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gela\Desktop\protein tables 26062023\"/>
    </mc:Choice>
  </mc:AlternateContent>
  <xr:revisionPtr revIDLastSave="0" documentId="13_ncr:1_{FA451877-1B1D-4581-8F95-8DCC5D97C3C7}" xr6:coauthVersionLast="47" xr6:coauthVersionMax="47" xr10:uidLastSave="{00000000-0000-0000-0000-000000000000}"/>
  <bookViews>
    <workbookView xWindow="-108" yWindow="-108" windowWidth="23256" windowHeight="12456" xr2:uid="{D91E1AD3-D668-4FDB-8E6A-E8B61651FCB0}"/>
  </bookViews>
  <sheets>
    <sheet name="key" sheetId="5" r:id="rId1"/>
    <sheet name="DA-P1 vs DMSO" sheetId="3" r:id="rId2"/>
    <sheet name="DA-P2 vs DMSO" sheetId="1" r:id="rId3"/>
    <sheet name="DA-P3 vs DMSO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" i="2" l="1"/>
  <c r="O3" i="2"/>
  <c r="T1" i="1"/>
  <c r="R3" i="1"/>
  <c r="Q1" i="3"/>
  <c r="O3" i="3"/>
</calcChain>
</file>

<file path=xl/sharedStrings.xml><?xml version="1.0" encoding="utf-8"?>
<sst xmlns="http://schemas.openxmlformats.org/spreadsheetml/2006/main" count="88097" uniqueCount="20639">
  <si>
    <t>Protein IDs</t>
  </si>
  <si>
    <t>Majority protein IDs</t>
  </si>
  <si>
    <t>Protein names</t>
  </si>
  <si>
    <t>Gene name</t>
  </si>
  <si>
    <t>GOBP name</t>
  </si>
  <si>
    <t>GOMF name</t>
  </si>
  <si>
    <t>GOCC name</t>
  </si>
  <si>
    <t>KEGG name</t>
  </si>
  <si>
    <t>PRINTS name</t>
  </si>
  <si>
    <t>Prosite name</t>
  </si>
  <si>
    <t>Protein name</t>
  </si>
  <si>
    <t>Razor + unique peptides</t>
  </si>
  <si>
    <t>Sequence coverage [%]</t>
  </si>
  <si>
    <t>Mol. weight [kDa]</t>
  </si>
  <si>
    <t>Intensity</t>
  </si>
  <si>
    <t>MS/MS count</t>
  </si>
  <si>
    <t>A0A024R161;P50151</t>
  </si>
  <si>
    <t>Guanine nucleotide-binding protein subunit gamma;Guanine nucleotide-binding protein G(I)/G(S)/G(O) subunit gamma-10</t>
  </si>
  <si>
    <t>GNG10;hCG_1994888</t>
  </si>
  <si>
    <t>biological regulation;cell communication;cell surface receptor linked signaling pathway;cell-cell signaling;cellular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stimulus;energy derivation by oxidation of organic compounds;energy reserve metabolic process;generation of precursor metabolites and energy;G-protein coupled receptor protein signaling pathway;metabolic process;oxidation-reduction process;regulation of biological process;regulation of cellular process;response to chemical stimulus;response to endogenous stimulus;response to glucagon stimulus;response to hormone stimulus;response to organic substance;response to peptide hormone stimulus;response to stimulus;signal transduction;signaling;small molecule metabolic process;synaptic transmission</t>
  </si>
  <si>
    <t>catalytic activity;GTPase activity;hydrolase activity;hydrolase activity, acting on acid anhydrides;hydrolase activity, acting on acid anhydrides, in phosphorus-containing anhydrides;molecular transducer activity;nucleoside-triphosphatase activity;pyrophosphatase activity;signal transducer activity</t>
  </si>
  <si>
    <t>cell part;extracellular membrane-bounded organelle;extracellular organelle;extracellular region part;extracellular vesicular exosome;extrinsic to internal side of plasma membrane;extrinsic to membrane;extrinsic to plasma membrane;heterotrimeric G-protein complex;intracellular part;macromolecular complex;membrane;membrane part;membrane-bounded organelle;membrane-bounded vesicle;organelle;plasma membrane;plasma membrane part;protein complex;vesicle</t>
  </si>
  <si>
    <t>Chemokine signaling pathway</t>
  </si>
  <si>
    <t>GPROTEING;JDOMAIN</t>
  </si>
  <si>
    <t>DNAJ_2;G_PROTEIN_GAMMA</t>
  </si>
  <si>
    <t>Guanine nucleotide-binding protein G(I)/G(S)/G(O) subunit gamma-10;Guanine nucleotide-binding protein subunit gamma</t>
  </si>
  <si>
    <t>NaN</t>
  </si>
  <si>
    <t>A0A087WV48;P62942</t>
  </si>
  <si>
    <t>Peptidyl-prolyl cis-trans isomerase FKBP1A</t>
  </si>
  <si>
    <t>FKBP1A</t>
  </si>
  <si>
    <t>anatomical structure formation involved in morphogenesis;anatomical structure morphogenesis;biological regulation;calcium ion transmembrane transport;calcium ion transport;cardiac muscle tissue morphogenesis;cation transport;cell activation;cell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stimulus;chaperone-mediated protein folding;'de novo' protein folding;developmental process;divalent inorganic cation transport;divalent metal ion transport;enzyme linked receptor protein signaling pathway;establishment of localization;extracellular matrix organization;extracellular structure organization;fibril organization;heart morphogenesis;heart trabecula formation;immune system process;ion transmembrane transport;ion transport;leukocyte activation;lymphocyte activation;macromolecular complex assembly;macromolecular complex subunit organization;macromolecule metabolic process;macromolecule modification;metabolic process;metal ion transport;muscle tissue morphogenesis;negative regulation of catalytic activity;negative regulation of hydrolase activity;negative regulation of molecular function;negative regulation of phosphatase activity;negative regulation of phosphoprotein phosphatase activity;negative regulation of protein phosphatase type 2B activity;organ morphogenesis;peptidyl-amino acid modification;peptidyl-proline modification;positive regulation of binding;positive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molecular function;positive regulation of protein binding;positive regulation of protein metabolic process;positive regulation of protein modification process;positive regulation of protein ubiquitination;positive regulation of response to stimulus;positive regulation of signal transduction;positive regulation of signaling;primary metabolic process;protein complex assembly;protein complex subunit organization;protein folding;protein maturation;protein maturation by protein folding;protein metabolic process;protein modification process;protein peptidyl-prolyl isomerization;protein refolding;regulation of activin receptor signaling pathway;regulation of binding;regulation of biological process;regulation of calcium ion transport;regulation of catalytic activity;regulation of cell communication;regulation of cellular metabolic process;regulation of cellular process;regulation of cellular protein metabolic process;regulation of dephosphorylation;regulation of hydrolase activity;regulation of I-kappaB kinase/NF-kappaB cascade;regulation of immune response;regulation of immune system process;regulation of intracellular protein kinase cascade;regulation of ion transmembrane transport;regulation of ion transmembrane transporter activity;regulation of ion transport;regulation of lipase activity;regulation of lipoprotein lipase activity;regulation of localization;regulation of macromolecule metabolic process;regulation of metabolic process;regulation of metal ion transport;regulation of molecular function;regulation of phosphatase activity;regulation of phosphate metabolic process;regulation of phosphoprotein phosphatase activity;regulation of phosphorus metabolic process;regulation of primary metabolic process;regulation of protein binding;regulation of protein localization;regulation of protein metabolic process;regulation of protein modification process;regulation of protein phosphatase type 2B activity;regulation of protein ubiquitination;regulation of response to stimulus;regulation of ryanodine-sensitive calcium-release channel activity;regulation of signal transduction;regulation of signaling;regulation of transmembrane receptor protein serine/threonine kinase signaling pathway;regulation of transmembrane transport;regulation of transmembrane transporter activity;regulation of transport;regulation of transporter activity;response to stimulus;signal transduction;SMAD protein complex assembly;T cell activation;tissue morphogenesis;trabecula formation;transforming growth factor beta receptor signaling pathway;transmembrane receptor protein serine/threonine kinase signaling pathway;transmembrane transport;transport;ventricular cardiac muscle tissue morphogenesis</t>
  </si>
  <si>
    <t>activin binding;binding;catalytic activity;cis-trans isomerase activity;cytokine receptor binding;drug binding;FK506 binding;ion channel binding;isomerase activity;macrolide binding;molecular transducer activity;peptidyl-prolyl cis-trans isomerase activity;protein binding;protein complex binding;receptor binding;signal transducer activity;SMAD binding;transforming growth factor beta receptor binding;type I transforming growth factor beta receptor binding</t>
  </si>
  <si>
    <t>cell part;contractile fiber part;cytoplasm;cytoplasmic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part;organelle subcompartment;terminal cisterna;vesicle;Z disc</t>
  </si>
  <si>
    <t>FKBP_PPIASE</t>
  </si>
  <si>
    <t>A0A087WZ62;Q9H6U8</t>
  </si>
  <si>
    <t>Alpha-1,2-mannosyltransferase ALG9</t>
  </si>
  <si>
    <t>ALG9</t>
  </si>
  <si>
    <t>biosynthetic process;carbohydrate biosynthetic process;carbohydrate metabolic process;cellular carbohydrate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</si>
  <si>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catalytic activity;mannosyltransferase activity;transferase activity;transferase activity, transferring glycosyl groups;transferase activity, transferring hexosyl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</si>
  <si>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</si>
  <si>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N-Glycan biosynthesis;Various types of N-glycan biosynthesis</t>
  </si>
  <si>
    <t>A0A0A6YYA0;Q9Y3B3</t>
  </si>
  <si>
    <t>Transmembrane emp24 domain-containing protein 7</t>
  </si>
  <si>
    <t>TMED7;TMED7-TICAM2</t>
  </si>
  <si>
    <t>establishment of localization;establishment of protein localization;protein transport;transport</t>
  </si>
  <si>
    <t>cell part;COPI vesicle coat;COPII vesicle coat;cytoplasmic part;cytoplasmic vesicle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exosome;Golgi apparatus;Golgi apparatus part;integral to membrane;intracellular membrane-bounded organelle;intracellular organelle;intracellular organelle part;intracellular part;intrinsic to membrane;macromolecular complex;membrane;membrane coat;membrane part;membrane-bounded organelle;membrane-bounded vesicle;organelle;organelle membrane;organelle part;protein complex;vesicle;vesicle coat</t>
  </si>
  <si>
    <t>GOLD</t>
  </si>
  <si>
    <t>A0A0A6YYC7;Q96JP5</t>
  </si>
  <si>
    <t>E3 ubiquitin-protein ligase ZFP91</t>
  </si>
  <si>
    <t>ZFP91;ZFP91-CNTF</t>
  </si>
  <si>
    <t>activation of NF-kappaB-inducing kinase activity;activation of protein kinase activity;biological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</si>
  <si>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acid-amino acid ligase activity;binding;catalytic activity;cation binding;ion binding;ligase activity;ligase activity, forming carbon-nitrogen bonds;metal ion binding;nucleic acid binding;small conjugating protein ligase activity;ubiquitin-protein ligase activity</t>
  </si>
  <si>
    <t>cell part;intracellular membrane-bounded organelle;intracellular organelle;intracellular part;membrane-bounded organelle;nucleus;organelle</t>
  </si>
  <si>
    <t>ZINC_FINGER_C2H2_1;ZINC_FINGER_C2H2_2</t>
  </si>
  <si>
    <t>+</t>
  </si>
  <si>
    <t>A0A0A6YYL6;P18621</t>
  </si>
  <si>
    <t>60S ribosomal protein L17</t>
  </si>
  <si>
    <t>RPL17;RPL17-C18orf32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</si>
  <si>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</si>
  <si>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structural constituent of ribosome;structural molecule activity</t>
  </si>
  <si>
    <t>cell part;cytoplasmic part;cytosol;cytosolic large ribosomal subunit;intracellular membrane-bounded organelle;intracellular organelle;intracellular organelle part;intracellular part;large ribosomal subunit;macromolecular complex;membrane-bounded organelle;nucleus;organelle;organelle part;ribonucleoprotein complex</t>
  </si>
  <si>
    <t>Ribosome</t>
  </si>
  <si>
    <t>RIBOSOMAL_L22</t>
  </si>
  <si>
    <t>A0A0B4J1V8;Q9NQ55</t>
  </si>
  <si>
    <t>Suppressor of SWI4 1 homolog</t>
  </si>
  <si>
    <t>PPAN;PPAN-P2RY11</t>
  </si>
  <si>
    <t>G-protein coupled receptor activity;molecular transducer activity;receptor activity;signal transducer activity;signaling receptor activity;transmembrane signaling receptor activity</t>
  </si>
  <si>
    <t>cell part;integral to membrane;intracellular membrane-bounded organelle;intracellular non-membrane-bounded organelle;intracellular organelle;intracellular organelle part;intracellular part;intrinsic to membrane;membrane part;membrane-bounded organelle;non-membrane-bounded organelle;nuclear part;nucleolus;nucleus;organelle;organelle part</t>
  </si>
  <si>
    <t>GPCRRHODOPSN</t>
  </si>
  <si>
    <t>BRIX;G_PROTEIN_RECEP_F1_1;G_PROTEIN_RECEP_F1_2</t>
  </si>
  <si>
    <t>A0A0B4J203;Q6UN15</t>
  </si>
  <si>
    <t>Pre-mRNA 3-end-processing factor FIP1</t>
  </si>
  <si>
    <t>FIP1L1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</si>
  <si>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</t>
  </si>
  <si>
    <t>adenyl nucleotide binding;adenyl ribonucleotide binding;ATP binding;binding;catalytic activity;kinase activity;molecular transducer activity;nucleotide binding;phosphotransferase activity, alcohol group as acceptor;platelet-derived growth factor alpha-receptor activity;platelet-derived growth factor-activated receptor activity;protein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</si>
  <si>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cell part;intracellular organelle part;intracellular part;macromolecular complex;membrane;mRNA cleavage and polyadenylation specificity factor complex;mRNA cleavage factor complex;nuclear part;nucleoplasm;nucleoplasm part;organelle part;protein complex</t>
  </si>
  <si>
    <t>mRNA surveillance pathway</t>
  </si>
  <si>
    <t>PROTEIN_KINASE_ATP;PROTEIN_KINASE_DOM;PROTEIN_KINASE_TYR;RECEPTOR_TYR_KIN_III</t>
  </si>
  <si>
    <t>Pre-mRNA 3'-end-processing factor FIP1</t>
  </si>
  <si>
    <t>A0A0B4J2A0;Q9UHJ6</t>
  </si>
  <si>
    <t>Sedoheptulokinase</t>
  </si>
  <si>
    <t>SHPK;TRPV1</t>
  </si>
  <si>
    <t>alcohol metabolic process;biological regulation;carbohydrate metabolic process;carbohydrate phosphorylation;cellular carbohydrate metabolic process;cellular metabolic process;cellular process;cellular response to biotic stimulus;cellular response to chemical stimulus;cellular response to cytokine stimulus;cellular response to interleukin-13;cellular response to interleukin-4;cellular response to lipopolysaccharide;cellular response to molecule of bacterial origin;cellular response to organic substance;cellular response to stimulus;metabolic process;monosaccharide metabolic process;pentose metabolic process;pentose-phosphate shunt, non-oxidative branch;phosphate-containing compound metabolic process;phosphorus metabolic process;phosphorylation;primary metabolic process;regulation of biological process;regulation of cell activation;regulation of cellular process;regulation of defense response;regulation of immune system process;regulation of inflammatory response;regulation of leukocyte activation;regulation of macrophage activation;regulation of response to external stimulus;regulation of response to stimulus;regulation of response to stress;response to biotic stimulus;response to chemical stimulus;response to cytokine stimulus;response to interleukin-13;response to interleukin-4;response to lipopolysaccharide;response to molecule of bacterial origin;response to organic substance;response to stimulus;small molecule metabolic process</t>
  </si>
  <si>
    <t>adenyl nucleotide binding;adenyl ribonucleotide binding;ATP binding;binding;catalytic activity;kinase activity;nucleotide binding;phosphotransferase activity, alcohol group as acceptor;purine nucleotide binding;purine ribonucleoside triphosphate binding;purine ribonucleotide binding;ribonucleotide binding;sedoheptulokinase activity;transferase activity;transferase activity, transferring phosphorus-containing groups</t>
  </si>
  <si>
    <t>cell part;cytoplasm;intracellular part</t>
  </si>
  <si>
    <t>Carbon fixation in photosynthetic organisms</t>
  </si>
  <si>
    <t>P0DPI2;A0A0B4J2D5</t>
  </si>
  <si>
    <t>A0A0B4J2E5;Q15269</t>
  </si>
  <si>
    <t>Periodic tryptophan protein 2 homolog</t>
  </si>
  <si>
    <t>PWP2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</si>
  <si>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small subunit assembly;RNA metabolic process;RNA processing;rRNA metabolic process;rRNA processing</t>
  </si>
  <si>
    <t>binding;nucleic acid binding;RNA binding;snoRNA binding</t>
  </si>
  <si>
    <t>cell part;cytoplasm;intracellular non-membrane-bounded organelle;intracellular organelle;intracellular organelle part;intracellular part;macromolecular complex;non-membrane-bounded organelle;nuclear part;nucleolar part;nucleolus;organelle;organelle part;preribosome;protein complex;Pwp2p-containing subcomplex of 90S preribosome;ribonucleoprotein complex;small-subunit processome</t>
  </si>
  <si>
    <t>Ribosome biogenesis in eukaryotes</t>
  </si>
  <si>
    <t>GPROTEINBRPT</t>
  </si>
  <si>
    <t>WD_REPEATS_1;WD_REPEATS_2;WD_REPEATS_REGION</t>
  </si>
  <si>
    <t>A0A0C4DFX4;Q6ZRS2</t>
  </si>
  <si>
    <t>Helicase SRCAP</t>
  </si>
  <si>
    <t>SRCAP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</si>
  <si>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DNA-dependent;viral reproduction</t>
  </si>
  <si>
    <t>acetyltransferase activity;adenyl nucleotide binding;adenyl ribonucleotide binding;ATP binding;binding;catalytic activity;DNA binding;helicase activity;histone acetyltransferase activity;hydrolase activity;hydrolase activity, acting on acid anhydrides;hydrolase activity, acting on acid anhydrides, in phosphorus-containing anhydrides;lysine N-acetyltransferase activity;N-acetyltransferase activity;N-acyltransferase activity;nucleic acid binding;nucleoside-triphosphatase activity;nucleotide binding;protein binding transcription factor activity;purine nucleotide binding;purine ribonucleoside triphosphate binding;purine ribonucleotide binding;pyrophosphatase activity;ribonucleotide binding;transcription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</si>
  <si>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part;cytoplasmic part;Golgi apparatus;intracellular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</si>
  <si>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ATHOOK</t>
  </si>
  <si>
    <t>HELICASE_ATP_BIND_1;HELICASE_CTER;HSA</t>
  </si>
  <si>
    <t>A0A0U1RQM0;Q15004</t>
  </si>
  <si>
    <t>PCNA-associated factor</t>
  </si>
  <si>
    <t>KIAA0101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</si>
  <si>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stress;centrosome organization;DNA biosynthetic process;DNA metabolic process;DNA repair;DNA replication;macromolecule biosynthetic process;macromolecule metabolic process;metabolic process;microtubule organizing center organization;nitrogen compound metabolic process;nucleic acid metabolic process;nucleobase-containing compound metabolic process;organelle organization;postreplication repair;primary metabolic process;regulation of biological process;regulation of cell cycle;regulation of cellular process;response to abiotic stimulus;response to DNA damage stimulus;response to light stimulus;response to radiation;response to stimulus;response to stress;response to UV;translesion synthesis</t>
  </si>
  <si>
    <t>binding;chromatin binding</t>
  </si>
  <si>
    <t>cell part;cytoplasm;cytoplasmic part;intracellular membrane-bounded organelle;intracellular organelle;intracellular organelle part;intracellular part;membrane-bounded organelle;nuclear part;nucleoplasm;nucleus;organelle;organelle part;perinuclear region of cytoplasm</t>
  </si>
  <si>
    <t>A0A0U1RRH7;Q99878;Q96KK5;Q9BTM1;Q16777;Q6FI13;P20671;P0C0S8</t>
  </si>
  <si>
    <t>Histone H2A type 1-J;Histone H2A type 1-H;Histone H2A.J;Histone H2A type 2-C;Histone H2A type 2-A;Histone H2A type 1-D;Histone H2A type 1</t>
  </si>
  <si>
    <t>H2AFJ;HIST1H2AD;HIST1H2AG;HIST1H2AH;HIST1H2AJ;HIST2H2AA3;HIST2H2AC</t>
  </si>
  <si>
    <t>binding;DNA binding;enzyme binding;nucleic acid binding;protein binding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</si>
  <si>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vesicle;nucleosome;nucleus;organelle;organelle part;protein-DNA complex;vesicle</t>
  </si>
  <si>
    <t>Systemic lupus erythematosus</t>
  </si>
  <si>
    <t>HISTONEH2A</t>
  </si>
  <si>
    <t>HISTONE_H2A</t>
  </si>
  <si>
    <t>Histone H2A type 1;Histone H2A type 1-D;Histone H2A type 1-H;Histone H2A type 1-J;Histone H2A type 2-A;Histone H2A type 2-C;Histone H2A.J</t>
  </si>
  <si>
    <t>A0A1W2PNV4</t>
  </si>
  <si>
    <t>A0A286YFD6;P31350</t>
  </si>
  <si>
    <t>Ribonucleoside-diphosphate reductase subunit M2</t>
  </si>
  <si>
    <t>RRM2</t>
  </si>
  <si>
    <t>biological regulation;biosynthetic process;cell cycle;cell cycle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process;deoxyribonucleoside diphosphate metabolic process;deoxyribonucleotide biosynthetic process;deoxyribonucleotide metabolic process;DNA metabolic process;DNA replication;G1/S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diphosphate metabolic process;nucleoside phosphate metabolic process;nucleotide biosynthetic process;nucleotide metabolic process;primary metabolic process;protein complex assembly;protein complex subunit organization;protein heterooligomerization;protein heterotetramerization;protein oligomerization;protein tetramerization;regulation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DNA-dependent;small molecule metabolic process</t>
  </si>
  <si>
    <t>binding;catalytic activity;cation binding;ion binding;metal ion binding;oxidoreductase activity;oxidoreductase activity, acting on CH or CH2 groups;oxidoreductase activity, acting on CH or CH2 groups, disulfide as acceptor;ribonucleoside-diphosphate reductase activity</t>
  </si>
  <si>
    <t>cell part;cytoplasm;cytoplasmic part;cytosol;intracellular membrane-bounded organelle;intracellular organelle;intracellular organelle part;intracellular part;membrane-bounded organelle;nuclear part;nucleoplasm;nucleus;organelle;organelle part</t>
  </si>
  <si>
    <t>Glutathione metabolism;p53 signaling pathway;Purine metabolism;Pyrimidine metabolism</t>
  </si>
  <si>
    <t>RIBORED_SMALL</t>
  </si>
  <si>
    <t>A0A2R8Y4L2</t>
  </si>
  <si>
    <t>A0A2R8YDQ0;Q9H267</t>
  </si>
  <si>
    <t>Vacuolar protein sorting-associated protein 33B</t>
  </si>
  <si>
    <t>VPS33B</t>
  </si>
  <si>
    <t>cellular component organization;cellular component organization at cellular level;cellular component organization or biogenesis;cellular component organization or biogenesis at cellular level;cellular localization;cellular process;establishment of localization;establishment of protein localization;localization;lysosome localization;melanosome localization;membrane docking;membrane fusion;membrane organization;organelle localization;organelle organization;pigment granule localization;platelet alpha granule organization;protein transport;secretory granule organization;transport;vesicle docking;vesicle docking involved in exocytosis;vesicle localization;vesicle organization;vesicle-mediated transport</t>
  </si>
  <si>
    <t>cell part;cytoplasm;cytoplasmic membrane-bounded vesicle;cytoplasmic part;cytoplasmic vesicle;endosomal part;endosome;endosome membrane;intracellular membrane-bounded organelle;intracellular organelle;intracellular organelle part;intracellular part;late endosome;late endosome membrane;lysosomal membrane;lysosome;lytic vacuole;membrane;membrane-bounded organelle;membrane-bounded vesicle;organelle;organelle membrane;organelle part;perinuclear region of cytoplasm;platelet alpha granule;stored secretory granule;vacuolar membrane;vacuolar part;vacuole;vesicle</t>
  </si>
  <si>
    <t>A0A3B3ISV5;Q8N9N7</t>
  </si>
  <si>
    <t>Leucine-rich repeat-containing protein 57</t>
  </si>
  <si>
    <t>LRRC57</t>
  </si>
  <si>
    <t>extracellular membrane-bounded organelle;extracellular organelle;extracellular region part;extracellular vesicular exosome;membrane-bounded organelle;membrane-bounded vesicle;organelle;vesicle</t>
  </si>
  <si>
    <t>LRR</t>
  </si>
  <si>
    <t>A0A3B3ITS5;Q14181</t>
  </si>
  <si>
    <t>DNA polymerase alpha subunit B</t>
  </si>
  <si>
    <t>POLA2</t>
  </si>
  <si>
    <t>anatomical structure homeostasis;biological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recombination;DNA replication;DNA strand elongation;DNA strand elongation involved in DNA replication;DNA-dependent DNA replication;DNA-dependent DNA replication initiation;establishment of localization;establishment of localization in cell;establishment of protein localization;G1/S transition of mitotic cell cycle;homeostatic process;intracellular protein transport;intracellular transport;macromolecule biosynthetic process;macromolecule metabolic process;metabolic process;mitotic cell cycle;mitotic recombination;nitrogen compound metabolic process;nucleic acid metabolic process;nucleobase-containing compound metabolic process;organelle organization;primary metabolic process;protein import into nucleus, translocation;protein transport;regulation of biological quality;telomere maintenance;telomere maintenance via recombination;telomere maintenance via semi-conservative replication;telomere maintenance via telomere lengthening;telomere organization;transport</t>
  </si>
  <si>
    <t>binding;catalytic activity;DNA binding;DNA polymerase activity;DNA-directed DNA polymerase activity;nucleic acid binding;nucleotidyltransferase activity;protein binding;protein dimerization activity;protein heterodimerization activity;transferase activity;transferase activity, transferring phosphorus-containing groups</t>
  </si>
  <si>
    <t>alpha DNA polymerase:primase complex;cell part;chromosomal part;cytoplasm;intracellular organelle part;intracellular part;macromolecular complex;nuclear chromosome part;nuclear part;nucleoplasm;organelle part;protein complex</t>
  </si>
  <si>
    <t>DNA replication;Purine metabolism;Pyrimidine metabolism</t>
  </si>
  <si>
    <t>A0AVT1</t>
  </si>
  <si>
    <t>Ubiquitin-like modifier-activating enzyme 6</t>
  </si>
  <si>
    <t>UBA6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</si>
  <si>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process;ubiquitin-dependent protein catabolic process</t>
  </si>
  <si>
    <t>adenyl nucleotide binding;adenyl ribonucleotide binding;ATP binding;binding;catalytic activity;FAT10 activating enzyme activity;nucleotide binding;purine nucleotide binding;purine ribonucleoside triphosphate binding;purine ribonucleotide binding;ribonucleotide binding;small protein activating enzyme activity</t>
  </si>
  <si>
    <t>cell part;cytoplasm;cytoplasmic part;cytosol;intracellular part</t>
  </si>
  <si>
    <t>Ubiquitin mediated proteolysis</t>
  </si>
  <si>
    <t>UBIQUITINACT</t>
  </si>
  <si>
    <t>A0FGR8</t>
  </si>
  <si>
    <t>Extended synaptotagmin-2</t>
  </si>
  <si>
    <t>ESYT2</t>
  </si>
  <si>
    <t>cellular component organization;cellular component organization or biogenesis;cellular membrane organization;cellular process;endocytosis;establishment of localization;lipid transport;membrane invagination;membrane organization;organic substance transport;transport;vesicle-mediated transport</t>
  </si>
  <si>
    <t>alcohol binding;amine binding;binding;calcium ion binding;calcium-dependent phospholipid binding;cation binding;identical protein binding;ion binding;lipid binding;metal ion binding;phosphatidylcholine binding;phosphatidylethanolamine binding;phosphatidylinositol binding;phospholipid binding;protein binding;quaternary ammonium group binding</t>
  </si>
  <si>
    <t>cell part;cytoplasmic part;endoplasmic reticulum part;extrinsic to internal side of plasma membrane;extrinsic to membrane;extrinsic to plasma membrane;integral to membrane;integral to plasma membrane;intracellular organelle part;intracellular part;intrinsic to endoplasmic reticulum membrane;intrinsic to membrane;intrinsic to organelle membrane;intrinsic to plasma membrane;membrane;membrane part;organelle membrane contact site;organelle part;plasma membrane part</t>
  </si>
  <si>
    <t>C2</t>
  </si>
  <si>
    <t>A0MZ66</t>
  </si>
  <si>
    <t>Shootin-1</t>
  </si>
  <si>
    <t>KIAA1598</t>
  </si>
  <si>
    <t>axon guidance;biological regulation;chemotaxis;locomotion;regulation of biological process;regulation of cellular process;regulation of establishment of cell polarity;regulation of establishment or maintenance of cell polarity;response to chemical stimulus;response to external stimulus;response to stimulus;taxis</t>
  </si>
  <si>
    <t>axon part;axonal growth cone;cell part;cell projection part;growth cone;site of polarized growth</t>
  </si>
  <si>
    <t>A1L0T0</t>
  </si>
  <si>
    <t>Acetolactate synthase-like protein</t>
  </si>
  <si>
    <t>ILVBL</t>
  </si>
  <si>
    <t>binding;catalytic activity;cation binding;coenzyme binding;cofactor binding;ion binding;magnesium ion binding;metal ion binding;thiamine pyrophosphate binding;transferase activity;vitamin binding</t>
  </si>
  <si>
    <t>cell part;integral to membrane;intrinsic to membrane;membrane;membrane part</t>
  </si>
  <si>
    <t>TPP_ENZYMES</t>
  </si>
  <si>
    <t>A2A3N6</t>
  </si>
  <si>
    <t>Putative PIP5K1A and PSMD4-like protein</t>
  </si>
  <si>
    <t>PIPSL</t>
  </si>
  <si>
    <t>catalytic activity;inositol or phosphatidylinositol kinase activity;kinase activity;lipid kinase activity;phosphatidylinositol phosphate kinase activity;phosphotransferase activity, alcohol group as acceptor;transferase activity;transferase activity, transferring phosphorus-containing groups</t>
  </si>
  <si>
    <t>PIPK;VWFA</t>
  </si>
  <si>
    <t>A2RRP1</t>
  </si>
  <si>
    <t>Neuroblastoma-amplified sequence</t>
  </si>
  <si>
    <t>NBAS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</si>
  <si>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cell;Golgi vesicle transport;intracellular transport;macromolecule catabolic process;macromolecule metabolic process;metabolic process;mRNA catabolic process;mRNA 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process;nuclear-transcribed mRNA catabolic process;nucleic acid metabolic process;nucleobase-containing compound metabolic process;primary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RNA metabolic process;retrograde vesicle-mediated transport, Golgi to ER;RNA catabolic process;RNA metabolic process;transport;vesicle-mediated transport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</si>
  <si>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part;nucleolus;organelle;organelle membrane;organelle part</t>
  </si>
  <si>
    <t>A2RU48</t>
  </si>
  <si>
    <t>Single-pass membrane and coiled-coil domain-containing protein 3</t>
  </si>
  <si>
    <t>SMCO3</t>
  </si>
  <si>
    <t>cell part;integral to membrane;intrinsic to membrane;membrane part</t>
  </si>
  <si>
    <t>A2VDJ0</t>
  </si>
  <si>
    <t>Transmembrane protein 131-like</t>
  </si>
  <si>
    <t>KIAA0922</t>
  </si>
  <si>
    <t>biological regulation;cell surface receptor linked signaling pathway;cellular process;cellular response to stimulus;negative regulation of biological process;negative regulation of canonical Wnt receptor signaling pathway;negative regulation of cell activation;negative regulation of cell communication;negative regulation of cell proliferation;negative regulation of cellular process;negative regulation of immature T cell proliferation;negative regulation of immature T cell proliferation in thymus;negative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response to stimulus;negative regulation of signal transduction;negative regulation of signaling;negative regulation of T cell activation;negative regulation of T cell proliferation;negative regulation of Wnt receptor signaling pathway;regulation of biological process;regulation of canonical Wnt receptor signaling pathway;regulation of cell activation;regulation of cell communication;regulation of cell differentiation;regulation of cell proliferation;regulation of cellular process;regulation of developmental process;regulation of immature T cell proliferation;regulation of immature T cell proliferation in thymus;regulation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response to stimulus;regulation of signal transduction;regulation of signaling;regulation of T cell activation;regulation of T cell differentiation;regulation of T cell differentiation in thymus;regulation of T cell proliferation;regulation of Wnt receptor signaling pathway;response to stimulus;signal transduction;Wnt receptor signaling pathway</t>
  </si>
  <si>
    <t>cell part;cytoplasm;cytoplasmic part;endoplasmic reticulum;integral to membrane;intracellular membrane-bounded organelle;intracellular organelle;intracellular part;intrinsic to membrane;membrane;membrane part;membrane-bounded organelle;organelle;plasma membrane</t>
  </si>
  <si>
    <t>A4D1E9</t>
  </si>
  <si>
    <t>GTP-binding protein 10</t>
  </si>
  <si>
    <t>GTPBP10</t>
  </si>
  <si>
    <t>cellular component biogenesis;cellular component biogenesis at cellular level;cellular component organization or biogenesis;cellular component organization or biogenesis at cellular level;cellular process;ribonucleoprotein complex biogenesis;ribosome biogenesis</t>
  </si>
  <si>
    <t>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binding;purine nucleotide binding;purine ribonucleoside triphosphate binding;purine ribonucleotide binding;pyrophosphatase activity;ribonucleotide binding</t>
  </si>
  <si>
    <t>cell part;chromosome;cytoplasmic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</si>
  <si>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GTP1OBG</t>
  </si>
  <si>
    <t>G_OBG</t>
  </si>
  <si>
    <t>A5YKK6</t>
  </si>
  <si>
    <t>CCR4-NOT transcription complex subunit 1</t>
  </si>
  <si>
    <t>CNOT1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</si>
  <si>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miRNA;gene silencing by RNA;macromolecule biosynthetic process;macromolecule catabolic process;macromolecule metabolic process;metabolic process;mRNA 3'-end processing;mRNA catabolic process;mRNA metabolic process;mRNA processing;multicellular organismal development;multicellular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cytoplasmic mRNA processing body assembly;positive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gene silencing by RNA;posttranscriptional regulation of gene expression;primary metabolic process;regulation of biological process;regulation of biosynthetic process;regulation of catabolic process;regulation of cell communication;regulation of cell development;regulation of cell differentiation;regulation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response to stimulus;regulation of retinoic acid receptor signaling pathway;regulation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processing;transcription, DNA-dependent</t>
  </si>
  <si>
    <t>armadillo repeat domain binding;binding;estrogen receptor binding;hormone receptor binding;nuclear hormone receptor binding;protein binding;protein complex scaffold;protein domain specific binding;receptor binding;retinoic acid receptor binding;steroid hormone receptor binding;structural molecule activity;transcription factor binding</t>
  </si>
  <si>
    <t>CCR4-NOT complex;cell part;cytoplasmic mRNA processing body;cytoplasmic part;cytosol;extracellular region part;extracellular space;intracellular membrane-bounded organelle;intracellular non-membrane-bounded organelle;intracellular organelle;intracellular organelle part;intracellular part;macromolecular complex;membrane;membrane-bounded organelle;microbody;microbody membrane;microbody part;non-membrane-bounded organelle;nuclear part;nucleoplasm;nucleoplasm part;organelle;organelle membrane;organelle part;peroxisomal membrane;peroxisomal part;protein complex;ribonucleoprotein complex;RNA granule;transcription factor complex</t>
  </si>
  <si>
    <t>RNA degradation</t>
  </si>
  <si>
    <t>A6NDG6</t>
  </si>
  <si>
    <t>Phosphoglycolate phosphatase</t>
  </si>
  <si>
    <t>PGP</t>
  </si>
  <si>
    <t>carbohydrate metabolic process;cellular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</si>
  <si>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binding;magnesium ion binding;metal ion binding;phosphatase activity;phosphoglycolate phosphatase activity;phosphoprotein phosphatase activity;phosphoric ester hydrolase activity;protein tyrosine phosphatase activity</t>
  </si>
  <si>
    <t>Glyoxylate and dicarboxylate metabolism</t>
  </si>
  <si>
    <t>A6NDU8</t>
  </si>
  <si>
    <t>UPF0600 protein C5orf51</t>
  </si>
  <si>
    <t>C5orf51</t>
  </si>
  <si>
    <t>A6NHR9</t>
  </si>
  <si>
    <t>Structural maintenance of chromosomes flexible hinge domain-containing protein 1</t>
  </si>
  <si>
    <t>SMCHD1</t>
  </si>
  <si>
    <t>biological regulation;cellular component organization;cellular component organization at cellular level;cellular component organization or biogenesis;cellular component organization or biogenesis at cellular level;cellular process;chromosome organization;dosage compensation;dosage compensation, by inactivation of X chromosome;inactivation of X chromosome by DNA methylation;organelle organization;regulation of biological process;regulation of gene expression;regulation of gene expression, epigenetic;regulation of macromolecule metabolic process;regulation of metabolic process</t>
  </si>
  <si>
    <t>adenyl nucleotide binding;adenyl ribonucleotide binding;ATP binding;binding;nucleotide binding;purine nucleotide binding;purine ribonucleoside triphosphate binding;purine ribonucleotide binding;ribonucleotide binding</t>
  </si>
  <si>
    <t>Barr body;cell part;chromosome;intracellular non-membrane-bounded organelle;intracellular organelle;intracellular organelle part;intracellular part;non-membrane-bounded organelle;nuclear chromosome;nuclear part;organelle;organelle part;sex chromosome;X chromosome</t>
  </si>
  <si>
    <t>A6NKT7</t>
  </si>
  <si>
    <t>RanBP2-like and GRIP domain-containing protein 3</t>
  </si>
  <si>
    <t>RGPD3</t>
  </si>
  <si>
    <t>cellular process;establishment of localization;establishment of localization in cell;establishment of protein localization;establishment of protein localization in Golgi;establishment of protein localization to organelle;Golgi vesicle transport;intracellular protein transport;intracellular transport;intra-Golgi vesicle-mediated transport;protein targeting;protein targeting to Golgi;protein transport;retrograde transport, vesicle recycling within Golgi;transport;vesicle-mediated transport</t>
  </si>
  <si>
    <t>GRIP;RANBD1;TPR;TPR_REGION</t>
  </si>
  <si>
    <t>A8CG34;A6NF01;Q6PJE2</t>
  </si>
  <si>
    <t>A8CG34</t>
  </si>
  <si>
    <t>Nuclear envelope pore membrane protein POM 121C</t>
  </si>
  <si>
    <t>POM121B;POM121C;POMZP3</t>
  </si>
  <si>
    <t>establishment of localization;establishment of protein localization;establishment of RNA localization;mRNA transport;nucleic acid transport;nucleobase-containing compound transport;protein transport;RNA transport;transport</t>
  </si>
  <si>
    <t>cell part;cytoplasmic part;endoplasmic reticulum membrane;endoplasmic reticulum part;intracellular organelle part;intracellular part;macromolecular complex;membrane;membrane part;nuclear membrane;nuclear part;nuclear pore;organelle membrane;organelle part;pore complex;protein complex</t>
  </si>
  <si>
    <t>Nuclear envelope pore membrane protein POM 121C;POM121 and ZP3 fusion protein;Putative nuclear envelope pore membrane protein POM 121B</t>
  </si>
  <si>
    <t>P62308;A8MWD9</t>
  </si>
  <si>
    <t>Small nuclear ribonucleoprotein G;Putative small nuclear ribonucleoprotein G-like protein 15</t>
  </si>
  <si>
    <t>SNRPG;SNRPGP15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</si>
  <si>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</si>
  <si>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binding;nucleic acid binding;RNA binding</t>
  </si>
  <si>
    <t>catalytic step 2 spliceosome;cell part;cytoplasmic part;cytosol;intracellular organelle part;intracellular part;macromolecular complex;methylosome;methyltransferase complex;nuclear part;nucleoplasm;organelle part;protein complex;ribonucleoprotein complex;small nuclear ribonucleoprotein complex;small nucleolar ribonucleoprotein complex;SMN-Sm protein complex;spliceosomal complex;U1 snRNP;U12-type spliceosomal complex;U4 snRNP;U7 snRNP</t>
  </si>
  <si>
    <t>Spliceosome</t>
  </si>
  <si>
    <t>Putative small nuclear ribonucleoprotein G-like protein 15;Small nuclear ribonucleoprotein G</t>
  </si>
  <si>
    <t>A8MXV4</t>
  </si>
  <si>
    <t>Nucleoside diphosphate-linked moiety X motif 19, mitochondrial</t>
  </si>
  <si>
    <t>NUDT19</t>
  </si>
  <si>
    <t>binding;catalytic activity;cation binding;hydrolase activity;ion binding;metal ion binding;protein binding;receptor binding</t>
  </si>
  <si>
    <t>cell part;cytoplasmic part;intracellular membrane-bounded organelle;intracellular organelle;intracellular part;membrane-bounded organelle;microbody;mitochondrion;organelle;peroxisome</t>
  </si>
  <si>
    <t>Peroxisome</t>
  </si>
  <si>
    <t>NUDIX</t>
  </si>
  <si>
    <t>B1ANY3</t>
  </si>
  <si>
    <t>Putative protein FAM220BP</t>
  </si>
  <si>
    <t>FAM220BP</t>
  </si>
  <si>
    <t>B4DLN1;Q9UBX3</t>
  </si>
  <si>
    <t>Mitochondrial dicarboxylate carrier</t>
  </si>
  <si>
    <t>SLC25A10</t>
  </si>
  <si>
    <t>alcohol biosynthetic process;alcohol metabolic process;amine catabolic process;amine metabolic process;biosynthetic process;carbohydrate biosynthetic process;carbohydrate metabolic process;carboxylic acid catabolic process;carboxylic acid metabolic process;carboxylic acid transport;catabolic process;cellular amine metabolic process;cellular amino acid catabolic process;cellular amino acid metabolic process;cellular biosynthetic process;cellular carbohydrate biosynthetic process;cellular carbohydrate metabolic process;cellular catabolic process;cellular ketone metabolic process;cellular macromolecule biosynthetic process;cellular macromolecule metabolic process;cellular metabolic process;cellular nitrogen compound metabolic process;cellular process;cellular protein metabolic process;dicarboxylic acid transport;establishment of localization;establishment of localization in cell;gluconeogenesis;glucose metabolic process;hexose biosynthetic process;hexose metabolic process;intracellular transport;ion transport;macromolecule biosynthetic process;macromolecule metabolic process;metabolic process;mitochondrial transport;monosaccharide biosynthetic process;monosaccharide metabolic process;nitrogen compound metabolic process;organic acid catabolic process;organic acid metabolic process;organic acid transport;organic substance transport;oxidation-reduction process;oxoacid metabolic process;primary metabolic process;protein metabolic process;small molecule biosynthetic process;small molecule catabolic process;small molecule metabolic process;sulfide oxidation;sulfide oxidation, using sulfide:quinone oxidoreductase;sulfur amino acid catabolic process;sulfur amino acid metabolic process;sulfur compound catabolic process;sulfur compound metabolic process;translation;transmembrane transport;transport</t>
  </si>
  <si>
    <t>carboxylic acid transmembrane transporter activity;dicarboxylic acid transmembrane transporter activity;organic acid transmembrane transporter activity;structural constituent of ribosome;structural molecule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</si>
  <si>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organelle;mitochondrial inner membrane;mitochondrial membrane;mitochondrial part;mitochondrion;non-membrane-bounded organelle;nucleus;organelle;organelle inner membrane;organelle membrane;organelle part;ribonucleoprotein complex;ribosome</t>
  </si>
  <si>
    <t>Proximal tubule bicarbonate reclamation</t>
  </si>
  <si>
    <t>MTUNCOUPLING</t>
  </si>
  <si>
    <t>SOLCAR</t>
  </si>
  <si>
    <t>P0CG08;B7ZAQ6</t>
  </si>
  <si>
    <t>Golgi pH regulator B;Golgi pH regulator A</t>
  </si>
  <si>
    <t>GPR89A;GPR89B</t>
  </si>
  <si>
    <t>biological regulation;cation homeostasis;cellular cation homeostasis;cellular chemical homeostasis;cellular homeostasis;cellular ion homeostasis;cellular monovalent inorganic cation homeostasis;cellular process;cellular response to stimulus;chemical homeostasis;establishment of localization;establishment of protein localization;homeostatic process;intracellular pH reduction;ion homeostasis;monovalent inorganic cation homeostasis;pH reduction;positive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signaling;protein transport;regulation of biological process;regulation of biological quality;regulation of cell communication;regulation of cellular pH;regulation of cellular process;regulation of I-kappaB kinase/NF-kappaB cascade;regulation of intracellular pH;regulation of intracellular protein kinase cascade;regulation of pH;regulation of response to stimulus;regulation of signal transduction;regulation of signaling;response to stimulus;signal transduction;transport</t>
  </si>
  <si>
    <t>anion channel activity;anion transmembrane transporter activity;channel activity;gated channel activity;ion channel activity;ion transmembrane transporter activity;molecular transducer activity;passive transmembrane transporter activity;signal transducer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</t>
  </si>
  <si>
    <t>cell part;cytoplasmic part;cytoplasmic vesicle membrane;cytoplasmic vesicle part;Golgi apparatus part;Golgi cisterna membrane;Golgi membrane;Golgi-associated vesicle membrane;integral to membrane;intracellular organelle part;intracellular part;intrinsic to membrane;membrane;membrane part;organelle membrane;organelle part;vesicle membrane</t>
  </si>
  <si>
    <t>Golgi pH regulator A;Golgi pH regulator B</t>
  </si>
  <si>
    <t>C4P0D8;Q99598</t>
  </si>
  <si>
    <t>Translin-associated protein X</t>
  </si>
  <si>
    <t>DISC1;TSNAX</t>
  </si>
  <si>
    <t>cell differentiation;cellular developmental process;cellular process;developmental process;establishment of localization;establishment of protein localization;gamete generation;gene expression;macromolecule metabolic process;male gamete generation;metabolic process;multicellular organismal development;multicellular organismal process;multicellular organismal reproductive process;protein transport;reproductive process;spermatogenesis;transport</t>
  </si>
  <si>
    <t>binding;catalytic activity;cation binding;DNA binding;endonuclease activity;endoribonuclease activity;hydrolase activity;hydrolase activity, acting on ester bonds;ion binding;metal ion binding;nuclease activity;nucleic acid binding;protein transporter activity;ribonuclease activity;sequence-specific DNA binding;single-stranded DNA binding;structure-specific DNA binding;substrate-specific transporter activity;transporter activity</t>
  </si>
  <si>
    <t>cell part;cytoplasm;cytoplasmic part;cytosol;Golgi apparatus;intracellular membrane-bounded organelle;intracellular organelle;intracellular part;membrane-bounded organelle;nucleus;organelle;perinuclear region of cytoplasm</t>
  </si>
  <si>
    <t>E9PAM4;Q9BTU6</t>
  </si>
  <si>
    <t>Phosphatidylinositol 4-kinase type 2-alpha</t>
  </si>
  <si>
    <t>PI4K2A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</si>
  <si>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process;small molecule metabolic process</t>
  </si>
  <si>
    <t>1-phosphatidylinositol 4-kinase activity;adenyl nucleotide binding;adenyl ribonucleotide binding;AP-3 adaptor complex binding;ATP binding;binding;catalytic activity;cation binding;inositol or phosphatidylinositol kinase activity;ion binding;kinase activity;lipid kinase activity;magnesium ion binding;metal ion binding;nucleotide binding;phosphatidylinositol 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</si>
  <si>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cell body;cell junction;cell part;cell pole;cell projection;cell tip;cytoplasmic membrane-bounded vesicle;cytoplasmic part;cytoplasmic vesicle;cytosol;dendrite;endosome;extracellular region part;Golgi apparatus;growing cell tip;host cell membrane;host cell part;host cell presynaptic membrane;integral to membrane;integral to plasma membrane;intracellular membrane-bounded organelle;intracellular organelle;intracellular organelle part;intracellular part;intrinsic to membrane;intrinsic to plasma membrane;lysosomal membrane;membrane;membrane part;membrane raft;membrane-bounded organelle;membrane-bounded vesicle;mitochondrion;neuron projection;neuronal cell body;organelle;organelle membrane;organelle part;other organism cell membrane;other organism membrane;other organism part;other organism presynaptic membrane;plasma membrane part;presynaptic membrane;site of polarized growth;synapse part;synaptic membrane;vacuolar membrane;vacuolar part;vesicle</t>
  </si>
  <si>
    <t>Inositol phosphate metabolism;Phosphatidylinositol signaling system</t>
  </si>
  <si>
    <t>E9PAV3</t>
  </si>
  <si>
    <t>Nascent polypeptide-associated complex subunit alpha, muscle-specific form</t>
  </si>
  <si>
    <t>NACA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</si>
  <si>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</si>
  <si>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binding;nucleic acid binding</t>
  </si>
  <si>
    <t>cell part;cytoplasm;intracellular membrane-bounded organelle;intracellular organelle;intracellular part;membrane-bounded organelle;nucleus;organelle</t>
  </si>
  <si>
    <t>NAC_AB</t>
  </si>
  <si>
    <t>E9PLD3;E9PRG8</t>
  </si>
  <si>
    <t>Uncharacterized protein C11orf98</t>
  </si>
  <si>
    <t>C11orf98</t>
  </si>
  <si>
    <t>F5H5P2;P12694</t>
  </si>
  <si>
    <t>2-oxoisovalerate dehydrogenase subunit alpha, mitochondrial</t>
  </si>
  <si>
    <t>BCKDHA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</si>
  <si>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</t>
  </si>
  <si>
    <t>3-methyl-2-oxobutanoate dehydrogenase (2-methylpropanoyl-transferring) activity;alpha-ketoacid dehydrogenase activity;binding;carbon-carbon lyase activity;carboxy-lyase activity;catalytic activity;cation binding;ion binding;lyase activity;metal ion binding;oxidoreductase activity;oxidoreductase activity, acting on the aldehyde or oxo group of donors;oxidoreductase activity, acting on the aldehyde or oxo group of donors, disulfide as acceptor</t>
  </si>
  <si>
    <t>cell part;cytoplasmic part;dihydrolipoyl dehydrogenase complex;intracellular membrane-bounded organelle;intracellular organelle;intracellular organelle lumen;intracellular organelle part;intracellular part;macromolecular complex;membrane-bounded organelle;membrane-enclosed lumen;mitochondrial alpha-ketoglutarate dehydrogenase complex;mitochondrial matrix;mitochondrial part;mitochondrial tricarboxylic acid cycle enzyme complex;mitochondrion;organelle;organelle lumen;organelle part;protein complex;tricarboxylic acid cycle enzyme complex</t>
  </si>
  <si>
    <t>Valine, leucine and isoleucine degradation</t>
  </si>
  <si>
    <t>G3V325;O75127;P56134</t>
  </si>
  <si>
    <t>G3V325;O75127</t>
  </si>
  <si>
    <t>Pentatricopeptide repeat-containing protein 1, mitochondrial</t>
  </si>
  <si>
    <t>ATP5J2;ATP5J2-PTCD1;PTCD1</t>
  </si>
  <si>
    <t>ATP biosynthetic process;ATP metabolic process;ATP synthesis coupled proton transport;biosynthetic process;cation transport;cellular biosynthetic process;cellular macromolecule metabolic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transport;macromolecule metabolic process;metabolic process;mitochondrial ATP synthesis coupled proton transport;mitochondrial transport;monovalent inorganic cation transport;ncRNA 3'-end processing;ncRNA metabolic process;ncRNA processing;nitrogen compound metabolic process;nucleic acid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process;RNA 3'-end processing;RNA metabolic process;RNA processing;small molecule metabolic process;transmembrane transport;transport;tRNA 3'-end processing;tRNA metabolic process;tRNA processing</t>
  </si>
  <si>
    <t>binding;nucleic acid binding;RNA binding;transmembrane transporter activity;transporter activity;tRNA binding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</si>
  <si>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lumen;intracellular organelle part;intracellular part;intrinsic to membrane;macromolecular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complex;mitochondrion;nucleus;organelle;organelle inner membrane;organelle lumen;organelle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</si>
  <si>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Oxidative phosphorylation</t>
  </si>
  <si>
    <t>PPR</t>
  </si>
  <si>
    <t>ATP synthase subunit f, mitochondrial;Pentatricopeptide repeat-containing protein 1, mitochondrial</t>
  </si>
  <si>
    <t>H3BNC9;P08708</t>
  </si>
  <si>
    <t>40S ribosomal protein S17</t>
  </si>
  <si>
    <t>RPS17</t>
  </si>
  <si>
    <t>biological regulation;biosynthetic process;catabolic process;cellular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</si>
  <si>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binding;nucleotide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</si>
  <si>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part;ribonucleoprotein complex;ribosome;small ribosomal subunit;vesicle</t>
  </si>
  <si>
    <t>RIBOSOMAL_S17E;RRM</t>
  </si>
  <si>
    <t>H3BRJ5;Q8IWR1;Q9P2H3</t>
  </si>
  <si>
    <t>Tripartite motif-containing protein 59;Intraflagellar transport protein 80 homolog</t>
  </si>
  <si>
    <t>IFT80;TRIM59</t>
  </si>
  <si>
    <t>anatomical structure formation involved in morphogenesis;biological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process;cilium assembly;defense response;developmental process;immune response;immune system process;innate immune response;negative regulation of biological process;negative regulation of cell communication;negative regulation of cellular process;negative regulation of I-kappaB kinase/NF-kappaB cascade;negative regulation of intracellular protein kinase cascade;negative regulation of reproductive process;negative regulation of response to stimulus;negative regulation of signal transduction;negative regulation of signaling;negative regulation of viral reproduction;negative regulation of virion penetration into host cell;organelle organization;regulation of biological process;regulation of cell communication;regulation of cellular process;regulation of I-kappaB kinase/NF-kappaB cascade;regulation of intracellular protein kinase cascade;regulation of locomotion;regulation of multi-organism process;regulation of reproductive process;regulation of response to stimulus;regulation of signal transduction;regulation of signaling;regulation of symbiosis, encompassing mutualism through parasitism;regulation of viral reproduction;regulation of virion penetration into host cell;response to stimulus;response to stress</t>
  </si>
  <si>
    <t>acid-amino acid ligase activity;binding;catalytic activity;cation binding;ion binding;ligase activity;ligase activity, forming carbon-nitrogen bonds;metal ion binding;small conjugating protein ligase activity;transition metal ion binding;ubiquitin-protein ligase activity;zinc ion binding</t>
  </si>
  <si>
    <t>axoneme part;cell part;cell projection;cell projection part;centrosome;cilium;cytoplasm;cytoplasmic part;cytoskeletal part;endoplasmic reticulum;endoplasmic reticulum membrane;endoplasmic reticulum part;integral to membrane;intracellular membrane-bounded organelle;intracellular non-membrane-bounded organelle;intracellular organelle;intracellular organelle part;intracellular part;intraflagellar transport particle B;intrinsic to membrane;macromolecular complex;membrane;membrane part;membrane-bounded organelle;microtubule organizing center;non-membrane-bounded organelle;organelle;organelle membrane;organelle part;primary cilium;protein complex</t>
  </si>
  <si>
    <t>WD_REPEATS_2;WD_REPEATS_REGION;ZF_BBOX;ZF_RING_1;ZF_RING_2</t>
  </si>
  <si>
    <t>Intraflagellar transport protein 80 homolog;Tripartite motif-containing protein 59</t>
  </si>
  <si>
    <t>H3BRN7;Q9NWW5</t>
  </si>
  <si>
    <t>Ceroid-lipofuscinosis neuronal protein 6</t>
  </si>
  <si>
    <t>CLN6</t>
  </si>
  <si>
    <t>alcohol metabolic process;amine metabolic process;aminoglycan metabolic process;biological regulation;carbohydrate metabolic process;catabolic process;cation homeostasis;cellular catabolic process;cellular cation homeostasis;cellular chemical homeostasis;cellular homeostasis;cellular ion homeostasis;cellular lipid metabolic process;cellular macromolecule catabolic process;cellular macromolecule metabolic process;cellular metabolic process;cellular monovalent inorganic cation homeostasis;cellular process;ceramide metabolic process;chemical homeostasis;cholesterol metabolic process;ganglioside metabolic process;glycolipid metabolic process;glycosaminoglycan metabolic process;glycosphingolipid metabolic process;homeostatic process;intracellular pH reduction;ion homeostasis;lipid metabolic process;locomotion;locomotion involved in locomotory behavior;lysosomal lumen acidification;macromolecule catabolic process;macromolecule metabolic process;membrane lipid metabolic process;metabolic process;monovalent inorganic cation homeostasis;multicellular organismal process;neurological system process;nitrogen compound metabolic process;pH reduction;polysaccharide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catabolic process;protein metabolic process;regulation of biological process;regulation of biological quality;regulation of cellular metabolic process;regulation of cellular pH;regulation of cellular process;regulation of cellular protein metabolic process;regulation of intracellular pH;regulation of lysosomal lumen pH;regulation of macromolecule metabolic process;regulation of metabolic process;regulation of pH;regulation of primary metabolic process;regulation of protein metabolic process;regulation of proteolysis;sensory perception;sensory perception of light stimulus;small molecule metabolic process;sphingoid metabolic process;sphingolipid metabolic process;steroid metabolic process;sterol metabolic process;system process;visual perception</t>
  </si>
  <si>
    <t>binding;identical protein binding;protein binding;protein dimerization activity;protein homodimerization activity</t>
  </si>
  <si>
    <t>cell part;cytoplasmic part;endoplasmic reticulum;endoplasmic reticulum lumen;endoplasmic reticulum membrane;endoplasmic reticulum part;integral to membrane;intracellular membrane-bounded organelle;intracellular organelle;intracellular organelle lumen;intracellular organelle part;intracellular part;intrinsic to membrane;membrane;membrane part;membrane-bounded organelle;membrane-enclosed lumen;nuclear membrane;nuclear part;nucleoplasm;organelle;organelle lumen;organelle membrane;organelle part</t>
  </si>
  <si>
    <t>H7BZ11;P83881</t>
  </si>
  <si>
    <t>60S ribosomal protein L36a</t>
  </si>
  <si>
    <t>RPL36A;RPL36A-HNRNPH2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</si>
  <si>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</si>
  <si>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part;cytoplasmic part;cytosol;cytosolic large ribosomal subunit;intracellular non-membrane-bounded organelle;intracellular organelle;intracellular organelle part;intracellular part;large ribosomal subunit;macromolecular complex;non-membrane-bounded organelle;organelle;organelle part;ribonucleoprotein complex;ribosome</t>
  </si>
  <si>
    <t>RIBOSOMAL_L44E</t>
  </si>
  <si>
    <t>H8Y6P7;P0CAP2;Q9BZD3;P0CAP1</t>
  </si>
  <si>
    <t>H8Y6P7;P0CAP2;Q9BZD3</t>
  </si>
  <si>
    <t>DNA-directed RNA polymerase II subunit GRINL1A;Putative GRINL1B complex locus protein 2</t>
  </si>
  <si>
    <t>GCOM1;GCOM2;MYZAP;POLR2M</t>
  </si>
  <si>
    <t>biological regulation;cellular process;cellular response to stimulus;intracellular signal transduction;maintenance of ER location;maintenance of location;maintenance of location in cell;maintenance of organelle location;regulation of biological process;regulation of biological quality;regulation of cellular process;response to stimulus;signal transduction</t>
  </si>
  <si>
    <t>catalytic activity;DNA-directed RNA polymerase activity;nucleotidyltransferase activity;RNA polymerase activity;transferase activity;transferase activity, transferring phosphorus-containing groups</t>
  </si>
  <si>
    <t>cell body;cell junction;cell part;contractile fiber part;cytoplasmic part;cytoskeleton;DNA-directed RNA polymerase II, holoenzyme;envelope;extrinsic to internal side of plasma membrane;extrinsic to membrane;extrinsic to plasma membrane;I band;intracellular non-membrane-bounded organelle;intracellular organelle;intracellular organelle part;intracellular part;macromolecular complex;membrane part;neuronal cell body;non-membrane-bounded organelle;nuclear envelope;nuclear part;nucleoplasm part;organelle;organelle envelope;organelle part;plasma membrane part;protein complex;Z disc</t>
  </si>
  <si>
    <t>POLR2GRINL1</t>
  </si>
  <si>
    <t>DNA-directed RNA polymerase II subunit GRINL1A;Myocardial zonula adherens protein;Putative GRINL1B complex locus protein 2</t>
  </si>
  <si>
    <t>I3L0A0;A5PLL7</t>
  </si>
  <si>
    <t>I3L0A0</t>
  </si>
  <si>
    <t>TMEM189;TMEM189-UBE2V1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</si>
  <si>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</t>
  </si>
  <si>
    <t>acid-amino acid ligase activity;binding;catalytic activity;enzyme binding;ligase activity;ligase activity, forming carbon-nitrogen bonds;protein binding;small conjugating protein ligase activity;ubiquitin protein ligase binding</t>
  </si>
  <si>
    <t>cell part;cytoplasm;cytoplasmic part;endoplasmic reticulum membrane;endoplasmic reticulum part;integral to membrane;intracellular organelle part;intracellular part;intrinsic to membrane;membrane;membrane part;organelle membrane;organelle part</t>
  </si>
  <si>
    <t>UBIQUITIN_CONJUGAT_2</t>
  </si>
  <si>
    <t>Transmembrane protein 189</t>
  </si>
  <si>
    <t>I3L0E3;Q9Y2R5</t>
  </si>
  <si>
    <t>28S ribosomal protein S17, mitochondrial</t>
  </si>
  <si>
    <t>hCG_1984214;MRPS17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</si>
  <si>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DNA-dependent;translation;translational elongation;translational initiation;translational termination</t>
  </si>
  <si>
    <t>binding;nucleic acid binding;RNA binding;rRNA binding;structural constituent of ribosome;structural molecule activity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</si>
  <si>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small ribosomal subunit;non-membrane-bounded organelle;organellar small ribosomal subunit;organelle;organelle inner membrane;organelle membrane;organelle part;ribonucleoprotein complex;ribosome;small ribosomal subunit</t>
  </si>
  <si>
    <t>KRAB</t>
  </si>
  <si>
    <t>K7ERE1;Q8N2U0</t>
  </si>
  <si>
    <t>Transmembrane protein 256</t>
  </si>
  <si>
    <t>TMEM256</t>
  </si>
  <si>
    <t>cell part;extracellular membrane-bounded organelle;extracellular organelle;extracellular region part;extracellular vesicular exosome;integral to membrane;intrinsic to membrane;membrane part;membrane-bounded organelle;membrane-bounded vesicle;organelle;vesicle</t>
  </si>
  <si>
    <t>L7N2F9;Q15836;P63027</t>
  </si>
  <si>
    <t>Vesicle-associated membrane protein 3;Vesicle-associated membrane protein 2</t>
  </si>
  <si>
    <t>VAMP2;VAMP3</t>
  </si>
  <si>
    <t>anatomical structure morphogenesis;biological adhesion;biological regulation;calcium ion-dependent exocytosis;cell activation;cell activation involved in immune response;cell adhesion;cell communication;cell morphogenesis;cell morphogenesis involved in differentiation;cell-cell signaling;cell-substrate adhesion;cellular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membrane fusion;cellular membrane organization;cellular metabolic process;cellular process;cellular protein complex 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process;endosome transport;energy derivation by oxidation of organic compounds;energy reserve metabolic process;eosinophil activation;eosinophil activation involved in immune response;eosinophil degranulation;establishment of localization;establishment of localization in cell;establishment of protein localization;exocytosis;generation of precursor metabolites and energy;glutamate secretion;Golgi to plasma membrane protein transport;Golgi to plasma membrane transport;Golgi vesicle transport;immune effector process;immune system process;intracellular protein transport;intracellular transport;leukocyte activation;leukocyte activation involved in immune response;leukocyte degranulation;long-term synaptic potentiation;macromolecular complex assembly;macromolecular complex subunit organization;macromolecule metabolic process;membrane docking;membrane fusion;membrane organization;metabolic process;myeloid cell activation involved in immune response;myeloid leukocyte activation;neurotransmitter secretion;neurotransmitter transport;organelle fusion;organelle organization;oxidation-reduction process;positive regulation of biological process;positive regulation of cell communication;positive regulation of cellular metabolic process;positive regulation of cellular process;positive regulation of intracellular protein transport;positive regulation of intracellular transport;positive regulation of macromolecule metabolic process;positive regulation of metabolic process;positive regulation of multicellular organismal process;positive regulation of neurological system process;positive regulation of protein transport;positive regulation of receptor recycling;positive regulation of signaling;positive regulation of synaptic transmission;positive regulation of transmission of nerve impulse;positive regulation of transport;post-Golgi vesicle-mediated transport;primary metabolic process;protein complex assembly;protein complex subunit organization;protein metabolic process;protein transport;regulated secretory pathway;regulation of biological process;regulation of biological quality;regulation of cell communication;regulation of cellular localization;regulation of cellular metabolic process;regulation of cellular process;regulation of establishment of protein localization;regulation of exocytosis;regulation of hormone secretion;regulation of insulin secretion;regulation of intracellular protein transport;regulation of intracellular transport;regulation of localization;regulation of macromolecule metabolic process;regulation of metabolic process;regulation of multicellular organismal process;regulation of neurological system process;regulation of neurotransmitter levels;regulation of peptide hormone secretion;regulation of peptide secretion;regulation of peptide transport;regulation of protein localization;regulation of protein transport;regulation of receptor recycling;regulation of secretion;regulation of signaling;regulation of synaptic plasticity;regulation of synaptic transmission;regulation of system process;regulation of transmission of nerve impulse;regulation of transport;regulation of vesicle-mediated transport;response to carbohydrate stimulus;response to chemical stimulus;response to endogenous stimulus;response to glucose stimulus;response to hexose stimulus;response to hormone stimulus;response to insulin stimulus;response to monosaccharide stimulus;response to organic substance;response to peptide hormone stimulus;response to stimulus;retrograde transport, endosome to Golgi;secretion;secretion by cell;signal release;signaling;small molecule metabolic process;SNARE complex assembly;substrate adhesion-dependent cell spreading;synaptic transmission;synaptic vesicle exocytosis;synaptic vesicle transport;transport;vesicle docking;vesicle docking involved in exocytosis;vesicle fusion;vesicle organization;vesicle-mediated transport</t>
  </si>
  <si>
    <t>binding;calcium-dependent protein binding;calmodulin binding;lipid binding;phospholipid binding;protein binding;protein self-association;SNAP receptor activity;SNARE binding;syntaxin binding;syntaxin-1 binding</t>
  </si>
  <si>
    <t>apical plasma membrane;cell junction;cell part;cell projection;cell projection part;cell surface;clathrin coated vesicle membrane;clathrin sculpted gamma-aminobutyric acid transport vesicle membrane;clathrin sculpted glutamate transport vesicle membrane;clathrin sculpted monoamine transport vesicle membrane;clathrin-coated vesicle;coated vesicle;coated vesicle membrane;cytoplasmic membrane-bounded vesicle;cytoplasmic part;cytoplasmic vesicle;cytoplasmic vesicle membrane;cytoplasmic vesicle part;cytosol;endosome;extracellular membrane-bounded organelle;extracellular organelle;extracellular region part;extracellular vesicular exosome;Golgi apparatus part;integral to membrane;integral to plasma membrane;intracellular;intracellular membrane-bounded organelle;intracellular organelle;intracellular organelle part;intracellular part;intrinsic to membrane;intrinsic to plasma membrane;macromolecular complex;membrane;membrane part;membrane-bounded organelle;membrane-bounded vesicle;neuron projection;neuron projection terminus;organelle;organelle membrane;organelle part;perinuclear region of cytoplasm;plasma membrane;plasma membrane part;protein complex;recycling endosome;secretory granule membrane;SNARE complex;stored secretory granule;synapse;synapse part;synaptic vesicle;synaptic vesicle membrane;synaptobrevin 2-SNAP-25-syntaxin-1a complex;synaptobrevin 2-SNAP-25-syntaxin-1a-complexin I complex;synaptobrevin 2-SNAP-25-syntaxin-1a-complexin II complex;trans-Golgi network;transport vesicle membrane;vesicle;vesicle membrane;zymogen granule membrane</t>
  </si>
  <si>
    <t>Phagosome;Salivary secretion;SNARE interactions in vesicular transport;Vasopressin-regulated water reabsorption</t>
  </si>
  <si>
    <t>SYNAPTOBREVN</t>
  </si>
  <si>
    <t>SYNAPTOBREVIN;V_SNARE</t>
  </si>
  <si>
    <t>Vesicle-associated membrane protein 2;Vesicle-associated membrane protein 3</t>
  </si>
  <si>
    <t>M0QZK8;O75223</t>
  </si>
  <si>
    <t>Gamma-glutamylcyclotransferase</t>
  </si>
  <si>
    <t>GGCT</t>
  </si>
  <si>
    <t>amine biosynthetic process;amine metabolic process;apoptotic mitochondrial changes;biosynthetic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process;mitochondrion organization;nitrogen compound metabolic process;organelle organization;organic acid biosynthetic process;organic acid metabolic process;oxoacid metabolic process;peptide biosynthetic process;peptide metabolic process;primary metabolic process;release of cytochrome c from mitochondria;small molecule biosynthetic process;small molecule metabolic process;sulfur compound biosynthetic process;sulfur compound metabolic process;xenobiotic metabolic process</t>
  </si>
  <si>
    <t>binding;catalytic activity;gamma-glutamylcyclotransferase activity;identical protein binding;protein binding;protein dimerization activity;protein homodimerization activity;transferase activity;transferase activity, transferring acyl groups;transferase activity, transferring amino-acyl groups</t>
  </si>
  <si>
    <t>cell part;cytoplasmic part;cytosol;extracellular membrane-bounded organelle;extracellular organelle;extracellular region part;extracellular vesicular exosome;intracellular part;membrane-bounded organelle;membrane-bounded vesicle;organelle;vesicle</t>
  </si>
  <si>
    <t>Glutathione metabolism</t>
  </si>
  <si>
    <t>O00116</t>
  </si>
  <si>
    <t>Alkyldihydroxyacetonephosphate synthase, peroxisomal</t>
  </si>
  <si>
    <t>AGPS</t>
  </si>
  <si>
    <t>biosynthetic process;cellular biosynthetic process;cellular lipid metabolic process;cellular metabolic process;cellular process;ether lipid biosynthetic process;ether lipid metabolic process;glycerol ether biosynthetic process;glycerol ether metabolic process;glycerolipid biosynthetic process;glycerolipid metabolic process;lipid biosynthetic process;lipid metabolic process;metabolic process;organic ether metabolic process;primary metabolic process;small molecule metabolic process</t>
  </si>
  <si>
    <t>alkylglycerone-phosphate synthase activity;binding;catalytic activity;coenzyme binding;cofactor binding;FAD binding;flavin adenine dinucleotide binding;oxidoreductase activity;oxidoreductase activity, acting on CH-OH group of donors;oxidoreductase activity, acting on the CH-OH group of donors, NAD or NADP as acceptor;transferase activity;transferase activity, transferring alkyl or aryl (other than methyl) groups;UDP-N-acetylmuramate dehydrogenase activity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</si>
  <si>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part;nucleolus;organelle;organelle lumen;organelle membrane;organelle part;peroxisomal matrix;peroxisomal membrane;peroxisomal part;peroxisome</t>
  </si>
  <si>
    <t>Ether lipid metabolism;Peroxisome</t>
  </si>
  <si>
    <t>FAD_PCMH</t>
  </si>
  <si>
    <t>O00124</t>
  </si>
  <si>
    <t>UBX domain-containing protein 8</t>
  </si>
  <si>
    <t>UBXN8</t>
  </si>
  <si>
    <t>catabolic process;cellular catabolic process;cellular macromolecule catabolic process;cellular macromolecule metabolic process;cellular metabolic process;cellular process;ER-associated protein catabolic process;fertilization;macromolecule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process;reproductive process;single fertilization;ubiquitin-dependent protein catabolic process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</si>
  <si>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 part;organelle part</t>
  </si>
  <si>
    <t>UBX</t>
  </si>
  <si>
    <t>O00139</t>
  </si>
  <si>
    <t>Kinesin-like protein KIF2A</t>
  </si>
  <si>
    <t>KIF2A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</si>
  <si>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process;cell differentiation;cell division;cellular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disassembly;cellular response to stimulus;coagulation;cytoskeleton organization;developmental process;hemostasis;immune system process;intracellular signal transduction;macromolecular complex disassembly;macromolecular complex subunit organization;metabolic process;microtubule cytoskeleton organization;microtubule depolymerization;microtubule polymerization or depolymerization;microtubule-based movement;microtubule-based process;mitotic cell cycle;mitotic spindle organization;multicellular organismal process;nervous system development;organelle assembly;organelle organization;protein complex disassembly;protein complex subunit organization;protein depolymerization;regulation of biological process;regulation of biological quality;regulation of body fluid levels;regulation of cellular process;response to stimulus;signal transduction;small GTPase mediated signal transduction;spindle assembly;spindle assembly involved in mitosis;spindle organization;system development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</si>
  <si>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</si>
  <si>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part;cytoskeletal part;cytosol;intracellular non-membrane-bounded organelle;intracellular organelle;intracellular organelle part;intracellular part;kinesin complex;macromolecular complex;membrane;microtubule;microtubule associated complex;microtubule organizing center;non-membrane-bounded organelle;organelle;organelle part;protein complex;spindle pole</t>
  </si>
  <si>
    <t>KINESINHEAVY</t>
  </si>
  <si>
    <t>KINESIN_MOTOR_1;KINESIN_MOTOR_2</t>
  </si>
  <si>
    <t>O00148</t>
  </si>
  <si>
    <t>ATP-dependent RNA helicase DDX39A</t>
  </si>
  <si>
    <t>DDX39A</t>
  </si>
  <si>
    <t>biological regulation;cellular macromolecule metabolic process;cellular metabolic process;cellular nitrogen compound metabolic process;cellular process;cellular response to stimulus;cellular response to stress;establishment of localization;establishment of localization in cell;establishment of RNA localization;intracellular transport;macromolecule metabolic process;metabolic process;mRNA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gene expression;regulation of macromolecule metabolic process;regulation of metabolic process;response to DNA damage stimulus;response to stimulus;response to stress;RNA export from nucleus;RNA metabolic process;RNA processing;RNA secondary structure unwinding;RNA splicing;RNA splicing, via transesterification reactions;RNA splicing, via transesterification reactions with bulged adenosine as nucleophile;RNA transport;transport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</si>
  <si>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</si>
  <si>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complex;spliceosomal complex</t>
  </si>
  <si>
    <t>HELICASE_ATP_BIND_1;HELICASE_CTER;Q_MOTIF</t>
  </si>
  <si>
    <t>O00151</t>
  </si>
  <si>
    <t>PDZ and LIM domain protein 1</t>
  </si>
  <si>
    <t>PDLIM1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</si>
  <si>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oxidative stress;response to oxygen levels;response to stimulus;response to stress</t>
  </si>
  <si>
    <t>binding;cation binding;ion binding;metal ion binding;protein binding transcription factor activity;transcription coactivator activity;transcription cofactor activity;transcription factor binding transcription factor activity;transition metal ion binding;zinc ion binding</t>
  </si>
  <si>
    <t>adherens junction;anchoring junction;cell junction;cell part;cell-substrate adherens junction;cell-substrate junction;cytoplasm;cytoskeleton;focal adhesion;intracellular non-membrane-bounded organelle;intracellular organelle;intracellular organelle part;intracellular part;macromolecular complex;non-membrane-bounded organelle;nuclear part;nucleoplasm part;organelle;organelle part;protein complex;transcription factor complex</t>
  </si>
  <si>
    <t>LIM_DOMAIN_1;LIM_DOMAIN_2;PDZ</t>
  </si>
  <si>
    <t>O00154</t>
  </si>
  <si>
    <t>Cytosolic acyl coenzyme A thioester hydrolase</t>
  </si>
  <si>
    <t>ACOT7</t>
  </si>
  <si>
    <t>biosynthetic process;carboxylic acid biosynthetic process;carboxylic acid catabolic process;carboxylic acid metabolic process;catabolic process;cellular biosynthetic process;cellular catabolic process;cellular ketone metabolic process;cellular lipid catabolic process;cellular lipid metabolic process;cellular metabolic process;cellular nitrogen compound metabolic process;cellular process;coenzyme A biosynthetic process;coenzyme A metabolic process;coenzyme biosynthetic process;coenzyme metabolic process;cofactor biosynthetic process;cofactor metabolic process;fatty acid biosynthetic process;fatty acid catabolic process;fatty acid metabolic process;heterocycle metabolic process;lipid biosynthetic process;lipid catabolic process;lipid metabolic process;medium-chain fatty acid biosynthetic process;medium-chain fatty acid metabolic process;metabolic process;monocarboxylic acid catabolic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biosynthetic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biosynthetic process;small molecule catabolic process;small molecule metabolic process</t>
  </si>
  <si>
    <t>acyl-CoA thioesterase activity;binding;carboxylic acid binding;carboxylic ester hydrolase activity;catalytic activity;CoA hydrolase activity;coenzyme binding;cofactor binding;fatty acid binding;fatty-acyl-CoA binding;hydrolase activity;hydrolase activity, acting on ester bonds;identical protein binding;lipid binding;monocarboxylic acid binding;palmitoyl-CoA hydrolase activity;protein binding;protein dimerization activity;protein homodimerization activity;thiolester hydrolase activity</t>
  </si>
  <si>
    <t>cell body;cell part;cell projection;cytoplasm;cytoplasmic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vesicle;mitochondrion;neuron projection;nuclear part;nucleoplasm;organelle;organelle part;vesicle</t>
  </si>
  <si>
    <t>Biosynthesis of unsaturated fatty acids</t>
  </si>
  <si>
    <t>O00159</t>
  </si>
  <si>
    <t>Unconventional myosin-Ic</t>
  </si>
  <si>
    <t>MYO1C</t>
  </si>
  <si>
    <t>biological regulation;cellular component organization;cellular component organization or biogenesis;defense response;establishment of localization;establishment of localization in cell;establishment of protein localization;establishment of RNA localization;immune response;immune system process;innate immune response;intracellular protein transport;intracellular transport;membrane organization;mRNA transport;nucleic acid transport;nucleobase-containing compound transport;positive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protein targeting to membrane;positive regulation of protein transport;positive regulation of transport;protein targeting;protein targeting to membrane;protein transport;regulation of biological process;regulation of cell migration;regulation of cell motility;regulation of cellular component biogenesis;regulation of cellular component movement;regulation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tight junction assembly;regulation of transport;response to stimulus;response to stress;RNA transport;transport</t>
  </si>
  <si>
    <t>actin-dependent ATPase activity;adenyl nucleotide binding;adenyl ribonucleotide binding;ATP binding;ATPase activity;ATPase activity, coupled;binding;catalytic activity;enzyme binding;GTPase binding;hydrolase activity;hydrolase activity, acting on acid anhydrides;hydrolase activity, acting on acid anhydrides, in phosphorus-containing anhydrides;motor activity;nucleoside-triphosphatase activity;nucleotide binding;protein binding;purine nucleotide binding;purine ribonucleoside triphosphate binding;purine ribonucleotide binding;pyrophosphatase activity;Ral GTPase binding;Ras GTPase binding;receptor binding;ribonucleotide binding;small GTPase binding</t>
  </si>
  <si>
    <t>basal plasma membrane;brush border;cell part;cell projection;cell projection membrane;cell projection part;cytoplasm;cytoplasmic membrane-bounded vesicle;cytoplasmic part;cytoplasmic vesicle;cytoskeletal part;cytosol;extracellular membrane-bounded organelle;extracellular organelle;extracellular region part;extracellular vesicular exosome;filamentous actin;intracellular membrane-bounded organelle;intracellular non-membrane-bounded organelle;intracellular organelle;intracellular organelle part;intracellular part;lateral plasma membrane;macromolecular complex;membrane;membrane part;membrane raft;membrane-bounded organelle;membrane-bounded vesicle;microvillus;microvillus membrane;mitochondrion;myosin complex;myosin I complex;non-membrane-bounded organelle;nuclear part;nuclear pore;nucleolus;nucleoplasm;organelle;organelle part;plasma membrane;plasma membrane part;pore complex;protein complex;ruffle;stereocilium membrane;unconventional myosin complex;vesicle</t>
  </si>
  <si>
    <t>MYOSINHEAVY</t>
  </si>
  <si>
    <t>IQ;MYOSIN_MOTOR</t>
  </si>
  <si>
    <t>O00161</t>
  </si>
  <si>
    <t>Synaptosomal-associated protein 23</t>
  </si>
  <si>
    <t>SNAP23</t>
  </si>
  <si>
    <t>amine transport;biological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assembly;establishment of localization;establishment of localization in cell;establishment of protein localization;Golgi vesicle transport;histamine secretion;histamine secretion by mast cell;histamine secretion involved in inflammatory response;histamine transport;hormone secretion;hormone transport;intracellular transport;macromolecular complex assembly;macromolecular complex subunit organization;membrane fusion;membrane organization;nitrogen compound transport;organelle fusion;organelle organization;organic substance transport;post-Golgi vesicle-mediated transport;protein complex assembly;protein complex subunit organization;protein transport;regulation of biological quality;regulation of hormone levels;secretion;secretion by cell;signal release;synaptic vesicle fusion to presynaptic membrane;synaptic vesicle priming;transport;vesicle fusion;vesicle organization;vesicle targeting;vesicle-mediated transport</t>
  </si>
  <si>
    <t>binding;protein binding;SNAP receptor activity;SNARE binding;syntaxin binding</t>
  </si>
  <si>
    <t>adherens junction;anchoring junction;azurophil granule;cell junction;cell part;cell projection;cell-substrate adherens junction;cell-substrate junction;cytoplasm;cytoplasmic membrane-bounded vesicle;cytoplasmic part;cytoplasmic vesicle;extracellular membrane-bounded organelle;extracellular organelle;extracellular region part;extracellular vesicular exosome;focal adhesion;intracellular membrane-bounded organelle;intracellular organelle;intracellular organelle part;intracellular part;lysosome;lytic vacuole;macromolecular complex;mast cell granule;membrane;membrane part;membrane-bounded organelle;membrane-bounded vesicle;neuron projection;nuclear part;nucleoplasm;organelle;organelle part;plasma membrane;primary lysosome;protein complex;SNARE complex;specific granule;stored secretory granule;synapse;vacuole;vesicle</t>
  </si>
  <si>
    <t>SNARE interactions in vesicular transport</t>
  </si>
  <si>
    <t>T_SNARE</t>
  </si>
  <si>
    <t>O00170</t>
  </si>
  <si>
    <t>AH receptor-interacting protein</t>
  </si>
  <si>
    <t>AIP</t>
  </si>
  <si>
    <t>biological regulation;cellular macromolecule metabolic process;cellular metabolic process;cellular process;cellular protein metabolic process;cellular response to stimulus;establishment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catalytic activity;negative regulation of cyclic-nucleotide phosphodiesterase activity;negative regulation of hydrolase activity;negative regulation of molecular function;primary metabolic process;protein folding;protein import;protein maturation;protein maturation by protein folding;protein metabolic process;protein targeting;protein targeting to mitochondrion;protein transport;regulation of biological process;regulation of catalytic activity;regulation of cellular process;regulation of cyclic-nucleotide phosphodiesterase activity;regulation of hydrolase activity;regulation of intracellular protein kinase cascade;regulation of metabolic process;regulation of molecular function;regulation of protein kinase A signaling cascade;regulation of response to stimulus;regulation of signal transduction;regulation of signaling;response to stimulus;signal transduction;transport;xenobiotic metabolic process</t>
  </si>
  <si>
    <t>binding;GAF domain binding;molecular transducer activity;protein binding;protein binding transcription factor activity;protein domain specific binding;signal transducer activity;transcription coactivator activity;transcription cofactor activity;transcription factor binding;transcription factor binding transcription factor activity;unfolded protein binding</t>
  </si>
  <si>
    <t>cell part;cytoplasm;cytoplasmic part;cytosol;intracellular organelle part;intracellular part;membrane;nuclear part;nucleoplasm;organelle part</t>
  </si>
  <si>
    <t>FKBP_PPIASE;TPR;TPR_REGION</t>
  </si>
  <si>
    <t>O00178</t>
  </si>
  <si>
    <t>GTP-binding protein 1</t>
  </si>
  <si>
    <t>GTPBP1</t>
  </si>
  <si>
    <t>biological regulation;cellular process;cellular response to stimulus;immune response;immune system process;metabolic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catabolic process;positive regulation of nitrogen compound metabolic process;positive regulation of nucleobase-containing compound metabolic process;positive regulation of RNA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nucleobase-containing compound metabolic process;regulation of primary metabolic process;regulation of RNA metabolic process;response to stimulus;signal transduction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</si>
  <si>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</si>
  <si>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exosome (RNase complex);cytoplasmic part;cytosol;exosome (RNase complex);intracellular part;macromolecular complex;membrane;protein complex</t>
  </si>
  <si>
    <t>G_TR_2</t>
  </si>
  <si>
    <t>O00186</t>
  </si>
  <si>
    <t>Syntaxin-binding protein 3</t>
  </si>
  <si>
    <t>STXBP3</t>
  </si>
  <si>
    <t>anatomical structure development;biological adhesion;biological regulation;blood coagulation;brain development;carbohydrate transport;cell activation;cell activation involved in immune response;cell adhesion;cell-cell adhesion;cellular component assembly;cellular component organization;cellular component organization or biogenesis;cellular process;coagulation;developmental process;establishment of localization;establishment of localization in cell;exocytosis;glucose transport;hemostasis;hexose transport;homotypic cell-cell adhesion;hormone secretion;hormone transport;immune effector process;immune system process;insulin secretion;leukocyte activation;leukocyte activation involved in immune response;leukocyte degranulation;macromolecular complex assembly;macromolecular complex subunit organization;membrane docking;membrane organization;monosaccharide transport;multicellular organismal process;myeloid cell activation involved in immune response;myeloid leukocyte activation;negative regulation of biological process;negative regulation of calcium ion-dependent exocytosis;negative regulation of cellular process;negative regulation of exocytosis;negative regulation of secretion;negative regulation of transport;neutrophil activation;neutrophil activation involved in immune response;neutrophil degranulation;organ development;organic substance transport;peptide hormone secretion;peptide secretion;peptide transport;platelet activation;platelet aggregation;protein complex assembly;protein complex subunit organization;protein heterooligomerization;protein oligomerization;protein to membrane docking;regulated secretory pathway;regulation of biological process;regulation of biological quality;regulation of body fluid levels;regulation of calcium ion-dependent exocytosis;regulation of cellular localization;regulation of cellular process;regulation of exocytosis;regulation of hormone levels;regulation of localization;regulation of secretion;regulation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release;transport;vesicle docking;vesicle docking involved in exocytosis;vesicle-mediated transport</t>
  </si>
  <si>
    <t>binding;protein binding;SNARE binding;syntaxin binding</t>
  </si>
  <si>
    <t>apical plasma membrane;basolateral plasma membrane;cell part;cytoplasmic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part;membrane;membrane part;membrane-bounded organelle;membrane-bounded vesicle;organelle;plasma membrane;plasma membrane part;platelet alpha granule;specific granule;stored secretory granule;tertiary granule;vesicle</t>
  </si>
  <si>
    <t>O00193</t>
  </si>
  <si>
    <t>Small acidic protein</t>
  </si>
  <si>
    <t>SMAP</t>
  </si>
  <si>
    <t>O00203;Q13367</t>
  </si>
  <si>
    <t>O00203</t>
  </si>
  <si>
    <t>AP-3 complex subunit beta-1</t>
  </si>
  <si>
    <t>AP3B1;AP3B2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</si>
  <si>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process;coagulation;cytoskeleton-dependent intracellular transport;establishment of localization;establishment of localization in cell;establishment of protein localization;establishment of protein localization to organelle;establishment of protein localization to vacuole;Golgi vesicle transport;hemostasis;immune system process;intracellular protein transport;intracellular transport;lysosomal transport;melanosome organization;microtubule-based movement;microtubule-based process;microtubule-based transport;multicellular organismal process;organelle organization;pigment granule organization;positive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differentiation;post-Golgi vesicle-mediated transport;protein targeting;protein targeting to lysosome;protein targeting to vacuole;protein transport;regulation of alpha-beta T cell activation;regulation of alpha-beta T cell differentiation;regulation of biological process;regulation of biological quality;regulation of body fluid levels;regulation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NK T cell differentiation;regulation of T cell activation;regulation of T cell differentiation;synaptic vesicle transport;transport;vacuolar transport;vesicle organization;vesicle-mediated transport</t>
  </si>
  <si>
    <t>binding;enzyme binding;GTP-dependent protein binding;phosphatase binding;protein binding;protein phosphatase binding;transporter activity</t>
  </si>
  <si>
    <t>AP-3 adaptor complex;AP-type membrane coat adaptor complex;cell part;clathrin coated vesicle membrane;coated vesicle;coated vesicle membrane;COPI-coated vesicle;cytoplasm;cytoplasmic membrane-bounded vesicle;cytoplasmic part;cytoplasmic vesicle;cytoplasmic vesicle membrane;cytoplasmic vesicle part;Golgi apparatus;Golgi apparatus part;Golgi-associated vesicle;intracellular membrane-bounded organelle;intracellular organelle;intracellular organelle part;intracellular part;lysosomal membrane;macromolecular complex;membrane;membrane part;membrane-bounded organelle;membrane-bounded vesicle;nuclear part;nucleoplasm;organelle;organelle membrane;organelle part;protein complex;vacuolar membrane;vacuolar part;vesicle;vesicle membrane</t>
  </si>
  <si>
    <t>Lysosome</t>
  </si>
  <si>
    <t>AP-3 complex subunit beta-1;AP-3 complex subunit beta-2</t>
  </si>
  <si>
    <t>O00217</t>
  </si>
  <si>
    <t>NADH dehydrogenase [ubiquinone] iron-sulfur protein 8, mitochondrial</t>
  </si>
  <si>
    <t>NDUFS8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</si>
  <si>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chain;response to chemical stimulus;response to oxidative stress;response to stimulus;response to stress;small molecule metabolic process</t>
  </si>
  <si>
    <t>4 iron, 4 sulfur cluster binding;binding;catalytic activity;cation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</si>
  <si>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</si>
  <si>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Alzheimer's disease;Huntington's disease;Oxidative phosphorylation;Parkinson's disease</t>
  </si>
  <si>
    <t>4FE4S_FER_1;4FE4S_FER_2</t>
  </si>
  <si>
    <t>O00231</t>
  </si>
  <si>
    <t>26S proteasome non-ATPase regulatory subunit 11</t>
  </si>
  <si>
    <t>PSMD11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</si>
  <si>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process;stem cell differentiation;stimulatory C-type lectin receptor signaling pathway;ubiquitin-dependent protein catabolic process;viral reproduction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</si>
  <si>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particle;protein complex;vesicle</t>
  </si>
  <si>
    <t>Proteasome</t>
  </si>
  <si>
    <t>O00232</t>
  </si>
  <si>
    <t>26S proteasome non-ATPase regulatory subunit 12</t>
  </si>
  <si>
    <t>PSMD12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</si>
  <si>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</si>
  <si>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accessory complex;proteasome complex;proteasome regulatory particle;protein complex;vesicle</t>
  </si>
  <si>
    <t>O00233</t>
  </si>
  <si>
    <t>26S proteasome non-ATPase regulatory subunit 9</t>
  </si>
  <si>
    <t>PSMD9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</si>
  <si>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hormone secretion;negative regulation of insulin secretion;negative regulation of ligase activity;negative regulation of macromolecule metabolic process;negative regulation of metabolic process;negative regulation of molecular function;negative regulation of peptide hormone secretion;negative regulation of peptide secretion;negative regulation of programmed cell death;negative regulation of protein metabolic process;negative regulation of protein modification process;negative regulation of protein ubiquitination;negative regulation of response to stimulus;negative regulation of secretion;negative regulation of signal transduction;negative regulation of signaling;negative regulation of transport;negative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metabolic process;positive regulation of cellular process;positive regulation of cellular protein metabolic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peptide hormone secretion;positive regulation of peptide secretion;positive regulation of protein metabolic process;positive regulation of protein modification process;positive regulation of protein ubiquitination;positive regulation of response to stimulus;positive regulation of RNA metabolic process;positive regulation of secretion;positive regulation of signal transduction;positive regulation of signaling;positive regulation of transcription, DNA-dependent;positive regulation of transport;positive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ketone metabolic process;regulation of cellular localization;regulation of cellular macromolecule biosynthetic process;regulation of cellular metabolic process;regulation of cellular process;regulation of cellular protein metabolic process;regulation of defense response;regulation of gene expression;regulation of hormone secretion;regulation of immune response;regulation of immune system process;regulation of innate immune response;regulation of insulin secretion;regulation of ligase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primary metabolic process;regulation of programmed cell death;regulation of protein metabolic process;regulation of protein modification process;regulation of protein ubiquitination;regulation of response to stimulus;regulation of response to stress;regulation of RNA metabolic process;regulation of secretion;regulation of signal transduction;regulation of signaling;regulation of transcription, DNA-dependent;regulation of transport;regulation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</si>
  <si>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bHLH transcription factor binding;binding;protein binding;protein binding transcription factor activity;transcription coactivator activity;transcription cofactor activity;transcription factor binding;transcription factor binding transcription factor activity</t>
  </si>
  <si>
    <t>cell part;cytoplasm;cytoplasmic part;cytosol;intracellular membrane-bounded organelle;intracellular organelle;intracellular organelle part;intracellular part;macromolecular complex;membrane-bounded organelle;nuclear part;nucleoplasm;nucleus;organelle;organelle part;proteasome regulatory particle;protein complex</t>
  </si>
  <si>
    <t>PDZ</t>
  </si>
  <si>
    <t>O00244</t>
  </si>
  <si>
    <t>Copper transport protein ATOX1</t>
  </si>
  <si>
    <t>ATOX1</t>
  </si>
  <si>
    <t>biological regulation;cation homeostasis;cation transport;cellular cation homeostasis;cellular chemical homeostasis;cellular copper ion homeostasis;cellular homeostasis;cellular ion homeostasis;cellular process;chemical homeostasis;copper ion homeostasis;copper ion transport;establishment of localization;establishment of localization in cell;homeostatic process;intracellular copper ion transport;intracellular transport;ion homeostasis;ion transport;metal ion transport;regulation of biological quality;response to chemical stimulus;response to inorganic substance;response to oxidative stress;response to reactive oxygen species;response to stimulus;response to stress;transition metal ion transport;transport</t>
  </si>
  <si>
    <t>binding;cation binding;cation transmembrane transporter activity;copper chaperone activity;copper ion binding;copper ion transmembrane transporter activity;copper-dependent protein binding;inorganic cation transmembrane transporter activity;ion binding;ion transmembrane transporter activity;metal ion binding;metal ion transmembrane transporter activity;metallochaperone activity;protein binding;substrate-specific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</si>
  <si>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part;cytosol;intracellular part</t>
  </si>
  <si>
    <t>Mineral absorption</t>
  </si>
  <si>
    <t>HMA_1;HMA_2</t>
  </si>
  <si>
    <t>O00255</t>
  </si>
  <si>
    <t>Menin</t>
  </si>
  <si>
    <t>MEN1</t>
  </si>
  <si>
    <t>anatomical structure development;anatomical structure morphogenesis;biological regulation;biosynthetic process;brain development;cell cycle arrest;cell cycle process;cell development;cell fate commitment;cell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repair;embryonic morphogenesis;embryonic organ morphogenesis;embryonic skeletal system morphogenesis;enzyme linked receptor protein signaling pathway;gene expression;hemopoiesis;hemopoietic or lymphoid organ development;histone lysine methylation;histone methylation;histone modification;homeostasis of number of cells;homeostatic process;immune system process;intracellular protein kinase cascade;intracellular signal transduction;leukocyte homeostasis;macromolecule biosynthetic process;macromolecule metabolic process;macromolecule methylation;macromolecule modification;MAPKKK cascade;maternal process involved in female pregnancy;metabolic process;methylation;multicellular organismal process;multicellular organismal reproductive process;negative regulation of biological process;negative regulation of biosynthetic process;negative regulation of catalytic activity;negative regulation of cell communication;negative regulation of cell cycle;negative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cyclin-dependent protein kinase activity;negative regulation of developmental process;negative regulation of gene expression;negative regulation of growth;negative regulation of intracellular protein kinase cascade;negative regulation of JNK cascade;negative regulation of kinase activity;negative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organ growth;negative regulation of osteoblast differentiation;negative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RNA metabolic process;negative regulation of sequence-specific DNA binding transcription factor activity;negative regulation of signal transduction;negative regulation of signaling;negative regulation of stress-activated protein kinase signaling cascade;negative regulation of telomerase activity;negative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process;one-carbon metabolic process;organ development;organ morphogenesis;organelle organization;osteoblast development;osteoblast fate commitment;palate development;positive regulation of binding;positive regulation of biological process;positive regulation of biosynthetic process;positive regulation of caspase activity;positive regulation of catalytic activity;positive regulation of cell communication;positive regulation of cell differentiation;positive regulation of cell division;positive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methylation;positive regulation of histone modification;positive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osteoblast differentiation;positive regulation of peptidase activity;positive regulation of protein binding;positive regulation of protein metabolic process;positive regulation of protein modification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pathway;primary metabolic process;protein alkylation;protein metabolic process;protein methylation;protein modification process;regulation of activin receptor signaling pathway;regulation of binding;regulation of biological process;regulation of biological quality;regulation of biosynthetic process;regulation of catalytic activity;regulation of cell communication;regulation of cell cycle;regulation of cell differentiation;regulation of cell division;regulation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cyclin-dependent protein kinase activity;regulation of cysteine-type endopeptidase activity;regulation of cysteine-type endopeptidase activity involved in apoptotic process;regulation of developmental process;regulation of endopeptidase activity;regulation of gene expression;regulation of growth;regulation of histone methylation;regulation of histone modification;regulation of hydrolase activity;regulation of intracellular protein kinase cascade;regulation of JNK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organ growth;regulation of organelle organization;regulation of ossification;regulation of osteoblast differentiation;regulation of peptidase activity;regulation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telomerase activity;regulation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pathway;reproductive process;response to abiotic stimulus;response to DNA damage stimulus;response to gamma radiation;response to ionizing radiation;response to light stimulus;response to radiation;response to stimulus;response to stress;response to UV;RNA biosynthetic process;RNA metabolic process;signal transduction;skeletal system morphogenesis;small GTPase mediated signal transduction;small molecule metabolic process;transcription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</si>
  <si>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binding;binding, bridging;chromatin binding;DNA binding;DNA secondary structure binding;double-stranded DNA binding;four-way junction DNA binding;nucleic acid binding;protein binding;protein binding, bridging;protein N-terminus binding;regulatory region DNA binding;regulatory region nucleic acid binding;R-SMAD binding;sequence-specific DNA binding;SMAD binding;structure-specific DNA binding;transcription regulatory region DNA binding;Y-form DNA binding</t>
  </si>
  <si>
    <t>cell division site part;cell part;chromatin;chromosomal part;cleavage furrow;cytoplasm;cytoplasmic part;cytosol;histone methyltransferase complex;intracellular membrane-bounded organelle;intracellular organelle;intracellular organelle part;intracellular part;macromolecular complex;membrane-bounded organelle;methyltransferase complex;nuclear matrix;nuclear part;nucleoplasm;nucleoplasm part;nucleus;organelle;organelle part;protein complex</t>
  </si>
  <si>
    <t>O00257</t>
  </si>
  <si>
    <t>E3 SUMO-protein ligase CBX4</t>
  </si>
  <si>
    <t>CBX4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</si>
  <si>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organization;macromolecule biosynthetic process;macromolecule metabolic process;macromolecule modification;metabolic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DNA-dependent;RNA biosynthetic process;RNA metabolic process;transcription, DNA-dependent</t>
  </si>
  <si>
    <t>acid-amino acid ligase activity;binding;catalytic activity;chromatin binding;DNA binding;enzyme binding;ligase activity;ligase activity, forming carbon-nitrogen bonds;nucleic acid binding;protein binding;protein binding transcription factor activity;regulatory region DNA binding;regulatory region nucleic acid binding;RNA binding;single-stranded RNA binding;small conjugating protein binding;small conjugating protein ligase activity;SUMO binding;SUMO ligase activity;transcription cofactor activity;transcription corepressor activity;transcription factor binding transcription factor activity;transcription regulatory region DNA binding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</si>
  <si>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part;PcG protein complex;PRC1 complex;protein complex</t>
  </si>
  <si>
    <t>CHROMODOMAIN</t>
  </si>
  <si>
    <t>CHROMO_1;CHROMO_2</t>
  </si>
  <si>
    <t>O00264</t>
  </si>
  <si>
    <t>Membrane-associated progesterone receptor component 1</t>
  </si>
  <si>
    <t>PGRMC1</t>
  </si>
  <si>
    <t>axon guidance;chemotaxis;locomotion;response to chemical stimulus;response to external stimulus;response to stimulus;taxis</t>
  </si>
  <si>
    <t>binding;cation binding;heme binding;ion binding;iron ion binding;lipid binding;metal ion binding;steroid binding;tetrapyrrole binding;transition metal ion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</si>
  <si>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membrane;membrane;membrane part;membrane-bounded organelle;membrane-bounded vesicle;non-membrane-bounded organelle;nuclear part;nucleolus;organelle;organelle membrane;organelle part;vesicle</t>
  </si>
  <si>
    <t>O00267</t>
  </si>
  <si>
    <t>Transcription elongation factor SPT5</t>
  </si>
  <si>
    <t>SUPT5H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</si>
  <si>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process;mRNA capping;mRNA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elongation, DNA-dependent;positive regulation of transcription from RNA polymerase II promoter;positive regulation of transcription, DNA-dependent;positive regulation of viral reproduction;positive regulation of viral transcription;primary metabolic process;regulation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response to external stimulus;regulation of response to extracellular stimulus;regulation of response to nutrient levels;regulation of response to stimulus;regulation of response to stress;regulation of RNA metabolic process;regulation of transcription elongation, DNA-dependent;regulation of transcription from RNA polymerase II promoter;regulation of transcription, DNA-dependent;regulation of viral reproduction;regulation of viral transcription;response to chemical stimulus;response to organic substance;response to stimulus;RNA biosynthetic process;RNA capping;RNA metabolic process;RNA processing;transcription elongation from RNA polymerase II promoter;transcription elongation, DNA-dependent;transcription from RNA polymerase II promoter;transcription, DNA-dependent;viral reproduction</t>
  </si>
  <si>
    <t>binding;chromatin binding;enzyme binding;protein binding;protein dimerization activity;protein heterodimerization activity</t>
  </si>
  <si>
    <t>cell part;DSIF complex;intracellular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</si>
  <si>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O00273</t>
  </si>
  <si>
    <t>DNA fragmentation factor subunit alpha</t>
  </si>
  <si>
    <t>DFFA</t>
  </si>
  <si>
    <t>apoptosis;biological regulation;catabolic process;cell death;cellular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process;death;DNA catabolic process;DNA catabolic process, endonucleolytic;DNA fragmentation involved in apoptotic nuclear change;DNA metabolic process;leukocyte apoptosis;lymphocyte apoptosis;macromolecule catabolic process;macromolecule metabolic process;metabolic process;nitrogen compound metabolic process;nucleic acid metabolic process;nucleic acid phosphodiester bond hydrolysis;nucleobase-containing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cell death;regulation of cellular process;regulation of programmed cell death;T cell apoptosis;thymocyte apoptosis</t>
  </si>
  <si>
    <t>cell part;chromatin;chromosomal part;cytoplasm;cytoplasmic part;cytosol;intracellular membrane-bounded organelle;intracellular organelle;intracellular organelle part;intracellular part;membrane-bounded organelle;nuclear chromatin;nuclear chromosome part;nuclear part;nucleoplasm;nucleus;organelle;organelle part</t>
  </si>
  <si>
    <t>Apoptosis</t>
  </si>
  <si>
    <t>CIDE_N</t>
  </si>
  <si>
    <t>CAD</t>
  </si>
  <si>
    <t>O00299</t>
  </si>
  <si>
    <t>Chloride intracellular channel protein 1</t>
  </si>
  <si>
    <t>CLIC1</t>
  </si>
  <si>
    <t>anion transport;biological adhesion;biological regulation;cell adhesion;cell-cell adhesion;cellular chemical homeostasis;cellular homeostasis;cellular ion homeostasis;cellular process;cellular response to stimulus;chemical homeostasis;chloride transport;establishment of localization;homeostatic process;homotypic cell-cell adhesion;inorganic anion transport;ion homeostasis;ion transport;platelet aggregation;positive regulation of biological process;positive regulation of cell differentiation;positive regulation of cellular process;positive regulation of developmental process;positive regulation of osteoblast differentiation;regulation of biological process;regulation of biological quality;regulation of cell cycle;regulation of cell differentiation;regulation of cellular process;regulation of developmental process;regulation of membrane potential;regulation of mitochondrial membrane potential;regulation of multicellular organismal process;regulation of ossification;regulation of osteoblast differentiation;response to stimulus;signal transduction;transport</t>
  </si>
  <si>
    <t>anion channel activity;anion transmembrane transporter activity;channel activity;chloride channel activity;gated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activity;voltage-gated channel activity;voltage-gated ion channel activity</t>
  </si>
  <si>
    <t>blood microparticle;brush border;cell part;cell projection;chloride channel complex;cytoplasm;cytoplasmic part;envelope;extracellular membrane-bounded organelle;extracellular organelle;extracellular region part;extracellular space;extracellular vesicular exosome;intracellular membrane-bounded organelle;intracellular organelle;intracellular organelle part;intracellular part;ion channel complex;macromolecular complex;membrane;membrane part;membrane-bounded organelle;membrane-bounded vesicle;mitochondrion;nuclear envelope;nuclear membrane;nuclear part;nucleus;organelle;organelle envelope;organelle membrane;organelle part;perinuclear region of cytoplasm;plasma membrane;protein complex;vesicle</t>
  </si>
  <si>
    <t>INTCLCHANNEL</t>
  </si>
  <si>
    <t>GST_CTER</t>
  </si>
  <si>
    <t>O00303</t>
  </si>
  <si>
    <t>Eukaryotic translation initiation factor 3 subunit F</t>
  </si>
  <si>
    <t>EIF3F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</si>
  <si>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process;macromolecule modification;metabolic process;posttranscriptional regulation of gene expression;primary metabolic process;protein deubiquitination;protein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</si>
  <si>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binding;catalytic activity;cysteine-type peptidase activity;hydrolase activity;nucleic acid binding;peptidase activity;peptidase activity, acting on L-amino acid peptides;RNA binding;small conjugating protein-specific protease activity;translation factor activity, nucleic acid binding;translation initiation factor activity;ubiquitin-specific protease activity</t>
  </si>
  <si>
    <t>cell part;cytoplasmic part;cytosol;eukaryotic 43S preinitiation complex;eukaryotic 48S preinitiation complex;eukaryotic translation initiation factor 3 complex;intracellular part;macromolecular complex;membrane;protein complex;ribonucleoprotein complex;translation preinitiation complex</t>
  </si>
  <si>
    <t>RNA transport</t>
  </si>
  <si>
    <t>O00311</t>
  </si>
  <si>
    <t>Cell division cycle 7-related protein kinase</t>
  </si>
  <si>
    <t>CDC7</t>
  </si>
  <si>
    <t>biological regulation;biosynthetic process;cell cycle;cell cycle process;cell division;cellular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stimulus;cellular response to stress;DNA metabolic process;DNA recombination;DNA repair;DNA replication;DNA-dependent DNA replication initiation;double-strand break repair;double-strand break repair via break-induced replication;double-strand break repair via homologous recombination;endocytosis;establishment of localization;G1/S transition of mitotic cell cycle;macromolecule biosynthetic process;macromolecule metabolic process;macromolecule modification;membrane invagination;membrane organization;metabolic process;mitotic cell cycle;nitrogen compound metabolic process;nucleic acid metabolic process;nucleobase-containing compound metabolic process;peptidyl-amino acid modification;peptidyl-serine modification;peptidyl-serine phosphorylation;phagocytosis;phosphate-containing compound metabolic process;phosphorus metabolic process;phosphorylation;positive regulation of biological process;positive regulation of biosynthetic process;positive regulation of cell cycle;positive regulation of cell cycle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G2/M transition of mitotic cell cycle;positive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process;primary metabolic process;protein metabolic process;protein modification process;protein phosphorylation;recombinational repair;regulation of anatomical structure morphogenesis;regulation of biological process;regulation of biological quality;regulation of biosynthetic process;regulation of cell cycle;regulation of cell cycle process;regulation of cell morphogenesis;regulation of cell proliferation;regulation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DNA metabolic process;regulation of DNA replication;regulation of DNA replication involved in S phase;regulation of DNA-dependent DNA replication;regulation of G2/M transition of mitotic cell cycle;regulation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S phase;response to DNA damage stimulus;response to stimulus;response to stress;transport;vesicle-mediated transport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</si>
  <si>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</si>
  <si>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part;cytoplasm;cytoskeleton;extracellular region part;intercellular bridge;intracellular membrane-bounded organelle;intracellular non-membrane-bounded organelle;intracellular organelle;intracellular organelle part;intracellular part;membrane-bounded organelle;microtubule cytoskeleton;non-membrane-bounded organelle;nuclear part;nucleoplasm;nucleus;organelle;organelle part</t>
  </si>
  <si>
    <t>Cell cycle;Cell cycle - yeast;Meiosis - yeast</t>
  </si>
  <si>
    <t>PROTEIN_KINASE_ATP;PROTEIN_KINASE_DOM;PROTEIN_KINASE_ST</t>
  </si>
  <si>
    <t>O00330</t>
  </si>
  <si>
    <t>Pyruvate dehydrogenase protein X component, mitochondrial</t>
  </si>
  <si>
    <t>PDHX</t>
  </si>
  <si>
    <t>biological regulation;carboxylic acid metabolic process;cellular ketone metabolic process;cellular metabolic process;cellular process;metabolic process;monocarboxylic acid metabolic process;organic acid metabolic process;oxoacid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</t>
  </si>
  <si>
    <t>catalytic activity;transferase activity;transferase activity, transferring acyl groups</t>
  </si>
  <si>
    <t>cell part;cytoplasmic part;intracellular organelle lumen;intracellular organelle part;intracellular part;membrane-enclosed lumen;mitochondrial matrix;mitochondrial part;organelle lumen;organelle part</t>
  </si>
  <si>
    <t>Citrate cycle (TCA cycle);Glycolysis / Gluconeogenesis;Pyruvate metabolism</t>
  </si>
  <si>
    <t>BIOTINYL_LIPOYL;LIPOYL</t>
  </si>
  <si>
    <t>O00410;O60518</t>
  </si>
  <si>
    <t>O00410</t>
  </si>
  <si>
    <t>Importin-5</t>
  </si>
  <si>
    <t>IPO5;RANBP6</t>
  </si>
  <si>
    <t>biological regulation;cellular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stimulus;establishment of localization;establishment of localization in cell;establishment of protein localization;intracellular protein transport;intracellular transport;negative regulation of catalytic activity;negative regulation of GTPase activity;negative regulation of hydrolase activity;negative regulation of molecular function;NLS-bearing substrate import into nucleus;nuclear import;nuclear transport;nucleocytoplasmic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transport;protein import;protein import into nucleus;protein targeting;protein transport;regulation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import into nucleus;regulation of protein localization;regulation of protein transport;regulation of purine nucleotide catabolic process;regulation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stimulus;ribosomal protein import into nucleus;transport;viral reproduction</t>
  </si>
  <si>
    <t>binding;enzyme binding;enzyme inhibitor activity;enzyme regulator activity;GTPase binding;GTPase inhibitor activity;GTPase regulator activity;nucleoside-triphosphatase regulator activity;protein binding;protein transporter activity;Ran GTPase binding;Ras GTPase binding;small GTPase binding;substrate-specific transporter activity;transporter activity</t>
  </si>
  <si>
    <t>cell part;cytoplasm;cytoplasmic part;Golgi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organelle;nuclear membrane;nuclear part;nuclear pore;nucleolus;nucleoplasm;nucleus;organelle;organelle membrane;organelle part;pore complex;protein complex</t>
  </si>
  <si>
    <t>IMPORTIN_B_NT</t>
  </si>
  <si>
    <t>Importin-5;Ran-binding protein 6</t>
  </si>
  <si>
    <t>O00411</t>
  </si>
  <si>
    <t>DNA-directed RNA polymerase, mitochondrial</t>
  </si>
  <si>
    <t>POLRMT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</si>
  <si>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process;gene expression;macromolecule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organization;primary metabolic process;RNA biosynthetic process;RNA metabolic process;transcription from mitochondrial promoter;transcription initiation from mitochondrial promoter;transcription initiation, DNA-dependent;transcription, DNA-dependent</t>
  </si>
  <si>
    <t>binding;catalytic activity;DNA binding;DNA-directed RNA polymerase activity;nucleic acid binding;nucleotidyltransferase activity;RNA polymerase activity;transferase activity;transferase activity, transferring phosphorus-containing groups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</si>
  <si>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organelle;nucleoid;organelle;organelle lumen;organelle part</t>
  </si>
  <si>
    <t>RNA_POL_PHAGE_1;RNA_POL_PHAGE_2</t>
  </si>
  <si>
    <t>O00418</t>
  </si>
  <si>
    <t>Eukaryotic elongation factor 2 kinase</t>
  </si>
  <si>
    <t>EEF2K</t>
  </si>
  <si>
    <t>biological regulation;biosynthetic process;cell surface receptor linked signaling pathway;cellular biosynthetic process;cellular macromolecule biosynthetic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pathway;macromolecule biosynthetic process;macromolecule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metabolic process;regulation of cellular process;regulation of cellular protein metabolic process;regulation of macromolecule metabolic process;regulation of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phosphorylation;response to chemical stimulus;response to endogenous stimulus;response to hormone stimulus;response to insulin stimulus;response to organic substance;response to peptide hormone stimulus;response to stimulus;signal transduction;translational elongation;transmembrane receptor protein tyrosine kinase signaling pathway</t>
  </si>
  <si>
    <t>adenyl nucleotide binding;adenyl ribonucleotide binding;ATP binding;binding;calcium ion binding;calmodulin binding;calmodulin-dependent protein kinase activity;catalytic activity;cation binding;elongation factor-2 kinase activity;ion binding;kinase activity;metal ion binding;nucleic acid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binding;transferase activity;transferase activity, transferring phosphorus-containing groups;translation factor activity, nucleic acid binding</t>
  </si>
  <si>
    <t>ALPHA_KINASE</t>
  </si>
  <si>
    <t>O00422</t>
  </si>
  <si>
    <t>Histone deacetylase complex subunit SAP18</t>
  </si>
  <si>
    <t>SAP18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</si>
  <si>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organization;gene expression;macromolecule biosynthetic process;macromolecule metabolic process;metabolic process;mRNA metabolic process;mRNA processing;negative regulation of biological process;negative regulation of cellular metabolic process;negative regulation of cellular process;negative regulation of gene expression;negative regulation of gene expression, epigenetic;negative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process;organelle organization;positive regulation of apoptosis;positive regulation of biological process;positive regulation of cell death;positive regulation of cellular process;positive regulation of programmed cell death;primary metabolic process;regulation of alternative nuclear mRNA splicing, via spliceosome;regulation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splicing;regulation of transcription from RNA polymerase II promoter;regulation of transcription, DNA-dependent;RNA biosynthetic process;RNA metabolic process;RNA processing;RNA splicing;transcription, DNA-dependent</t>
  </si>
  <si>
    <t>protein binding transcription factor activity;transcription cofactor activity;transcription corepressor activity;transcription factor binding transcription factor activity</t>
  </si>
  <si>
    <t>cell part;chromatin remodeling complex;cytoplasm;histone deacetylase complex;intracellular organelle part;intracellular part;macromolecular complex;nuclear body;nuclear part;nuclear speck;nucleoplasm;nucleoplasm part;organelle part;protein complex</t>
  </si>
  <si>
    <t>mRNA surveillance pathway;RNA transport</t>
  </si>
  <si>
    <t>O00425</t>
  </si>
  <si>
    <t>Insulin-like growth factor 2 mRNA-binding protein 3</t>
  </si>
  <si>
    <t>IGF2BP3</t>
  </si>
  <si>
    <t>anatomical structure morphogenesis;biological regulation;biosynthetic process;cellular biosynthetic process;cellular macromolecule biosynthetic process;cellular macromolecule metabolic process;cellular metabolic process;cellular process;cellular protein metabolic process;developmental process;establishment of localization;establishment of RNA localization;gene expression;macromolecule biosynthetic process;macromolecule metabolic process;metabolic process;mRNA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translation;nucleic acid transport;nucleobase-containing compound transport;posttranscriptional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translation;RNA transport;translation;transport</t>
  </si>
  <si>
    <t>binding;mRNA 3'-UTR binding;mRNA 5'-UTR binding;mRNA binding;nucleic acid binding;nucleotide binding;RNA binding;translation regulator activity</t>
  </si>
  <si>
    <t>cell part;cytoplasm;cytoplasmic part;cytosol;intracellular membrane-bounded organelle;intracellular organelle;intracellular part;membrane-bounded organelle;nucleus;organelle</t>
  </si>
  <si>
    <t>KH_TYPE_1;RRM</t>
  </si>
  <si>
    <t>O00429</t>
  </si>
  <si>
    <t>Dynamin-1-like protein</t>
  </si>
  <si>
    <t>DNM1L</t>
  </si>
  <si>
    <t>anatomical structure morphogenesis;apoptosis;apoptotic mitochondrial changes;biological regulation;cell death;cell part morphogenesis;cellular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localization;death;developmental process;dynamin polymerization involved in membrane fission;dynamin polymerization involved in mitochondrial fission;endocytosis;establishment of localization;localization;macromolecular complex assembly;macromolecular complex subunit organization;macromolecule localization;membrane fission;membrane fission involved in mitochondrial fission;membrane fusion;membrane invagination;membrane organization;metabolic process;mitochondrial fission;mitochondrial fragmentation involved in apoptosis;mitochondrion morphogenesis;mitochondrion organization;necroptosis;necrotic cell death;organelle fission;organelle organization;peroxisome fission;positive regulation of apoptosis;positive regulation of biological process;positive regulation of cell death;positive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organization;positive regulation of programmed cell death;positive regulation of protein secretion;positive regulation of protein transport;positive regulation of release of cytochrome c from mitochondria;positive regulation of secretion;positive regulation of transport;programmed cell death;protein complex assembly;protein complex subunit organization;protein homooligomerization;protein homotetramerization;protein localization;protein localization in mitochondrion;protein localization to organelle;protein oligomerization;protein polymerization;protein tetramerization;regulation of anatomical structure morphogenesis;regulation of apoptosis;regulation of biological process;regulation of cell death;regulation of cellular component biogenesis;regulation of cellular component organization;regulation of cellular localization;regulation of cellular process;regulation of developmental process;regulation of establishment of protein localization;regulation of localization;regulation of mitochondrial fission;regulation of mitochondrion organization;regulation of organelle organization;regulation of programmed cell death;regulation of protein complex assembly;regulation of protein localization;regulation of protein oligomerization;regulation of protein secretion;regulation of protein transport;regulation of release of cytochrome c from mitochondria;regulation of secretion;regulation of transport;release of cytochrome c from mitochondria;transport;vesicle-mediated 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</si>
  <si>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binding;lipid binding;nucleoside-triphosphatase activity;nucleotide binding;protein binding;protein dimerization activity;protein homodimerization activity;purine nucleotide binding;purine ribonucleoside triphosphate binding;purine ribonucleotide binding;pyrophosphatase activity;ribonucleotide binding;ubiquitin protein ligase binding</t>
  </si>
  <si>
    <t>cell junction;cell part;clathrin coated vesicle membrane;coated pit;coated vesicle membrane;cytoplasm;cytoplasmic part;cytoplasmic vesicle membrane;cytoplasmic vesicle part;cytoskeletal part;cytosol;Golgi apparatus;intracellular membrane-bounded organelle;intracellular organelle;intracellular organelle part;intracellular part;macromolecular complex;membrane;membrane part;membrane-bounded organelle;microbody;microtubule;mitochondrial membrane;mitochondrial outer membrane;mitochondrial part;mitochondrion;organelle;organelle membrane;organelle outer membrane;organelle part;outer membrane;perinuclear region of cytoplasm;peroxisome;protein complex;synapse part;synaptic vesicle membrane;vesicle membrane</t>
  </si>
  <si>
    <t>Bacterial invasion of epithelial cells;Endocrine and other factor-regulated calcium reabsorption;Endocytosis;Fc gamma R-mediated phagocytosis</t>
  </si>
  <si>
    <t>DYNAMIN</t>
  </si>
  <si>
    <t>G_DYNAMIN_1;G_DYNAMIN_2;GED</t>
  </si>
  <si>
    <t>O00442</t>
  </si>
  <si>
    <t>RNA 3-terminal phosphate cyclase</t>
  </si>
  <si>
    <t>RTCA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</si>
  <si>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processing</t>
  </si>
  <si>
    <t>adenyl nucleotide binding;adenyl ribonucleotide binding;ATP binding;binding;catalytic activity;cyclase activity;ligase activity;ligase activity, forming phosphoric ester bonds;nucleic acid binding;nucleotide binding;purine nucleotide binding;purine ribonucleoside triphosphate binding;purine ribonucleotide binding;ribonucleotide binding;RNA binding;RNA-3'-phosphate cyclase activity</t>
  </si>
  <si>
    <t>cell part;intracellular membrane-bounded organelle;intracellular organelle;intracellular organelle part;intracellular part;membrane-bounded organelle;nuclear part;nucleoplasm;nucleus;organelle;organelle part</t>
  </si>
  <si>
    <t>RTC</t>
  </si>
  <si>
    <t>RNA 3'-terminal phosphate cyclase</t>
  </si>
  <si>
    <t>O00443</t>
  </si>
  <si>
    <t>Phosphatidylinositol 4-phosphate 3-kinase C2 domain-containing subunit alpha</t>
  </si>
  <si>
    <t>PIK3C2A</t>
  </si>
  <si>
    <t>adaptive immune response;biological regulation;biosynthetic process;cell activation;cell chemotaxis;cell migration;cell motility;cell surface receptor linked signaling pathway;cellular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lipid metabolic process;cellular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stimulus;chemotaxis;circulatory system process;clathrin coat assembly;defense response;endocytosis;enzyme linked receptor protein signaling pathway;epidermal growth factor receptor signaling pathway;establishment of localization;establishment of localization in cell;exocytosis;glycerolipid biosynthetic process;glycerolipid metabolic process;glycerophospholipid biosynthetic process;glycerophospholipid metabolic process;immune response;immune system process;inflammatory response;innate immune response;inositol lipid-mediated signaling;insulin receptor signaling pathway;intracellular signal transduction;lipid biosynthetic process;lipid metabolic process;lipid modification;lipid phosphorylation;locomotion;macromolecular complex assembly;macromolecular complex subunit organization;macromolecule metabolic process;macromolecule modification;membrane invagination;membrane organization;metabolic process;multicellular organismal process;muscle contraction;muscle system process;negative regulation of biological process;negative regulation of cellular process;negative regulation of ion transmembrane transport;negative regulation of ion transport;negative regulation of transmembrane transport;negative regulation of transport;negative regulation of zinc ion transmembrane transport;negative regulation of zinc ion transport;organelle organization;organophosphate metabolic process;phosphate-containing compound metabolic process;phosphatidylinositol 3-kinase cascade;phosphatidylinositol biosynthetic process;phosphatidylinositol metabolic process;phosphatidylinositol phosphorylation;phosphatidylinositol-mediated signaling;phospholipid biosynthetic process;phospholipid metabolic process;phosphorus metabolic process;phosphorylation;platelet activation;platelet-derived growth factor receptor signaling pathway;primary metabolic process;protein complex assembly;protein complex subunit organization;protein metabolic process;protein modification process;protein phosphorylation;regulation of anatomical structure size;regulation of biological process;regulation of biological quality;regulation of blood vessel size;regulation of cellular process;regulation of ion transmembrane transport;regulation of ion transport;regulation of localization;regulation of metal ion transport;regulation of transmembrane transport;regulation of transport;regulation of tube size;regulation of zinc ion transmembrane transport;regulation of zinc ion transport;response to chemical stimulus;response to endogenous stimulus;response to external stimulus;response to hormone stimulus;response to insulin stimulus;response to organic substance;response to peptide hormone stimulus;response to stimulus;response to stress;response to wounding;secretion;secretion by cell;signal transduction;small molecule metabolic process;smooth muscle contraction;system process;taxis;transmembrane receptor protein tyrosine kinase signaling pathway;transport;vascular process in circulatory system;vascular smooth muscle contraction;vasoconstriction;vesicle coating;vesicle organization;vesicle-mediated transport</t>
  </si>
  <si>
    <t>1-phosphatidylinositol-3-kinase activity;adenyl nucleotide binding;adenyl ribonucleotide binding;ATP binding;binding;catalytic activity;inositol or phosphatidylinositol kinase activity;kinase activity;lipid binding;lipid kinase activity;nucleotide binding;phosphatidylinositol 3-kinase activity;phosphatidylinositol binding;phosphatidylinositol kinase activity;phosphatidylinositol phosphate kinase activity;phosphatidylinositol-4-phosphate 3-kinase activity;phospholipid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</si>
  <si>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part;clathrin-coated vesicle;coated vesicle;cytoplasm;cytoplasmic membrane-bounded vesicle;cytoplasmic part;cytoplasmic vesicle;cytosol;cytosolic part;extracellular membrane-bounded organelle;extracellular organelle;extracellular region part;extracellular vesicular exosome;Golgi apparatus;intracellular membrane-bounded organelle;intracellular organelle;intracellular part;macromolecular complex;membrane;membrane-bounded organelle;membrane-bounded vesicle;nucleus;organelle;phosphatidylinositol 3-kinase complex;plasma membrane;protein complex;vesicle</t>
  </si>
  <si>
    <t>C2;PI3_4_KINASE_1;PI3_4_KINASE_2;PI3_4_KINASE_3;PI3K_C2;PI3K_RBD;PIK_HELICAL;PX</t>
  </si>
  <si>
    <t>O00469</t>
  </si>
  <si>
    <t>Procollagen-lysine,2-oxoglutarate 5-dioxygenase 2</t>
  </si>
  <si>
    <t>PLOD2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</si>
  <si>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process;extracellular matrix organization;extracellular structure organization;macromolecule metabolic process;macromolecule modification;metabolic process;primary metabolic process;protein metabolic process;protein modification process;response to chemical stimulus;response to hypoxia;response to oxygen levels;response to stimulus;response to stress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</si>
  <si>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activity;transition metal ion binding;vitamin binding</t>
  </si>
  <si>
    <t>cell part;cytoplasmic part;endoplasmic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vesicle;organelle;organelle membrane;organelle part;rough endoplasmic reticulum membrane;vesicle</t>
  </si>
  <si>
    <t>Lysine degradation</t>
  </si>
  <si>
    <t>FE2OG_OXY;LYS_HYDROXYLASE</t>
  </si>
  <si>
    <t>O00471</t>
  </si>
  <si>
    <t>Exocyst complex component 5</t>
  </si>
  <si>
    <t>EXOC5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</si>
  <si>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localization;exocytosis;Golgi vesicle transport;intracellular transport;macromolecule metabolic process;membrane docking;membrane organization;metabolic process;organelle organization;post-Golgi vesicle-mediated transport;primary metabolic process;protein metabolic process;protein transport;secretion;secretion by cell;transport;vesicle docking;vesicle-mediated transport</t>
  </si>
  <si>
    <t>binding;enzyme binding;GTPase binding;protein binding;Ral GTPase binding;Ras GTPase binding;small GTPase binding</t>
  </si>
  <si>
    <t>O00483</t>
  </si>
  <si>
    <t>Cytochrome c oxidase subunit NDUFA4</t>
  </si>
  <si>
    <t>NDUFA4</t>
  </si>
  <si>
    <t>cellular metabolic process;cellular process;electron transport chain;generation of precursor metabolites and energy;metabolic process;mitochondrial electron transport, NADH to ubiquinone;oxidation-reduction process;respiratory electron transport chain;small molecule metabolic process</t>
  </si>
  <si>
    <t>binding;catalytic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</si>
  <si>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I;mitochondrial respiratory chain complex IV;mitochondrion;NADH dehydrogenase complex;organelle;organelle inner membrane;organelle membrane;organelle part;protein complex;respiratory chain complex I;respiratory chain complex IV;vesicle</t>
  </si>
  <si>
    <t>O00487</t>
  </si>
  <si>
    <t>26S proteasome non-ATPase regulatory subunit 14</t>
  </si>
  <si>
    <t>PSMD14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</si>
  <si>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arrest;DNA metabolic process;DNA recombination;DNA repair;double-strand break repair;double-strand break repair via homologous recombination;double-strand break repair via nonhomologous end joining;G1/S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process;non-recombinational repair;nucleic acid metabolic process;nucleobase-containing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deubiquitination;protein K63-linked deubiquitination;protein metabolic process;protein modification by small protein conjugation;protein modification by small protein conjugation or removal;protein modification by small protein removal;protein modification process;protein polyubiquitination;protein ubiquitination;proteolysis;proteolysis involved in cellular protein catabolic process;recombinational repair;regulation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</si>
  <si>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activity;cation binding;endopeptidase activator activity;endopeptidase regulator activity;enzyme activator activity;enzyme regulator activity;hydrolase activity;ion binding;metal ion binding;metallopeptidase activity;peptidase activator activity;peptidase activity;peptidase activity, acting on L-amino acid peptides;peptidase regulator activity;proteasome binding;protein binding;protein complex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</si>
  <si>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accessory complex;proteasome complex;proteasome regulatory particle, lid subcomplex;protein complex;vesicle</t>
  </si>
  <si>
    <t>O00505</t>
  </si>
  <si>
    <t>Importin subunit alpha-4</t>
  </si>
  <si>
    <t>KPNA3</t>
  </si>
  <si>
    <t>biological regulation;cell surface receptor linked signaling pathway;cellular component assembly;cellular component organization;cellular component organization or biogenesis;cellular process;cellular response to chemical stimulus;cellular response to cytokine stimulus;cellular response to organic substance;cellular response to stimulus;cytokine-mediated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transport;locomotion;macromolecular complex assembly;macromolecular complex subunit organization;movement in environment of other organism involved in symbiotic interaction;movement in host environment;multi-organism process;NLS-bearing substrate import into nucleus;nuclear import;nuclear transport;nucleocytoplasmic transport;protein complex assembly;protein complex subunit organization;protein import;protein import into nucleus;protein targeting;protein transport;regulation of biological process;regulation of cellular process;response to chemical stimulus;response to cytokine stimulus;response to organic substance;response to stimulus;signal transduction;transport</t>
  </si>
  <si>
    <t>binding;nuclear localization sequence binding;peptide binding;protein transporter activity;signal sequence binding;substrate-specific transporter activity;transporter activity</t>
  </si>
  <si>
    <t>cell part;cytoplasmic part;cytosol;intracellular organelle part;intracellular part;macromolecular complex;membrane part;nuclear part;nuclear pore;nucleoplasm;organelle part;pore complex;protein complex</t>
  </si>
  <si>
    <t>ARM_REPEAT;IBB</t>
  </si>
  <si>
    <t>O00541</t>
  </si>
  <si>
    <t>Pescadillo homolog</t>
  </si>
  <si>
    <t>PES1</t>
  </si>
  <si>
    <t>biological regulation;cell proliferation;cellular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localization;localization;macromolecule localization;macromolecule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process;nucleolus organization;nucleus organization;organelle organization;primary metabolic process;protein localization;protein localization to organelle;regulation of biological process;regulation of cell cycle;regulation of cellular process;ribonucleoprotein complex biogenesis;ribosomal large subunit biogenesis;RNA metabolic process;RNA processing;rRNA metabolic process;rRNA processing</t>
  </si>
  <si>
    <t>binding;ribonucleoprotein binding</t>
  </si>
  <si>
    <t>cell part;chromosome;condensed chromosome;cytoplasm;intracellular membrane-bounded organelle;intracellular non-membrane-bounded organelle;intracellular organelle;intracellular organelle part;intracellular part;macromolecular complex;membrane;membrane-bounded organelle;non-membrane-bounded organelle;nuclear part;nucleolar part;nucleolus;nucleoplasm;nucleus;organelle;organelle part;PeBoW complex;preribosome;preribosome, large subunit precursor;protein complex;ribonucleoprotein complex</t>
  </si>
  <si>
    <t>BRCT</t>
  </si>
  <si>
    <t>O00566</t>
  </si>
  <si>
    <t>U3 small nucleolar ribonucleoprotein protein MPP10</t>
  </si>
  <si>
    <t>MPHOSPH10</t>
  </si>
  <si>
    <t>biological regulation;cellular macromolecule metabolic process;cellular metabolic process;cellular nitrogen compound metabolic process;cellular process;macromolecule metabolic process;maturation of SSU-rRNA;metabolic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processing;RNA splicing;RNA splicing, via transesterification reactions;rRNA metabolic process;rRNA processing</t>
  </si>
  <si>
    <t>cell part;chromosome;intracellular non-membrane-bounded organelle;intracellular organelle;intracellular organelle part;intracellular part;macromolecular complex;Mpp10 complex;non-membrane-bounded organelle;nuclear part;nucleolar part;nucleolus;organelle;organelle part;preribosome;protein complex;ribonucleoprotein complex;small nucleolar ribonucleoprotein complex;small-subunit processome</t>
  </si>
  <si>
    <t>O00567</t>
  </si>
  <si>
    <t>Nucleolar protein 56</t>
  </si>
  <si>
    <t>NOP56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</si>
  <si>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processing;rRNA metabolic process;rRNA modification;rRNA processing</t>
  </si>
  <si>
    <t>box C/D snoRNP complex;cell part;cytoplasm;intracellular non-membrane-bounded organelle;intracellular organelle;intracellular organelle part;intracellular part;macromolecular complex;membrane;non-membrane-bounded organelle;nuclear part;nucleolar part;nucleolus;nucleoplasm;organelle;organelle part;preribosome;pre-snoRNP complex;ribonucleoprotein complex;small nucleolar ribonucleoprotein complex;small-subunit processome</t>
  </si>
  <si>
    <t>NOP</t>
  </si>
  <si>
    <t>O00571;O15523;Q9NQI0</t>
  </si>
  <si>
    <t>O00571;O15523</t>
  </si>
  <si>
    <t>ATP-dependent RNA helicase DDX3X;ATP-dependent RNA helicase DDX3Y</t>
  </si>
  <si>
    <t>DDX3X;DDX3Y;DDX4</t>
  </si>
  <si>
    <t>biological regulation;biosynthetic process;cell cycle phase;cell cycle process;cell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abiotic stimulus;cellular response to arsenic-containing substance;cellular response to chemical stimulus;cellular response to inorganic substance;cellular response to osmotic stress;cellular response to stimulus;cellular response to stress;chromosome segregation;defense response;developmental process;DNA conformation change;DNA duplex unwinding;DNA geometric change;DNA metabolic process;gamete generation;gene expression;immune response;immune system process;induction of apoptosis;induction of apoptosis by extracellular signals;induction of apoptosis via death domain receptors;induction of programmed cell death;innate immune response;intracellular signal transduction;locomotion;macromolecular complex assembly;macromolecular complex subunit organization;macromolecule biosynthetic process;macromolecule metabolic process;male gamete generation;male meiosis I;mature ribosome assembly;meiosis I;metabolic process;multicellular organismal development;multicellular organismal process;multicellular organismal reproductive process;multi-organism process;ncRNA metabolic process;negative regulation of apoptosis;negative regulation of biological process;negative regulation of biosynthetic process;negative regulation of caspase activity;negative regulation of catalytic activity;negative regulation of cell death;negative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growth;negative regulation of hydrolase activity;negative regulation of macromolecule biosynthetic process;negative regulation of macromolecule metabolic process;negative regulation of metabolic process;negative regulation of molecular function;negative regulation of peptidase activity;negative regulation of programmed cell death;negative regulation of protein complex assembly;negative regulation of protein metabolic process;negative regulation of translation;nitrogen compound metabolic process;nucleic acid metabolic process;nucleobase-containing compound metabolic process;organelle assembly;piRNA metabolic process;positive regulation of apoptosis;positive regulation of biological process;positive regulation of biosynthetic process;positive regulation of caspase activity;positive regulation of catalytic activity;positive regulation of cell death;positive regulation of cell growth;positive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gene expression;positive regulation of growth;positive regulation of hydrolase activity;positive regulation of interferon-beta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programmed cell death;positive regulation of protein metabolic process;positive regulation of reproductive process;positive regulation of RNA metabolic process;positive regulation of transcription from RNA polymerase II promoter;positive regulation of transcription, DNA-dependent;positive regulation of translation;positive regulation of translational initiation;positive regulation of type I interferon production;positive regulation of viral genome replication;positive regulation of viral reproduction;posttranscriptional regulation of gene expression;primary metabolic process;regulation of apoptosis;regulation of biological process;regulation of biosynthetic process;regulation of catalytic activity;regulation of cell death;regulation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cysteine-type endopeptidase activity;regulation of cysteine-type endopeptidase activity involved in apoptotic process;regulation of cytokine production;regulation of endopeptidase activity;regulation of gene expression;regulation of growth;regulation of hydrolase activity;regulation of interferon-beta production;regulation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protein complex assembly;regulation of protein localization;regulation of protein metabolic process;regulation of reproductive process;regulation of RNA metabolic process;regulation of transcription from RNA polymerase II promoter;regulation of transcription, DNA-dependent;regulation of translation;regulation of translational initiation;regulation of type I interferon production;regulation of viral genome replication;regulation of viral reproduction;reproductive process;response to abiotic stimulus;response to arsenic-containing substance;response to biotic stimulus;response to chemical stimulus;response to inorganic substance;response to osmotic stress;response to other organism;response to stimulus;response to stress;response to virus;ribonucleoprotein complex assembly;ribonucleoprotein complex subunit organization;ribosome assembly;RNA biosynthetic process;RNA metabolic process;RNA secondary structure unwinding;signal transduction;sperm motility;spermatogenesis;stress granule assembly;transcription, DNA-dependent;translational initiation;viral reproduction</t>
  </si>
  <si>
    <t>adenyl nucleotide binding;adenyl ribonucleotide binding;ATP binding;ATPase activity;ATPase activity, coupled;ATP-dependent DNA helicase activity;ATP-dependent helicase activity;ATP-dependent RNA helicase activity;binding;catalytic activity;CTPase activity;DNA binding;DNA helicase activity;DNA-dependent ATPase activity;eukaryotic initiation factor 4E binding;GTPase activity;helicase activity;hydrolase activity;hydrolase activity, acting on acid anhydrides;hydrolase activity, acting on acid anhydrides, in phosphorus-containing anhydrides;mRNA 5'-UTR binding;mRNA binding;nucleic acid binding;nucleoside-triphosphatase activity;nucleotide binding;poly(A) RNA binding;poly-purine tract binding;protein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 stem-loop binding;RNA-dependent ATPase activity;single-stranded RNA binding;transcription factor binding;translation initiation factor binding</t>
  </si>
  <si>
    <t>cell part;chromatoid body;cytoplasm;cytoplasmic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vesicle;mitochondrial membrane;mitochondrial outer membrane;mitochondrial part;non-membrane-bounded organelle;nuclear body;nuclear part;nuclear speck;nucleolus;nucleoplasm part;nucleus;organelle;organelle membrane;organelle outer membrane;organelle part;outer membrane;P granule;perinuclear region of cytoplasm;pi-body;piP-body;ribonucleoprotein complex;RNA granule;stress granule;vesicle</t>
  </si>
  <si>
    <t>RIG-I-like receptor signaling pathway</t>
  </si>
  <si>
    <t>DEAD_ATP_HELICASE;HELICASE_ATP_BIND_1;HELICASE_CTER;Q_MOTIF</t>
  </si>
  <si>
    <t>ATP-dependent RNA helicase DDX3X;ATP-dependent RNA helicase DDX3Y;Probable ATP-dependent RNA helicase DDX4</t>
  </si>
  <si>
    <t>O00629</t>
  </si>
  <si>
    <t>Importin subunit alpha-3</t>
  </si>
  <si>
    <t>KPNA4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</si>
  <si>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pathway;establishment of localization;establishment of localization in cell;establishment of protein localization;intracellular protein transport;intracellular transport;NLS-bearing substrate import into nucleus;nuclear import;nuclear transport;nucleocytoplasmic transport;protein import;protein import into nucleus;protein targeting;protein transport;regulation of biological process;regulation of cellular process;response to chemical stimulus;response to cytokine stimulus;response to hydrogen peroxide;response to inorganic substance;response to organic substance;response to oxidative stress;response to reactive oxygen species;response to stimulus;response to stress;signal transduction;transport</t>
  </si>
  <si>
    <t>protein transporter activity;substrate-specific transporter activity;transporter activity</t>
  </si>
  <si>
    <t>cell part;cytoplasmic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</si>
  <si>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O00743</t>
  </si>
  <si>
    <t>Serine/threonine-protein phosphatase 6 catalytic subunit;Serine/threonine-protein phosphatase 6 catalytic subunit, N-terminally processed</t>
  </si>
  <si>
    <t>PPP6C</t>
  </si>
  <si>
    <t>cell cycle process;cellular macromolecule metabolic process;cellular metabolic process;cellular process;cellular protein metabolic process;dephosphorylation;G1/S transition of mitotic cell cycle;macromolecule metabolic process;macromolecule modification;metabolic process;phosphate-containing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</si>
  <si>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</si>
  <si>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STPHPHTASE</t>
  </si>
  <si>
    <t>SER_THR_PHOSPHATASE</t>
  </si>
  <si>
    <t>O00762</t>
  </si>
  <si>
    <t>Ubiquitin-conjugating enzyme E2 C</t>
  </si>
  <si>
    <t>UBE2C</t>
  </si>
  <si>
    <t>activation of anaphase-promoting complex activity;anaphase-promoting complex-dependent proteasomal ubiquitin-dependent protein catabolic process;biological regulation;catabolic process;cell cycle;cell cycle checkpoint;cell cycle process;cell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process;cellular protein complex assembly;cellular protein metabolic process;cyclin catabolic process;exit from mitosis;free ubiquitin chain polymerization;macromolecular complex assembly;macromolecular complex subunit organization;macromolecule catabolic process;macromolecule metabolic process;macromolecule modification;metabolic process;mitotic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cycle;positive regulation of biological process;positive regulation of catalytic activity;positive regulation of cell cycle process;positive regulation of cellular metabolic process;positive regulation of cellular process;positive regulation of cellular protein metabolic process;positive regulation of exit from mitosis;positive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K11-linked ubiquitination;protein K48-linked ubiquitination;protein metabolic process;protein modification by small protein conjugation;protein modification by small protein conjugation or removal;protein modification process;protein polymerization;protein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exit from mitosis;regulation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</si>
  <si>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</t>
  </si>
  <si>
    <t>anaphase-promoting complex;cell part;cullin-RING ubiquitin ligase complex;cytoplasm;cytoplasmic part;cytosol;intracellular organelle part;intracellular part;macromolecular complex;nuclear part;nuclear ubiquitin ligase complex;nucleoplasm;organelle part;protein complex;ubiquitin ligase complex</t>
  </si>
  <si>
    <t>UBIQUITIN_CONJUGAT_1;UBIQUITIN_CONJUGAT_2</t>
  </si>
  <si>
    <t>O00764</t>
  </si>
  <si>
    <t>Pyridoxal kinase</t>
  </si>
  <si>
    <t>PDXK</t>
  </si>
  <si>
    <t>biosynthetic process;cell proliferation;cellular biosynthetic process;cellular metabolic compound salvage;cellular metabolic process;cellular process;coenzyme biosynthetic process;coenzyme metabolic process;cofactor biosynthetic process;cofactor metabolic process;heterocycle metabolic process;metabolic process;pyridoxal 5'-phosphate salvage;pyridoxal phosphate biosynthetic process;pyridoxal phosphate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</si>
  <si>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adenyl nucleotide binding;adenyl ribonucleotide binding;alkali metal ion binding;ATP binding;binding;catalytic activity;cation binding;cofactor binding;identical protein binding;ion binding;kinase activity;lithium ion binding;magnesium ion binding;metal ion binding;nucleotide binding;phosphotransferase activity, alcohol group as acceptor;potassium ion binding;protein binding;protein dimerization activity;protein homodimerization activity;purine nucleotide binding;purine ribonucleoside triphosphate binding;purine ribonucleotide binding;pyridoxal kinase activity;pyridoxal phosphate binding;ribonucleotide binding;sodium ion binding;transferase activity;transferase activity, transferring phosphorus-containing groups;transition metal ion binding;vitamin B6 binding;vitamin binding;zinc ion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</si>
  <si>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</si>
  <si>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Vitamin B6 metabolism</t>
  </si>
  <si>
    <t>O00767</t>
  </si>
  <si>
    <t>Acyl-CoA desaturase</t>
  </si>
  <si>
    <t>SCD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</si>
  <si>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</t>
  </si>
  <si>
    <t>binding;catalytic activity;cation binding;CoA desaturase activity;ion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water;stearoyl-CoA 9-desaturase activity;transition metal ion binding</t>
  </si>
  <si>
    <t>Biosynthesis of unsaturated fatty acids;PPAR signaling pathway</t>
  </si>
  <si>
    <t>FACDDSATRASE</t>
  </si>
  <si>
    <t>FATTY_ACID_DESATUR_1</t>
  </si>
  <si>
    <t>O14497</t>
  </si>
  <si>
    <t>AT-rich interactive domain-containing protein 1A</t>
  </si>
  <si>
    <t>ARID1A</t>
  </si>
  <si>
    <t>anatomical structure development;anatomical structure formation involved in morphogenesis;androgen receptor signaling pathway;ATP-dependent chromatin remodeling;biological regulation;biosynthetic process;blood vessel development;cardiac chamber development;cellular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stimulus;chromatin modification;chromatin organization;chromatin remodeling;chromatin-mediated maintenance of transcription;chromosome organization;corticosteroid receptor signaling pathway;developmental process;estrogen receptor signaling pathway;forebrain development;glucocorticoid receptor signaling pathway;intracellular receptor mediated signaling pathway;macromolecular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DNA-dependent;neural tube closure;nitrogen compound metabolic process;nucleic acid metabolic process;nucleobase-containing compound metabolic process;nucleosome disassembly;nucleosome mobilization;nucleosome organization;optic cup formation involved in camera-type eye development;organelle organization;placenta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DNA-dependent;tube closure;tube formation</t>
  </si>
  <si>
    <t>binding;DNA binding;ligand-dependent nuclear receptor binding;nucleic acid binding;protein binding;protein binding transcription factor activity;receptor binding;transcription coactivator activity;transcription cofactor activity;transcription factor binding transcription factor activity</t>
  </si>
  <si>
    <t>cell part;chromatin;chromatin remodeling complex;chromosomal part;intracellular membrane-bounded organelle;intracellular organelle;intracellular organelle part;intracellular part;macromolecular complex;membrane-bounded organelle;nBAF complex;npBAF complex;nuclear chromatin;nuclear chromosome part;nuclear part;nucleoplasm;nucleus;organelle;organelle part;protein complex;SWI/SNF complex;SWI/SNF-type complex</t>
  </si>
  <si>
    <t>ARID</t>
  </si>
  <si>
    <t>O14524</t>
  </si>
  <si>
    <t>Transmembrane protein 194A</t>
  </si>
  <si>
    <t>TMEM194A</t>
  </si>
  <si>
    <t>O14530</t>
  </si>
  <si>
    <t>Thioredoxin domain-containing protein 9</t>
  </si>
  <si>
    <t>TXNDC9</t>
  </si>
  <si>
    <t>biological regulation;cell redox homeostasis;cellular homeostasis;cellular process;homeostatic process;regulation of biological process;regulation of biological quality;regulation of cellular process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</si>
  <si>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center;midbody;non-membrane-bounded organelle;nucleus;organelle;organelle part</t>
  </si>
  <si>
    <t>O14545</t>
  </si>
  <si>
    <t>TRAF-type zinc finger domain-containing protein 1</t>
  </si>
  <si>
    <t>TRAFD1</t>
  </si>
  <si>
    <t>biological regulation;negative regulation of biological process;negative regulation of defense response;negative regulation of immune response;negative regulation of immune system process;negative regulation of innate immune response;negative regulation of response to stimulus;regulation of biological process;regulation of defense response;regulation of immune response;regulation of immune system process;regulation of innate immune response;regulation of response to stimulus;regulation of response to stress;response to chemical stimulus;response to cytokine stimulus;response to organic substance;response to stimulus</t>
  </si>
  <si>
    <t>binding;cation binding;ion binding;metal ion binding</t>
  </si>
  <si>
    <t>O14561</t>
  </si>
  <si>
    <t>Acyl carrier protein, mitochondrial</t>
  </si>
  <si>
    <t>NDUFAB1</t>
  </si>
  <si>
    <t>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process;electron transport chain;fatty acid biosynthetic process;fatty acid metabolic process;generation of precursor metabolites and energy;lipid biosynthetic process;lipid metabolic process;macromolecule metabolic process;macromolecule modification;metabolic process;mitochondrial electron transport, NADH to ubiquinone;monocarboxylic acid metabolic process;organic acid biosynthetic process;organic acid metabolic process;oxidation-reduction process;oxoacid metabolic process;primary metabolic process;protein lipoylation;protein metabolic process;protein modification process;protein-cofactor linkage;respiratory electron transport chain;small molecule biosynthetic process;small molecule metabolic process</t>
  </si>
  <si>
    <t>acyl carrier activity;binding;calcium ion binding;carboxylic acid binding;catalytic activity;cation binding;fatty acid binding;ion binding;lipid binding;metal ion binding;monocarboxylic acid binding;NADH dehydrogenase (quinone) activity;NADH dehydrogenase (ubiquinone) activity;NADH dehydrogenase activity;oxidoreductase activity;oxidoreductase activity, acting on NADH or NADPH;oxidoreductase activity, acting on NADH or NADPH, quinone or similar compound as acceptor;substrate-specific transporter activity;transporter activity</t>
  </si>
  <si>
    <t>cell part;cytoplasmic part;intracellular organelle lumen;intracellular organelle part;intracellular part;macromolecular complex;membrane;membrane part;membrane-enclosed lumen;mitochondrial inner membrane;mitochondrial matrix;mitochondrial membrane;mitochondrial membrane part;mitochondrial part;mitochondrial respiratory chain complex I;NADH dehydrogenase complex;organelle inner membrane;organelle lumen;organelle membrane;organelle part;protein complex;respiratory chain complex I</t>
  </si>
  <si>
    <t>ACP_DOMAIN;PHOSPHOPANTETHEINE</t>
  </si>
  <si>
    <t>O14562</t>
  </si>
  <si>
    <t>Ubiquitin domain-containing protein UBFD1</t>
  </si>
  <si>
    <t>UBFD1</t>
  </si>
  <si>
    <t>UBIQUITIN_1;UBIQUITIN_2</t>
  </si>
  <si>
    <t>U3KQU4;O14569</t>
  </si>
  <si>
    <t>Cytochrome b561 domain-containing protein 2</t>
  </si>
  <si>
    <t>CYB561D2</t>
  </si>
  <si>
    <t>metabolic process;oxidation-reduction process</t>
  </si>
  <si>
    <t>CYTOCHROME_B561</t>
  </si>
  <si>
    <t>O14579</t>
  </si>
  <si>
    <t>Coatomer subunit epsilon</t>
  </si>
  <si>
    <t>COPE</t>
  </si>
  <si>
    <t>cellular component organization;cellular component organization at cellular level;cellular component organization or biogenesis;cellular component organization or biogenesis at cellular level;cellular process;COPI coating of Golgi vesicle;ER to Golgi vesicle-mediated transport;establishment of localization;establishment of localization in cell;establishment of protein localization;Golgi transport vesicle coating;Golgi vesicle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</si>
  <si>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structural molecule activity</t>
  </si>
  <si>
    <t>cell part;COPI vesicle coat;cytoplasmic part;cytoplasmic vesicle part;cytosol;Golgi apparatus;Golgi apparatus part;intracellular membrane-bounded organelle;intracellular organelle;intracellular organelle part;intracellular part;macromolecular complex;membrane coat;membrane part;membrane-bounded organelle;nuclear part;nucleoplasm;organelle;organelle part;protein complex;vesicle coat</t>
  </si>
  <si>
    <t>P47813;O14602</t>
  </si>
  <si>
    <t>Eukaryotic translation initiation factor 1A, X-chromosomal;Eukaryotic translation initiation factor 1A, Y-chromosomal</t>
  </si>
  <si>
    <t>EIF1AX;EIF1AY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</si>
  <si>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process;primary metabolic process;protein metabolic process;translation;translational initiation</t>
  </si>
  <si>
    <t>binding;nucleic acid binding;RNA binding;translation factor activity, nucleic acid binding;translation initiation factor activity</t>
  </si>
  <si>
    <t>IF1A;S1_IF1_TYPE</t>
  </si>
  <si>
    <t>O14617</t>
  </si>
  <si>
    <t>AP-3 complex subunit delta-1</t>
  </si>
  <si>
    <t>AP3D1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</si>
  <si>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regulation;biosynthetic process;cellular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localization;cytoskeleton-dependent intracellular transport;endosome to melanosome transport;endosome transport;establishment of localization;establishment of localization in cell;establishment of protein localization;eye pigment biosynthetic process;eye pigment metabolic process;immune system process;intracellular protein transport;intracellular transport;localization;macromolecule localization;melanosome organization;membrane organization;metabolic process;microtubule-based movement;microtubule-based process;microtubule-based transport;organelle organization;pigment biosynthetic process;pigment granule organization;pigment metabolic process;pigment metabolic process involved in developmental pigmentation;pigment metabolic process involved in pigmentation;positive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localization;protein localization in membrane;protein localization to organelle;protein transport;regulation of alpha-beta T cell activation;regulation of alpha-beta T cell differentiation;regulation of biological process;regulation of cell activation;regulation of cell differentiation;regulation of cellular process;regulation of developmental process;regulation of homeostatic process;regulation of immune system process;regulation of ion homeostasis;regulation of leukocyte activation;regulation of localization;regulation of lymphocyte activation;regulation of lymphocyte differentiation;regulation of multicellular organismal development;regulation of multicellular organismal process;regulation of NK T cell differentiation;regulation of sequestering of zinc ion;regulation of T cell activation;regulation of T cell differentiation;synaptic vesicle membrane organization;synaptic vesicle transport;transport;vesicle organization;vesicle-mediated transport</t>
  </si>
  <si>
    <t>transporter activity</t>
  </si>
  <si>
    <t>axon part;cell part;cell projection part;cytoplasmic part;endosomal part;endosome membrane;Golgi apparatus;Golgi apparatus part;Golgi membrane;intracellular membrane-bounded organelle;intracellular organelle;intracellular organelle part;intracellular part;lysosomal membrane;macromolecular complex;membrane;membrane coat;membrane part;membrane-bounded organelle;nuclear part;nucleoplasm;organelle;organelle membrane;organelle part;protein complex;synapse part;terminal button;vacuolar membrane;vacuolar part</t>
  </si>
  <si>
    <t>O14618</t>
  </si>
  <si>
    <t>Copper chaperone for superoxide dismutase</t>
  </si>
  <si>
    <t>CCS</t>
  </si>
  <si>
    <t>biological regulation;cation transport;cellular metabolic process;cellular process;cellular response to chemical stimulus;cellular response to oxidative stress;cellular response to oxygen radical;cellular response to reactive oxygen species;cellular response to stimulus;cellular response to stress;cellular response to superoxide;copper ion transmembrane transport;copper ion transport;establishment of localization;establishment of localization in cell;intracellular copper ion transport;intracellular transport;ion transmembrane transport;ion transport;metabolic process;metal ion transport;positive regulation of catalytic activity;positive regulation of molecular function;positive regulation of oxidoreductase activity;reactive oxygen species metabolic process;regulation of biological process;regulation of catalytic activity;regulation of metabolic process;regulation of molecular function;regulation of oxidoreductase activity;removal of superoxide radicals;response to chemical stimulus;response to inorganic substance;response to oxidative stress;response to oxygen radical;response to reactive oxygen species;response to stimulus;response to stress;response to superoxide;superoxide metabolic process;transition metal ion transport;transmembrane transport;transport</t>
  </si>
  <si>
    <t>antioxidant activity;binding;catalytic activity;cation binding;cation transmembrane transporter activity;copper ion binding;copper ion transmembrane transporter activity;disulfide oxidoreductase activity;inorganic cation transmembrane transporter activity;ion binding;ion transmembrane transporter activity;metal ion binding;metal ion transmembrane transporter activity;oxidoreductase activity;oxidoreductase activity, acting on a sulfur group of donors;oxidoreductase activity, acting on superoxide radicals as acceptor;protein disulfide oxidoreductase activity;substrate-specific transmembrane transporter activity;substrate-specific transporter activity;superoxide dismutase activity;transition metal ion binding;transition metal ion transmembrane transporter activity;transmembrane transporter activity;transporter activity;zinc ion binding</t>
  </si>
  <si>
    <t>Amyotrophic lateral sclerosis (ALS)</t>
  </si>
  <si>
    <t>CUZNDISMTASE</t>
  </si>
  <si>
    <t>HMA_2;SOD_CU_ZN_2</t>
  </si>
  <si>
    <t>O14641</t>
  </si>
  <si>
    <t>Segment polarity protein dishevelled homolog DVL-2</t>
  </si>
  <si>
    <t>DVL2</t>
  </si>
  <si>
    <t>anatomical structure development;anatomical structure formation involved in morphogenesis;anatomical structure morphogenesis;biological regulation;biosynthetic process;canonical Wnt receptor signaling pathway;canonical Wnt receptor signaling pathway involved in regulation of cell proliferation;cell surface receptor linked signaling pathway;cellular biosynthetic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stimulus;cochlea morphogenesis;convergent extension;convergent extension involved in neural plate elongation;convergent extension involved in organogenesis;developmental process;embryonic morphogenesis;heart development;hippo signaling cascade;intracellular signal transduction;localization;macromolecule biosynthetic process;macromolecule localization;macromolecule metabolic process;metabolic process;morphogenesis of an epithelium;negative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pathway;neural tube closure;nitrogen compound metabolic process;non-canonical Wnt receptor signaling pathway;nucleic acid metabolic process;nucleobase-containing compound metabolic process;organ development;outflow tract morphogenesis;pattern specification process;planar cell polarity pathway involved in neural tube closure;positive regulation of biological process;positive regulation of biosynthetic process;positive regulation of canonical Wnt receptor signaling pathway;positive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DNA-dependent;positive regulation of transferase activity;positive regulation of Wnt receptor signaling pathway;primary metabolic process;protein localization;regulation of anatomical structure morphogenesis;regulation of biological process;regulation of biosynthetic process;regulation of canonical Wnt receptor signaling pathway;regulation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developmental process;regulation of embryonic development;regulation of establishment of planar polarity;regulation of establishment of planar polarity involved in neural tube closure;regulation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Wnt receptor signaling pathway;response to stimulus;RNA biosynthetic process;RNA metabolic process;segment specification;signal transduction;small GTPase mediated signal transduction;tissue morphogenesis;transcription from RNA polymerase II promoter;transcription, DNA-dependent;tube closure;tube formation;Wnt receptor signaling pathway;Wnt receptor signaling pathway, planar cell polarity pathway</t>
  </si>
  <si>
    <t>binding;frizzled binding;G-protein-coupled receptor binding;identical protein binding;protein binding;receptor binding</t>
  </si>
  <si>
    <t>apical part of cell;cell part;clathrin-coated endocytic vesicle;clathrin-coated vesicle;coated vesicle;cytoplasm;cytoplasmic membrane-bounded vesicle;cytoplasmic part;cytoplasmic vesicle;cytosol;endocytic vesicle;intracellular membrane-bounded organelle;intracellular organelle;intracellular part;membrane;membrane-bounded organelle;membrane-bounded vesicle;nucleus;organelle;plasma membrane;vesicle</t>
  </si>
  <si>
    <t>Basal cell carcinoma;Melanogenesis;Notch signaling pathway;Pathways in cancer;Wnt signaling pathway</t>
  </si>
  <si>
    <t>DISHEVELLED;DISHEVELLED2</t>
  </si>
  <si>
    <t>DEP;DIX;PDZ</t>
  </si>
  <si>
    <t>O14646</t>
  </si>
  <si>
    <t>Chromodomain-helicase-DNA-binding protein 1</t>
  </si>
  <si>
    <t>CHD1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</si>
  <si>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conformation change;DNA duplex unwinding;DNA geometric change;DNA metabolic process;interaction with symbiont;interspecies interaction between organisms;macromolecule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process;nitrogen compound metabolic process;nucleic acid metabolic process;nucleobase-containing compound metabolic process;organelle organization;positive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transcription;RNA biosynthetic process;RNA metabolic process;transcription, DNA-dependent</t>
  </si>
  <si>
    <t>adenyl nucleotide binding;adenyl ribonucleotide binding;ATP binding;ATPase activity;ATPase activity, coupled;ATP-dependent DNA helicase activity;ATP-dependent helicase activity;binding;catalytic activity;DNA binding;DNA helicase activity;DNA-dependent ATPase activity;helicase activity;histone binding;hydrolase activity;hydrolase activity, acting on acid anhydrides;hydrolase activity, acting on acid anhydrides, in phosphorus-containing anhydrides;methylated histone residue binding;nucleic acid binding;nucleoside-triphosphatase activity;nucleotide binding;protein binding;purine NTP-dependent helicase activity;purine nucleotide binding;purine ribonucleoside triphosphate binding;purine ribonucleotide binding;pyrophosphatase activity;ribonucleotide binding</t>
  </si>
  <si>
    <t>CHROMO_1;CHROMO_2;HELICASE_ATP_BIND_1;HELICASE_CTER</t>
  </si>
  <si>
    <t>O14647</t>
  </si>
  <si>
    <t>Chromodomain-helicase-DNA-binding protein 2</t>
  </si>
  <si>
    <t>CHD2</t>
  </si>
  <si>
    <t>anatomical structure development;biological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organization;developmental process;DNA conformation change;DNA duplex unwinding;DNA geometric change;DNA metabolic process;hemopoietic stem cell differentiation;macromolecule biosynthetic process;macromolecule metabolic process;metabolic process;muscle organ development;muscle structure development;nitrogen compound metabolic process;nucleic acid metabolic process;nucleobase-containing compound metabolic process;organ development;organelle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process;stem cell differentiation;transcription, DNA-dependent</t>
  </si>
  <si>
    <t>adenyl nucleotide binding;adenyl ribonucleotide binding;ATP binding;ATPase activity;ATPase activity, coupled;ATP-dependent DNA helicase activity;ATP-dependent helicase activity;binding;catalytic activity;core promoter binding;core promoter sequence-specific DNA binding;DNA binding;DNA helicase activity;DNA-dependent ATPase activity;helicase activity;histone binding;hydrolase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binding;transcription regulatory region DNA binding;transcription regulatory region sequence-specific DNA binding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</si>
  <si>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</si>
  <si>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O14672</t>
  </si>
  <si>
    <t>Disintegrin and metalloproteinase domain-containing protein 10</t>
  </si>
  <si>
    <t>ADAM10</t>
  </si>
  <si>
    <t>axon guidance;biological regulation;cell activation;cell communication;cell surface receptor linked signaling pathway;cell-cell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stimulus;chemotaxis;chordate embryonic development;collagen catabolic process;collagen metabolic process;constitutive protein ectodomain proteolysis;developmental process;embryo development;embryo development ending in birth or egg hatching;enzyme linked receptor protein signaling pathway;ephrin receptor signaling pathway;epidermal growth factor receptor signaling pathway;extracellular matrix disassembly;extracellular matrix organization;extracellular structure organization;immune system process;in utero embryonic development;integrin-mediated signaling pathway;leukocyte activation;locomotion;macromolecule metabolic process;macromolecule modification;membrane protein ectodomain proteolysis;membrane protein proteolysis;metabolic process;monocyte activation;multicellular organismal catabolic process;multicellular organismal macromolecule metabolic process;multicellular organismal metabolic process;multicellular organismal process;myeloid leukocyte activation;negative regulation of biological process;negative regulation of cell adhesion;negative regulation of cellular process;Notch receptor processing;Notch signaling pathway;phosphate-containing compound metabolic process;phosphorus metabolic process;phosphorylation;PMA-inducible membrane protein ectodomain proteolysis;positive regulation of behavior;positive regulation of biological process;positive regulation of cell growth;positive regulation of cell migration;positive regulation of cell motility;positive regulation of cell proliferation;positive regulation of cellular component movement;positive regulation of cellular process;positive regulation of chemotaxis;positive regulation of growth;positive regulation of immune system process;positive regulation of leukocyte chemotaxis;positive regulation of leukocyte migration;positive regulation of locomotion;positive regulation of lymphocyte migration;positive regulation of response to external stimulus;positive regulation of response to stimulus;positive regulation of T cell chemotaxis;positive regulation of T cell migration;primary metabolic process;protein metabolic process;protein modification process;protein phosphorylation;proteolysis;regulation of behavior;regulation of biological process;regulation of cell adhesion;regulation of cell growth;regulation of cell migration;regulation of cell motility;regulation of cell proliferation;regulation of cellular component movement;regulation of cellular component organization;regulation of cellular process;regulation of chemotaxis;regulation of growth;regulation of immune system process;regulation of leukocyte chemotaxis;regulation of leukocyte migration;regulation of localization;regulation of locomotion;regulation of lymphocyte migration;regulation of response to external stimulus;regulation of response to stimulus;regulation of T cell chemotaxis;regulation of T cell migration;response to chemical stimulus;response to cytokine stimulus;response to external stimulus;response to organic substance;response to stimulus;response to tumor necrosis factor;signal transduction;signaling;taxis;transmembrane receptor protein tyrosine kinase signaling pathway</t>
  </si>
  <si>
    <t>binding;catalytic activity;cation binding;endopeptidase activity;enzyme binding;hydrolase activity;identical protein binding;integrin binding;ion binding;kinase binding;metal ion binding;metalloendopeptidase activity;metallopeptidase activity;peptidase activity;peptidase activity, acting on L-amino acid peptides;protein binding;protein complex binding;protein dimerization activity;protein homodimerization activity;protein kinase binding;receptor binding;transition metal ion binding;zinc ion binding</t>
  </si>
  <si>
    <t>adherens junction;anchoring junction;cell junction;cell part;cell surface;cell-substrate adherens junction;cell-substrate junction;cytoplasm;cytoplasmic membrane-bounded vesicle;cytoplasmic part;cytoplasmic vesicle;cytoskeletal part;endoplasmic reticulum part;extracellular membrane-bounded organelle;extracellular organelle;extracellular region part;extracellular vesicular exosome;focal adhesion;Golgi apparatus;Golgi apparatus part;Golgi-associated vesicle;integral to membrane;intracellular membrane-bounded organelle;intracellular organelle;intracellular organelle part;intracellular part;intrinsic to membrane;membrane;membrane part;membrane-bounded organelle;membrane-bounded vesicle;nucleus;organelle;organelle part;perinuclear endoplasmic reticulum;plasma membrane;postsynaptic density;synapse part;vesicle</t>
  </si>
  <si>
    <t>Alzheimer's disease;Epithelial cell signaling in Helicobacter pylori infection</t>
  </si>
  <si>
    <t>ADAM_MEPRO;DISINTEGRIN_2;ZINC_PROTEASE</t>
  </si>
  <si>
    <t>O14735</t>
  </si>
  <si>
    <t>CDP-diacylglycerol--inositol 3-phosphatidyltransferase</t>
  </si>
  <si>
    <t>CDIPT</t>
  </si>
  <si>
    <t>acylglycerol metabolic process;biosynthetic process;CDP-diacylglycerol metabolic process;cellular biosynthetic process;cellular lipid metabolic process;cellular metabolic process;cellular process;diacylglycerol metabolic process;glycerol ether metabolic process;glycerolipid biosynthetic process;glycerolipid metabolic process;glycerophospholipid biosynthetic process;glycerophospholipid metabolic process;lipid biosynthetic process;lipid metabolic process;metabolic process;neutral lipid metabolic process;organic ether metabolic process;organophosphate metabolic process;phosphatidylinositol biosynthetic process;phosphatidylinositol metabolic process;phospholipid biosynthetic process;phospholipid metabolic process;primary metabolic process;small molecule metabolic process</t>
  </si>
  <si>
    <t>alcohol binding;binding;carbohydrate binding;catalytic activity;cation binding;CDP-alcohol phosphatidyltransferase activity;CDP-diacylglycerol-inositol 3-phosphatidyltransferase activity;diacylglycerol binding;ion binding;lipid binding;manganese ion binding;metal ion binding;phosphotransferase activity, for other substituted phosphate groups;transferase activity;transferase activity, transferring phosphorus-containing groups;transition metal ion binding</t>
  </si>
  <si>
    <t>cell part;cytoplasmic part;endoplasmic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</si>
  <si>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Glycerophospholipid metabolism;Inositol phosphate metabolism;Phosphatidylinositol signaling system</t>
  </si>
  <si>
    <t>CDP_ALCOHOL_P_TRANSF</t>
  </si>
  <si>
    <t>O14737</t>
  </si>
  <si>
    <t>Programmed cell death protein 5</t>
  </si>
  <si>
    <t>PDCD5</t>
  </si>
  <si>
    <t>biological regulation;cellular process;cellular response to chemical stimulus;cellular response to endogenous stimulus;cellular response to growth factor stimulus;cellular response to organic substance;cellular response to stimulus;cellular response to transforming growth factor beta stimulus;negative regulation of biological process;negative regulation of cell proliferation;negative regulation of cellular process;positive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gene expression;positive regulation of hydrolase activity;positive regulation of macromolecule metabolic process;positive regulation of metabolic process;positive regulation of mitochondrion organization;positive regulation of molecular function;positive regulation of organelle organization;positive regulation of peptidase activity;positive regulation of programmed cell death;positive regulation of release of cytochrome c from mitochondria;regulation of apoptosis;regulation of biological process;regulation of catalytic activity;regulation of cell death;regulation of cell proliferation;regulation of cellular component organization;regulation of cellular process;regulation of cysteine-type endopeptidase activity;regulation of cysteine-type endopeptidase activity involved in apoptotic process;regulation of endopeptidase activity;regulation of gene expression;regulation of hydrolase activity;regulation of macromolecule metabolic process;regulation of metabolic process;regulation of mitochondrion organization;regulation of molecular function;regulation of organelle organization;regulation of peptidase activity;regulation of programmed cell death;regulation of release of cytochrome c from mitochondria;response to chemical stimulus;response to endogenous stimulus;response to growth factor stimulus;response to organic substance;response to stimulus;response to transforming growth factor beta stimulus</t>
  </si>
  <si>
    <t>acetyltransferase activator activity;beta-tubulin binding;binding;carbohydrate binding;cytoskeletal protein binding;DNA binding;enzyme activator activity;enzyme regulator activity;glycosaminoglycan binding;heparin binding;nucleic acid binding;pattern binding;polysaccharide binding;protein binding;tubulin binding</t>
  </si>
  <si>
    <t>cell part;cytoplasm;extracellular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</si>
  <si>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O14744</t>
  </si>
  <si>
    <t>Protein arginine N-methyltransferase 5;Protein arginine N-methyltransferase 5, N-terminally processed</t>
  </si>
  <si>
    <t>PRMT5</t>
  </si>
  <si>
    <t>biological regulation;biosynthetic process;cell activation;cell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modification;endothelial cell activation;gene expression;histone arginine methylation;histone H4-R3 methylation;histone methylation;histone modification;macromolecular complex assembly;macromolecular complex subunit organization;macromolecule biosynthetic process;macromolecule metabolic process;macromolecule methylation;macromolecule modification;metabolic process;methylation;ncRNA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modification;peptidyl-arginine methylation;peptidyl-arginine methylation, to 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DNA-dependent;rhythmic process;ribonucleoprotein complex assembly;ribonucleoprotein complex subunit organization;RNA biosynthetic process;RNA metabolic process;small molecule metabolic process;spliceosomal snRNP assembly;transcription, DNA-dependent</t>
  </si>
  <si>
    <t>arginine N-methyltransferase activity;binding;catalytic activity;chromatin binding;core promoter binding;core promoter sequence-specific DNA binding;DNA binding;histone methyltransferase activity;histone-arginine N-methyltransferase activity;methyltransferase activity;N-methyltransferase activity;nucleic acid binding;protein binding;protein binding transcription factor activity;protein dimerization activity;protein heterodimerization activity;protein methyltransferase activity;protein-arginine N-methyltransferase activity;protein-arginine omega-N symmetric methyltransferase activity;regulatory region DNA binding;regulatory region nucleic acid binding;ribonucleoprotein binding;S-adenosylmethionine-dependent methyltransferase activity;sequence-specific DNA binding;transcription cofactor activity;transcription corepressor activity;transcription factor binding transcription factor activity;transcription regulatory region DNA binding;transcription regulatory region sequence-specific DNA binding;transferase activity;transferase activity, transferring one-carbon groups</t>
  </si>
  <si>
    <t>cell part;cytoplasm;cytoplasmic part;cytosol;intracellular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</si>
  <si>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Cell cycle - yeast;RNA transport</t>
  </si>
  <si>
    <t>SAM_MT_PRMT</t>
  </si>
  <si>
    <t>O14745</t>
  </si>
  <si>
    <t>Na(+)/H(+) exchange regulatory cofactor NHE-RF1</t>
  </si>
  <si>
    <t>SLC9A3R1</t>
  </si>
  <si>
    <t>acid secretion;actin cytoskeleton organization;actin filament-based process;activation of adenylate cyclase activity;activation of adenylate cyclase activity by dopamine receptor signaling pathway;activation of adenylate cyclase activity by G-protein signaling pathway;activation of phospholipase C activity;activation of phospholipase C activity by dopamine receptor signaling pathway;activation of phospholipase C activity by G-protein coupled receptor protein signaling pathway coupled to IP3 second messenger;amine transport;amino acid transport;anion homeostasis;bile acid secretion;biological regulation;cAMP-mediated signaling;carboxylic acid transport;cation transport;cell projection assembly;cell projection organization;cell surface receptor linked signaling pathway;cellular anion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phosphate ion homeostasis;cellular process;cellular protein localization;cellular response to stimulus;cellular trivalent inorganic anion homeostasis;chemical homeostasis;cyclic-nucleotide-mediated signaling;cytoskeleton organization;dopamine receptor signaling pathway;establishment of localization;glutathione transport;G-protein coupled receptor protein signaling pathway;G-protein signaling, coupled to cAMP nucleotide second messenger;G-protein signaling, coupled to cyclic nucleotide second messenger;homeostatic process;inositol phosphate-mediated signaling;intracellular signal transduction;ion homeostasis;ion transport;localization;macromolecular complex assembly;macromolecular complex subunit organization;macromolecule localization;metal ion transport;microvillus assembly;microvillus organization;modified amino acid transport;monovalent inorganic cation transport;multicellular organismal process;negative regulation of biological process;negative regulation of cell communication;negative regulation of cell migration;negative regulation of cell motility;negative regulation of cell proliferation;negative regulation of cellular component movement;negative regulation of cellular process;negative regulation of ERK1 and ERK2 cascade;negative regulation of intracellular protein kinase cascade;negative regulation of ion transmembrane transporter activity;negative regulation of locomotion;negative regulation of MAPKKK cascade;negative regulation of molecular function;negative regulation of phosphatidylinositol 3-kinase cascade;negative regulation of platelet-derived growth factor receptor signaling pathway;negative regulation of protein kinase B signaling cascade;negative regulation of response to stimulus;negative regulation of signal transduction;negative regulation of signaling;negative regulation of sodium ion transmembrane transporter activity;negative regulation of sodium:hydrogen antiporter activity;negative regulation of transport;negative regulation of transporter activity;nitrogen compound transport;oligopeptide transport;organelle organization;organic acid transport;organic substance transport;peptide transport;phosphate ion homeostasis;positive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activity;protein complex assembly;protein complex subunit organization;protein localization;regulation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communication;regulation of cell migration;regulation of cell motility;regulation of cell proliferation;regulation of cellular biosynthetic process;regulation of cellular component movement;regulation of cellular metabolic process;regulation of cellular process;regulation of cellular protein metabolic process;regulation of cyclase activity;regulation of cyclic nucleotide biosynthetic process;regulation of cyclic nucleotide metabolic process;regulation of ERK1 and ERK2 cascade;regulation of excretion;regulation of hydrolase activity;regulation of intracellular protein kinase cascade;regulation of ion transmembrane transport;regulation of ion transmembrane transporter activity;regulation of ion transport;regulation of kinase activity;regulation of lipase activity;regulation of localization;regulation of locomotion;regulation of lyase activity;regulation of macromolecule metabolic process;regulation of MAPKKK cascade;regulation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biosynthetic process;regulation of nucleotide metabolic process;regulation of phosphate metabolic process;regulation of phosphatidylinositol 3-kinase cascade;regulation of phospholipase activity;regulation of phosphorus metabolic process;regulation of phosphorylation;regulation of platelet-derived growth factor receptor signaling pathway;regulation of primary metabolic process;regulation of protein kinase activity;regulation of protein kinase B signaling cascade;regulation of protein metabolic process;regulation of protein modification process;regulation of protein phosphorylation;regulation of proton transport;regulation of response to stimulus;regulation of secretion;regulation of signal transduction;regulation of signaling;regulation of sodium ion transmembrane transporter activity;regulation of sodium ion transport;regulation of sodium:hydrogen antiporter activity;regulation of system process;regulation of transferase activity;regulation of transmembrane transport;regulation of transmembrane transporter activity;regulation of transport;regulation of transporter activity;renal absorption;renal sodium ion transport;renal system process;response to stimulus;second-messenger-mediated signaling;secretion;signal transduction;sodium ion transport;system process;transport;tripeptide transport;trivalent inorganic anion homeostasis;Wnt receptor signaling pathway</t>
  </si>
  <si>
    <t>adrenergic receptor binding;beta-2 adrenergic receptor binding;beta-catenin binding;binding;channel regulator activity;chloride channel regulator activity;enzyme binding;G-protein-coupled receptor binding;growth factor receptor binding;PDZ domain binding;phosphatase binding;protein binding;protein domain specific binding;protein self-association;receptor binding</t>
  </si>
  <si>
    <t>actin cytoskeleton;apical plasma membrane;brush border membrane;cell part;cell periphery;cell projection;cell projection membrane;cell projection part;centrosome;cytoplasm;cytoplasmic part;cytoskeletal part;cytoskeleton;endomembrane system;extracellular membrane-bounded organelle;extracellular organelle;extracellular region part;extracellular vesicular exosome;filopodium;intracellular membrane-bounded organelle;intracellular non-membrane-bounded organelle;intracellular organelle;intracellular organelle part;intracellular part;membrane;membrane part;membrane raft;membrane-bounded organelle;membrane-bounded vesicle;microtubule organizing center;microvillus;microvillus membrane;non-membrane-bounded organelle;organelle;organelle part;plasma membrane;plasma membrane part;ruffle;vesicle</t>
  </si>
  <si>
    <t>O14757</t>
  </si>
  <si>
    <t>Serine/threonine-protein kinase Chk1</t>
  </si>
  <si>
    <t>CHEK1</t>
  </si>
  <si>
    <t>aging;biological regulation;biosynthetic process;cell aging;cell cycle checkpoint;cell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alkaloid;cellular response to caffeine;cellular response to chemical stimulus;cellular response to external stimulus;cellular response to light stimulus;cellular response to mechanical stimulus;cellular response to organic cyclic compound;cellular response to organic substance;cellular response to purine-containing compound;cellular response to radiation;cellular response to stimulus;cellular response to stress;cellular response to UV;cellular senescence;chromatin modification;chromatin organization;chromatin remodeling;chromatin-mediated maintenance of transcription;chromosome organization;developmental process;DNA damage checkpoint;DNA damage induced protein phosphorylation;DNA integrity checkpoint;DNA metabolic process;DNA repair;DNA replication;G2/M transition checkpoint;G2/M transition DNA damage checkpoint;G2/M transition of mitotic cell cycle;macromolecule biosynthetic process;macromolecule metabolic process;macromolecule modification;metabolic process;negative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biosynthetic process;negative regulation of DNA metabolic process;negative regulation of G2/M transition of mitotic cell cycle;negative regulation of macromolecule biosynthetic process;negative regulation of macromolecule metabolic process;negative regulation of metabolic process;negative regulation of mitosis;negative regulation of mitotic cell cycle;negative regulation of nitrogen compound metabolic process;negative regulation of nuclear division;negative regulation of nucleobase-containing compound metabolic process;negative regulation of organelle organization;nitrogen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centrosome cycle;regulation of chromosome organization;regulation of cytoskeleton organization;regulation of DNA biosynthetic process;regulation of DNA metabolic process;regulation of DNA recombination;regulation of DNA repair;regulation of DNA-dependent transcription in response to stress;regulation of double-strand break repair;regulation of double-strand break repair via homologous recombination;regulation of G2/M transition of mitotic cell cycle;regulation of gene expression;regulation of gene expression, epigenetic;regulation of histone acetylation;regulation of histone H3-K9 acetylation;regulation of histone modification;regulation of interphase of mitotic cell cycle;regulation of macromolecule biosynthetic process;regulation of macromolecule metabolic process;regulation of metabolic process;regulation of microtubule cytoskeleton organization;regulation of microtubule-based process;regulation of mitosis;regulation of mitotic cell cycle;regulation of mitotic centrosome separation;regulation of nitrogen compound metabolic process;regulation of nuclear division;regulation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DNA damage stimulus;regulation of response to stimulus;regulation of response to stress;regulation of RNA metabolic process;regulation of transcription from RNA polymerase II promoter;regulation of transcription from RNA polymerase II promoter in response to stress;regulation of transcription from RNA polymerase II promoter in response to UV-induced DNA damage;regulation of transcription, DNA-dependent;replicative senescence;response to abiotic stimulus;response to alkaloid;response to caffeine;response to chemical stimulus;response to DNA damage stimulus;response to external stimulus;response to light stimulus;response to mechanical stimulus;response to organic cyclic compound;response to organic substance;response to purine-containing compound;response to radiation;response to stimulus;response to stress;response to UV</t>
  </si>
  <si>
    <t>adenyl nucleotide binding;adenyl ribonucleotide binding;ATP binding;binding;catalytic activity;histone kinase activity;histone kinase activity (H3-T11 specific);histone threonine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</si>
  <si>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part;centrosome;chromatin;chromosomal part;chromosome;condensed chromosome;condensed nuclear chromosome;cytoplasmic part;cytoskeletal part;cytosol;extracellular region part;extracellular space;intracellular membrane-bounded organelle;intracellular non-membrane-bounded organelle;intracellular organelle;intracellular organelle part;intracellular part;membrane-bounded organelle;microtubule organizing center;non-membrane-bounded organelle;nuclear chromosome;nuclear part;nucleoplasm;nucleus;organelle;organelle part;replication fork</t>
  </si>
  <si>
    <t>Cell cycle;Cell cycle - yeast;Meiosis - yeast;p53 signaling pathway</t>
  </si>
  <si>
    <t>O14776;Q5VWI1</t>
  </si>
  <si>
    <t>O14776</t>
  </si>
  <si>
    <t>Transcription elongation regulator 1</t>
  </si>
  <si>
    <t>TCERG1;TCERG1L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</si>
  <si>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</si>
  <si>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binding;protein binding;protein binding transcription factor activity;repressing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transcription;transcription coactivator activity;transcription cofactor activity;transcription corepressor activity;transcription factor binding;transcription factor binding transcription factor activity</t>
  </si>
  <si>
    <t>actin cytoskeleton;cell part;cytoskeleton;intracellular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</si>
  <si>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FF;WW_DOMAIN_1;WW_DOMAIN_2</t>
  </si>
  <si>
    <t>Transcription elongation regulator 1;Transcription elongation regulator 1-like protein</t>
  </si>
  <si>
    <t>O14777</t>
  </si>
  <si>
    <t>Kinetochore protein NDC80 homolog</t>
  </si>
  <si>
    <t>NDC80</t>
  </si>
  <si>
    <t>attachment of spindle microtubules to chromosome;attachment of spindle microtubules to kinetochore;attachment of spindle microtubules to kinetochore involved in mitotic sister chromatid segregation;biological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organization;chromosome segregation;cytoskeleton organization;establishment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signal transduction;maintenance of location;maintenance of location in cell;maintenance of protein location;maintenance of protein location in cell;microtubule anchoring;microtubule cytoskeleton organization;microtubule-based process;mitosis;mitotic cell cycle;mitotic sister chromatid segregation;mitotic spindle organization;nuclear division;organelle fission;organelle organization;regulation of biological process;regulation of biological quality;regulation of cellular process;response to stimulus;signal transduction;sister chromatid segregation;small GTPase mediated signal transduction;spindle organization</t>
  </si>
  <si>
    <t>binding;identical protein binding;protein binding;structural constituent of cytoskeleton;structural molecule activity</t>
  </si>
  <si>
    <t>cell part;chromosomal part;chromosome, centromeric region;condensed chromosome kinetochore;condensed chromosome outer kinetochore;condensed nuclear chromosome outer kinetochore;cytoplasmic part;cytosol;intracellular membrane-bounded organelle;intracellular non-membrane-bounded organelle;intracellular organelle;intracellular organelle part;intracellular part;kinetochore;macromolecular complex;membrane;membrane-bounded organelle;Ndc80 complex;non-membrane-bounded organelle;nuclear chromosome part;nuclear part;nucleus;organelle;organelle part;protein complex</t>
  </si>
  <si>
    <t>O14802</t>
  </si>
  <si>
    <t>DNA-directed RNA polymerase III subunit RPC1</t>
  </si>
  <si>
    <t>POLR3A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</si>
  <si>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interferon-beta production;positive regulation of multicellular organismal process;positive regulation of type I interferon production;primary metabolic process;regulation of biological process;regulation of cytokine production;regulation of interferon-beta production;regulation of multicellular organismal process;regulation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</si>
  <si>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groups;transition metal ion binding;zinc ion binding</t>
  </si>
  <si>
    <t>cell part;cytoplasmic part;cytosol;DNA-directed RNA polymerase complex;DNA-directed RNA polymerase III complex;intracellular organelle part;intracellular part;macromolecular complex;membrane;nuclear DNA-directed RNA polymerase complex;nuclear part;nucleoplasm;nucleoplasm part;organelle part;protein complex;RNA polymerase complex</t>
  </si>
  <si>
    <t>Cytosolic DNA-sensing pathway;Purine metabolism;Pyrimidine metabolism;RNA polymerase</t>
  </si>
  <si>
    <t>O14818;Q8TAA3</t>
  </si>
  <si>
    <t>O14818</t>
  </si>
  <si>
    <t>Proteasome subunit alpha type-7</t>
  </si>
  <si>
    <t>PSMA7;PSMA8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</si>
  <si>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</si>
  <si>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activity;identical protein binding;peptidase activity;peptidase activity, acting on L-amino acid peptides;protein binding;threonine-type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</si>
  <si>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complex;proteasome core complex, alpha-subunit complex;protein complex;vesicle</t>
  </si>
  <si>
    <t>PROTEASOME_ALPHA_1;PROTEASOME_ALPHA_2</t>
  </si>
  <si>
    <t>Proteasome subunit alpha type-7;Proteasome subunit alpha type-7-like</t>
  </si>
  <si>
    <t>O14828</t>
  </si>
  <si>
    <t>Secretory carrier-associated membrane protein 3</t>
  </si>
  <si>
    <t>SCAMP3</t>
  </si>
  <si>
    <t>cellular process;establishment of localization;establishment of localization in cell;establishment of protein localization;Golgi vesicle transport;intracellular transport;post-Golgi vesicle-mediated transport;protein transport;response to chemical stimulus;response to external stimulus;response to extracellular stimulus;response to nutrient;response to nutrient levels;response to retinoic acid;response to stimulus;response to vitamin;response to vitamin A;transport;vesicle-mediated transport</t>
  </si>
  <si>
    <t>binding;enzyme binding;protein binding;ubiquitin protein ligase binding</t>
  </si>
  <si>
    <t>cell part;cytoplasmic part;extracellular membrane-bounded organelle;extracellular organelle;extracellular region part;extracellular vesicular exosome;Golgi apparatus part;Golgi membrane;integral to membrane;intracellular organelle part;intracellular part;intrinsic to membrane;membrane;membrane part;membrane-bounded organelle;membrane-bounded vesicle;organelle;organelle membrane;organelle part;vesicle</t>
  </si>
  <si>
    <t>O14867</t>
  </si>
  <si>
    <t>Transcription regulator protein BACH1</t>
  </si>
  <si>
    <t>BACH1</t>
  </si>
  <si>
    <t>biological regulation;cell cycle process;cellular macromolecule metabolic process;cellular metabolic process;cellular nitrogen compound metabolic process;cellular process;cellular response to stimulus;cellular response to stress;DNA metabolic process;DNA repair;macromolecule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 involved in G2/M-phase of mitotic cell cycle;regulation of transcription, DNA-dependent;response to DNA damage stimulus;response to stimulus;response to stress</t>
  </si>
  <si>
    <t>binding;cation binding;DNA binding;enhancer binding;enhancer sequence-specific DNA binding;heme binding;ion binding;iron 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distal enhancer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activity;tetrapyrrole binding;transcription regulatory region DNA binding;transcription regulatory region sequence-specific DNA binding;transition metal ion binding</t>
  </si>
  <si>
    <t>cell part;cytoplasm;intracellular membrane-bounded organelle;intracellular organelle;intracellular organelle part;intracellular part;membrane-bounded organelle;nuclear part;nucleoplasm;nucleus;organelle;organelle part</t>
  </si>
  <si>
    <t>BTB;BZIP;BZIP_BASIC</t>
  </si>
  <si>
    <t>O14874</t>
  </si>
  <si>
    <t>[3-methyl-2-oxobutanoate dehydrogenase [lipoamide]] kinase, mitochondrial</t>
  </si>
  <si>
    <t>BCKDK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</si>
  <si>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process;cellular protein metabolic process;macromolecule metabolic process;macromolecule modification;metabolic process;nitrogen compound metabolic process;organic acid catabolic process;organic acid metabolic process;oxoacid metabolic process;phosphate-containing compound metabolic process;phosphorus metabolic process;phosphorylation;primary metabolic process;protein metabolic process;protein modification process;protein phosphorylation;small molecule catabolic process;small molecule metabolic process</t>
  </si>
  <si>
    <t>[3-methyl-2-oxobutanoate dehydrogenase (acetyl-transferring)] kinase activity;adenyl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</si>
  <si>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part;dihydrolipoyl dehydrogenase complex;intracellular membrane-bounded organelle;intracellular organelle;intracellular organelle part;intracellular part;macromolecular complex;membrane-bounded organelle;mitochondrial alpha-ketoglutarate dehydrogenase complex;mitochondrial part;mitochondrial tricarboxylic acid cycle enzyme complex;mitochondrion;organelle;organelle part;protein complex;tricarboxylic acid cycle enzyme complex</t>
  </si>
  <si>
    <t>BCTRLSENSOR</t>
  </si>
  <si>
    <t>HIS_KIN</t>
  </si>
  <si>
    <t>O14908</t>
  </si>
  <si>
    <t>PDZ domain-containing protein GIPC1</t>
  </si>
  <si>
    <t>GIPC1</t>
  </si>
  <si>
    <t>biological regulation;cell communication;cell migration;cell motility;cell surface receptor linked signaling pathway;cell-cell signaling;cellular component movement;cellular process;cellular response to stimulus;endothelial cell migration;establishment of localization;establishment of localization in cell;establishment of protein localization;glutamate secretion;G-protein coupled receptor protein signaling pathway;intracellular protein transport;intracellular transport;locomotion;negative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proteolysis;positive regulation of biological process;positive regulation of cell communication;positive regulation of cell division;positive regulation of cellular process;positive regulation of cytokinesis;positive regulation of response to stimulus;positive regulation of signal transduction;positive regulation of signaling;positive regulation of transforming growth factor beta receptor signaling pathway;positive regulation of transmembrane receptor protein serine/threonine kinase signaling pathway;posttranscriptional regulation of gene expression;protein targeting;protein transport;regulation of biological process;regulation of biological quality;regulation of catabolic process;regulation of cell communication;regulation of cell division;regulation of cellular catabolic process;regulation of cellular metabolic process;regulation of cellular process;regulation of cellular protein metabolic process;regulation of cytokinesis;regulation of gene expression;regulation of macromolecule metabolic process;regulation of metabolic process;regulation of multicellular organismal process;regulation of neurological system process;regulation of primary metabolic process;regulation of proteasomal protein catabolic process;regulation of proteasomal ubiquitin-dependent protein catabolic process;regulation of protein catabolic process;regulation of protein metabolic process;regulation of protein stability;regulation of proteolysis;regulation of response to stimulus;regulation of signal transduction;regulation of signaling;regulation of synaptic plasticity;regulation of synaptic transmission;regulation of system process;regulation of transforming growth factor beta receptor signaling pathway;regulation of transmembrane receptor protein serine/threonine kinase signaling pathway;regulation of transmission of nerve impulse;response to stimulus;secretion;secretion by cell;signal release;signal transduction;signaling;synaptic transmission;transport</t>
  </si>
  <si>
    <t>actin binding;binding;cytoskeletal protein binding;identical protein binding;myosin binding;protein binding;protein dimerization activity;protein homodimerization activity;receptor binding</t>
  </si>
  <si>
    <t>brush border;cell cortex;cell part;cell projection;cell projection part;clathrin-coated vesicle;coated vesicle;cytoplasm;cytoplasmic membrane-bounded vesicle;cytoplasmic part;cytoplasmic vesicle;cytosol;dendritic shaft;dendritic spine;endocytic vesicle;extracellular membrane-bounded organelle;extracellular organelle;extracellular region part;extracellular vesicular exosome;intracellular membrane-bounded organelle;intracellular organelle;intracellular part;membrane;membrane-bounded organelle;membrane-bounded vesicle;neuron projection;neuron spine;organelle;organelle membrane;organelle part;synapse part;synaptic vesicle;vesicle;vesicle membrane</t>
  </si>
  <si>
    <t>O14925;Q5SRD1</t>
  </si>
  <si>
    <t>Mitochondrial import inner membrane translocase subunit Tim23;Putative mitochondrial import inner membrane translocase subunit Tim23B</t>
  </si>
  <si>
    <t>TIMM23;TIMM23B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</si>
  <si>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transport;transport</t>
  </si>
  <si>
    <t>active transmembrane transporter activity;macromolecule transmembrane transporter activity;P-P-bond-hydrolysis-driven protein transmembrane transporter activity;P-P-bond-hydrolysis-driven transmembrane transporter activity;primary active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</si>
  <si>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membrane;macromolecular complex;membrane;membrane part;membrane-bounded organelle;membrane-enclosed lumen;mitochondrial inner membrane;mitochondrial inner membrane presequence translocase complex;mitochondrial intermembrane space;mitochondrial membrane;mitochondrial membrane part;mitochondrial part;mitochondrion;organelle;organelle envelope lumen;organelle inner membrane;organelle membrane;organelle part;protein complex</t>
  </si>
  <si>
    <t>O14929</t>
  </si>
  <si>
    <t>Histone acetyltransferase type B catalytic subunit</t>
  </si>
  <si>
    <t>HAT1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</si>
  <si>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process;chromatin assembly or disassembly;chromatin modification;chromatin organization;chromatin silencing;chromatin silencing at telomere;chromosome organization;covalent chromatin modification;DNA conformation change;DNA metabolic process;DNA packaging;DNA replication-dependent nucleosome assembly;DNA replication-dependent nucleosome organization;DNA replication-independent nucleosome assembly;DNA replication-independent nucleosome organization;gene silencing;histone acetylation;histone H4 acetylation;histone modification;internal peptidyl-lysine acetylation;internal protein amino acid acetylation;macromolecular complex assembly;macromolecular complex subunit organization;macromolecule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extracellular stimulus;response to nutrient;response to nutrient levels;response to stimulus</t>
  </si>
  <si>
    <t>acetyltransferase activity;catalytic activity;H4 histone acetyltransferase activity;histone acetyltransferase activity;lysine N-acetyltransferase activity;N-acetyltransferase activity;N-acyltransferase activity;transferase activity;transferase activity, transferring acyl groups;transferase activity, transferring acyl groups other than amino-acyl groups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</si>
  <si>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matrix;nuclear part;nucleoplasm;nucleus;organelle;organelle part;protein complex</t>
  </si>
  <si>
    <t>O14936</t>
  </si>
  <si>
    <t>Peripheral plasma membrane protein CASK</t>
  </si>
  <si>
    <t>CASK</t>
  </si>
  <si>
    <t>biological adhesion;biological regulation;calcium ion import;calcium ion transmembrane transport;calcium ion transport;cation transport;cell adhesion;cell communication;cell-cell signaling;cellular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process;divalent inorganic cation transport;divalent metal ion transport;establishment of localization;establishment of localization in cell;extracellular matrix organization;extracellular structure organization;ion transmembrane transport;ion transport;metabolic process;metal ion transport;negative regulation of biological process;negative regulation of cell adhesion;negative regulation of cell proliferation;negative regulation of cell-matrix adhesion;negative regulation of cell-substrate adhesion;negative regulation of cellular process;negative regulation of cellular response to growth factor stimulus;negative regulation of keratinocyte proliferation;negative regulation of response to external stimulus;negative regulation of response to stimulus;negative regulation of wound healing;neurotransmitter secretion;neurotransmitter transport;nitrogen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process;phosphorylation;positive regulation of biological process;positive regulation of biosynthetic process;positive regulation of calcium ion import;positive regulation of calcium ion transport;positive regulation of cellular biosynthetic process;positive regulation of cellular metabolic process;positive regulation of cellular process;positive regulation of gene expression;positive regulation of ion transmembrane transport;positive regulation of ion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transmembrane transport;positive regulation of transport;primary metabolic process;regulation of biological process;regulation of biological quality;regulation of biosynthetic process;regulation of calcium ion import;regulation of calcium ion transport;regulation of cell adhesion;regulation of cell proliferation;regulation of cell-matrix adhesion;regulation of cell-substrate adhesion;regulation of cellular biosynthetic process;regulation of cellular macromolecule biosynthetic process;regulation of cellular metabolic process;regulation of cellular process;regulation of cellular response to growth factor stimulus;regulation of gene expression;regulation of ion transmembrane transport;regulation of ion transport;regulation of keratinocyte proliferation;regulation of localization;regulation of macromolecule biosynthetic process;regulation of macromolecule metabolic process;regulation of metabolic process;regulation of metal ion transport;regulation of neurotransmitter levels;regulation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transcription from RNA polymerase II promoter;regulation of transcription, DNA-dependent;regulation of transmembrane transport;regulation of transport;regulation of wound healing;secretion;secretion by cell;signal release;signaling;small molecule metabolic process;synaptic transmission;transmembrane transport;transport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</si>
  <si>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alcohol group as acceptor;phosphotransferase activity, phosphate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</si>
  <si>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actin cytoskeleton;adherens junction;anchoring junction;basement membrane;basolateral plasma membrane;cell junction;cell part;cell projection membrane;cell projection part;cell-cell junction;cell-substrate adherens junction;cell-substrate junction;cilium membrane;cilium part;cytoplasm;cytoplasmic part;cytoskeleton;cytosol;extracellular matrix part;extracellular region part;focal adhesion;intracellular non-membrane-bounded organelle;intracellular organelle;intracellular organelle part;intracellular part;membrane;membrane part;non-membrane-bounded organelle;nuclear lamina;nuclear matrix;nuclear part;nucleolus;organelle;organelle part;plasma membrane;plasma membrane part;presynaptic membrane;synapse part;synaptic membrane</t>
  </si>
  <si>
    <t>Tight junction</t>
  </si>
  <si>
    <t>GUANYLATE_KINASE_1;GUANYLATE_KINASE_2;L27;PDZ;PROTEIN_KINASE_DOM;SH3</t>
  </si>
  <si>
    <t>O14949</t>
  </si>
  <si>
    <t>Cytochrome b-c1 complex subunit 8</t>
  </si>
  <si>
    <t>UQCRQ</t>
  </si>
  <si>
    <t>anatomical structure development;cell development;cellular developmental process;cellular metabolic process;cellular process;central nervous system neuron development;cerebellar Purkinje cell layer development;developmental process;electron transport chain;forebrain neuron development;generation of precursor metabolites and energy;hippocampus development;hypothalamus development;metabolic process;midbrain development;neuron development;oxidation-reduction process;pons development;pyramidal neuron development;respiratory electron transport chain;small molecule metabolic process;subthalamus development;thalamus development</t>
  </si>
  <si>
    <t>catalytic activity;cation transmembrane transporter activity;hydrogen ion transmembrane transporter activity;inorganic cation transmembrane transporter activity;ion transmembrane transporter activity;monovalent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</si>
  <si>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part;cytoplasmic part;intracellular membrane-bounded organelle;intracellular organelle;intracellular organelle part;intracellular part;membrane;membrane part;membrane-bounded organelle;mitochondrial inner membrane;mitochondrial membrane;mitochondrial part;mitochondrion;organelle;organelle inner membrane;organelle membrane;organelle part;respiratory chain</t>
  </si>
  <si>
    <t>Alzheimer's disease;Cardiac muscle contraction;Huntington's disease;Oxidative phosphorylation;Parkinson's disease</t>
  </si>
  <si>
    <t>P19105;O14950;P24844</t>
  </si>
  <si>
    <t>P19105;O14950</t>
  </si>
  <si>
    <t>Myosin regulatory light chain 12A;Myosin regulatory light chain 12B</t>
  </si>
  <si>
    <t>MYL12A;MYL12B;MYL9</t>
  </si>
  <si>
    <t>axon guidance;biological adhesion;biological regulation;cell adhesion;cell surface receptor linked signaling pathway;cell-cell adhesion;cellular process;cellular response to stimulus;chemotaxis;enzyme linked receptor protein signaling pathway;ephrin receptor signaling pathway;establishment of localization;establishment of localization in cell;establishment of protein localization;establishment of protein localization in membrane;establishment of protein localization in plasma membrane;homotypic cell-cell adhesion;intracellular protein transport;intracellular signal transduction;intracellular transport;locomotion;multicellular organismal process;muscle contraction;muscle system process;platelet aggregation;protein targeting;protein targeting to plasma membrane;protein transport;regulation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multicellular organismal process;regulation of muscle contraction;regulation of muscle system process;regulation of system process;response to chemical stimulus;response to external stimulus;response to stimulus;signal transduction;small GTPase mediated signal transduction;system process;taxis;transmembrane receptor protein tyrosine kinase signaling pathway;transport</t>
  </si>
  <si>
    <t>binding;calcium ion binding;cation binding;ion binding;metal ion binding;structural constituent of muscle;structural molecule activity</t>
  </si>
  <si>
    <t>actin filament bundle;actomyosin;apical part of cell;cell part;contractile fiber part;cytoplasmic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vesicle;muscle myosin complex;myosin complex;myosin II complex;organelle;organelle part;protein complex;stress fiber;vesicle;Z disc</t>
  </si>
  <si>
    <t>Focal adhesion;Leukocyte transendothelial migration;Regulation of actin cytoskeleton;Tight junction;Vascular smooth muscle contraction</t>
  </si>
  <si>
    <t>EF_HAND_1;EF_HAND_2</t>
  </si>
  <si>
    <t>Myosin regulatory light chain 12A;Myosin regulatory light chain 12B;Myosin regulatory light polypeptide 9</t>
  </si>
  <si>
    <t>O14965</t>
  </si>
  <si>
    <t>Aurora kinase A</t>
  </si>
  <si>
    <t>AURKA</t>
  </si>
  <si>
    <t>anaphase-promoting complex-dependent proteasomal ubiquitin-dependent protein catabolic process;anterior/posterior axis specification;axis specification;biological regulation;catabolic process;cell cycle;cell cycle phase;cell cycle process;cell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metabolic process;cellular process;cellular protein localization;cellular protein metabolic process;centrosome localization;centrosome organization;centrosome separation;cytoskeleton organization;developmental process;G2/M transition of mitotic cell cycle;localization;macromolecule catabolic process;macromolecule localization;macromolecule metabolic process;macromolecule modification;meiotic spindle organization;metabolic process;microtubule cytoskeleton organization;microtubule organizing center organization;microtubule-based process;mitosis;mitotic cell cycle;mitotic centrosome separation;mitotic spindle organization;modification-dependent macromolecule catabolic process;modification-dependent protein catabolic process;negative regulation of apoptosis;negative regulation of binding;negative regulation of biological process;negative regulation of cell death;negative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molecular function;negative regulation of organelle organization;negative regulation of programmed cell death;negative regulation of protein binding;negative regulation of protein complex disassembly;negative regulation of spindle checkpoint;nuclear division;organelle assembly;organelle fission;organelle localization;organelle organization;pattern specification process;phosphate-containing compound metabolic process;phosphorus metabolic process;phosphorylation;positive regulation of biological process;positive regulation of catabolic process;positive regulation of cell cycle;positive regulation of cell cycle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macromolecule metabolic process;positive regulation of metabolic process;positive regulation of mitosis;positive regulation of nuclear division;positive regulation of organelle organization;positive regulation of proteasomal ubiquitin-dependent protein catabolic process;positive regulation of protein catabolic process;positive regulation of protein metabolic process;positive regulation of proteolysis;posttranscriptional regulation of gene expression;primary metabolic process;proteasomal protein catabolic process;proteasomal ubiquitin-dependent protein catabolic process;protein autophosphorylation;protein localization;protein localization to centrosome;protein localization to organelle;protein metabolic process;protein modification process;protein phosphorylation;proteolysis;proteolysis involved in cellular protein catabolic process;regulation of apoptosis;regulation of binding;regulation of biological process;regulation of biological quality;regulation of catabolic process;regulation of cell cycle;regulation of cell cycle process;regulation of cell death;regulation of cell division;regulation of cellular catabolic process;regulation of cellular component organization;regulation of cellular metabolic process;regulation of cellular process;regulation of cellular protein metabolic process;regulation of centrosome cycle;regulation of cytokinesis;regulation of cytoskeleton organization;regulation of gene expression;regulation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mitosis;regulation of mitotic cell cycle;regulation of molecular function;regulation of nuclear division;regulation of organelle organization;regulation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complex disassembly;regulation of protein metabolic process;regulation of protein stability;regulation of proteolysis;regulation of spindle checkpoint;regulation of spindle organization;spindle assembly;spindle assembly involved in female meiosis;spindle assembly involved in female meiosis I;spindle assembly involved in meiosis;spindle organization;spindle stabilization;ubiquitin-dependent protein catabolic process</t>
  </si>
  <si>
    <t>adenyl nucleotide binding;adenyl ribonucleotide binding;ATP binding;binding;catalytic activity;enzyme binding;histone kinase activity;histone serine kinase activity;kinase activity;kinase binding;nucleotide binding;phosphotransferase activity, alcohol group as acceptor;protein binding;protein kinase activity;protein kinase binding;protein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</si>
  <si>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axon hillock;axon part;cell part;cell projection part;centrosome;chromosomal part;chromosome passenger complex;chromosome, centromeric region;condensed chromosome, centromeric region;condensed nuclear chromosome, centromeric region;cytoplasmic part;cytoskeletal part;cytoskeleton;cytosol;female germ cell nucleus;germ cell nucleus;germinal vesicle;intracellular membrane-bounded organelle;intracellular non-membrane-bounded organelle;intracellular organelle;intracellular organelle part;intracellular part;macromolecular complex;meiotic spindle;membrane-bounded organelle;microtubule;microtubule associated complex;microtubule cytoskeleton;microtubule organizing center;midbody;mitotic spindle;non-membrane-bounded organelle;nuclear chromosome part;nuclear part;nucleus;organelle;organelle part;perinuclear region of cytoplasm;pronucleus;protein complex;spindle;spindle midzone;spindle pole centrosome</t>
  </si>
  <si>
    <t>Oocyte meiosis</t>
  </si>
  <si>
    <t>O14974</t>
  </si>
  <si>
    <t>Protein phosphatase 1 regulatory subunit 12A</t>
  </si>
  <si>
    <t>PPP1R12A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</si>
  <si>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stimulus;centrosome organization;dephosphorylation;G2/M transition of mitotic cell cycle;intracellular signal transduction;macromolecule metabolic process;macromolecule modification;metabolic process;microtubule organizing center organization;mitosis;mitotic cell cycle;negative regulation of catalytic activity;negative regulation of molecular function;nuclear division;organelle fission;organelle organization;phosphate-containing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catalytic activity;regulation of cell adhesion;regulation of cellular biosynthetic process;regulation of cellular localization;regulation of cellular macromolecule biosynthetic process;regulation of cellular metabolic process;regulation of cellular process;regulation of dephosphorylation;regulation of gene expression;regulation of hydrolase activity;regulation of intracellular transport;regulation of localization;regulation of macromolecule biosynthetic process;regulation of macromolecule metabolic process;regulation of metabolic process;regulation of molecular function;regulation of myosin-light-chain-phosphatase activity;regulation of nitrogen compound metabolic process;regulation of nucleobase-containing compound metabolic process;regulation of nucleocytoplasmic transport;regulation of phosphatase activity;regulation of phosphate metabolic process;regulation of phosphoprotein phosphatase activity;regulation of phosphorus metabolic process;regulation of primary metabolic process;regulation of RNA metabolic process;regulation of transcription from RNA polymerase II promoter;regulation of transcription, DNA-dependent;regulation of transport;response to stimulus;signal transduction;small GTPase mediated signal transduction</t>
  </si>
  <si>
    <t>14-3-3 protein binding;binding;enzyme binding;enzyme inhibitor activity;enzyme regulator activity;kinase binding;molecular transducer activity;phosphatase regulator activity;protein binding;protein kinase binding;signal transducer activity</t>
  </si>
  <si>
    <t>actin cytoskeleton;adherens junction;anchoring junction;cell junction;cell part;cell-substrate adherens junction;cell-substrate junction;centrosome;chromosomal part;contractile fiber;cytoplasm;cytoplasmic part;cytoskeletal part;cytoskeleton;cytosol;focal adhesion;intracellular non-membrane-bounded organelle;intracellular organelle;intracellular organelle part;intracellular part;kinetochore;macromolecular complex;microtubule organizing center;non-membrane-bounded organelle;nuclear part;nucleoplasm;organelle;organelle part;protein complex;protein serine/threonine phosphatase complex;PTW/PP1 phosphatase complex</t>
  </si>
  <si>
    <t>Focal adhesion;Long-term potentiation;Regulation of actin cytoskeleton;Vascular smooth muscle contraction</t>
  </si>
  <si>
    <t>ANKYRIN</t>
  </si>
  <si>
    <t>ANK_REP_REGION;ANK_REPEAT</t>
  </si>
  <si>
    <t>O14976</t>
  </si>
  <si>
    <t>Cyclin-G-associated kinase</t>
  </si>
  <si>
    <t>GAK</t>
  </si>
  <si>
    <t>anatomical structure development;anatomical structure morphogenesis;biological regulation;cell cycle;cell development;cell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membrane organization;cellular process;cellular protein complex disassembly;clathrin coat disassembly;clathrin-mediated endocytosis;developmental process;endocytosis;endoplasmic reticulum organization;epidermal cell differentiation;establishment of localization;forebrain morphogenesis;Golgi organization;intrahepatic bile duct development;macromolecular complex disassembly;macromolecular complex subunit organization;membrane invagination;membrane organization;organelle organization;positive regulation of biological process;positive regulation of cell proliferation;positive regulation of cellular process;positive regulation of neural precursor cell proliferation;protein complex disassembly;protein complex subunit organization;protein depolymerization;receptor-mediated endocytosis;regulation of biological process;regulation of cell proliferation;regulation of cellular process;regulation of neural precursor cell proliferation;transport;vesicle uncoating;vesicle-mediated transport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</si>
  <si>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</si>
  <si>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junction;cytoplasmic part;focal adhesion;Golgi apparatus;intracellular membrane-bounded organelle;intracellular organelle;intracellular part;membrane;membrane-bounded organelle;organelle;perinuclear region of cytoplasm</t>
  </si>
  <si>
    <t>C2_TENSIN;DNAJ_2;PPASE_TENSIN;PROTEIN_KINASE_DOM;PROTEIN_KINASE_ST</t>
  </si>
  <si>
    <t>O14979</t>
  </si>
  <si>
    <t>Heterogeneous nuclear ribonucleoprotein D-like</t>
  </si>
  <si>
    <t>HNRNPDL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</si>
  <si>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processing;transcription, DNA-dependent</t>
  </si>
  <si>
    <t>binding;DNA binding;double-stranded DNA binding;mRNA binding;nucleic acid binding;nucleotide binding;poly(A) RNA binding;poly(G) RNA binding;poly-purine tract binding;RNA binding;single-stranded DNA binding;single-stranded RNA binding;structure-specific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</si>
  <si>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complex;spliceosomal complex;vesicle</t>
  </si>
  <si>
    <t>RRM</t>
  </si>
  <si>
    <t>O14980</t>
  </si>
  <si>
    <t>Exportin-1</t>
  </si>
  <si>
    <t>XPO1</t>
  </si>
  <si>
    <t>biological regulation;cell cycle;cell surface receptor linked signaling pathway;cellular localization;cellular macromolecule localization;cellular process;cellular protein localization;cellular response to stimulus;enzyme linked receptor protein signaling pathway;establishment of localization;establishment of localization in cell;establishment of organelle localization;establishment of protein localization;establishment of ribosome localization;establishment of RNA localization;gene expression;intracellular protein transport;intracellular signal transduction;intracellular transport;localization;macromolecule localization;macromolecule metabolic process;metabolic process;mitotic cell cycle;mRNA transport;negative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pathway;nuclear export;nuclear transport;nucleic acid transport;nucleobase-containing compound transport;nucleocytoplasmic transport;protein export from nucleus;protein localization;protein localization to nucleus;protein localization to organelle;protein targeting;protein transport;regulation of biological process;regulation of biosynthetic process;regulation of catabolic process;regulation of cell communication;regulation of cell cycle;regulation of cell cycle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centrosome cycle;regulation of centrosome duplication;regulation of cytoskeleton organization;regulation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nucleocytoplasmic transport;regulation of organelle organization;regulation of primary metabolic process;regulation of protein catabolic process;regulation of protein export from nucleus;regulation of protein localization;regulation of protein metabolic process;regulation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transport;reproductive process;response to chemical stimulus;response to drug;response to stimulus;ribonucleoprotein complex export from nucleus;ribonucleoprotein complex localization;ribosomal large subunit export from nucleus;ribosomal small subunit export from nucleus;ribosomal subunit export from nucleus;RNA transport;rRNA-containing ribonucleoprotein complex export from nucleus;signal transduction;small GTPase mediated signal transduction;transforming growth factor beta receptor signaling pathway;transmembrane receptor protein serine/threonine kinase signaling pathway;transport;viral infectious cycle;viral reproduction;viral reproductive process</t>
  </si>
  <si>
    <t>binding;nucleic acid binding;nucleocytoplasmic transporter activity;protein transporter activity;RNA binding;substrate-specific transporter activity;transporter activity</t>
  </si>
  <si>
    <t>annulate lamellae;Cajal body;cell part;chromosomal part;cytoplasm;cytoplasmic part;cytosol;envelope;intracellular membrane-bounded organelle;intracellular non-membrane-bounded organelle;intracellular organelle;intracellular organelle part;intracellular part;kinetochore;macromolecular complex;membrane;membrane part;membrane-bounded organelle;non-membrane-bounded organelle;nuclear body;nuclear envelope;nuclear membrane;nuclear part;nucleolus;nucleoplasm;nucleoplasm part;nucleus;organelle;organelle envelope;organelle membrane;organelle part;protein complex;ribonucleoprotein complex</t>
  </si>
  <si>
    <t>Ribosome biogenesis in eukaryotes;RNA transport</t>
  </si>
  <si>
    <t>O14981</t>
  </si>
  <si>
    <t>TATA-binding protein-associated factor 172</t>
  </si>
  <si>
    <t>BTAF1</t>
  </si>
  <si>
    <t>biological regulation;negative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</si>
  <si>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binding;nucleic acid binding transcription factor activity;nucleoside-triphosphatase activity;nucleotide binding;purine nucleotide binding;purine ribonucleoside triphosphate binding;purine ribonucleotide binding;pyrophosphatase activity;ribonucleotide binding;sequence-specific DNA binding transcription factor activity</t>
  </si>
  <si>
    <t>HELICASE_ATP_BIND_1;HELICASE_CTER</t>
  </si>
  <si>
    <t>O15013</t>
  </si>
  <si>
    <t>Rho guanine nucleotide exchange factor 10</t>
  </si>
  <si>
    <t>ARHGEF10</t>
  </si>
  <si>
    <t>axon ensheathment;biological regulation;cell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duplication;centrosome organization;cytoskeleton organization;ensheathment of neurons;microtubule cytoskeleton organization;microtubule organizing center organization;microtubule-based process;mitotic spindle organization;myelination;myelination in peripheral nervous system;organelle assembly;organelle organization;peripheral nervous system axon ensheathment;positive regulation of actin filament bundle assembly;positive regulation of biological process;positive regulation of catalytic activity;positive regulation of cellular component organization;positive regulation of cellular process;positive regulation of cytoskeleton organization;positive regulation of GTPase activity;positive regulation of hydrolase activity;positive regulation of molecular function;positive regulation of organelle organization;positive regulation of stress fiber assembly;regulation of actin cytoskeleton organization;regulation of actin filament bundle assembly;regulation of actin filament-based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assembly;spindle assembly;spindle assembly involved in mitosis;spindle organization</t>
  </si>
  <si>
    <t>binding;cytoskeletal protein binding;enzyme regulator activity;GTPase regulator activity;guanyl-nucleotide exchange factor activity;kinesin binding;nucleoside-triphosphatase regulator activity;protein binding;Ras guanyl-nucleotide exchange factor activity;Rho guanyl-nucleotide exchange factor activity;small GTPase regulator activity</t>
  </si>
  <si>
    <t>cell part;centrosome;cytoplasmic part;cytoskeletal part;cytosol;intracellular non-membrane-bounded organelle;intracellular organelle;intracellular organelle part;intracellular part;microtubule organizing center;non-membrane-bounded organelle;organelle;organelle part</t>
  </si>
  <si>
    <t>DH_2</t>
  </si>
  <si>
    <t>O15020</t>
  </si>
  <si>
    <t>Spectrin beta chain, non-erythrocytic 2</t>
  </si>
  <si>
    <t>SPTBN2</t>
  </si>
  <si>
    <t>actin filament capping;adult behavior;anatomical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guidance;behavior;biological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process;cerebellar Purkinje cell layer morphogenesis;chemotaxis;developmental process;establishment of localization;growth;immune system process;locomotion;multicellular organism growth;multicellular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stimulus;synapse assembly;synapse organization;taxis;transport;vesicle-mediated transport</t>
  </si>
  <si>
    <t>actin binding;binding;cytoskeletal protein binding;lipid binding;phospholipid binding;protein binding;structural constituent of cytoskeleton;structural molecule activity</t>
  </si>
  <si>
    <t>apical plasma membrane;cell body;cell cortex part;cell junction;cell part;cytoplasm;cytoplasmic part;cytoskeletal part;cytosol;extracellular region part;extracellular space;intracellular organelle part;intracellular part;membrane part;neuronal cell body;organelle part;plasma membrane part;spectrin</t>
  </si>
  <si>
    <t>SPECTRINPH</t>
  </si>
  <si>
    <t>ACTININ_1;ACTININ_2;CH;PH_DOMAIN</t>
  </si>
  <si>
    <t>O15027</t>
  </si>
  <si>
    <t>Protein transport protein Sec16A</t>
  </si>
  <si>
    <t>SEC16A</t>
  </si>
  <si>
    <t>anatomical structure development;cellular component organization;cellular component organization at cellular level;cellular component organization or biogenesis;cellular component organization or biogenesis at cellular level;cellular process;COPII vesicle coating;developmental process;endoplasmic reticulum organization;establishment of localization;establishment of protein localization;organelle organization;protein transport;substantia nigra development;transport;vesicle coating;vesicle organization</t>
  </si>
  <si>
    <t>cell part;cytoplasm;cytoplasmic part;cytosol;endoplasmic reticulum membrane;endoplasmic reticulum part;Golgi apparatus;Golgi apparatus part;Golgi membrane;intracellular membrane-bounded organelle;intracellular organelle;intracellular organelle part;intracellular part;membrane;membrane part;membrane-bounded organelle;organelle;organelle membrane;organelle part</t>
  </si>
  <si>
    <t>O15031</t>
  </si>
  <si>
    <t>Plexin-B2</t>
  </si>
  <si>
    <t>PLXNB2</t>
  </si>
  <si>
    <t>anatomical structure development;anatomical structure formation involved in morphogenesis;biological regulation;brain development;cell proliferation;cell surface receptor linked signaling pathway;cellular process;cellular response to stimulus;developmental process;neural precursor cell proliferation;neural tube closure;neuroblast proliferation;organ development;positive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neurogenesis;regulation of anatomical structure morphogenesis;regulation of axonogenesis;regulation of biological process;regulation of biological quality;regulation of catabolic process;regulation of catalytic activity;regulation of cell development;regulation of cell differentiation;regulation of cell morphogenesis;regulation of cell morphogenesis involved in differentiation;regulation of cell projection organization;regulation of cell shape;regulation of cellular catabolic process;regulation of cellular component organization;regulation of cellular metabolic process;regulation of cellular process;regulation of cellular protein metabolic process;regulation of developmental process;regulation of GTP catabolic process;regulation of GTPase activity;regulation of hydrolase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purine nucleotide catabolic process;response to stimulus;semaphorin-plexin signaling pathway;signal transduction;tube closure;tube formation</t>
  </si>
  <si>
    <t>molecular transducer activity;receptor activity;semaphorin receptor activity;signal transducer activity;signaling receptor activity;transmembrane signaling receptor activity</t>
  </si>
  <si>
    <t>cell part;cell surface;extracellular membrane-bounded organelle;extracellular organelle;extracellular region part;extracellular vesicular exosome;integral to membrane;integral to plasma membrane;intracellular;intrinsic to membrane;intrinsic to plasma membrane;membrane part;membrane-bounded organelle;membrane-bounded vesicle;organelle;plasma membrane part;vesicle</t>
  </si>
  <si>
    <t>Axon guidance</t>
  </si>
  <si>
    <t>SEMA</t>
  </si>
  <si>
    <t>O15042</t>
  </si>
  <si>
    <t>U2 snRNP-associated SURP motif-containing protein</t>
  </si>
  <si>
    <t>U2SURP</t>
  </si>
  <si>
    <t>binding;nucleotide binding</t>
  </si>
  <si>
    <t>CID;RRM;SURP</t>
  </si>
  <si>
    <t>O15047</t>
  </si>
  <si>
    <t>Histone-lysine N-methyltransferase SETD1A</t>
  </si>
  <si>
    <t>SETD1A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</si>
  <si>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organization;developmental process;macromolecule biosynthetic process;macromolecule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process;organelle organization;positive regulation of biological process;positive regulation of cell proliferation;positive regulation of cellular process;positive regulation of neural precursor cell proliferation;positive regulation of stem cell proliferation;primary metabolic process;regulation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neural precursor cell proliferation;regulation of nitrogen compound metabolic process;regulation of nucleobase-containing compound metabolic process;regulation of primary metabolic process;regulation of RNA metabolic process;regulation of stem cell proliferation;regulation of transcription, DNA-dependent;RNA biosynthetic process;RNA metabolic process;stem cell maintenance;transcription, DNA-dependent</t>
  </si>
  <si>
    <t>binding;catalytic activity;histone methyltransferase activity;histone methyltransferase activity (H3-K4 specific);histone-lysine N-methyltransferase activity;lysine N-methyltransferase activity;methyltransferase activity;N-methyltransferase activity;nucleic acid binding;nucleotide binding;protein methyltransferase activity;protein-lysine N-methyltransferase activity;RNA binding;S-adenosylmethionine-dependent methyltransferase activity;transferase activity;transferase activity, transferring one-carbon groups</t>
  </si>
  <si>
    <t>cell part;chromatin remodeling complex;chromosome;histone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body;nuclear part;nuclear speck;nucleoplasm;nucleoplasm part;nucleus;organelle;organelle part;protein complex;Set1C/COMPASS complex</t>
  </si>
  <si>
    <t>POST_SET;RRM;SET</t>
  </si>
  <si>
    <t>O15067</t>
  </si>
  <si>
    <t>Phosphoribosylformylglycinamidine synthase</t>
  </si>
  <si>
    <t>PFAS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</si>
  <si>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process;'de novo' IMP biosynthetic process;glutamine family amino acid metabolic process;glutamine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</si>
  <si>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activity;cation binding;ion binding;ligase activity;ligase activity, forming carbon-nitrogen bonds;metal ion binding;nucleotide binding;phosphoribosylformylglycinamidine synthase activity;purine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</si>
  <si>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part;membrane-bounded organelle;membrane-bounded vesicle;organelle;vesicle</t>
  </si>
  <si>
    <t>Purine metabolism</t>
  </si>
  <si>
    <t>GATASE_TYPE_1</t>
  </si>
  <si>
    <t>O15091</t>
  </si>
  <si>
    <t>Mitochondrial ribonuclease P protein 3</t>
  </si>
  <si>
    <t>KIAA0391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</si>
  <si>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processing;tRNA metabolic process;tRNA processing</t>
  </si>
  <si>
    <t>cell part;cytoplasmic part;intracellular membrane-bounded organelle;intracellular organelle;intracellular part;membrane-bounded organelle;mitochondrion;organelle</t>
  </si>
  <si>
    <t>O15118</t>
  </si>
  <si>
    <t>Niemann-Pick C1 protein</t>
  </si>
  <si>
    <t>NPC1</t>
  </si>
  <si>
    <t>adult behavior;adult locomotory behavior;adult walking behavior;alcohol metabolic process;autophagy;behavior;bile acid metabolic process;biological regulation;carbohydrate metabolic process;carboxylic acid metabolic process;catabolic process;cellular carbohydrate metabolic process;cellular catabolic process;cellular component organization;cellular component organization or biogenesis;cellular ketone metabolic process;cellular macromolecule metabolic process;cellular membrane organization;cellular metabolic process;cellular process;cellular protein metabolic process;cellular response to chemical stimulus;cellular response to endogenous stimulus;cellular response to hormone stimulus;cellular response to lipoprotein particle stimulus;cellular response to low-density lipoprotein particle stimulus;cellular response to organic substance;cellular response to steroid hormone stimulus;cellular response to stimulus;chemical homeostasis;cholesterol efflux;cholesterol homeostasis;cholesterol metabolic process;cholesterol transport;endocytosis;entry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localization;establishment of protein localization in membrane;glycosylation;homeostatic process;interaction with host;interspecies interaction between organisms;intracellular transport;lipid homeostasis;lipid metabolic process;lipid transport;locomotion;locomotory behavior;lysosomal transport;macromolecule glycosylation;macromolecule metabolic process;macromolecule modification;membrane invagination;membrane organization;membrane raft organization;metabolic process;monocarboxylic acid metabolic process;movement in environment of other organism involved in symbiotic interaction;movement in host environment;multicellular organismal process;multi-organism process;negative regulation of autophagy;negative regulation of biological process;negative regulation of catabolic process;negative regulation of cell communication;negative regulation of cell death;negative regulation of cellular catabolic process;negative regulation of cellular metabolic process;negative regulation of cellular process;negative regulation of macroautophagy;negative regulation of metabolic process;negative regulation of response to external stimulus;negative regulation of response to extracellular stimulus;negative regulation of response to nutrient levels;negative regulation of response to stimulus;organic acid metabolic process;organic substance transport;oxoacid metabolic process;positive regulation of biological process;positive regulation of cholesterol homeostasis;positive regulation of homeostatic process;primary metabolic process;protein glycosylation;protein metabolic process;protein modification process;regulation of autophagy;regulation of biological process;regulation of biological quality;regulation of catabolic process;regulation of cell communication;regulation of cell death;regulation of cellular catabolic process;regulation of cellular metabolic process;regulation of cellular process;regulation of cellular response to stress;regulation of cholesterol homeostasis;regulation of homeostatic process;regulation of macroautophagy;regulation of metabolic process;regulation of response to external stimulus;regulation of response to extracellular stimulus;regulation of response to nutrient levels;regulation of response to stimulus;regulation of response to stress;response to cadmium ion;response to chemical stimulus;response to drug;response to endogenous stimulus;response to hormone stimulus;response to inorganic substance;response to lipoprotein stimulus;response to low-density lipoprotein particle stimulus;response to metal ion;response to organic substance;response to steroid hormone stimulus;response to stimulus;signal transduction;small molecule metabolic process;steroid metabolic process;sterol homeostasis;sterol metabolic process;sterol transport;transport;vacuolar transport;vesicle-mediated transport</t>
  </si>
  <si>
    <t>binding;cholesterol binding;hedgehog receptor activity;lipid binding;lipid transporter activity;molecular transducer activity;receptor activity;signal transducer activity;signaling receptor activity;steroid binding;sterol binding;sterol transporter activity;substrate-specific transporter activity;transmembrane signaling receptor activity;transporter activity</t>
  </si>
  <si>
    <t>cell part;cytoplasmic part;endoplasmic reticulum;endosomal part;endosome membrane;envelope;extracellular membrane-bounded organelle;extracellular organelle;extracellular region;extracellular region part;extracellular vesicular exosome;Golgi apparatus;integral to membrane;integral to plasma membrane;intracellular membrane-bounded organelle;intracellular organelle;intracellular organelle part;intracellular part;intrinsic to membrane;intrinsic to plasma membrane;late endosome membrane;lysosomal membrane;lysosome;lytic vacuole;membrane;membrane part;membrane raft;membrane-bounded organelle;membrane-bounded vesicle;nuclear envelope;nuclear part;organelle;organelle envelope;organelle membrane;organelle part;perinuclear region of cytoplasm;plasma membrane part;vacuolar membrane;vacuolar part;vacuole;vesicle</t>
  </si>
  <si>
    <t>SSD</t>
  </si>
  <si>
    <t>O15121</t>
  </si>
  <si>
    <t>Sphingolipid delta(4)-desaturase DES1</t>
  </si>
  <si>
    <t>DEGS1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</si>
  <si>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process;membrane lipid biosynthetic process;membrane lipid metabolic process;metabolic process;monocarboxylic acid metabolic process;organic acid biosynthetic process;organic acid metabolic process;oxoacid metabolic process;primary metabolic process;small molecule biosynthetic process;small molecule metabolic process;sphingolipid biosynthetic process;sphingolipid metabolic process;unsaturated fatty acid biosynthetic process;unsaturated fatty acid metabolic process</t>
  </si>
  <si>
    <t>catalytic activity;electron carrier activity;oxidoreductase activity;oxidoreductase activity, acting on paired donors, with incorporation or reduction of molecular oxygen;sphingolipid delta-4 desaturase activity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</si>
  <si>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organelle;mitochondrion;organelle;organelle membrane;organelle part;plasma membrane part</t>
  </si>
  <si>
    <t>Sphingolipid metabolism</t>
  </si>
  <si>
    <t>O15126</t>
  </si>
  <si>
    <t>Secretory carrier-associated membrane protein 1</t>
  </si>
  <si>
    <t>SCAMP1</t>
  </si>
  <si>
    <t>cellular component organization;cellular component organization or biogenesis;cellular membrane organization;cellular process;endocytosis;establishment of localization;establishment of localization in cell;establishment of protein localization;exocytosis;Golgi vesicle transport;intracellular transport;membrane invagination;membrane organization;post-Golgi vesicle-mediated transport;protein transport;secretion;secretion by cell;transport;vesicle-mediated transport</t>
  </si>
  <si>
    <t>cell part;clathrin coated vesicle membrane;clathrin-coated vesicle;coated vesicle;coated vesicle membrane;cytoplasmic membrane-bounded vesicle;cytoplasmic part;cytoplasmic vesicle;cytoplasmic vesicle membrane;cytoplasmic vesicle part;endosomal part;endosome membrane;Golgi apparatus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part;recycling endosome membrane;secretory granule membrane;synapse part;synaptic vesicle membrane;trans-Golgi network;vesicle;vesicle membrane;zymogen granule membrane</t>
  </si>
  <si>
    <t>O15127</t>
  </si>
  <si>
    <t>Secretory carrier-associated membrane protein 2</t>
  </si>
  <si>
    <t>SCAMP2</t>
  </si>
  <si>
    <t>cellular process;establishment of localization;establishment of localization in cell;establishment of protein localization;Golgi vesicle transport;intracellular transport;post-Golgi vesicle-mediated transport;protein transport;transport;vesicle-mediated transport</t>
  </si>
  <si>
    <t>cell part;cytoplasmic membrane-bounded vesicle;cytoplasmic part;cytoplasmic vesicle;endosomal part;endosome membrane;extracellular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vesicle;nuclear part;nucleoplasm;organelle;organelle membrane;organelle part;recycling endosome membrane;trans-Golgi network membrane;transport vesicle;vesicle</t>
  </si>
  <si>
    <t>O15144</t>
  </si>
  <si>
    <t>Actin-related protein 2/3 complex subunit 2</t>
  </si>
  <si>
    <t>ARPC2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</si>
  <si>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lamellipodium assembly;regulation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</si>
  <si>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structural constituent of cytoskeleton;structural molecule activity</t>
  </si>
  <si>
    <t>actin cytoskeleton;adherens junction;anchoring junction;Arp2/3 protein complex;cell junction;cell leading edge;cell part;cell projection;cell-substrate adherens junction;cell-substrate junction;cytoplasm;cytoplasmic part;cytoskeletal part;cytoskeleton;cytosol;endosome;extracellular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part;macromolecular complex;membrane;membrane-bounded organelle;membrane-bounded vesicle;neuron projection;non-membrane-bounded organelle;organelle;organelle part;plasma membrane;protein complex;synapse;vesicle</t>
  </si>
  <si>
    <t>Bacterial invasion of epithelial cells;Fc gamma R-mediated phagocytosis;Pathogenic Escherichia coli infection;Regulation of actin cytoskeleton;Shigellosis</t>
  </si>
  <si>
    <t>O15145</t>
  </si>
  <si>
    <t>Actin-related protein 2/3 complex subunit 3</t>
  </si>
  <si>
    <t>ARPC3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</si>
  <si>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</si>
  <si>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part;cell projection;cell-substrate adherens junction;cell-substrate junction;cytoplasmic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part;protein complex;vesicle</t>
  </si>
  <si>
    <t>O15155</t>
  </si>
  <si>
    <t>BET1 homolog</t>
  </si>
  <si>
    <t>BET1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</si>
  <si>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transport;intracellular transport;membrane fusion;membrane organization;organelle fusion;organelle organization;protein transport;transport;vesicle fusion;vesicle fusion with Golgi apparatus;vesicle organization;vesicle-mediated transport</t>
  </si>
  <si>
    <t>cell part;cis-Golgi network;cytoplasmic part;endoplasmic reticulum membrane;endoplasmic reticulum part;Golgi apparatus part;Golgi cisterna;Golgi membrane;integral to membrane;intracellular organelle part;intracellular part;intrinsic to membrane;membrane;membrane part;organelle membrane;organelle part;organelle subcompartment</t>
  </si>
  <si>
    <t>O15160</t>
  </si>
  <si>
    <t>DNA-directed RNA polymerases I and III subunit RPAC1</t>
  </si>
  <si>
    <t>POLR1C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</si>
  <si>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response;gene expression;immune response;immune system process;innate immune response;macromolecule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cytokine production;regulation of gene expression;regulation of gene expression, epigenetic;regulation of macromolecule metabolic process;regulation of metabolic process;regulation of multicellular organismal process;regulation of type I interferon production;response to stimulus;response to stress;RNA biosynthetic process;RNA metabolic process;termination of RNA polymerase I transcription;termination of RNA polymerase III transcription;transcription elongation from RNA polymerase I promoter;transcription elongation from RNA polymerase III promoter;transcription elongation, DNA-dependent;transcription from RNA polymerase I promoter;transcription from RNA polymerase III promoter;transcription initiation from RNA polymerase I promoter;transcription initiation, DNA-dependent;transcription termination, DNA-dependent;transcription, DNA-dependent</t>
  </si>
  <si>
    <t>cell part;cytoplasmic part;cytosol;DNA-directed RNA polymerase complex;DNA-directed RNA polymerase I complex;DNA-directed RNA polymerase III complex;intracellular organelle part;intracellular part;macromolecular complex;nuclear DNA-directed RNA polymerase complex;nuclear part;nucleolar part;nucleoplasm;nucleoplasm part;organelle part;protein complex;RNA polymerase complex</t>
  </si>
  <si>
    <t>RNA_POL_D_30KD</t>
  </si>
  <si>
    <t>O15164</t>
  </si>
  <si>
    <t>Transcription intermediary factor 1-alpha</t>
  </si>
  <si>
    <t>TRIM24</t>
  </si>
  <si>
    <t>biological regulation;biosynthetic process;calcium ion homeostasis;catabolic process;cation homeostasis;cellular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stimulus;chemical homeostasis;divalent inorganic cation homeostasis;homeostatic process;ion homeostasis;macromolecule biosynthetic process;macromolecule catabolic process;macromolecule metabolic process;macromolecule modification;metabolic process;metal ion homeostasis;negative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autophosphorylation;protein catabolic process;protein metabolic process;protein modification by small protein conjugation;protein modification by small protein conjugation or removal;protein modification process;protein phosphorylation;protein ubiquitination;regulation of apoptosis;regulation of biological process;regulation of biological quality;regulation of biosynthetic process;regulation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response to external stimulus;regulation of response to extracellular stimulus;regulation of response to nutrient levels;regulation of response to stimulus;regulation of RNA metabolic process;regulation of signal transduction;regulation of signaling;regulation of transcription, DNA-dependent;regulation of vitamin D receptor signaling pathway;response to chemical stimulus;response to endogenous stimulus;response to estrogen stimulus;response to hormone stimulus;response to organic substance;response to peptide hormone stimulus;response to steroid hormone stimulus;response to stimulus;RNA biosynthetic process;RNA metabolic process;transcription from RNA polymerase II promoter;transcription, DNA-dependent</t>
  </si>
  <si>
    <t>acid-amino acid ligase activity;binding;catalytic activity;cation binding;chromatin binding;DNA binding;estrogen response element binding;histone acetyl-lysine binding;histone binding;ion binding;kinase activity;ligase activity;ligase activity, forming carbon-nitrogen bonds;metal ion binding;nucleic acid binding;p53 binding;phosphotransferase activity, alcohol group as acceptor;protein binding;protein binding transcription factor activity;protein kinase activity;receptor binding;regulatory region DNA binding;regulatory region nucleic acid binding;sequence-specific DNA binding;small conjugating protein ligase activity;transcription coactivator activity;transcription cofactor activity;transcription factor binding transcription factor activity;transcription regulatory region DNA binding;transferase activity;transferase activity, transferring phosphorus-containing groups;transition metal ion binding;ubiquitin-protein ligase activity;zinc ion binding</t>
  </si>
  <si>
    <t>cell part;chromatin;chromosomal part;cytoplasmic part;cytosol;euchromatin;intracellular membrane-bounded organelle;intracellular organelle;intracellular organelle part;intracellular part;membrane-bounded organelle;nuclear chromatin;nuclear chromosome part;nuclear euchromatin;nuclear part;nucleoplasm;nucleus;organelle;organelle part;perichromatin fibrils</t>
  </si>
  <si>
    <t>BROMODOMAIN</t>
  </si>
  <si>
    <t>BROMODOMAIN_1;BROMODOMAIN_2;ZF_BBOX;ZF_PHD_1;ZF_PHD_2;ZF_RING_1;ZF_RING_2</t>
  </si>
  <si>
    <t>P84022;Q15796;O15198</t>
  </si>
  <si>
    <t>Mothers against decapentaplegic homolog 3;Mothers against decapentaplegic homolog 2;Mothers against decapentaplegic homolog 9</t>
  </si>
  <si>
    <t>SMAD2;SMAD3;SMAD9</t>
  </si>
  <si>
    <t>activation of caspase activity;activin receptor signaling pathway;anatomical structure development;anatomical structure formation involved in morphogenesis;anatomical structure morphogenesis;anatomical structure regression;anterior/posterior pattern specification;avoidance of defenses of other organism involved in symbiotic interaction;avoidance of host defenses;axis specification;biological regulation;biosynthetic process;BMP signaling pathway;bone development;cartilage development;cell activation;cell cycle arrest;cell cycle process;cell development;cell differentiation;cell fate commitment;cell junction organization;cell surface receptor linked signaling pathway;cell-cell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process;cellular response to chemical stimulus;cellular response to organic cyclic compound;cellular response to organic substance;cellular response to stimulus;chordate embryonic development;common-partner SMAD protein phosphorylation;developmental growth;developmental process;developmental process involved in reproduction;dorsal/ventral axis specification;embryo development;embryo development ending in birth or egg hatching;embryonic axis specification;embryonic cranial skeleton morphogenesis;embryonic foregut morphogenesis;embryonic morphogenesis;embryonic organ morphogenesis;embryonic pattern specification;embryonic skeletal system morphogenesis;endoderm development;endoderm formation;enzyme linked receptor protein signaling pathway;epithelium development;establishment of localization;establishment of localization in cell;evasion of host defenses by virus;evasion or tolerance of defenses of other organism involved in symbiotic interaction;evasion or tolerance of host defenses;formation of primary germ layer;gastrulation;gene expression;gland development;growth;heart looping;hindbrain development;hormone secretion;hormone transport;immune response;immune system development;immune system process;in utero embryonic development;insulin secretion;interaction with host;interspecies interaction between organisms;intracellular signal transduction;lens fiber cell differentiation;leukocyte activation;liver development;lung development;lymphocyte activation;macromolecular complex assembly;macromolecular complex subunit organization;macromolecule biosynthetic process;macromolecule metabolic process;macromolecule modification;mesoderm formation;mesoderm morphogenesis;metabolic process;midbrain development;Mullerian duct regression;multi-organism process;ncRNA metabolic process;ncRNA processing;negative regulation of apoptosis;negative regulation of biological process;negative regulation of biosynthetic process;negative regulation of catabolic process;negative regulation of cell communication;negative regulation of cell cycle;negative regulation of cell death;negative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defense response;negative regulation of developmental process;negative regulation of gene expression;negative regulation of growth;negative regulation of inflammatory response;negative regulation of macromolecule biosynthetic process;negative regulation of macromolecule metabolic process;negative regulation of metabolic process;negative regulation of mitotic cell cycle;negative regulation of nitrogen compound metabolic process;negative regulation of nucleobase-containing compound metabolic process;negative regulation of osteoblast differentiation;negative regulation of osteoblast proliferation;negative regulation of phosphate metabolic process;negative regulation of phosphorus metabolic process;negative regulation of phosphorylation;negative regulation of programmed cell death;negative regulation of protein catabolic process;negative regulation of protein metabolic process;negative regulation of protein modification process;negative regulation of protein phosphorylation;negative regulation of response to external stimulus;negative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wound healing;nitrogen compound metabolic process;nucleic acid metabolic process;nucleobase-containing compound metabolic process;organ development;organ growth;organ morphogenesis;osteoblast development;palate development;pancreas development;paraxial mesoderm morphogenesis;pattern specification process;peptide hormone secretion;peptide secretion;peptide transport;pericardium development;phosphate-containing compound metabolic process;phosphorus metabolic process;phosphorylation;positive regulation of actin filament bundle assembly;positive regulation of alkaline phosphatase activity;positive regulation of behavior;positive regulation of biological process;positive regulation of biomineral tissue development;positive regulation of biosynthetic process;positive regulation of BMP signaling pathway;positive regulation of bone mineralization;positive regulation of canonical Wnt receptor signaling pathway;positive regulation of caspase activity;positive regulation of catalytic activity;positive regulation of catenin import into nucleus;positive regulation of cell adhesion;positive regulation of cell communication;positive regulation of cell development;positive regulation of cell differentiation;positive regulation of cell migration;positive regulation of cell morphogenesis involved in differentiation;positive regulation of cell motility;positive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chondrocyte differentiation;positive regulation of cytokine production;positive regulation of cytoskeleton organization;positive regulation of developmental process;positive regulation of epithelial to mesenchymal transition;positive regulation of focal adhesion assembly;positive regulation of gene expression;positive regulation of hydrolase activity;positive regulation of interleukin-1 beta production;positive regulation of interleukin-1 production;positive regulation of intracellular protein transport;positive regulation of intracellular transport;positive regulation of locomotion;positive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organelle organization;positive regulation of ossification;positive regulation of peptidase activity;positive regulation of phosphatase activity;positive regulation of positive chemotaxis;positive regulation of protein import into nucleus;positive regulation of protein transport;positive regulation of response to external stimulus;positive regulation of response to stimulus;positive regulation of RNA metabolic process;positive regulation of signal transduction;positive regulation of signaling;positive regulation of stress fiber assembly;positive regulation of transcription factor import into nucleus;positive regulation of transcription from RNA polymerase II promoter;positive regulation of transcription, DNA-dependent;positive regulation of transforming growth factor beta production;positive regulation of transforming growth factor beta3 production;positive regulation of transmembrane receptor protein serine/threonine kinase signaling pathway;positive regulation of transmembrane transport;positive regulation of transport;positive regulation of Wnt receptor signaling pathway;post-embryonic development;posttranscriptional regulation of gene expression;primary metabolic process;primary miRNA processing;protein complex assembly;protein complex subunit organization;protein metabolic process;protein modification process;protein phosphorylation;protein stabilization;regionalization;regulation of actin cytoskeleton organization;regulation of actin filament bundle assembly;regulation of actin filament-based process;regulation of alkaline phosphatase activity;regulation of anatomical structure morphogenesis;regulation of apoptosis;regulation of behavior;regulation of binding;regulation of biological process;regulation of biological quality;regulation of biomineral tissue development;regulation of biosynthetic process;regulation of BMP signaling pathway;regulation of bone mineralization;regulation of canonical Wnt receptor signaling pathway;regulation of cartilage development;regulation of catabolic process;regulation of catalytic activity;regulation of catenin import into nucleus;regulation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proliferation;regulation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chemotaxis;regulation of chondrocyte differentiation;regulation of cysteine-type endopeptidase activity;regulation of cysteine-type endopeptidase activity involved in apoptotic process;regulation of cytokine production;regulation of cytoskeleton organization;regulation of defense response;regulation of dephosphorylation;regulation of developmental process;regulation of endopeptidase activity;regulation of epithelial cell proliferation;regulation of epithelial to mesenchymal transition;regulation of establishment of protein localization;regulation of focal adhesion assembly;regulation of gene expression;regulation of growth;regulation of hormone levels;regulation of hydrolase activity;regulation of immune response;regulation of immune system process;regulation of inflammatory response;regulation of interleukin-1 beta production;regulation of interleukin-1 production;regulation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mitotic cell cycle;regulation of molecular function;regulation of multicellular organismal development;regulation of multicellular organismal process;regulation of muscle organ development;regulation of nitrogen compound metabolic process;regulation of nucleobase-containing compound metabolic process;regulation of nucleocytoplasmic transport;regulation of organelle organization;regulation of ossification;regulation of osteoblast differentiation;regulation of osteoblast proliferation;regulation of peptidase activity;regulation of phosphatase activity;regulation of phosphate metabolic process;regulation of phosphorus metabolic process;regulation of phosphorylation;regulation of positive chemotaxis;regulation of primary metabolic process;regulation of programmed cell death;regulation of protein catabolic process;regulation of protein import into nucleus;regulation of protein localization;regulation of protein metabolic process;regulation of protein modification process;regulation of protein phosphorylation;regulation of protein stability;regulation of protein transport;regulation of response to external stimulus;regulation of response to stimulus;regulation of response to stress;regulation of RNA metabolic process;regulation of signal transduction;regulation of signaling;regulation of stress fiber assembly;regulation of striated muscle tissue development;regulation of transcription factor import into nucleus;regulation of transcription from RNA polymerase II promoter;regulation of transcription, DNA-dependent;regulation of transforming growth factor beta production;regulation of transforming growth factor beta receptor signaling pathway;regulation of transforming growth factor beta2 production;regulation of transforming growth factor beta3 production;regulation of transmembrane receptor protein serine/threonine kinase signaling pathway;regulation of transmembrane transport;regulation of transport;regulation of Wnt receptor signaling pathway;regulation of wound healing;reproductive process;response to biotic stimulus;response to carbohydrate stimulus;response to chemical stimulus;response to cholesterol;response to defenses of other organism involved in symbiotic interaction;response to glucose stimulus;response to hexose stimulus;response to host;response to host defenses;response to hypoxia;response to lipid;response to monosaccharide stimulus;response to organic cyclic compound;response to organic substance;response to other organism;response to oxygen levels;response to stimulus;response to stress;response to wounding;RNA biosynthetic process;RNA metabolic process;RNA processing;secretion;secretion by cell;segmentation;signal release;signal transduction;signal transduction involved in regulation of gene expression;skeletal system morphogenesis;SMAD protein complex assembly;SMAD protein signal transduction;somatic stem cell maintenance;somitogenesis;stem cell maintenance;system development;T cell activation;thyroid gland development;tissue development;tissue morphogenesis;transcription initiation from RNA polymerase II promoter;transcription initiation, DNA-dependent;transcription, DNA-dependent;transdifferentiation;transforming growth factor beta receptor signaling pathway;transmembrane receptor protein serine/threonine kinase signaling pathway;transport;tube development;tube morphogenesis;ureteric bud development;viral reproductive process;virus-host interaction;wound healing;zygotic specification of dorsal/ventral axis</t>
  </si>
  <si>
    <t>activating transcription factor binding;beta-catenin binding;bHLH transcription factor binding;binding;cation binding;chromatin binding;chromatin DNA binding;core promoter proximal region DNA binding;core promoter proximal region sequence-specific DNA binding;co-SMAD binding;cytokine receptor binding;DNA binding;double-stranded DNA binding;enhancer binding;enzyme binding;identical protein binding;ion binding;I-SMAD binding;kinase binding;metal ion binding;molecular transducer activity;nucleic acid binding;nucleic acid binding transcription factor activity;phosphatase binding;protein binding;protein dimerization activity;protein homodimerization activity;protein kinase binding;receptor binding;receptor signaling protein activity;regulatory region DNA binding;regulatory region nucleic acid binding;RNA polymerase II activating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 transcription factor activity;RNA polymerase II regulatory region DNA binding;RNA polymerase II regulatory region sequence-specific DNA binding;RNA polymerase II transcription factor binding;R-SMAD binding;sequence-specific DNA binding;sequence-specific DNA binding RNA polymerase II transcription factor activity;sequence-specific DNA binding transcription factor activity;signal transducer activity;SMAD binding;small conjugating protein binding;structure-specific DNA binding;transcription factor binding;transcription regulatory region DNA binding;transcription regulatory region sequence-specific DNA binding;transforming growth factor beta receptor binding;transforming growth factor beta receptor, cytoplasmic mediator activity;transforming growth factor beta receptor, pathway-specific cytoplasmic mediator activity;transition metal ion binding;type I transforming growth factor beta receptor binding;ubiquitin binding;ubiquitin protein ligase binding;zinc ion binding</t>
  </si>
  <si>
    <t>activin responsive factor complex;cell part;chromatin;chromosomal part;cytoplasm;cytoplasmic part;cytosol;intracellular;intracellular membrane-bounded organelle;intracellular organelle;intracellular organelle part;intracellular part;macromolecular complex;membrane;membrane-bounded organelle;nuclear chromatin;nuclear chromosome part;nuclear inner membrane;nuclear membrane;nuclear part;nucleoplasm;nucleoplasm part;nucleus;organelle;organelle inner membrane;organelle membrane;organelle part;plasma membrane;protein complex;receptor complex;SMAD protein complex;SMAD2-SMAD3 protein complex;transcription factor complex</t>
  </si>
  <si>
    <t>Adherens junction;Cell cycle;Chagas disease (American trypanosomiasis);Colorectal cancer;Endocytosis;Pancreatic cancer;Pathways in cancer;TGF-beta signaling pathway;Wnt signaling pathway</t>
  </si>
  <si>
    <t>MH1;MH2</t>
  </si>
  <si>
    <t>Mothers against decapentaplegic homolog 2;Mothers against decapentaplegic homolog 3;Mothers against decapentaplegic homolog 9</t>
  </si>
  <si>
    <t>O15213</t>
  </si>
  <si>
    <t>WD repeat-containing protein 46</t>
  </si>
  <si>
    <t>WDR46</t>
  </si>
  <si>
    <t>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</si>
  <si>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90S preribosome;cell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</si>
  <si>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WD_REPEATS_2;WD_REPEATS_REGION</t>
  </si>
  <si>
    <t>O15226</t>
  </si>
  <si>
    <t>NF-kappa-B-repressing factor</t>
  </si>
  <si>
    <t>NKRF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</si>
  <si>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</si>
  <si>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</si>
  <si>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G_PATCH;R3H</t>
  </si>
  <si>
    <t>O15235</t>
  </si>
  <si>
    <t>28S ribosomal protein S12, mitochondrial</t>
  </si>
  <si>
    <t>MRPS12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</si>
  <si>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</si>
  <si>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complex;ribosome;small ribosomal subunit</t>
  </si>
  <si>
    <t>RIBOSOMALS12</t>
  </si>
  <si>
    <t>RIBOSOMAL_S12</t>
  </si>
  <si>
    <t>O15260</t>
  </si>
  <si>
    <t>Surfeit locus protein 4</t>
  </si>
  <si>
    <t>SURF4</t>
  </si>
  <si>
    <t>biological regulation;cellular component organization;cellular component organization at cellular level;cellular component organization or biogenesis;cellular component organization or biogenesis at cellular level;cellular process;Golgi organization;organelle organization;positive regulation of biological process;positive regulation of cellular component organization;positive regulation of cellular process;positive regulation of organelle organization;regulation of biological process;regulation of cellular component organization;regulation of cellular process;regulation of organelle organization</t>
  </si>
  <si>
    <t>cell part;cytoplasmic part;endoplasmic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</si>
  <si>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O15269</t>
  </si>
  <si>
    <t>Serine palmitoyltransferase 1</t>
  </si>
  <si>
    <t>SPTLC1</t>
  </si>
  <si>
    <t>alcohol biosynthetic process;alcohol metabolic process;amine metabolic process;biosynthetic process;cellular biosynthetic process;cellular lipid metabolic process;cellular metabolic process;cellular nitrogen compound biosynthetic process;cellular nitrogen compound metabolic process;cellular process;ceramide biosynthetic process;ceramide metabolic process;lipid biosynthetic process;lipid metabolic process;membrane lipid biosynthetic process;membrane lipid metabolic process;metabolic process;nitrogen compound metabolic process;organophosphate metabolic process;phospholipid biosynthetic process;phospholipid metabolic process;primary metabolic process;small molecule biosynthetic process;small molecule metabolic process;sphinganine biosynthetic process;sphinganine metabolic process;sphingoid biosynthetic process;sphingoid metabolic process;sphingolipid biosynthetic process;sphingolipid metabolic process;sphingomyelin biosynthetic process;sphingomyelin metabolic process;sphingosine biosynthetic process;sphingosine metabolic process</t>
  </si>
  <si>
    <t>binding;C-acyltransferase activity;catalytic activity;cofactor binding;C-palmitoyltransferase activity;palmitoyltransferase activity;pyridoxal phosphate binding;serine C-palmitoyltransferase activity;transferase activity;transferase activity, transferring acyl groups;transferase activity, transferring acyl groups other than amino-acyl groups;vitamin B6 binding;vitamin binding</t>
  </si>
  <si>
    <t>cell part;cytoplasmic part;endoplasmic reticulum membrane;endoplasmic reticulum palmitoyltransferase complex;endoplasmic reticulum part;integral to membrane;intracellular organelle part;intracellular part;intrinsic to membrane;macromolecular complex;membrane;membrane part;organelle membrane;organelle part;palmitoyltransferase complex;protein complex;serine C-palmitoyltransferase complex;SPOTS complex</t>
  </si>
  <si>
    <t>O15270;Q9NUV7</t>
  </si>
  <si>
    <t>O15270</t>
  </si>
  <si>
    <t>Serine palmitoyltransferase 2</t>
  </si>
  <si>
    <t>SPTLC2;SPTLC3</t>
  </si>
  <si>
    <t>cell part;cytoplasmic part;endoplasmic reticulum membrane;endoplasmic reticulum palmitoyltransferase complex;endoplasmic reticulum part;integral to membrane;intracellular membrane-bounded organelle;intracellular organelle;intracellular organelle part;intracellular part;intrinsic to membrane;macromolecular complex;membrane;membrane part;membrane-bounded organelle;mitochondrion;organelle;organelle membrane;organelle part;palmitoyltransferase complex;protein complex;serine C-palmitoyltransferase complex</t>
  </si>
  <si>
    <t>AA_TRANSFER_CLASS_2</t>
  </si>
  <si>
    <t>Serine palmitoyltransferase 2;Serine palmitoyltransferase 3</t>
  </si>
  <si>
    <t>O15294</t>
  </si>
  <si>
    <t>UDP-N-acetylglucosamine--peptide N-acetylglucosaminyltransferase 110 kDa subunit</t>
  </si>
  <si>
    <t>OGT</t>
  </si>
  <si>
    <t>apoptosis;biological regulation;carbohydrate metabolic process;cell communication;cell death;cellular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organization;circadian regulation of gene expression;circadian rhythm;covalent chromatin modification;death;glycosylation;histone acetylation;histone H3-K4 methylation;histone H3-K4 trimethylation;histone H4 acetylation;histone H4-K16 acetylation;histone H4-K5 acetylation;histone H4-K8 acetylation;histone lysine methylation;histone methylation;histone modification;inositol lipid-mediated signaling;internal peptidyl-lysine acetylation;internal protein amino acid acetylation;intracellular signal transduction;macromolecule glycosylation;macromolecule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modification;peptidyl-lysine acetylation;peptidyl-lysine methylation;peptidyl-lysine modification;peptidyl-lysine trimethylation;phosphatidylinositol-mediated signaling;positive regulation of biological process;positive regulation of biosynthetic process;positive regulation of catalytic activity;positive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granulocyte differentiation;positive regulation of histone H3-K27 methylation;positive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myeloid cell differentiation;positive regulation of myeloid leukocyte differentiation;positive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proteolysis;positive regulation of RNA metabolic process;positive regulation of transcription from RNA polymerase II promoter;positive regulation of transcription, DNA-dependent;primary metabolic process;programmed cell death;protein acetylation;protein acylation;protein alkylation;protein glycosylation;protein metabolic process;protein methylation;protein modification process;protein O-linked glycosylation;regulation of biological process;regulation of biosynthetic process;regulation of carbohydrate catabolic process;regulation of carbohydrate metabolic process;regulation of catabolic process;regulation of catalytic activity;regulation of cell differentiation;regulation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generation of precursor metabolites and energy;regulation of glucose metabolic process;regulation of glycolysis;regulation of granulocyte differentiation;regulation of histone H3-K27 methylation;regulation of histone H3-K4 methylation;regulation of histone methylation;regulation of histone modification;regulation of immune system process;regulation of insulin receptor signaling pathway;regulation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proteolysis;regulation of Rac protein signal transduction;regulation of Ras protein signal transduction;regulation of response to stimulus;regulation of RNA metabolic process;regulation of signal transduction;regulation of signaling;regulation of small GTPase mediated signal transduction;regulation of transcription from RNA polymerase II promoter;regulation of transcription, DNA-dependent;response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retinoic acid;response to stimulus;response to vitamin;response to vitamin A;rhythmic process;signal transduction;small molecule metabolic process</t>
  </si>
  <si>
    <t>acetylglucosaminyltransferase activity;binding;catalytic activity;enzyme activator activity;enzyme regulator activity;lipid binding;phosphatidylinositol binding;phosphatidylinositol-3,4,5-trisphosphate binding;phospholipid binding;protein N-acetylglucosaminyltransferase activity;transferase activity;transferase activity, transferring glycosyl groups;transferase activity, transferring hexosyl groups;UDP-glycosyltransferase activity</t>
  </si>
  <si>
    <t>cell part;cytoplasm;cytoplasmic part;cytoskeletal part;cytosol;histone acetyltransferase complex;histone methyltransferase complex;intracellular membrane-bounded organelle;intracellular organelle;intracellular organelle part;intracellular part;macromolecular complex;membrane;membrane-bounded organelle;methyltransferase complex;microtubule organizing center;mitochondrion;MLL5-L complex;nuclear part;nucleoplasm;nucleoplasm part;nucleus;organelle;organelle part;plasma membrane;protein complex</t>
  </si>
  <si>
    <t>Other types of O-glycan biosynthesis</t>
  </si>
  <si>
    <t>TPR;TPR_REGION</t>
  </si>
  <si>
    <t>TPR</t>
  </si>
  <si>
    <t>O15305</t>
  </si>
  <si>
    <t>Phosphomannomutase 2</t>
  </si>
  <si>
    <t>PMM2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</si>
  <si>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process;dolichol-linked oligosaccharide biosynthetic process;GDP-mannose biosynthetic process;GDP-mannose metabolic process;glycosylation;hexose biosynthetic process;hexose metabolic process;macromolecule glycosylation;macromolecule metabolic process;macromolecule modification;mannose biosynthetic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</t>
  </si>
  <si>
    <t>catalytic activity;intramolecular transferase activity;intramolecular transferase activity, phosphotransferases;isomerase activity;phosphomannomutase activity</t>
  </si>
  <si>
    <t>cell body;cell part;cytoplasmic part;cytosol;extracellular membrane-bounded organelle;extracellular organelle;extracellular region part;extracellular vesicular exosome;intracellular part;membrane-bounded organelle;membrane-bounded vesicle;neuronal cell body;organelle;vesicle</t>
  </si>
  <si>
    <t>Amino sugar and nucleotide sugar metabolism;Fructose and mannose metabolism</t>
  </si>
  <si>
    <t>O15347</t>
  </si>
  <si>
    <t>High mobility group protein B3</t>
  </si>
  <si>
    <t>HMGB3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</si>
  <si>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organization;chromatin remodeling;chromosome organization;developmental process;DNA metabolic process;DNA recombination;macromolecule metabolic process;metabolic process;multicellular organismal development;multicellular organismal process;negative regulation of B cell activation;negative regulation of B cell differentiation;negative regulation of biological process;negative regulation of cell activation;negative regulation of cell differentiation;negative regulation of cellular process;negative regulation of developmental process;negative regulation of immune system process;negative regulation of leukocyte activation;negative regulation of lymphocyte activation;negative regulation of lymphocyte differentiation;negative regulation of myeloid cell differentiation;nitrogen compound metabolic process;nucleic acid metabolic process;nucleobase-containing compound metabolic process;organelle organization;primary metabolic process;regulation of B cell activation;regulation of B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</si>
  <si>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binding;DNA bending activity;DNA binding;double-stranded DNA binding;nucleic acid binding;structure-specific DNA binding</t>
  </si>
  <si>
    <t>cell part;chromosome;intracellular membrane-bounded organelle;intracellular non-membrane-bounded organelle;intracellular organelle;intracellular part;membrane-bounded organelle;non-membrane-bounded organelle;nucleus;organelle</t>
  </si>
  <si>
    <t>HMG_BOX_1;HMG_BOX_2</t>
  </si>
  <si>
    <t>O15355</t>
  </si>
  <si>
    <t>Protein phosphatase 1G</t>
  </si>
  <si>
    <t>PPM1G</t>
  </si>
  <si>
    <t>biological regulation;cell cycle arrest;cell cycle process;cellular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 cycle;negative regulation of cellular process;peptidyl-threonine dephosphorylation;phosphate-containing compound metabolic process;phosphorus metabolic process;primary metabolic process;protein dephosphorylation;protein metabolic process;protein modification process;regulation of biological process;regulation of cell cycle;regulation of cellular process</t>
  </si>
  <si>
    <t>PPM_1;PPM_2</t>
  </si>
  <si>
    <t>O15371</t>
  </si>
  <si>
    <t>Eukaryotic translation initiation factor 3 subunit D</t>
  </si>
  <si>
    <t>EIF3D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</si>
  <si>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initiation complex;formation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</si>
  <si>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complex;eukaryotic translation initiation factor 3 complex, eIF3m;intracellular part;macromolecular complex;membrane;protein complex;ribonucleoprotein complex;translation preinitiation complex</t>
  </si>
  <si>
    <t>O15372</t>
  </si>
  <si>
    <t>Eukaryotic translation initiation factor 3 subunit H</t>
  </si>
  <si>
    <t>EIF3H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</si>
  <si>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</si>
  <si>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complex;membrane;membrane-bounded organelle;membrane-bounded vesicle;organelle;protein complex;ribonucleoprotein complex;translation preinitiation complex;vesicle</t>
  </si>
  <si>
    <t>Measles;RNA transport</t>
  </si>
  <si>
    <t>O15381</t>
  </si>
  <si>
    <t>Nuclear valosin-containing protein-like</t>
  </si>
  <si>
    <t>NVL</t>
  </si>
  <si>
    <t>cell part;cytoplasm;cytoplasmic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part;nucleolus;nucleus;organelle;organelle part;plasma membrane</t>
  </si>
  <si>
    <t>AAA</t>
  </si>
  <si>
    <t>O15382</t>
  </si>
  <si>
    <t>Branched-chain-amino-acid aminotransferase, mitochondrial</t>
  </si>
  <si>
    <t>BCAT2</t>
  </si>
  <si>
    <t>amine biosynthetic process;amine catabolic process;amine metabolic process;biological regulation;biosynthetic process;branched chain family amino acid biosynthetic process;branched chain family amino acid catabolic process;branched chain family amino acid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process;isoleucine catabolic process;isoleucine metabolic process;leucine metabolic process;metabolic process;nitrogen compound metabolic process;organic acid biosynthetic process;organic acid catabolic process;organic acid metabolic process;oxoacid metabolic process;primary metabolic process;regulation of biological quality;regulation of hormone levels;small molecule biosynthetic process;small molecule catabolic process;small molecule metabolic process;valine metabolic process</t>
  </si>
  <si>
    <t>branched-chain-amino-acid transaminase activity;catalytic activity;L-isoleucine transaminase activity;L-leucine transaminase activity;L-valine transaminase activity;transaminase activity;transferase activity;transferase activity, transferring nitrogenous groups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</si>
  <si>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</si>
  <si>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Pantothenate and CoA biosynthesis;Valine, leucine and isoleucine biosynthesis;Valine, leucine and isoleucine degradation</t>
  </si>
  <si>
    <t>AA_TRANSFER_CLASS_4</t>
  </si>
  <si>
    <t>O15397</t>
  </si>
  <si>
    <t>Importin-8</t>
  </si>
  <si>
    <t>IPO8</t>
  </si>
  <si>
    <t>biological regulation;cellular process;cellular response to stimulus;establishment of localization;establishment of localization in cell;establishment of protein localization;gene expression;intracellular protein transport;intracellular transport;macromolecule metabolic process;metabolic process;protein transport;regulation of biological process;regulation of cellular process;response to stimulus;signal transduction;transport</t>
  </si>
  <si>
    <t>binding;enzyme binding;GTPase binding;protein binding;Ran GTPase binding;Ras GTPase binding;small GTPase binding</t>
  </si>
  <si>
    <t>cell part;cytoplasmic part;cytosol;intracellular organelle part;intracellular part;nuclear part;nucleoplasm;organelle part</t>
  </si>
  <si>
    <t>O15400</t>
  </si>
  <si>
    <t>Syntaxin-7</t>
  </si>
  <si>
    <t>STX7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</si>
  <si>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membrane fusion;cellular membrane organization;cellular process;establishment of localization;establishment of localization in cell;establishment of protein localization;intracellular protein transport;intracellular transport;localization;membrane docking;membrane fusion;membrane organization;organelle assembly;organelle fusion;organelle localization;organelle organization;positive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immunity;protein transport;regulation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immunity;transport;vesicle docking;vesicle fusion;vesicle organization</t>
  </si>
  <si>
    <t>binding;channel inhibitor activity;channel regulator activity;chloride channel inhibitor activity;chloride channel regulator activity;ion channel inhibitor activity;protein binding;SNAP receptor activity;SNARE binding;syntaxin binding</t>
  </si>
  <si>
    <t>azurophil granule;cell part;cytoplasmic membrane-bounded vesicle;cytoplasmic part;cytoplasmic vesicle;early endosome;early endosome membrane;endocytic vesicle;endomembrane system;endosomal part;endosome;endosome membrane;extracellular membrane-bounded organelle;extracellular organelle;extracellular region part;extracellular vesicular exosome;immunological synapse;integral to membrane;intracellular membrane-bounded organelle;intracellular organelle;intracellular organelle part;intracellular part;intrinsic to membrane;late endosome;lysosomal membrane;lysosome;lytic vacuole;macromolecular complex;membrane;membrane part;membrane-bounded organelle;membrane-bounded vesicle;organelle;organelle membrane;organelle part;perinuclear region of cytoplasm;plasma membrane;plasma membrane part;primary lysosome;protein complex;recycling endosome;SNARE complex;stored secretory granule;tertiary granule;vacuolar membrane;vacuolar part;vacuole;vesicle</t>
  </si>
  <si>
    <t>Phagosome;SNARE interactions in vesicular transport</t>
  </si>
  <si>
    <t>SYNTAXIN;T_SNARE</t>
  </si>
  <si>
    <t>O15439</t>
  </si>
  <si>
    <t>Multidrug resistance-associated protein 4</t>
  </si>
  <si>
    <t>ABCC4</t>
  </si>
  <si>
    <t>biological regulation;blood coagulation;cell activation;cellular process;coagulation;establishment of localization;establishment of localization in cell;exocytosis;hemostasis;metabolic process;multicellular organismal process;oxidation-reduction process;platelet activation;platelet degranulation;positive regulation of biological process;positive regulation of cell proliferation;positive regulation of cellular process;positive regulation of smooth muscle cell proliferation;regulation of biological process;regulation of biological quality;regulation of body fluid levels;regulation of cell proliferation;regulation of cellular process;regulation of smooth muscle cell proliferation;response to chemical stimulus;response to drug;response to endogenous stimulus;response to organic cyclic compound;response to organic nitrogen;response to organic substance;response to stimulus;secretion;secretion by cell;transmembrane transport;transport;vesicle-mediated transport</t>
  </si>
  <si>
    <t>15-hydroxyprostaglandin dehydrogenase (NAD+) activity;active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binding;oxidoreductase activity;oxidoreductase activity, acting on CH-OH group of donors;oxidoreductase activity, acting on the CH-OH group of donors, NAD or NADP as acceptor;P-P-bond-hydrolysis-driven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</si>
  <si>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basolateral plasma membrane;cell part;cytoplasmic part;cytoplasmic vesicle membrane;cytoplasmic vesicle part;integral to membrane;intracellular organelle part;intracellular part;intrinsic to membrane;membrane;membrane part;organelle membrane;organelle part;plasma membrane;plasma membrane part;platelet dense granule membrane;secretory granule membrane;vesicle membrane</t>
  </si>
  <si>
    <t>ABC transporters;Bile secretion</t>
  </si>
  <si>
    <t>ABC_TM1F;ABC_TRANSPORTER_1;ABC_TRANSPORTER_2</t>
  </si>
  <si>
    <t>O15446</t>
  </si>
  <si>
    <t>DNA-directed RNA polymerase I subunit RPA34</t>
  </si>
  <si>
    <t>CD3EAP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</si>
  <si>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stimulus;enzyme linked receptor protein signaling pathway;gene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cellular process;regulation of gene expression;regulation of gene expression, epigenetic;regulation of macromolecule metabolic process;regulation of metabolic process;response to stimulus;RNA biosynthetic process;RNA metabolic process;rRNA transcription;signal transduction;termination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DNA-dependent;transmembrane receptor protein tyrosine kinase signaling pathway</t>
  </si>
  <si>
    <t>cell part;chromosome;cytoplasm;cytoplasmic part;DNA-directed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organelle;mitochondrion;non-membrane-bounded organelle;nuclear DNA-directed RNA polymerase complex;nuclear part;nucleolar part;nucleolus;nucleoplasm;nucleoplasm part;nucleus;organelle;organelle part;protein complex;RNA polymerase complex;RNA polymerase I transcription factor complex;transcription factor complex</t>
  </si>
  <si>
    <t>O15479;O15481;Q96LZ2;P43366;Q9UBF1</t>
  </si>
  <si>
    <t>O15479</t>
  </si>
  <si>
    <t>Melanoma-associated antigen B2</t>
  </si>
  <si>
    <t>MAGEB1;MAGEB10;MAGEB2;MAGEB4;MAGEC2</t>
  </si>
  <si>
    <t>biological regulation;catabolic process;cellular catabolic process;cellular macromolecule catabolic process;cellular macromolecule metabolic process;cellular metabolic process;cellular process;cellular protein catabolic process;cellular protein metabolic process;macromolecule catabolic process;macromolecule metabolic process;metabolic process;positive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activity;primary metabolic process;protein catabolic process;protein metabolic process;regulation of biological process;regulation of catalytic activity;regulation of cellular metabolic process;regulation of cellular process;regulation of cellular protein metabolic process;regulation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ubiquitin-protein ligase activity</t>
  </si>
  <si>
    <t>MAGE</t>
  </si>
  <si>
    <t>Melanoma-associated antigen B1;Melanoma-associated antigen B10;Melanoma-associated antigen B2;Melanoma-associated antigen B4;Melanoma-associated antigen C2</t>
  </si>
  <si>
    <t>O15498</t>
  </si>
  <si>
    <t>Synaptobrevin homolog YKT6</t>
  </si>
  <si>
    <t>YKT6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</si>
  <si>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process;endosome transport;ER to Golgi vesicle-mediated transport;establishment of localization;establishment of localization in cell;establishment of protein localization;Golgi vesicle transport;intracellular transport;membrane docking;membrane fusion;membrane organization;metabolic process;organelle fusion;organelle organization;protein transport;retrograde transport, endosome to Golgi;transport;vesicle docking;vesicle docking involved in exocytosis;vesicle fusion;vesicle organization;vesicle targeting;vesicle-mediated transport</t>
  </si>
  <si>
    <t>binding;catalytic activity;palmitoyltransferase activity;protein binding;protein-cysteine S-acyltransferase activity;protein-cysteine S-palmitoleyltransferase activity;S-acyltransferase activity;SNAP receptor activity;SNARE binding;transferase activity;transferase activity, transferring acyl groups;transferase activity, transferring acyl groups other than amino-acyl groups</t>
  </si>
  <si>
    <t>cell part;cytoplasm;cytoplasmic part;cytoplasmic vesicle membrane;cytoplasmic vesicle part;cytosol;endoplasmic reticulum;endosome;extracellular membrane-bounded organelle;extracellular organelle;extracellular region part;extracellular vesicular exosome;Golgi apparatus;Golgi apparatus part;Golgi membrane;integral to membrane;integral to plasma membrane;intracellular membrane-bounded organelle;intracellular organelle;intracellular organelle part;intracellular part;intrinsic to membrane;intrinsic to plasma membrane;macromolecular complex;membrane;membrane part;membrane-bounded organelle;membrane-bounded vesicle;mitochondrion;organelle;organelle membrane;organelle part;plasma membrane part;protein complex;SNARE complex;vesicle;vesicle membrane</t>
  </si>
  <si>
    <t>LONGIN;V_SNARE</t>
  </si>
  <si>
    <t>O15504</t>
  </si>
  <si>
    <t>Nucleoporin-like protein 2</t>
  </si>
  <si>
    <t>NUPL2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</si>
  <si>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export from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</si>
  <si>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binding;cation binding;ion binding;metal ion binding;nuclear export signal receptor activity;protein binding</t>
  </si>
  <si>
    <t>cell part;cytoplasm;cytoplasmic part;cytosol;intracellular membrane-bounded organelle;intracellular organelle;intracellular organelle part;intracellular part;macromolecular complex;membrane;membrane part;membrane-bounded organelle;nuclear membrane;nuclear part;nuclear pore;nucleoplasm;nucleus;organelle;organelle membrane;organelle part;pore complex;protein complex</t>
  </si>
  <si>
    <t>ZF_C3H1</t>
  </si>
  <si>
    <t>O15530;Q6A1A2</t>
  </si>
  <si>
    <t>O15530</t>
  </si>
  <si>
    <t>3-phosphoinositide-dependent protein kinase 1</t>
  </si>
  <si>
    <t>PDPK1;PDPK2P</t>
  </si>
  <si>
    <t>actin cytoskeleton organization;actin filament-based process;activation of immune response;activation of innate immune response;activation of protein kinase activity;activation of protein kinase B activity;anatomical structure development;antigen receptor-mediated signaling pathway;biological regulation;biosynthetic process;blood coagulation;calcium-mediated signaling;cell activation;cell communication;cell development;cell junction assembly;cell junction organization;cell migration;cell motility;cell surface receptor linked signaling pathway;cell-cell signaling;cell-substrate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stimulus;coagulation;cytoskeleton organization;defense response;developmental process;enzyme linked receptor protein signaling pathway;epidermal growth factor receptor signaling pathway;fibroblast growth factor receptor signaling pathway;focal adhesion assembly;hemostasis;hyperosmotic response;immune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lipid-mediated signaling;insulin receptor signaling pathway;intracellular signal transduction;locomotion;lymphocyte costimulation;macromolecule biosynthetic process;macromolecule metabolic process;macromolecule modification;metabolic process;multicellular organismal process;negative regulation of apoptosis;negative regulation of biological process;negative regulation of cardiac muscle cell apoptosis;negative regulation of catalytic activity;negative regulation of cell communication;negative regulation of cell death;negative regulation of cellular process;negative regulation of immune system process;negative regulation of kinase activity;negative regulation of molecular function;negative regulation of muscle cell apoptosis;negative regulation of programmed cell death;negative regulation of protein kinase activity;negative regulation of response to stimulus;negative regulation of signal transduction;negative regulation of signaling;negative regulation of striated muscle cell apoptosis;negative regulation of toll-like receptor signaling pathway;negative regulation of transferase activity;negative regulation of transforming growth factor beta receptor signaling pathway;negative regulation of transmembrane receptor protein serine/threonine kinase signaling pathway;nerve growth factor receptor signaling pathway;nitrogen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process;phosphatidylinositol-mediated signaling;phosphorus metabolic process;phosphorylation;platelet activation;positive regulation of biological process;positive regulation of calcium ion transport;positive regulation of calcium ion transport into cytosol;positive regulation of catalytic activity;positive regulation of cell activation;positive regulation of cellular component organization;positive regulation of cellular process;positive regulation of defense response;positive regulation of establishment of protein localization in plasma membrane;positive regulation of homeostatic process;positive regulation of hydrolase activity;positive regulation of immune effector process;positive regulation of immune response;positive regulation of immune system process;positive regulation of innate immune response;positive regulation of ion transport;positive regulation of kinase activity;positive regulation of leukocyte activation;positive regulation of lipase activity;positive regulation of lymphocyte activation;positive regulation of molecular function;positive regulation of phospholipase activity;positive regulation of protein kinase activity;positive regulation of release of sequestered calcium ion into cytosol;positive regulation of response to stimulus;positive regulation of T cell activation;positive regulation of transferase activity;positive regulation of transport;primary metabolic process;protein autophosphorylation;protein metabolic process;protein modification process;protein phosphorylation;regulation of apoptosis;regulation of biological process;regulation of biological quality;regulation of biosynthetic process;regulation of body fluid levels;regulation of calcium ion transport;regulation of calcium ion transport into cytosol;regulation of cardiac muscle cell apoptosis;regulation of catalytic activity;regulation of cell activation;regulation of cell communication;regulation of cell death;regulation of cell migration;regulation of cell motility;regulation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defense response;regulation of endothelial cell migration;regulation of establishment of protein localization;regulation of establishment of protein localization in plasma membrane;regulation of exocytosis;regulation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intracellular protein kinase cascade;regulation of ion homeostasis;regulation of ion transport;regulation of kinase activity;regulation of leukocyte activation;regulation of leukocyte degranulation;regulation of leukocyte mediated immunity;regulation of lipase activity;regulation of localization;regulation of locomotion;regulation of lymphocyte activation;regulation of macromolecule biosynthetic process;regulation of macromolecule metabolic process;regulation of mast cell activation;regulation of mast cell activation involved in immune response;regulation of mast cell degranulation;regulation of metabolic process;regulation of metal ion transport;regulation of molecular function;regulation of muscle cell apoptosis;regulation of myeloid leukocyte mediated immunity;regulation of nitrogen compound metabolic process;regulation of nucleobase-containing compound metabolic process;regulation of phosphate metabolic process;regulation of phospholipase activity;regulation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release of sequestered calcium ion into cytosol;regulation of response to stimulus;regulation of response to stress;regulation of RNA metabolic process;regulation of secretion;regulation of signal transduction;regulation of signaling;regulation of striated muscle cell apoptosis;regulation of T cell activation;regulation of toll-like receptor signaling pathway;regulation of transcription, DNA-dependent;regulation of transferase activity;regulation of transforming growth factor beta receptor signaling pathway;regulation of transmembrane receptor protein serine/threonine kinase signaling pathway;regulation of transport;regulation of vesicle-mediated transport;response to abiotic stimulus;response to chemical stimulus;response to endogenous stimulus;response to epidermal growth factor stimulus;response to fibroblast growth factor stimulus;response to growth factor stimulus;response to hormone stimulus;response to insulin stimulus;response to organic substance;response to osmotic stress;response to peptide hormone stimulus;response to stimulus;response to stress;RNA biosynthetic process;RNA metabolic process;second-messenger-mediated signaling;signal transduction;signaling;small GTPase mediated signal transduction;stimulatory C-type lectin receptor signaling pathway;synaptic transmission;T cell costimulation;T cell receptor signaling pathway;transcription, DNA-dependent;transmembrane receptor protein tyrosine kinase signaling pathway;type B pancreatic cell development;vascular endothelial growth factor receptor signaling pathway</t>
  </si>
  <si>
    <t>3-phosphoinositide-dependent protein kinase activity;adenyl nucleotide binding;adenyl ribonucleotide binding;ATP binding;binding;catalytic activity;enzyme activator activity;enzyme binding;enzyme regulator activity;kinase activity;lipase activator activity;nucleotide binding;phospholipase activator activity;phospholipase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</si>
  <si>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projection;cell-substrate adherens junction;cell-substrate junction;cytoplasm;cytoplasmic membrane-bounded vesicle;cytoplasmic part;cytoplasmic vesicle;cytosol;focal adhesion;intracellular membrane-bounded organelle;intracellular organelle;intracellular organelle part;intracellular part;membrane;membrane-bounded organelle;membrane-bounded vesicle;nuclear part;nucleoplasm;organelle;organelle part;plasma membrane;vesicle</t>
  </si>
  <si>
    <t>Aldosterone-regulated sodium reabsorption;Endometrial cancer;Focal adhesion;Insulin signaling pathway;mTOR signaling pathway;Non-small cell lung cancer;PPAR signaling pathway;Prostate cancer</t>
  </si>
  <si>
    <t>3-phosphoinositide-dependent protein kinase 1;Putative 3-phosphoinositide-dependent protein kinase 2</t>
  </si>
  <si>
    <t>O43143</t>
  </si>
  <si>
    <t>Pre-mRNA-splicing factor ATP-dependent RNA helicase DHX15</t>
  </si>
  <si>
    <t>DHX15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</si>
  <si>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</si>
  <si>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</si>
  <si>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complex;U12-type spliceosomal complex</t>
  </si>
  <si>
    <t>DEAH_ATP_HELICASE;HELICASE_ATP_BIND_1;HELICASE_CTER</t>
  </si>
  <si>
    <t>O43148</t>
  </si>
  <si>
    <t>mRNA cap guanine-N7 methyltransferase</t>
  </si>
  <si>
    <t>RNMT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</si>
  <si>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processing;nitrogen compound metabolic process;nucleic acid metabolic process;nucleobase-containing compound metabolic process;primary metabolic process;RNA biosynthetic process;RNA capping;RNA metabolic process;RNA processing;transcription from RNA polymerase II promoter;transcription, DNA-dependent;viral reproduction</t>
  </si>
  <si>
    <t>binding;catalytic activity;methyltransferase activity;mRNA (guanine-N7-)-methyltransferase activity;mRNA methyltransferase activity;N-methyltransferase activity;nucleic acid binding;RNA binding;RNA methyltransferase activity;S-adenosylmethionine-dependent methyltransferase activity;transferase activity;transferase activity, transferring one-carbon groups</t>
  </si>
  <si>
    <t>cell part;intracellular membrane-bounded organelle;intracellular non-membrane-bounded organelle;intracellular organelle;intracellular organelle part;intracellular part;macromolecular complex;membrane-bounded organelle;mRNA cap binding complex;non-membrane-bounded organelle;nuclear part;nucleolus;nucleoplasm;nucleus;organelle;organelle part;protein complex;receptor complex;RNA cap binding complex</t>
  </si>
  <si>
    <t>RNA_CAP0_MT</t>
  </si>
  <si>
    <t>O43149</t>
  </si>
  <si>
    <t>Zinc finger ZZ-type and EF-hand domain-containing protein 1</t>
  </si>
  <si>
    <t>ZZEF1</t>
  </si>
  <si>
    <t>binding;calcium ion binding;cation binding;ion binding;metal ion binding;transition metal ion binding;zinc ion binding</t>
  </si>
  <si>
    <t>DOC;EF_HAND_2;ZF_ZZ_1;ZF_ZZ_2</t>
  </si>
  <si>
    <t>O43159</t>
  </si>
  <si>
    <t>Ribosomal RNA-processing protein 8</t>
  </si>
  <si>
    <t>RRP8</t>
  </si>
  <si>
    <t>biological regulation;biosynthetic process;carbon catabolite regulation of transcription;cell communication;cellular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glucose starvation;cellular response to nutrient;cellular response to nutrient levels;cellular response to starvation;cellular response to stimulus;cellular response to stress;chromatin modification;chromatin organization;chromatin silencing;chromatin silencing at rDNA;chromosome organization;gene expression;gene silencing;induction of apoptosis;induction of apoptosis by intracellular signals;induction of programmed cell death;intracellular signal transduction;macromolecule biosynthetic process;macromolecule metabolic process;metabolic process;ncRNA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by glucose;regulation of transcription, DNA-dependent;response to chemical stimulus;response to external stimulus;response to extracellular stimulus;response to nutrient;response to nutrient levels;response to starvation;response to stimulus;response to stress;RNA biosynthetic process;RNA metabolic process;RNA processing;rRNA metabolic process;rRNA processing;signal transduction;signal transduction by p53 class mediator;signal transduction by p53 class mediator resulting in induction of apoptosis;transcription, DNA-dependent</t>
  </si>
  <si>
    <t>binding;catalytic activity;histone binding;methylated histone residue binding;methyltransferase activity;protein binding;S-adenosylmethionine-dependent methyltransferase activity;transferase activity;transferase activity, transferring one-carbon groups</t>
  </si>
  <si>
    <t>cell part;chromatin;chromatin remodeling complex;chromatin silencing complex;chromosomal part;cytoplasm;heterochromatin;intracellular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part;plasma membrane;protein complex;rDNA heterochromatin</t>
  </si>
  <si>
    <t>O43164</t>
  </si>
  <si>
    <t>E3 ubiquitin-protein ligase Praja-2</t>
  </si>
  <si>
    <t>PJA2</t>
  </si>
  <si>
    <t>behavior;biological regulation;cellular macromolecule metabolic process;cellular metabolic process;cellular process;cellular protein metabolic process;cellular response to stimulus;cognition;hippo signaling cascade;intracellular signal transduction;learning or memory;long-term memory;macromolecule metabolic process;macromolecule modification;memory;metabolic process;multicellular organismal process;neurological system process;primary metabolic process;protein metabolic process;protein modification by small protein conjugation;protein modification by small protein conjugation or removal;protein modification process;protein ubiquitination;regulation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stimulus;signal transduction;system process</t>
  </si>
  <si>
    <t>acid-amino acid ligase activity;binding;catalytic activity;cation binding;enzyme binding;ion binding;kinase binding;ligase activity;ligase activity, forming carbon-nitrogen bonds;metal ion binding;protein binding;protein kinase A binding;protein kinase A catalytic subunit binding;protein kinase A regulatory subunit binding;protein kinase binding;small conjugating protein ligase activity;transition metal ion binding;ubiquitin-protein ligase activity;zinc ion binding</t>
  </si>
  <si>
    <t>cell junction;cell part;cytoplasm;cytoplasmic part;cytoskeletal part;endoplasmic reticulum membrane;endoplasmic reticulum part;Golgi apparatus part;Golgi membrane;intracellular organelle part;intracellular part;membrane;membrane part;organelle membrane;organelle part;plasma membrane;postsynaptic density;postsynaptic membrane;synapse part;synaptic membrane</t>
  </si>
  <si>
    <t>ZF_RING_2</t>
  </si>
  <si>
    <t>O43169</t>
  </si>
  <si>
    <t>Cytochrome b5 type B</t>
  </si>
  <si>
    <t>CYB5B</t>
  </si>
  <si>
    <t>binding;cation binding;heme binding;ion binding;iron ion binding;metal ion binding;tetrapyrrole binding;transition metal ion binding</t>
  </si>
  <si>
    <t>cell part;cytoplasmic part;integral to membrane;intracellular organelle part;intracellular part;intrinsic to membrane;membrane;membrane part;mitochondrial membrane;mitochondrial outer membrane;mitochondrial part;organelle membrane;organelle outer membrane;organelle part;outer membrane</t>
  </si>
  <si>
    <t>CYTOCHROMEB5</t>
  </si>
  <si>
    <t>CYTOCHROME_B5_1;CYTOCHROME_B5_2</t>
  </si>
  <si>
    <t>O43172</t>
  </si>
  <si>
    <t>U4/U6 small nuclear ribonucleoprotein Prp4</t>
  </si>
  <si>
    <t>PRPF4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</si>
  <si>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</si>
  <si>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binding;RNA binding;snRNA binding;U4 snRNA binding;U6 snRNA binding</t>
  </si>
  <si>
    <t>Cajal body;cell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snRNP;U4/U6 x U5 tri-snRNP complex</t>
  </si>
  <si>
    <t>O43175</t>
  </si>
  <si>
    <t>D-3-phosphoglycerate dehydrogenase</t>
  </si>
  <si>
    <t>PHGDH</t>
  </si>
  <si>
    <t>amine biosynthetic process;amine metabolic process;anatomical structure development;aspartate family amino acid metabolic process;biological regulation;biosynthetic process;brain development;carboxylic acid biosynthetic process;carboxylic acid metabolic process;cell cycle arrest;cell cycle process;cell development;cell projection organization;cellular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developmental process;cellular ketone metabolic process;cellular metabolic process;cellular modified amino acid metabolic process;cellular nitrogen compound biosynthetic process;cellular nitrogen compound metabolic process;cellular process;developmental process;G1 to G0 transition;gamma-aminobutyric acid metabolic process;glial cell development;glutamine family amino acid metabolic process;glutamine metabolic process;glycine metabolic process;L-serine biosynthetic process;L-serine metabolic process;metabolic process;negative regulation of biological process;negative regulation of cell cycle;negative regulation of cellular process;neural tube development;neuron projection development;nitrogen compound metabolic process;organ development;organic acid biosynthetic process;organic acid metabolic process;oxoacid metabolic process;primary metabolic process;regulation of biological process;regulation of cell cycle;regulation of cellular process;regulation of gene expression;regulation of macromolecule metabolic process;regulation of metabolic process;serine family amino acid biosynthetic process;serine family amino acid metabolic process;small molecule biosynthetic process;small molecule metabolic process;spinal cord development;sulfur compound metabolic process;taurine metabolic process;threonine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</si>
  <si>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acceptor;phosphoglycerate dehydrogenase activity</t>
  </si>
  <si>
    <t>Glycine, serine and threonine metabolism;Methane metabolism</t>
  </si>
  <si>
    <t>D_2_HYDROXYACID_DH_1;D_2_HYDROXYACID_DH_2;D_2_HYDROXYACID_DH_3</t>
  </si>
  <si>
    <t>O43237</t>
  </si>
  <si>
    <t>Cytoplasmic dynein 1 light intermediate chain 2</t>
  </si>
  <si>
    <t>DYNC1LI2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</si>
  <si>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organization;establishment of localization;immune system process;localization;microtubule cytoskeleton organization;microtubule-based movement;microtubule-based process;organelle localization;organelle organization;transport</t>
  </si>
  <si>
    <t>adenyl nucleotide binding;adenyl ribonucleotide binding;ATP binding;binding;catalytic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</si>
  <si>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dynein complex;cytoplasmic part;cytoskeletal part;cytosol;dynein complex;intracellular non-membrane-bounded organelle;intracellular organelle;intracellular organelle part;intracellular part;macromolecular complex;membrane;microtubule;microtubule associated complex;microtubule organizing center;non-membrane-bounded organelle;organelle;organelle part;protein complex</t>
  </si>
  <si>
    <t>Phagosome;Vasopressin-regulated water reabsorption</t>
  </si>
  <si>
    <t>O43242</t>
  </si>
  <si>
    <t>26S proteasome non-ATPase regulatory subunit 3</t>
  </si>
  <si>
    <t>PSMD3</t>
  </si>
  <si>
    <t>enzyme regulator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</si>
  <si>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particle, lid subcomplex;protein complex;vesicle</t>
  </si>
  <si>
    <t>O43251;Q9NWB1</t>
  </si>
  <si>
    <t>RNA binding protein fox-1 homolog 2;RNA binding protein fox-1 homolog 1</t>
  </si>
  <si>
    <t>RBFOX1;RBFOX2</t>
  </si>
  <si>
    <t>anatomical structure morphogenesis;biological regulation;cell migration;cell migration in hindbrain;cell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stimulus;dendrite morphogenesis;developmental process;establishment of localization;establishment of RNA localization;estrogen receptor signaling pathway;hindbrain radial glia guided cell migration;intracellular receptor mediated signaling pathway;locomotion;macromolecule metabolic process;metabolic process;mRNA metabolic process;mRNA processing;multicellular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DNA-dependent;neurological system process;neuromuscular process;neuromuscular process controlling balance;neuron projection morphogenesis;nitrogen compound metabolic process;nucleic acid metabolic process;nucleic acid transport;nucleobase-containing compound metabolic process;nucleobase-containing compound transport;primary metabolic process;radial glia guided migration of Purkinje cell;regulation of alternative nuclear mRNA splicing, via spliceosome;regulation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definitive erythrocyte differentiation;regulation of developmental process;regulation of erythrocyte differentiation;regulation of gene expression;regulation of homeostatic process;regulation of immune system process;regulation of macromolecule biosynthetic process;regulation of macromolecule metabolic process;regulation of metabolic process;regulation of mRNA processing;regulation of multicellular organismal development;regulation of multicellular organismal process;regulation of myeloid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stimulus;RNA metabolic process;RNA processing;RNA splicing;RNA transport;signal transduction;steroid hormone receptor signaling pathway;system process;transport</t>
  </si>
  <si>
    <t>binding;mRNA binding;nucleic acid binding;nucleotide binding;protein binding;protein binding transcription factor activity;protein C-terminus binding;RNA binding;transcription cofactor activity;transcription corepressor activity;transcription factor binding;transcription factor binding transcription factor activity</t>
  </si>
  <si>
    <t>cell part;cytoplasm;cytoplasmic part;Golgi apparatus part;intracellular membrane-bounded organelle;intracellular organelle;intracellular organelle part;intracellular part;membrane-bounded organelle;nuclear part;nucleoplasm;nucleus;organelle;organelle part;trans-Golgi network</t>
  </si>
  <si>
    <t>RNA binding protein fox-1 homolog 1;RNA binding protein fox-1 homolog 2</t>
  </si>
  <si>
    <t>O43252</t>
  </si>
  <si>
    <t>Bifunctional 3-phosphoadenosine 5-phosphosulfate synthase 1;Sulfate adenylyltransferase;Adenylyl-sulfate kinase</t>
  </si>
  <si>
    <t>PAPSS1</t>
  </si>
  <si>
    <t>3'-phosphoadenosine 5'-phosphosulfate biosynthetic process;3'-phosphoadenosine 5'-phosphosulfate metabolic process;amine metabolic process;aminoglycan metabolic process;anatomical structure development;biosynthetic process;carbohydrate metabolic process;cellular biosynthetic process;cellular metabolic process;cellular nitrogen compound biosynthetic process;cellular nitrogen compound metabolic process;cellular process;developmental process;glycosaminoglycan metabolic process;heterocycle metabolic process;macromolecule metabolic process;metabolic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metabolic process;polysaccharide metabolic process;primary metabolic process;purine nucleoside bisphosphate biosynthetic process;purine nucleoside bisphosphate metabolic process;purine nucleotide metabolic process;purine ribonucleoside bisphosphate biosynthetic process;purine ribonucleoside bisphosphate metabolic process;purine-containing compound metabolic process;ribonucleoside bisphosphate biosynthetic process;ribonucleoside bisphosphate metabolic process;skeletal system development;small molecule metabolic process;sulfate assimilation;sulfur compound metabolic process;system development;xenobiotic metabolic process</t>
  </si>
  <si>
    <t>adenyl nucleotide binding;adenyl ribonucleotide binding;adenylylsulfate kinase activity;adenylyltransferase activity;ATP binding;binding;catalytic activity;kinase activity;nucleotide binding;nucleotidyltransferase activity;phosphotransferase activity, alcohol group as acceptor;purine nucleotide binding;purine ribonucleoside triphosphate binding;purine ribonucleotide binding;ribonucleotide binding;sulfate adenylyltransferase (ATP) activity;sulfate adenylyltransferase activity;transferase activity;transferase activity, transferring phosphorus-containing groups</t>
  </si>
  <si>
    <t>Purine metabolism;Selenocompound metabolism;Sulfur metabolism</t>
  </si>
  <si>
    <t>Adenylyl-sulfate kinase;Bifunctional 3'-phosphoadenosine 5'-phosphosulfate synthase 1;Sulfate adenylyltransferase</t>
  </si>
  <si>
    <t>O43264</t>
  </si>
  <si>
    <t>Centromere/kinetochore protein zw10 homolog</t>
  </si>
  <si>
    <t>ZW10</t>
  </si>
  <si>
    <t>biological regulation;cell cycle;cell cycle checkpoint;cell cycle phase;cell cycle process;cell division;cellular component assembly;cellular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stimulus;chromosome organization;chromosome segregation;cytoskeleton organization;ER to Golgi vesicle-mediated transport;establishment of chromosome localization;establishment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orientation;Golgi organization;Golgi vesicle transport;intracellular signal transduction;intracellular transport;localization;macromolecular complex assembly;macromolecular complex subunit organization;macromolecule localization;meiosis;metaphase plate congression;microtubule cytoskeleton organization;microtubule-based process;mitotic cell cycle;mitotic cell cycle checkpoint;mitotic metaphase plate congression;mitotic sister chromatid segregation;organelle organization;protein complex assembly;protein complex subunit organization;protein localization;protein localization to chromosome;protein localization to kinetochore;protein localization to organelle;protein transport;regulation of biological process;regulation of cell cycle;regulation of cell cycle arrest;regulation of cell cycle process;regulation of cellular process;regulation of exit from mitosis;regulation of mitotic cell cycle;response to stimulus;signal transduction;sister chromatid segregation;small GTPase mediated signal transduction;transport;vesicle-mediated transport</t>
  </si>
  <si>
    <t>binding;centromeric DNA binding;DNA binding;nucleic acid binding;sequence-specific DNA binding</t>
  </si>
  <si>
    <t>cell part;chromosomal part;condensed chromosome kinetochore;cytoplasm;cytoplasmic part;cytoskeletal part;cytosol;endoplasmic reticulum;endoplasmic reticulum membrane;endoplasmic reticulum part;intracellular membrane-bounded organelle;intracellular non-membrane-bounded organelle;intracellular organelle;intracellular organelle part;intracellular part;kinetochore;kinetochore microtubule;macromolecular complex;membrane;membrane part;membrane-bounded organelle;microtubule;non-membrane-bounded organelle;nucleus;organelle;organelle membrane;organelle part;protein complex;spindle microtubule;spindle pole</t>
  </si>
  <si>
    <t>O43290</t>
  </si>
  <si>
    <t>U4/U6.U5 tri-snRNP-associated protein 1</t>
  </si>
  <si>
    <t>SART1</t>
  </si>
  <si>
    <t>biological regulation;cell cycle arrest;cell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5S rRNA;metabolic process;mRNA metabolic process;mRNA processing;ncRNA metabolic process;ncRNA processing;negative regulation of biological process;negative regulation of cell cycle;negative regulation of cellular process;nitrogen compound metabolic process;nuclear mRNA cis splicing, via spliceosome;nuclear mRNA splicing, via spliceosome;nucleic acid metabolic process;nucleobase-containing compound metabolic process;positive regulation of biological process;positive regulation of cell activation;positive regulation of cell differentiation;positive regulation of cellular process;positive regulation of cytotoxic T cell differentiation;positive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biological process;regulation of cell activation;regulation of cell cycle;regulation of cell differentiation;regulation of cellular process;regulation of cytotoxic T cell differentiation;regulation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differentiation;ribonucleoprotein complex assembly;ribonucleoprotein complex subunit organization;RNA metabolic process;RNA processing;RNA splicing;RNA splicing, via transesterification reactions;RNA splicing, via transesterification reactions with bulged adenosine as nucleophile;rRNA metabolic process;rRNA processing;spliceosomal snRNP assembly</t>
  </si>
  <si>
    <t>Cajal body;catalytic step 2 spliceosome;cell part;cytoplasm;cytoplasmic part;cytosol;Golgi apparatus;intracellular membrane-bounded organelle;intracellular organelle;intracellular organelle part;intracellular part;macromolecular complex;membrane-bounded organelle;nuclear body;nuclear part;nucleoplasm;nucleoplasm part;organelle;organelle part;ribonucleoprotein complex;small nuclear ribonucleoprotein complex;spliceosomal complex;U4/U6 x U5 tri-snRNP complex</t>
  </si>
  <si>
    <t>O43303</t>
  </si>
  <si>
    <t>Centriolar coiled-coil protein of 110 kDa</t>
  </si>
  <si>
    <t>CCP110</t>
  </si>
  <si>
    <t>biological regulation;cell cycle;cell cycle process;cell projection organization;cellular component organization;cellular component organization at cellular level;cellular component organization or biogenesis;cellular component organization or biogenesis at cellular level;cellular process;centriole replication;centrosome duplication;centrosome organization;G2/M transition of mitotic cell cycle;microtubule organizing center organization;microtubule-based process;mitotic cell cycle;organelle organization;regulation of biological process;regulation of cell division;regulation of cellular process;regulation of cytokinesis</t>
  </si>
  <si>
    <t>cell part;centriole;centrosome;cytoplasmic part;cytoskeletal part;cytosol;intracellular non-membrane-bounded organelle;intracellular organelle;intracellular organelle part;intracellular part;macromolecular complex;microtubule organizing center;microtubule organizing center part;non-membrane-bounded organelle;organelle;organelle part;protein complex</t>
  </si>
  <si>
    <t>O43314;Q6PFW1</t>
  </si>
  <si>
    <t>Inositol hexakisphosphate and diphosphoinositol-pentakisphosphate kinase 2;Inositol hexakisphosphate and diphosphoinositol-pentakisphosphate kinase 1</t>
  </si>
  <si>
    <t>PPIP5K1;PPIP5K2</t>
  </si>
  <si>
    <t>alcohol metabolic process;carbohydrate metabolic process;cellular carbohydrate metabolic process;cellular metabolic process;cellular process;inositol metabolic process;inositol phosphate metabolic process;metabolic process;organophosphate metabolic process;polyol metabolic process;primary metabolic process;small molecule metabolic process</t>
  </si>
  <si>
    <t>acid phosphatase activity;adenyl nucleotide binding;adenyl ribonucleotide binding;ATP binding;binding;catalytic activity;diphosphoinositol-pentakisphosphate kinase activity;hydrolase activity;hydrolase activity, acting on ester bonds;inositol 1,3,4,5,6-pentakisphosphate kinase activity;inositol hexakisphosphate 1-kinase activity;inositol hexakisphosphate 3-kinase activity;inositol hexakisphosphate 5-kinase activity;inositol hexakisphosphate kinase activity;inositol or phosphatidylinositol kinase activity;inositol pyrophosphate synthase activity;kinase activity;nucleotide binding;phosphatase activity;phosphoric ester hydrolase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</si>
  <si>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part;cytosol;intracellular organelle part;intracellular part;membrane;nuclear part;nucleoplasm;organelle part;plasma membrane</t>
  </si>
  <si>
    <t>HIS_ACID_PHOSPHAT_1</t>
  </si>
  <si>
    <t>Inositol hexakisphosphate and diphosphoinositol-pentakisphosphate kinase 1;Inositol hexakisphosphate and diphosphoinositol-pentakisphosphate kinase 2</t>
  </si>
  <si>
    <t>O43318</t>
  </si>
  <si>
    <t>Mitogen-activated protein kinase kinase kinase 7</t>
  </si>
  <si>
    <t>MAP3K7</t>
  </si>
  <si>
    <t>activation of immune response;activation of innate immune response;activation of MAPK activity;activation of MAPKK activity;activation of NF-kappaB-inducing kinase activity;activation of protein kinase activity;anatomical structure formation involved in morphogenesis;angiogenesis;antigen receptor-mediated signaling pathway;apoptosis;biological regulation;biosynthetic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modification;cytoplasmic pattern recognition receptor signaling pathway;death;defense response;developmental process;embryonic epithelial tube formation;enzyme linked receptor protein signaling pathway;epithelial tube formation;histone acetylation;histone H3 acetylation;histone modification;I-kappaB kinase/NF-kappaB cascade;I-kappaB phosphorylation;immune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acetylation;intracellular protein kinase cascade;intracellular receptor mediated signaling pathway;intracellular signal transduction;JNK cascade;macromolecule biosynthetic process;macromolecule metabolic process;macromolecule modification;MAPKKK cascade;metabolic process;MyD88-dependent toll-like receptor signaling pathway;MyD88-independent toll-like receptor signaling pathway;neural tube formation;nitrogen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pathway;peptidyl-amino acid modification;peptidyl-lysine acetylation;peptidyl-lysine modification;phosphate-containing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biological process;positive regulation of catalytic activity;positive regulation of cell activation;positive regulation of cell communication;positive regulation of cellular process;positive regulation of cytokine production;positive regulation of cytokine production involved in immune response;positive regulation of defense response;positive regulation of I-kappaB kinase/NF-kappaB cascade;positive regulation of immune effector process;positive regulation of immune response;positive regulation of immune system process;positive regulation of innate immune response;positive regulation of interleukin-2 production;positive regulation of intracellular protein kinase cascade;positive regulation of JUN kinase activity;positive regulation of kinase activity;positive regulation of leukocyte activation;positive regulation of leukocyte mediated immunity;positive regulation of lymphocyte activation;positive regulation of lymphocyte mediated immunity;positive regulation of MAP kinase activity;positive regulation of molecular function;positive regulation of multicellular organismal process;positive regulation of NF-kappaB transcription factor activity;positive regulation of production of molecular mediator of immune response;positive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 cell activation;positive regulation of T cell cytokine production;positive regulation of T cell mediated immunity;positive regulation of transferase activity;primary metabolic process;programmed cell death;protein acetylation;protein acylation;protein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biosynthetic process;regulation of catalytic activity;regulation of cell activation;regulation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cytokine production;regulation of cytokine production involved in immune response;regulation of defense response;regulation of gene expression;regulation of I-kappaB kinase/NF-kappaB cascade;regulation of immune effector process;regulation of immune response;regulation of immune system process;regulation of innate immune response;regulation of interleukin-2 production;regulation of intracellular protein kinase cascade;regulation of JNK cascade;regulation of JUN kinase activity;regulation of kinase activity;regulation of leukocyte activation;regulation of leukocyte mediated immunity;regulation of lymphocyte activation;regulation of lymphocyte mediated immunity;regulation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cytokine production;regulation of T cell mediated immunity;regulation of transcription, DNA-dependent;regulation of transferase activity;response to stimulus;response to stress;RNA biosynthetic process;RNA metabolic process;signal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DNA-dependent;transforming growth factor beta receptor signaling pathway;transmembrane receptor protein serine/threonine kinase signaling pathway;TRIF-dependent toll-like receptor signaling pathway;tube formation</t>
  </si>
  <si>
    <t>adenyl nucleotide binding;adenyl ribonucleotide binding;ATP binding;binding;catalytic activity;cation binding;ion binding;kinase activity;magnesium ion binding;MAP kinase kinase activity;MAP kinase kinase kinase activity;metal ion binding;molecular transducer activity;nucleotide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binding;scaffold protein binding;signal transducer activity;transferase activity;transferase activity, transferring phosphorus-containing groups</t>
  </si>
  <si>
    <t>Ada2/Gcn5/Ada3 transcription activator complex;cell part;cytoplasm;cytoplasmic part;cytosol;endosomal part;endosome membrane;histone acetyltransferase complex;intracellular membrane-bounded organelle;intracellular organelle;intracellular organelle part;intracellular part;macromolecular complex;membrane;membrane-bounded organelle;nuclear part;nucleoplasm;nucleoplasm part;nucleus;organelle;organelle membrane;organelle part;plasma membrane;protein complex</t>
  </si>
  <si>
    <t>Adherens junction;Leishmaniasis;MAPK signaling pathway;Measles;NOD-like receptor signaling pathway;Osteoclast differentiation;RIG-I-like receptor signaling pathway;T cell receptor signaling pathway;Toll-like receptor signaling pathway;Toxoplasmosis;Wnt signaling pathway</t>
  </si>
  <si>
    <t>TYRKINASE</t>
  </si>
  <si>
    <t>O43324;C9J1V9</t>
  </si>
  <si>
    <t>Eukaryotic translation elongation factor 1 epsilon-1</t>
  </si>
  <si>
    <t>EEF1E1;EEF1E1-BLOC1S5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</si>
  <si>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apoptosis;positive regulation of biological process;positive regulation of cell communication;positive regulation of cell death;positive regulation of cellular process;positive regulation of DNA damage response, signal transduction by p53 class mediator;positive regulation of programmed cell death;positive regulation of response to DNA damage stimulus;positive regulation of response to stimulus;positive regulation of signal transduction;positive regulation of signaling;primary metabolic process;regulation of apoptosis;regulation of biological process;regulation of cell communication;regulation of cell death;regulation of cell proliferation;regulation of cellular process;regulation of cellular response to stress;regulation of DNA damage response, signal transduction by p53 class mediator;regulation of programmed cell death;regulation of response to DNA damage stimulus;regulation of response to stimulus;regulation of response to stress;regulation of signal transduction;regulation of signaling;RNA metabolic process;small molecule metabolic process;tRNA aminoacylation;tRNA aminoacylation for protein translation;tRNA metabolic process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</si>
  <si>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</si>
  <si>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O43353</t>
  </si>
  <si>
    <t>Receptor-interacting serine/threonine-protein kinase 2</t>
  </si>
  <si>
    <t>RIPK2</t>
  </si>
  <si>
    <t>activation of immune response;activation of innate immune response;activation of MAPK activity;adaptive immune response;antigen receptor-mediated signaling pathway;apoptosis;biological regulation;cell activation;cell death;cell proliferation;cell surface receptor linked signaling pathway;cellular macromolecule metabolic process;cellular metabolic process;cellular process;cellular protein metabolic process;cellular response to biotic stimulus;cellular response to lipopolysaccharide;cellular response to lipoteichoic acid;cellular response to molecule of bacterial origin;cellular response to muramyl dipeptide;cellular response to peptidoglycan;cellular response to stimulus;cellular response to stress;cytoplasmic pattern recognition receptor signaling pathway;death;defense response;defense response to bacterium;defense response to Gram-positive bacterium;enzyme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response-activating signal transduction;intracellular protein kinase cascade;intracellular receptor mediated signaling pathway;intracellular signal transduction;JNK cascade;leukocyte activation;leukocyte proliferation;lipopolysaccharide-mediated signaling pathway;lymphocyte activation;lymphocyte proliferation;macromolecule metabolic process;macromolecule modification;MAPKKK cascade;metabolic process;mononuclear cell proliferation;multi-organism process;MyD88-dependent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pathway;nucleotide-binding domain, leucine rich repeat containing receptor signaling pathway;nucleotide-binding oligomerization domain containing 1 signaling pathway;nucleotide-binding oligomerization domain containing 2 signaling pathway;nucleotide-binding oligomerization domain containing signaling pathway;pattern recognition receptor signaling pathway;phosphate-containing compound metabolic process;phosphorus metabolic process;phosphorylation;positive regulation of alpha-beta T cell activation;positive regulation of alpha-beta T cell differentiation;positive regulation of alpha-beta T cell proliferation;positive regulation of apoptosis;positive regulation of biological process;positive regulation of biosynthetic process;positive regulation of catalytic activity;positive regulation of CD4-positive, alpha-beta T cell activation;positive regulation of CD4-positive, alpha-beta T cell differentiation;positive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chemokine production;positive regulation of cytokine production;positive regulation of cytokine-mediated signaling pathway;positive regulation of defense response;positive regulation of developmental process;positive regulation of ERK1 and ERK2 cascade;positive regulation of gene expression;positive regulation of I-kappaB kinase/NF-kappaB cascade;positive regulation of immature T cell proliferation;positive regulation of immune effector process;positive regulation of immune response;positive regulation of immune system process;positive regulation of innate immune response;positive regulation of interferon-alpha production;positive regulation of interferon-beta production;positive regulation of interferon-gamma production;positive regulation of interleukin-12 production;positive regulation of interleukin-2 production;positive regulation of interleukin-6 production;positive regulation of intracellular protein kinase cascade;positive regulation of JNK cascade;positive regulation of kinase activity;positive regulation of leukocyte activation;positive regulation of leukocyte proliferation;positive regulation of lymphocyte activation;positive regulation of lymphocyte differentiation;positive regulation of lymphocyte proliferation;positive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peptidyl-serine phosphorylation;positive regulation of peptidyl-threonine phosphorylation;positive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ubiquitination;positive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 cell activation;positive regulation of T cell differentiation;positive regulation of T cell proliferation;positive regulation of T-helper 1 cell differentiation;positive regulation of T-helper cell differentiation;positive regulation of transcription from RNA polymerase II promoter;positive regulation of transcription, DNA-dependent;positive regulation of transferase activity;positive regulation of tumor necrosis factor production;positive regulation of type I interferon production;primary metabolic process;programmed cell death;protein metabolic process;protein modification process;protein phosphorylation;regulation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alpha-beta T cell proliferation;regulation of apoptosis;regulation of biological process;regulation of biosynthetic process;regulation of catalytic activity;regulation of CD4-positive, alpha-beta T cell activation;regulation of CD4-positive, alpha-beta T cell differentiation;regulation of cell activation;regulation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developmental process;regulation of ERK1 and ERK2 cascade;regulation of gene expression;regulation of I-kappaB kinase/NF-kappaB cascade;regulation of immature T cell proliferation;regulation of immune effector process;regulation of immune response;regulation of immune system process;regulation of innate immune response;regulation of interferon-alpha production;regulation of interferon-beta production;regulation of interferon-gamma production;regulation of interleukin-12 production;regulation of interleukin-2 production;regulation of interleukin-6 production;regulation of intracellular protein kinase cascade;regulation of JNK cascade;regulation of kinase activity;regulation of leukocyte activation;regulation of leukocyte proliferation;regulation of lymphocyte activation;regulation of lymphocyte differentiation;regulation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peptidyl-serine phosphorylation;regulation of peptidyl-threonine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differentiation;regulation of T cell proliferation;regulation of T-helper 1 cell differentiation;regulation of T-helper 1 type immune response;regulation of T-helper cell differentiation;regulation of transcription from RNA polymerase II promoter;regulation of transcription, DNA-dependent;regulation of transferase activity;regulation of tumor necrosis factor production;regulation of type I interferon production;response to bacterium;response to biotic stimulus;response to chemical stimulus;response to cytokine stimulus;response to dsRNA;response to exogenous dsRNA;response to interleukin-1;response to interleukin-12;response to interleukin-18;response to lipopolysaccharide;response to lipoteichoic acid;response to molecule of bacterial origin;response to muramyl dipeptide;response to organic substance;response to other organism;response to peptidoglycan;response to stimulus;response to stress;response to wounding;signal transduction;stress-activated MAPK cascade;stress-activated protein kinase signaling cascade;T cell activation;T cell proliferation;T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</si>
  <si>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binding;binding;CARD domain binding;catalytic activity;identical protein binding;kinase activity;LIM domain binding;molecular transducer activity;non-membrane spanning protein tyrosine kinase activity;nucleotide binding;phosphotransferase activity, alcohol group as acceptor;protein binding;protein dimerization activity;protein domain specific binding;protein homodimerization activity;protein kinase activity;protein serine/threonine kinase activity;protein tyrosine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</si>
  <si>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cell part;cytoplasm;cytoplasmic part;cytoskeleton;cytosol;intracellular non-membrane-bounded organelle;intracellular organelle;intracellular part;macromolecular complex;non-membrane-bounded organelle;organelle;protein complex;vesicle</t>
  </si>
  <si>
    <t>ko05152;Neurotrophin signaling pathway;NOD-like receptor signaling pathway;Shigellosis</t>
  </si>
  <si>
    <t>CARD;PROTEIN_KINASE_DOM;PROTEIN_KINASE_ST</t>
  </si>
  <si>
    <t>O43390</t>
  </si>
  <si>
    <t>Heterogeneous nuclear ribonucleoprotein R</t>
  </si>
  <si>
    <t>HNRNPR</t>
  </si>
  <si>
    <t>binding;nucleic acid binding;nucleotide binding;RNA binding</t>
  </si>
  <si>
    <t>catalytic step 2 spliceosome;cell part;cytoplasm;intracellular organelle part;intracellular part;macromolecular complex;nuclear part;nucleoplasm;organelle part;ribonucleoprotein complex;spliceosomal complex</t>
  </si>
  <si>
    <t>O43395</t>
  </si>
  <si>
    <t>U4/U6 small nuclear ribonucleoprotein Prp3</t>
  </si>
  <si>
    <t>PRPF3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</si>
  <si>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</si>
  <si>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binding;identical protein binding;protein binding</t>
  </si>
  <si>
    <t>Cajal body;cell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x U5 tri-snRNP complex</t>
  </si>
  <si>
    <t>PWI</t>
  </si>
  <si>
    <t>O43396</t>
  </si>
  <si>
    <t>Thioredoxin-like protein 1</t>
  </si>
  <si>
    <t>TXNL1</t>
  </si>
  <si>
    <t>biological regulation;cell redox homeostasis;cellular homeostasis;cellular macromolecule metabolic process;cellular metabolic process;cellular process;cellular protein metabolic process;cellular response to chemical stimulus;cellular response to oxidative stress;cellular response to stimulus;cellular response to stress;glycerol ether metabolic process;homeostatic process;macromolecule metabolic process;metabolic process;organic ether metabolic process;oxidation-reduction process;primary metabolic process;protein folding;protein metabolic process;regulation of biological process;regulation of biological quality;regulation of cellular process;response to chemical stimulus;response to oxidative stress;response to stimulus;response to stress;small molecule metabolic process;sulfate assimilation;sulfur compound metabolic process</t>
  </si>
  <si>
    <t>catalytic activity;disulfide oxidoreductase activity;oxidoreductase activity;oxidoreductase activity, acting on a sulfur group of donors;oxidoreductase activity, acting on a sulfur group of donors, disulfide as acceptor;protein disulfide oxidoreductase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</si>
  <si>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complex;protein complex;vesicle</t>
  </si>
  <si>
    <t>PITH;THIOREDOXIN_1</t>
  </si>
  <si>
    <t>O43399</t>
  </si>
  <si>
    <t>Tumor protein D54</t>
  </si>
  <si>
    <t>TPD52L2</t>
  </si>
  <si>
    <t>biological regulation;regulation of biological process;regulation of cell proliferation;regulation of cellular process</t>
  </si>
  <si>
    <t>binding;identical protein binding;protein binding;protein dimerization activity;protein heterodimerization activity;protein homodimerization activity</t>
  </si>
  <si>
    <t>cell part;cytoplasm;cytoplasmic part;intracellular part;perinuclear region of cytoplasm</t>
  </si>
  <si>
    <t>O43402</t>
  </si>
  <si>
    <t>ER membrane protein complex subunit 8</t>
  </si>
  <si>
    <t>EMC8</t>
  </si>
  <si>
    <t>cell part;cytoplasm;cytoplasmic part;ER membrane protein complex;intracellular membrane-bounded organelle;intracellular organelle;intracellular part;macromolecular complex;membrane;membrane-bounded organelle;mitochondrion;nucleus;organelle;protein complex</t>
  </si>
  <si>
    <t>O43432</t>
  </si>
  <si>
    <t>Eukaryotic translation initiation factor 4 gamma 3</t>
  </si>
  <si>
    <t>EIF4G3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</si>
  <si>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transduction;viral reproduction</t>
  </si>
  <si>
    <t>binding;nucleic acid binding;RNA binding;RNA cap binding;translation factor activity, nucleic acid binding;translation initiation factor activity</t>
  </si>
  <si>
    <t>cell part;cytoplasmic part;cytosol;eukaryotic translation initiation factor 4F complex;intracellular part;macromolecular complex;protein complex</t>
  </si>
  <si>
    <t>RNA transport;Viral myocarditis</t>
  </si>
  <si>
    <t>MI;W2</t>
  </si>
  <si>
    <t>O43447</t>
  </si>
  <si>
    <t>Peptidyl-prolyl cis-trans isomerase H</t>
  </si>
  <si>
    <t>PPIH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</si>
  <si>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process;cellular protein metabolic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reproductive process;positive regulation of viral genome replication;positive regulation of viral reproduction;primary metabolic process;protein complex assembly;protein complex subunit organization;protein folding;protein metabolic process;regulation of biological process;regulation of reproductive process;regulation of viral genome replication;regulation of viral reproduction;RNA metabolic process;RNA processing;RNA splicing;RNA splicing, via transesterification reactions;RNA splicing, via transesterification reactions with bulged adenosine as nucleophile</t>
  </si>
  <si>
    <t>binding;catalytic activity;cis-trans isomerase activity;cyclosporin A binding;drug binding;isomerase activity;peptide binding;peptidyl-prolyl cis-trans isomerase activity;ribonucleoprotein binding</t>
  </si>
  <si>
    <t>cell part;cytoplasm;intracellular organelle part;intracellular part;macromolecular complex;nuclear body;nuclear part;nuclear speck;nucleoplasm part;organelle part;ribonucleoprotein complex;small nuclear ribonucleoprotein complex;spliceosomal complex;U4/U6 snRNP;U4/U6 x U5 tri-snRNP complex</t>
  </si>
  <si>
    <t>CSAPPISMRASE</t>
  </si>
  <si>
    <t>CSA_PPIASE_1;CSA_PPIASE_2</t>
  </si>
  <si>
    <t>O43474;Q99612;O75840;P57682;Q9Y5W3;O95600;Q13351;Q9Y4X4;Q13887</t>
  </si>
  <si>
    <t>O43474</t>
  </si>
  <si>
    <t>Krueppel-like factor 4</t>
  </si>
  <si>
    <t>KLF1;KLF12;KLF2;KLF3;KLF4;KLF5;KLF6;KLF7;KLF8</t>
  </si>
  <si>
    <t>anatomical structure development;anatomical structure formation involved in morphogenesis;anatomical structure morphogenesis;angiogenesis;axon guidance;B cell activation;B cell differentiation;biological regulation;biosynthetic process;camera-type eye development;cell activation;cell development;cell differentiation;cell fate determination;cell maturation;cell morphogenesis;cell part morphogenesis;cell projection assembly;cell projection morphogenesis;cell projection organization;cell surface receptor linked signaling pathway;cellular biosynthetic process;cellular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cycloalkane;cellular response to cycloheximide;cellular response to cytokine stimulus;cellular response to fluid shear stress;cellular response to growth factor stimulus;cellular response to hydrogen peroxide;cellular response to interleukin-1;cellular response to laminar fluid shear stress;cellular response to organic cyclic compound;cellular response to organic substance;cellular response to oxidative stress;cellular response to reactive oxygen species;cellular response to stimulus;cellular response to stress;cellular response to tumor necrosis factor;chemotaxis;chordate embryonic development;chromatin modification;chromatin organization;chromatin remodeling;chromosome organization;columnar/cuboidal epithelial cell development;cytokine-mediated signaling pathway;dendrite morphogenesis;developmental maturation;developmental process;embryo development;embryo development ending in birth or egg hatching;embryonic hemopoiesis;embryonic organ development;epidermal cell differentiation;epidermis morphogenesis;epithelial cell development;epithelial cell differentiation;erythrocyte differentiation;erythrocyte maturation;eye development;fat cell differentiation;growth;hemopoiesis;hemopoietic or lymphoid organ development;immune system process;in utero embryonic development;intestinal epithelial cell development;leukocyte activation;leukocyte differentiation;liver development;locomotion;lung cell differentiation;lung epithelial cell differentiation;lymphocyte activation;lymphocyte differentiation;macromolecule biosynthetic process;macromolecule metabolic process;mesodermal cell fate determination;metabolic process;microvillus assembly;microvillus organization;multicellular organism growth;multicellular organismal development;multicellular organismal process;muscle cell differentiation;myeloid cell differentiation;negative regulation of angiogenesis;negative regulation of biological process;negative regulation of biosynthetic process;negative regulation of blood vessel endothelial cell migration;negative regulation of caspase activity;negative regulation of catalytic activity;negative regulation of cell adhesion;negative regulation of cell communication;negative regulation of cell differentiation;negative regulation of cell migration;negative regulation of cell migration involved in sprouting angiogenesis;negative regulation of cell motility;negative regulation of cell proliferation;negative regulation of cell-cell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chemokine (C-X-C motif) ligand 2 production;negative regulation of chemokine production;negative regulation of cytokine biosynthetic process;negative regulation of cytokine production;negative regulation of defense response;negative regulation of developmental process;negative regulation of endothelial cell migration;negative regulation of ERK1 and ERK2 cascade;negative regulation of gene expression;negative regulation of heterotypic cell-cell adhesion;negative regulation of hydrolase activity;negative regulation of inflammatory response;negative regulation of interleukin-6 production;negative regulation of interleukin-8 biosynthetic process;negative regulation of intracellular protein kinase cascade;negative regulation of locomotion;negative regulation of macromolecule biosynthetic process;negative regulation of macromolecule metabolic process;negative regulation of MAPKKK cascade;negative regulation of metabolic process;negative regulation of molecular function;negative regulation of multicellular organismal process;negative regulation of muscle adaptation;negative regulation of muscle hyperplasia;negative regulation of NF-kappaB transcription factor activity;negative regulation of nitrogen compound metabolic process;negative regulation of nucleobase-containing compound metabolic process;negative regulation of peptidase activity;negative regulation of phosphatidylinositol 3-kinase cascade;negative regulation of protein kinase B signaling cascade;negative regulation of protein metabolic process;negative regulation of response to cytokine stimulus;negative regulation of response to external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smooth muscle cell proliferation;negative regulation of transcription from RNA polymerase II promoter;negative regulation of transcription, DNA-dependent;neuron projection morphogenesis;nitrogen compound metabolic process;nucleic acid metabolic process;nucleobase-containing compound metabolic process;organ development;organelle organization;positive regulation of biological process;positive regulation of biosynthetic process;positive regulation of catalytic activity;positive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developmental process;positive regulation of fat cell differentiation;positive regulation of gene expression;positive regulation of hemoglobin biosynthetic process;positive regulation of macromolecule biosynthetic process;positive regulation of macromolecule metabolic process;positive regulation of metabolic process;positive regulation of molecular function;positive regulation of nitric oxide biosynthetic process;positive regulation of nitrogen compound metabolic process;positive regulation of nucleobase-containing compound metabolic process;positive regulation of protein metabolic process;positive regulation of RNA metabolic process;positive regulation of telomerase activity;positive regulation of transcription from RNA polymerase II promoter;positive regulation of transcription from RNA polymerase II promoter in response to stress;positive regulation of transcription, DNA-dependent;positive regulation of transferase activity;post-embryonic camera-type eye development;post-embryonic hemopoiesis;post-embryonic organ development;primary metabolic process;regulation of anatomical structure morphogenesis;regulation of angiogenesis;regulation of biological process;regulation of biosynthetic process;regulation of blood vessel endothelial cell migration;regulation of catalytic activity;regulation of cell adhesion;regulation of cell communication;regulation of cell differentiation;regulation of cell migration;regulation of cell migration involved in sprouting angiogenesis;regulation of cell motility;regulation of cell projection assembly;regulation of cell projection organization;regulation of cell proliferation;regulation of cell-cell adhesion;regulation of cell-cell adhesion involved in gastrulation;regulation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chemokine (C-X-C motif) ligand 2 production;regulation of chemokine production;regulation of cysteine-type endopeptidase activity;regulation of cysteine-type endopeptidase activity involved in apoptotic process;regulation of cytokine biosynthetic process;regulation of cytokine production;regulation of defense response;regulation of developmental process;regulation of DNA-dependent transcription in response to stress;regulation of embryonic development;regulation of endopeptidase activity;regulation of endothelial cell migration;regulation of ERK1 and ERK2 cascade;regulation of fat cell differentiation;regulation of gastrulation;regulation of gene expression;regulation of gene expression, epigenetic;regulation of hemoglobin biosynthetic process;regulation of heterotypic cell-cell adhesion;regulation of hydrolase activity;regulation of inflammatory response;regulation of interleukin-6 production;regulation of interleukin-8 biosynthetic process;regulation of interleukin-8 production;regulation of intracellular protein kinase cascade;regulation of localization;regulation of locomotion;regulation of macromolecule biosynthetic process;regulation of macromolecule metabolic process;regulation of MAPKKK cascade;regulation of metabolic process;regulation of microvillus assembly;regulation of microvillus organization;regulation of molecular function;regulation of multicellular organismal development;regulation of multicellular organismal process;regulation of muscle adaptation;regulation of muscle hyperplasia;regulation of muscle system process;regulation of nitric oxide biosynthetic process;regulation of nitrogen compound metabolic process;regulation of nucleobase-containing compound metabolic process;regulation of peptidase activity;regulation of phosphatidylinositol 3-kinase cascade;regulation of primary metabolic process;regulation of protein kinase B signaling cascade;regulation of protein metabolic process;regulation of response to cytokine stimulus;regulation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smooth muscle cell proliferation;regulation of system process;regulation of telomerase activity;regulation of transcription from RNA polymerase II promoter;regulation of transcription from RNA polymerase II promoter in response to stress;regulation of transcription, DNA-dependent;regulation of transferase activity;response to chemical stimulus;response to cycloalkane;response to cycloheximide;response to cytokine stimulus;response to external stimulus;response to extracellular stimulus;response to fluid shear stress;response to growth factor stimulus;response to hydrogen peroxide;response to inorganic substance;response to interleukin-1;response to laminar fluid shear stress;response to nutrient;response to nutrient levels;response to organic cyclic compound;response to organic substance;response to oxidative stress;response to reactive oxygen species;response to retinoic acid;response to stimulus;response to stress;response to tumor necrosis factor;response to vitamin;response to vitamin A;RNA biosynthetic process;RNA metabolic process;sensory organ development;signal transduction;skeletal muscle cell differentiation;somatic stem cell maintenance;stem cell maintenance;striated muscle cell differentiation;taxis;tissue morphogenesis;transcription from RNA polymerase II promoter;transcription, DNA-dependent;Type I pneumocyte differentiation</t>
  </si>
  <si>
    <t>binding;cation binding;core promoter proximal region DNA binding;core promoter proximal region sequence-specific DNA binding;DNA binding;double-stranded DNA binding;enzyme regulator activity;ion binding;kinase regulator activity;metal ion binding;nucleic acid binding;nucleic acid binding transcription factor activity;phosphatidylinositol 3-kinase regulator activity;protein binding;protein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binding;RNA polymerase II transcription factor binding;RNA polymerase II transcription factor binding transcription factor activity;RNA polymerase II transcription factor binding transcription factor activity involved in positive regulation of transcription;sequence-specific DNA binding;sequence-specific DNA binding RNA polymerase II transcription factor activity;sequence-specific DNA binding transcription factor activity;sequence-specific DNA binding transcription factor recruiting transcription factor activity;structure-specific DNA binding;transcription coactivator activity;transcription cofactor activity;transcription corepressor activity;transcription factor binding;transcription factor binding transcription factor activity;transcription factor recruiting transcription factor activity;transcription regulatory region DNA binding;transcription regulatory region sequence-specific DNA binding;transition metal ion binding;zinc ion binding</t>
  </si>
  <si>
    <t>cell part;chromatin;chromosomal part;cytoplasm;cytoplasmic part;Golgi apparatus;intracellular membrane-bounded organelle;intracellular organelle;intracellular organelle part;intracellular part;macromolecular complex;membrane;membrane-bounded organelle;nuclear chromatin;nuclear chromosome part;nuclear part;nucleoplasm;nucleoplasm part;nucleus;organelle;organelle part;plasma membrane;protein complex;transcription factor complex</t>
  </si>
  <si>
    <t>Krueppel-like factor 1;Krueppel-like factor 12;Krueppel-like factor 2;Krueppel-like factor 3;Krueppel-like factor 4;Krueppel-like factor 5;Krueppel-like factor 6;Krueppel-like factor 7;Krueppel-like factor 8</t>
  </si>
  <si>
    <t>O43488;Q8NHP1</t>
  </si>
  <si>
    <t>O43488</t>
  </si>
  <si>
    <t>Aflatoxin B1 aldehyde reductase member 2</t>
  </si>
  <si>
    <t>AKR7A2;AKR7L</t>
  </si>
  <si>
    <t>carbohydrate metabolic process;cellular aldehyde metabolic process;cellular metabolic process;cellular process;metabolic process;primary metabolic process;small molecule metabolic process;xenobiotic metabolic process</t>
  </si>
  <si>
    <t>alcohol dehydrogenase (NADP+) activity;alditol:NADP+ 1-oxidoreductase activity;aldo-keto reductase (NADP) activity;catalytic activity;electron carrier activity;epoxide hydrolase activity;ether hydrolase activity;hydrolase activity;hydrolase activity, acting on ether bonds;oxidoreductase activity;oxidoreductase activity, acting on CH-OH group of donors;oxidoreductase activity, acting on the CH-OH group of donors, NAD or NADP as acceptor;phenanthrene-9,10-epoxide hydrolase activity;phenanthrene-epoxide hydrolase activity</t>
  </si>
  <si>
    <t>cell part;cytoplasmic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</si>
  <si>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Aflatoxin B1 aldehyde reductase member 2;Aflatoxin B1 aldehyde reductase member 4</t>
  </si>
  <si>
    <t>O43491</t>
  </si>
  <si>
    <t>Band 4.1-like protein 2</t>
  </si>
  <si>
    <t>EPB41L2</t>
  </si>
  <si>
    <t>actin cytoskeleton organization;actin filament-based process;cellular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organization;organelle organization</t>
  </si>
  <si>
    <t>adherens junction;anchoring junction;cell cortex part;cell junction;cell part;cell-substrate adherens junction;cell-substrate junction;cytoplasmic part;cytoskeletal part;extracellular membrane-bounded organelle;extracellular organelle;extracellular region part;extracellular vesicular exosome;extrinsic to membrane;focal adhesion;intracellular membrane-bounded organelle;intracellular organelle;intracellular organelle part;intracellular part;membrane;membrane part;membrane-bounded organelle;membrane-bounded vesicle;nuclear part;nucleoplasm;nucleus;organelle;organelle part;plasma membrane;spectrin;vesicle</t>
  </si>
  <si>
    <t>BAND41;ERMFAMILY</t>
  </si>
  <si>
    <t>FERM_1;FERM_2;FERM_3</t>
  </si>
  <si>
    <t>O43504</t>
  </si>
  <si>
    <t>Ragulator complex protein LAMTOR5</t>
  </si>
  <si>
    <t>LAMTOR5</t>
  </si>
  <si>
    <t>biological regulation;cellular component organization;cellular component organization or biogenesis;cellular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stimulus;multi-organism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death;positive regulation of biological process;positive regulation of catalytic activity;positive regulation of cell communication;positive regulation of cellular process;positive regulation of GTPase activity;positive regulation of hydrolase activity;positive regulation of molecular function;positive regulation of response to stimulus;positive regulation of signal transduction;positive regulation of signaling;positive regulation of TOR signaling cascade;regulation of anatomical structure size;regulation of apoptosis;regulation of biological process;regulation of biological quality;regulation of catabolic process;regulation of catalytic activity;regulation of cell communication;regulation of cell death;regulation of cell size;regulation of cellular catabolic process;regulation of cellular component size;regulation of cellular metabolic process;regulation of cellular process;regulation of cysteine-type endopeptidase activity;regulation of cysteine-type endopeptidase activity involved in apoptotic process;regulation of endopeptidase activity;regulation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peptidase activity;regulation of primary metabolic process;regulation of programmed cell death;regulation of purine nucleotide catabolic process;regulation of response to stimulus;regulation of signal transduction;regulation of signaling;regulation of TOR signaling cascade;reproductive process;response to acid;response to amine stimulus;response to amino acid stimulus;response to biotic stimulus;response to chemical stimulus;response to endogenous stimulus;response to organic nitrogen;response to organic substance;response to other organism;response to stimulus;response to virus;viral genome replication;viral reproductive process</t>
  </si>
  <si>
    <t>cell part;cytoplasmic part;cytosol;endosomal part;intracellular membrane-bounded organelle;intracellular organelle;intracellular organelle part;intracellular part;lysosome;lytic vacuole;macromolecular complex;membrane part;membrane-bounded organelle;organelle;organelle part;protein complex;Ragulator complex;vacuole</t>
  </si>
  <si>
    <t>HEPBVIRUSXIP</t>
  </si>
  <si>
    <t>O43521</t>
  </si>
  <si>
    <t>Bcl-2-like protein 11</t>
  </si>
  <si>
    <t>BCL2L11</t>
  </si>
  <si>
    <t>activation of caspase activity;anatomical structure development;anatomical structure formation involved in morphogenesis;anatomical structure morphogenesis;apoptosis;B cell apoptosis;B cell homeostasis;biological adhesion;biological regulation;brain development;cell adhesion;cell death;cell surface receptor linked signaling pathway;cell-matrix adhesion;cell-substrate adhesion;cellular process;cellular process regulating host cell cycle in response to virus;cellular response to stimulus;cellular response to stress;chordate embryonic development;death;developmental pigmentation;developmental process;developmental process involved in reproduction;DNA damage response, signal transduction resulting in induction of apoptosis;ear development;embryo development;embryo development ending in birth or egg hatching;enzyme linked receptor protein signaling pathway;gamete generation;gland development;gonad development;hemopoietic or lymphoid organ development;homeostasis of number of cells;homeostatic process;immune system process;in utero embryonic development;induction of apoptosis;induction of apoptosis by intracellular signals;induction of programmed cell death;interaction with host;interspecies interaction between organisms;intracellular signal transduction;kidney development;leukocyte apoptosis;leukocyte homeostasis;lymphocyte apoptosis;lymphocyte homeostasis;male gamete generation;male gonad development;mammary gland development;multicellular organismal process;multicellular organismal reproductive process;multi-organism process;myeloid cell homeostasis;nerve growth factor receptor signaling pathway;odontogenesis;odontogenesis of dentine-containing tooth;organ development;organ morphogenesis;pigmentation;positive regulation of apoptosis;positive regulation of apoptosis by virus;positive regulation of biological process;positive regulation of caspase activity;positive regulation of catalytic activity;positive regulation of cell cycle;positive regulation of cell death;positive regulation of cellular component organization;positive regulation of cellular process;positive regulation of fibroblast apoptosis;positive regulation of hydrolase activity;positive regulation of mitochondrion organization;positive regulation of molecular function;positive regulation of neuron apoptosis;positive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mitochondria;post-embryonic morphogenesis;post-embryonic organ morphogenesis;programmed cell death;regulation of apoptosis;regulation of biological process;regulation of biological quality;regulation of catalytic activity;regulation of cell cycle;regulation of cell death;regulation of cellular component biogenesis;regulation of cellular component organization;regulation of cellular process;regulation of cysteine-type endopeptidase activity;regulation of cysteine-type endopeptidase activity involved in apoptotic process;regulation of developmental pigmentation;regulation of developmental process;regulation of endopeptidase activity;regulation of fibroblast apoptosis;regulation of growth;regulation of hydrolase activity;regulation of metabolic process;regulation of mitochondrion organization;regulation of molecular function;regulation of neuron apoptosis;regulation of organ growth;regulation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mitochondria;reproductive process;reproductive structure development;response to biotic stimulus;response to DNA damage stimulus;response to endoplasmic reticulum stress;response to other organism;response to stimulus;response to stress;response to virus;sensory organ development;signal transduction;signal transduction in response to DNA damage;spermatogenesis;spleen development;T cell apoptosis;T cell homeostasis;thymocyte apoptosis;thymus development;transmembrane receptor protein tyrosine kinase signaling pathway;tube formation;viral reproductive process;virus-host interaction</t>
  </si>
  <si>
    <t>Bcl-2 family protein complex;BIM-BCL-2 complex;BIM-BCL-xl complex;cell part;cytoplasmic part;cytosol;endomembrane system;extrinsic to membrane;intracellular organelle part;intracellular part;macromolecular complex;membrane;membrane part;mitochondrial membrane;mitochondrial outer membrane;mitochondrial part;organelle membrane;organelle outer membrane;organelle part;outer membrane;protein complex</t>
  </si>
  <si>
    <t>O43524</t>
  </si>
  <si>
    <t>Forkhead box protein O3</t>
  </si>
  <si>
    <t>FOXO3</t>
  </si>
  <si>
    <t>anatomical structure morphogenesis;antral ovarian follicle growth;biological regulation;biosynthetic process;carbohydrate homeostasis;cell maturation;cell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process involved in reproduction;cellular response to chemical stimulus;cellular response to fibroblast growth factor stimulus;cellular response to growth factor stimulus;cellular response to organic substance;cellular response to oxidative stress;cellular response to stimulus;cellular response to stress;chemical homeostasis;defense response;developmental growth;developmental maturation;developmental process;developmental process involved in reproduction;DNA damage response, signal transduction by p53 class mediator;enzyme linked receptor protein signaling pathway;epidermal growth factor receptor signaling pathway;fibroblast growth factor receptor signaling pathway;glucose homeostasis;growth;homeostatic process;immune response;immune system process;initiation of primordial ovarian follicle growth;innate immune response;inositol lipid-mediated signaling;intracellular signal transduction;macromolecule biosynthetic process;macromolecule metabolic process;metabolic process;multicellular organismal process;multicellular organismal reproductive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pathway;neuronal stem cell maintenance;nitrogen compound metabolic process;nucleic acid metabolic process;nucleobase-containing compound metabolic process;oocyte maturation;ovulation;ovulation cycle process;ovulation from ovarian follicle;phosphatidylinositol-mediated signaling;positive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macromolecule biosynthetic process;positive regulation of macromolecule metabolic process;positive regulation of metabolic process;positive regulation of myeloid cell differentiation;positive regulation of neuron apoptosis;positive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DNA-dependent;posttranscriptional regulation of gene expression;primary metabolic process;regulation of apoptosis;regulation of biological process;regulation of biological quality;regulation of biosynthetic process;regulation of canonical Wnt receptor signaling pathway;regulation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erythrocyte differentiation;regulation of gene expression;regulation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neural precursor cell proliferation;regulation of neuron apoptosis;regulation of nitrogen compound metabolic process;regulation of nucleobase-containing compound metabolic process;regulation of primary metabolic process;regulation of programmed cell death;regulation of protein metabolic process;regulation of reactive oxygen species metabolic process;regulation of response to stimulus;regulation of RNA metabolic process;regulation of signal transduction;regulation of signaling;regulation of transcription from RNA polymerase II promoter;regulation of transcription, DNA-dependent;regulation of translation;regulation of Wnt receptor signaling pathway;reproductive process;response to chemical stimulus;response to DNA damage stimulus;response to endogenous stimulus;response to fibroblast growth factor stimulus;response to growth factor stimulus;response to organic substance;response to oxidative stress;response to stimulus;response to stress;rhythmic process;RNA biosynthetic process;RNA metabolic process;signal transduction;signal transduction by p53 class mediator;signal transduction in response to DNA damage;stem cell maintenance;transcription from RNA polymerase II promoter;transcription, DNA-dependent;transmembrane receptor protein tyrosine kinase signaling pathway</t>
  </si>
  <si>
    <t>binding;chromatin binding;chromatin DNA binding;core promoter binding;DNA binding;enzyme binding;kinase binding;nucleic acid binding;nucleic acid binding transcription factor activity;protein binding;protein kinase binding;regulatory region DNA binding;regulatory region nucleic acid binding;sequence-specific DNA binding;sequence-specific DNA binding RNA polymerase II transcription factor activity;sequence-specific DNA binding transcription factor activity;structure-specific DNA binding;transcription regulatory region DNA binding</t>
  </si>
  <si>
    <t>cell part;cytoplasm;cytoplasmic part;cytosol;intracellular membrane-bounded organelle;intracellular organelle;intracellular organelle part;intracellular part;membrane;membrane-bounded organelle;nuclear part;nucleoplasm;nucleus;organelle;organelle part</t>
  </si>
  <si>
    <t>Chemokine signaling pathway;Endometrial cancer;Neurotrophin signaling pathway;Non-small cell lung cancer</t>
  </si>
  <si>
    <t>FORKHEAD</t>
  </si>
  <si>
    <t>FORK_HEAD_2;FORK_HEAD_3</t>
  </si>
  <si>
    <t>FH</t>
  </si>
  <si>
    <t>O43583</t>
  </si>
  <si>
    <t>Density-regulated protein</t>
  </si>
  <si>
    <t>DENR</t>
  </si>
  <si>
    <t>cap-independent translational initiation;cellular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process;cytoplasmic translational initiation;formation of translation preinitiation complex;IRES-dependent translational initiation;macromolecular complex assembly;macromolecular complex disassembly;macromolecular complex subunit organization;ribonucleoprotein complex assembly;ribonucleoprotein complex disassembly;ribonucleoprotein complex subunit organization;ribosome disassembly;translational initiation</t>
  </si>
  <si>
    <t>SUI1</t>
  </si>
  <si>
    <t>O43592</t>
  </si>
  <si>
    <t>Exportin-T</t>
  </si>
  <si>
    <t>XPOT</t>
  </si>
  <si>
    <t>establishment of localization;establishment of localization in cell;establishment of protein localization;establishment of RNA localization;intracellular protein transport;intracellular transport;nuclear export;nuclear transport;nucleic acid transport;nucleobase-containing compound transport;nucleocytoplasmic transport;protein transport;RNA export from nucleus;RNA transport;transport;tRNA export from nucleus;tRNA transport</t>
  </si>
  <si>
    <t>binding;nucleic acid binding;RNA binding;tRNA binding</t>
  </si>
  <si>
    <t>cell part;cytoplasm;intracellular organelle part;intracellular part;nuclear part;nucleoplasm;organelle part</t>
  </si>
  <si>
    <t>O43615</t>
  </si>
  <si>
    <t>Mitochondrial import inner membrane translocase subunit TIM44</t>
  </si>
  <si>
    <t>TIMM44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</si>
  <si>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transmembrane transport;intracellular protein transport;intracellular transport;macromolecule metabolic process;metabolic process;mitochondrial transport;primary metabolic process;protein import;protein import into mitochondrial matrix;protein metabolic process;protein targeting;protein targeting to mitochondrion;protein transmembrane transport;protein transport;transmembrane transport;transport</t>
  </si>
  <si>
    <t>active transmembrane transporter activity;adenyl nucleotide binding;adenyl ribonucleotide binding;ATP binding;binding;chaperone binding;macromolecule transmembrane transporter activity;nucleotide binding;P-P-bond-hydrolysis-driven protein transmembrane transporter activity;P-P-bond-hydrolysis-driven transmembrane transporter activity;primary active transmembrane transporter activity;protein binding;protein transmembrane transporter activity;protein transporter activity;purine nucleotide binding;purine ribonucleoside triphosphate binding;purine ribonucleotide binding;ribonucleotide binding;substrate-specific transmembrane transporter activity;substrate-specific transporter activity;transmembrane transporter activity;transporter activity</t>
  </si>
  <si>
    <t>cell part;cytoplasmic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</si>
  <si>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O43660</t>
  </si>
  <si>
    <t>Pleiotropic regulator 1</t>
  </si>
  <si>
    <t>PLRG1</t>
  </si>
  <si>
    <t>biological regulation;cellular localization;cellular macromolecule localization;cellular macromolecule metabolic process;cellular metabolic process;cellular nitrogen compound metabolic process;cellular process;cellular protein localization;cellular response to stimulus;gene expression;localization;macromolecule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process;primary metabolic process;protein localization;protein localization to nucleus;protein localization to organelle;regulation of biological process;regulation of cellular process;response to stimulus;RNA metabolic process;RNA processing;RNA splicing;RNA splicing, via transesterification reactions;RNA splicing, via transesterification reactions with bulged adenosine as nucleophile;signal transduction</t>
  </si>
  <si>
    <t>molecular transducer activity;protein binding transcription factor activity;signal transducer activity;transcription cofactor activity;transcription corepressor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</si>
  <si>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</si>
  <si>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O43663</t>
  </si>
  <si>
    <t>Protein regulator of cytokinesis 1</t>
  </si>
  <si>
    <t>PRC1</t>
  </si>
  <si>
    <t>biological regulation;cell cycle process;cellular process;cellular response to stimulus;cytokinesis;intracellular signal transduction;microtubule-based process;mitotic spindle elongation;regulation of biological process;regulation of cellular process;response to stimulus;signal transduction;small GTPase mediated signal transduction;spindle elongation</t>
  </si>
  <si>
    <t>binding;cytoskeletal protein binding;enzyme binding;identical protein binding;kinase binding;kinesin binding;protein binding;protein kinase binding</t>
  </si>
  <si>
    <t>cell part;cytoplasm;cytoplasmic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organelle;microtubule;microtubule cytoskeleton;non-membrane-bounded organelle;nuclear part;nucleoplasm;nucleus;organelle;organelle part;plasma membrane;protein complex;spindle;spindle microtubule;spindle pole</t>
  </si>
  <si>
    <t>O43670</t>
  </si>
  <si>
    <t>BUB3-interacting and GLEBS motif-containing protein ZNF207</t>
  </si>
  <si>
    <t>ZNF207</t>
  </si>
  <si>
    <t>attachment of spindle microtubules to chromosome;attachment of spindle microtubules to kinetochore;biological regulation;cell cycle checkpoint;cell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organization;maintenance of location;maintenance of location in cell;maintenance of protein location;maintenance of protein location in cell;microtubule anchoring;microtubule cytoskeleton organization;microtubule-based process;mitotic cell cycle checkpoint;mitotic cell cycle spindle assembly checkpoint;mitotic cell cycle spindle checkpoint;mitotic sister chromatid segregation;negative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organization;posttranscriptional regulation of gene expression;protein stabilization;regulation of biological process;regulation of biological quality;regulation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chromosome segregation;regulation of gene expression;regulation of macromolecule biosynthetic process;regulation of macromolecule metabolic process;regulation of metabolic process;regulation of mitosis;regulation of mitotic cell cycle;regulation of mitotic metaphase/anaphase transition;regulation of nitrogen compound metabolic process;regulation of nuclear division;regulation of nucleobase-containing compound metabolic process;regulation of organelle organization;regulation of primary metabolic process;regulation of protein stability;regulation of RNA metabolic process;regulation of transcription, DNA-dependent;sister chromatid segregation;spindle assembly checkpoint;spindle checkpoint</t>
  </si>
  <si>
    <t>binding;carbohydrate binding;cation binding;cytoskeletal protein binding;DNA binding;glycosaminoglycan binding;heparin binding;ion binding;metal ion binding;microtubule binding;nucleic acid binding;nucleic acid binding transcription factor activity;pattern binding;polysaccharide binding;protein binding;sequence-specific DNA binding transcription factor activity;transition metal ion binding;tubulin binding;zinc ion binding</t>
  </si>
  <si>
    <t>cell part;chromosomal part;condensed chromosome kinetochore;cytoskeletal part;intracellular membrane-bounded organelle;intracellular non-membrane-bounded organelle;intracellular organelle;intracellular organelle part;intracellular part;kinetochore;macromolecular complex;membrane-bounded organelle;microtubule;non-membrane-bounded organelle;nuclear part;nucleolus;nucleus;organelle;organelle part;protein complex</t>
  </si>
  <si>
    <t>ZINC_FINGER_C2H2_1</t>
  </si>
  <si>
    <t>O43674</t>
  </si>
  <si>
    <t>NADH dehydrogenase [ubiquinone] 1 beta subcomplex subunit 5, mitochondrial</t>
  </si>
  <si>
    <t>NDUFB5</t>
  </si>
  <si>
    <t>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</si>
  <si>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complex;nuclear part;nucleoplasm;organelle;organelle inner membrane;organelle membrane;organelle part;protein complex;respiratory chain complex I</t>
  </si>
  <si>
    <t>O43681</t>
  </si>
  <si>
    <t>ATPase ASNA1</t>
  </si>
  <si>
    <t>ASNA1</t>
  </si>
  <si>
    <t>anion transport;biological regulation;cellular localization;cellular macromolecule localization;cellular macromolecule metabolic process;cellular metabolic process;cellular process;cellular protein localization;cellular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localization;inorganic anion transport;ion transport;localization;localization within membrane;macromolecule localization;macromolecule metabolic process;metabolic process;primary metabolic process;protein insertion into ER membrane;protein insertion into membrane;protein localization;protein localization to organelle;protein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</si>
  <si>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adenyl nucleotide binding;adenyl ribonucleotide binding;anion transmembrane transporter activity;arsenite transmembrane transporter activity;ATP binding;ATPase activity;binding;catalytic activity;cation binding;hydrolase activity;hydrolase activity, acting on acid anhydrides;hydrolase activity, acting on acid anhydrides, in phosphorus-containing anhydrides;inorganic anion transmembrane transporter activity;ion binding;ion transmembrane transporter activity;metal ion binding;nucleoside-triphosphatase activity;nucleotide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</si>
  <si>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part;cytoplasm;cytoplasmic part;endoplasmic reticulum membrane;endoplasmic reticulum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 part;membrane-bounded organelle;membrane-bounded vesicle;non-membrane-bounded organelle;nuclear part;nucleolus;nucleus;organelle;organelle membrane;organelle part;vesicle</t>
  </si>
  <si>
    <t>O43683</t>
  </si>
  <si>
    <t>Mitotic checkpoint serine/threonine-protein kinase BUB1</t>
  </si>
  <si>
    <t>BUB1</t>
  </si>
  <si>
    <t>apoptosis;biological regulation;cell cycle;cell cycle checkpoint;cell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process;cellular response to stimulus;chromosome segregation;death;intracellular signal transduction;mitosis;mitotic cell cycle;mitotic cell cycle checkpoint;mitotic cell cycle spindle assembly checkpoint;mitotic cell cycle spindle checkpoint;negative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organization;nuclear division;organelle fission;organelle organization;programmed cell death;regulation of biological process;regulation of cell cycle;regulation of cell cycle arrest;regulation of cell cycle process;regulation of cellular component organization;regulation of cellular process;regulation of chromosome organization;regulation of chromosome segregation;regulation of mitosis;regulation of mitotic cell cycle;regulation of mitotic metaphase/anaphase transition;regulation of nuclear division;regulation of organelle organization;regulation of sister chromatid cohesion;response to stimulus;signal transduction;small GTPase mediated signal transduction;spindle assembly checkpoint;spindle checkpoint;viral reproduction</t>
  </si>
  <si>
    <t>cell part;chromosomal part;condensed chromosome kinetochore;condensed chromosome outer kinetochore;condensed nuclear chromosome outer kinetochore;cytoplasm;cytoplasmic part;cytosol;intracellular non-membrane-bounded organelle;intracellular organelle;intracellular organelle part;intracellular part;kinetochore;macromolecular complex;membrane;non-membrane-bounded organelle;nuclear chromosome part;nuclear part;nucleoplasm;organelle;organelle part;protein complex</t>
  </si>
  <si>
    <t>Cell cycle;Cell cycle - yeast;Meiosis - yeast;Oocyte meiosis;Progesterone-mediated oocyte maturation</t>
  </si>
  <si>
    <t>BUB1_N;PROTEIN_KINASE_ATP;PROTEIN_KINASE_DOM;PROTEIN_KINASE_ST</t>
  </si>
  <si>
    <t>O43684</t>
  </si>
  <si>
    <t>Mitotic checkpoint protein BUB3</t>
  </si>
  <si>
    <t>BUB3</t>
  </si>
  <si>
    <t>anaphase-promoting complex-dependent proteasomal ubiquitin-dependent protein catabolic process;attachment of spindle microtubules to chromosome;attachment of spindle microtubules to kinetochore;biological regulation;catabolic process;cell cycle;cell cycle checkpoint;cell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response to stimulus;chromosome organization;chromosome segregation;cytoskeleton organization;intracellular signal transduction;macromolecule catabolic process;macromolecule metabolic process;maintenance of location;maintenance of location in cell;maintenance of protein location;maintenance of protein location in cell;meiotic cell cycle;metabolic process;microtubule anchoring;microtubule cytoskeleton organization;microtubule-based process;mitotic cell cycle;mitotic cell cycle checkpoint;mitotic cell cycle spindle assembly checkpoint;mitotic cell cycle spindle checkpoint;mitotic sister chromatid segregation;modification-dependent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biological quality;regulation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transduction;sister chromatid segregation;small GTPase mediated signal transduction;spindle assembly checkpoint;spindle checkpoint;ubiquitin-dependent protein catabolic process</t>
  </si>
  <si>
    <t>cell part;chromosomal part;condensed chromosome kinetochore;cytoplasmic part;cytosol;intracellular non-membrane-bounded organelle;intracellular organelle;intracellular organelle part;intracellular part;kinetochore;macromolecular complex;non-membrane-bounded organelle;nuclear part;nucleoplasm;organelle;organelle part;protein complex</t>
  </si>
  <si>
    <t>Cell cycle;Cell cycle - yeast</t>
  </si>
  <si>
    <t>O43707;Q08043</t>
  </si>
  <si>
    <t>O43707</t>
  </si>
  <si>
    <t>Alpha-actinin-4</t>
  </si>
  <si>
    <t>ACTN3;ACTN4</t>
  </si>
  <si>
    <t>actin cytoskeleton organization;actin filament bundle assembly;actin filament organization;actin filament-based movement;actin filament-based process;actin-mediated cell contraction;actin-myosin filament sliding;biological regulation;blood coagulation;cell activation;cell junction assembly;cell junction organization;cell-cell junction assembly;cell-cell junction organization;cell-substrate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stimulus;coagulation;cytoskeleton organization;establishment of localization;establishment of localization in cell;establishment of protein localization;exocytosis;focal adhesion assembly;hemostasis;intracellular receptor mediated signaling pathway;multicellular organismal process;muscle filament sliding;negative regulation of biological process;negative regulation of cellular component movement;negative regulation of cellular process;organelle organization;peroxisome proliferator activated receptor signaling pathway;platelet activation;platelet degranulation;positive regulation of biological process;positive regulation of cellular component movement;positive regulation of cellular component organization;positive regulation of cellular process;positive regulation of endocytosis;positive regulation of ion transmembrane transporter activity;positive regulation of molecular function;positive regulation of pinocytosis;positive regulation of sodium ion transmembrane transporter activity;positive regulation of sodium:hydrogen antiporter activity;positive regulation of transport;positive regulation of transporter activity;protein transport;regulation of apoptosis;regulation of biological process;regulation of biological quality;regulation of body fluid levels;regulation of cell death;regulation of cellular component movement;regulation of cellular component organization;regulation of cellular process;regulation of endocytosis;regulation of ion transmembrane transport;regulation of ion transmembrane transporter activity;regulation of ion transport;regulation of localization;regulation of metal ion transport;regulation of molecular function;regulation of pinocytosis;regulation of programmed cell death;regulation of proton transport;regulation of sodium ion transmembrane transporter activity;regulation of sodium ion transport;regulation of sodium:hydrogen antiporter activity;regulation of transmembrane transport;regulation of transmembrane transporter activity;regulation of transport;regulation of transporter activity;regulation of vesicle-mediated transport;response to chemical stimulus;response to hypoxia;response to oxygen levels;response to stimulus;response to stress;retinoic acid receptor signaling pathway;secretion;secretion by cell;signal transduction;tight junction assembly;transport;vesicle-mediated transport</t>
  </si>
  <si>
    <t>actin binding;actin filament binding;binding;calcium ion binding;cation binding;cytoskeletal protein binding;hormone receptor binding;identical protein binding;integrin binding;ion binding;ligand-dependent nuclear receptor transcription coactivator activity;metal ion binding;nuclear hormone receptor binding;nucleoside binding;protein binding;protein binding transcription factor activity;protein complex binding;protein dimerization activity;protein homodimerization activity;receptor binding;retinoic acid receptor binding;structural constituent of muscle;structural molecule activity;transcription coactivator activity;transcription cofactor activity;transcription factor binding;transcription factor binding transcription factor activity</t>
  </si>
  <si>
    <t>actin filament;actin filament bundle;actomyosin;adherens junction;anchoring junction;cell cortex part;cell junction;cell part;cell projection;cell-cell junction;cell-substrate adherens junction;cell-substrate junction;contractile fiber part;cortical cytoskeleton;cytoplasm;cytoplasmic membrane-bounded vesicle lumen;cytoplasmic part;cytoplasmic vesicle part;cytoskeletal part;cytoskeleton;cytosol;extracellular membrane-bounded organelle;extracellular organelle;extracellular region;extracellular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vesicle;membrane-enclosed lumen;neuron projection;non-membrane-bounded organelle;nucleus;organelle;organelle lumen;organelle part;perinuclear region of cytoplasm;platelet alpha granule lumen;protein complex;pseudopodium;ribonucleoprotein complex;secretory granule lumen;stress fiber;vesicle;vesicle lumen;Z disc</t>
  </si>
  <si>
    <t>Adherens junction;Amoebiasis;Arrhythmogenic right ventricular cardiomyopathy (ARVC);Focal adhesion;Leukocyte transendothelial migration;Regulation of actin cytoskeleton;Systemic lupus erythematosus;Tight junction</t>
  </si>
  <si>
    <t>ACTININ_1;ACTININ_2;CH;EF_HAND_1;EF_HAND_2</t>
  </si>
  <si>
    <t>Alpha-actinin-3;Alpha-actinin-4</t>
  </si>
  <si>
    <t>O43709</t>
  </si>
  <si>
    <t>Probable 18S rRNA (guanine-N(7))-methyltransferase</t>
  </si>
  <si>
    <t>WBSCR22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</si>
  <si>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process;ncRNA metabolic process;ncRNA processing;nitrogen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processing;rRNA metabolic process;rRNA processing;transcription, DNA-dependent</t>
  </si>
  <si>
    <t>catalytic activity;methyltransferase activity;transferase activity;transferase activity, transferring one-carbon groups</t>
  </si>
  <si>
    <t>cell part;cytoplasm;intracellular non-membrane-bounded organelle;intracellular organelle;intracellular organelle part;intracellular part;non-membrane-bounded organelle;nuclear part;nucleolus;organelle;organelle part</t>
  </si>
  <si>
    <t>Histidine metabolism;Polycyclic aromatic hydrocarbon degradation;Tyrosine metabolism</t>
  </si>
  <si>
    <t>O43719</t>
  </si>
  <si>
    <t>HIV Tat-specific factor 1</t>
  </si>
  <si>
    <t>HTATSF1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</si>
  <si>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 from RNA polymerase II promoter;regulation of transcription, DNA-dependent;reproductive process;RNA biosynthetic process;RNA metabolic process;transcription, DNA-dependent;viral genome replication;viral reproductive process</t>
  </si>
  <si>
    <t>O43747</t>
  </si>
  <si>
    <t>AP-1 complex subunit gamma-1</t>
  </si>
  <si>
    <t>AP1G1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</si>
  <si>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localization;Golgi to lysosome transport;Golgi vesicle transport;immune system process;intracellular protein transport;intracellular transport;lysosomal transport;melanosome organization;membrane organization;organelle organization;pigment granule organization;positive regulation of biological process;positive regulation of cell activation;positive regulation of cell killing;positive regulation of cellular process;positive regulation of defense response;positive regulation of exocytosis;positive regulation of immune effector process;positive regulation of immune response;positive regulation of immune system process;positive regulation of innate immune response;positive regulation of leukocyte activation;positive regulation of leukocyte degranulation;positive regulation of leukocyte mediated cytotoxicity;positive regulation of leukocyte mediated immunity;positive regulation of lymphocyte activation;positive regulation of lymphocyte mediated immunity;positive regulation of natural killer cell activation;positive regulation of natural killer cell degranulation;positive regulation of natural killer cell mediated cytotoxicity;positive regulation of natural killer cell mediated immunity;positive regulation of response to stimulus;positive regulation of secretion;positive regulation of transport;post-Golgi vesicle-mediated transport;protein transport;regulation of biological process;regulation of cell activation;regulation of cell killing;regulation of cellular localization;regulation of cellular process;regulation of defense response;regulation of defense response to virus;regulation of defense response to virus by virus;regulation of exocytosis;regulation of immune effector process;regulation of immune response;regulation of immune system process;regulation of innate immune response;regulation of leukocyte activation;regulation of leukocyte degranulation;regulation of leukocyte mediated cytotoxicity;regulation of leukocyte mediated immunity;regulation of localization;regulation of lymphocyte activation;regulation of lymphocyte mediated immunity;regulation of multi-organism process;regulation of natural killer cell activation;regulation of natural killer cell degranulation;regulation of natural killer cell mediated cytotoxicity;regulation of natural killer cell mediated immunity;regulation of response to biotic stimulus;regulation of response to stimulus;regulation of response to stress;regulation of secretion;regulation of transport;regulation of vesicle-mediated transport;transport;vacuolar transport;vesicle organization;vesicle-mediated transport;viral reproduction</t>
  </si>
  <si>
    <t>binding;cytoskeletal protein binding;enzyme binding;GTPase binding;GTP-dependent protein binding;kinesin binding;protein binding;protein transporter activity;Rab GTPase binding;Ras GTPase binding;small GTPase binding;substrate-specific transporter activity;transporter activity</t>
  </si>
  <si>
    <t>AP-type membrane coat adaptor complex;cell part;clathrin adaptor complex;clathrin coated vesicle membrane;clathrin-coated endocytic vesicle membrane;clathrin-coated vesicle;coated vesicle;coated vesicle membrane;cytoplasm;cytoplasmic membrane-bounded vesicle;cytoplasmic part;cytoplasmic vesicle;cytoplasmic vesicle membrane;cytoplasmic vesicle part;cytosol;endocytic vesicle membrane;endosome;Golgi apparatus;Golgi apparatus part;Golgi membrane;intracellular membrane-bounded organelle;intracellular organelle;intracellular organelle part;intracellular part;lysosomal membrane;macromolecular complex;membrane;membrane part;membrane-bounded organelle;membrane-bounded vesicle;organelle;organelle membrane;organelle part;perinuclear region of cytoplasm;protein complex;recycling endosome;trans-Golgi network membrane;vacuolar membrane;vacuolar part;vesicle;vesicle membrane</t>
  </si>
  <si>
    <t>GAE</t>
  </si>
  <si>
    <t>O43760</t>
  </si>
  <si>
    <t>Synaptogyrin-2</t>
  </si>
  <si>
    <t>SYNGR2</t>
  </si>
  <si>
    <t>establishment of localization;establishment of localization in cell;establishment of protein localization;intracellular protein transport;intracellular transport;protein targeting;protein transport;transport</t>
  </si>
  <si>
    <t>cell part;clathrin coated vesicle membrane;coated vesicle membrane;cytoplasmic part;cytoplasmic vesicle membrane;cytoplasmic vesicle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vesicle;neuromuscular junction;organelle;organelle membrane;organelle part;synapse;synapse part;synaptic vesicle membrane;vesicle;vesicle membrane</t>
  </si>
  <si>
    <t>MARVEL</t>
  </si>
  <si>
    <t>O43765</t>
  </si>
  <si>
    <t>Small glutamine-rich tetratricopeptide repeat-containing protein alpha</t>
  </si>
  <si>
    <t>SGTA</t>
  </si>
  <si>
    <t>viral reproduction</t>
  </si>
  <si>
    <t>O43772</t>
  </si>
  <si>
    <t>Mitochondrial carnitine/acylcarnitine carrier protein</t>
  </si>
  <si>
    <t>SLC25A20</t>
  </si>
  <si>
    <t>amine transport;amino acid transmembrane transport;amino acid transport;betaine transport;carboxylic acid transport;carnitine shuttle;carnitine transport;cation transport;cellular lipid metabolic process;cellular metabolic process;cellular process;establishment of localization;establishment of localization in cell;fatty acid transport;intracellular lipid transport;intracellular transport;ion transport;lipid metabolic process;lipid transport;long-chain fatty acid transport;metabolic process;mitochondrial transport;monocarboxylic acid transport;nitrogen compound transport;organic acid transport;organic cation transport;organic substance transport;primary metabolic process;quaternary ammonium group transport;small molecule metabolic process;transmembrane transport;transport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</si>
  <si>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</si>
  <si>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O43776</t>
  </si>
  <si>
    <t>Asparagine--tRNA ligase, cytoplasmic</t>
  </si>
  <si>
    <t>NARS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</si>
  <si>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</si>
  <si>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activity;asparagine-tRNA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</si>
  <si>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</si>
  <si>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Aminoacyl-tRNA biosynthesis</t>
  </si>
  <si>
    <t>TRNASYNTHASP</t>
  </si>
  <si>
    <t>AA_TRNA_LIGASE_II</t>
  </si>
  <si>
    <t>O43795;Q9UBC5</t>
  </si>
  <si>
    <t>O43795</t>
  </si>
  <si>
    <t>Unconventional myosin-Ib</t>
  </si>
  <si>
    <t>MYO1A;MYO1B</t>
  </si>
  <si>
    <t>actin cytoskeleton organization;actin filament bundle assembly;actin filament organization;actin filament-based movement;actin filament-based process;cell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process;cytoskeleton organization;establishment of localization;establishment of localization in cell;Golgi vesicle transport;intracellular transport;localization;metabolic process;microvillus assembly;microvillus organization;multicellular organismal process;neurological system process;organelle localization;organelle organization;post-Golgi vesicle-mediated transport;sensory perception;sensory perception of mechanical stimulus;sensory perception of sound;system process;transport;vesicle localization;vesicle-mediated transport</t>
  </si>
  <si>
    <t>actin binding;actin filament binding;adenyl nucleotide binding;adenyl ribonucleotide binding;ATP binding;binding;catalytic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binding;phosphatidylinositol-4,5-bisphosphate binding;phospholipid binding;protein binding;purine nucleotide binding;purine ribonucleoside triphosphate binding;purine ribonucleotide binding;pyrophosphatase activity;ribonucleotide binding</t>
  </si>
  <si>
    <t>actin filament;apical plasma membrane;basal plasma membrane;basolateral plasma membrane;brush border;cell cortex part;cell part;cell periphery;cell projection;cortical actin cytoskeleton;cortical cytoskeleton;cytoplasm;cytoplasmic part;cytoskeletal part;cytoskeleton;early endosome;endosomal part;endosome;endosome membrane;extracellular membrane-bounded organelle;extracellular organelle;extracellular region part;extracellular vesicular exosome;filamentous actin;filopodium;intracellular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vesicle;microvillus;myosin complex;non-membrane-bounded organelle;organelle;organelle membrane;organelle part;perinuclear region of cytoplasm;plasma membrane;plasma membrane part;protein complex;vesicle</t>
  </si>
  <si>
    <t>Unconventional myosin-Ia;Unconventional myosin-Ib</t>
  </si>
  <si>
    <t>O43809</t>
  </si>
  <si>
    <t>Cleavage and polyadenylation specificity factor subunit 5</t>
  </si>
  <si>
    <t>NUDT21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</si>
  <si>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</si>
  <si>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AU-rich element binding;binding;catalytic activity;enzyme binding;histone deacetylase binding;hydrolase activity;identical protein binding;mRNA binding;nucleic acid binding;protein binding;protein dimerization activity;protein homodimerization activity;RNA binding</t>
  </si>
  <si>
    <t>cell part;centrosome;cytoplasmic part;cytoskeletal part;intracellular membrane-bounded organelle;intracellular non-membrane-bounded organelle;intracellular organelle;intracellular organelle part;intracellular part;macromolecular complex;membrane-bounded organelle;microtubule organizing center;mRNA cleavage factor complex;non-membrane-bounded organelle;nuclear body;nuclear part;nucleoplasm;nucleoplasm part;nucleus;organelle;organelle part;paraspeckles;protein complex</t>
  </si>
  <si>
    <t>O43813</t>
  </si>
  <si>
    <t>LanC-like protein 1</t>
  </si>
  <si>
    <t>LANCL1</t>
  </si>
  <si>
    <t>biological regulation;cell surface receptor linked signaling pathway;cellular process;cellular response to stimulus;G-protein coupled receptor protein signaling pathway;regulation of biological process;regulation of cellular process;response to stimulus;signal transduction</t>
  </si>
  <si>
    <t>amine binding;amino acid binding;binding;carboxylic acid binding;catalytic activity;cation binding;glutathione binding;G-protein coupled receptor activity;ion binding;lipoprotein particle receptor binding;low-density lipoprotein particle receptor binding;metal ion binding;modified amino acid binding;molecular transducer activity;peptide binding;protein binding;protein domain specific binding;receptor activity;receptor binding;SH3 domain binding;signal transducer activity;signaling receptor activity;transition metal ion binding;transmembrane signaling receptor activity;zinc ion binding</t>
  </si>
  <si>
    <t>cell part;cytoplasm;extracellular membrane-bounded organelle;extracellular organelle;extracellular region part;extracellular vesicular exosome;integral to membrane;integral to plasma membrane;intracellular membrane-bounded organelle;intracellular organelle;intracellular part;intrinsic to membrane;intrinsic to plasma membrane;membrane part;membrane-bounded organelle;membrane-bounded vesicle;nucleus;organelle;plasma membrane part;vesicle</t>
  </si>
  <si>
    <t>LANCEUKARYTE;LANCSUPER</t>
  </si>
  <si>
    <t>O43815;Q13033</t>
  </si>
  <si>
    <t>O43815</t>
  </si>
  <si>
    <t>Striatin</t>
  </si>
  <si>
    <t>STRN;STRN3</t>
  </si>
  <si>
    <t>anatomical structure development;behavior;biological regulation;cell junction assembly;cell junction organization;cell projection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stimulus;dendrite development;developmental process;locomotory behavior;negative regulation of biological process;negative regulation of biosynthetic process;negative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DNA-dependent;neuron projection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stimulus;signal transduction;tight junction assembly;Wnt receptor signaling pathway</t>
  </si>
  <si>
    <t>armadillo repeat domain binding;binding;calmodulin binding;enzyme binding;estrogen receptor binding;hormone receptor binding;nuclear hormone receptor binding;nucleic acid binding transcription factor activity;phosphatase binding;protein binding;protein complex binding;protein domain specific binding;protein phosphatase 2A binding;protein phosphatase binding;receptor binding;sequence-specific DNA binding transcription factor activity;steroid hormone receptor binding</t>
  </si>
  <si>
    <t>cell body;cell junction;cell part;cell projection;cell projection part;cell-cell junction;cytoplasm;cytoplasmic part;cytoskeletal part;dendrite;dendritic spine;Golgi apparatus;intracellular membrane-bounded organelle;intracellular organelle;intracellular organelle part;intracellular part;macromolecular complex;membrane;membrane-bounded organelle;neuron projection;neuron spine;neuronal cell body;nuclear part;nucleoplasm;nucleus;occluding junction;organelle;organelle part;plasma membrane;postsynaptic density;postsynaptic membrane;protein complex;synapse part;synaptic membrane;tight junction</t>
  </si>
  <si>
    <t>Striatin;Striatin-3</t>
  </si>
  <si>
    <t>O43818</t>
  </si>
  <si>
    <t>U3 small nucleolar RNA-interacting protein 2</t>
  </si>
  <si>
    <t>RRP9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</si>
  <si>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</si>
  <si>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box C/D snoRNP complex;cell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part;preribosome;ribonucleoprotein complex;small nucleolar ribonucleoprotein complex;small-subunit processome</t>
  </si>
  <si>
    <t>O43819</t>
  </si>
  <si>
    <t>Protein SCO2 homolog, mitochondrial</t>
  </si>
  <si>
    <t>SCO2</t>
  </si>
  <si>
    <t>anatomical structure development;biological regulation;biosynthetic process;cation homeostasis;cation transport;cellular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macromolecular complex assembly;cellular macromolecular complex subunit organization;cellular macromolecule metabolic process;cellular metabolic process;cellular nitrogen compound metabolic process;cellular process;cellular protein complex assembly;chemical homeostasis;chordate embryonic development;copper ion homeostasis;copper ion transport;developmental process;electron transport chain;embryo development;embryo development ending in birth or egg hatching;establishment of localization;eye development;gene expression;generation of precursor metabolites and energy;homeostatic process;in utero embryonic development;ion homeostasis;ion transport;macromolecular complex assembly;macromolecular complex subunit organization;macromolecule metabolic process;metabolic process;metal ion transport;multicellular organismal process;muscle system process;nitrogen compound metabolic process;nucleic acid metabolic process;nucleobase-containing compound metabolic process;organ development;oxidation-reduction process;primary metabolic process;protein complex assembly;protein complex subunit organization;regulation of biological quality;respiratory chain complex IV assembly;respiratory electron transport chain;response to activity;response to stimulus;RNA biosynthetic process;RNA metabolic process;sensory organ development;system process;transcription initiation from RNA polymerase II promoter;transcription initiation, DNA-dependent;transition metal ion transport;transport</t>
  </si>
  <si>
    <t>binding;cation binding;copper ion binding;ion binding;metal ion binding;transition metal ion binding</t>
  </si>
  <si>
    <t>cell part;contractile fiber;cytoplasmic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part;mitochondrion;myofibril;non-membrane-bounded organelle;nuclear part;nucleoplasm;organelle;organelle inner membrane;organelle lumen;organelle membrane;organelle part</t>
  </si>
  <si>
    <t>THIOREDOXIN_2</t>
  </si>
  <si>
    <t>O43823</t>
  </si>
  <si>
    <t>A-kinase anchor protein 8</t>
  </si>
  <si>
    <t>AKAP8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</si>
  <si>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stimulus;chromosome condensation;chromosome organization;DNA conformation change;DNA metabolic process;DNA packaging;macromolecule metabolic process;metabolic process;mitosis;mitotic chromosome condensation;nitrogen compound metabolic process;nuclear division;nucleic acid metabolic process;nucleobase-containing compound metabolic process;organelle fission;organelle organization;primary metabolic process;regulation of biological process;regulation of cellular process;response to stimulus;signal transduction</t>
  </si>
  <si>
    <t>binding;cation binding;DNA binding;double-stranded DNA binding;ion binding;metal ion binding;nucleic acid binding;structure-specific DNA binding;transition metal ion binding;zinc ion binding</t>
  </si>
  <si>
    <t>cell part;chromosome;condensed chromosome;cytoplasmic part;female pronucleus;Golgi apparatus;intracellular membrane-bounded organelle;intracellular non-membrane-bounded organelle;intracellular organelle;intracellular organelle part;intracellular part;membrane;membrane-bounded organelle;mitochondrion;non-membrane-bounded organelle;nuclear matrix;nuclear part;nucleoplasm;nucleus;organelle;organelle part;pronucleus</t>
  </si>
  <si>
    <t>O43824</t>
  </si>
  <si>
    <t>Putative GTP-binding protein 6</t>
  </si>
  <si>
    <t>GTPBP6</t>
  </si>
  <si>
    <t>binding;cation binding;GTP binding;guanyl nucleotide binding;guanyl ribonucleotide binding;ion binding;metal ion binding;nucleotide binding;purine nucleotide binding;purine ribonucleoside triphosphate binding;purine ribonucleotide binding;ribonucleotide binding</t>
  </si>
  <si>
    <t>G_HFLX</t>
  </si>
  <si>
    <t>O43837</t>
  </si>
  <si>
    <t>Isocitrate dehydrogenase [NAD] subunit beta, mitochondrial</t>
  </si>
  <si>
    <t>IDH3B</t>
  </si>
  <si>
    <t>2-oxoglutarate metabolic process;acetyl-CoA catabolic process;acetyl-CoA metabolic process;carboxylic acid metabolic process;catabolic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process;heterocycle metabolic process;isocitrate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process;small molecule metabolic process;tricarboxylic acid cycle</t>
  </si>
  <si>
    <t>binding;catalytic activity;cation binding;coenzyme binding;cofactor binding;electron carrier activity;ion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</si>
  <si>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part;mitochondrion;nucleus;organelle;organelle lumen;organelle part</t>
  </si>
  <si>
    <t>Citrate cycle (TCA cycle)</t>
  </si>
  <si>
    <t>IDH_IMDH</t>
  </si>
  <si>
    <t>O43847</t>
  </si>
  <si>
    <t>Nardilysin</t>
  </si>
  <si>
    <t>NRD1</t>
  </si>
  <si>
    <t>biological regulation;cell migration;cell motility;cell proliferation;cellular component movement;cellular component organization;cellular component organization or biogenesis;cellular process;locomotion;macromolecule metabolic process;metabolic process;neuromuscular junction development;positive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proteolysis;primary metabolic process;protein metabolic process;proteolysis;regulation of biological process;regulation of catabolic process;regulation of catalytic activity;regulation of cellular catabolic process;regulation of cellular metabolic process;regulation of cellular process;regulation of cellular protein metabolic process;regulation of endopeptidase activity;regulation of hydrolase activity;regulation of macromolecule metabolic process;regulation of membrane protein ectodomain proteolysis;regulation of metabolic process;regulation of molecular function;regulation of peptidase activity;regulation of primary metabolic process;regulation of protein catabolic process;regulation of protein metabolic process;regulation of proteolysis;synapse organization</t>
  </si>
  <si>
    <t>binding;catalytic activity;cation binding;endopeptidase activity;epidermal growth factor binding;growth factor binding;hormone binding;hydrolase activity;ion binding;metal ion binding;metalloendopeptidase activity;metallopeptidase activity;peptidase activity;peptidase activity, acting on L-amino acid peptides;protein binding</t>
  </si>
  <si>
    <t>cell part;cell surface;cytoplasmic part;cytosol;intracellular part</t>
  </si>
  <si>
    <t>INSULINASE</t>
  </si>
  <si>
    <t>O43852</t>
  </si>
  <si>
    <t>Calumenin</t>
  </si>
  <si>
    <t>CALU</t>
  </si>
  <si>
    <t>biological regulation;blood coagulation;cell activation;cellular process;coagulation;establishment of localization;establishment of localization in cell;exocytosis;hemostasis;multicellular organismal process;platelet activation;platelet degranulation;regulation of biological quality;regulation of body fluid levels;secretion;secretion by cell;transport;vesicle-mediated transport</t>
  </si>
  <si>
    <t>binding;calcium ion binding;cation binding;ion binding;metal ion binding</t>
  </si>
  <si>
    <t>cell part;cytoplasmic membrane-bounded vesicle;cytoplasmic part;cytoplasmic vesicle;endoplasmic reticulum;endoplasmic reticulum lumen;endoplasmic reticulum part;extracellular region;Golgi apparatus;intracellular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granule;sarcoplasmic reticulum lumen;vesicle</t>
  </si>
  <si>
    <t>O43865;Q96HN2</t>
  </si>
  <si>
    <t>O43865</t>
  </si>
  <si>
    <t>Putative adenosylhomocysteinase 2</t>
  </si>
  <si>
    <t>AHCYL1;AHCYL2</t>
  </si>
  <si>
    <t>amine metabolic process;biological regulation;carboxylic acid metabolic process;cellular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process;coenzyme metabolic process;cofactor metabolic process;establishment of localization;establishment of localization in cell;establishment of protein localization;heterocycle metabolic process;intracellular protein transport;intracellular transport;macromolecule metabolic process;metabolic process;mRNA 3'-end processing;mRNA metabolic process;mRNA polyadenylation;mRNA processing;nitrogen compound metabolic process;nuclear export;nuclear transport;nucleic acid metabolic process;nucleobase-containing compound metabolic process;nucleobase-containing small molecule metabolic process;nucleocytoplasmic transport;nucleoside metabolic process;one-carbon metabolic process;organic acid metabolic process;oxoacid metabolic process;positive regulation of biological process;positive regulation of ion transport;positive regulation of sodium ion transport;positive regulation of transport;primary metabolic process;protein export from nucleus;protein targeting;protein transport;purine nucleoside metabolic process;purine ribonucleoside metabolic process;purine-containing compound metabolic process;regulation of anion transport;regulation of biological process;regulation of cellular metabolic process;regulation of cellular process;regulation of gene expression;regulation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mRNA 3'-end processing;regulation of mRNA processing;regulation of nitrogen compound metabolic process;regulation of nucleobase-containing compound metabolic process;regulation of primary metabolic process;regulation of RNA metabolic process;regulation of sodium ion transport;regulation of transmembrane transport;regulation of transmembrane transporter activity;regulation of transport;regulation of transporter activity;response to calcium ion;response to chemical stimulus;response to inorganic substance;response to metal ion;response to stimulus;ribonucleoside metabolic process;RNA 3'-end processing;RNA metabolic process;RNA polyadenylation;RNA processing;S-adenosylmethionine cycle;S-adenosylmethionine metabolic process;small molecule metabolic process;sulfur compound metabolic process;transport</t>
  </si>
  <si>
    <t>catalytic activity;hydrolase activity</t>
  </si>
  <si>
    <t>cell part;cytoplasmic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</si>
  <si>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Cysteine and methionine metabolism</t>
  </si>
  <si>
    <t>ADOHCYASE_1;ADOHCYASE_2</t>
  </si>
  <si>
    <t>Putative adenosylhomocysteinase 2;Putative adenosylhomocysteinase 3</t>
  </si>
  <si>
    <t>O43913</t>
  </si>
  <si>
    <t>Origin recognition complex subunit 5</t>
  </si>
  <si>
    <t>ORC5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</si>
  <si>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</si>
  <si>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binding;binding;DNA binding;DNA replication origin binding;nucleic acid binding;nucleotide binding;purine nucleotide binding;purine ribonucleoside triphosphate binding;purine ribonucleotide binding;ribonucleotide binding;sequence-specific DNA binding</t>
  </si>
  <si>
    <t>cell part;chromosomal part;cytoplasm;intracellular membrane-bounded organelle;intracellular organelle;intracellular organelle part;intracellular part;macromolecular complex;membrane-bounded organelle;nuclear chromosome part;nuclear origin of replication recognition complex;nuclear part;nucleoplasm;nucleus;organelle;organelle part;origin recognition complex;protein complex</t>
  </si>
  <si>
    <t>O43929;CON__Q2YDI2</t>
  </si>
  <si>
    <t>O43929</t>
  </si>
  <si>
    <t>Origin recognition complex subunit 4</t>
  </si>
  <si>
    <t>ORC4</t>
  </si>
  <si>
    <t>actin cytoskeleton;cell part;chromosomal part;cytoplasm;cytoskeleton;intracellular membrane-bounded organelle;intracellular non-membrane-bounded organelle;intracellular organelle;intracellular organelle part;intracellular part;macromolecular complex;membrane-bounded organelle;non-membrane-bounded organelle;nuclear chromosome part;nuclear origin of replication recognition complex;nuclear part;nucleolus;nucleoplasm;nucleus;organelle;organelle part;origin recognition complex;protein complex</t>
  </si>
  <si>
    <t>O60216;Q9H4I0</t>
  </si>
  <si>
    <t>O60216</t>
  </si>
  <si>
    <t>Double-strand-break repair protein rad21 homolog</t>
  </si>
  <si>
    <t>RAD21;RAD21L1</t>
  </si>
  <si>
    <t>anatomical structure development;apoptosis;attachment of telomeres to nuclear envelope;biological regulation;cell cycle;cell cycle phase;cell cycle process;cell death;cell division;cellular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stress;chromosome segregation;death;developmental process;developmental process involved in reproduction;DNA metabolic process;DNA recombination;DNA repair;double-strand break repair;double-strand break repair via homologous recombination;fertilization;gamete generation;linear element assembly;localization;macromolecule localization;macromolecule metabolic process;macromolecule modification;male gamete generation;metabolic process;mitosis;mitotic cell cycle;multicellular organismal process;multicellular organismal reproductive process;nitrogen compound metabolic process;nuclear division;nucleic acid metabolic process;nucleobase-containing compound metabolic process;organelle fission;organelle organization;post-translational protein modification;primary metabolic process;programmed cell death;protein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sumoylation;reciprocal DNA recombination;reciprocal meiotic recombination;recombinational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DNA damage stimulus;response to stimulus;response to stress;seminiferous tubule development;spermatogenesis</t>
  </si>
  <si>
    <t>cell part;chromatin;chromosomal part;chromosome;chromosome, centromeric region;cohesin complex;cytoplasmic part;cytosol;intracellular membrane-bounded organelle;intracellular non-membrane-bounded organelle;intracellular organelle;intracellular organelle part;intracellular part;lateral element;macromolecular complex;meiotic cohesin complex;membrane;membrane-bounded organelle;non-membrane-bounded organelle;nuclear chromosome part;nuclear cohesin complex;nuclear meiotic cohesin complex;nuclear part;nucleoplasm;nucleus;organelle;organelle part;protein complex</t>
  </si>
  <si>
    <t>Double-strand-break repair protein rad21 homolog;Double-strand-break repair protein rad21-like protein 1</t>
  </si>
  <si>
    <t>O60231</t>
  </si>
  <si>
    <t>Putative pre-mRNA-splicing factor ATP-dependent RNA helicase DHX16</t>
  </si>
  <si>
    <t>DHX16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</si>
  <si>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</si>
  <si>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O60232</t>
  </si>
  <si>
    <t>Sjoegren syndrome/scleroderma autoantigen 1</t>
  </si>
  <si>
    <t>SSSCA1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</si>
  <si>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</t>
  </si>
  <si>
    <t>O60256</t>
  </si>
  <si>
    <t>Phosphoribosyl pyrophosphate synthase-associated protein 2</t>
  </si>
  <si>
    <t>PRPSAP2</t>
  </si>
  <si>
    <t>anatomical structure development;biological regulation;biosynthetic process;bone development;cellular biosynthetic process;cellular metabolic process;cellular nitrogen compound biosynthetic process;cellular nitrogen compound metabolic process;cellular process;developmental process;metabolic process;negative regulation of catalytic activity;negative regulation of molecular function;nitrogen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process;regulation of biological process;regulation of catalytic activity;regulation of metabolic process;regulation of molecular function;small molecule metabolic process</t>
  </si>
  <si>
    <t>binding;catalytic activity;cation binding;diphosphotransferase activity;enzyme inhibitor activity;enzyme regulator activity;ion binding;magnesium ion binding;metal ion binding;ribose phosphate diphosphokinase activity;transferase activity;transferase activity, transferring phosphorus-containing groups</t>
  </si>
  <si>
    <t>macromolecular complex;protein complex;ribose phosphate diphosphokinase complex</t>
  </si>
  <si>
    <t>O60264;P28370</t>
  </si>
  <si>
    <t>O60264</t>
  </si>
  <si>
    <t>SWI/SNF-related matrix-associated actin-dependent regulator of chromatin subfamily A member 5</t>
  </si>
  <si>
    <t>SMARCA1;SMARCA5</t>
  </si>
  <si>
    <t>anatomical structure development;ATP-dependent chromatin remodeling;biological regulation;biosynthetic process;brain development;cell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stress;CenH3-containing nucleosome assembly at centromere;chromatin assembly;chromatin assembly or disassembly;chromatin modification;chromatin organization;chromatin remodeling;chromatin remodeling at centromere;chromatin silencing;chromatin silencing at rDNA;chromosome organization;developmental process;DNA metabolic process;DNA repair;DNA replication-independent nucleosome assembly;DNA replication-independent nucleosome organization;DNA strand renaturation;double-strand break repair;gene expression;gene silencing;histone exchange;macromolecular complex 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DNA-dependent;neuron differentiation;nitrogen compound metabolic process;nucleic acid metabolic process;nucleobase-containing compound metabolic process;nucleosome assembly;nucleosome organization;nucleosome positioning;organ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 initiation, DNA-dependent;transcription, DNA-dependent</t>
  </si>
  <si>
    <t>adenyl nucleotide binding;adenyl ribonucleotide binding;ATP binding;ATPase activity;binding;catalytic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</si>
  <si>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complex;chromatin silencing complex;chromosome;condensed chromosome;intracellular membrane-bounded organelle;intracellular non-membrane-bounded organelle;intracellular organelle;intracellular organelle part;intracellular part;ISWI complex;macromolecular complex;membrane-bounded organelle;non-membrane-bounded organelle;nuclear part;nucleolus;nucleoplasm;nucleus;NURF complex;organelle;organelle part;protein complex;RSF complex</t>
  </si>
  <si>
    <t>HELICASE_ATP_BIND_1;HELICASE_CTER;SANT</t>
  </si>
  <si>
    <t>Probable global transcription activator SNF2L1;SWI/SNF-related matrix-associated actin-dependent regulator of chromatin subfamily A member 5</t>
  </si>
  <si>
    <t>O60271</t>
  </si>
  <si>
    <t>C-Jun-amino-terminal kinase-interacting protein 4</t>
  </si>
  <si>
    <t>SPAG9</t>
  </si>
  <si>
    <t>activation of JUN kinase activity;activation of MAPK activity;biological regulation;cell differentiation;cellular component assembly;cellular component organization;cellular component organization or biogenesis;cellular developmental process;cellular macromolecule metabolic process;cellular metabolic process;cellular process;cellular protein metabolic process;developmental process;endosome transport;establishment of localization;establishment of localization in cell;gamete generation;intracellular transport;macromolecular complex assembly;macromolecular complex subunit organization;macromolecule metabolic process;macromolecule modification;male gamete generation;metabolic process;multicellular organismal process;multicellular organismal reproductive process;muscle cell differentiation;negative regulation of binding;negative regulation of molecular function;negative regulation of protein binding;negative regulation of protein homodimerization activity;phosphate-containing compound metabolic process;phosphorus metabolic process;phosphorylation;positive regulation of biological process;positive regulation of catalytic activity;positive regulation of cell differentiation;positive regulation of cell migration;positive regulation of cell motility;positive regulation of cellular component movement;positive regulation of cellular process;positive regulation of developmental process;positive regulation of JUN kinase activity;positive regulation of kinase activity;positive regulation of locomotion;positive regulation of MAP kinase activity;positive regulation of molecular function;positive regulation of muscle cell differentiation;positive regulation of neuron differentiation;positive regulation of protein kinase activity;positive regulation of protein serine/threonine kinase activity;positive regulation of transferase activity;primary metabolic process;protein complex assembly;protein complex subunit organization;protein homooligomerization;protein metabolic process;protein modification process;protein oligomerization;protein phosphorylation;regulation of binding;regulation of biological process;regulation of catalytic activity;regulation of cell development;regulation of cell differentiation;regulation of cell migration;regulation of cell motility;regulation of cellular component movement;regulation of cellular metabolic process;regulation of cellular process;regulation of cellular protein metabolic process;regulation of cellular response to stress;regulation of developmental process;regulation of intracellular protein kinase cascade;regulation of JNK cascade;regulation of JUN kinase activity;regulation of kinase activity;regulation of localization;regulation of locomotion;regulation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differentiation;regulation of nervous system development;regulation of neurogenesis;regulation of neuron differentiation;regulation of phosphate metabolic process;regulation of phosphorus metabolic process;regulation of phosphorylation;regulation of primary metabolic process;regulation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process;retrograde transport, endosome to Golgi;spermatogenesis;striated muscle cell differentiation;transport;vesicle-mediated transport</t>
  </si>
  <si>
    <t>binding;binding, bridging;cytoskeletal protein binding;enzyme binding;JUN kinase binding;kinase binding;kinesin binding;MAP-kinase scaffold activity;protein binding;protein complex scaffold;protein kinase binding;receptor signaling complex scaffold activity;signaling adaptor activity;structural molecule activity</t>
  </si>
  <si>
    <t>acrosomal vesicle;cell part;cytoplasm;cytoplasmic membrane-bounded vesicle;cytoplasmic part;cytoplasmic vesicle;cytosol;extracellular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vesicle;organelle;perinuclear region of cytoplasm;stored secretory granule;vesicle</t>
  </si>
  <si>
    <t>O60287</t>
  </si>
  <si>
    <t>Nucleolar pre-ribosomal-associated protein 1</t>
  </si>
  <si>
    <t>URB1</t>
  </si>
  <si>
    <t>cell part;intracellular non-membrane-bounded organelle;intracellular organelle;intracellular organelle part;intracellular part;non-membrane-bounded organelle;nuclear part;nucleolus;organelle;organelle part</t>
  </si>
  <si>
    <t>O60291</t>
  </si>
  <si>
    <t>E3 ubiquitin-protein ligase MGRN1</t>
  </si>
  <si>
    <t>MGRN1</t>
  </si>
  <si>
    <t>biological regulation;cellular macromolecule metabolic process;cellular metabolic process;cellular process;cellular protein metabolic process;endosome to lysosome transport;endosome transport;establishment of localization;establishment of localization in cell;intracellular transport;lysosomal transport;macromolecule metabolic process;macromolecule modification;metabolic process;negative regulation of biological process;negative regulation of cAMP-mediated signaling;negative regulation of cell communication;negative regulation of cellular process;negative regulation of G-protein coupled receptor protein signaling pathway;negative regulation of response to stimulus;negative regulation of signal transduction;negative regulation of signaling;primary metabolic process;protein metabolic process;protein modification by small protein conjugation;protein modification by small protein conjugation or removal;protein modification process;protein monoubiquitination;protein polyubiquitination;protein ubiquitination;regulation of biological process;regulation of cAMP-mediated signaling;regulation of cell communication;regulation of cellular process;regulation of G-protein coupled receptor protein signaling pathway;regulation of response to stimulus;regulation of signal transduction;regulation of signaling;transport;vacuolar transport;vesicle-mediated transport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</si>
  <si>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</si>
  <si>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O60306</t>
  </si>
  <si>
    <t>Intron-binding protein aquarius</t>
  </si>
  <si>
    <t>AQR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</si>
  <si>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</si>
  <si>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O60313</t>
  </si>
  <si>
    <t>Dynamin-like 120 kDa protein, mitochondrial;Dynamin-like 120 kDa protein, form S1</t>
  </si>
  <si>
    <t>OPA1</t>
  </si>
  <si>
    <t>aging;anatomical structure formation involved in morphogenesis;apoptosis;axon cargo transport;axon transport of mitochondrion;biological regulation;cell aging;cell death;cellular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stimulus;cellular response to stress;cellular senescence;cytoskeleton-dependent intracellular transport;death;developmental process;establishment of localization;establishment of localization in cell;inner mitochondrial membrane organization;intracellular transport;membrane fusion;membrane organization;metabolic process;microtubule-based movement;microtubule-based process;microtubule-based transport;mitochondrial fission;mitochondrial fusion;mitochondrial genome maintenance;mitochondrial membrane organization;mitochondrion organization;multicellular organismal process;negative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mitochondria;neural tube closure;neurological system process;organelle fission;organelle fusion;organelle organization;programmed cell death;regulation of apoptosis;regulation of biological process;regulation of cell death;regulation of cellular component organization;regulation of cellular process;regulation of mitochondrion organization;regulation of organelle organization;regulation of programmed cell death;regulation of release of cytochrome c from mitochondria;response to stimulus;response to stress;sensory perception;sensory perception of light stimulus;system process;transport;tube closure;tube formation;visual perception</t>
  </si>
  <si>
    <t>cell part;cell projection;cytoplasm;cytoplasmic part;dendrite;integral to membrane;intracellular membrane-bounded organelle;intracellular organelle;intracellular organelle part;intracellular part;intrinsic to membrane;membrane;membrane part;membrane-bounded organelle;membrane-enclosed lumen;mitochondrial crista;mitochondrial inner membrane;mitochondrial intermembrane space;mitochondrial membrane;mitochondrial membrane part;mitochondrial outer membrane;mitochondrial part;mitochondrion;neuron projection;nuclear part;nucleoplasm;organelle;organelle envelope lumen;organelle inner membrane;organelle membrane;organelle outer membrane;organelle part;outer membrane</t>
  </si>
  <si>
    <t>G_DYNAMIN_2</t>
  </si>
  <si>
    <t>Dynamin-like 120 kDa protein, form S1;Dynamin-like 120 kDa protein, mitochondrial</t>
  </si>
  <si>
    <t>O60318</t>
  </si>
  <si>
    <t>Germinal-center associated nuclear protein</t>
  </si>
  <si>
    <t>MCM3AP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</si>
  <si>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replication;establishment of localization;establishment of localization in cell;establishment of protein localization;establishment of RNA localization;immune system process;intracellular protein transport;intracellular transport;macromolecule biosynthetic process;macromolecule metabolic process;metabolic process;mRNA transport;nitrogen compound metabolic process;nuclear import;nuclear transport;nucleic acid metabolic process;nucleic acid transport;nucleobase-containing compound metabolic process;nucleobase-containing compound transport;nucleocytoplasmic transport;primary metabolic process;protein import;protein import into nucleus;protein targeting;protein transport;RNA transport;transport</t>
  </si>
  <si>
    <t>binding;catalytic activity;DNA binding;nucleic acid binding;transferase activity;transferase activity, transferring acyl groups</t>
  </si>
  <si>
    <t>O60333;Q12756</t>
  </si>
  <si>
    <t>O60333</t>
  </si>
  <si>
    <t>Kinesin-like protein KIF1B</t>
  </si>
  <si>
    <t>KIF1A;KIF1B</t>
  </si>
  <si>
    <t>anterograde axon cargo transport;apoptosis;axon cargo transport;cell communication;cell death;cell-cell signaling;cellular component movement;cellular process;cytoskeleton-dependent intracellular transport;death;establishment of localization;establishment of localization in cell;establishment of mitochondrion localization;establishment of mitochondrion localization, microtubule-mediated;establishment of organelle localization;intracellular transport;metabolic process;microtubule-based movement;microtubule-based process;microtubule-based transport;mitochondrion transport along microtubule;neuromuscular synaptic transmission;neuron-neuron synaptic transmission;organelle transport along microtubule;programmed cell death;signaling;synaptic transmission;transport;vesicle-mediated transport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</si>
  <si>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</t>
  </si>
  <si>
    <t>cell body;cell part;cell projection;cytoplasm;cytoplasmic part;cytoplasmic vesicle;cytoplasmic vesicle membrane;cytoplasmic vesicle part;cytoskeletal part;intracellular membrane-bounded organelle;intracellular organelle;intracellular organelle part;intracellular part;kinesin complex;macromolecular complex;membrane;membrane-bounded organelle;microtubule;microtubule associated complex;mitochondrion;neuron projection;neuronal cell body;organelle;organelle membrane;organelle part;protein complex;vesicle;vesicle membrane</t>
  </si>
  <si>
    <t>FHA_DOMAIN;KINESIN_MOTOR_1;KINESIN_MOTOR_2;PH_DOMAIN</t>
  </si>
  <si>
    <t>Kinesin-like protein KIF1A;Kinesin-like protein KIF1B</t>
  </si>
  <si>
    <t>O60341</t>
  </si>
  <si>
    <t>Lysine-specific histone demethylase 1A</t>
  </si>
  <si>
    <t>KDM1A</t>
  </si>
  <si>
    <t>anatomical structure development;biological regulation;biosynthetic process;blood coagulation;cell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stimulus;chordate embryonic development;chromatin modification;chromatin organization;chromosome organization;coagulation;covalent chromatin modification;demethylation;developmental process;embryo development;embryo development ending in birth or egg hatching;gland development;granulocyte differentiation;hemostasis;histone demethylation;histone H3-K4 demethylation;histone H3-K9 demethylation;histone lysine demethylation;histone modification;in utero embryonic development;intracellular signal transduction;leukocyte differentiation;macromolecule biosynthetic process;macromolecule metabolic process;macromolecule modification;metabolic process;multicellular organismal process;muscle cell development;myeloid cell differentiation;myeloid leukocyte differentiation;negative regulation of binding;negative regulation of biological process;negative regulation of biosynthetic process;negative regulation of cell communication;negative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binding;negative regulation of DNA damage response, signal transduction by p53 class mediator;negative regulation of gene expression;negative regulation of histone H3-K4 methylation;negative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protein binding;negative regulation of protein metabolic process;negative regulation of protein modification process;negative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DNA-dependent;nitrogen compound metabolic process;nucleic acid metabolic process;nucleobase-containing compound metabolic process;one-carbon metabolic process;organ development;organelle organization;pituitary gland development;positive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hormone biosynthetic process;positive regulation of hormone metabolic process;positive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neural precursor cell proliferation;positive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stem cell proliferation;positive regulation of transcription from RNA polymerase II promoter;positive regulation of transcription, DNA-dependent;primary metabolic process;protein dealkylation;protein demethylation;protein metabolic process;protein modification process;regulation of binding;regulation of biological process;regulation of biological quality;regulation of biosynthetic process;regulation of body fluid levels;regulation of cell communication;regulation of cell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developmental process;regulation of DNA binding;regulation of DNA damage response, signal transduction by p53 class mediator;regulation of embryonic development;regulation of erythrocyte differentiation;regulation of gene expression;regulation of histone H3-K4 methylation;regulation of histone H3-K9 methylation;regulation of histone methylation;regulation of histone modification;regulation of homeostatic process;regulation of hormone biosynthetic process;regulation of hormone metabolic process;regulation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neural precursor cell proliferation;regulation of nitrogen compound metabolic process;regulation of nucleobase-containing compound metabolic process;regulation of organelle organization;regulation of primary metabolic process;regulation of primitive erythrocyte differentiation;regulation of protein binding;regulation of protein metabolic process;regulation of protein modification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stem cell proliferation;regulation of transcription from RNA polymerase II promoter;regulation of transcription, DNA-dependent;response to stimulus;RNA biosynthetic process;RNA metabolic process;signal transduction;small GTPase mediated signal transduction;small molecule metabolic process;transcription, DNA-dependent</t>
  </si>
  <si>
    <t>androgen receptor binding;bHLH transcription factor binding;binding;catalytic activity;chromatin binding;coenzyme binding;cofactor binding;demethylase activity;DNA binding;enzyme binding;flavin adenine dinucleotide binding;histone demethylase activity;histone demethylase activity (H3-dimethyl-K4 specific);histone demethylase activity (H3-K4 specific);histone demethylase activity (H3-K9 specific);hormone receptor binding;ligand-dependent nuclear receptor transcription coactivator activity;MRF binding;nuclear hormone receptor binding;nucleic acid binding;nucleic acid binding transcription factor activity;oxidoreductase activity;p53 binding;protein binding;protein binding transcription factor activity;receptor binding;regulatory region DNA binding;regulatory region nucleic acid binding;sequence-specific DNA binding transcription factor activity;steroid hormone receptor binding;transcription coactivator activity;transcription cofactor activity;transcription factor binding;transcription factor binding transcription factor activity;transcription regulatory region DNA binding</t>
  </si>
  <si>
    <t>cell part;chromatin;chromosomal part;intracellular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complex;transcription factor complex</t>
  </si>
  <si>
    <t>SWIRM</t>
  </si>
  <si>
    <t>O60343</t>
  </si>
  <si>
    <t>TBC1 domain family member 4</t>
  </si>
  <si>
    <t>TBC1D4</t>
  </si>
  <si>
    <t>biological regulation;cellular component organization;cellular component organization or biogenesis;cellular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localization;membrane organization;negative regulation of biological process;negative regulation of cellular component organization;negative regulation of cellular process;negative regulation of organelle organization;negative regulation of transport;negative regulation of vesicle fusion;regulation of biological process;regulation of cellular component organization;regulation of cellular process;regulation of localization;regulation of organelle organization;regulation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stimulus;transport;vesicle-mediated transport</t>
  </si>
  <si>
    <t>enzyme activator activity;enzyme regulator activity;GTPase activator activity;GTPase regulator activity;nucleoside-triphosphatase regulator activity</t>
  </si>
  <si>
    <t>cell part;cytoplasm;cytoplasmic part;cytoplasmic vesicle membrane;cytoplasmic vesicle part;extracellular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part;vesicle;vesicle membrane</t>
  </si>
  <si>
    <t>PID;TBC_RABGAP</t>
  </si>
  <si>
    <t>O60427</t>
  </si>
  <si>
    <t>Fatty acid desaturase 1</t>
  </si>
  <si>
    <t>FADS1</t>
  </si>
  <si>
    <t>biological regulation;biosynthetic process;carboxylic acid biosynthetic process;carboxylic acid metabolic process;cell communication;cell-cell signaling;cellular biosynthetic process;cellular ketone metabolic process;cellular lipid metabolic process;cellular metabolic process;cellular process;cellular response to external stimulus;cellular response to extracellular stimulus;cellular response to nutrient levels;cellular response to starvation;cellular response to stimulus;cellular response to stress;fatty acid biosynthetic process;fatty acid metabolic process;icosanoid biosynthetic process;icosanoid metabolic process;linoleic acid metabolic process;lipid biosynthetic process;lipid metabolic process;long-chain fatty acid metabolic process;metabolic process;monocarboxylic acid metabolic process;organic acid biosynthetic process;organic acid metabolic process;organophosphate metabolic process;oxoacid metabolic process;phospholipid biosynthetic process;phospholipid metabolic process;primary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external stimulus;response to extracellular stimulus;response to nutrient levels;response to starvation;response to stimulus;response to stress;signaling;small molecule biosynthetic process;small molecule metabolic process;unsaturated fatty acid biosynthetic process;unsaturated fatty acid metabolic process</t>
  </si>
  <si>
    <t>binding;C-5 sterol desaturase activity;catalytic activity;cation binding;heme binding;ion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water;sterol desaturase activity;tetrapyrrole binding;transition metal ion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</si>
  <si>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</si>
  <si>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CYTOCHROME_B5_2</t>
  </si>
  <si>
    <t>O60488</t>
  </si>
  <si>
    <t>Long-chain-fatty-acid--CoA ligase 4</t>
  </si>
  <si>
    <t>ACSL4</t>
  </si>
  <si>
    <t>acyl-CoA biosynthetic process;acyl-CoA metabolic process;acylglycerol biosynthetic process;acylglycerol metabolic process;anatomical structure development;biological regulation;biosynthetic process;carboxylic acid metabolic process;carboxylic acid transport;cellular biosynthetic process;cellular ketone metabolic process;cellular lipid metabolic process;cellular metabolic process;cellular process;coenzyme biosynthetic process;coenzyme metabolic process;cofactor biosynthetic process;cofactor metabolic process;dendritic spine development;developmental process;embryonic process involved in female pregnancy;establishment of localization;fatty acid metabolic process;fatty acid transport;fatty-acyl-CoA biosynthetic process;fatty-acyl-CoA metabolic process;glycerol ether biosynthetic process;glycerol ether metabolic process;glycerolipid biosynthetic process;glycerolipid metabolic process;lipid biosynthetic process;lipid metabolic process;lipid transport;long-chain fatty acid metabolic process;long-chain fatty-acyl-CoA biosynthetic process;long-chain fatty-acyl-CoA metabolic process;metabolic process;monocarboxylic acid metabolic process;monocarboxylic acid transport;multicellular organismal process;multicellular organismal reproductive process;negative regulation of biological process;negative regulation of fatty acid transport;negative regulation of icosanoid secretion;negative regulation of lipid transport;negative regulation of organic acid transport;negative regulation of prostaglandin secretion;negative regulation of secretion;negative regulation of transport;neutral lipid biosynthetic process;neutral lipid metabolic process;organic acid metabolic process;organic acid transport;organic ether metabolic process;organic substance transport;oxoacid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fatty acid transport;regulation of growth;regulation of icosanoid secretion;regulation of lipid transport;regulation of localization;regulation of organic acid transport;regulation of prostaglandin secretion;regulation of secretion;regulation of transport;reproductive process;response to chemical stimulus;response to cytokine stimulus;response to external stimulus;response to extracellular stimulus;response to interleukin-15;response to nutrient;response to nutrient levels;response to organic substance;response to stimulus;small molecule metabolic process;thioester biosynthetic process;thioester metabolic process;transport;triglyceride biosynthetic process;triglyceride metabolic process</t>
  </si>
  <si>
    <t>acid-thiol ligase activity;adenyl nucleotide binding;adenyl ribonucleotide binding;arachidonate-CoA ligase activity;ATP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binding;very long-chain fatty acid-CoA ligase activity</t>
  </si>
  <si>
    <t>cell body;cell part;cytoplasm;cytoplasmic part;endoplasmic reticulum membrane;endoplasmic reticulum part;ER-mitochondrion membrane contact site;extracellular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membrane;lipid particle;membrane;membrane part;membrane-bounded organelle;membrane-bounded vesicle;microbody;microbody membrane;microbody part;mitochondrial membrane;mitochondrial membrane part;mitochondrial outer membrane;mitochondrial part;neuronal cell body;organelle;organelle membrane;organelle membrane contact site;organelle outer membrane;organelle part;outer membrane;peroxisomal membrane;peroxisomal part;vesicle</t>
  </si>
  <si>
    <t>Adipocytokine signaling pathway;Fatty acid metabolism;Peroxisome;PPAR signaling pathway</t>
  </si>
  <si>
    <t>AMP_BINDING</t>
  </si>
  <si>
    <t>O60493</t>
  </si>
  <si>
    <t>Sorting nexin-3</t>
  </si>
  <si>
    <t>SNX3</t>
  </si>
  <si>
    <t>biological regulation;biosynthetic process;cation transport;cellular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process;establishment of localization;establishment of protein localization;ferric iron transport;hemoglobin biosynthetic process;hemoglobin metabolic process;intralumenal vesicle formation;ion transport;iron ion transport;macromolecule biosynthetic process;macromolecule metabolic process;membrane budding;membrane docking;membrane invagination;membrane organization;metabolic process;metal ion transport;multi-organism process;negative regulation of biological process;negative regulation of catabolic process;negative regulation of cellular component organization;negative regulation of cellular process;negative regulation of early endosome to late endosome transport;negative regulation of endocytosis;negative regulation of intracellular transport;negative regulation of macromolecule metabolic process;negative regulation of metabolic process;negative regulation of phagocytosis;negative regulation of protein catabolic process;negative regulation of protein metabolic process;negative regulation of protein transport;negative regulation of reproductive process;negative regulation of transport;negative regulation of viral reproduction;negative regulation of virion penetration into host cell;organelle organization;positive regulation of biological process;positive regulation of cell projection organization;positive regulation of cellular component organization;positive regulation of cellular process;positive regulation of neuron projection development;protein to membrane docking;protein transport;regulation of biological process;regulation of catabolic process;regulation of cell development;regulation of cell differentiation;regulation of cell projection organization;regulation of cellular component organization;regulation of cellular localization;regulation of cellular metabolic process;regulation of cellular process;regulation of cellular protein metabolic process;regulation of developmental process;regulation of early endosome to late endosome transport;regulation of endocytosis;regulation of establishment of protein localization;regulation of intracellular protein transport;regulation of intracellular transport;regulation of localization;regulation of locomotion;regulation of macromolecule metabolic process;regulation of metabolic process;regulation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phagocytosis;regulation of primary metabolic process;regulation of protein catabolic process;regulation of protein localization;regulation of protein metabolic process;regulation of protein transport;regulation of reproductive process;regulation of response to stimulus;regulation of signal transduction;regulation of signaling;regulation of symbiosis, encompassing mutualism through parasitism;regulation of transport;regulation of vesicle-mediated transport;regulation of viral reproduction;regulation of virion penetration into host cell;regulation of Wnt receptor signaling pathway;response to bacterium;response to biotic stimulus;response to other organism;response to stimulus;transferrin transport;transition metal ion transport;transport;vesicle organization</t>
  </si>
  <si>
    <t>binding;enzyme binding;lipid binding;phosphatase binding;phosphatidylinositol binding;phosphatidylinositol-3,5-bisphosphate binding;phosphatidylinositol-3-phosphate binding;phosphatidylinositol-4-phosphate binding;phosphatidylinositol-5-phosphate binding;phospholipid binding;protein binding;protein phosphatase binding</t>
  </si>
  <si>
    <t>cell part;clathrin-coated vesicle;coated vesicle;cytoplasm;cytoplasmic membrane-bounded vesicle;cytoplasmic part;cytoplasmic vesicle;cytosol;early endosome;early endosome membrane;early phagosome;endocytic vesicle;endosomal part;endosome;endosome membrane;extracellular membrane-bounded organelle;extracellular organelle;extracellular region part;extracellular vesicular exosome;extrinsic to membrane;intracellular membrane-bounded organelle;intracellular organelle;intracellular organelle part;intracellular part;membrane;membrane part;membrane-bounded organelle;membrane-bounded vesicle;organelle;organelle membrane;organelle part;phagocytic vesicle;vesicle</t>
  </si>
  <si>
    <t>PX</t>
  </si>
  <si>
    <t>O60502</t>
  </si>
  <si>
    <t>Protein O-GlcNAcase</t>
  </si>
  <si>
    <t>MGEA5</t>
  </si>
  <si>
    <t>2'-deoxyribonucleotide metabolic process;aging;alcohol metabolic process;amino sugar metabolic process;biological regulation;carbohydrate metabolic process;catabolic process;cell death;cellular carbohydrate metabolic process;cellular macromolecule metabolic process;cellular metabolic process;cellular nitrogen compound metabolic process;cellular process;cellular protein metabolic process;dATP metabolic process;death;deoxyribonucleoside triphosphate metabolic process;deoxyribonucleotide metabolic process;developmental process;establishment of localization;establishment of localization in cell;establishment of protein localization;glucosamine metabolic process;glycoprotein catabolic process;glycoprotein metabolic process;heterocycle metabolic process;intracellular protein transport;intracellular transport;macromolecule catabolic process;macromolecule metabolic process;macromolecule modification;metabolic process;monosaccharide metabolic process;N-acetylglucosamine metabolic process;necrotic cell death;negative regulation of biological process;negative regulation of biosynthetic process;negative regulation of carbohydrate metabolic process;negative regulation of cardiac muscle adaptation;negative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glycoprotein biosynthetic process;negative regulation of macromolecule biosynthetic process;negative regulation of macromolecule metabolic process;negative regulation of metabolic process;negative regulation of multicellular organismal process;negative regulation of muscle adaptation;negative regulation of protein glycosylation;negative regulation of protein metabolic process;negative regulation of protein modification process;nitrogen compound metabolic process;nucleobase-containing compound metabolic process;nucleobase-containing small molecule metabolic process;nucleoside phosphate metabolic process;nucleoside triphosphate metabolic process;nucleotide metabolic process;positive regulation of biological process;positive regulation of calcium ion transport;positive regulation of calcium ion transport into cytosol;positive regulation of cell killing;positive regulation of cellular component organization;positive regulation of cellular metabolic process;positive regulation of cellular process;positive regulation of cellular protein metabolic process;positive regulation of DNA metabolic process;positive regulation of glucose import;positive regulation of glucose transport;positive regulation of growth hormone secretion;positive regulation of homeostatic process;positive regulation of hormone secretion;positive regulation of insulin secretion;positive regulation of ion transport;positive regulation of macromolecule metabolic process;positive regulation of metabolic process;positive regulation of mitochondrial depolarization;positive regulation of nitrogen compound metabolic process;positive regulation of nucleobase-containing compound metabolic process;positive regulation of peptide hormone secretion;positive regulation of peptide secretion;positive regulation of protein complex disassembly;positive regulation of protein metabolic process;positive regulation of proteolysis;positive regulation of secretion;positive regulation of transport;primary metabolic process;protein deglycosylation;protein metabolic process;protein modification process;protein targeting;protein targeting to membrane;protein transport;purine deoxyribonucleoside triphosphate metabolic process;purine deoxyribonucleotide metabolic process;purine nucleoside triphosphate metabolic process;purine nucleotide metabolic process;purine-containing compound metabolic process;regulation of biological process;regulation of biosynthetic process;regulation of calcium ion transport;regulation of calcium ion transport into cytosol;regulation of carbohydrate metabolic process;regulation of cardiac muscle adaptation;regulation of cell communication;regulation of cell killing;regulation of cellular biosynthetic process;regulation of cellular carbohydrate metabolic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DNA metabolic process;regulation of glucose import;regulation of glucose transport;regulation of glycoprotein biosynthetic process;regulation of growth hormone secretion;regulation of homeostatic process;regulation of hormone secretion;regulation of insulin secretion;regulation of ion homeostasis;regulation of ion transport;regulation of localization;regulation of macromolecule biosynthetic process;regulation of macromolecule metabolic process;regulation of membrane depolarization;regulation of metabolic process;regulation of metal ion transport;regulation of mitochondrial depolarization;regulation of multicellular organismal process;regulation of muscle adaptation;regulation of muscle system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complex disassembly;regulation of protein glycosylation;regulation of protein metabolic process;regulation of protein modification process;regulation of proteolysis;regulation of secretion;regulation of signaling;regulation of system process;regulation of transport;response to chemical stimulus;response to endogenous stimulus;response to hormone stimulus;response to organic substance;response to steroid hormone stimulus;response to stimulus;small molecule metabolic process;transport</t>
  </si>
  <si>
    <t>acetyltransferase activity;beta-N-acetylglucosaminidase activity;beta-N-acetylhexosaminidase activity;catalytic activity;hexosaminidase activity;histone acetyltransferase activity;hyalurononglucosaminidase activity;hydrolase activity;hydrolase activity, acting on glycosyl bonds;hydrolase activity, hydrolyzing O-glycosyl compounds;lysine N-acetyltransferase activity;N-acetyltransferase activity;N-acyltransferase activity;transferase activity;transferase activity, transferring acyl groups;transferase activity, transferring acyl groups other than amino-acyl groups</t>
  </si>
  <si>
    <t>cell part;cytoplasmic part;cytosol;intracellular membrane-bounded organelle;intracellular organelle;intracellular part;membrane;membrane-bounded organelle;nucleus;organelle</t>
  </si>
  <si>
    <t>O60503</t>
  </si>
  <si>
    <t>Adenylate cyclase type 9</t>
  </si>
  <si>
    <t>ADCY9</t>
  </si>
  <si>
    <t>activation of adenylate cyclase activity;activation of adenylate cyclase activity by G-protein signaling pathway;activation of phospholipase C activity;activation of protein kinase A activity;activation of protein kinase activity;biological regulation;cAMP-mediated signaling;cell communication;cell surface receptor linked signaling pathway;cell-cell signaling;cellular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homeostasis;cyclic-nucleotide-mediated signaling;defense response;energy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transport;generation of precursor metabolites and energy;G-protein coupled receptor protein signaling pathway;G-protein signaling, coupled to cAMP nucleotide second messenger;G-protein signaling, coupled to cyclic nucleotide second messenger;homeostatic process;immune response;immune system process;inhibition of adenylate cyclase activity by G-protein signaling pathway;innate immune response;intracellular signal transduction;metabolic process;multicellular organismal process;multicellular organismal water homeostasis;negative regulation of adenylate cyclase activity;negative regulation of catalytic activity;negative regulation of cyclase activity;negative regulation of lyase activity;negative regulation of molecular function;nerve growth factor receptor signaling pathway;oxidation-reduction process;positive regulation of adenylate cyclase activity;positive regulation of adenylate cyclase activity by G-protein signaling pathway;positive regulation of catalytic activity;positive regulation of cyclase activity;positive regulation of hydrolase activity;positive regulation of kinase activity;positive regulation of lipase activity;positive regulation of lyase activity;positive regulation of molecular function;positive regulation of phospholipase activity;positive regulation of phospholipase C activity;positive regulation of protein kinase activity;positive regulation of transferase activity;regulation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hydrolase activity;regulation of kinase activity;regulation of lipase activity;regulation of lyase activity;regulation of macromolecule metabolic process;regulation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stress;second-messenger-mediated signaling;signal transduction;signaling;small molecule metabolic process;synaptic transmission;system process;transmembrane receptor protein tyrosine kinase signaling pathway;transmembrane transport;transport;water homeostasis;water transport</t>
  </si>
  <si>
    <t>adenyl nucleotide binding;adenyl ribonucleotide binding;adenylate cyclase activity;ATP binding;binding;catalytic activity;cation binding;cyclase activity;ion binding;lyase activity;metal ion binding;nucleotide binding;phosphorus-oxygen lyase activity;purine nucleotide binding;purine ribonucleoside triphosphate binding;purine ribonucleotide binding;ribonucleotide binding</t>
  </si>
  <si>
    <t>cell part;integral to membrane;integral to plasma membrane;intrinsic to membrane;intrinsic to plasma membrane;membrane;membrane part;plasma membrane;plasma membrane part</t>
  </si>
  <si>
    <t>Bile secretion;Calcium signaling pathway;Chemokine signaling pathway;Dilated cardiomyopathy;Endocrine and other factor-regulated calcium reabsorption;Gap junction;Gastric acid secretion;GnRH signaling pathway;Melanogenesis;Oocyte meiosis;Pancreatic secretion;Progesterone-mediated oocyte maturation;Purine metabolism;Salivary secretion;Vascular smooth muscle contraction;Vasopressin-regulated water reabsorption;Vibrio cholerae infection</t>
  </si>
  <si>
    <t>GUANYLATE_CYCLASE_1;GUANYLATE_CYCLASE_2</t>
  </si>
  <si>
    <t>O60506</t>
  </si>
  <si>
    <t>Heterogeneous nuclear ribonucleoprotein Q</t>
  </si>
  <si>
    <t>SYNCRIP</t>
  </si>
  <si>
    <t>biological regulation;cell differentiation;cellular developmental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stimulus;CRD-mediated mRNA stabilization;developmental process;macromolecule metabolic process;metabolic process;mRNA metabolic process;mRNA processing;mRNA stabilization;negative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translation;response to chemical stimulus;response to cytokine stimulus;response to interferon-gamma;response to organic substance;response to stimulus;RNA metabolic process;RNA processing;RNA splicing;RNA splicing, via transesterification reactions;RNA splicing, via transesterification reactions with bulged adenosine as nucleophile;RNA stabilization;viral reproduction</t>
  </si>
  <si>
    <t>binding;mRNA binding;nucleic acid binding;nucleotide binding;poly(A) RNA binding;poly-purine tract binding;RNA binding;single-stranded RNA binding</t>
  </si>
  <si>
    <t>catalytic step 2 spliceosome;cell part;CRD-mediated mRNA stability complex;cytoplasmic part;endoplasmic reticulum;histone pre-mRNA 3'end processing complex;intracellular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</si>
  <si>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O60508</t>
  </si>
  <si>
    <t>Pre-mRNA-processing factor 17</t>
  </si>
  <si>
    <t>CDC40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</si>
  <si>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</si>
  <si>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catalytic step 2 spliceosome;cell part;intracellular organelle part;intracellular part;macromolecular complex;nuclear part;nucleoplasm;organelle part;ribonucleoprotein complex;spliceosomal complex</t>
  </si>
  <si>
    <t>O60547</t>
  </si>
  <si>
    <t>GDP-mannose 4,6 dehydratase</t>
  </si>
  <si>
    <t>GMDS</t>
  </si>
  <si>
    <t>alcohol biosynthetic process;alcohol metabolic process;biological regulation;biosynthetic process;carbohydrate biosynthetic process;carbohydrate metabolic process;cell surface receptor linked signaling pathway;cellular biosynthetic process;cellular carbohydrate biosynthetic process;cellular carbohydrate metabolic process;cellular metabolic process;cellular nitrogen compound metabolic process;cellular process;cellular response to stimulus;'de novo' GDP-L-fucose biosynthetic process;fucose biosynthetic process;fucose metabolic process;GDP-L-fucose biosynthetic process;GDP-L-fucose metabolic process;GDP-mannose metabolic process;hexose biosynthetic process;hexose metabolic process;L-fucose biosynthetic process;L-fucose metabolic process;mannose metabolic process;metabolic process;monosaccharide biosynthetic process;monosaccharide metabolic process;nitrogen compound metabolic process;Notch signaling pathway;nucleobase-containing compound metabolic process;nucleotide-sugar biosynthetic process;nucleotide-sugar metabolic process;primary metabolic process;regulation of biological process;regulation of cellular process;response to stimulus;signal transduction;small molecule biosynthetic process;small molecule metabolic process</t>
  </si>
  <si>
    <t>binding;carbon-oxygen lyase activity;catalytic activity;coenzyme binding;cofactor binding;GDP-mannose 4,6-dehydratase activity;hydro-lyase activity;lyase activity;NADP binding;NADP+ binding;nucleotide binding</t>
  </si>
  <si>
    <t>cell part;cytoplasm;extracellular membrane-bounded organelle;extracellular organelle;extracellular region part;extracellular vesicular exosome;intracellular part;membrane-bounded organelle;membrane-bounded vesicle;organelle;vesicle</t>
  </si>
  <si>
    <t>O60563</t>
  </si>
  <si>
    <t>Cyclin-T1</t>
  </si>
  <si>
    <t>CCNT1</t>
  </si>
  <si>
    <t>biological regulation;biosynthetic process;cell cycle;cell division;cell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stimulus;RNA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</si>
  <si>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binding;chromatin binding;DNA binding;nucleic acid binding;regulatory region DNA binding;regulatory region nucleic acid binding;RNA binding;snRNA binding;transcription regulatory region DNA binding</t>
  </si>
  <si>
    <t>carboxy-terminal domain protein kinase complex;cell part;intracellular membrane-bounded organelle;intracellular organelle;intracellular organelle part;intracellular part;macromolecular complex;membrane-bounded organelle;nuclear part;nucleoplasm;nucleoplasm part;nucleus;organelle;organelle part;positive transcription elongation factor complex b;protein complex;transcription elongation factor complex</t>
  </si>
  <si>
    <t>O60566;H3BSN5</t>
  </si>
  <si>
    <t>O60566</t>
  </si>
  <si>
    <t>Mitotic checkpoint serine/threonine-protein kinase BUB1 beta</t>
  </si>
  <si>
    <t>BUB1B;PAK6</t>
  </si>
  <si>
    <t>anaphase-promoting complex-dependent proteasomal ubiquitin-dependent protein catabolic process;apoptosis;biological regulation;catabolic process;cell cycle;cell cycle checkpoint;cell cycle phase;cell cycle process;cell death;cell division;cell proliferation;cellular catabolic process;cellular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metabolic process;cellular process;cellular protein localization;cellular response to stimulus;death;intracellular signal transduction;localization;macromolecule catabolic process;macromolecule localization;macromolecule metabolic process;metabolic process;mitosis;mitotic cell cycle;mitotic cell cycle checkpoint;mitotic cell cycle spindle assembly checkpoint;mitotic cell cycle spindle checkpoint;mitotic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organization;primary metabolic process;programmed cell death;proteasomal protein catabolic process;proteasomal ubiquitin-dependent protein catabolic process;protein localization;protein localization to chromosome;protein localization to kinetochore;protein localization to organelle;protein metabolic process;proteolysis;proteolysis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transduction;small GTPase mediated signal transduction;spindle assembly checkpoint;spindle checkpoint;ubiquitin-dependent protein catabolic process</t>
  </si>
  <si>
    <t>anaphase-promoting complex;cell part;chromosomal part;condensed chromosome kinetochore;condensed chromosome outer kinetochore;condensed nuclear chromosome kinetochore;cullin-RING ubiquitin ligase complex;cytoplasm;cytoplasmic part;cytoskeletal part;cytosol;intracellular non-membrane-bounded organelle;intracellular organelle;intracellular organelle part;intracellular part;kinetochore;macromolecular complex;microtubule organizing center;non-membrane-bounded organelle;nuclear chromosome part;nuclear part;nuclear ubiquitin ligase complex;organelle;organelle part;perinuclear region of cytoplasm;protein complex;spindle midzone;ubiquitin ligase complex</t>
  </si>
  <si>
    <t>Cell cycle</t>
  </si>
  <si>
    <t>BUB1_N</t>
  </si>
  <si>
    <t>O60568</t>
  </si>
  <si>
    <t>Procollagen-lysine,2-oxoglutarate 5-dioxygenase 3</t>
  </si>
  <si>
    <t>PLOD3</t>
  </si>
  <si>
    <t>anatomical structure development;anatomical structure morphogenesis;basement membrane assembly;basement membrane organization;biological regulation;cell morphogenesis;cell morphogenesis involved in differentiation;cellular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stimulus;chordate embryonic development;circulatory system process;collagen fibril organization;developmental process;embryo development;embryo development ending in birth or egg hatching;endothelial cell morphogenesis;epidermis morphogenesis;epithelial cell morphogenesis;extracellular matrix organization;extracellular structure organization;in utero embryonic development;localization;lung morphogenesis;macromolecule localization;macromolecule metabolic process;macromolecule modification;metabolic process;multicellular organismal process;neural tube development;organ morphogenesis;primary metabolic process;protein localization;protein metabolic process;protein modification process;regulation of anatomical structure size;regulation of biological quality;regulation of blood vessel size;regulation of tube size;response to chemical stimulus;response to endogenous stimulus;response to hormone stimulus;response to organic substance;response to stimulus;system process;tissue morphogenesis;vascular process in circulatory system;vasodilation</t>
  </si>
  <si>
    <t>binding;carboxylic acid binding;catalytic activity;cation binding;galactosyltransferase activity;glucosyltransferase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 galactosyltransferase activity;procollagen glucosyltransferase activity;procollagen-lysine 5-dioxygenase activity;transferase activity;transferase activity, transferring glycosyl groups;transferase activity, transferring hexosyl groups;transition metal ion binding;UDP-galactosyltransferase activity;UDP-glycosyltransferase activity;vitamin binding</t>
  </si>
  <si>
    <t>Lysine degradation;Other types of O-glycan biosynthesis</t>
  </si>
  <si>
    <t>O60573</t>
  </si>
  <si>
    <t>Eukaryotic translation initiation factor 4E type 2</t>
  </si>
  <si>
    <t>EIF4E2</t>
  </si>
  <si>
    <t>biological regulation;cell surface receptor linked signaling pathway;cellular process;cellular response to chemical stimulus;cellular response to cytokine stimulus;cellular response to organic substance;cellular response to stimulus;chordate embryonic development;cytokine-mediated signaling pathway;developmental process;embryo development;embryo development ending in birth or egg hatching;in utero embryonic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organic substance;response to stimulus;signal transduction</t>
  </si>
  <si>
    <t>binding;enzyme binding;nucleic acid binding;protein binding;RNA binding;RNA cap binding;translation factor activity, nucleic acid binding;translation initiation factor activity;ubiquitin protein ligase binding</t>
  </si>
  <si>
    <t>cell part;cytoplasmic part;cytosol;intracellular part;macromolecular complex;mRNA cap binding complex;protein complex;RNA cap binding complex</t>
  </si>
  <si>
    <t>Insulin signaling pathway;mTOR signaling pathway;RNA transport</t>
  </si>
  <si>
    <t>IF4E</t>
  </si>
  <si>
    <t>O60610</t>
  </si>
  <si>
    <t>Protein diaphanous homolog 1</t>
  </si>
  <si>
    <t>DIAPH1</t>
  </si>
  <si>
    <t>actin cytoskeleton organization;actin filament organization;actin filament polymerization;actin filament-based process;actin polymerization or depolymerization;biological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localization;cellular response to amine stimulus;cellular response to chemical stimulus;cellular response to endogenous stimulus;cellular response to histamine;cellular response to organic nitrogen;cellular response to organic substance;cellular response to stimulus;cytoskeleton organization;intracellular signal transduction;localization;macromolecular complex assembly;macromolecular complex subunit organization;macromolecule localization;multicellular organismal process;neurological system process;neuron projection development;organelle organization;positive regulation of biological process;positive regulation of cell migration;positive regulation of cell motility;positive regulation of cellular component movement;positive regulation of cellular process;positive regulation of locomotion;protein complex assembly;protein complex subunit organization;protein localization;protein localization to microtubule;protein localization to organelle;protein polymerization;regulation of anatomical structure morphogenesis;regulation of biological process;regulation of biological quality;regulation of calcium ion transport;regulation of calcium ion transport into cytosol;regulation of cell migration;regulation of cell morphogenesis;regulation of cell motility;regulation of cell shape;regulation of cellular component movement;regulation of cellular component organization;regulation of cellular process;regulation of developmental process;regulation of homeostatic process;regulation of ion homeostasis;regulation of ion transport;regulation of localization;regulation of locomotion;regulation of metal ion transport;regulation of microtubule-based process;regulation of release of sequestered calcium ion into cytosol;regulation of transport;response to amine stimulus;response to chemical stimulus;response to endogenous stimulus;response to histamine;response to organic nitrogen;response to organic substance;response to stimulus;sensory perception;sensory perception of mechanical stimulus;sensory perception of sound;signal transduction;small GTPase mediated signal transduction;system process</t>
  </si>
  <si>
    <t>binding;ion channel binding;protein binding;receptor binding</t>
  </si>
  <si>
    <t>cell part;cell projection;cell projection membrane;cell projection part;cytoplasmic part;cytoskeletal part;cytosol;intracellular non-membrane-bounded organelle;intracellular organelle;intracellular organelle part;intracellular part;leading edge membrane;membrane part;mitotic spindle;neuron projection;non-membrane-bounded organelle;organelle;organelle part;plasma membrane part;ruffle membrane;spindle</t>
  </si>
  <si>
    <t>Focal adhesion;Regulation of actin cytoskeleton;Shigellosis</t>
  </si>
  <si>
    <t>DAD;FH2;GBD_FH3</t>
  </si>
  <si>
    <t>O60664</t>
  </si>
  <si>
    <t>Perilipin-3</t>
  </si>
  <si>
    <t>PLIN3</t>
  </si>
  <si>
    <t>cellular process;establishment of localization;transport;vesicle-mediated transport</t>
  </si>
  <si>
    <t>cell part;cytoplasm;cytoplasmic part;endosomal part;endosome;endosome membrane;Golgi apparatus;intracellular membrane-bounded organelle;intracellular organelle;intracellular organelle part;intracellular part;lipid particle;membrane;membrane-bounded organelle;organelle;organelle membrane;organelle part</t>
  </si>
  <si>
    <t>O60678</t>
  </si>
  <si>
    <t>Protein arginine N-methyltransferase 3</t>
  </si>
  <si>
    <t>PRMT3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</si>
  <si>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arginine methylation;histone methylation;histone modification;macromolecule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DNA-dependent;small molecule metabolic process</t>
  </si>
  <si>
    <t>amine binding;amino acid binding;arginine N-methyltransferase activity;binding;carboxylic acid binding;catalytic activity;cation binding;histone methyltransferase activity;histone-arginine N-methyltransferase activity;ion binding;metal ion binding;methyltransferase activity;modified amino acid binding;N-methyltransferase activity;protein methyltransferase activity;protein-arginine N-methyltransferase activity;protein-arginine omega-N asymmetric methyltransferase activity;S-adenosylmethionine-dependent methyltransferase activity;transferase activity;transferase activity, transferring one-carbon groups</t>
  </si>
  <si>
    <t>cell part;cytoplasm;cytoplasmic part;cytosol;intracellular non-membrane-bounded organelle;intracellular organelle;intracellular part;macromolecular complex;non-membrane-bounded organelle;organelle;ribonucleoprotein complex;ribosome</t>
  </si>
  <si>
    <t>SAM_MT_PRMT;ZINC_FINGER_C2H2_1</t>
  </si>
  <si>
    <t>O60684;O15131</t>
  </si>
  <si>
    <t>Importin subunit alpha-7;Importin subunit alpha-6</t>
  </si>
  <si>
    <t>KPNA5;KPNA6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</si>
  <si>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pathway;establishment of localization;establishment of localization in cell;establishment of protein localization;intracellular protein transport;intracellular transport;maternal process involved in female pregnancy;multicellular organismal process;multicellular organismal reproductive process;NLS-bearing substrate import into nucleus;nuclear import;nuclear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import;protein import into nucleus;protein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chemical stimulus;response to cytokine stimulus;response to organic substance;response to stimulus;signal transduction;transport</t>
  </si>
  <si>
    <t>Importin subunit alpha-6;Importin subunit alpha-7</t>
  </si>
  <si>
    <t>O60701</t>
  </si>
  <si>
    <t>UDP-glucose 6-dehydrogenase</t>
  </si>
  <si>
    <t>UGDH</t>
  </si>
  <si>
    <t>alcohol metabolic process;amine metabolic process;aminoglycan biosynthetic process;aminoglycan metabolic process;anatomical structure morphogenesis;biosynthetic process;carbohydrate biosynthetic process;carbohydrate metabolic process;carboxylic acid biosynthetic process;carboxylic acid metabolic process;cellular biosynthetic process;cellular carbohydrate metabolic process;cellular glucuronidation;cellular ketone metabolic process;cellular metabolic process;cellular nitrogen compound metabolic process;cellular process;developmental process;embryonic morphogenesis;gastrulation;gastrulation with mouth forming second;glucose metabolic process;glucuronate biosynthetic process;glucuronate metabolic process;glycosaminoglycan biosynthetic process;glycosaminoglycan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</si>
  <si>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acceptor;UDP-glucose 6-dehydrogenase activity</t>
  </si>
  <si>
    <t>Amino sugar and nucleotide sugar metabolism;Ascorbate and aldarate metabolism;Pentose and glucuronate interconversions;Starch and sucrose metabolism</t>
  </si>
  <si>
    <t>O60716</t>
  </si>
  <si>
    <t>Catenin delta-1</t>
  </si>
  <si>
    <t>CTNND1</t>
  </si>
  <si>
    <t>adherens junction organization;anatomical structure development;biological adhesion;biological regulation;biosynthetic process;brain development;cell adhesion;cell junction assembly;cell junction organization;cell surface receptor linked signaling pathway;cell-cell adhesion;cell-cell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growth factor stimulus;cellular response to organic substance;cellular response to stimulus;cellular response to vascular endothelial growth factor stimulus;developmental process;enzyme linked receptor protein signaling pathway;macromolecule biosynthetic process;macromolecule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process;organ development;primary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growth factor stimulus;response to organic substance;response to stimulus;RNA biosynthetic process;RNA metabolic process;signal transduction;transcription, DNA-dependent;transmembrane receptor protein tyrosine kinase signaling pathway;vascular endothelial growth factor receptor signaling pathway;Wnt receptor signaling pathway</t>
  </si>
  <si>
    <t>binding;cadherin binding;cell adhesion molecule binding;protein binding;receptor binding</t>
  </si>
  <si>
    <t>adherens junction;anchoring junction;cell junction;cell part;cell projection;cell projection part;cell-cell adherens junction;cell-cell junction;cytoplasm;cytoplasmic part;cytosol;dendritic spine;extracellular membrane-bounded organelle;extracellular organelle;extracellular region part;extracellular vesicular exosome;growth cone;intracellular membrane-bounded organelle;intracellular organelle;intracellular part;lamellipodium;membrane;membrane-bounded organelle;membrane-bounded vesicle;midbody;neuron projection;neuron spine;nucleus;organelle;plasma membrane;site of polarized growth;synapse;vesicle;zonula adherens</t>
  </si>
  <si>
    <t>Adherens junction;Leukocyte transendothelial migration</t>
  </si>
  <si>
    <t>ARM_REPEAT</t>
  </si>
  <si>
    <t>O60725</t>
  </si>
  <si>
    <t>Protein-S-isoprenylcysteine O-methyltransferase</t>
  </si>
  <si>
    <t>ICMT</t>
  </si>
  <si>
    <t>anatomical structure development;biological regulation;cellular macromolecule metabolic process;cellular metabolic process;cellular process;cellular protein metabolic process;chordate embryonic development;C-terminal protein amino acid modification;C-terminal protein methylation;developmental process;embryo development;embryo development ending in birth or egg hatching;establishment of localization;establishment of localization in cell;establishment of protein localization;growth;in utero embryonic development;intracellular protein transport;intracellular transport;liver development;macromolecule metabolic process;macromolecule methylation;macromolecule modification;metabolic process;methylation;multicellular organism growth;multicellular organismal process;one-carbon metabolic process;organ development;positive regulation of biological process;positive regulation of cell proliferation;positive regulation of cellular process;post-translational protein modification;primary metabolic process;protein alkylation;protein metabolic process;protein methylation;protein modification process;protein targeting;protein targeting to membrane;protein transport;regulation of biological process;regulation of cell proliferation;regulation of cellular process;regulation of Ras protein signal transduction;regulation of response to stimulus;regulation of signal transduction;regulation of signaling;regulation of small GTPase mediated signal transduction;small molecule metabolic process;transport</t>
  </si>
  <si>
    <t>carboxyl-O-methyltransferase activity;catalytic activity;methyltransferase activity;O-methyltransferase activity;protein carboxyl O-methyltransferase activity;protein C-terminal carboxyl O-methyltransferase activity;protein C-terminal S-isoprenylcysteine carboxyl O-methyltransferase activity;protein methyltransferase activity;S-adenosylmethionine-dependent methyltransferase activity;transferase activity;transferase activity, transferring one-carbon groups</t>
  </si>
  <si>
    <t>SAM_ICMT</t>
  </si>
  <si>
    <t>O60749</t>
  </si>
  <si>
    <t>Sorting nexin-2</t>
  </si>
  <si>
    <t>SNX2</t>
  </si>
  <si>
    <t>anatomical structure morphogenesis;cell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morphogenesis;macromolecular complex assembly;macromolecular complex subunit organization;membrane invagination;membrane organization;organelle organization;protein complex assembly;protein complex subunit organization;protein oligomerization;protein transport;retrograde transport, endosome to Golgi;transport;vesicle organization;vesicle-mediated transport</t>
  </si>
  <si>
    <t>binding;epidermal growth factor receptor binding;growth factor receptor binding;insulin receptor binding;lipid binding;phosphatidylinositol binding;phospholipid binding;protein binding;protein complex binding;receptor binding</t>
  </si>
  <si>
    <t>cell part;cell projection;cytoplasm;cytoplasmic part;early endosome membrane;endosomal part;endosome membrane;extracellular membrane-bounded organelle;extracellular organelle;extracellular region part;extracellular vesicular exosome;extrinsic to membrane;intracellular membrane-bounded organelle;intracellular organelle;intracellular organelle part;intracellular part;lamellipodium;macromolecular complex;membrane;membrane part;membrane-bounded organelle;membrane-bounded vesicle;organelle;organelle membrane;organelle part;protein complex;retromer complex;vesicle</t>
  </si>
  <si>
    <t>O60762</t>
  </si>
  <si>
    <t>Dolichol-phosphate mannosyltransferase subunit 1</t>
  </si>
  <si>
    <t>DPM1</t>
  </si>
  <si>
    <t>alcohol metabolic process;biosynthetic process;carbohydrate biosynthetic process;carbohydrate metabolic process;cellular biosynthetic process;cellular carbohydrate metabolic process;cellular lipid metabolic process;cellular macromolecule metabolic process;cellular metabolic process;cellular nitrogen compound metabolic process;cellular process;cellular protein metabolic process;C-terminal protein amino acid modification;C-terminal protein lipidation;dolichol metabolic process;dolichol-linked oligosaccharide biosynthetic process;GDP-mannose metabolic process;glycerolipid biosynthetic process;glycerolipid metabolic process;glycerophospholipid biosynthetic process;glycerophospholipid metabolic process;glycosylation;GPI anchor biosynthetic process;GPI anchor metabolic process;hexose metabolic process;isoprenoid metabolic process;lipid biosynthetic process;lipid metabolic process;macromolecule glycosylation;macromolecule metabolic process;macromolecule modification;mannose metabolic process;metabolic process;monosaccharide metabolic process;nitrogen compound metabolic process;nucleobase-containing compound metabolic process;nucleotide-sugar metabolic process;oligosaccharide biosynthetic process;oligosaccharide metabolic process;organophosphate metabolic process;peptidyl-amino acid modification;peptidyl-asparagine modification;phosphatidylinositol biosynthetic process;phosphatidylinositol metabolic process;phospholipid biosynthetic process;phospholipid metabolic process;polyprenol metabolic process;post-translational protein modification;prenol metabolic process;primary metabolic process;protein glycosylation;protein lipidation;protein mannosylation;protein metabolic process;protein modification process;protein N-linked glycosylation;protein N-linked glycosylation via asparagine;protein O-linked glycosylation;protein O-linked mannosylation;small molecule metabolic process</t>
  </si>
  <si>
    <t>alcohol binding;binding;carbohydrate binding;catalytic activity;dolichyl-phosphate beta-D-mannosyltransferase activity;dolichyl-phosphate-mannose-protein mannosyltransferase activity;mannose binding;mannosyltransferase activity;monosaccharide binding;sugar binding;transferase activity;transferase activity, transferring glycosyl groups;transferase activity, transferring hexosyl groups</t>
  </si>
  <si>
    <t>cell part;cytoplasmic part;dolichol-phosphate-mannose synthase complex;endoplasmic reticulum;endoplasmic reticulum membrane;endoplasmic reticulum part;intracellular membrane-bounded organelle;intracellular organelle;intracellular organelle part;intracellular part;macromolecular complex;mannosyltransferase complex;membrane;membrane part;membrane-bounded organelle;nucleus;organelle;organelle membrane;organelle part;protein complex</t>
  </si>
  <si>
    <t>N-Glycan biosynthesis</t>
  </si>
  <si>
    <t>O60763</t>
  </si>
  <si>
    <t>General vesicular transport factor p115</t>
  </si>
  <si>
    <t>USO1</t>
  </si>
  <si>
    <t>cell cycle;cellular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docking;Golgi vesicle transport;intracellular protein transport;intracellular transport;membrane docking;membrane fusion;membrane organization;mitotic cell cycle;organelle fusion;organelle organization;protein transport;transcytosis;transport;vesicle docking;vesicle fusion;vesicle fusion with Golgi apparatus;vesicle organization;vesicle-mediated transport</t>
  </si>
  <si>
    <t>cell part;coated vesicle membrane;cytoplasmic part;cytoplasmic vesicle membrane;cytoplasmic vesicle part;cytosol;endoplasmic reticulum;ER to Golgi transport vesicle membrane;Golgi apparatus;Golgi apparatus part;Golgi membrane;Golgi stack;intracellular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part;perinuclear region of cytoplasm;transport vesicle membrane;vesicle membrane</t>
  </si>
  <si>
    <t>O60783</t>
  </si>
  <si>
    <t>28S ribosomal protein S14, mitochondrial</t>
  </si>
  <si>
    <t>MRPS14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</si>
  <si>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ribosome;mitochondrial small ribosomal subunit;mitochondrion;non-membrane-bounded organelle;nuclear membrane;nuclear part;organellar ribosome;organellar small ribosomal subunit;organelle;organelle inner membrane;organelle membrane;organelle part;ribonucleoprotein complex;ribosome;small ribosomal subunit</t>
  </si>
  <si>
    <t>O60826</t>
  </si>
  <si>
    <t>Coiled-coil domain-containing protein 22</t>
  </si>
  <si>
    <t>CCDC22</t>
  </si>
  <si>
    <t>biological regulation;cation homeostasis;cellular cation homeostasis;cellular chemical homeostasis;cellular copper ion homeostasis;cellular homeostasis;cellular ion homeostasis;cellular process;chemical homeostasis;copper ion homeostasis;cytoplasmic sequestering of NF-kappaB;cytoplasmic sequestering of protein;cytoplasmic sequestering of transcription factor;establishment of localization;establishment of localization in cell;establishment of protein localization;Golgi to plasma membrane transport;Golgi vesicle transport;homeostatic process;intracellular transport;ion homeostasis;maintenance of location;maintenance of location in cell;maintenance of protein location;maintenance of protein location in cell;negative regulation of biological process;negative regulation of cell communication;negative regulation of cellular process;negative regulation of I-kappaB kinase/NF-kappaB cascade;negative regulation of intracellular protein kinase cascade;negative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response to stimulus;negative regulation of signal transduction;negative regulation of signaling;negative regulation of transcription factor import into nucleus;negative regulation of transmembrane transport;negative regulation of transport;positive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response to stimulus;positive regulation of signal transduction;positive regulation of signaling;post-Golgi vesicle-mediated transport;protein transport;regulation of biological process;regulation of biological quality;regulation of catabolic process;regulation of cell communication;regulation of cellular catabolic process;regulation of cellular localization;regulation of cellular metabolic process;regulation of cellular process;regulation of cellular protein metabolic process;regulation of establishment of protein localization;regulation of I-kappaB kinase/NF-kappaB cascade;regulation of intracellular protein kinase cascade;regulation of intracellular protein transport;regulation of intracellular transport;regulation of localization;regulation of macromolecule metabolic process;regulation of metabolic process;regulation of NF-kappaB import into nucleus;regulation of nucleocytoplasmic transport;regulation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response to stimulus;regulation of signal transduction;regulation of signaling;regulation of transcription factor import into nucleus;regulation of transmembrane transport;regulation of transport;transport;vesicle-mediated transport</t>
  </si>
  <si>
    <t>cell part;cytoplasmic part;endosome;intracellular membrane-bounded organelle;intracellular organelle;intracellular part;membrane-bounded organelle;organelle</t>
  </si>
  <si>
    <t>O60828</t>
  </si>
  <si>
    <t>Polyglutamine-binding protein 1</t>
  </si>
  <si>
    <t>PQBP1</t>
  </si>
  <si>
    <t>alternative nuclear mRNA splicing, via spliceosome;biological regulation;biosynthetic process;cell projection organization;cellular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processing;neuron projection development;nitrogen compound metabolic process;nuclear mRNA splicing, via spliceosome;nucleic acid metabolic process;nucleobase-containing compound metabolic process;primary metabolic process;regulation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RNA splicing;regulation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</si>
  <si>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binding;protein binding transcription factor activity;ribonucleoprotein binding;transcription coactivator activity;transcription cofactor activity;transcription factor binding transcription factor activity</t>
  </si>
  <si>
    <t>cell part;cell projection part;cytoplasm;cytoplasmic part;intracellular membrane-bounded organelle;intracellular non-membrane-bounded organelle;intracellular organelle;intracellular organelle part;intracellular part;macromolecular complex;membrane-bounded organelle;neuronal RNA granule;non-membrane-bounded organelle;nuclear body;nuclear part;nuclear speck;nucleoplasm;nucleoplasm part;nucleus;organelle;organelle part;ribonucleoprotein complex;RNA granule;stress granule</t>
  </si>
  <si>
    <t>WW_DOMAIN_2</t>
  </si>
  <si>
    <t>O60831</t>
  </si>
  <si>
    <t>PRA1 family protein 2</t>
  </si>
  <si>
    <t>PRAF2</t>
  </si>
  <si>
    <t>acidic amino acid transport;amine transport;amino acid transport;anion transport;carboxylic acid transport;establishment of localization;establishment of protein localization;ion transport;L-glutamate transport;nitrogen compound transport;organic acid transport;organic anion transport;organic substance transport;protein transport;transport</t>
  </si>
  <si>
    <t>cell part;cytoplasmic part;endosomal part;endosome membrane;integral to membrane;intracellular organelle part;intracellular part;intrinsic to membrane;membrane;membrane part;organelle membrane;organelle part</t>
  </si>
  <si>
    <t>O60832</t>
  </si>
  <si>
    <t>H/ACA ribonucleoprotein complex subunit 4</t>
  </si>
  <si>
    <t>DKC1</t>
  </si>
  <si>
    <t>anatomical structure homeostasis;biological regulation;biosynthetic process;box H/ACA snoRNA 3'-end processing;box H/ACA snoRNA metabolic process;box H/ACA snoRNA processing;cell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replication;homeostatic process;macromolecule biosynthetic process;macromolecule metabolic process;macromolecule modification;metabolic process;ncRNA 3'-end processing;ncRNA metabolic process;ncRNA processing;nitrogen compound metabolic process;nucleic acid metabolic process;nucleobase-containing compound metabolic process;organelle organization;primary metabolic process;pseudouridine synthesis;regulation of biological quality;RNA 3'-end processing;RNA metabolic process;RNA modification;RNA processing;RNA-dependent DNA replication;rRNA metabolic process;rRNA modification;rRNA processing;rRNA pseudouridine synthesis;snoRNA 3'-end processing;snoRNA metabolic process;snoRNA processing;snRNA metabolic process;snRNA modification;snRNA pseudouridine synthesis;telomere maintenance;telomere maintenance via telomerase;telomere maintenance via telomere lengthening;telomere organization</t>
  </si>
  <si>
    <t>binding;catalytic activity;DNA polymerase activity;intramolecular transferase activity;isomerase activity;nucleic acid binding;nucleotidyltransferase activity;pseudouridine synthase activity;RNA binding;RNA-directed DNA polymerase activity;telomerase activity;transferase activity;transferase activity, transferring phosphorus-containing groups</t>
  </si>
  <si>
    <t>box H/ACA RNP complex;box H/ACA snoRNP complex;Cajal body;cell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part;nucleolar part;nucleolus;nucleoplasm;nucleoplasm part;nucleus;organelle;organelle part;ribonucleoprotein complex;small nucleolar ribonucleoprotein complex;telomerase holoenzyme complex</t>
  </si>
  <si>
    <t>PUA</t>
  </si>
  <si>
    <t>O60841</t>
  </si>
  <si>
    <t>Eukaryotic translation initiation factor 5B</t>
  </si>
  <si>
    <t>EIF5B</t>
  </si>
  <si>
    <t>biological regulation;biosynthetic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initiation;translation;translational initiation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</si>
  <si>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initiation factor activity</t>
  </si>
  <si>
    <t>ELONGATNFCT</t>
  </si>
  <si>
    <t>O60869</t>
  </si>
  <si>
    <t>Endothelial differentiation-related factor 1</t>
  </si>
  <si>
    <t>EDF1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</si>
  <si>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process;endothelial cell differentiation;epithelial cell differentiation;macromolecule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transcription, DNA-dependent;primary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lipid metabolic process;regulation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</si>
  <si>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binding;nucleic acid binding;protein binding transcription factor activity;sequence-specific DNA binding;transcription coactivator activity;transcription cofactor activity;transcription factor binding transcription factor activity</t>
  </si>
  <si>
    <t>cell part;cytoplasm;extracellular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part;membrane-bounded organelle;membrane-bounded vesicle;non-membrane-bounded organelle;nuclear part;nucleolus;nucleus;organelle;organelle part;vesicle</t>
  </si>
  <si>
    <t>HTH_CROC1</t>
  </si>
  <si>
    <t>O60870</t>
  </si>
  <si>
    <t>DNA/RNA-binding protein KIN17</t>
  </si>
  <si>
    <t>KIN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</si>
  <si>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repair;DNA replication;macromolecule biosynthetic process;macromolecule metabolic process;metabolic process;mRNA metabolic process;mRNA processing;nitrogen compound metabolic process;nucleic acid metabolic process;nucleobase-containing compound metabolic process;primary metabolic process;response to DNA damage stimulus;response to stimulus;response to stress;RNA metabolic process;RNA processing;viral reproduction</t>
  </si>
  <si>
    <t>binding;cation binding;DNA binding;double-stranded DNA binding;ion binding;metal ion binding;nucleic acid binding;RNA binding;structure-specific DNA binding</t>
  </si>
  <si>
    <t>cell part;cytoplasm;intracellular membrane-bounded organelle;intracellular organelle;intracellular organelle part;intracellular part;membrane-bounded organelle;nuclear matrix;nuclear part;nucleus;organelle;organelle part</t>
  </si>
  <si>
    <t>O60884</t>
  </si>
  <si>
    <t>DnaJ homolog subfamily A member 2</t>
  </si>
  <si>
    <t>DNAJA2</t>
  </si>
  <si>
    <t>biological regulation;cellular macromolecule metabolic process;cellular metabolic process;cellular process;cellular protein metabolic process;macromolecule metabolic process;metabolic process;positive regulation of biological process;positive regulation of cell proliferation;positive regulation of cellular process;primary metabolic process;protein folding;protein metabolic process;protein refolding;regulation of biological process;regulation of cell proliferation;regulation of cellular process;response to abiotic stimulus;response to heat;response to stimulus;response to stress;response to temperature stimulus</t>
  </si>
  <si>
    <t>adenyl nucleotide binding;adenyl ribonucleotide binding;ATP binding;binding;cation binding;chaperone binding;ion binding;metal ion binding;nucleotide binding;protein binding;purine nucleotide binding;purine ribonucleoside triphosphate binding;purine ribonucleotide binding;ribonucleotide binding;unfolded protein binding</t>
  </si>
  <si>
    <t>cell part;cytoplasmic part;cytosol;extracellular membrane-bounded organelle;extracellular organelle;extracellular region part;extracellular vesicular exosome;intracellular part;membrane;membrane-bounded organelle;membrane-bounded vesicle;organelle;vesicle</t>
  </si>
  <si>
    <t>Protein processing in endoplasmic reticulum</t>
  </si>
  <si>
    <t>JDOMAIN</t>
  </si>
  <si>
    <t>DNAJ_1;DNAJ_2;ZF_CR</t>
  </si>
  <si>
    <t>O60885</t>
  </si>
  <si>
    <t>Bromodomain-containing protein 4</t>
  </si>
  <si>
    <t>BRD4</t>
  </si>
  <si>
    <t>biological regulation;biosynthetic process;cell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organization;chromosome segregation;covalent chromatin modification;histone acetylation;histone H3 acetylation;histone H3-K14 acetylation;histone H4 acetylation;histone H4-K12 acetylation;histone modification;inner cell mass cell proliferation;internal peptidyl-lysine acetylation;internal protein amino acid acetylation;macromolecule biosynthetic process;macromolecule metabolic process;macromolecule modification;metabolic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process;phosphorylation;positive regulation of binding;positive regulation of biological process;positive regulation of biosynthetic process;positive regulation of cell communication;positive regulation of cell cycle;positive regulation of cell cycle process;positive regulation of cellular biosynthetic process;positive regulation of cellular metabolic process;positive regulation of cellular process;positive regulation of DNA binding;positive regulation of G2/M transition of mitotic cell cycle;positive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mitotic cell cycle;positive regulation of molecular function;positive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acetylation;protein acylation;protein metabolic process;protein modification process;protein phosphorylation;regulation of binding;regulation of biological process;regulation of biosynthetic process;regulation of cell communication;regulation of cell cycle;regulation of cell cycle process;regulation of cellular biosynthetic process;regulation of cellular macromolecule biosynthetic process;regulation of cellular metabolic process;regulation of cellular process;regulation of cellular response to stress;regulation of defense response;regulation of DNA binding;regulation of DNA damage checkpoint;regulation of G2/M transition of mitotic cell cycle;regulation of gene expression;regulation of I-kappaB kinase/NF-kappaB cascade;regulation of inflammatory response;regulation of interphase of mitotic cell cycle;regulation of intracellular protein kinase cascade;regulation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response to DNA damage stimulus;regulation of response to external stimulus;regulation of response to stimulus;regulation of response to stress;regulation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process;transcription, DNA-dependent;viral reproduction</t>
  </si>
  <si>
    <t>binding;chromatin binding;DNA binding;histone acetyl-lysine binding;histone binding;nucleic acid binding;p53 binding;protein binding</t>
  </si>
  <si>
    <t>carboxy-terminal domain protein kinase complex;cell part;chromatin;chromosomal part;chromosome;condensed chromosome;condensed nuclear chromosome;cytoplasm;intracellular membrane-bounded organelle;intracellular non-membrane-bounded organelle;intracellular organelle;intracellular organelle part;intracellular part;macromolecular complex;membrane-bounded organelle;non-membrane-bounded organelle;nuclear chromatin;nuclear chromosome;nuclear chromosome part;nuclear part;nucleoplasm;nucleoplasm part;nucleus;organelle;organelle part;positive transcription elongation factor complex b;protein complex;transcription elongation factor complex</t>
  </si>
  <si>
    <t>BROMODOMAIN_1;BROMODOMAIN_2;NET</t>
  </si>
  <si>
    <t>O60888</t>
  </si>
  <si>
    <t>Protein CutA</t>
  </si>
  <si>
    <t>CUTA</t>
  </si>
  <si>
    <t>localization;macromolecule localization;protein localization;response to chemical stimulus;response to inorganic substance;response to metal ion;response to stimulus</t>
  </si>
  <si>
    <t>binding;enzyme binding;protein binding</t>
  </si>
  <si>
    <t>cell part;extracellular membrane-bounded organelle;extracellular organelle;extracellular region part;extracellular vesicular exosome;membrane;membrane-bounded organelle;membrane-bounded vesicle;organelle;vesicle</t>
  </si>
  <si>
    <t>O60934</t>
  </si>
  <si>
    <t>Nibrin</t>
  </si>
  <si>
    <t>NBN</t>
  </si>
  <si>
    <t>anatomical structure homeostasis;B cell activation;B cell activation involved in immune response;biological regulation;blastocyst growth;cell activation;cell activation involved in immune response;cell cycle;cell cycle arrest;cell cycle checkpoint;cell cycle process;cell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organization;developmental growth;developmental process;DNA conformation change;DNA damage checkpoint;DNA damage response, signal transduction by p53 class mediator;DNA duplex unwinding;DNA geometric change;DNA integrity checkpoint;DNA metabolic process;DNA recombination;DNA repair;double-strand break repair;double-strand break repair via homologous recombination;G2/M transition checkpoint;G2/M transition DNA damage checkpoint;G2/M transition of mitotic cell cycle;growth;homeostatic process;immune effector process;immune system process;intracellular signal transduction;isotype switching;leukocyte activation;leukocyte activation involved in immune response;lymphocyte activation;lymphocyte activation involved in immune response;macromolecule metabolic process;meiotic cell cycle;metabolic process;mitotic cell cycle checkpoint;mitotic cell cycle G2/M transition checkpoint;mitotic cell cycle G2/M transition DNA damage checkpoint;multicellular organismal process;negative regulation of biological process;negative regulation of cell cycle;negative regulation of cellular process;neurological system process;neuromuscular process;neuromuscular process controlling balance;nitrogen compound metabolic process;nucleic acid metabolic process;nucleobase-containing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process;recombinational repair;regulation of biological process;regulation of biological quality;regulation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DNA-dependent DNA replication;regulation of DNA-dependent DNA replication initiation;regulation of G2/M transition of mitotic cell cycle;regulation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stress;signal transduction;signal transduction by p53 class mediator;signal transduction in response to DNA damage;somatic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response;system process;telomere maintenance;telomere organization</t>
  </si>
  <si>
    <t>binding;damaged DNA binding;DNA binding;nucleic acid binding;protein binding;protein N-terminus binding;transcription factor binding</t>
  </si>
  <si>
    <t>cell part;chromosomal part;chromosome, telomeric region;inclusion body;intracellular membrane-bounded organelle;intracellular non-membrane-bounded organelle;intracellular organelle;intracellular organelle part;intracellular part;macromolecular complex;membrane-bounded organelle;Mre11 complex;non-membrane-bounded organelle;nuclear body;nuclear chromosome part;nuclear chromosome, telomeric region;nuclear inclusion body;nuclear part;nucleolus;nucleoplasm;nucleoplasm part;nucleus;organelle;organelle part;PML body;protein complex;replication fork;site of double-strand break</t>
  </si>
  <si>
    <t>Homologous recombination</t>
  </si>
  <si>
    <t>FHA_DOMAIN</t>
  </si>
  <si>
    <t>O60941;Q9Y4J8</t>
  </si>
  <si>
    <t>Dystrobrevin beta;Dystrobrevin alpha</t>
  </si>
  <si>
    <t>DTNA;DTNB</t>
  </si>
  <si>
    <t>biological regulation;cell communication;cell-cell signaling;cellular process;cellular response to stimulus;multicellular organismal process;muscle contraction;muscle system process;neuromuscular synaptic transmission;regulation of biological process;regulation of cellular process;response to stimulus;signal transduction;signaling;striated muscle contraction;synaptic transmission;system process</t>
  </si>
  <si>
    <t>binding;cation binding;ion binding;metal ion binding;transition metal ion binding;zinc ion binding</t>
  </si>
  <si>
    <t>axon;cell junction;cell part;cell projection;cytoplasm;extrinsic to internal side of plasma membrane;extrinsic to membrane;extrinsic to plasma membrane;intracellular part;macromolecular complex;membrane;membrane part;neuron projection;plasma membrane;plasma membrane part;protein complex;sarcolemma;synapse</t>
  </si>
  <si>
    <t>ZF_ZZ_1;ZF_ZZ_2</t>
  </si>
  <si>
    <t>Dystrobrevin alpha;Dystrobrevin beta</t>
  </si>
  <si>
    <t>O60942</t>
  </si>
  <si>
    <t>mRNA-capping enzyme;Polynucleotide 5-triphosphatase;mRNA guanylyltransferase</t>
  </si>
  <si>
    <t>RNGTT</t>
  </si>
  <si>
    <t>binding;catalytic activity;GTP binding;guanyl nucleotide binding;guanyl ribonucleotide binding;guanylyltransferase activity;hydrolase activity;hydrolase activity, acting on acid anhydrides;hydrolase activity, acting on acid anhydrides, in phosphorus-containing anhydrides;hydrolase activity, acting on ester bonds;mRNA guanylyltransferase activity;nucleotide binding;nucleotide phosphatase activity;nucleotidyltransferase activity;phosphatase activity;phosphoprotein phosphatase activity;phosphoric ester hydrolase activity;polynucleotide 5'-phosphatase activity;protein tyrosine phosphatase activity;protein tyrosine/serine/threonine phosphatase activity;purine nucleotide binding;purine ribonucleoside triphosphate binding;purine ribonucleotide binding;pyrophosphatase activity;ribonucleotide binding;RNA guanylyltransferase activity;transferase activity;transferase activity, transferring phosphorus-containing groups;triphosphatase activity</t>
  </si>
  <si>
    <t>TYR_PHOSPHATASE_1;TYR_PHOSPHATASE_2</t>
  </si>
  <si>
    <t>mRNA guanylyltransferase;mRNA-capping enzyme;Polynucleotide 5'-triphosphatase</t>
  </si>
  <si>
    <t>O75027</t>
  </si>
  <si>
    <t>ATP-binding cassette sub-family B member 7, mitochondrial</t>
  </si>
  <si>
    <t>ABCB7</t>
  </si>
  <si>
    <t>biological regulation;cation homeostasis;cellular cation homeostasis;cellular chemical homeostasis;cellular homeostasis;cellular ion homeostasis;cellular iron ion homeostasis;cellular metal ion homeostasis;cellular process;chemical homeostasis;cofactor transport;establishment of localization;heme transport;homeostatic process;ion homeostasis;iron ion homeostasis;metabolic process;metal ion homeostasis;regulation of biological quality;small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</si>
  <si>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activity;cofactor transporter activity;heme transporter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</si>
  <si>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</si>
  <si>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ABC transporters</t>
  </si>
  <si>
    <t>O75044;P0DMP2;P0DJJ0;Q7Z6B7</t>
  </si>
  <si>
    <t>O75044;P0DMP2</t>
  </si>
  <si>
    <t>SLIT-ROBO Rho GTPase-activating protein 2;SLIT-ROBO Rho GTPase-activating protein 2B</t>
  </si>
  <si>
    <t>SRGAP1;SRGAP2;SRGAP2B;SRGAP2C</t>
  </si>
  <si>
    <t>actin filament severing;actin filament-based process;anatomical structure development;anatomical structure morphogenesis;axon guidance;biological adhesion;biological regulation;cell adhesion;cell migration;cell morphogenesis;cell morphogenesis involved in differentiation;cell motility;cell part morphogenesis;cell projection assembly;cell projection morphogenesis;cell projection organization;cell-substrate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stimulus;chemotaxis;dendritic spine development;developmental process;extension of a leading process involved in cell locomotion in cerebral cortex radial glia guided migration;filopodium assembly;intracellular signal transduction;lamellipodium assembly;lamellipodium assembly involved in ameboidal cell migration;locomotion;microspike assembly;negative regulation of biological process;negative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dendritic spine development;negative regulation of developmental process;negative regulation of filopodium assembly;negative regulation of locomotion;nervous system development;neuron projection morphogenesis;positive regulation of catalytic activity;positive regulation of GTPase activity;positive regulation of hydrolase activity;positive regulation of molecular function;pseudopodium assembly;pseudopodium organization;Ras protein signal transduction;regulation of biological process;regulation of catabolic process;regulation of catalytic activity;regulation of cell development;regulation of cell differentiation;regulation of cell migration;regulation of cell motility;regulation of cell projection assembly;regulation of cell projection organization;regulation of cellular catabolic process;regulation of cellular component biogenesis;regulation of cellular component movement;regulation of cellular component organization;regulation of cellular metabolic process;regulation of cellular process;regulation of dendrite development;regulation of dendritic spine development;regulation of developmental process;regulation of filopodium assembly;regulation of GTP catabolic process;regulation of GTPase activity;regulation of hydrolase activity;regulation of localization;regulation of locomotion;regulation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stimulus;Rho protein signal transduction;signal transduction;small GTPase mediated signal transduction;substrate adhesion-dependent cell spreading;system development;taxis</t>
  </si>
  <si>
    <t>binding;enzyme activator activity;enzyme binding;enzyme regulator activity;GTPase activator activity;GTPase binding;GTPase regulator activity;identical protein binding;nucleoside-triphosphatase regulator activity;protein binding;protein dimerization activity;protein heterodimerization activity;protein homodimerization activity;Rac GTPase binding;Ras GTPase binding;Rho GTPase binding;small GTPase binding</t>
  </si>
  <si>
    <t>cell junction;cell part;cell projection;cell projection part;cytoplasm;cytoplasmic membrane-bounded vesicle;cytoplasmic part;cytoplasmic vesicle;cytoskeletal part;cytosol;dendritic spine head;endocytic vesicle;intracellular membrane-bounded organelle;intracellular organelle;intracellular organelle part;intracellular part;lamellipodium;membrane;membrane-bounded organelle;membrane-bounded vesicle;nucleus;organelle;organelle part;phagocytic vesicle;plasma membrane;postsynaptic density;postsynaptic membrane;synapse part;synaptic membrane;vesicle</t>
  </si>
  <si>
    <t>F_BAR;RHOGAP;SH3</t>
  </si>
  <si>
    <t>SLIT-ROBO Rho GTPase-activating protein 1;SLIT-ROBO Rho GTPase-activating protein 2;SLIT-ROBO Rho GTPase-activating protein 2B;SLIT-ROBO Rho GTPase-activating protein 2C</t>
  </si>
  <si>
    <t>O75083</t>
  </si>
  <si>
    <t>WD repeat-containing protein 1</t>
  </si>
  <si>
    <t>WDR1</t>
  </si>
  <si>
    <t>biological regulation;blood coagulation;cell activation;cellular process;coagulation;establishment of localization;establishment of localization in cell;exocytosis;hemostasis;multicellular organismal process;neurological system process;platelet activation;platelet degranulation;regulation of biological process;regulation of biological quality;regulation of body fluid levels;regulation of cell development;regulation of cell differentiation;regulation of cellular process;regulation of developmental process;regulation of glial cell differentiation;regulation of gliogenesis;regulation of multicellular organismal development;regulation of multicellular organismal process;regulation of nervous system development;regulation of neurogenesis;regulation of oligodendrocyte differentiation;secretion;secretion by cell;sensory perception;sensory perception of mechanical stimulus;sensory perception of sound;system process;transport;vesicle-mediated transport</t>
  </si>
  <si>
    <t>actin filament;cell junction;cell part;cell projection;cytoplasm;cytoplasmic part;cytoskeletal part;cytosol;extracellular membrane-bounded organelle;extracellular organelle;extracellular region;extracellular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part;podosome;protein complex;vesicle</t>
  </si>
  <si>
    <t>O75113</t>
  </si>
  <si>
    <t>NEDD4-binding protein 1</t>
  </si>
  <si>
    <t>N4BP1</t>
  </si>
  <si>
    <t>biological regulation;cellular process;cellular response to abiotic stimulus;cellular response to light stimulus;cellular response to radiation;cellular response to stimulus;cellular response to UV;negative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proteolysis;response to abiotic stimulus;response to light stimulus;response to radiation;response to stimulus;response to UV</t>
  </si>
  <si>
    <t>cell part;intracellular non-membrane-bounded organelle;intracellular organelle;intracellular organelle part;intracellular part;non-membrane-bounded organelle;nuclear body;nuclear part;nucleolus;nucleoplasm part;organelle;organelle part;PML body</t>
  </si>
  <si>
    <t>O75116</t>
  </si>
  <si>
    <t>Rho-associated protein kinase 2</t>
  </si>
  <si>
    <t>ROCK2</t>
  </si>
  <si>
    <t>actin cytoskeleton organization;actin filament-based process;anatomical structure formation involved in morphogenesis;anatomical structure morphogenesis;axon guidance;biological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stimulus;centrosome duplication;centrosome organization;chemotaxis;cytokinesis;cytoskeleton organization;dendrite morphogenesis;developmental process;enzyme linked receptor protein signaling pathway;ephrin receptor signaling pathway;induction of apoptosis;induction of apoptosis by extracellular signals;induction of apoptosis via death domain receptors;induction of programmed cell death;intracellular signal transduction;locomotion;macromolecule metabolic process;macromolecule modification;metabolic process;microtubule organizing center organization;multicellular organismal process;muscle contraction;muscle system process;negative regulation of angiogenesis;negative regulation of biological process;negative regulation of developmental process;neural tube closure;neuron projection morphogenesis;organelle organization;phosphate-containing compound metabolic process;phosphorus metabolic process;phosphorylation;positive regulation of apoptosis;positive regulation of biological process;positive regulation of cell death;positive regulation of cellular component organization;positive regulation of cellular process;positive regulation of centrosome duplication;positive regulation of organelle organization;positive regulation of programmed cell death;primary metabolic process;protein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biological process;regulation of cell adhesion;regulation of cell cycle;regulation of cell cycle process;regulation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centrosome cycle;regulation of centrosome duplication;regulation of circadian rhythm;regulation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microtubule cytoskeleton organization;regulation of microtubule-based process;regulation of multicellular organismal development;regulation of multicellular organismal process;regulation of organelle organization;regulation of programmed cell death;regulation of stress fiber assembly;response to chemical stimulus;response to external stimulus;response to growth factor stimulus;response to organic substance;response to stimulus;Rho protein signal transduction;rhythmic process;signal transduction;small GTPase mediated signal transduction;smooth muscle contraction;system process;taxis;transmembrane receptor protein tyrosine kinase signaling pathway;tube closure;tube formation;vascular endothelial growth factor receptor signaling pathway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</si>
  <si>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binding;structural molecule activity;transferase activity;transferase activity, transferring phosphorus-containing groups</t>
  </si>
  <si>
    <t>cell part;centrosome;cytoplasmic part;cytoskeletal part;cytosol;intracellular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part;plasma membrane;spindle pole centrosome</t>
  </si>
  <si>
    <t>Axon guidance;Chemokine signaling pathway;Focal adhesion;Leukocyte transendothelial migration;Pathogenic Escherichia coli infection;Regulation of actin cytoskeleton;Shigellosis;TGF-beta signaling pathway;Vascular smooth muscle contraction;Wnt signaling pathway</t>
  </si>
  <si>
    <t>AGC_KINASE_CTER;PH_DOMAIN;PROTEIN_KINASE_ATP;PROTEIN_KINASE_DOM;PROTEIN_KINASE_ST;ZF_DAG_PE_2</t>
  </si>
  <si>
    <t>O75122</t>
  </si>
  <si>
    <t>CLIP-associating protein 2</t>
  </si>
  <si>
    <t>CLASP2</t>
  </si>
  <si>
    <t>axon guidance;biological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polarity;intracellular signal transduction;locomotion;maintenance of location;maintenance of location in cell;maintenance of protein location;maintenance of protein location in cell;microtubule anchoring;microtubule cytoskeleton organization;microtubule nucleation;microtubule organizing center organization;microtubule-based process;mitosis;mitotic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</si>
  <si>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alpha(1,2)-fucosyltransferase activity;binding;catalytic activity;cytoskeletal protein binding;fucosyltransferase activity;galactoside 2-alpha-L-fucosyltransferase activity;microtubule binding;microtubule plus-end binding;protein binding;transferase activity;transferase activity, transferring glycosyl groups;transferase activity, transferring hexosyl groups;tubulin binding</t>
  </si>
  <si>
    <t>cell cortex;cell part;cell projection membrane;cell projection part;chromosomal part;condensed chromosome kinetochore;cytoplasm;cytoplasmic microtubule;cytoplasmic part;cytoskeletal part;cytosol;Golgi apparatus;Golgi apparatus part;intracellular membrane-bounded organelle;intracellular non-membrane-bounded organelle;intracellular organelle;intracellular organelle part;intracellular part;kinetochore;kinetochore microtubule;leading edge membrane;macromolecular complex;membrane;membrane part;membrane-bounded organelle;microtubule;microtubule organizing center;non-membrane-bounded organelle;organelle;organelle part;plasma membrane;plasma membrane part;protein complex;ruffle membrane;spindle microtubule;trans-Golgi network</t>
  </si>
  <si>
    <t>O75131</t>
  </si>
  <si>
    <t>Copine-3</t>
  </si>
  <si>
    <t>CPNE3</t>
  </si>
  <si>
    <t>biosynthetic process;cellular biosynthetic process;cellular lipid metabolic process;cellular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process;macromolecule modification;metabolic process;organophosphate metabolic process;phosphate-containing compound metabolic process;phospholipid biosynthetic process;phospholipid metabolic process;phosphorus metabolic process;phosphorylation;primary metabolic process;protein metabolic process;protein modification process;protein phosphorylation;response to calcium ion;response to chemical stimulus;response to inorganic substance;response to metal ion;response to stimulus;small molecule metabolic process;transport;vesicle-mediated transport</t>
  </si>
  <si>
    <t>binding;calcium-dependent phospholipid binding;catalytic activity;kinase activity;lipid binding;phospholipid binding;phosphotransferase activity, alcohol group as acceptor;protein kinase activity;protein serine/threonine kinase activity;transferase activity;transferase activity, transferring phosphorus-containing groups;transporter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</si>
  <si>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</si>
  <si>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O75150</t>
  </si>
  <si>
    <t>E3 ubiquitin-protein ligase BRE1B</t>
  </si>
  <si>
    <t>RNF40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</si>
  <si>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process;organelle organization;primary metabolic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process;ubiquitin-dependent protein catabolic process</t>
  </si>
  <si>
    <t>acid-amino acid ligase activity;binding;catalytic activity;cation binding;enzyme binding;identical protein binding;ion binding;ligase activity;ligase activity, forming carbon-nitrogen bonds;metal ion binding;mRNA 3'-UTR binding;mRNA binding;nucleic acid binding;protein binding;protein dimerization activity;protein homodimerization activity;RNA binding;small conjugating protein ligase activity;transition metal ion binding;ubiquitin protein ligase binding;ubiquitin-protein ligase activity;zinc ion binding</t>
  </si>
  <si>
    <t>cell part;cell projection;chromosomal part;HULC complex;intracellular membrane-bounded organelle;intracellular organelle;intracellular organelle part;intracellular part;macromolecular complex;membrane;membrane-bounded organelle;neuron projection;nuclear part;nucleoplasm;nucleus;organelle;organelle part;protein complex;ubiquitin conjugating enzyme complex;ubiquitin ligase complex</t>
  </si>
  <si>
    <t>ZF_RING_1;ZF_RING_2</t>
  </si>
  <si>
    <t>O75152;A0A1B0GTU1</t>
  </si>
  <si>
    <t>O75152</t>
  </si>
  <si>
    <t>Zinc finger CCCH domain-containing protein 11A</t>
  </si>
  <si>
    <t>ZC3H11A</t>
  </si>
  <si>
    <t>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nucleus;RNA export from nucleus;RNA transport;transport</t>
  </si>
  <si>
    <t>O75153</t>
  </si>
  <si>
    <t>Clustered mitochondria protein homolog</t>
  </si>
  <si>
    <t>CLUH</t>
  </si>
  <si>
    <t>cellular component organization;cellular component organization at cellular level;cellular component organization or biogenesis;cellular component organization or biogenesis at cellular level;cellular localization;cellular process;intracellular distribution of mitochondria;localization;mitochondrion distribution;mitochondrion localization;mitochondrion organization;organelle localization;organelle organization</t>
  </si>
  <si>
    <t>binding;mRNA binding;nucleic acid binding;RNA binding</t>
  </si>
  <si>
    <t>O75165</t>
  </si>
  <si>
    <t>DnaJ homolog subfamily C member 13</t>
  </si>
  <si>
    <t>DNAJC13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</si>
  <si>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process;developmental process;endosome organization;establishment of localization;establishment of protein localization;organelle organization;osteoblast differentiation;protein transport;regulation of biological process;regulation of cellular localization;regulation of cellular process;regulation of early endosome to late endosome transport;regulation of intracellular transport;regulation of localization;regulation of transport;regulation of vesicle-mediated transport;transport</t>
  </si>
  <si>
    <t>cell part;cytoplasmic part;early endosome membrane;endosomal part;endosome membrane;extracellular membrane-bounded organelle;extracellular organelle;extracellular region part;extracellular vesicular exosome;intracellular organelle part;intracellular part;lysosomal membrane;membrane;membrane-bounded organelle;membrane-bounded vesicle;organelle;organelle membrane;organelle part;vacuolar membrane;vacuolar part;vesicle</t>
  </si>
  <si>
    <t>DNAJ_2</t>
  </si>
  <si>
    <t>O75175</t>
  </si>
  <si>
    <t>CCR4-NOT transcription complex subunit 3</t>
  </si>
  <si>
    <t>CNOT3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</si>
  <si>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stem cell differentiation;regulation of stem cell maintenance;regulation of transcription, DNA-dependent;regulation of translation;RNA 3'-end processing;RNA biosynthetic process;RNA catabolic process;RNA metabolic process;RNA processing;transcription, DNA-dependent;trophectodermal cell differentiation</t>
  </si>
  <si>
    <t>CCR4-NOT complex;cell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part;nucleoplasm part;nucleus;organelle;organelle part;protein complex;ribonucleoprotein complex;RNA granule;transcription factor complex</t>
  </si>
  <si>
    <t>O75179</t>
  </si>
  <si>
    <t>Ankyrin repeat domain-containing protein 17</t>
  </si>
  <si>
    <t>ANKRD17</t>
  </si>
  <si>
    <t>anatomical structure maturation;biological regulation;blood vessel maturation;defense response;defense response to bacterium;developmental maturation;developmental process;immune response;immune system process;innate immune response;multi-organism process;negative regulation of biological process;negative regulation of cell differentiation;negative regulation of cellular process;negative regulation of developmental process;negative regulation of muscle cell differentiation;negative regulation of smooth muscle cell differentiation;positive regulation of biological process;positive regulation of cell communication;positive regulation of cell cycle;positive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biosynthetic process;regulation of cell communication;regulation of cell cycle;regulation of cell differentiation;regulation of cellular biosynthetic process;regulation of cellular macromolecule biosynthetic process;regulation of cellular metabolic process;regulation of cellular process;regulation of developmental process;regulation of DNA metabolic process;regulation of DNA replication;regulation of I-kappaB kinase/NF-kappaB cascade;regulation of intracellular protein kinase cascade;regulation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signal transduction;regulation of signaling;regulation of smooth muscle cell differentiation;response to bacterium;response to biotic stimulus;response to other organism;response to stimulus;response to stress;viral reproduction</t>
  </si>
  <si>
    <t>cell part;chromatin;chromosomal part;cytoplasm;intracellular membrane-bounded organelle;intracellular organelle;intracellular organelle part;intracellular part;membrane;membrane-bounded organelle;nucleus;organelle;organelle part</t>
  </si>
  <si>
    <t>ANK_REP_REGION;ANK_REPEAT;KH_TYPE_1</t>
  </si>
  <si>
    <t>O75182</t>
  </si>
  <si>
    <t>Paired amphipathic helix protein Sin3b</t>
  </si>
  <si>
    <t>SIN3B</t>
  </si>
  <si>
    <t>anatomical structure development;biological regulation;cardiac muscle tissue development;cellular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process;chromatin modification;chromatin organization;chromosome organization;covalent chromatin modification;developmental process;histone deacetylation;histone modification;lipid metabolic process;macromolecule metabolic process;macromolecule modification;metabolic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DNA-dependent;skeletal muscle tissue development;small molecule metabolic process;striated muscle tissue development;tissue development</t>
  </si>
  <si>
    <t>binding;chromatin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</si>
  <si>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autosome;cell part;chromatin remodeling complex;chromosomal part;chromosome;cytoplasm;histone deacetylase complex;intracellular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part;nucleoplasm;nucleoplasm part;nucleus;organelle;organelle part;protein complex;sex chromosome;Sin3 complex;Sin3-type complex;X chromosome;XY body;Y chromosome</t>
  </si>
  <si>
    <t>PAH</t>
  </si>
  <si>
    <t>O75251</t>
  </si>
  <si>
    <t>NADH dehydrogenase [ubiquinone] iron-sulfur protein 7, mitochondrial</t>
  </si>
  <si>
    <t>NDUFS7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</si>
  <si>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chain;small molecule metabolic process</t>
  </si>
  <si>
    <t>4 iron, 4 sulfur cluster binding;binding;catalytic activity;cation binding;cofactor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acceptor;quinone binding</t>
  </si>
  <si>
    <t>cell body;cell part;cell projection;cytoplasmic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complex;neuron projection;neuronal cell body;organelle inner membrane;organelle membrane;organelle part;protein complex;respiratory chain complex I;synapse part;synaptic membrane</t>
  </si>
  <si>
    <t>COMPLEX1_20K</t>
  </si>
  <si>
    <t>O75306</t>
  </si>
  <si>
    <t>NADH dehydrogenase [ubiquinone] iron-sulfur protein 2, mitochondrial</t>
  </si>
  <si>
    <t>NDUFS2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</si>
  <si>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oxidative stress;response to stimulus;response to stress;small molecule metabolic process</t>
  </si>
  <si>
    <t>4 iron, 4 sulfur cluster binding;binding;catalytic activity;cation binding;coenzyme binding;cofactor binding;electron carrier activity;enzyme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acceptor;protein binding;quinone binding;ubiquitin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</si>
  <si>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complex;nuclear part;nucleoplasm;organelle;organelle inner membrane;organelle membrane;organelle part;protein complex;respiratory chain complex I</t>
  </si>
  <si>
    <t>COMPLEX1_49K</t>
  </si>
  <si>
    <t>O75323</t>
  </si>
  <si>
    <t>Protein NipSnap homolog 2</t>
  </si>
  <si>
    <t>GBAS</t>
  </si>
  <si>
    <t>ATP biosynthetic process;ATP metabolic process;biological regulation;biosynthetic process;cellular biosynthetic process;cellular metabolic process;cellular nitrogen compound biosynthetic process;cellular nitrogen compound metabolic process;cellular process;generation of precursor metabolites and energy;heterocycle biosynthetic process;heterocycle metabolic process;metabolic process;negative regulation of ATP citrate synthase activity;negative regulation of catalytic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process;oxidative phosphorylation;phosphate-containing compound metabolic process;phosphorus metabolic process;phosphorylation;primary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ATP citrate synthase activity;regulation of biological process;regulation of catalytic activity;regulation of metabolic process;regulation of molecular function;regulation of transferase activity;ribonucleoside triphosphate biosynthetic process;ribonucleoside triphosphate metabolic process;ribonucleotide biosynthetic process;ribonucleotide metabolic process;small molecule metabolic process</t>
  </si>
  <si>
    <t>cell part;cytoplasmic part;integral to membrane;integral to plasma membrane;intracellular membrane-bounded organelle;intracellular organelle;intracellular part;intrinsic to membrane;intrinsic to plasma membrane;membrane;membrane part;membrane-bounded organelle;mitochondrion;organelle;plasma membrane part</t>
  </si>
  <si>
    <t>O75330</t>
  </si>
  <si>
    <t>Hyaluronan mediated motility receptor</t>
  </si>
  <si>
    <t>HMMR</t>
  </si>
  <si>
    <t>amine metabolic process;aminoglycan catabolic process;aminoglycan metabolic process;carbohydrate catabolic process;carbohydrate metabolic process;catabolic process;glycosaminoglycan catabolic process;glycosaminoglycan metabolic process;hyaluronan catabolic process;hyaluronan metabolic process;macromolecule catabolic process;macromolecule metabolic process;metabolic process;nitrogen compound metabolic process;polysaccharide catabolic process;polysaccharide metabolic process;primary metabolic process;small molecule metabolic process</t>
  </si>
  <si>
    <t>binding;carbohydrate binding;glycosaminoglycan binding;hyaluronic acid binding;pattern binding;polysaccharide binding</t>
  </si>
  <si>
    <t>cell part;cell surface;cytoplasm;intracellular part;membrane;plasma membrane</t>
  </si>
  <si>
    <t>ECM-receptor interaction</t>
  </si>
  <si>
    <t>O75347</t>
  </si>
  <si>
    <t>Tubulin-specific chaperone A</t>
  </si>
  <si>
    <t>TBCA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</si>
  <si>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process;post-chaperonin tubulin folding pathway;primary metabolic process;protein complex assembly;protein complex subunit organization;protein folding;protein metabolic process;tubulin complex assembly</t>
  </si>
  <si>
    <t>binding;chaperone binding;protein binding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</si>
  <si>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cytoskeleton;non-membrane-bounded organelle;nuclear part;nucleolus;organelle;organelle part;protein complex;vesicle</t>
  </si>
  <si>
    <t>O75348;F2Z307;O95670</t>
  </si>
  <si>
    <t>V-type proton ATPase subunit G 1;V-type proton ATPase subunit G 2</t>
  </si>
  <si>
    <t>ATP6V1G1;ATP6V1G2;ATP6V1G2-DDX39B</t>
  </si>
  <si>
    <t>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</si>
  <si>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binding;pyrophosphatase activity;substrate-specific transmembrane transporter activity;substrate-specific transporter activity;transmembrane transporter activity;transporter activity</t>
  </si>
  <si>
    <t>cell part;cytoplasmic membrane-bounded vesicle;cytoplasmic part;cytoplasmic vesicle;cytoplasmic vesicle part;cytosol;extracellular membrane-bounded organelle;extracellular organelle;extracellular region part;extracellular vesicular exosome;integral to membrane;integral to organelle membrane;integral to synaptic vesicle membrane;intracellular membrane-bounded organelle;intracellular organelle;intracellular organelle part;intracellular part;intrinsic to membrane;intrinsic to organelle membrane;lysosomal membrane;macromolecular complex;melanosome;membrane;membrane part;membrane-bounded organelle;membrane-bounded vesicle;organelle;organelle membrane;organelle part;pigment granule;plasma membrane;protein complex;proton-transporting two-sector ATPase complex;proton-transporting V-type ATPase complex;synapse part;vacuolar membrane;vacuolar part;vacuolar proton-transporting V-type ATPase complex;vesicle</t>
  </si>
  <si>
    <t>Collecting duct acid secretion;Epithelial cell signaling in Helicobacter pylori infection;Oxidative phosphorylation;Phagosome;Rheumatoid arthritis;Vibrio cholerae infection</t>
  </si>
  <si>
    <t>O75351</t>
  </si>
  <si>
    <t>Vacuolar protein sorting-associated protein 4B</t>
  </si>
  <si>
    <t>VPS4B</t>
  </si>
  <si>
    <t>biological regulation;catabolic process;cation transport;cell cycle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metabolic process;cellular process;cellular protein complex disassembly;cholesterol transport;cytokinetic cell separation;cytokinetic process;early endosome to late endosome transport;endosome organization;endosome to lysosome transport via multivesicular body sorting pathway;endosome transport;endosome transport via multivesicular body sorting pathway;establishment of chromosome localization;establishment of localization;establishment of localization in cell;establishment of organelle localization;establishment of protein localization;intracellular transport;ion transport;lipid transport;macromolecular complex disassembly;macromolecular complex subunit organization;macromolecule catabolic process;macromolecule metabolic process;membrane organization;metabolic process;metal ion transport;metaphase plate congression;mitotic metaphase plate congression;modification-dependent macromolecule catabolic process;modification-dependent protein catabolic process;monovalent inorganic cation transport;negative regulation of biological process;negative regulation of cell death;negative regulation of cellular process;nucleus organization;organelle organization;organic substance transport;positive regulation of biological process;positive regulation of cell cycle;positive regulation of cell cycle process;positive regulation of cellular process;positive regulation of G2/M transition of mitotic cell cycle;positive regulation of mitotic cell cycle;positive regulation of viral reproduction;potassium ion transport;primary metabolic process;protein complex disassembly;protein complex subunit organization;protein depolymerization;protein metabolic process;protein transport;proteolysis;proteolysis involved in cellular protein catabolic process;regulation of biological process;regulation of cell cycle;regulation of cell cycle process;regulation of cell death;regulation of cellular component organization;regulation of cellular process;regulation of centrosome cycle;regulation of centrosome duplication;regulation of cytoskeleton organization;regulation of G2/M transition of mitotic cell cycle;regulation of interphase of mitotic cell cycle;regulation of microtubule cytoskeleton organization;regulation of microtubule-based process;regulation of mitotic cell cycle;regulation of organelle organization;regulation of viral reproduction;release of virus from host;reproductive process;response to chemical stimulus;response to lipid;response to organic substance;response to stimulus;sterol transport;transport;ubiquitin-dependent protein catabolic process;ubiquitin-dependent protein catabolic process via the multivesicular body sorting pathway;vacuole organization;vesicle-mediated transport;viral infectious cycle;viral reproduction;viral reproductive process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</si>
  <si>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anhydrides;identical protein binding;nucleoside-triphosphatase activity;nucleotide binding;protein binding;protein C-terminus binding;protein dimerization activity;protein homodimerization activity;purine nucleotide binding;purine ribonucleoside triphosphate binding;purine ribonucleotide binding;pyrophosphatase activity;ribonucleotide binding</t>
  </si>
  <si>
    <t>cell part;centrosome;cytoplasm;cytoplasmic part;cytoskeletal part;cytosol;endosomal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 endosome membrane;membrane;membrane-bounded organelle;membrane-bounded vesicle;microtubule organizing center;non-membrane-bounded organelle;nucleus;organelle;organelle membrane;organelle part;spindle pole;vesicle</t>
  </si>
  <si>
    <t>Endocytosis</t>
  </si>
  <si>
    <t>O75352</t>
  </si>
  <si>
    <t>Mannose-P-dolichol utilization defect 1 protein</t>
  </si>
  <si>
    <t>MPDU1</t>
  </si>
  <si>
    <t>biosynthetic process;carbohydrate biosynthetic process;carbohydrate metabolic process;cellular macromolecule metabolic process;cellular metabolic process;cellular process;cellular protein metabolic process;dolichol-linked oligosaccharide biosynthetic process;establishment of localization;macromolecule metabolic process;metabolic process;oligosaccharide biosynthetic process;oligosaccharide metabolic process;primary metabolic process;protein folding;protein metabolic process;transport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</si>
  <si>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vesicle;mitochondrion;organelle;organelle membrane;organelle part;vesicle</t>
  </si>
  <si>
    <t>O75367</t>
  </si>
  <si>
    <t>Core histone macro-H2A.1</t>
  </si>
  <si>
    <t>H2AFY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</si>
  <si>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H3-K27 methylation;negative regulation of histone H3-K4 methylation;negative regulation of histone methylation;negative regulation of histone modification;negative regulation of histone phosphorylation;negative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activity;nucleosome assembly;nucleosome organization;organelle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gene expression;positive regulation of gene expression, epigenetic;positive regulation of keratinocyte differentiation;positive regulation of macromolecule metabolic process;positive regulation of metabolic process;protein-DNA complex assembly;protein-DNA complex subunit organization;regulation of biological process;regulation of biosynthetic process;regulation of catalytic activity;regulation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epidermal cell differentiation;regulation of epidermis development;regulation of epithelial cell differentiation;regulation of gene expression;regulation of gene expression, epigenetic;regulation of histone H3-K27 methylation;regulation of histone H3-K4 methylation;regulation of histone methylation;regulation of histone modification;regulation of histone phosphorylation;regulation of keratinocyte differentiation;regulation of kinase activity;regulation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</t>
  </si>
  <si>
    <t>binding;chromatin binding;chromatin DNA binding;core promoter binding;core promoter sequence-specific DNA binding;DNA binding;double-stranded DNA binding;double-stranded methylated DNA binding;enzyme binding;enzyme inhibitor activity;enzyme regulator activity;kinase binding;kinase inhibitor activity;kinase regulator activity;nucleic acid binding;nucleosomal DNA binding;nucleosome binding;protein binding;protein kinase binding;protein kinase inhibitor activity;protein kinase regulator activity;protein serine/threonine kinase inhibitor activity;rDNA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</si>
  <si>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part;centromeric heterochromatin;chromatin;chromosomal part;chromosome;condensed chromosome;extracellular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heterochromatin;nuclear part;nucleolus;nucleoplasm;nucleosome;nucleus;organelle;organelle part;protein-DNA complex;sex chromatin;sex chromosome;vesicle;X chromosome</t>
  </si>
  <si>
    <t>MACRO</t>
  </si>
  <si>
    <t>O75369</t>
  </si>
  <si>
    <t>Filamin-B</t>
  </si>
  <si>
    <t>FLNB</t>
  </si>
  <si>
    <t>actin cytoskeleton organization;actin filament-based process;anatomical structure development;biological regulation;cell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stimulus;cytokine-mediated signaling pathway;cytoskeletal anchoring at plasma membrane;cytoskeleton organization;developmental process;maintenance of location;maintenance of location in cell;maintenance of protein location;maintenance of protein location in cell;muscle tissue development;organelle organization;regulation of biological process;regulation of biological quality;regulation of cellular process;response to chemical stimulus;response to cytokine stimulus;response to organic substance;response to stimulus;signal transduction;skeletal muscle tissue development;striated muscle tissue development;tissue development</t>
  </si>
  <si>
    <t>actin binding;binding;cytoskeletal protein binding;identical protein binding;protein binding</t>
  </si>
  <si>
    <t>actin cytoskeleton;actin filament bundle;actomyosin;adherens junction;anchoring junction;cell cortex;cell junction;cell part;cell-substrate adherens junction;cell-substrate junction;contractile fiber part;cytoplasm;cytoplasmic part;cytoskeletal part;cytoskeleton;cytosol;extracellular membrane-bounded organelle;extracellular organelle;extracellular region part;extracellular vesicular exosome;focal adhesion;integral to membrane;intracellular non-membrane-bounded organelle;intracellular organelle;intracellular organelle part;intracellular part;intrinsic to membrane;membrane;membrane part;membrane-bounded organelle;membrane-bounded vesicle;non-membrane-bounded organelle;organelle;organelle part;plasma membrane;stress fiber;vesicle;Z disc</t>
  </si>
  <si>
    <t>Focal adhesion;MAPK signaling pathway</t>
  </si>
  <si>
    <t>ACTININ_1;ACTININ_2;CH;FILAMIN_REPEAT</t>
  </si>
  <si>
    <t>O75380</t>
  </si>
  <si>
    <t>NADH dehydrogenase [ubiquinone] iron-sulfur protein 6, mitochondrial</t>
  </si>
  <si>
    <t>NDUFS6</t>
  </si>
  <si>
    <t>aging;anatomical structure development;anatomical structure morphogenesis;carboxylic acid metabolic process;cardiovascular system development;cell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metabolic process;cellular process;developmental process;electron transport chain;fatty acid metabolic process;generation of precursor metabolites and energy;growth;lipid metabolic process;metabolic process;mitochondrial electron transport, NADH to ubiquinone;mitochondrion morphogenesis;mitochondrion organization;monocarboxylic acid metabolic process;multicellular organism growth;multicellular organismal aging;multicellular organismal process;muscle contraction;muscle system process;organelle organization;organic acid metabolic process;oxidation-reduction process;oxoacid metabolic process;primary metabolic process;respiratory electron transport chain;small molecule metabolic process;system development;system process</t>
  </si>
  <si>
    <t>catalytic activity;electron carrier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</si>
  <si>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 complex I</t>
  </si>
  <si>
    <t>O75390</t>
  </si>
  <si>
    <t>Citrate synthase, mitochondrial</t>
  </si>
  <si>
    <t>CS</t>
  </si>
  <si>
    <t>acetyl-CoA catabolic process;acetyl-CoA metabolic process;carbohydrate metabolic process;catabolic process;cellular carbohydrate metabolic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</si>
  <si>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catalytic activity;citrate (Si)-synthase activity;transferase activity;transferase activity, transferring acyl groups;transferase activity, transferring acyl groups, acyl groups converted into alkyl on transfer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</si>
  <si>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</si>
  <si>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Citrate cycle (TCA cycle);Glyoxylate and dicarboxylate metabolism</t>
  </si>
  <si>
    <t>CITRTSNTHASE</t>
  </si>
  <si>
    <t>CITRATE_SYNTHASE</t>
  </si>
  <si>
    <t>O75391</t>
  </si>
  <si>
    <t>Sperm-associated antigen 7</t>
  </si>
  <si>
    <t>SPAG7</t>
  </si>
  <si>
    <t>binding;nucleic acid binding</t>
  </si>
  <si>
    <t>R3H</t>
  </si>
  <si>
    <t>O75396</t>
  </si>
  <si>
    <t>Vesicle-trafficking protein SEC22b</t>
  </si>
  <si>
    <t>SEC22B</t>
  </si>
  <si>
    <t>biological regulation;cellular process;ER to Golgi vesicle-mediated transport;establishment of localization;establishment of localization in cell;establishment of protein localization;Golgi vesicle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cellular component organization;regulation of cellular process;regulation of macromolecule metabolic process;regulation of metabolic process;regulation of organelle organization;regulation of primary metabolic process;regulation of protein catabolic process;regulation of protein metabolic process;transport;vesicle-mediated transport</t>
  </si>
  <si>
    <t>cell part;cytoplasmic membrane-bounded vesicle;cytoplasmic part;cytoplasmic vesicle;endoplasmic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granule;vesicle</t>
  </si>
  <si>
    <t>O75400;Q6NWY9</t>
  </si>
  <si>
    <t>O75400</t>
  </si>
  <si>
    <t>Pre-mRNA-processing factor 40 homolog A</t>
  </si>
  <si>
    <t>PRPF40A;PRPF40B</t>
  </si>
  <si>
    <t>biological regulation;cell cycle;cell division;cell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process;cytoskeleton organization;locomotion;macromolecule metabolic process;metabolic process;mRNA metabolic process;mRNA processing;nitrogen compound metabolic process;nucleic acid metabolic process;nucleobase-containing compound metabolic process;organelle organization;primary metabolic process;regulation of anatomical structure morphogenesis;regulation of biological process;regulation of biological quality;regulation of cell division;regulation of cell morphogenesis;regulation of cell shape;regulation of cellular component organization;regulation of cellular process;regulation of cytokinesis;regulation of developmental process;RNA metabolic process;RNA processing;RNA splicing</t>
  </si>
  <si>
    <t>cell part;cytoplasm;intracellular organelle part;intracellular part;membrane;nuclear body;nuclear matrix;nuclear part;nuclear speck;nucleoplasm;nucleoplasm part;organelle part</t>
  </si>
  <si>
    <t>Pre-mRNA-processing factor 40 homolog A;Pre-mRNA-processing factor 40 homolog B</t>
  </si>
  <si>
    <t>O75410</t>
  </si>
  <si>
    <t>Transforming acidic coiled-coil-containing protein 1</t>
  </si>
  <si>
    <t>TACC1</t>
  </si>
  <si>
    <t>anatomical structure development;biological regulation;cell cycle;cell differentiation;cell division;cell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</t>
  </si>
  <si>
    <t>cell part;cytoplasm;cytoplasmic part;cytoskeletal part;cytoskeleton;intermediate filament 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organelle;nucleus;organelle;organelle part</t>
  </si>
  <si>
    <t>O75419</t>
  </si>
  <si>
    <t>Cell division control protein 45 homolog</t>
  </si>
  <si>
    <t>CDC45</t>
  </si>
  <si>
    <t>biological regulation;biosynthetic process;cell cycle;cell cycle checkpoint;cell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integrity checkpoint;DNA metabolic process;DNA recombination;DNA repair;DNA replication;DNA replication checkpoint;DNA strand elongation;DNA strand elongation involved in DNA replication;DNA-dependent DNA replication initiation;double-strand break repair;double-strand break repair via break-induced replication;double-strand break repair via homologous recombination;G1/S transition of mitotic cell cycle;macromolecular complex assembly;macromolecular complex subunit organization;macromolecule biosynthetic process;macromolecule metabolic process;metabolic process;mitotic cell cycle;negative regulation of biological process;negative regulation of cell cycle;negative regulation of cell cycle process;negative regulation of cellular process;negative regulation of G2/M transition of mitotic cell cycle;negative regulation of mitotic cell cycle;nitrogen compound metabolic process;nucleic acid metabolic process;nucleobase-containing compound metabolic process;pre-replicative complex assembly;primary metabolic process;protein-DNA complex assembly;protein-DNA complex subunit organization;recombinational repair;regulation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chromatin silencing;regulation of chromatin silencing at telomere;regulation of G2/M transition of mitotic cell cycle;regulation of gene expression;regulation of gene silencing;regulation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DNA-dependent;response to DNA damage stimulus;response to stimulus;response to stress</t>
  </si>
  <si>
    <t>3'-5' DNA helicase activity;binding;catalytic activity;chromatin binding;DNA binding;DNA helicase activity;DNA replication origin binding;helicase activity;hydrolase activity;hydrolase activity, acting on acid anhydrides;hydrolase activity, acting on acid anhydrides, in phosphorus-containing anhydrides;nucleic acid binding;nucleoside-triphosphatase activity;pyrophosphatase activity;sequence-specific DNA binding;single-stranded DNA binding;structure-specific DNA binding</t>
  </si>
  <si>
    <t>cell part;centrosome;chromosomal part;cytoplasm;cytoplasmic part;cytoskeletal part;DNA replication preinitiation complex;intracellular membrane-bounded organelle;intracellular non-membrane-bounded organelle;intracellular organelle;intracellular organelle part;intracellular part;macromolecular complex;membrane-bounded organelle;microtubule organizing center;non-membrane-bounded organelle;nuclear chromosome part;nuclear part;nucleoplasm;nucleoplasm part;nucleus;organelle;organelle part;pre-replicative complex;protein complex;protein-DNA complex;replication fork protection complex</t>
  </si>
  <si>
    <t>O75420</t>
  </si>
  <si>
    <t>PERQ amino acid-rich with GYF domain-containing protein 1</t>
  </si>
  <si>
    <t>GIGYF1</t>
  </si>
  <si>
    <t>biological regulation;cell surface receptor linked signaling pathway;cellular process;cellular response to stimulus;enzyme linked receptor protein signaling pathway;insulin-like growth factor receptor signaling pathway;regulation of biological process;regulation of cellular process;response to stimulus;signal transduction;transmembrane receptor protein tyrosine kinase signaling pathway</t>
  </si>
  <si>
    <t>GYF</t>
  </si>
  <si>
    <t>O75431</t>
  </si>
  <si>
    <t>Metaxin-2</t>
  </si>
  <si>
    <t>MTX2</t>
  </si>
  <si>
    <t>cell part;cytoplasmic part;intracellular organelle part;intracellular part;membrane;mitochondrial membrane;mitochondrial outer membrane;mitochondrial part;organelle membrane;organelle outer membrane;organelle part;outer membrane</t>
  </si>
  <si>
    <t>O75436</t>
  </si>
  <si>
    <t>Vacuolar protein sorting-associated protein 26A</t>
  </si>
  <si>
    <t>VPS26A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</si>
  <si>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Golgi;transport;vesicle-mediated transport</t>
  </si>
  <si>
    <t>cell part;cytoplasmic part;cytosol;early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vesicle;organelle;organelle membrane;organelle part;protein complex;retromer complex;vesicle</t>
  </si>
  <si>
    <t>O75438</t>
  </si>
  <si>
    <t>NADH dehydrogenase [ubiquinone] 1 beta subcomplex subunit 1</t>
  </si>
  <si>
    <t>NDUFB1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</si>
  <si>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</si>
  <si>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O75439</t>
  </si>
  <si>
    <t>Mitochondrial-processing peptidase subunit beta</t>
  </si>
  <si>
    <t>PMPCB</t>
  </si>
  <si>
    <t>binding;catalytic activity;cation binding;endopeptidase activity;hydrolase activity;ion binding;metal ion binding;metalloendopeptidase activity;metallopeptidase activity;peptidase activity;peptidase activity, acting on L-amino acid peptides</t>
  </si>
  <si>
    <t>cell part;cytoplasmic part;intracellular organelle lumen;intracellular organelle part;intracellular part;membrane;membrane-enclosed lumen;mitochondrial inner membrane;mitochondrial matrix;mitochondrial membrane;mitochondrial part;organelle inner membrane;organelle lumen;organelle membrane;organelle part</t>
  </si>
  <si>
    <t>O75460</t>
  </si>
  <si>
    <t>Serine/threonine-protein kinase/endoribonuclease IRE1;Serine/threonine-protein kinase;Endoribonuclease</t>
  </si>
  <si>
    <t>ERN1</t>
  </si>
  <si>
    <t>activation of JUN kinase activity;activation of MAPK activity;activation of signaling protein activity involved in unfolded protein response;apoptosis;apoptosis in response to endoplasmic reticulum stress;biological regulation;biosynthetic process;carbohydrate homeostasis;catabolic process;cell cycle arrest;cell cycle process;cell death;cell proliferation;cellular biosynthetic process;cellular catabolic process;cellular chemical homeostasis;cellular glucose homeostasis;cellular homeostasis;cellular macromolecule biosynthetic process;cellular macromolecule catabolic process;cellular macromolecule metabolic process;cellular metabolic process;cellular nitrogen compound metabolic process;cellular process;cellular protein metabolic process;cellular response to carbohydrate stimulus;cellular response to chemical stimulus;cellular response to glucose stimulus;cellular response to growth factor stimulus;cellular response to hexose stimulus;cellular response to monosaccharide stimulus;cellular response to organic substance;cellular response to stimulus;cellular response to stress;cellular response to topologically incorrect protein;cellular response to unfolded protein;cellular response to vascular endothelial growth factor stimulus;chemical homeostasis;death;endoplasmic reticulum unfolded protein response;endothelial cell proliferation;epithelial cell proliferation;ER-nucleus signaling pathway;glucose homeostasis;HAC1-type intron splice site recognition and cleavage;homeostatic process;macromolecule biosynthetic process;macromolecule catabolic process;macromolecule metabolic process;macromolecule modification;metabolic process;mRNA catabolic process;mRNA cleavage;mRNA metabolic process;mRNA processing;mRNA splicing, via endonucleolytic cleavage and ligation;negative regulation of biological process;negative regulation of cell cycle;negative regulation of cellular process;nitrogen compound metabolic process;nucleic acid metabolic process;nucleic acid phosphodiester bond hydrolysis;nucleobase-containing compound metabolic process;phosphate-containing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hydrolase activity;positive regulation of JUN kinase activity;positive regulation of kinase activity;positive regulation of macromolecule metabolic process;positive regulation of MAP kinase activity;positive regulation of metabolic process;positive regulation of molecular function;positive regulation of nitrogen compound metabolic process;positive regulation of nuclease activity;positive regulation of nucleobase-containing compound metabolic process;positive regulation of protein kinase activity;positive regulation of protein serine/threonine kinase activity;positive regulation of RNA metabolic process;positive regulation of RNA splicing;positive regulation of transferase activity;primary metabolic process;programmed cell death;protein autophosphorylation;protein metabolic process;protein modification process;protein phosphorylation;regulation of autophagy;regulation of biological process;regulation of biological quality;regulation of biosynthetic process;regulation of catabolic process;regulation of catalytic activity;regulation of cell communication;regulation of cell cycle;regulation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hydrolase activity;regulation of intracellular protein kinase cascade;regulation of JNK cascade;regulation of JUN kinase activity;regulation of kinase activity;regulation of macroautophagy;regulation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nuclease activity;regulation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extracellular stimulus;regulation of response to nutrient levels;regulation of response to stimulus;regulation of response to stress;regulation of RNA metabolic process;regulation of RNA splicing;regulation of signal transduction;regulation of signaling;regulation of stress-activated protein kinase signaling cascade;regulation of transcription, DNA-dependent;regulation of transferase activity;response to carbohydrate stimulus;response to chemical stimulus;response to endoplasmic reticulum stress;response to glucose stimulus;response to growth factor stimulus;response to hexose stimulus;response to monosaccharide stimulus;response to organic substance;response to stimulus;response to stress;response to topologically incorrect protein;response to unfolded protein;RNA biosynthetic process;RNA catabolic process;RNA metabolic process;RNA processing;RNA splicing;RNA splicing, via endonucleolytic cleavage and ligation;signal transduction;transcription, DNA-dependent;UFP-specific transcription factor mRNA processing involved in endoplasmic reticulum unfolded protein response</t>
  </si>
  <si>
    <t>adenyl nucleotide binding;adenyl ribonucleotide binding;ADP binding;ATP binding;binding;catalytic activity;cation binding;endonuclease activity;endoribonuclease activity;enzyme binding;heat shock protein binding;Hsp70 protein binding;Hsp90 protein binding;hydrolase activity;hydrolase activity, acting on ester bonds;identical protein binding;ion binding;kinase activity;magnesium ion binding;metal ion binding;nuclease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binding;ribonuclease activity;ribonucleotide binding;transferase activity;transferase activity, transferring phosphorus-containing groups</t>
  </si>
  <si>
    <t>cell part;cytoplasm;cytoplasmic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organelle;mitochondrion;nuclear inner membrane;nuclear membrane;nuclear part;organelle;organelle inner membrane;organelle membrane;organelle part</t>
  </si>
  <si>
    <t>Alzheimer's disease;Protein processing in endoplasmic reticulum</t>
  </si>
  <si>
    <t>KEN;PROTEIN_KINASE_DOM;PROTEIN_KINASE_ST</t>
  </si>
  <si>
    <t>Endoribonuclease;Serine/threonine-protein kinase;Serine/threonine-protein kinase/endoribonuclease IRE1</t>
  </si>
  <si>
    <t>O75475</t>
  </si>
  <si>
    <t>PC4 and SFRS1-interacting protein</t>
  </si>
  <si>
    <t>PSIP1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</si>
  <si>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splice site selection;nitrogen compound metabolic process;nuclear mRNA 5'-splice site recognition;nucleic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chemical stimulus;response to heat;response to oxidative stress;response to stimulus;response to stress;response to temperature stimulus;ribonucleoprotein complex assembly;ribonucleoprotein complex subunit organization;RNA biosynthetic process;RNA metabolic process;transcription, DNA-dependent;viral reproduction</t>
  </si>
  <si>
    <t>activating transcription factor binding;binding;chromatin binding;DNA binding;nucleic acid binding;protein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transcription;structure-specific DNA binding;supercoiled DNA binding;transcription coactivator activity;transcription cofactor activity;transcription factor binding;transcription factor binding transcription factor activity</t>
  </si>
  <si>
    <t>cell part;chromatin;chromosomal part;cytoplasmic part;cytosol;heterochromatin;intracellular membrane-bounded organelle;intracellular organelle;intracellular organelle part;intracellular part;membrane-bounded organelle;nuclear chromatin;nuclear chromosome part;nuclear heterochromatin;nuclear part;nuclear periphery;nucleoplasm;nucleus;organelle;organelle part;transcriptionally active chromatin</t>
  </si>
  <si>
    <t>TREACLE</t>
  </si>
  <si>
    <t>PWWP</t>
  </si>
  <si>
    <t>O75477</t>
  </si>
  <si>
    <t>Erlin-1</t>
  </si>
  <si>
    <t>ERLIN1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</si>
  <si>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</si>
  <si>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</si>
  <si>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PHB</t>
  </si>
  <si>
    <t>O75489</t>
  </si>
  <si>
    <t>NADH dehydrogenase [ubiquinone] iron-sulfur protein 3, mitochondrial</t>
  </si>
  <si>
    <t>NDUFS3</t>
  </si>
  <si>
    <t>anatomical structure development;biological regulation;cellular metabolic process;cellular process;developmental process;electron transport chain;generation of precursor metabolites and energy;metabolic process;mitochondrial electron transport, NADH to ubiquinone;negative regulation of biological process;negative regulation of cell growth;negative regulation of cellular process;negative regulation of growth;oxidation-reduction process;reactive oxygen species metabolic process;regulation of biological process;regulation of cell growth;regulation of cellular component organization;regulation of cellular process;regulation of growth;respiratory electron transport chain;small molecule metabolic process;substantia nigra development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</si>
  <si>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complex;nucleus;organelle;organelle inner membrane;organelle membrane;organelle part;protein complex;respiratory chain complex I</t>
  </si>
  <si>
    <t>COMPLEX1_30K</t>
  </si>
  <si>
    <t>O75494</t>
  </si>
  <si>
    <t>Serine/arginine-rich splicing factor 10</t>
  </si>
  <si>
    <t>SRSF10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</si>
  <si>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process;cytoplasmic transport;establishment of localization;establishment of localization in cell;establishment of RNA localization;intracellular transport;macromolecular complex assembly;macromolecular complex subunit organization;macromolecule metabolic process;metabolic process;mRNA export from nucleus;mRNA metabolic process;mRNA processing;mRNA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DNA-dependent;ribonucleoprotein complex assembly;ribonucleoprotein complex subunit organization;RNA export from nucleus;RNA metabolic process;RNA processing;RNA splicing;RNA splicing, via transesterification reactions;RNA splicing, via transesterification reactions with bulged adenosine as nucleophile;RNA transport;transport</t>
  </si>
  <si>
    <t>binding;nucleic acid binding;nucleotide binding;protein binding;protein domain specific binding;RNA binding;RS domain binding;unfolded protein binding</t>
  </si>
  <si>
    <t>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</si>
  <si>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O75521</t>
  </si>
  <si>
    <t>Enoyl-CoA delta isomerase 2, mitochondrial</t>
  </si>
  <si>
    <t>ECI2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</si>
  <si>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catabolic process;fatty acid metabolic process;lipid catabolic process;lipid metabolic process;metabolic process;monocarboxylic acid catabolic process;monocarboxylic acid metabolic process;organic acid catabolic process;organic acid metabolic process;oxoacid metabolic process;primary metabolic process;small molecule catabolic process;small molecule metabolic process</t>
  </si>
  <si>
    <t>binding;carboxylic acid binding;catalytic activity;coenzyme binding;cofactor binding;dodecenoyl-CoA delta-isomerase activity;fatty acid binding;fatty-acyl-CoA binding;intramolecular oxidoreductase activity;intramolecular oxidoreductase activity, transposing C=C bonds;isomerase activity;lipid binding;monocarboxylic acid binding;protein binding;receptor binding</t>
  </si>
  <si>
    <t>cell part;cytoplasmic part;intracellular membrane-bounded organelle;intracellular organelle;intracellular organelle lumen;intracellular organelle part;intracellular part;membrane;membrane-bounded organelle;membrane-enclosed lumen;microbody lumen;microbody part;mitochondrion;nuclear part;nucleoplasm;organelle;organelle lumen;organelle part;peroxisomal matrix;peroxisomal part</t>
  </si>
  <si>
    <t>Fatty acid metabolism;Peroxisome</t>
  </si>
  <si>
    <t>ACOABINDINGP</t>
  </si>
  <si>
    <t>ACB_1;ACB_2</t>
  </si>
  <si>
    <t>O75530</t>
  </si>
  <si>
    <t>Polycomb protein EED</t>
  </si>
  <si>
    <t>EED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</si>
  <si>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organization;gene expression;genetic imprinting;macromolecule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H3-K27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 by genetic imprinting;regulation of gene expression, epigenetic;regulation of histone H3-K27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DNA-dependent;RNA biosynthetic process;RNA metabolic process;transcription, DNA-dependent</t>
  </si>
  <si>
    <t>binding;catalytic activity;chromatin binding;histone methyltransferase activity;identical protein binding;methyltransferase activity;protein binding;protein methyltransferase activity;transferase activity;transferase activity, transferring one-carbon groups</t>
  </si>
  <si>
    <t>cell part;chromatin;chromosomal part;cytoplasm;ESC/E(Z) complex;heterochromatin;histone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chromatin;nuclear chromosome part;nuclear heterochromatin;nuclear part;nucleolus;nucleoplasm;nucleoplasm part;nucleus;organelle;organelle part;PcG protein complex;pronucleus;protein complex;sex chromatin</t>
  </si>
  <si>
    <t>O75531</t>
  </si>
  <si>
    <t>Barrier-to-autointegration factor;Barrier-to-autointegration factor, N-terminally processed</t>
  </si>
  <si>
    <t>BANF1</t>
  </si>
  <si>
    <t>cell cycle;cell cycle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process;DNA integration;DNA metabolic process;macromolecule metabolic process;membrane disassembly;membrane organization;metabolic process;mitotic cell cycle;mitotic nuclear envelope disassembly;mitotic nuclear envelope reassembly;multi-organism process;nitrogen compound metabolic process;nuclear envelope disassembly;nuclear envelope organization;nuclear envelope reassembly;nucleic acid metabolic process;nucleobase-containing compound metabolic process;primary metabolic process;response to biotic stimulus;response to other organism;response to stimulus;response to virus;viral reproduction</t>
  </si>
  <si>
    <t>cell part;chromosome;cytoplasm;cytoplasmic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part;nucleoplasm;nucleus;organelle;organelle part;vesicle</t>
  </si>
  <si>
    <t>O75533</t>
  </si>
  <si>
    <t>Splicing factor 3B subunit 1</t>
  </si>
  <si>
    <t>SF3B1</t>
  </si>
  <si>
    <t>anterior/posterior pattern specification;cellular macromolecule metabolic process;cellular metabolic process;cellular nitrogen compound metabolic process;cellular process;developmental process;gene expression;macromolecule metabolic process;metabolic process;mRNA metabolic process;mRNA processing;nitrogen compound metabolic process;nuclear mRNA splicing, via spliceosome;nucleic acid metabolic process;nucleobase-containing compound metabolic process;pattern specification process;primary metabolic process;regionalization;RNA metabolic process;RNA processing;RNA splicing;RNA splicing, via transesterification reactions;RNA splicing, via transesterification reactions with bulged adenosine as nucleophile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</si>
  <si>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complex;U12-type spliceosomal complex</t>
  </si>
  <si>
    <t>O75534</t>
  </si>
  <si>
    <t>Cold shock domain-containing protein E1</t>
  </si>
  <si>
    <t>CSDE1</t>
  </si>
  <si>
    <t>anatomical structure development;biological regulation;catabolic process;cellular catabolic process;cellular macromolecule catabolic process;cellular macromolecule metabolic process;cellular metabolic process;cellular nitrogen compound metabolic process;cellular process;developmental process;developmental process involved in reproduction;gonad development;macromolecule catabolic process;macromolecule metabolic process;male gonad development;metabolic process;mRNA catabolic process;mRNA metabolic process;nitrogen compound metabolic process;nuclear-transcribed mRNA catabolic process;nuclear-transcribed mRNA catabolic process, no-go decay;nucleic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process;reproductive structure development;RNA catabolic process;RNA metabolic process</t>
  </si>
  <si>
    <t>cell part;CRD-mediated mRNA stability complex;cytoplasm;cytoplasmic part;Golgi apparatus;intracellular membrane-bounded organelle;intracellular organelle;intracellular organelle part;intracellular part;macromolecular complex;membrane;membrane-bounded organelle;mitochondrial inner membrane;mitochondrial membrane;mitochondrial part;organelle;organelle inner membrane;organelle membrane;organelle part;plasma membrane;protein complex</t>
  </si>
  <si>
    <t>COLD_SHOCK</t>
  </si>
  <si>
    <t>O75607</t>
  </si>
  <si>
    <t>Nucleoplasmin-3</t>
  </si>
  <si>
    <t>NPM3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</si>
  <si>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processing;rRNA transcription;transcription, DNA-dependent</t>
  </si>
  <si>
    <t>O75608</t>
  </si>
  <si>
    <t>Acyl-protein thioesterase 1</t>
  </si>
  <si>
    <t>LYPLA1</t>
  </si>
  <si>
    <t>biological regulation;carboxylic acid metabolic process;catabolic process;cellular catabolic process;cellular ketone metabolic process;cellular lipid metabolic process;cellular macromolecule catabolic process;cellular macromolecule metabolic process;cellular metabolic process;cellular process;cellular protein metabolic process;fatty acid metabolic process;lipid metabolic process;lipoprotein catabolic process;lipoprotein metabolic process;macromolecule catabolic process;macromolecule metabolic process;macromolecule modification;metabolic process;monocarboxylic acid metabolic process;negative regulation of biological process;negative regulation of cellular process;negative regulation of Golgi to plasma membrane protein transport;negative regulation of intracellular protein transport;negative regulation of intracellular transport;negative regulation of protein transport;negative regulation of transport;nitric oxide metabolic process;nitrogen compound metabolic process;organic acid metabolic process;oxoacid metabolic process;primary metabolic process;protein deacylation;protein depalmitoylation;protein metabolic process;protein modification process;regulation of biological process;regulation of catalytic activity;regulation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metabolic process;regulation of molecular function;regulation of monooxygenase activity;regulation of nitric-oxide synthase activity;regulation of oxidoreductase activity;regulation of protein localization;regulation of protein transport;regulation of transport;regulation of vesicle-mediated transport;small molecule metabolic process</t>
  </si>
  <si>
    <t>carboxylic ester hydrolase activity;catalytic activity;hydrolase activity;hydrolase activity, acting on ester bonds;lipase activity;lysophospholipase activity;palmitoyl-(protein) hydrolase activity;phospholipase activity;thiolester hydrolase activity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</si>
  <si>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</si>
  <si>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Glycerophospholipid metabolism</t>
  </si>
  <si>
    <t>O75616</t>
  </si>
  <si>
    <t>GTPase Era, mitochondrial</t>
  </si>
  <si>
    <t>ERAL1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</si>
  <si>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small subunit assembly</t>
  </si>
  <si>
    <t>binding;GTP binding;guanyl nucleotide binding;guanyl ribonucleotide binding;nucleic acid binding;nucleotide binding;purine nucleotide binding;purine ribonucleoside triphosphate binding;purine ribonucleotide binding;ribonucleoprotein binding;ribonucleotide binding;ribosomal small subunit binding;RNA binding;rRNA binding</t>
  </si>
  <si>
    <t>actin cytoskeleton;cell part;cytoplasm;cytoplasmic part;cytoskeleton;intermediate filament cytoskeleton;intracellular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part;mitochondrion;non-membrane-bounded organelle;organelle;organelle inner membrane;organelle lumen;organelle membrane;organelle part</t>
  </si>
  <si>
    <t>G_ERA</t>
  </si>
  <si>
    <t>O75643</t>
  </si>
  <si>
    <t>U5 small nuclear ribonucleoprotein 200 kDa helicase</t>
  </si>
  <si>
    <t>SNRNP200</t>
  </si>
  <si>
    <t>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process;cis assembly of pre-catalytic spliceosome;developmental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process;osteoblast differentiation;primary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</si>
  <si>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anhydrides;identical protein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activity;RNA-dependent ATPase activity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</si>
  <si>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complex;small nuclear ribonucleoprotein complex;spliceosomal complex;U5 snRNP</t>
  </si>
  <si>
    <t>O75663</t>
  </si>
  <si>
    <t>TIP41-like protein</t>
  </si>
  <si>
    <t>TIPRL</t>
  </si>
  <si>
    <t>biological regulation;cell cycle checkpoint;cellular process;cellular response to stimulus;cellular response to stress;DNA damage checkpoint;DNA integrity checkpoint;negative regulation of catalytic activity;negative regulation of hydrolase activity;negative regulation of molecular function;negative regulation of phosphatase activity;negative regulation of phosphoprotein phosphatase activity;negative regulation of protein phosphatase type 2A activity;regulation of biological process;regulation of catalytic activity;regulation of cell cycle;regulation of cell cycle arrest;regulation of cell cycle process;regulation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DNA damage stimulus;response to stimulus;response to stress</t>
  </si>
  <si>
    <t>cell part;cytoplasm;intracellular membrane-bounded organelle;intracellular organelle;intracellular part;membrane-bounded organelle;organelle</t>
  </si>
  <si>
    <t>O75665</t>
  </si>
  <si>
    <t>Oral-facial-digital syndrome 1 protein</t>
  </si>
  <si>
    <t>OFD1</t>
  </si>
  <si>
    <t>anatomical structure morphogenesis;axoneme assembly;biological regulation;body morphogenesis;cell cycle;cell cycle process;cell part morphogenesis;cell projection assembly;cell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process;cilium morphogenesis;cilium movement;cytoskeleton organization;developmental process;embryonic body morphogenesis;embryonic morphogenesis;epithelial cilium movement;epithelial cilium movement involved in determination of left/right asymmetry;G2/M transition of mitotic cell cycle;microtubule bundle formation;microtubule cytoskeleton organization;microtubule-based movement;microtubule-based process;mitotic cell cycle;negative regulation of biological process;negative regulation of cell communication;negative regulation of cellular process;negative regulation of fibroblast growth factor receptor signaling pathway;negative regulation of fibroblast growth factor receptor signaling pathway involved in neural plate anterior/posterior pattern formation;negative regulation of response to stimulus;negative regulation of signal transduction;negative regulation of signaling;organelle organization;regulation of biological process;regulation of cell communication;regulation of cellular process;regulation of developmental process;regulation of fibroblast growth factor receptor signaling pathway;regulation of fibroblast growth factor receptor signaling pathway involved in neural plate anterior/posterior pattern formation;regulation of multicellular organismal development;regulation of multicellular organismal process;regulation of response to stimulus;regulation of signal transduction;regulation of signaling</t>
  </si>
  <si>
    <t>alpha-tubulin binding;binding;cytoskeletal protein binding;gamma-tubulin binding;protein binding;tubulin binding</t>
  </si>
  <si>
    <t>cell part;cell projection;centriolar satellite;centriole;centrosome;cilium;cytoplasmic part;cytoskeletal part;cytoskeleton;cytosol;intracellular membrane-bounded organelle;intracellular non-membrane-bounded organelle;intracellular organelle;intracellular organelle part;intracellular part;membrane;membrane-bounded organelle;microtubule cytoskeleton;microtubule organizing center;microtubule organizing center part;non-membrane-bounded organelle;nucleus;organelle;organelle part</t>
  </si>
  <si>
    <t>LISH</t>
  </si>
  <si>
    <t>O75683</t>
  </si>
  <si>
    <t>Surfeit locus protein 6</t>
  </si>
  <si>
    <t>SURF6</t>
  </si>
  <si>
    <t>binding;DNA binding;nucleic acid binding;RNA binding</t>
  </si>
  <si>
    <t>cell part;granular component;intracellular non-membrane-bounded organelle;intracellular organelle;intracellular organelle part;intracellular part;non-membrane-bounded organelle;nuclear part;nucleolar part;nucleolus;nucleoplasm;organelle;organelle part</t>
  </si>
  <si>
    <t>O75691</t>
  </si>
  <si>
    <t>Small subunit processome component 20 homolog</t>
  </si>
  <si>
    <t>UTP20</t>
  </si>
  <si>
    <t>biological regulation;cellular macromolecule metabolic process;cellular metabolic process;cellular nitrogen compound metabolic process;cellular process;cleavage involved in rRNA processing;endonucleolytic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LSU-rRNA);macromolecule metabolic process;maturation of SSU-rRNA;maturation of SSU-rRNA from tricistronic rRNA transcript (SSU-rRNA, 5.8S rRNA, LSU-rRNA);metabolic process;ncRNA 5'-end processing;ncRNA metabolic process;ncRNA processing;negative regulation of biological process;negative regulation of cell proliferation;negative regulation of cellular process;nitrogen compound metabolic process;nucleic acid metabolic process;nucleic acid phosphodiester bond hydrolysis;nucleobase-containing compound metabolic process;primary metabolic process;regulation of biological process;regulation of cell proliferation;regulation of cellular process;RNA 5'-end processing;RNA metabolic process;RNA processing;rRNA 5'-end processing;rRNA metabolic process;rRNA processing</t>
  </si>
  <si>
    <t>90S preribosome;cell part;cytoplasm;intracellular non-membrane-bounded organelle;intracellular organelle;intracellular organelle part;intracellular part;macromolecular complex;non-membrane-bounded organelle;nuclear part;nucleolus;nucleoplasm;organelle;organelle part;preribosome;preribosome, small subunit precursor;ribonucleoprotein complex;small-subunit processome</t>
  </si>
  <si>
    <t>O75694</t>
  </si>
  <si>
    <t>Nuclear pore complex protein Nup155</t>
  </si>
  <si>
    <t>NUP155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</si>
  <si>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</si>
  <si>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structural constituent of nuclear pore;structural molecule activity;transporter activity</t>
  </si>
  <si>
    <t>cell part;envelope;intracellular organelle part;intracellular part;macromolecular complex;membrane;membrane part;nuclear envelope;nuclear membrane;nuclear part;nuclear pore;organelle envelope;organelle membrane;organelle part;pore complex;protein complex</t>
  </si>
  <si>
    <t>O75695</t>
  </si>
  <si>
    <t>Protein XRP2</t>
  </si>
  <si>
    <t>RP2</t>
  </si>
  <si>
    <t>anatomical structure morphogenesis;biological regulation;biosynthetic process;cell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biosynthetic process;cellular nitrogen compound metabolic process;cellular process;cellular protein metabolic process;CTP biosynthetic process;CTP metabolic process;cytoskeleton organization;developmental process;establishment of localization;establishment of localization in cell;establishment of protein localization;Golgi vesicle transport;GTP biosynthetic process;GTP metabolic process;heterocycle biosynthetic process;heterocycle metabolic process;intracellular transport;macromolecule metabolic process;metabolic process;multicellular organismal process;neurological system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process;organelle organization;positive regulation of catalytic activity;positive regulation of GTPase activity;positive regulation of hydrolase activity;positive regulation of molecular function;post-Golgi vesicle-mediated transport;primary metabolic process;protein folding;protein metabolic process;protein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process;ribonucleoside metabolic process;ribonucleoside triphosphate biosynthetic process;ribonucleoside triphosphate metabolic process;ribonucleotide biosynthetic process;ribonucleotide metabolic process;sensory perception;sensory perception of light stimulus;small molecule metabolic process;system process;transport;UTP biosynthetic process;UTP metabolic process;vesicle-mediated transport;visual perception</t>
  </si>
  <si>
    <t>adenyl nucleotide binding;adenyl ribonucleotide binding;ATP binding;binding;catalytic activity;enzyme activator activity;enzyme regulator activity;GTP binding;GTPase activator activity;GTPase regulator activity;guanyl nucleotide binding;guanyl ribonucleotide binding;kinase activity;nucleobase-containing compound kinase activity;nucleoside diphosphate kinase activity;nucleoside-triphosphatase regulator activity;nucleotide binding;phosphotransferase activity, phosphate group as acceptor;protein binding;purine nucleotide binding;purine ribonucleoside triphosphate binding;purine ribonucleotide binding;ribonucleotide binding;transferase activity;transferase activity, transferring phosphorus-containing groups;unfolded protein binding</t>
  </si>
  <si>
    <t>cell part;cell projection;centriole;cilium;cytoplasm;cytoplasmic part;cytoplasmic vesicle;cytoskeletal part;extracellular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part;membrane;membrane-bounded organelle;membrane-bounded vesicle;microtubule organizing center part;non-membrane-bounded organelle;organelle;organelle part;plasma membrane;primary cilium;vesicle</t>
  </si>
  <si>
    <t>C_CAP_COFACTOR_C</t>
  </si>
  <si>
    <t>O75717</t>
  </si>
  <si>
    <t>WD repeat and HMG-box DNA-binding protein 1</t>
  </si>
  <si>
    <t>WDHD1</t>
  </si>
  <si>
    <t>biological regulation;cellular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maintenance;chromatin organization;chromosome organization;heterochromatin maintenance;heterochromatin organization;macromolecule metabolic process;metabolic process;nitrogen compound metabolic process;nucleic acid metabolic process;nucleobase-containing compound metabolic process;organelle organization;primary metabolic process;regulation of biological process;regulation of cellular component organization;regulation of cellular process;regulation of chromosome organization;regulation of organelle organization;RNA metabolic process;RNA processing</t>
  </si>
  <si>
    <t>binding;chromatin binding;DNA binding;nucleic acid binding;RNA binding</t>
  </si>
  <si>
    <t>cell part;chromosomal part;chromosome, centromeric region;cytoplasm;intracellular organelle part;intracellular part;nuclear part;nucleoplasm;organelle part</t>
  </si>
  <si>
    <t>HMG_BOX_2;WD_REPEATS_1;WD_REPEATS_2;WD_REPEATS_REGION</t>
  </si>
  <si>
    <t>O75718</t>
  </si>
  <si>
    <t>Cartilage-associated protein</t>
  </si>
  <si>
    <t>CRTAP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</si>
  <si>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folding;extracellular matrix organization;extracellular structure organization;gamete generation;macromolecule metabolic process;macromolecule modification;male gamete generation;metabolic process;multicellular organismal process;multicellular organismal reproductive process;peptidyl-amino acid modification;peptidyl-proline hydroxylation;peptidyl-proline hydroxylation to 3-hydroxy-L-proline;peptidyl-proline modification;posttranscriptional regulation of gene expression;primary metabolic process;protein folding;protein metabolic process;protein modification process;protein stabilization;regulation of biological process;regulation of biological quality;regulation of gene expression;regulation of macromolecule metabolic process;regulation of metabolic process;regulation of protein stability;reproductive process;spermatogenesis</t>
  </si>
  <si>
    <t>binding;protein binding;protein complex binding</t>
  </si>
  <si>
    <t>cell part;cytoplasmic part;endoplasmic reticulum;endoplasmic reticulum lumen;endoplasmic reticulum part;extracellular matrix;extracellular region part;extracellular space;intracellular membrane-bounded organelle;intracellular organelle;intracellular organelle lumen;intracellular organelle part;intracellular part;macromolecular complex;membrane-bounded organelle;membrane-enclosed lumen;organelle;organelle lumen;organelle part;proteinaceous extracellular matrix</t>
  </si>
  <si>
    <t>O75746</t>
  </si>
  <si>
    <t>Calcium-binding mitochondrial carrier protein Aralar1</t>
  </si>
  <si>
    <t>SLC25A12</t>
  </si>
  <si>
    <t>acidic amino acid transport;alcohol biosynthetic process;alcohol metabolic process;amine transport;amino acid transport;anion transport;aspartate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process;establishment of localization;establishment of localization in cell;gluconeogenesis;glucose metabolic process;hexose biosynthetic process;hexose metabolic process;intracellular transport;ion transport;L-glutamate transport;malate-aspartate shuttle;metabolic process;mitochondrial transport;monosaccharide biosynthetic process;monosaccharide metabolic process;nitrogen compound transport;organic acid transport;organic anion transport;organic substance transport;primary metabolic process;response to calcium ion;response to chemical stimulus;response to inorganic substance;response to metal ion;response to stimulus;small molecule biosynthetic process;small molecule metabolic process;transport</t>
  </si>
  <si>
    <t>acidic amino acid transmembrane transporter activity;active transmembrane transporter activity;amine transmembrane transporter activity;amino acid transmembrane transporter activity;binding;calcium ion binding;carboxylic acid transmembrane transporter activity;cation binding;ion binding;L-amino acid transmembrane transporter activity;L-aspartate transmembrane transporter activity;L-glutamate transmembrane transporter activity;metal ion binding;organic acid transmembrane transporter activity;substrate-specific transmembrane transporter activity;substrate-specific transporter activity;transmembrane transporter activity;transporter activity</t>
  </si>
  <si>
    <t>MITOCARRIER</t>
  </si>
  <si>
    <t>EF_HAND_1;EF_HAND_2;SOLCAR</t>
  </si>
  <si>
    <t>O75792</t>
  </si>
  <si>
    <t>Ribonuclease H2 subunit A</t>
  </si>
  <si>
    <t>RNASEH2A</t>
  </si>
  <si>
    <t>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metabolic process;DNA repair;DNA replication;DNA replication, removal of RNA primer;macromolecule biosynthetic process;macromolecule catabolic process;macromolecule metabolic process;metabolic process;mismatch repair;nitrogen compound metabolic process;nucleic acid metabolic process;nucleobase-containing compound metabolic process;primary metabolic process;response to DNA damage stimulus;response to stimulus;response to stress;RNA catabolic process;RNA metabolic process</t>
  </si>
  <si>
    <t>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activity;nucleic acid binding;ribonuclease activity;ribonuclease H activity;RNA binding</t>
  </si>
  <si>
    <t>cell part;intracellular membrane-bounded organelle;intracellular organelle;intracellular part;macromolecular complex;membrane-bounded organelle;nucleus;organelle;protein complex;ribonuclease H2 complex</t>
  </si>
  <si>
    <t>DNA replication</t>
  </si>
  <si>
    <t>O75794</t>
  </si>
  <si>
    <t>Cell division cycle protein 123 homolog</t>
  </si>
  <si>
    <t>CDC123</t>
  </si>
  <si>
    <t>biological regulation;cell cycle arrest;cell cycle process;cell division;cellular process;negative regulation of biological process;negative regulation of cell cycle;negative regulation of cellular process;positive regulation of biological process;positive regulation of cell proliferation;positive regulation of cellular process;regulation of biological process;regulation of cell cycle;regulation of cell proliferation;regulation of cellular process;regulation of mitotic cell cycle</t>
  </si>
  <si>
    <t>O75821</t>
  </si>
  <si>
    <t>Eukaryotic translation initiation factor 3 subunit G</t>
  </si>
  <si>
    <t>EIF3G</t>
  </si>
  <si>
    <t>binding;nucleic acid binding;nucleotide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</si>
  <si>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complex;intracellular part;macromolecular complex;perinuclear region of cytoplasm;protein complex;ribonucleoprotein complex;translation preinitiation complex</t>
  </si>
  <si>
    <t>O75822</t>
  </si>
  <si>
    <t>Eukaryotic translation initiation factor 3 subunit J</t>
  </si>
  <si>
    <t>EIF3J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</si>
  <si>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process;cytoplasmic translation;formation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</si>
  <si>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complex;intracellular part;macromolecular complex;protein complex;ribonucleoprotein complex;translation preinitiation complex</t>
  </si>
  <si>
    <t>O75832</t>
  </si>
  <si>
    <t>26S proteasome non-ATPase regulatory subunit 10</t>
  </si>
  <si>
    <t>PSMD10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</si>
  <si>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stress;cytoplasmic sequestering of NF-kappaB;cytoplasmic sequestering of protein;cytoplasmic sequestering of transcription factor;death;defense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modification;maintenance of location;maintenance of location in cell;maintenance of protein location;maintenance of protein location in cell;metabolic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damage response, signal transduction by p53 class mediator;negative regulation of gene expression;negative regulation of intracellular protein kinase cascade;negative regulation of intracellular protein transport;negative regulation of intracellular transport;negative regulation of ligase activity;negative regulation of macromolecule biosynthetic process;negative regulation of macromolecule metabolic process;negative regulation of MAPKKK cascade;negative regulation of metabolic process;negative regulation of mitochondrion organization;negative regulation of molecular function;negative regulation of NF-kappaB import into nucleus;negative regulation of NF-kappaB transcription factor activity;negative regulation of nitrogen compound metabolic process;negative regulation of nucleobase-containing compound metabolic process;negative regulation of nucleocytoplasmic transport;negative regulation of organelle organization;negative regulation of programmed cell death;negative regulation of protein import into nucleus;negative regulation of protein metabolic process;negative regulation of protein modification process;negative regulation of protein transport;negative regulation of protein ubiquitination;negative regulation of release of cytochrome c from mitochondria;negative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factor import into nucleus;negative regulation of transcription from RNA polymerase II promoter;negative regulation of transcription, DNA-dependent;negative regulation of transmembrane transport;negative regulation of transport;negative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catabolic process;positive regulation of catalytic activity;positive regulation of cell communication;positive regulation of cell cycle;positive regulation of cell cycle arrest;positive regulation of cell cycle process;positive regulation of cell growth;positive regulation of cellular catabolic process;positive regulation of cellular metabolic process;positive regulation of cellular process;positive regulation of cellular protein metabolic process;positive regulation of cyclin-dependent protein kinase activity;positive regulation of defense response;positive regulation of growth;positive regulation of immune response;positive regulation of immune system process;positive regulation of innate immune response;positive regulation of kinase activity;positive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proteolysis;positive regulation of response to stimulus;positive regulation of signal transduction;positive regulation of signaling;positive regulation of transferase activity;positive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 growth;regulation of cellular amine metabolic process;regulation of cellular amino acid metabolic process;regulation of cellular biosynthetic process;regulation of cellular catabolic process;regulation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defense response;regulation of DNA damage response, signal transduction by p53 class mediator;regulation of establishment of protein localization;regulation of gene expression;regulation of growth;regulation of immune response;regulation of immune system process;regulation of innate immune response;regulation of intracellular protein kinase cascade;regulation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MAPKKK cascade;regulation of metabolic process;regulation of mitochondrion organization;regulation of molecular function;regulation of NF-kappaB import into nucleus;regulation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proteolysis;regulation of release of cytochrome c from mitochondria;regulation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transport;regulation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</si>
  <si>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binding;protein binding;transcription factor binding</t>
  </si>
  <si>
    <t>cell part;cytoplasm;cytoplasmic part;cytoskeleton;cytosol;intermediate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part;proteasome complex;proteasome regulatory particle;protein complex</t>
  </si>
  <si>
    <t>O75844</t>
  </si>
  <si>
    <t>CAAX prenyl protease 1 homolog</t>
  </si>
  <si>
    <t>ZMPSTE24</t>
  </si>
  <si>
    <t>CAAX-box protein processing;catabolic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process;macromolecule catabolic process;macromolecule metabolic process;membrane organization;metabolic process;modification-dependent macromolecule catabolic process;modification-dependent protein catabolic process;nuclear envelope organization;prenylated protein catabolic process;primary metabolic process;protein maturation;protein metabolic process;protein processing;proteolysis;proteolysis involved in cellular protein catabolic process</t>
  </si>
  <si>
    <t>binding;catalytic activity;cation binding;endopeptidase activity;exopeptidase activity;hydrolase activity;ion binding;metal ion binding;metalloendopeptidase activity;metalloexopeptidase activity;metallopeptidase activity;peptidase activity;peptidase activity, acting on L-amino acid peptides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</si>
  <si>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vesicle;nuclear inner membrane;nuclear membrane;nuclear part;organelle;organelle inner membrane;organelle membrane;organelle part;vesicle</t>
  </si>
  <si>
    <t>O75845</t>
  </si>
  <si>
    <t>Lathosterol oxidase</t>
  </si>
  <si>
    <t>SC5D</t>
  </si>
  <si>
    <t>alcohol metabolic process;biosynthetic process;carboxylic acid biosynthetic process;carboxylic acid metabolic process;cellular biosynthetic process;cellular ketone metabolic process;cellular lipid metabolic process;cellular metabolic process;cellular process;cholesterol biosynthetic process;cholesterol biosynthetic process via lathosterol;cholesterol metabolic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process;steroid biosynthetic process;steroid metabolic process;sterol biosynthetic process;sterol metabolic process</t>
  </si>
  <si>
    <t>binding;C-5 sterol desaturase activity;catalytic activity;cation binding;ion binding;iron ion binding;lathosterol oxidase activity;metal ion binding;oxidoreductase activity;oxidoreductase activity, acting on paired donors, with incorporation or reduction of molecular oxygen;oxidoreductase activity, acting on paired donors, with incorporation or reduction of molecular oxygen, with NADH or NADPH as one donor, and the other dehydrogenated;oxidoreductase activity, acting on paired donors, with oxidation of a pair of donors resulting in the reduction of molecular oxygen to two molecules of water;sterol desaturase activity;transition metal ion binding</t>
  </si>
  <si>
    <t>cell part;cytoplasmic part;endoplasmic reticulum membrane;endoplasmic reticulum part;integral to membrane;intracellular organelle part;intracellular part;intrinsic to membrane;membrane;membrane part;organelle membrane;organelle part</t>
  </si>
  <si>
    <t>Steroid biosynthesis</t>
  </si>
  <si>
    <t>O75874</t>
  </si>
  <si>
    <t>Isocitrate dehydrogenase [NADP] cytoplasmic</t>
  </si>
  <si>
    <t>IDH1</t>
  </si>
  <si>
    <t>2-oxoglutarate metabolic process;acetyl-CoA catabolic process;acetyl-CoA metabolic process;amine metabolic process;anatomical structure development;carbohydrate metabolic process;carboxylic acid metabolic process;catabolic process;cellular aldehyde metabolic process;cellular amine metabolic process;cellular amino acid metabolic process;cellular carbohydrate metabolic process;cellular catabolic process;cellular ketone metabolic process;cellular lipid metabolic process;cellular metabolic process;cellular modified amino acid metabolic process;cellular nitrogen compound metabolic process;cellular process;coenzyme catabolic process;coenzyme metabolic process;cofactor catabolic process;cofactor metabolic process;developmental process;developmental process involved in reproduction;dicarboxylic acid metabolic process;female gonad development;glutathione metabolic process;glyoxylate cycle;glyoxylate metabolic process;gonad development;heterocycle metabolic process;isocitrate metabolic process;lipid metabolic process;metabolic process;monocarboxylic acid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 development;organic acid metabolic process;oxidation-reduction process;oxidoreduction coenzyme metabolic process;oxoacid metabolic process;peptide metabolic process;primary metabolic process;pyridine nucleotide metabolic process;pyridine-containing compound metabolic process;reproductive process;reproductive structure development;response to chemical stimulus;response to endogenous stimulus;response to hormone stimulus;response to organic substance;response to oxidative stress;response to steroid hormone stimulus;response to stimulus;response to stress;small molecule metabolic process;sulfur compound metabolic process;tricarboxylic acid cycle</t>
  </si>
  <si>
    <t>binding;catalytic activity;cation binding;coenzyme binding;cofactor binding;identical protein binding;ion binding;isocitrate dehydrogenase (NADP+) activity;isocitrate dehydrogenase activity;magnesium ion binding;metal ion binding;NAD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</si>
  <si>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part;mitochondrion;organelle;organelle lumen;organelle part;peroxisomal matrix;peroxisomal part;peroxisome;vesicle</t>
  </si>
  <si>
    <t>Carbon fixation pathways in prokaryotes;Citrate cycle (TCA cycle);Glutathione metabolism;Peroxisome</t>
  </si>
  <si>
    <t>O75880</t>
  </si>
  <si>
    <t>Protein SCO1 homolog, mitochondrial</t>
  </si>
  <si>
    <t>SCO1</t>
  </si>
  <si>
    <t>biological regulation;cation homeostasis;cation transport;cellular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macromolecular complex assembly;cellular macromolecular complex subunit organization;cellular metabolic process;cellular process;cellular protein complex assembly;chemical homeostasis;copper ion homeostasis;copper ion transport;establishment of localization;generation of precursor metabolites and energy;homeostatic process;ion homeostasis;ion transport;macromolecular complex assembly;macromolecular complex subunit organization;metabolic process;metal ion transport;protein complex assembly;protein complex subunit organization;regulation of biological quality;respiratory chain complex IV assembly;transition metal ion transport;transport</t>
  </si>
  <si>
    <t>cell part;contractile fiber;cytoplasmic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part;mitochondrion;myofibril;non-membrane-bounded organelle;organelle;organelle inner membrane;organelle membrane;organelle part</t>
  </si>
  <si>
    <t>O75882</t>
  </si>
  <si>
    <t>Attractin</t>
  </si>
  <si>
    <t>ATRN</t>
  </si>
  <si>
    <t>anatomical structure development;axon ensheathment;biological regulation;cellular process;cerebellum development;defense response;developmental process;ensheathment of neurons;inflammatory response;myelination;pigmentation;regulation of biological process;regulation of growth;regulation of multicellular organism growth;regulation of multicellular organismal process;response to chemical stimulus;response to oxidative stress;response to stimulus;response to stress;response to wounding</t>
  </si>
  <si>
    <t>binding;carbohydrate binding;receptor activity</t>
  </si>
  <si>
    <t>cell part;cytoplasm;extracellular membrane-bounded organelle;extracellular organelle;extracellular region part;extracellular space;extracellular vesicular exosome;integral to membrane;integral to plasma membrane;intracellular part;intrinsic to membrane;intrinsic to plasma membrane;membrane;membrane part;membrane-bounded organelle;membrane-bounded vesicle;organelle;plasma membrane;plasma membrane part;vesicle</t>
  </si>
  <si>
    <t>C_TYPE_LECTIN_2;CUB;EGF_1;EGF_2;EGF_3;EGF_LAM_1;EGF_LAM_2</t>
  </si>
  <si>
    <t>O75909</t>
  </si>
  <si>
    <t>Cyclin-K</t>
  </si>
  <si>
    <t>CCNK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</si>
  <si>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stress;chordate embryonic development;developmental process;embryo development;embryo development ending in birth or egg hatching;in utero embryonic development;macromolecule biosynthetic process;macromolecule metabolic process;macromolecule modification;metabolic process;mitosis;negative regulation of biological process;negative regulation of cell cycle arrest;negative regulation of cell cycle process;negative regulation of cellular process;nitrogen compound metabolic process;nuclear division;nucleic acid metabolic process;nucleobase-containing compound metabolic process;organelle fission;organelle organization;phosphate-containing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activity;response to DNA damage stimulus;response to stimulus;response to stress;RNA biosynthetic process;RNA metabolic process;transcription from RNA polymerase II promoter;transcription, DNA-dependent</t>
  </si>
  <si>
    <t>binding;catalytic activity;cyclin-dependent protein kinase activity;enzyme binding;kinase activity;kinase binding;phosphotransferase activity, alcohol group as acceptor;protein binding;protein kinase activity;protein kinase binding;protein serine/threonine kinase activity;RNA polymerase II carboxy-terminal domain kinase activity;transferase activity;transferase activity, transferring phosphorus-containing groups</t>
  </si>
  <si>
    <t>O75934</t>
  </si>
  <si>
    <t>Pre-mRNA-splicing factor SPF27</t>
  </si>
  <si>
    <t>BCAS2</t>
  </si>
  <si>
    <t>cell junction;cell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</t>
  </si>
  <si>
    <t>O75937</t>
  </si>
  <si>
    <t>DnaJ homolog subfamily C member 8</t>
  </si>
  <si>
    <t>DNAJC8</t>
  </si>
  <si>
    <t>cell part;intracellular organelle part;intracellular part;nuclear part;nucleoplasm;organelle part</t>
  </si>
  <si>
    <t>O75940</t>
  </si>
  <si>
    <t>Survival of motor neuron-related-splicing factor 30</t>
  </si>
  <si>
    <t>SMNDC1</t>
  </si>
  <si>
    <t>apoptosis;cell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process;death;macromolecular complex assembly;macromolecular complex subunit organization;macromolecule metabolic process;metabolic process;mRNA metabolic process;mRNA processing;nitrogen compound metabolic process;nucleic acid metabolic process;nucleobase-containing compound metabolic process;primary metabolic process;programmed cell death;ribonucleoprotein complex assembly;ribonucleoprotein complex subunit organization;RNA metabolic process;RNA processing;RNA splicing;RNA splicing, via transesterification reactions;spliceosome assembly</t>
  </si>
  <si>
    <t>Cajal body;cell part;cytoplasm;cytoskeleton;intermediate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speck;nucleoplasm;nucleoplasm part;nucleus;organelle;organelle part;ribonucleoprotein complex;spliceosomal complex</t>
  </si>
  <si>
    <t>TUDOR</t>
  </si>
  <si>
    <t>O75947</t>
  </si>
  <si>
    <t>ATP synthase subunit d, mitochondrial</t>
  </si>
  <si>
    <t>ATP5H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</si>
  <si>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</si>
  <si>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cation transmembrane transporter activity;hydrogen ion transmembrane transporter activity;inorganic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</si>
  <si>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complex;mitochondrial proton-transporting ATP synthase complex, coupling factor F(o);mitochondrion;nuclear part;nucleoplasm;organelle;organelle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</si>
  <si>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O75976</t>
  </si>
  <si>
    <t>Carboxypeptidase D</t>
  </si>
  <si>
    <t>CPD</t>
  </si>
  <si>
    <t>binding;carboxypeptidase activity;catalytic activity;cation binding;exopeptidase activity;hydrolase activity;ion binding;metal ion binding;metallocarboxypeptidase activity;metalloexopeptidase activity;metallopeptidase activity;peptidase activity;peptidase activity, acting on L-amino acid peptides;serine hydrolase activity;serine-type carboxypeptidase activity;serine-type exopeptidase activity;serine-type peptidase activity;transition metal ion binding;zinc ion binding</t>
  </si>
  <si>
    <t>cell part;extracellular membrane-bounded organelle;extracellular organelle;extracellular region part;extracellular vesicular exosome;integral to membrane;intrinsic to membrane;membrane;membrane part;membrane-bounded organelle;membrane-bounded vesicle;organelle;vesicle</t>
  </si>
  <si>
    <t>CRBOXYPTASEA</t>
  </si>
  <si>
    <t>CARBOXYPEPT_ZN_1;CARBOXYPEPT_ZN_2</t>
  </si>
  <si>
    <t>O76003</t>
  </si>
  <si>
    <t>Glutaredoxin-3</t>
  </si>
  <si>
    <t>GLRX3</t>
  </si>
  <si>
    <t>biological regulation;cell redox homeostasis;cellular homeostasis;cellular process;homeostatic process;negative regulation of biological process;negative regulation of cardiac muscle hypertrophy;negative regulation of multicellular organismal process;negative regulation of muscle hypertrophy;regulation of biological process;regulation of biological quality;regulation of cardiac muscle hypertrophy;regulation of cellular process;regulation of heart contraction;regulation of multicellular organismal process;regulation of muscle adaptation;regulation of muscle hypertrophy;regulation of muscle system process;regulation of system process;regulation of the force of heart contraction</t>
  </si>
  <si>
    <t>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</t>
  </si>
  <si>
    <t>cell cortex;cell part;contractile fiber part;cytoplasmic part;extracellular membrane-bounded organelle;extracellular organelle;extracellular region part;extracellular vesicular exosome;intracellular part;membrane-bounded organelle;membrane-bounded vesicle;organelle;organelle part;vesicle;Z disc</t>
  </si>
  <si>
    <t>GLUTAREDOXIN_2;THIOREDOXIN_2</t>
  </si>
  <si>
    <t>O76021</t>
  </si>
  <si>
    <t>Ribosomal L1 domain-containing protein 1</t>
  </si>
  <si>
    <t>RSL1D1</t>
  </si>
  <si>
    <t>biological regulation;cell differentiation;cellular developmental process;cellular process;developmental process;osteoblast differentiation;regulation of apoptosis;regulation of biological process;regulation of cell aging;regulation of cell death;regulation of cellular process;regulation of cellular response to stress;regulation of cellular senescence;regulation of developmental process;regulation of localization;regulation of programmed cell death;regulation of protein localization;regulation of response to stimulus;regulation of response to stress</t>
  </si>
  <si>
    <t>cell part;intracellular non-membrane-bounded organelle;intracellular organelle;intracellular organelle part;intracellular part;membrane;non-membrane-bounded organelle;nuclear part;nucleolus;organelle;organelle part</t>
  </si>
  <si>
    <t>O76031</t>
  </si>
  <si>
    <t>ATP-dependent Clp protease ATP-binding subunit clpX-like, mitochondrial</t>
  </si>
  <si>
    <t>CLPX</t>
  </si>
  <si>
    <t>biological regulation;cellular macromolecule metabolic process;cellular metabolic process;cellular process;cellular protein metabolic process;macromolecule metabolic process;metabolic process;positive regulation of catalytic activity;positive regulation of hydrolase activity;positive regulation of molecular function;positive regulation of peptidase activity;primary metabolic process;protein folding;protein metabolic process;proteolysis;proteolysis involved in cellular protein catabolic process;regulation of biological process;regulation of catalytic activity;regulation of hydrolase activity;regulation of metabolic process;regulation of molecular function;regulation of peptidase activity</t>
  </si>
  <si>
    <t>adenyl nucleotide binding;adenyl ribonucleotide binding;ATP binding;ATPase activity;binding;catalytic activity;cation binding;enzyme activator activity;enzyme regulator activity;hydrolase activity;hydrolase activity, acting on acid anhydrides;hydrolase activity, acting on acid anhydrides, in phosphorus-containing anhydrides;ion binding;metal ion binding;nucleoside-triphosphatase activity;nucleotide binding;peptidase activator activity;peptidase regulator activity;purine nucleotide binding;purine ribonucleoside triphosphate binding;purine ribonucleotide binding;pyrophosphatase activity;ribonucleotide binding</t>
  </si>
  <si>
    <t>cell part;cytoplasm;cytoplasmic part;endopeptidase Clp complex;intracellular membrane-bounded organelle;intracellular non-membrane-bounded organelle;intracellular organelle;intracellular organelle lumen;intracellular organelle part;intracellular part;macromolecular complex;membrane;membrane-bounded organelle;membrane-enclosed lumen;mitochondrial endopeptidase Clp complex;mitochondrial inner membrane;mitochondrial matrix;mitochondrial membrane;mitochondrial nucleoid;mitochondrial part;mitochondrion;non-membrane-bounded organelle;nuclear part;nucleoid;nucleoplasm;organelle;organelle inner membrane;organelle lumen;organelle membrane;organelle part;protein complex</t>
  </si>
  <si>
    <t>Cell cycle - Caulobacter</t>
  </si>
  <si>
    <t>O76071</t>
  </si>
  <si>
    <t>Probable cytosolic iron-sulfur protein assembly protein CIAO1</t>
  </si>
  <si>
    <t>CIAO1</t>
  </si>
  <si>
    <t>biological regulation;biosynthetic process;cellular biosynthetic process;cellular metabolic process;cellular process;chromosome segregation;cofactor biosynthetic process;cofactor metabolic process;iron-sulfur cluster assembly;metabolic process;metallo-sulfur cluster assembly;positive regulation of biological process;positive regulation of cell proliferation;positive regulation of cellular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</si>
  <si>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cell part;cytoskeletal part;intracellular organelle part;intracellular part;macromolecular complex;MMXD complex;organelle part;protein complex</t>
  </si>
  <si>
    <t>O76094</t>
  </si>
  <si>
    <t>Signal recognition particle subunit SRP72</t>
  </si>
  <si>
    <t>SRP72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</si>
  <si>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transport;response to chemical stimulus;response to drug;response to stimulus;SRP-dependent cotranslational protein targeting to membrane;translation;transport</t>
  </si>
  <si>
    <t>7S RNA binding;binding;nucleic acid binding;ribonucleoprotein binding;RNA binding;signal recognition particle binding</t>
  </si>
  <si>
    <t>cell part;cytoplasm;cytoplasmic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part;plasma membrane;ribonucleoprotein complex;signal recognition particle;signal recognition particle, endoplasmic reticulum targeting</t>
  </si>
  <si>
    <t>Protein export</t>
  </si>
  <si>
    <t>O94776</t>
  </si>
  <si>
    <t>Metastasis-associated protein MTA2</t>
  </si>
  <si>
    <t>MTA2</t>
  </si>
  <si>
    <t>ATP-dependent chromatin remodeling;biological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assembly or disassembly;chromatin modification;chromatin organization;chromatin remodeling;chromosome organization;DNA alkylation;DNA metabolic process;DNA methylation;DNA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</si>
  <si>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binding;chromatin binding;deacetylase activity;DNA binding;histone deacetylase activity;hydrolase activity;hydrolase activity, acting on carbon-nitrogen (but not peptide) bonds;hydrolase activity, acting on carbon-nitrogen (but not peptide) bonds, in linear amides;ion binding;metal ion binding;nucleic acid binding;nucleic acid binding transcription factor activity;protein binding;protein binding transcription factor activity;protein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factor binding;transcription factor binding transcription factor activity;transcription regulatory region DNA binding;transition metal ion binding;zinc ion binding</t>
  </si>
  <si>
    <t>cell part;chromatin;chromatin remodeling complex;chromosomal part;histone deacetylase complex;intracellular organelle part;intracellular part;macromolecular complex;membrane;nuclear chromatin;nuclear chromosome part;nuclear part;nucleoplasm;nucleoplasm part;NuRD complex;organelle part;protein complex;transcription factor complex;transcriptional repressor complex</t>
  </si>
  <si>
    <t>BAH;ELM2;SANT</t>
  </si>
  <si>
    <t>O94804</t>
  </si>
  <si>
    <t>Serine/threonine-protein kinase 10</t>
  </si>
  <si>
    <t>STK10</t>
  </si>
  <si>
    <t>activation of protein kinase activity;biological adhesion;biological regulation;cell adhesion;cell cycle;cell-cell adhesion;cellular macromolecule metabolic process;cellular metabolic process;cellular process;cellular protein metabolic process;cellular response to stimulus;cellular response to stress;homotypic cell-cell adhesion;intracellular protein kinase cascade;intracellular signal transduction;leukocyte aggregation;leukocyte cell-cell adhesion;lymphocyte aggregation;macromolecule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autophosphorylation;protein metabolic process;protein modification process;protein phosphorylation;regulation of apoptosis;regulation of biological process;regulation of catalytic activity;regulation of cell cycle;regulation of cell death;regulation of cell migration;regulation of cell motility;regulation of cellular component movement;regulation of cellular metabolic process;regulation of cellular process;regulation of cellular protein metabolic process;regulation of immune system process;regulation of kinase activity;regulation of leukocyte migration;regulation of localization;regulation of locomotion;regulation of lymphocyte migration;regulation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</si>
  <si>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adenyl nucleotide binding;adenyl ribonucleotide binding;ATP binding;binding;catalytic activity;identical protein binding;kinase activity;molecular transducer activity;nucleotide binding;phosphotransferase activity, alcohol group as acceptor;polo kinase kinase activity;protein binding;protein 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</si>
  <si>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part;cytoplasm;extracellular membrane-bounded organelle;extracellular organelle;extracellular region part;extracellular vesicular exosome;intracellular part;membrane;membrane-bounded organelle;membrane-bounded vesicle;organelle;plasma membrane;vesicle</t>
  </si>
  <si>
    <t>O94822</t>
  </si>
  <si>
    <t>E3 ubiquitin-protein ligase listerin</t>
  </si>
  <si>
    <t>LTN1</t>
  </si>
  <si>
    <t>cellular macromolecule metabolic process;cellular metabolic process;cellular process;cellular protein metabolic process;macromolecule metabolic process;macromolecule modification;metabolic process;primary metabolic process;protein autoubiquitination;protein metabolic process;protein modification by small protein conjugation;protein modification by small protein conjugation or removal;protein modification process;protein ubiquitination</t>
  </si>
  <si>
    <t>O94826</t>
  </si>
  <si>
    <t>Mitochondrial import receptor subunit TOM70</t>
  </si>
  <si>
    <t>TOMM70A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</si>
  <si>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</si>
  <si>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macromolecule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</si>
  <si>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outer membrane translocase complex;mitochondrial part;mitochondrion;organelle;organelle part;protein complex;vesicle</t>
  </si>
  <si>
    <t>O94832</t>
  </si>
  <si>
    <t>Unconventional myosin-Id</t>
  </si>
  <si>
    <t>MYO1D</t>
  </si>
  <si>
    <t>biological regulation;cellular localization;cellular process;localization;negative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</si>
  <si>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actin binding;actin filament binding;actin-dependent ATPase activity;adenyl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binding;protein domain specific binding;purine nucleotide binding;purine ribonucleoside triphosphate binding;purine ribonucleotide binding;pyrophosphatase activity;ribonucleotide binding</t>
  </si>
  <si>
    <t>axolemma;axon;axon part;basolateral plasma membrane;brush border;cell body;cell part;cell projection;cell projection membrane;cell projection part;cytoplasmic part;cytoplasmic vesicle;cytoskeletal part;endoplasmic reticulum;endosome;extracellular membrane-bounded organelle;extracellular organelle;extracellular region part;extracellular vesicular exosome;intracellular membrane-bounded organelle;intracellular organelle;intracellular organelle part;intracellular part;leading edge membrane;macromolecular complex;membrane part;membrane-bounded organelle;membrane-bounded vesicle;myelin sheath;myosin complex;neuron projection;neuron projection membrane;neuronal cell body;organelle;organelle part;plasma membrane part;protein complex;smooth endoplasmic reticulum;vesicle</t>
  </si>
  <si>
    <t>O94874</t>
  </si>
  <si>
    <t>E3 UFM1-protein ligase 1</t>
  </si>
  <si>
    <t>UFL1</t>
  </si>
  <si>
    <t>biological regulation;cell differentiation;cellular developmental process;cellular macromolecule metabolic process;cellular metabolic process;cellular process;cellular protein metabolic process;cellular response to stimulus;cellular response to stress;developmental process;macromolecule metabolic process;macromolecule modification;metabolic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NF-kappaB transcription factor activity;negative regulation of protein metabolic process;negative regulation of protein modification process;negative regulation of protein ubiquitination;negative regulation of sequence-specific DNA binding transcription factor activity;osteoblast differentiation;positive regulation of biological process;positive regulation of cell proliferation;positive regulation of cellular process;primary metabolic process;protein metabolic process;protein modification by small protein conjugation;protein modification by small protein conjugation or removal;protein modification process;protein ufmylation;regulation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estrogen receptor signaling pathway;regulation of gene expression;regulation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localization;regulation of protein metabolic process;regulation of protein modification process;regulation of protein ubiquitination;regulation of proteolysis;regulation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transcription, DNA-dependent;response to endoplasmic reticulum stress;response to stimulus;response to stress</t>
  </si>
  <si>
    <t>acid-amino acid ligase activity;catalytic activity;ligase activity;ligase activity, forming carbon-nitrogen bonds;small conjugating protein ligase activity;UFM1 conjugating enzyme activity</t>
  </si>
  <si>
    <t>cell part;cytoplasm;cytoplasmic part;cytosol;endoplasmic reticulum;endoplasmic reticulum membrane;endoplasmic reticulum part;intracellular membrane-bounded organelle;intracellular organelle;intracellular organelle part;intracellular part;macromolecular complex;membrane;membrane part;membrane-bounded organelle;nuclear part;nucleoplasm;nucleus;organelle;organelle membrane;organelle part;protein complex</t>
  </si>
  <si>
    <t>O94876</t>
  </si>
  <si>
    <t>Transmembrane and coiled-coil domains protein 1</t>
  </si>
  <si>
    <t>TMCC1</t>
  </si>
  <si>
    <t>O94880</t>
  </si>
  <si>
    <t>PHD finger protein 14</t>
  </si>
  <si>
    <t>PHF14</t>
  </si>
  <si>
    <t>anatomical structure development;biological regulation;developmental process;lung alveolus development;negative regulation of biological process;negative regulation of biosynthetic process;negative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mesenchymal cell proliferation;negative regulation of mesenchymal cell proliferation involved in lung development;negative regulation of metabolic process;negative regulation of nitrogen compound metabolic process;negative regulation of nucleobase-containing compound metabolic process;negative regulation of platelet-derived growth factor receptor signaling pathway;negative regulation of platelet-derived growth factor receptor-alpha signaling pathway;negative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mesenchymal cell proliferation;regulation of mesenchymal cell proliferation involved in lung development;regulation of metabolic process;regulation of multicellular organismal development;regulation of multicellular organismal process;regulation of nitrogen compound metabolic process;regulation of nucleobase-containing compound metabolic process;regulation of platelet-derived growth factor receptor signaling pathway;regulation of platelet-derived growth factor receptor-alpha signaling pathway;regulation of primary metabolic process;regulation of response to stimulus;regulation of RNA metabolic process;regulation of signal transduction;regulation of signaling;regulation of transcription from RNA polymerase II promoter;regulation of transcription, DNA-dependent</t>
  </si>
  <si>
    <t>ZF_PHD_1;ZF_PHD_2</t>
  </si>
  <si>
    <t>O94887</t>
  </si>
  <si>
    <t>FERM, RhoGEF and pleckstrin domain-containing protein 2</t>
  </si>
  <si>
    <t>FARP2</t>
  </si>
  <si>
    <t>actin cytoskeleton organization;actin cytoskeleton reorganization;actin filament-based process;axon guidance;biological adhesion;biological regulation;cell adhesion;cell differentiation;cell maturation;cell surface receptor linked signaling pathway;cellular component assembly;cellular component organization;cellular component organization at cellular level;cellular component organization or biogenesis;cellular component organization or biogenesis at cellular level;cellular developmental process;cellular process;cellular response to stimulus;chemotaxis;cytoskeleton organization;developmental maturation;developmental process;intracellular signal transduction;leukocyte differentiation;locomotion;macromolecular complex assembly;macromolecular complex subunit organization;myeloid cell differentiation;myeloid leukocyte differentiation;neuron maturation;neuron remodeling;organelle organization;osteoclast differentiation;podosome assembly;positive regulation of catalytic activity;positive regulation of GTPase activity;positive regulation of hydrolase activity;positive regulation of molecular function;protein complex assembly;protein complex subunit organization;Rac protein signal transduction;Ras protein signal transduction;regulation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GTP catabolic process;regulation of GTPase activity;regulation of hydrolase activity;regulation of integrin activation;regulation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complex assembly;regulation of purine nucleotide catabolic process;response to chemical stimulus;response to external stimulus;response to stimulus;semaphorin-plexin signaling pathway;signal transduction;small GTPase mediated signal transduction;taxis</t>
  </si>
  <si>
    <t>enzyme regulator activity;GTPase regulator activity;guanyl-nucleotide exchange factor activity;nucleoside-triphosphatase regulator activity;Rac guanyl-nucleotide exchange factor activity;Ras guanyl-nucleotide exchange factor activity;Rho guanyl-nucleotide exchange factor activity;small GTPase regulator activity</t>
  </si>
  <si>
    <t>cell part;cytoplasm;cytoplasmic part;cytoskeleton;cytosol;extrinsic to membrane;intracellular non-membrane-bounded organelle;intracellular organelle;intracellular part;membrane part;non-membrane-bounded organelle;organelle</t>
  </si>
  <si>
    <t>Adherens junction</t>
  </si>
  <si>
    <t>DH_2;FERM_1;FERM_3;PH_DOMAIN</t>
  </si>
  <si>
    <t>O94888</t>
  </si>
  <si>
    <t>UBX domain-containing protein 7</t>
  </si>
  <si>
    <t>UBXN7</t>
  </si>
  <si>
    <t>binding;enzyme binding;protein binding;small conjugating protein binding;transcription factor binding;ubiquitin binding;ubiquitin protein ligase binding</t>
  </si>
  <si>
    <t>Cdc48p-Npl4p-Ufd1p AAA ATPase complex;cell part;cytoplasmic part;endoplasmic reticulum part;intracellular organelle part;intracellular part;macromolecular complex;membrane part;nuclear part;nucleoplasm;organelle part;protein complex</t>
  </si>
  <si>
    <t>O94898;Q96JA1;Q6UXM1</t>
  </si>
  <si>
    <t>O94898</t>
  </si>
  <si>
    <t>Leucine-rich repeats and immunoglobulin-like domains protein 2</t>
  </si>
  <si>
    <t>LRIG1;LRIG2;LRIG3</t>
  </si>
  <si>
    <t>anatomical structure morphogenesis;biological regulation;developmental process;embryonic morphogenesis;innervation;multicellular organismal process;neurological system process;otolith morphogenesis;regulation of biological process;regulation of cellular process;regulation of platelet-derived growth factor receptor signaling pathway;regulation of response to stimulus;regulation of signal transduction;regulation of signaling;sensory perception;sensory perception of mechanical stimulus;sensory perception of sound;system process</t>
  </si>
  <si>
    <t>cell part;cytoplasm;cytoplasmic part;cytoplasmic vesicle membrane;cytoplasmic vesicle part;extracellular region part;extracellular space;integral to membrane;intracellular organelle part;intracellular part;intrinsic to membrane;membrane;membrane part;organelle membrane;organelle part;plasma membrane;vesicle membrane</t>
  </si>
  <si>
    <t>IG_LIKE;LRR</t>
  </si>
  <si>
    <t>Leucine-rich repeats and immunoglobulin-like domains protein 1;Leucine-rich repeats and immunoglobulin-like domains protein 2;Leucine-rich repeats and immunoglobulin-like domains protein 3</t>
  </si>
  <si>
    <t>O94901</t>
  </si>
  <si>
    <t>SUN domain-containing protein 1</t>
  </si>
  <si>
    <t>SUN1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</si>
  <si>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process;cytoskeletal anchoring at nuclear membrane;cytoskeleton organization;maintenance of location;maintenance of location in cell;maintenance of protein localization to organelle;maintenance of protein location;maintenance of protein location in cell;maintenance of protein location in nucleus;membrane organization;nuclear envelope organization;nuclear matrix anchoring at nuclear membrane;nuclear matrix organization;nucleus organization;organelle organization;regulation of biological quality</t>
  </si>
  <si>
    <t>acrosomal membrane;cell part;cytoplasmic part;cytoplasmic vesicle membrane;cytoplasmic vesicle part;envelope;integral to membrane;integral to nuclear inner membrane;integral to organelle membrane;intracellular membrane-bounded organelle;intracellular organelle;intracellular organelle part;intracellular part;intrinsic to membrane;intrinsic to nuclear inner membrane;intrinsic to organelle membrane;macromolecular complex;membrane;membrane part;membrane-bounded organelle;nuclear envelope;nuclear membrane;nuclear membrane part;nuclear part;organelle;organelle envelope;organelle membrane;organelle part;protein complex;secretory granule membrane;SUN-KASH complex;vesicle membrane</t>
  </si>
  <si>
    <t>SUN</t>
  </si>
  <si>
    <t>O94903</t>
  </si>
  <si>
    <t>Proline synthase co-transcribed bacterial homolog protein</t>
  </si>
  <si>
    <t>PROSC</t>
  </si>
  <si>
    <t>binding;cofactor binding;pyridoxal phosphate binding;vitamin B6 binding;vitamin binding</t>
  </si>
  <si>
    <t>cell part;cytoplasm;cytoplasmic part;extracellular membrane-bounded organelle;extracellular organelle;extracellular region part;extracellular vesicular exosome;intracellular;intracellular membrane-bounded organelle;intracellular organelle;intracellular part;membrane-bounded organelle;membrane-bounded vesicle;mitochondrion;organelle;vesicle</t>
  </si>
  <si>
    <t>UPF0001</t>
  </si>
  <si>
    <t>O94905</t>
  </si>
  <si>
    <t>Erlin-2</t>
  </si>
  <si>
    <t>ERLIN2</t>
  </si>
  <si>
    <t>cell part;cytoplasm;cytoplasmic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part;plasma membrane;protein complex;vesicle</t>
  </si>
  <si>
    <t>O94906</t>
  </si>
  <si>
    <t>Pre-mRNA-processing factor 6</t>
  </si>
  <si>
    <t>PRPF6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</si>
  <si>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expression;localization;macromolecular complex assembly;macromolecular complex subunit organization;macromolecule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localization;RNA metabolic process;RNA processing;RNA splicing;RNA splicing, via transesterification reactions;RNA splicing, via transesterification reactions with bulged adenosine as nucleophile;spliceosome assembly</t>
  </si>
  <si>
    <t>androgen receptor binding;binding;hormone receptor binding;nuclear hormone receptor binding;nucleic acid binding;protein binding;protein binding transcription factor activity;receptor binding;ribonucleoprotein binding;RNA binding;steroid hormone receptor binding;transcription coactivator activity;transcription cofactor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</si>
  <si>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complex;U4/U6 snRNP;U4/U6 x U5 tri-snRNP complex;U5 snRNP</t>
  </si>
  <si>
    <t>O94925</t>
  </si>
  <si>
    <t>Glutaminase kidney isoform, mitochondrial</t>
  </si>
  <si>
    <t>GLS</t>
  </si>
  <si>
    <t>amine biosynthetic process;amine catabolic process;amine metabolic process;behavior;behavioral interaction between organisms;biological regulation;biosynthetic process;carboxylic acid biosynthetic process;carboxylic acid catabolic process;carboxylic acid metabolic process;catabolic process;cell communication;cell-cell signaling;cellular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process;establishment of localization;establishment of localization in cell;feeding behavior;gene expression;glutamate biosynthetic process;glutamate metabolic process;glutamate secretion;glutamine catabolic process;glutamine family amino acid biosynthetic process;glutamine family amino acid catabolic process;glutamine family amino acid metabolic process;glutamine metabolic process;macromolecular complex assembly;macromolecular complex subunit organization;macromolecule metabolic process;metabolic process;multicellular organismal process;multi-organism process;neurological system process;neurotransmitter secretion;neurotransmitter transport;nitrogen compound metabolic process;nucleic acid metabolic process;nucleobase-containing compound metabolic process;organic acid biosynthetic process;organic acid catabolic process;organic acid metabolic process;oxoacid metabolic process;primary metabolic process;protein complex assembly;protein complex subunit organization;protein homooligomerization;protein homotetramerization;protein oligomerization;protein tetramerization;regulation of biological process;regulation of biological quality;regulation of multicellular organismal process;regulation of neurotransmitter levels;regulation of respiratory gaseous exchange;regulation of respiratory gaseous exchange by neurological system process;regulation of respiratory system process;regulation of system process;response to stimulus;RNA biosynthetic process;RNA metabolic process;secretion;secretion by cell;signal release;signaling;small molecule biosynthetic process;small molecule catabolic process;small molecule metabolic process;suckling behavior;synaptic transmission;system process;transcription initiation from RNA polymerase II promoter;transcription initiation, DNA-dependent;transport</t>
  </si>
  <si>
    <t>catalytic activity;glutaminase activity;hydrolase activity;hydrolase activity, acting on carbon-nitrogen (but not peptide) bonds;hydrolase activity, acting on carbon-nitrogen (but not peptide) bonds, in linear amides</t>
  </si>
  <si>
    <t>cell part;cytoplasmic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</si>
  <si>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Alanine, aspartate and glutamate metabolism;Arginine and proline metabolism;D-Glutamine and D-glutamate metabolism;Nitrogen metabolism;Proximal tubule bicarbonate reclamation</t>
  </si>
  <si>
    <t>O94927</t>
  </si>
  <si>
    <t>HAUS augmin-like complex subunit 5</t>
  </si>
  <si>
    <t>HAUS5</t>
  </si>
  <si>
    <t>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organization;cytoskeleton organization;microtubule cytoskeleton organization;microtubule organizing center organization;microtubule-based process;mitosis;nuclear division;organelle assembly;organelle fission;organelle organization;spindle assembly;spindle organization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</si>
  <si>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complex;spindle</t>
  </si>
  <si>
    <t>HAUSAUGMINL5</t>
  </si>
  <si>
    <t>O94964</t>
  </si>
  <si>
    <t>Protein SOGA1;N-terminal form;C-terminal 80 kDa form</t>
  </si>
  <si>
    <t>SOGA1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</si>
  <si>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metabolic process;negative regulation of cellular process;negative regulation of gluconeogenesis;negative regulation of metabolic process;regulation of autophagy;regulation of biological process;regulation of biosynthetic process;regulation of carbohydrate biosynthetic process;regulation of carbohydrate metabolic process;regulation of catabolic process;regulation of cellular biosynthetic process;regulation of cellular carbohydrate metabolic process;regulation of cellular catabolic process;regulation of cellular ketone metabolic process;regulation of cellular metabolic process;regulation of cellular process;regulation of gluconeogenesis;regulation of glucose metabolic process;regulation of metabolic process;regulation of primary metabolic process;response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</si>
  <si>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extracellular membrane-bounded organelle;extracellular organelle;extracellular region part;extracellular space;extracellular vesicular exosome;membrane-bounded organelle;membrane-bounded vesicle;organelle;vesicle</t>
  </si>
  <si>
    <t>C-terminal 80 kDa form;N-terminal form;Protein SOGA1</t>
  </si>
  <si>
    <t>O94966</t>
  </si>
  <si>
    <t>Ubiquitin carboxyl-terminal hydrolase 19</t>
  </si>
  <si>
    <t>USP19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</si>
  <si>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stimulus;cellular response to stress;ER-associated protein catabolic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developmental process;negative regulation of muscle organ development;negative regulation of skeletal muscle tissue development;negative regulation of striated muscle tissue development;positive regulation of biological process;positive regulation of cell cycle process;positive regulation of cellular process;posttranscriptional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catabolic process;regulation of cell cycle;regulation of cell cycle process;regulation of cellular catabolic process;regulation of cellular metabolic process;regulation of cellular process;regulation of cellular protein metabolic process;regulation of developmental process;regulation of gene expression;regulation of macromolecule metabolic process;regulation of metabolic process;regulation of multicellular organismal development;regulation of multicellular organismal process;regulation of muscle organ development;regulation of primary metabolic process;regulation of proteasomal protein catabolic process;regulation of protein catabolic process;regulation of protein metabolic process;regulation of protein stability;regulation of proteolysis;regulation of skeletal muscle tissue development;regulation of striated muscle tissue development;response to endoplasmic reticulum stress;response to stimulus;response to stress;ubiquitin-dependent protein catabolic process</t>
  </si>
  <si>
    <t>binding;catalytic activity;cation binding;cysteine-type endopeptidase activity;cysteine-type peptidase activity;endopeptidase activity;hydrolase activity;ion binding;metal ion binding;peptidase activity;peptidase activity, acting on L-amino acid peptides;small conjugating protein-specific protease activity;ubiquitin-specific protease activity</t>
  </si>
  <si>
    <t>cell part;cytoplasmic part;cytosol;endoplasmic reticulum membrane;endoplasmic reticulum part;integral to membrane;intracellular organelle part;intracellular part;intrinsic to membrane;membrane;membrane part;organelle membrane;organelle part</t>
  </si>
  <si>
    <t>CS;USP_1;USP_2;USP_3;ZF_MYND_1;ZF_MYND_2</t>
  </si>
  <si>
    <t>O94967</t>
  </si>
  <si>
    <t>WD repeat-containing protein 47</t>
  </si>
  <si>
    <t>WDR47</t>
  </si>
  <si>
    <t>developmental process;multicellular organismal development;multicellular organismal process</t>
  </si>
  <si>
    <t>cell part;cytoplasm;cytoskeletal part;intracellular organelle part;intracellular part;macromolecular complex;microtubule;organelle part;protein complex</t>
  </si>
  <si>
    <t>CTLH;LISH;WD_REPEATS_1;WD_REPEATS_2;WD_REPEATS_REGION</t>
  </si>
  <si>
    <t>O94973</t>
  </si>
  <si>
    <t>AP-2 complex subunit alpha-2</t>
  </si>
  <si>
    <t>AP2A2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</si>
  <si>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</si>
  <si>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binding;enzyme binding;kinase binding;lipid binding;protein binding;protein kinase binding;protein transporter activity;substrate-specific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</si>
  <si>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membrane-bounded vesicle;cytoplasmic part;cytoplasmic vesicle;cytoplasmic vesicle membrane;cytoplasmic vesicle part;cytosol;endocytic vesicle membrane;intracellular membrane-bounded organelle;intracellular organelle;intracellular organelle part;intracellular part;macromolecular complex;membrane;membrane part;membrane-bounded organelle;membrane-bounded vesicle;organelle;organelle membrane;organelle part;plasma membrane;plasma membrane part;protein complex;vesicle;vesicle membrane</t>
  </si>
  <si>
    <t>Endocrine and other factor-regulated calcium reabsorption;Endocytosis;Huntington's disease</t>
  </si>
  <si>
    <t>O94979</t>
  </si>
  <si>
    <t>Protein transport protein Sec31A</t>
  </si>
  <si>
    <t>SEC31A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</si>
  <si>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transport;immune system process;intracellular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calcium ion;response to chemical stimulus;response to endoplasmic reticulum stress;response to inorganic substance;response to metal ion;response to organic substance;response to stimulus;response to stress;response to topologically incorrect protein;response to unfolded protein;signal transduction;transport;vesicle coating;vesicle organization;vesicle-mediated transport</t>
  </si>
  <si>
    <t>binding;calcium-dependent protein binding;protein binding</t>
  </si>
  <si>
    <t>cell part;coated vesicle;coated vesicle membrane;COPII vesicle coat;cytoplasm;cytoplasmic membrane-bounded vesicle;cytoplasmic part;cytoplasmic vesicle;cytoplasmic vesicle membrane;cytoplasmic vesicle part;cytosol;endoplasmic reticulum;endoplasmic reticulum exit site;endoplasmic reticulum membrane;endoplasmic reticulum part;ER to Golgi transport vesicle;ER to Golgi transport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part;perinuclear region of cytoplasm;protein complex;transport vesicle;transport vesicle membrane;vesicle;vesicle coat;vesicle membrane</t>
  </si>
  <si>
    <t>O94992</t>
  </si>
  <si>
    <t>Protein HEXIM1</t>
  </si>
  <si>
    <t>HEXIM1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</si>
  <si>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process;organ development;primary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activity;RNA biosynthetic process;RNA metabolic process;transcription, DNA-dependent</t>
  </si>
  <si>
    <t>binding;cyclin-dependent protein kinase inhibitor activity;cyclin-dependent protein kinase regulator activity;enzyme inhibitor activity;enzyme regulator activity;kinase inhibitor activity;kinase regulator activity;nucleic acid binding;protein kinase inhibitor activity;protein kinase regulator activity;protein serine/threonine kinase inhibitor activity;RNA binding;snRNA binding</t>
  </si>
  <si>
    <t>HEXIMFAMILY</t>
  </si>
  <si>
    <t>O95067</t>
  </si>
  <si>
    <t>G2/mitotic-specific cyclin-B2</t>
  </si>
  <si>
    <t>CCNB2</t>
  </si>
  <si>
    <t>anatomical structure development;biological regulation;cell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organization;cellular process;chordate embryonic development;developmental process;embryo development;embryo development ending in birth or egg hatching;G2/M transition of mitotic cell cycle;growth;hemopoietic or lymphoid organ development;homeostasis of number of cells;homeostatic process;immune system process;in utero embryonic development;leukocyte homeostasis;lymphocyte homeostasis;membrane disassembly;membrane organization;mitosis;mitotic cell cycle;mitotic nuclear envelope disassembly;nuclear division;nuclear envelope disassembly;nuclear envelope organization;organ development;organelle fission;organelle organization;regulation of biological process;regulation of biological quality;regulation of cell cycle;regulation of cellular process;T cell homeostasis;thymus development</t>
  </si>
  <si>
    <t>cell part;centrosome;cytoplasmic part;cytoskeletal part;cytoskeleton;cytosol;intracellular non-membrane-bounded organelle;intracellular organelle;intracellular organelle part;intracellular part;membrane;microtubule cytoskeleton;microtubule organizing center;non-membrane-bounded organelle;nuclear part;nucleoplasm;organelle;organelle part</t>
  </si>
  <si>
    <t>Cell cycle;p53 signaling pathway;Progesterone-mediated oocyte maturation</t>
  </si>
  <si>
    <t>CYCLINS</t>
  </si>
  <si>
    <t>O95070</t>
  </si>
  <si>
    <t>Protein YIF1A</t>
  </si>
  <si>
    <t>YIF1A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</si>
  <si>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localization;establishment of protein localization;macromolecule metabolic process;metabolic process;primary metabolic process;protein metabolic process;protein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transduction;transport;vesicle-mediated transport</t>
  </si>
  <si>
    <t>cell part;cytoplasmic part;cytoskeletal part;endoplasmic reticulum membrane;endoplasmic reticulum part;endoplasmic reticulum-Golgi intermediate compartment;Golgi apparatus;Golgi apparatus part;Golgi membrane;integral to membrane;intracellular membrane-bounded organelle;intracellular organelle;intracellular organelle part;intracellular part;intrinsic to membrane;membrane;membrane part;membrane-bounded organelle;microtubule organizing center;organelle;organelle membrane;organelle part</t>
  </si>
  <si>
    <t>O95104</t>
  </si>
  <si>
    <t>Splicing factor, arginine/serine-rich 15</t>
  </si>
  <si>
    <t>SCAF4</t>
  </si>
  <si>
    <t>CID;RRM</t>
  </si>
  <si>
    <t>O95139;Q7Z6M2</t>
  </si>
  <si>
    <t>NADH dehydrogenase [ubiquinone] 1 beta subcomplex subunit 6;F-box only protein 33</t>
  </si>
  <si>
    <t>FBXO33;NDUFB6</t>
  </si>
  <si>
    <t>cellular macromolecule metabolic process;cellular metabolic process;cellular process;cellular protein metabolic process;electron transport chain;generation of precursor metabolites and energy;macromolecule metabolic process;macromolecule modification;metabolic process;mitochondrial electron transport, NADH to ubiquinone;oxidation-reduction process;primary metabolic process;protein metabolic process;protein modification by small protein conjugation;protein modification by small protein conjugation or removal;protein modification process;protein ubiquitination;respiratory electron transport chain;small molecule metabolic process</t>
  </si>
  <si>
    <t>FBOX</t>
  </si>
  <si>
    <t>F-box only protein 33;NADH dehydrogenase [ubiquinone] 1 beta subcomplex subunit 6</t>
  </si>
  <si>
    <t>O95140</t>
  </si>
  <si>
    <t>Mitofusin-2</t>
  </si>
  <si>
    <t>MFN2</t>
  </si>
  <si>
    <t>anatomical structure formation involved in morphogenesis;anatomical structure morphogenesis;apoptosis;autophagy;biological regulation;blastocyst formation;blood coagulation;camera-type eye morphogenesis;catabolic process;cell death;cellular catabolic process;cellular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metabolic process;cellular process;cellular protein localization;coagulation;death;developmental process;establishment of localization;establishment of localization in cell;establishment of protein localization;establishment of protein localization in mitochondrion;establishment of protein localization to organelle;eye morphogenesis;hemostasis;intracellular protein transport;intracellular transport;localization;macromolecule localization;membrane fusion;membrane organization;metabolic process;mitochondrial fusion;mitochondrial membrane organization;mitochondrial transport;mitochondrion localization;mitochondrion organization;multicellular organismal process;negative regulation of biological process;negative regulation of cell communication;negative regulation of cell proliferation;negative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transduction;negative regulation of smooth muscle cell proliferation;organ morphogenesis;organelle fusion;organelle localization;organelle organization;programmed cell death;protein import;protein localization;protein localization to pre-autophagosomal structure;protein targeting;protein targeting to mitochondrion;protein transport;regulation of biological process;regulation of biological quality;regulation of body fluid levels;regulation of cell communication;regulation of cell proliferation;regulation of cellular process;regulation of Ras protein signal transduction;regulation of response to stimulus;regulation of signal transduction;regulation of signaling;regulation of small GTPase mediated signal transduction;regulation of smooth muscle cell proliferation;response to chemical stimulus;response to organic substance;response to stimulus;response to stress;response to topologically incorrect protein;response to unfolded protein;transport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</si>
  <si>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binding;ubiquitin protein ligase binding</t>
  </si>
  <si>
    <t>cell part;cytoplasmic part;cytoskeleton;cytosol;integral to membrane;intracellular membrane-bounded organelle;intracellular non-membrane-bounded organelle;intracellular organelle;intracellular organelle part;intracellular part;intrinsic to membrane;intrinsic to mitochondrial outer membrane;intrinsic to organelle membrane;membrane;membrane part;membrane-bounded organelle;microtubule cytoskeleton;mitochondrial membrane;mitochondrial membrane part;mitochondrial outer membrane;mitochondrial part;mitochondrion;non-membrane-bounded organelle;organelle;organelle membrane;organelle outer membrane;organelle part;outer membrane</t>
  </si>
  <si>
    <t>O95149</t>
  </si>
  <si>
    <t>Snurportin-1</t>
  </si>
  <si>
    <t>SNUPN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</si>
  <si>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protein localization;establishment of RNA localization;gene expression;intracellular protein transport;intracellular transport;macromolecular complex assembly;macromolecular complex subunit organization;macromolecule metabolic process;metabolic process;ncRNA metabolic process;nitrogen compound metabolic process;nuclear import;nuclear transport;nucleic acid metabolic process;nucleic acid transport;nucleobase-containing compound metabolic process;nucleobase-containing compound transport;nucleocytoplasmic transport;primary metabolic process;protein import;protein import into nucleus;protein targeting;protein transport;ribonucleoprotein complex assembly;ribonucleoprotein complex subunit organization;RNA import into nucleus;RNA metabolic process;RNA transport;snRNA import into nucleus;snRNA transport;spliceosomal snRNP assembly;transport</t>
  </si>
  <si>
    <t>binding;nucleic acid binding;protein transporter activity;RNA binding;RNA cap binding;substrate-specific transporter activity;transporter activity</t>
  </si>
  <si>
    <t>cell part;cytoplasmic part;cytosol;extracellular membrane-bounded organelle;extracellular organelle;extracellular region part;extracellular vesicular exosome;intracellular organelle part;intracellular part;macromolecular complex;membrane part;membrane-bounded organelle;membrane-bounded vesicle;nuclear part;nuclear pore;organelle;organelle part;pore complex;protein complex;vesicle</t>
  </si>
  <si>
    <t>IBB</t>
  </si>
  <si>
    <t>O95155</t>
  </si>
  <si>
    <t>Ubiquitin conjugation factor E4 B</t>
  </si>
  <si>
    <t>UBE4B</t>
  </si>
  <si>
    <t>biological regulation;catabolic process;cellular catabolic process;cellular macromolecule catabolic process;cellular macromolecule metabolic process;cellular metabolic process;cellular process;cellular protein metabolic process;induction of apoptosis;induction of apoptosis by extracellular signals;induction of apoptosis by granzyme;induction of programmed cell death;macromolecule catabolic process;macromolecule metabolic process;macromolecule modification;metabolic process;modification-dependent macromolecule catabolic process;modification-dependent protein catabolic process;positive regulation of apoptosis;positive regulation of biological process;positive regulation of cell death;positive regulation of cellular process;positive regulation of programmed cell death;primary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apoptosis;regulation of biological process;regulation of cell death;regulation of cellular process;regulation of programmed cell death;response to abiotic stimulus;response to light stimulus;response to radiation;response to stimulus;response to UV;ubiquitin-dependent protein catabolic process</t>
  </si>
  <si>
    <t>acid-amino acid ligase activity;binding;catalytic activity;enzyme binding;ligase activity;ligase activity, forming carbon-nitrogen bonds;protein binding;small conjugating protein ligase activity;ubiquitin-protein ligase activity;ubiquitin-ubiquitin ligase activity</t>
  </si>
  <si>
    <t>cell part;cytoplasm;intracellular membrane-bounded organelle;intracellular organelle;intracellular part;macromolecular complex;membrane-bounded organelle;nucleus;organelle;protein complex;ubiquitin ligase complex</t>
  </si>
  <si>
    <t>Protein processing in endoplasmic reticulum;Ubiquitin mediated proteolysis</t>
  </si>
  <si>
    <t>U_BOX</t>
  </si>
  <si>
    <t>O95163</t>
  </si>
  <si>
    <t>Elongator complex protein 1</t>
  </si>
  <si>
    <t>IKBKAP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</si>
  <si>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stimulus;chromatin organization;chromosome organization;immune response;immune system process;macromolecular complex assembly;macromolecular complex subunit organization;macromolecule metabolic process;macromolecule modification;metabolic process;nitrogen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cell migration;positive regulation of cell motility;positive regulation of cellular component movement;positive regulation of cellular process;positive regulation of locomotion;primary metabolic process;protein complex assembly;protein complex subunit organization;protein metabolic process;protein modification process;protein phosphorylation;regulation of biological process;regulation of biosynthetic process;regulation of catalytic activity;regulation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activity;response to stimulus;RNA biosynthetic process;RNA metabolic process;signal transduction;transcription elongation from RNA polymerase II promoter;transcription elongation, DNA-dependent</t>
  </si>
  <si>
    <t>enzyme regulator activity;kinase regulator activity;molecular transducer activity;phosphorylase kinase regulator activity;protein kinase regulator activity;signal transducer activity</t>
  </si>
  <si>
    <t>cell part;cytoplasm;Elongator holoenzyme complex;histone acetyltransferase complex;intracellular non-membrane-bounded organelle;intracellular organelle;intracellular organelle part;intracellular part;macromolecular complex;non-membrane-bounded organelle;nuclear part;nucleolus;nucleoplasm part;organelle;organelle part;protein complex;transcription elongation factor complex</t>
  </si>
  <si>
    <t>O95168</t>
  </si>
  <si>
    <t>NADH dehydrogenase [ubiquinone] 1 beta subcomplex subunit 4</t>
  </si>
  <si>
    <t>NDUFB4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</si>
  <si>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complex;nuclear membrane;nuclear part;nucleoplasm;organelle;organelle inner membrane;organelle membrane;organelle part;protein complex;respiratory chain complex I;vesicle</t>
  </si>
  <si>
    <t>O95169</t>
  </si>
  <si>
    <t>NADH dehydrogenase [ubiquinone] 1 beta subcomplex subunit 8, mitochondrial</t>
  </si>
  <si>
    <t>NDUFB8</t>
  </si>
  <si>
    <t>cell part;cytoplasmic part;endoplasmic reticulum;integral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</t>
  </si>
  <si>
    <t>O95197</t>
  </si>
  <si>
    <t>Reticulon-3</t>
  </si>
  <si>
    <t>RTN3</t>
  </si>
  <si>
    <t>apoptosis;cell death;cellular component organization;cellular component organization at cellular level;cellular component organization or biogenesis;cellular component organization or biogenesis at cellular level;cellular process;death;endoplasmic reticulum organization;endoplasmic reticulum tubular network organization;establishment of localization;organelle organization;programmed cell death;transport;vesicle-mediated transport;viral reproduction</t>
  </si>
  <si>
    <t>cell part;cytoplasmic part;endoplasmic reticulum;endoplasmic reticulum membrane;endoplasmic reticulum part;extracellular membrane-bounded organelle;extracellular organelle;extracellular region part;extracellular space;extracellular vesicular exosome;Golgi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</si>
  <si>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RETICULON</t>
  </si>
  <si>
    <t>O95202</t>
  </si>
  <si>
    <t>LETM1 and EF-hand domain-containing protein 1, mitochondrial</t>
  </si>
  <si>
    <t>LETM1</t>
  </si>
  <si>
    <t>cellular component organization;cellular component organization at cellular level;cellular component organization or biogenesis;cellular component organization or biogenesis at cellular level;cellular membrane organization;cellular process;cristae formation;inner mitochondrial membrane organization;membrane organization;mitochondrial membrane organization;mitochondrion organization;organelle organization</t>
  </si>
  <si>
    <t>O95218</t>
  </si>
  <si>
    <t>Zinc finger Ran-binding domain-containing protein 2</t>
  </si>
  <si>
    <t>ZRANB2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</si>
  <si>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metabolic process;RNA processing;RNA splicing</t>
  </si>
  <si>
    <t>binding;cation binding;ion binding;metal ion binding;nucleic acid binding;nucleic acid binding transcription factor activity;RNA binding;sequence-specific DNA binding transcription factor activity;transition metal ion binding;zinc ion binding</t>
  </si>
  <si>
    <t>ZF_RANBP2_1;ZF_RANBP2_2</t>
  </si>
  <si>
    <t>O95219</t>
  </si>
  <si>
    <t>Sorting nexin-4</t>
  </si>
  <si>
    <t>SNX4</t>
  </si>
  <si>
    <t>cellular component organization;cellular component organization at cellular level;cellular component organization or biogenesis;cellular component organization or biogenesis at cellular level;cellular process;endocytic recycling;endosome transport;establishment of localization;establishment of localization in cell;establishment of protein localization;intracellular transport;organelle organization;protein transport;transport;vesicle organization;vesicle-mediated transport</t>
  </si>
  <si>
    <t>cell part;cytoplasm;cytoplasmic dynein complex;cytoplasmic part;cytoskeletal part;dynein complex;early endosome membrane;endosomal part;endosome membrane;extrinsic to membrane;intracellular organelle part;intracellular part;macromolecular complex;membrane;membrane part;microtubule associated complex;organelle membrane;organelle part;plasma membrane;protein complex;SNARE complex</t>
  </si>
  <si>
    <t>O95232</t>
  </si>
  <si>
    <t>Luc7-like protein 3</t>
  </si>
  <si>
    <t>LUC7L3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</si>
  <si>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splice site selection;nitrogen compound metabolic process;nucleic acid metabolic process;nucleobase-containing compound metabolic process;primary metabolic process;ribonucleoprotein complex assembly;ribonucleoprotein complex subunit organization;RNA metabolic process;RNA processing;RNA splicing</t>
  </si>
  <si>
    <t>binding;DNA binding;mRNA binding;nucleic acid binding;RNA binding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</si>
  <si>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complex;U1 snRNP</t>
  </si>
  <si>
    <t>O95235</t>
  </si>
  <si>
    <t>Kinesin-like protein KIF20A</t>
  </si>
  <si>
    <t>KIF20A</t>
  </si>
  <si>
    <t>cell cycle;cell cycle cytokinesis;cell cycle process;cellular component movement;cellular component organization;cellular component organization at cellular level;cellular component organization or biogenesis;cellular component organization or biogenesis at cellular level;cellular process;cytokinesis;cytokinesis after mitosis;cytokinetic cell separation;cytokinetic process;cytoskeleton organization;establishment of localization;establishment of protein localization;metabolic process;microtubule bundle formation;microtubule cytoskeleton organization;microtubule-based movement;microtubule-based process;mitotic cell cycle;organelle organization;protein transport;transport;vesicle-mediated transport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</si>
  <si>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binding;protein binding;protein kinase binding;purine nucleotide binding;purine ribonucleoside triphosphate binding;purine ribonucleotide binding;pyrophosphatase activity;ribonucleotide binding;transporter activity</t>
  </si>
  <si>
    <t>cell part;cytoplasmic part;cytoskeletal part;Golgi apparatus;intracellular membrane-bounded organelle;intracellular non-membrane-bounded organelle;intracellular organelle;intracellular organelle part;intracellular part;kinesin complex;macromolecular complex;membrane-bounded organelle;microtubule;microtubule associated complex;midbody;non-membrane-bounded organelle;nuclear part;nucleoplasm;organelle;organelle part;protein complex;spindle</t>
  </si>
  <si>
    <t>O95239;Q2VIQ3</t>
  </si>
  <si>
    <t>O95239</t>
  </si>
  <si>
    <t>Chromosome-associated kinesin KIF4A</t>
  </si>
  <si>
    <t>KIF4A;KIF4B</t>
  </si>
  <si>
    <t>anterograde axon cargo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transport;axon guidance;biological regulation;blood coagulation;cell cycle cytokinesis;cell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assembly;chemotaxis;coagulation;cytokinesis;cytokinesis after mitosis;cytoskeleton-dependent intracellular transport;establishment of localization;establishment of localization in cell;hemostasis;immune system process;intracellular transport;locomotion;macromolecular complex assembly;macromolecular complex subunit organization;metabolic process;microtubule-based movement;microtubule-based process;microtubule-based transport;multicellular organismal process;organelle organization;protein complex assembly;protein complex subunit organization;regulation of biological quality;regulation of body fluid levels;response to chemical stimulus;response to external stimulus;response to stimulus;spindle midzone assembly;spindle midzone assembly involved in mitosis;taxis;transport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</si>
  <si>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anhydrides;microtubule motor activity;motor activity;nucleic acid binding;nucleoside-triphosphatase activity;nucleotide binding;plus-end-directed microtubule motor activity;purine nucleotide binding;purine ribonucleoside triphosphate binding;purine ribonucleotide binding;pyrophosphatase activity;ribonucleotide binding</t>
  </si>
  <si>
    <t>cell part;chromosome;cytoplasm;cytoplasmic part;cytoskeletal part;cytosol;intracellular non-membrane-bounded organelle;intracellular organelle;intracellular organelle part;intracellular part;kinesin complex;macromolecular complex;membrane;microtubule;microtubule associated complex;midbody;non-membrane-bounded organelle;nuclear matrix;nuclear part;nucleoplasm;organelle;organelle part;protein complex;spindle microtubule</t>
  </si>
  <si>
    <t>Chromosome-associated kinesin KIF4A;Chromosome-associated kinesin KIF4B</t>
  </si>
  <si>
    <t>O95251</t>
  </si>
  <si>
    <t>Histone acetyltransferase KAT7</t>
  </si>
  <si>
    <t>KAT7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</si>
  <si>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metabolic process;DNA replication;histone acetylation;histone H3 acetylation;histone H4 acetylation;histone H4-K12 acetylation;histone H4-K5 acetylation;histone H4-K8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</si>
  <si>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acetyltransferase activity;binding;catalytic activity;cation binding;histone acetyltransferase activity;ion binding;lysine N-acetyltransferase activity;metal ion binding;N-acetyltransferase activity;N-acyltransferase activity;nucleic acid binding transcription factor activity;sequence-specific DNA binding transcription factor activity;transferase activity;transferase activity, transferring acyl groups;transferase activity, transferring acyl groups other than amino-acyl groups;transition metal ion binding;zinc ion binding</t>
  </si>
  <si>
    <t>cell part;cytoplasm;histone acetyltransferase complex;intracellular organelle part;intracellular part;macromolecular complex;nuclear part;nucleoplasm;nucleoplasm part;organelle part;protein complex</t>
  </si>
  <si>
    <t>MYST_HAT</t>
  </si>
  <si>
    <t>O95292</t>
  </si>
  <si>
    <t>Vesicle-associated membrane protein-associated protein B/C</t>
  </si>
  <si>
    <t>VAPB</t>
  </si>
  <si>
    <t>activation of signaling protein activity involved in unfolded protein response;biological regulation;biosynthetic process;calcium ion homeostasis;cation homeostasis;cellular biosynthetic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metabolic process;cellular membrane organization;cellular metabolic process;cellular metal ion homeostasis;cellular process;cellular response to chemical stimulus;cellular response to organic substance;cellular response to stimulus;cellular response to stress;cellular response to topologically incorrect protein;cellular response to unfolded protein;chemical homeostasis;COPII-coated vesicle budding;divalent inorganic cation homeostasis;endoplasmic reticulum organization;endoplasmic reticulum unfolded protein response;ER to Golgi vesicle-mediated transport;ER-nucleus signaling pathway;establishment of localization;establishment of localization in cell;Golgi vesicle transport;homeostatic process;interaction with host;interspecies interaction between organisms;intracellular transport;ion homeostasis;lipid biosynthetic process;lipid metabolic process;membrane budding;membrane lipid biosynthetic process;membrane lipid metabolic process;membrane organization;metabolic process;metal ion homeostasis;multi-organism process;negative regulation of biological process;negative regulation of viral protein levels in host cell;organelle organization;positive regulation of biological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reproductive process;positive regulation of transferase activity;positive regulation of viral genome replication;positive regulation of viral reproduction;primary metabolic process;regulation of biological process;regulation of biological quality;regulation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reproductive process;regulation of transferase activity;regulation of viral genome replication;regulation of viral protein levels in host cell;regulation of viral reproduction;reproductive process;response to chemical stimulus;response to endoplasmic reticulum stress;response to organic substance;response to stimulus;response to stress;response to topologically incorrect protein;response to unfolded protein;signal transduction;small molecule metabolic process;sphingolipid biosynthetic process;sphingolipid metabolic process;transport;vesicle organization;vesicle-mediated transport;viral reproductive process;virus-host interaction</t>
  </si>
  <si>
    <t>beta-tubulin binding;binding;cytoskeletal protein binding;enzyme binding;FFAT motif binding;identical protein binding;microtubule binding;protein binding;protein dimerization activity;protein domain specific binding;protein heterodimerization activity;protein homodimerization activity;tubulin binding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</si>
  <si>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</si>
  <si>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MSP</t>
  </si>
  <si>
    <t>O95298</t>
  </si>
  <si>
    <t>NADH dehydrogenase [ubiquinone] 1 subunit C2</t>
  </si>
  <si>
    <t>NDUFC2</t>
  </si>
  <si>
    <t>cell part;cytoplasm;cytoplasmic part;integral to membrane;intracellular organelle part;intracellular part;intrinsic to membrane;macromolecular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 complex I</t>
  </si>
  <si>
    <t>O95299</t>
  </si>
  <si>
    <t>NADH dehydrogenase [ubiquinone] 1 alpha subcomplex subunit 10, mitochondrial</t>
  </si>
  <si>
    <t>NDUFA10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</si>
  <si>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drug;response to stimulus;small molecule metabolic process</t>
  </si>
  <si>
    <t>adenyl nucleotide binding;adenyl ribonucleotide binding;ATP binding;binding;catalytic activity;kinase activity;NADH dehydrogenase (quinone) activity;NADH dehydrogenase (ubiquinone) activity;NADH dehydrogenase activity;nucleobase-containing compound kinase activity;nucleoside kinase activity;nucleotide binding;oxidoreductase activity;oxidoreductase activity, acting on NADH or NADPH;oxidoreductase activity, acting on NADH or NADPH, quinone or similar compound as acceptor;purine nucleotide binding;purine ribonucleoside triphosphate binding;purine ribonucleotide binding;ribonucleotide binding;transferase activity;transferase activity, transferring phosphorus-containing groups</t>
  </si>
  <si>
    <t>O95336</t>
  </si>
  <si>
    <t>6-phosphogluconolactonase</t>
  </si>
  <si>
    <t>PGLS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</si>
  <si>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oxidative branch;primary metabolic process;pyridine nucleotide metabolic process;pyridine-containing compound metabolic process;small molecule catabolic process;small molecule metabolic process</t>
  </si>
  <si>
    <t>6-phosphogluconolactonase activity;binding;carbohydrate binding;carboxylic ester hydrolase activity;catalytic activity;hydrolase activity;hydrolase activity, acting on ester bonds;monosaccharide binding;sugar binding</t>
  </si>
  <si>
    <t>Pentose phosphate pathway</t>
  </si>
  <si>
    <t>O95340</t>
  </si>
  <si>
    <t>Bifunctional 3-phosphoadenosine 5-phosphosulfate synthase 2;Sulfate adenylyltransferase;Adenylyl-sulfate kinase</t>
  </si>
  <si>
    <t>PAPSS2</t>
  </si>
  <si>
    <t>3'-phosphoadenosine 5'-phosphosulfate biosynthetic process;3'-phosphoadenosine 5'-phosphosulfate metabolic process;amine metabolic process;aminoglycan metabolic process;anatomical structure development;biological regulation;biosynthetic process;blood coagulation;bone development;carbohydrate metabolic process;cellular biosynthetic process;cellular metabolic process;cellular nitrogen compound biosynthetic process;cellular nitrogen compound metabolic process;cellular process;coagulation;developmental process;glycosaminoglycan metabolic process;hemostasis;heterocycle metabolic process;macromolecule metabolic process;metabolic process;multicellular organismal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metabolic process;polysaccharide metabolic process;primary metabolic process;purine nucleoside bisphosphate biosynthetic process;purine nucleoside bisphosphate metabolic process;purine nucleotide metabolic process;purine ribonucleoside bisphosphate biosynthetic process;purine ribonucleoside bisphosphate metabolic process;purine-containing compound metabolic process;regulation of biological quality;regulation of body fluid levels;ribonucleoside bisphosphate biosynthetic process;ribonucleoside bisphosphate metabolic process;skeletal system development;small molecule metabolic process;sulfate assimilation;sulfur compound metabolic process;system development;xenobiotic metabolic process</t>
  </si>
  <si>
    <t>Adenylyl-sulfate kinase;Bifunctional 3'-phosphoadenosine 5'-phosphosulfate synthase 2;Sulfate adenylyltransferase</t>
  </si>
  <si>
    <t>O95347</t>
  </si>
  <si>
    <t>Structural maintenance of chromosomes protein 2</t>
  </si>
  <si>
    <t>SMC2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</si>
  <si>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condensation;nitrogen compound metabolic process;nucleic acid metabolic process;nucleobase-containing compound metabolic process;organelle organization;primary metabolic process</t>
  </si>
  <si>
    <t>adenyl nucleotide binding;adenyl ribonucleotide binding;ATP binding;binding;nucleotide binding;protein binding;protein dimerization activity;protein heterodimerization activity;purine nucleotide binding;purine ribonucleoside triphosphate binding;purine ribonucleotide binding;ribonucleotide binding</t>
  </si>
  <si>
    <t>cell part;chromosomal part;chromosome;condensed chromosome;condensin complex;cytoplasm;cytoplasmic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chromosome;nuclear part;nucleoplasm;nucleus;organelle;organelle part;protein complex;vesicle</t>
  </si>
  <si>
    <t>Cell cycle - yeast</t>
  </si>
  <si>
    <t>O95352</t>
  </si>
  <si>
    <t>Ubiquitin-like modifier-activating enzyme ATG7</t>
  </si>
  <si>
    <t>ATG7</t>
  </si>
  <si>
    <t>adult behavior;adult locomotory behavior;adult walking behavior;amine metabolic process;anatomical structure development;anatomical structure morphogenesis;autophagy;axonogenesis;behavior;biological regulation;carboxylic acid metabolic process;cardiac cell development;cardiac muscle cell development;catabolic process;cell communication;cell development;cell part morphogenesis;cell projection morphogenesis;cell projection organization;cellular amine metabolic process;cellular amino acid metabolic process;cellular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macromolecule metabolic process;cellular membrane organization;cellular metabolic process;cellular nitrogen compound metabolic process;cellular process;cellular protein metabolic process;cellular response to chemical stimulus;cellular response to external stimulus;cellular response to extracellular stimulus;cellular response to hyperoxia;cellular response to nitrogen levels;cellular response to nitrogen starvation;cellular response to nutrient levels;cellular response to oxygen levels;cellular response to starvation;cellular response to stimulus;cellular response to stress;central nervous system neuron axonogenesis;central nervous system neuron development;cerebellar Purkinje cell layer development;cerebral cortex development;C-terminal protein amino acid modification;C-terminal protein lipidation;defense response;defense response to virus;developmental process;establishment of localization;establishment of protein localization;forebrain neuron development;immune effector process;immune system process;interaction with host;interspecies interaction between organisms;liver development;locomotory behavior;macromolecule catabolic process;macromolecule metabolic process;macromolecule modification;membrane fusion;membrane invagination;membrane organization;metabolic process;microautophagy;mitochondrion degradation;modification by symbiont of host morphology or physiology;modification of morphology or physiology of other organism;modification of morphology or physiology of other organism involved in symbiotic interaction;modulation by symbiont of host cellular process;modulation by virus of host autophagy;modulation by virus of host cellular process;multicellular organismal process;multi-organism process;muscle cell development;negative regulation of apoptosis;negative regulation of biological process;negative regulation of cell death;negative regulation of cellular component organization;negative regulation of cellular metabolic process;negative regulation of cellular process;negative regulation of cellular protein metabolic process;negative regulation of histone acetylation;negative regulation of histone H4 acetylation;negative regulation of histone H4-K16 acetylation;negative regulation of histone modification;negative regulation of macromolecule metabolic process;negative regulation of metabolic process;negative regulation of organelle organization;negative regulation of peptidyl-lysine acetylation;negative regulation of programmed cell death;negative regulation of protein metabolic process;negative regulation of protein modification process;neurological system process;neuron development;neuron projection morphogenesis;nitrogen compound metabolic process;organ development;organic acid metabolic process;oxoacid metabolic process;piecemeal microautophagy of nucleus;positive regulation of apoptosis;positive regulation of autophagy;positive regulation of biological process;positive regulation of catabolic process;positive regulation of cell communication;positive regulation of cell death;positive regulation of cellular catabolic process;positive regulation of cellular metabolic process;positive regulation of cellular process;positive regulation of cellular protein metabolic process;positive regulation of macroautophagy;positive regulation of macromolecule metabolic process;positive regulation of metabolic process;positive regulation of mucus secretion;positive regulation of multicellular organismal process;positive regulation of programmed cell death;positive regulation of protein catabolic process;positive regulation of protein metabolic process;positive regulation of protein modification process;positive regulation of response to external stimulus;positive regulation of response to extracellular stimulus;positive regulation of response to nutrient levels;positive regulation of response to stimulus;positive regulation of secretion;positive regulation of transport;post-embryonic development;post-translational protein modification;primary metabolic process;protein catabolic process;protein lipidation;protein metabolic process;protein modification by small protein conjugation;protein modification by small protein conjugation or removal;protein modification process;protein transport;pyramidal neuron development;regulation of apoptosis;regulation of autophagy;regulation of biological process;regulation of biological quality;regulation of catabolic process;regulation of cell communication;regulation of cell death;regulation of cellular catabolic process;regulation of cellular component organization;regulation of cellular metabolic process;regulation of cellular process;regulation of cellular protein metabolic process;regulation of cellular response to stress;regulation of chromosome organization;regulation of histone acetylation;regulation of histone H4 acetylation;regulation of histone H4-K16 acetylation;regulation of histone modification;regulation of localization;regulation of macroautophagy;regulation of macromolecule metabolic process;regulation of metabolic process;regulation of mucus secretion;regulation of multicellular organismal process;regulation of organelle organization;regulation of peptidyl-lysine acetylation;regulation of primary metabolic process;regulation of programmed cell death;regulation of protein catabolic process;regulation of protein metabolic process;regulation of protein modification process;regulation of protein ubiquitination;regulation of response to external stimulus;regulation of response to extracellular stimulus;regulation of response to nutrient levels;regulation of response to stimulus;regulation of response to stress;regulation of secretion;regulation of transport;reproductive process;response to biotic stimulus;response to chemical stimulus;response to external stimulus;response to extracellular stimulus;response to hyperoxia;response to nutrient levels;response to other organism;response to oxygen levels;response to starvation;response to stimulus;response to stress;response to virus;small molecule metabolic process;suppression by virus of host autophagy;system process;transport;viral reproductive process;virus-host interaction</t>
  </si>
  <si>
    <t>APG12 activating enzyme activity;APG8 activating enzyme activity;binding;catalytic activity;identical protein binding;protein binding;protein dimerization activity;protein homodimerization activity;small protein activating enzyme activity;transcription factor binding;ubiquitin activating enzyme activity</t>
  </si>
  <si>
    <t>axoneme;cell part;cell projection part;cytoplasm;cytoplasmic part;cytosol;intracellular part;organelle part;pre-autophagosomal structure</t>
  </si>
  <si>
    <t>Regulation of autophagy</t>
  </si>
  <si>
    <t>O95372</t>
  </si>
  <si>
    <t>Acyl-protein thioesterase 2</t>
  </si>
  <si>
    <t>LYPLA2</t>
  </si>
  <si>
    <t>carboxylic acid metabolic process;cellular ketone metabolic process;cellular lipid metabolic process;cellular metabolic process;cellular process;fatty acid metabolic process;lipid metabolic process;metabolic process;monocarboxylic acid metabolic process;organic acid metabolic process;oxoacid metabolic process;primary metabolic process;small molecule metabolic process</t>
  </si>
  <si>
    <t>O95373</t>
  </si>
  <si>
    <t>Importin-7</t>
  </si>
  <si>
    <t>IPO7</t>
  </si>
  <si>
    <t>biological regulation;cellular process;cellular response to stimulus;defense response;establishment of localization;establishment of localization in cell;establishment of protein localization;immune response;immune system process;innate immune response;intracellular protein transport;intracellular transport;nuclear import;nuclear transport;nucleocytoplasmic transport;protein import;protein import into nucleus;protein targeting;protein transport;regulation of biological process;regulation of catalytic activity;regulation of cellular process;regulation of metabolic process;regulation of molecular function;response to stimulus;response to stress;signal transduction;transport;viral reproduction</t>
  </si>
  <si>
    <t>binding;enzyme binding;enzyme regulator activity;GTPase binding;GTPase regulator activity;nucleoside-triphosphatase regulator activity;protein binding;Ran GTPase binding;Ras GTPase binding;small GTPase binding;transporter activity</t>
  </si>
  <si>
    <t>cell part;cytoplasm;intracellular organelle part;intracellular part;macromolecular complex;membrane;membrane part;nuclear part;nuclear pore;nucleoplasm;organelle part;pore complex;protein complex</t>
  </si>
  <si>
    <t>O95376</t>
  </si>
  <si>
    <t>E3 ubiquitin-protein ligase ARIH2</t>
  </si>
  <si>
    <t>ARIH2</t>
  </si>
  <si>
    <t>cell growth;cell proliferation;cellular macromolecule metabolic process;cellular metabolic process;cellular process;cellular protein metabolic process;developmental cell growth;developmental growth;developmental process;growth;hemopoietic stem cell proliferation;macromolecule metabolic process;macromolecule modification;metabolic process;multicellular organismal development;multicellular organismal process;primary metabolic process;protein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</si>
  <si>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acid-amino acid ligase activity;binding;catalytic activity;cation binding;ion binding;ligase activity;ligase activity, forming carbon-nitrogen bonds;metal ion binding;nucleic acid binding;small conjugating protein ligase activity;transition metal ion binding;ubiquitin-protein ligase activity;zinc ion binding</t>
  </si>
  <si>
    <t>O95394</t>
  </si>
  <si>
    <t>Phosphoacetylglucosamine mutase</t>
  </si>
  <si>
    <t>PGM3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</si>
  <si>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process;developmental process;dolichol-linked oligosaccharide biosynthetic process;gamete generation;glucosamine biosynthetic process;glucosamine metabolic process;glucose 1-phosphate metabolic process;glucose metabolic process;glycosylation;hemopoiesis;hemopoietic or lymphoid organ development;hexose metabolic process;macromolecule glycosylation;macromolecule metabolic process;macromolecule modification;male gamete generation;metabolic process;monosaccharide biosynthetic process;monosaccharide metabolic process;multicellular organismal process;multicellular organismal reproductive process;N-acetylglucosamine biosynthetic process;N-acetylglucosamine metabolic process;nitrogen compound metabolic process;nucleobase-containing compound metabolic process;nucleotide-sugar metabolic process;oligosaccharide biosynthetic process;oligosaccharide metabolic process;organ development;peptidyl-amino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O-linked glycosylation;reproductive process;small molecule biosynthetic process;small molecule metabolic process;spermatogenesis;UDP-N-acetylglucosamine biosynthetic process;UDP-N-acetylglucosamine metabolic process</t>
  </si>
  <si>
    <t>binding;catalytic activity;cation binding;intramolecular transferase activity;intramolecular transferase activity, phosphotransferases;ion binding;isomerase activity;magnesium ion binding;metal ion binding;phosphoacetylglucosamine mutase activity;phosphoglucomutase activity</t>
  </si>
  <si>
    <t>Amino sugar and nucleotide sugar metabolism</t>
  </si>
  <si>
    <t>PGM_PMM</t>
  </si>
  <si>
    <t>O95400</t>
  </si>
  <si>
    <t>CD2 antigen cytoplasmic tail-binding protein 2</t>
  </si>
  <si>
    <t>CD2BP2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</si>
  <si>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process;nuclear mRNA splicing, via spliceosome;nucleic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</si>
  <si>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complex;small nuclear ribonucleoprotein complex;U5 snRNP</t>
  </si>
  <si>
    <t>O95405</t>
  </si>
  <si>
    <t>Zinc finger FYVE domain-containing protein 9</t>
  </si>
  <si>
    <t>ZFYVE9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</si>
  <si>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assembly;cellular response to stimulus;endocytosis;enzyme linked receptor protein signaling pathway;establishment of localization;establishment of localization in cell;establishment of protein localization;intracellular protein transport;intracellular transport;macromolecular complex assembly;macromolecular complex subunit organization;macromolecule metabolic process;membrane invagination;membrane organization;metabolic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pathway;nuclear import;nuclear transport;nucleocytoplasmic transport;primary metabolic process;protein complex assembly;protein complex subunit organization;protein import;protein import into nucleus;protein metabolic process;protein targeting;protein transport;proteolysis;regulation of biological process;regulation of cell communication;regulation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pathway;response to stimulus;signal transduction;SMAD protein complex assembly;SMAD protein import into nucleus;transforming growth factor beta receptor signaling pathway;transmembrane receptor protein serine/threonine kinase signaling pathway;transport;vesicle-mediated transport</t>
  </si>
  <si>
    <t>1-phosphatidylinositol binding;binding;catalytic activity;cation binding;hydrolase activity;ion binding;lipid binding;metal ion binding;peptidase activity;peptidase activity, acting on L-amino acid peptides;phosphatidylinositol binding;phospholipid binding;serine hydrolase activity;serine-type peptidase activity</t>
  </si>
  <si>
    <t>cell part;cytoplasmic part;early endosome;early endosome membrane;endosomal part;endosome;endosome membrane;intracellular membrane-bounded organelle;intracellular organelle;intracellular organelle part;intracellular part;membrane;membrane-bounded organelle;organelle;organelle membrane;organelle part</t>
  </si>
  <si>
    <t>Endocytosis;TGF-beta signaling pathway</t>
  </si>
  <si>
    <t>ZF_FYVE</t>
  </si>
  <si>
    <t>O95425</t>
  </si>
  <si>
    <t>Supervillin</t>
  </si>
  <si>
    <t>SVIL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</si>
  <si>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process;muscle tissue development;organelle organization;positive regulation of biological process;positive regulation of cell division;positive regulation of cellular process;positive regulation of cytokinesis;regulation of biological process;regulation of cell division;regulation of cellular process;regulation of cytokinesis;skeletal muscle tissue development;striated muscle tissue development;tissue development</t>
  </si>
  <si>
    <t>actin binding;actin filament binding;binding;cytoskeletal protein binding;protein binding</t>
  </si>
  <si>
    <t>actin cytoskeleton;adherens junction;anchoring junction;cell division site part;cell junction;cell part;cell projection;cell-substrate adherens junction;cell-substrate junction;cleavage furrow;contractile fiber part;costamere;cytoplasm;cytoplasmic part;cytoskeletal part;cytoskeleton;focal adhesion;intracellular membrane-bounded organelle;intracellular non-membrane-bounded organelle;intracellular organelle;intracellular organelle part;intracellular part;invadopodium;macromolecular complex;membrane;membrane-bounded organelle;midbody;non-membrane-bounded organelle;nucleus;organelle;organelle part;plasma membrane;podosome;protein complex</t>
  </si>
  <si>
    <t>GELSOLIN</t>
  </si>
  <si>
    <t>HP</t>
  </si>
  <si>
    <t>O95427</t>
  </si>
  <si>
    <t>GPI ethanolamine phosphate transferase 1</t>
  </si>
  <si>
    <t>PIGN</t>
  </si>
  <si>
    <t>cellular lipid metabolic process;cellular macromolecule metabolic process;cellular metabolic process;cellular process;cellular protein metabolic process;C-terminal protein amino acid modification;C-terminal protein lipidation;glycerolipid metabolic process;glycerophospholipid metabolic process;lipid metabolic process;macromolecule metabolic process;macromolecule modification;metabolic process;organophosphate metabolic process;phospholipid metabolic process;post-translational protein modification;preassembly of GPI anchor in ER membrane;primary metabolic process;protein lipidation;protein metabolic process;protein modification process</t>
  </si>
  <si>
    <t>catalytic activity;transferase activity</t>
  </si>
  <si>
    <t>Glycosylphosphatidylinositol(GPI)-anchor biosynthesis</t>
  </si>
  <si>
    <t>O95433</t>
  </si>
  <si>
    <t>Activator of 90 kDa heat shock protein ATPase homolog 1</t>
  </si>
  <si>
    <t>AHSA1</t>
  </si>
  <si>
    <t>biological regulation;positive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stimulus;response to stress</t>
  </si>
  <si>
    <t>ATPase activator activity;ATPase regulator activity;binding;chaperone binding;enzyme activator activity;enzyme regulator activity;nucleoside-triphosphatase regulator activity;protein binding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</si>
  <si>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</si>
  <si>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O95453</t>
  </si>
  <si>
    <t>Poly(A)-specific ribonuclease PARN</t>
  </si>
  <si>
    <t>PARN</t>
  </si>
  <si>
    <t>catabolic process;cellular catabolic process;cellular macromolecule catabolic process;cellular macromolecule metabolic process;cellular metabolic process;cellular nitrogen compound metabolic process;cellular process;female gamete generation;gamete generation;gene expression;macromolecule catabolic process;macromolecule metabolic process;macromolecule modification;metabolic process;mRNA 3'-end processing;mRNA catabolic process;mRNA metabolic process;mRNA processing;multicellular organismal process;multicellular organismal reproductive process;nitrogen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process;nucleic acid phosphodiester bond hydrolysis;nucleobase-containing compound metabolic process;primary metabolic process;reproductive process;RNA 3'-end processing;RNA catabolic process;RNA metabolic process;RNA modification;RNA processing</t>
  </si>
  <si>
    <t>3'-5' exonuclease activity;3'-5'-exoribonuclease activity;binding;catalytic activity;cation binding;enzyme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binding;kinase binding;metal ion binding;mRNA 3'-UTR binding;mRNA binding;nuclease activity;nucleic acid binding;nucleotide binding;poly(A)-specific ribonuclease activity;protein binding;protein kinase binding;ribonuclease activity;RNA binding</t>
  </si>
  <si>
    <t>cell part;cytoplasm;cytoplasmic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</si>
  <si>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O95456</t>
  </si>
  <si>
    <t>Proteasome assembly chaperone 1</t>
  </si>
  <si>
    <t>PSMG1</t>
  </si>
  <si>
    <t>cell proliferation;cell proliferation in external granule layer;cell proliferation in hindbrain;cellular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assembly;cerebellar granule cell precursor proliferation;macromolecular complex assembly;macromolecular complex subunit organization;neural precursor cell proliferation;proteasome assembly;proteasome core complex assembly;protein complex assembly;protein complex subunit organization</t>
  </si>
  <si>
    <t>cell part;cytoplasm;cytoplasmic part;endoplasmic reticulum;intracellular membrane-bounded organelle;intracellular organelle;intracellular part;membrane-bounded organelle;nucleus;organelle</t>
  </si>
  <si>
    <t>O95470</t>
  </si>
  <si>
    <t>Sphingosine-1-phosphate lyase 1</t>
  </si>
  <si>
    <t>SGPL1</t>
  </si>
  <si>
    <t>ameboidal cell migration;anatomical structure development;anatomical structure morphogenesis;androgen metabolic process;biological regulation;biosynthetic process;carboxylic acid metabolic process;catabolic process;cell differentiation;cell migration;cell motility;cell surface receptor linked signaling pathway;cellular biosynthetic process;cellular catabolic process;cellular component movement;cellular developmental process;cellular hormone metabolic process;cellular ketone metabolic process;cellular lipid catabolic process;cellular lipid metabolic process;cellular metabolic process;cellular process;cellular process involved in reproduction;cellular response to stimulus;ceramide metabolic process;developmental process;developmental process involved in reproduction;enzyme linked receptor protein signaling pathway;estrogen metabolic process;face morphogenesis;fatty acid metabolic process;fibroblast migration;gamete generation;hemopoiesis;hemopoietic or lymphoid organ development;hormone metabolic process;kidney development;Leydig cell differentiation;lipid biosynthetic process;lipid catabolic process;lipid metabolic process;locomotion;luteinization;male gamete generation;membrane lipid biosynthetic process;membrane lipid catabolic process;membrane lipid metabolic process;metabolic process;monocarboxylic acid metabolic process;multicellular organismal process;multicellular organismal reproductive process;organ development;organ morphogenesis;organic acid metabolic process;ovulation cycle process;oxoacid metabolic process;palate development;platelet-derived growth factor receptor signaling pathway;post-embryonic development;primary metabolic process;regulation of biological process;regulation of biological quality;regulation of cellular process;regulation of growth;regulation of hormone levels;regulation of multicellular organism growth;regulation of multicellular organismal process;reproductive process;response to stimulus;rhythmic process;signal transduction;skeletal system morphogenesis;small molecule metabolic process;spermatogenesis;sphingoid metabolic process;sphingolipid biosynthetic process;sphingolipid catabolic process;sphingolipid metabolic process;steroid metabolic process;transmembrane receptor protein tyrosine kinase signaling pathway;vasculogenesis</t>
  </si>
  <si>
    <t>aldehyde-lyase activity;binding;carbon-carbon lyase activity;carboxy-lyase activity;catalytic activity;cofactor binding;lyase activity;pyridoxal phosphate binding;sphinganine-1-phosphate aldolase activity;vitamin B6 binding;vitamin binding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</si>
  <si>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</si>
  <si>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O95478</t>
  </si>
  <si>
    <t>Ribosome biogenesis protein NSA2 homolog</t>
  </si>
  <si>
    <t>NSA2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</si>
  <si>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</t>
  </si>
  <si>
    <t>O95486</t>
  </si>
  <si>
    <t>Protein transport protein Sec24A</t>
  </si>
  <si>
    <t>SEC24A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</si>
  <si>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modification;positive regulation of biological process;positive regulation of cellular process;positive regulation of cholesterol homeostasis;positive regulation of homeostatic process;positive regulation of protein secretion;positive regulation of protein transport;positive regulation of secretion;positive regulation of transport;post-translational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localization;regulation of cellular metabolic process;regulation of cellular process;regulation of cholesterol homeostasis;regulation of establishment of protein localization;regulation of homeostatic process;regulation of localization;regulation of low-density lipoprotein particle receptor biosynthetic process;regulation of macromolecule biosynthetic process;regulation of macromolecule metabolic process;regulation of metabolic process;regulation of protein localization;regulation of protein secretion;regulation of protein transport;regulation of receptor biosynthetic process;regulation of secretion;regulation of transport;small molecule metabolic process;transport;vesicle coating;vesicle organization;vesicle-mediated transport</t>
  </si>
  <si>
    <t>cell part;coated vesicle membrane;COPII vesicle coat;cytoplasmic part;cytoplasmic vesicle membrane;cytoplasmic vesicle part;cytosol;endoplasmic reticulum membrane;endoplasmic reticulum part;ER to Golgi transport vesicle membrane;Golgi apparatus part;Golgi membrane;intracellular organelle part;intracellular part;macromolecular complex;membrane;membrane coat;membrane part;organelle membrane;organelle part;perinuclear region of cytoplasm;protein complex;transport vesicle membrane;vesicle coat;vesicle membrane</t>
  </si>
  <si>
    <t>O95487</t>
  </si>
  <si>
    <t>Protein transport protein Sec24B</t>
  </si>
  <si>
    <t>SEC24B</t>
  </si>
  <si>
    <t>anatomical structure development;anatomical structure formation involved in morphogenesis;anatomical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II;aorta morphogenesis;artery morphogenesis;auditory receptor cell stereocilium organization;biological regulation;blood vessel morphogenesis;carbohydrate metabolic process;cell projection organization;cellular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process;cochlear nucleus development;COPII vesicle coating;coronary artery morphogenesis;coronary vasculature morphogenesis;developmental process;ER to Golgi vesicle-mediated transport;establishment of localization;establishment of localization in cell;establishment of protein localization;glycosylation;Golgi vesicle transport;immune system process;inner ear receptor stereocilium organization;intracellular protein transport;intracellular transport;lung lobe morphogenesis;macromolecule glycosylation;macromolecule metabolic process;macromolecule modification;membrane organization;metabolic process;neural nucleus development;neural tube closure;organelle organization;outflow tract morphogenesis;peptidyl-amino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transport;pulmonary artery morphogenesis;regulation of anatomical structure morphogenesis;regulation of biological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organ morphogenesis;small molecule metabolic process;transport;tube closure;tube formation;vesicle coating;vesicle organization;vesicle-mediated transport</t>
  </si>
  <si>
    <t>binding;cation binding;ion binding;metal ion binding;transition metal ion binding;transporter activity;zinc ion binding</t>
  </si>
  <si>
    <t>O95563</t>
  </si>
  <si>
    <t>Mitochondrial pyruvate carrier 2</t>
  </si>
  <si>
    <t>MPC2</t>
  </si>
  <si>
    <t>anion transport;carboxylic acid metabolic process;carboxylic acid transport;cellular ketone metabolic process;cellular metabolic process;cellular process;establishment of localization;establishment of localization in cell;intracellular transport;ion transport;metabolic process;mitochondrial pyruvate transport;mitochondrial transport;monocarboxylic acid metabolic process;monocarboxylic acid transport;organic acid metabolic process;organic acid transport;organic anion transport;organic substance transport;oxoacid metabolic process;pyruvate metabolic process;pyruvate transport;small molecule metabolic process;transport</t>
  </si>
  <si>
    <t>carboxylic acid transmembrane transporter activity;monocarboxylic acid transmembrane transporter activity;organic acid transmembrane transporter activity;pyruvate transmembrane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</si>
  <si>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</t>
  </si>
  <si>
    <t>O95573</t>
  </si>
  <si>
    <t>Long-chain-fatty-acid--CoA ligase 3</t>
  </si>
  <si>
    <t>ACSL3</t>
  </si>
  <si>
    <t>acyl-CoA biosynthetic process;acyl-CoA metabolic process;acylglycerol biosynthetic process;acylglycerol metabolic process;anatomical structure development;biological regulation;biosynthetic process;brain development;carboxylic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process;coenzyme biosynthetic process;coenzyme metabolic process;cofactor biosynthetic process;cofactor metabolic process;developmental process;fatty acid biosynthetic process;fatty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 acid metabolic process;long-chain fatty-acyl-CoA biosynthetic process;long-chain fatty-acyl-CoA metabolic process;macromolecular complex assembly;macromolecular complex subunit organization;metabolic process;monocarboxylic acid metabolic process;multicellular organismal process;neutral lipid biosynthetic process;neutral lipid metabolic process;organ development;organic acid biosynthetic process;organic acid metabolic process;organic ether metabolic process;oxoacid metabolic process;plasma lipoprotein particle assembly;plasma lipoprotein particle organization;positive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secretion;positive regulation of transport;primary metabolic process;protein-lipid complex assembly;protein-lipid complex subunit organization;regulation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secretion;regulation of transport;regulation of vesicle-mediated transport;response to chemical stimulus;response to external stimulus;response to extracellular stimulus;response to nutrient;response to nutrient levels;response to organic cyclic compound;response to organic substance;response to stimulus;small molecule biosynthetic process;small molecule metabolic process;thioester biosynthetic process;thioester metabolic process;triglyceride biosynthetic process;triglyceride metabolic process;very-low-density lipoprotein particle assembly</t>
  </si>
  <si>
    <t>adenyl nucleotide binding;adenyl ribonucleotide binding;ATP binding;binding;catalytic activity;enzyme binding;fatty acid ligase activity;kinase binding;ligase activity;ligase activity, forming carbon-sulfur bonds;long-chain fatty acid-CoA ligase activity;nucleotide binding;protein binding;protein domain specific binding;protein kinase binding;purine nucleotide binding;purine ribonucleoside triphosphate binding;purine ribonucleotide binding;ribonucleotide binding</t>
  </si>
  <si>
    <t>cell part;cytoplasmic part;endoplasmic reticulum;endoplasmic reticulum membrane;endoplasmic reticulum part;Golgi apparatus;integral to membrane;intracellular membrane-bounded organelle;intracellular organelle;intracellular organelle part;intracellular part;intrinsic to membrane;lipid particle;membrane;membrane part;membrane-bounded organelle;microbody;microbody membrane;microbody part;mitochondrial membrane;mitochondrial outer membrane;mitochondrial part;organelle;organelle membrane;organelle outer membrane;organelle part;outer membrane;perinuclear region of cytoplasm;peroxisomal membrane;peroxisomal part</t>
  </si>
  <si>
    <t>O95602</t>
  </si>
  <si>
    <t>DNA-directed RNA polymerase I subunit RPA1</t>
  </si>
  <si>
    <t>POLR1A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</si>
  <si>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gene expression;regulation of gene expression, epigenetic;regulation of macromolecule metabolic process;regulation of metabolic process;RNA biosynthetic process;RNA metabolic process;termination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</si>
  <si>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binding;nucleotidyltransferase activity;RNA polymerase activity;transferase activity;transferase activity, transferring phosphorus-containing groups;transition metal ion binding;zinc ion binding</t>
  </si>
  <si>
    <t>cell part;cytoplasm;DNA-directed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</si>
  <si>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Purine metabolism;Pyrimidine metabolism;RNA polymerase</t>
  </si>
  <si>
    <t>O95613</t>
  </si>
  <si>
    <t>Pericentrin</t>
  </si>
  <si>
    <t>PCNT</t>
  </si>
  <si>
    <t>anatomical structure development;anatomical structure formation involved in morphogenesis;anatomical structure morphogenesis;appendage morphogenesis;biological regulation;brain morphogenesis;cell cycle;cell cycle process;cell migration;cell motility;cell projection assembly;cell projection organization;cell proliferation;cellular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process;cerebellar cortex morphogenesis;chordate embryonic development;cilium assembly;cytoskeleton organization;developmental process;embryo development;embryo development ending in birth or egg hatching;G2/M transition of mitotic cell cycle;growth;in utero embryonic development;limb morphogenesis;locomotion;microtubule cytoskeleton organization;microtubule-based process;mitotic cell cycle;multicellular organism growth;multicellular organismal process;negative regulation of apoptosis;negative regulation of biological process;negative regulation of cell death;negative regulation of cellular process;negative regulation of programmed cell death;neural precursor cell proliferation;neuron migration;olfactory bulb development;organ morphogenesis;organelle organization;positive regulation of biological process;positive regulation of intracellular protein transport;positive regulation of intracellular transport;positive regulation of protein transport;positive regulation of transport;regulation of apoptosis;regulation of biological process;regulation of cell death;regulation of cellular localization;regulation of cellular process;regulation of establishment of protein localization;regulation of intracellular protein transport;regulation of intracellular transport;regulation of localization;regulation of programmed cell death;regulation of protein localization;regulation of protein transport;regulation of transport;spindle organization</t>
  </si>
  <si>
    <t>cell part;cell projection;centriolar satellite;centriole;centrosome;cilium;cytoplasm;cytoplasmic part;cytoskeletal part;cytosol;extracellular region part;intercellular bridge;intracellular non-membrane-bounded organelle;intracellular organelle;intracellular organelle part;intracellular part;macromolecular complex;membrane;microtubule;microtubule organizing center;microtubule organizing center part;motile cilium;non-membrane-bounded organelle;organelle;organelle part;pericentriolar material;protein complex</t>
  </si>
  <si>
    <t>O95625</t>
  </si>
  <si>
    <t>Zinc finger and BTB domain-containing protein 11</t>
  </si>
  <si>
    <t>ZBTB11</t>
  </si>
  <si>
    <t>binding;cation binding;DNA binding;ion binding;metal ion binding;nucleic acid binding</t>
  </si>
  <si>
    <t>BTB;ZINC_FINGER_C2H2_1;ZINC_FINGER_C2H2_2</t>
  </si>
  <si>
    <t>O95630</t>
  </si>
  <si>
    <t>STAM-binding protein</t>
  </si>
  <si>
    <t>STAMBP</t>
  </si>
  <si>
    <t>biological regulation;cell cycle cytokinesis;cell cycle process;cellular macromolecule metabolic process;cellular metabolic process;cellular process;cellular protein metabolic process;cellular response to stimulus;cytokinesis;cytokinesis after mitosis;intracellular protein kinase cascade;intracellular signal transduction;JAK-STAT cascade;macromolecule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neuron apoptosis;negative regulation of phosphatidylinositol 3-kinase cascade;negative regulation of programmed cell death;negative regulation of Ras protein signal transduction;negative regulation of response to stimulus;negative regulation of signal transduction;negative regulation of signaling;negative regulation of small GTPase mediated signal transduction;positive regulation of biological process;positive regulation of cell proliferation;positive regulation of cellular process;primary metabolic process;protein deubiquitination;protein metabolic process;protein modification by small protein conjugation or removal;protein modification by small protein removal;protein modification process;regulation of apoptosis;regulation of biological process;regulation of cell communication;regulation of cell death;regulation of cell proliferation;regulation of cellular process;regulation of neuron apoptosis;regulation of phosphatidylinositol 3-kinase cascade;regulation of programmed cell death;regulation of Ras protein signal transduction;regulation of response to stimulus;regulation of signal transduction;regulation of signaling;regulation of small GTPase mediated signal transduction;response to stimulus;signal transduction</t>
  </si>
  <si>
    <t>binding;catalytic activity;cation binding;cysteine-type peptidase activity;hydrolase activity;ion binding;metal ion binding;metallopeptidase activity;peptidase activity;peptidase activity, acting on L-amino acid peptides;protein binding;protein domain specific binding;small conjugating protein-specific protease activity;ubiquitin-specific protease activity</t>
  </si>
  <si>
    <t>cell division site part;cell part;cleavage furrow;cytoplasm;cytoplasmic part;early endosome;endosome;extracellular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part;plasma membrane;vesicle</t>
  </si>
  <si>
    <t>O95644;Q14934;Q12968</t>
  </si>
  <si>
    <t>Nuclear factor of activated T-cells, cytoplasmic 1;Nuclear factor of activated T-cells, cytoplasmic 4;Nuclear factor of activated T-cells, cytoplasmic 3</t>
  </si>
  <si>
    <t>NFATC1;NFATC3;NFATC4</t>
  </si>
  <si>
    <t>activation of immune response;activation of innate immune response;anatomical structure development;anatomical structure morphogenesis;biological regulation;biosynthetic process;branching morphogenesis of a tube;calcium ion transport;cation transport;cell cycle process;cell development;cell differentiation;cell morphogenesis;cell morphogenesis involved in differentiation;cell surface receptor linked signaling pathway;cellular biosynthetic process;cellular component morphogenesis;cellular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process;cellular respiration;cellular response to abiotic stimulus;cellular response to calcium ion;cellular response to chemical stimulus;cellular response to inorganic substance;cellular response to light stimulus;cellular response to lithium ion;cellular response to metal ion;cellular response to radiation;cellular response to stimulus;cellular response to stress;cellular response to UV;defense response;developmental process;divalent inorganic cation transport;divalent metal ion transport;DNA damage response, signal transduction resulting in induction of apoptosis;energy derivation by oxidation of organic compounds;epithelial to mesenchymal transition;establishment of localization;G1/S transition of mitotic cell cycle;generation of precursor metabolites and energy;heart development;immune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death;inflammatory response;innate immune response;innate immune response activating cell surface receptor signaling pathway;innate immune response-activating signal transduction;intracellular signal transduction;ion transport;leukocyte differentiation;macromolecule biosynthetic process;macromolecule metabolic process;metabolic process;metal ion transport;morphogenesis of a branching epithelium;morphogenesis of a branching structure;morphogenesis of an epithelium;multicellular organismal process;muscle cell development;muscle cell differentiation;myeloid cell differentiation;myeloid leukocyte differentiation;nitrogen compound metabolic process;nucleic acid metabolic process;nucleobase-containing compound metabolic process;organ development;osteoclast differentiation;oxidation-reduction process;pattern specification process;patterning of blood vessels;positive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programmed cell death;positive regulation of response to stimulus;positive regulation of RNA metabolic process;positive regulation of transcription from RNA polymerase II promoter;positive regulation of transcription, DNA-dependent;positive regulation of tumor necrosis factor production;primary metabolic process;regulation of apoptosis;regulation of biological process;regulation of biological quality;regulation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neurological system process;regulation of nitrogen compound metabolic process;regulation of nucleobase-containing compound metabolic process;regulation of primary metabolic process;regulation of programmed cell death;regulation of response to stimulus;regulation of response to stress;regulation of RNA metabolic process;regulation of signaling;regulation of synaptic plasticity;regulation of synaptic transmission;regulation of system process;regulation of transcription from RNA polymerase II promoter;regulation of transcription, DNA-dependent;regulation of transmission of nerve impulse;regulation of tumor necrosis factor production;response to abiotic stimulus;response to calcium ion;response to chemical stimulus;response to DNA damage stimulus;response to inorganic substance;response to light stimulus;response to lithium ion;response to metal ion;response to radiation;response to stimulus;response to stress;response to UV;response to wounding;RNA biosynthetic process;RNA metabolic process;signal transduction;signal transduction in response to DNA damage;smooth muscle cell differentiation;stimulatory C-type lectin receptor signaling pathway;tissue morphogenesis;transcription from RNA polymerase II promoter;transcription, DNA-dependent;transport;tube morphogenesis</t>
  </si>
  <si>
    <t>binding;chromatin binding;core promoter binding;core promoter proximal region DNA binding;core promoter proximal region sequence-specific DNA binding;core promoter sequence-specific DNA binding;DNA binding;drug binding;enhancer binding;enhancer sequence-specific DNA binding;enzyme binding;FK506 binding;kinase binding;macrolide binding;mitogen-activated protein kinase binding;mitogen-activated protein kinase p38 binding;nucleic acid binding;nucleic acid binding transcription factor activity;protein binding;protein binding transcription factor activity;protein kinase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core promoter sequence-specific DNA binding;RNA polymerase II distal enhancer sequence-specific DNA binding;RNA polymerase II regulatory region DNA binding;RNA polymerase II regulatory region sequence-specific DNA binding;RNA polymerase II transcription factor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coactivator activity;transcription cofactor activity;transcription factor binding;transcription factor binding transcription factor activity;transcription regulatory region DNA binding;transcription regulatory region sequence-specific DNA binding</t>
  </si>
  <si>
    <t>cell part;chromatin;chromosomal part;cytoplasm;cytoplasmic part;cytoskeleton;cytosol;intermediate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chromatin;nuclear chromosome part;nuclear part;nucleolus;nucleoplasm;nucleoplasm part;nucleus;organelle;organelle part;protein complex;transcription factor complex</t>
  </si>
  <si>
    <t>Axon guidance;B cell receptor signaling pathway;Natural killer cell mediated cytotoxicity;T cell receptor signaling pathway;VEGF signaling pathway;Wnt signaling pathway</t>
  </si>
  <si>
    <t>NUCFACTORATC</t>
  </si>
  <si>
    <t>REL_2</t>
  </si>
  <si>
    <t>Nuclear factor of activated T-cells, cytoplasmic 1;Nuclear factor of activated T-cells, cytoplasmic 3;Nuclear factor of activated T-cells, cytoplasmic 4</t>
  </si>
  <si>
    <t>O95696</t>
  </si>
  <si>
    <t>Bromodomain-containing protein 1</t>
  </si>
  <si>
    <t>BRD1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</si>
  <si>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</si>
  <si>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binding;cation binding;histone binding;ion binding;metal ion binding;protein binding;transition metal ion binding;zinc ion binding</t>
  </si>
  <si>
    <t>cell part;H3 histone acetyltransferase complex;histone acetyltransferase complex;intracellular membrane-bounded organelle;intracellular organelle;intracellular organelle part;intracellular part;macromolecular complex;membrane-bounded organelle;MOZ/MORF histone acetyltransferase complex;nuclear part;nucleoplasm;nucleoplasm part;nucleus;organelle;organelle part;protein complex</t>
  </si>
  <si>
    <t>BROMODOMAIN_1;BROMODOMAIN_2;PWWP;ZF_PHD_1;ZF_PHD_2</t>
  </si>
  <si>
    <t>O95707</t>
  </si>
  <si>
    <t>Ribonuclease P protein subunit p29</t>
  </si>
  <si>
    <t>POP4</t>
  </si>
  <si>
    <t>cellular macromolecule metabolic process;cellular metabolic process;cellular nitrogen compound metabolic process;cellular process;macromolecule metabolic process;metabolic process;mRNA cleavage;mRNA metabolic process;mRNA processing;ncRNA metabolic process;ncRNA processing;nitrogen compound metabolic process;nucleic acid metabolic process;nucleic acid phosphodiester bond hydrolysis;nucleobase-containing compound metabolic process;primary metabolic process;RNA metabolic process;RNA processing;rRNA metabolic process;rRNA processing;tRNA metabolic process;tRNA processing</t>
  </si>
  <si>
    <t>binding;catalytic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activity;nucleic acid binding;ribonuclease activity;ribonuclease P activity;ribonuclease P RNA binding;RNA binding;tRNA-specific ribonuclease activity</t>
  </si>
  <si>
    <t>cell part;intracellular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</si>
  <si>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O95747</t>
  </si>
  <si>
    <t>Serine/threonine-protein kinase OSR1</t>
  </si>
  <si>
    <t>OXSR1</t>
  </si>
  <si>
    <t>activation of protein kinase activity;biological regulation;cellular hypotonic response;cellular macromolecule metabolic process;cellular metabolic process;cellular process;cellular protein metabolic process;cellular response to abiotic stimulus;cellular response to osmotic stress;cellular response to stimulus;cellular response to stress;hypotonic response;intracellular protein kinase cascade;intracellular signal transduction;macromolecule metabolic process;macromolecule modification;metabolic process;negative regulation of biological process;negative regulation of ion transmembrane transporter activity;negative regulation of molecular function;negative regulation of rubidium ion transmembrane transporter activity;negative regulation of transport;negative regulation of transporter activity;peptidyl-amino acid modification;peptidyl-threonine modification;peptidyl-threonine phosphorylation;phosphate-containing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ion transmembrane transport;regulation of ion transmembrane transporter activity;regulation of ion transport;regulation of kinase activity;regulation of localization;regulation of macromolecule metabolic process;regulation of metabolic process;regulation of metal ion transport;regulation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rubidium ion transmembrane transporter activity;regulation of rubidium ion transport;regulation of transferase activity;regulation of transmembrane transport;regulation of transmembrane transporter activity;regulation of transport;regulation of transporter activity;response to abiotic stimulus;response to chemical stimulus;response to osmotic stress;response to oxidative stress;response to stimulus;response to stress;signal transduction;signal transduction via phosphorylation event;stress-activated protein kinase signaling cascade</t>
  </si>
  <si>
    <t>adenyl nucleotide binding;adenyl ribonucleotide binding;ATP binding;binding;catalytic activity;cation binding;ion binding;kinase activity;magnesium ion binding;metal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</si>
  <si>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PROTEIN_KINASE_ATP;PROTEIN_KINASE_DOM</t>
  </si>
  <si>
    <t>O95757</t>
  </si>
  <si>
    <t>Heat shock 70 kDa protein 4L</t>
  </si>
  <si>
    <t>HSPA4L</t>
  </si>
  <si>
    <t>cellular macromolecule metabolic process;cellular metabolic process;cellular process;cellular protein metabolic process;macromolecule metabolic process;metabolic process;primary metabolic process;protein folding;protein metabolic process;response to chemical stimulus;response to organic substance;response to stimulus;response to stress;response to topologically incorrect protein;response to unfolded protein</t>
  </si>
  <si>
    <t>HEATSHOCK70</t>
  </si>
  <si>
    <t>HSP70_3</t>
  </si>
  <si>
    <t>O95782</t>
  </si>
  <si>
    <t>AP-2 complex subunit alpha-1</t>
  </si>
  <si>
    <t>AP2A1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</si>
  <si>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endocytosis;endocytosis;endosome transport;enzyme linked receptor protein signaling pathway;ephrin receptor signaling pathway;epidermal growth factor receptor signaling pathway;establishment of localization;establishment of localization in cell;establishment of protein localization;Golgi to endosome transport;Golgi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</si>
  <si>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binding;enzyme binding;kinase binding;protein binding;protein kinase binding;protein transporter activity;substrate-specific transporter activity;transporter activity</t>
  </si>
  <si>
    <t>AP-2 adaptor complex;apical plasma membrane;AP-type membrane coat adaptor complex;basolateral plasma membrane;cell part;clathrin adaptor complex;clathrin coat;clathrin coat of trans-Golgi network vesicle;clathrin coated vesicle membrane;clathrin vesicle coat;clathrin-coated endocytic vesicle membrane;coated vesicle membrane;cytoplasmic part;cytoplasmic vesicle membrane;cytoplasmic vesicle part;cytosol;endocytic vesicle membrane;Golgi apparatus part;intracellular organelle part;intracellular part;macromolecular complex;membrane;membrane coat;membrane part;organelle membrane;organelle part;plasma membrane;plasma membrane part;protein complex;vesicle coat;vesicle membrane</t>
  </si>
  <si>
    <t>O95785</t>
  </si>
  <si>
    <t>Protein Wiz</t>
  </si>
  <si>
    <t>WIZ</t>
  </si>
  <si>
    <t>biological regulation;cellular component assembly;cellular component organization;cellular component organization or biogenesis;macromolecular complex assembly;macromolecular complex subunit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process;posttranscriptional regulation of gene expression;protein complex assembly;protein complex subunit organization;protein heterooligomerization;protein heterotrimerization;protein oligomerization;protein stabilization;protein trimerization;regulation of biological process;regulation of biological quality;regulation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stability;regulation of S phase</t>
  </si>
  <si>
    <t>cell part;extracellular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</si>
  <si>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O95793</t>
  </si>
  <si>
    <t>Double-stranded RNA-binding protein Staufen homolog 1</t>
  </si>
  <si>
    <t>STAU1</t>
  </si>
  <si>
    <t>biological regulation;cellular localization;cellular macromolecule localization;cellular process;chemical homeostasis;homeostatic process;interaction with host;interspecies interaction between organisms;intracellular mRNA localization;localization;macromolecule localization;multi-organism process;positive regulation of biological process;positive regulation of reproductive process;positive regulation of viral genome replication;positive regulation of viral protein levels in host cell;positive regulation of viral reproduction;regulation of biological process;regulation of biological quality;regulation of reproductive process;regulation of viral genome replication;regulation of viral protein levels in host cell;regulation of viral reproduction;reproductive process;RNA localization;viral reproductive process;virus-host interaction</t>
  </si>
  <si>
    <t>binding;double-stranded RNA binding;nucleic acid binding;RNA binding</t>
  </si>
  <si>
    <t>cell body;cell part;cell projection;cytoplasm;cytoplasmic part;cytoskeletal part;dendrite;endoplasmic reticulum;extracellular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associated complex;neuron projection;neuronal cell body;non-membrane-bounded organelle;organelle;organelle part;plasma membrane;protein complex;ribonucleoprotein complex;RNA granule;rough endoplasmic reticulum;stress granule;vesicle</t>
  </si>
  <si>
    <t>DS_RBD</t>
  </si>
  <si>
    <t>O95801</t>
  </si>
  <si>
    <t>Tetratricopeptide repeat protein 4</t>
  </si>
  <si>
    <t>TTC4</t>
  </si>
  <si>
    <t>TPR_REGION</t>
  </si>
  <si>
    <t>O95816</t>
  </si>
  <si>
    <t>BAG family molecular chaperone regulator 2</t>
  </si>
  <si>
    <t>BAG2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</si>
  <si>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process;response to abiotic stimulus;response to heat;response to stimulus;response to stress;response to temperature stimulus</t>
  </si>
  <si>
    <t>BAG</t>
  </si>
  <si>
    <t>O95817</t>
  </si>
  <si>
    <t>BAG family molecular chaperone regulator 3</t>
  </si>
  <si>
    <t>BAG3</t>
  </si>
  <si>
    <t>anatomical structure development;biological regulation;brain development;cellular macromolecule metabolic process;cellular metabolic process;cellular process;cellular protein metabolic process;cellular response to abiotic stimulus;cellular response to external stimulus;cellular response to heat;cellular response to mechanical stimulus;cellular response to stimulus;cellular response to stress;developmental process;induction of apoptosis;induction of apoptosis by extracellular signals;induction of apoptosis via death domain receptors;induction of programmed cell death;macromolecule metabolic process;metabolic process;negative regulation of apoptosis;negative regulation of biological process;negative regulation of cell death;negative regulation of cellular process;negative regulation of muscle cell apoptosis;negative regulation of programmed cell death;negative regulation of striated muscle cell apoptosis;organ development;positive regulation of apoptosis;positive regulation of biological process;positive regulation of cell death;positive regulation of cellular process;positive regulation of programmed cell death;posttranscriptional regulation of gene expression;primary metabolic process;protein folding;protein metabolic process;protein stabilization;regulation of apoptosis;regulation of biological process;regulation of biological quality;regulation of cell death;regulation of cellular process;regulation of gene expression;regulation of macromolecule metabolic process;regulation of metabolic process;regulation of muscle cell apoptosis;regulation of programmed cell death;regulation of protein stability;regulation of striated muscle cell apoptosis;response to abiotic stimulus;response to external stimulus;response to heat;response to mechanical stimulus;response to stimulus;response to stress;response to temperature stimulus;spinal cord development</t>
  </si>
  <si>
    <t>cell part;cell projection;contractile fiber part;cytoplasm;cytoplasmic part;cytosol;intracellular part;membrane;neuron projection;organelle part;plasma membrane;Z disc</t>
  </si>
  <si>
    <t>BAG;WW_DOMAIN_1;WW_DOMAIN_2</t>
  </si>
  <si>
    <t>O95819</t>
  </si>
  <si>
    <t>Mitogen-activated protein kinase kinase kinase kinase 4</t>
  </si>
  <si>
    <t>MAP4K4</t>
  </si>
  <si>
    <t>activation of protein kinase activity;anatomical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process;intracellular signal transduction;macromolecule metabolic process;macromolecule modification;metabolic process;negative regulation of apoptosis;negative regulation of biological process;negative regulation of cell death;negative regulation of cellular process;negative regulation of programmed cell death;neuron projection morphogenesis;phosphate-containing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protein kinase signaling cascade;regulation of transferase activity;response to stimulus;signal transduction</t>
  </si>
  <si>
    <t>adenyl nucleotide binding;adenyl ribonucleotide binding;ATP binding;binding;catalytic activity;creatine kinase activity;kinase activity;nucleotide binding;phosphotransferase activity, alcohol group as acceptor;phosphotransferase activity, nitrogenous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</si>
  <si>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MAPK signaling pathway</t>
  </si>
  <si>
    <t>CNH;PROTEIN_KINASE_ATP;PROTEIN_KINASE_DOM;PROTEIN_KINASE_ST</t>
  </si>
  <si>
    <t>O95831</t>
  </si>
  <si>
    <t>Apoptosis-inducing factor 1, mitochondrial</t>
  </si>
  <si>
    <t>AIFM1</t>
  </si>
  <si>
    <t>activation of caspase activity;apoptosis;apoptosis in response to endoplasmic reticulum stress;biological regulation;catabolic process;cell death;cell differentiation;cell redox homeostasis;cellular catabolic process;cellular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developmental process;cellular homeostasis;cellular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assembly;chromosome condensation;chromosome organization;death;developmental process;DNA catabolic process;DNA catabolic process, endonucleolytic;DNA conformation change;DNA fragmentation involved in apoptotic nuclear change;DNA metabolic process;DNA packaging;homeostatic process;macromolecular complex assembly;macromolecular complex subunit organization;macromolecule catabolic process;macromolecule metabolic process;metabolic process;mitochondrial respiratory chain complex assembly;mitochondrial respiratory chain complex I assembly;mitochondrial respiratory chain complex I biogenesis;NADH dehydrogenase complex assembly;neuron apoptosis;neuron death;neuron differentiation;nitrogen compound metabolic process;nucleic acid metabolic process;nucleic acid phosphodiester bond hydrolysis;nucleobase-containing compound metabolic process;organelle organization;positive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process;programmed cell death;protein complex assembly;protein complex biogenesis;protein complex subunit organization;regulation of apoptosis;regulation of biological process;regulation of biological quality;regulation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</si>
  <si>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binding;catalytic activity;coenzyme binding;cofactor binding;DNA binding;electron carrier activity;FAD binding;flavin adenine dinucleotide binding;NAD(P)H oxidase activity;nucleic acid binding;oxidoreductase activity;oxidoreductase activity, acting on NADH or NADPH;oxidoreductase activity, acting on NADH or NADPH, oxygen as acceptor</t>
  </si>
  <si>
    <t>cell part;cytoplasmic part;cytosol;intracellular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part;mitochondrion;nucleus;organelle;organelle envelope lumen;organelle inner membrane;organelle membrane;organelle part;perinuclear region of cytoplasm</t>
  </si>
  <si>
    <t>O95861</t>
  </si>
  <si>
    <t>3(2),5-bisphosphate nucleotidase 1</t>
  </si>
  <si>
    <t>BPNT1</t>
  </si>
  <si>
    <t>3'-phosphoadenosine 5'-phosphosulfate metabolic process;anatomical structure development;cellular lipid metabolic process;cellular metabolic process;cellular nitrogen compound metabolic process;cellular process;dephosphorylation;developmental process;glycerolipid metabolic process;glycerophospholipid metabolic process;heterocycle metabolic process;lipid metabolic process;lipid modification;lipid phosphorylation;metabolic process;nervous system development;nitrogen compound metabolic process;nucleobase-containing compound metabolic process;nucleobase-containing small molecule metabolic process;nucleoside bisphosphate metabolic process;nucleoside phosphate metabolic process;nucleotide metabolic process;organophosphate metabolic process;phosphate-containing compound metabolic process;phosphatidylinositol metabolic process;phosphatidylinositol phosphorylation;phospholipid metabolic process;phosphorus metabolic process;phosphorylation;primary metabolic process;purine nucleoside bisphosphate metabolic process;purine nucleotide metabolic process;purine ribonucleoside bisphosphate metabolic process;purine-containing compound metabolic process;ribonucleoside bisphosphate metabolic process;small molecule metabolic process;sulfur compound metabolic process;system development;xenobiotic metabolic process</t>
  </si>
  <si>
    <t>3'(2'),5'-bisphosphate nucleotidase activity;binding;catalytic activity;cation binding;hydrolase activity;hydrolase activity, acting on ester bonds;inositol bisphosphate phosphatase activity;inositol or phosphatidylinositol phosphatase activity;inositol phosphate phosphatase activity;inositol-1,4-bisphosphate 1-phosphatase activity;ion binding;magnesium ion binding;metal ion binding;nucleotidase activity;phosphatase activity;phosphoric ester hydrolase activity</t>
  </si>
  <si>
    <t>Sulfur metabolism</t>
  </si>
  <si>
    <t>IMP_1;IMP_2</t>
  </si>
  <si>
    <t>3'(2'),5'-bisphosphate nucleotidase 1</t>
  </si>
  <si>
    <t>O95881</t>
  </si>
  <si>
    <t>Thioredoxin domain-containing protein 12</t>
  </si>
  <si>
    <t>TXNDC12</t>
  </si>
  <si>
    <t>catalytic activity;oxidoreductase activity;oxidoreductase activity, acting on a sulfur group of donors;oxidoreductase activity, acting on a sulfur group of donors, disulfide as acceptor;protein-disulfide reductase (glutathione) activity</t>
  </si>
  <si>
    <t>cell part;cytoplasmic part;endoplasmic reticulum lumen;endoplasmic reticulum part;intracellular organelle lumen;intracellular organelle part;intracellular part;membrane-enclosed lumen;organelle lumen;organelle part</t>
  </si>
  <si>
    <t>THIOREDOXIN_1;THIOREDOXIN_2</t>
  </si>
  <si>
    <t>O95983</t>
  </si>
  <si>
    <t>Methyl-CpG-binding domain protein 3</t>
  </si>
  <si>
    <t>MBD3</t>
  </si>
  <si>
    <t>anatomical structure development;ATP-dependent chromatin remodeling;biological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process;chordate embryonic development;chromatin modification;chromatin organization;chromatin remodeling;chromatin silencing;chromosome organization;covalent chromatin modification;developmental process;embryo development;embryo development ending in birth or egg hatching;gene silencing;histone acetylation;histone modification;in utero embryonic development;internal peptidyl-lysine acetylation;internal protein amino acid acetylation;macromolecule biosynthetic process;macromolecule metabolic process;macromolecule modification;metabolic process;methylation-dependent chromatin silencing;negative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</si>
  <si>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binding;chromatin binding;DNA binding;methyl-CpG binding;nucleic acid binding;nucleotide binding;sequence-specific DNA binding</t>
  </si>
  <si>
    <t>cell part;chromatin;chromatin remodeling complex;chromosomal part;cytoplasm;heterochromatin;histone deacetylase complex;intracellular organelle part;intracellular part;macromolecular complex;nuclear chromatin;nuclear chromosome part;nuclear part;nucleoplasm;nucleoplasm part;NuRD complex;organelle part;protein complex;transcriptional repressor complex</t>
  </si>
  <si>
    <t>MBD</t>
  </si>
  <si>
    <t>O96000</t>
  </si>
  <si>
    <t>NADH dehydrogenase [ubiquinone] 1 beta subcomplex subunit 10</t>
  </si>
  <si>
    <t>NDUFB10</t>
  </si>
  <si>
    <t>cell part;cytoplasmic part;extracellular membrane-bounded organelle;extracellular organelle;extracellular region part;extracellular vesicular exosome;intracellular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</si>
  <si>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O96005</t>
  </si>
  <si>
    <t>Cleft lip and palate transmembrane protein 1</t>
  </si>
  <si>
    <t>CLPTM1</t>
  </si>
  <si>
    <t>biological regulation;cell differentiation;cellular developmental process;cellular process;developmental process;multicellular organismal development;multicellular organismal process;regulation of biological process;regulation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differentiation;regulation of T cell differentiation in thymus</t>
  </si>
  <si>
    <t>cell part;external side of plasma membrane;integral to membrane;integral to plasma membrane;intrinsic to membrane;intrinsic to plasma membrane;membrane;membrane part;plasma membrane part</t>
  </si>
  <si>
    <t>O96008</t>
  </si>
  <si>
    <t>Mitochondrial import receptor subunit TOM40 homolog</t>
  </si>
  <si>
    <t>TOMM40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</si>
  <si>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transport;ion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</si>
  <si>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channel activity;macromolecule transmembrane transporter activity;passive transmembrane transporter activity;porin activity;protein transmembrane transporter activity;protein transporter activity;substrate-specific transmembrane transporter activity;substrate-specific transporter activity;transmembrane transporter activity;transporter activity;wide pore channel activity</t>
  </si>
  <si>
    <t>cell part;cytoplasm;cytoplasmic part;extracellular membrane-bounded organelle;extracellular organelle;extracellular region part;extracellular vesicular exosome;integral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membrane;macromolecular complex;membrane part;membrane-bounded organelle;membrane-bounded vesicle;mitochondrial membrane part;mitochondrial outer membrane translocase complex;mitochondrial part;mitochondrion;nuclear part;nucleoplasm;organelle;organelle part;pore complex;protein complex;vesicle</t>
  </si>
  <si>
    <t>O96011</t>
  </si>
  <si>
    <t>Peroxisomal membrane protein 11B</t>
  </si>
  <si>
    <t>PEX11B</t>
  </si>
  <si>
    <t>biological regulation;cellular component assembly;cellular component organization;cellular component organization at cellular level;cellular component organization or biogenesis;cellular component organization or biogenesis at cellular level;cellular process;cellular response to stimulus;macromolecular complex assembly;macromolecular complex subunit organization;organelle fission;organelle organization;peroxisome fission;peroxisome organization;protein complex assembly;protein complex subunit organization;protein homooligomerization;protein oligomerization;regulation of biological process;regulation of cellular process;response to stimulus;signal transduction</t>
  </si>
  <si>
    <t>cell part;cytoplasmic part;extracellular membrane-bounded organelle;extracellular organelle;extracellular region part;extracellular vesicular exosome;integral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membrane;macromolecular complex;membrane;membrane part;membrane-bounded organelle;membrane-bounded vesicle;microbody;microbody membrane;microbody part;mitochondrion;organelle;organelle membrane;organelle part;peroxisomal membrane;peroxisomal part;peroxisome;protein complex;vesicle</t>
  </si>
  <si>
    <t>O96013</t>
  </si>
  <si>
    <t>Serine/threonine-protein kinase PAK 4</t>
  </si>
  <si>
    <t>PAK4</t>
  </si>
  <si>
    <t>actin cytoskeleton organization;actin filament-based process;activation of protein kinase activity;apoptosis;biological regulation;cell cycle;cell death;cell growth;cell migration;cell motility;cell proliferation;cellular component movement;cellular component organization;cellular component organization at cellular level;cellular component organization or biogenesis;cellular component organization or biogenesis at cellular level;cellular process;cellular response to stimulus;cellular response to stress;cytoskeleton organization;death;growth;intracellular protein kinase cascade;intracellular signal transduction;locomotion;organelle organization;positive regulation of catalytic activity;positive regulation of kinase activity;positive regulation of molecular function;positive regulation of protein kinase activity;positive regulation of transferase activity;programmed cell death;Ras protein signal transduction;regulation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intracellular protein kinase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transferase activity;response to stimulus;response to stress;Rho protein signal transduction;signal transduction;small GTPase mediated signal transduction;stress-activated protein kinase signaling cascade</t>
  </si>
  <si>
    <t>adenyl nucleotide binding;adenyl ribonucleotide binding;ATP binding;binding;catalytic activity;enzyme binding;GTPase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</si>
  <si>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adherens junction;anchoring junction;cell junction;cell part;cell-substrate adherens junction;cell-substrate junction;cytoplasmic part;focal adhesion;Golgi apparatus;intracellular membrane-bounded organelle;intracellular organelle;intracellular part;membrane-bounded organelle;organelle</t>
  </si>
  <si>
    <t>Axon guidance;ErbB signaling pathway;Focal adhesion;Regulation of actin cytoskeleton;Renal cell carcinoma;T cell receptor signaling pathway</t>
  </si>
  <si>
    <t>CRIB;PROTEIN_KINASE_ATP;PROTEIN_KINASE_DOM</t>
  </si>
  <si>
    <t>O96019;O94805</t>
  </si>
  <si>
    <t>O96019</t>
  </si>
  <si>
    <t>Actin-like protein 6A</t>
  </si>
  <si>
    <t>ACTL6A;ACTL6B</t>
  </si>
  <si>
    <t>anatomical structure development;ATP-dependent chromatin remodeling;biological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recombination;DNA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process;nervous system development;neural retina development;nitrogen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process;signal transduction;system development;transcription, DNA-dependent</t>
  </si>
  <si>
    <t>binding;chromatin binding;protein binding transcription factor activity;structural constituent of cytoskeleton;structural molecule activity;transcription coactivator activity;transcription cofactor activity;transcription factor binding transcription factor activity</t>
  </si>
  <si>
    <t>cell part;chromatin;chromatin remodeling complex;chromosomal part;DNA helicase complex;H4/H2A histone acetyltransferase complex;histone acetyltransferase complex;Ino80 complex;intracellular membrane-bounded organelle;intracellular non-membrane-bounded organelle;intracellular organelle;intracellular organelle part;intracellular part;macromolecular complex;membrane;membrane-bounded organelle;nBAF complex;non-membrane-bounded organelle;npBAF complex;NuA4 histone acetyltransferase complex;nuclear chromatin;nuclear chromosome part;nuclear part;nucleolus;nucleoplasm;nucleoplasm part;nucleus;organelle;organelle part;plasma membrane;protein complex;SWI/SNF complex;SWI/SNF-type complex</t>
  </si>
  <si>
    <t>ACTIN</t>
  </si>
  <si>
    <t>ACTINS_2</t>
  </si>
  <si>
    <t>Actin-like protein 6A;Actin-like protein 6B</t>
  </si>
  <si>
    <t>O96028</t>
  </si>
  <si>
    <t>Histone-lysine N-methyltransferase NSD2</t>
  </si>
  <si>
    <t>WHSC1</t>
  </si>
  <si>
    <t>anatomical structure development;anatomical structure morphogenesis;atrial septum morphogenesis;atrial septum primum morphogenesis;atrial septum secundum morphogenesis;biological regulation;biosynthetic process;bone development;cardiac septum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H3-K36 methylation;histone H4-K20 methylation;histone lysine methylation;histone methylation;histone modification;macromolecule biosynthetic process;macromolecule metabolic process;macromolecule methylation;macromolecule modification;membranous septum morphogenesis;metabolic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isotype switching to IgA isotypes;positive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process;protein alkylation;protein metabolic process;protein methylation;protein modification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cellular biosynthetic process;regulation of cellular macromolecule biosynthetic process;regulation of cellular metabolic process;regulation of cellular process;regulation of cellular response to stress;regulation of developmental process;regulation of DNA metabolic process;regulation of DNA recombination;regulation of DNA repair;regulation of double-strand break repair;regulation of double-strand break repair via nonhomologous end joining;regulation of establishment of protein localization;regulation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IgA isotypes;regulation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protein localization;regulation of response to DNA damage stimulus;regulation of response to stimulus;regulation of response to stress;regulation of RNA metabolic process;regulation of transcription from RNA polymerase II promoter;regulation of transcription, DNA-dependent;RNA biosynthetic process;RNA metabolic process;small molecule metabolic process;transcription, DNA-dependent</t>
  </si>
  <si>
    <t>binding;catalytic activity;cation binding;chromatin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activity;sequence-specific DNA binding;transferase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</si>
  <si>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</si>
  <si>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AWS;HMG_BOX_2;POST_SET;PWWP;SET;ZF_PHD_1;ZF_PHD_2</t>
  </si>
  <si>
    <t>P00338;Q6ZMR3;P07864</t>
  </si>
  <si>
    <t>P00338</t>
  </si>
  <si>
    <t>L-lactate dehydrogenase A chain</t>
  </si>
  <si>
    <t>LDHA;LDHAL6A;LDHC</t>
  </si>
  <si>
    <t>alcohol catabolic process;alcohol metabolic process;anatomical structure development;ATP biosynthetic process;ATP metabolic process;biosynthetic process;carbohydrate catabolic process;carbohydrate metabolic process;carboxylic acid biosynthetic process;carboxylic acid metabolic process;catabolic process;cell communication;cell motility;cellular biosynthetic process;cellular carbohydrate catabolic process;cellular carbohydrate metabolic process;cellular component movement;cellular ketone metabolic process;cellular metabolic process;cellular nitrogen compound biosynthetic process;cellular nitrogen compound metabolic process;cellular process;cellular response to external stimulus;cellular response to extracellular stimulus;cellular response to stimulus;developmental process;generation of precursor metabolites and energy;glucose catabolic process;glucose metabolic process;glycolysis;heterocycle biosynthetic process;heterocycle metabolic process;hexose catabolic process;hexose metabolic process;lactate biosynthetic process;lactate biosynthetic process from pyruvate;lactate metabolic process;lactate oxidation;locomotion;metabolic process;monocarboxylic acid metabolic process;monosaccharide catabolic process;monosaccharide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metabolic process;response to external stimulus;response to extracellular stimulus;response to stimulus;ribonucleoside triphosphate biosynthetic process;ribonucleoside triphosphate metabolic process;ribonucleotide biosynthetic process;ribonucleotide metabolic process;small molecule biosynthetic process;small molecule catabolic process;small molecule metabolic process;sperm motility;substantia nigra development</t>
  </si>
  <si>
    <t>catalytic activity;lactate dehydrogenase activity;L-lactate dehydrogenase activity;oxidoreductase activity;oxidoreductase activity, acting on CH-OH group of donors;oxidoreductase activity, acting on the CH-OH group of donors, NAD or NADP as acceptor</t>
  </si>
  <si>
    <t>cell part;cell projection;cell projection part;cilium;cytoplasm;cytoplasmic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part;membrane;membrane-bounded organelle;membrane-bounded vesicle;microtubule-based flagellum part;mitochondrion;motile cilium;nucleus;organelle;organelle part;vesicle</t>
  </si>
  <si>
    <t>Cysteine and methionine metabolism;Glycolysis / Gluconeogenesis;Propanoate metabolism;Pyruvate metabolism</t>
  </si>
  <si>
    <t>LLDHDRGNASE</t>
  </si>
  <si>
    <t>L_LDH</t>
  </si>
  <si>
    <t>L-lactate dehydrogenase A chain;L-lactate dehydrogenase A-like 6A;L-lactate dehydrogenase C chain</t>
  </si>
  <si>
    <t>P00367;P49448</t>
  </si>
  <si>
    <t>Glutamate dehydrogenase 1, mitochondrial;Glutamate dehydrogenase 2, mitochondrial</t>
  </si>
  <si>
    <t>GLUD1;GLUD2</t>
  </si>
  <si>
    <t>amine biosynthetic process;amine catabolic process;amine metabolic process;anatomical structure development;biological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process;developmental process;glutamate biosynthetic process;glutamate catabolic process;glutamate metabolic process;glutamine family amino acid biosynthetic process;glutamine family amino acid catabolic process;glutamine family amino acid metabolic process;glutamine metabolic process;metabolic process;nitrogen compound metabolic process;organic acid biosynthetic process;organic acid catabolic process;organic acid metabolic process;oxidation-reduction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biosynthetic process;small molecule catabolic process;small molecule metabolic process;substantia nigra development;tricarboxylic acid metabolic process</t>
  </si>
  <si>
    <t>adenyl nucleotide binding;adenyl ribonucleotide binding;ADP binding;amine binding;amino acid binding;ATP binding;binding;carboxylic acid binding;catalytic activity;coenzyme binding;cofactor binding;glutamate dehydrogenase (NAD+) activity;glutamate dehydrogenase [NAD(P)+] activity;GTP binding;guanyl nucleotide binding;guanyl ribonucleotide binding;identical protein binding;leucine binding;NAD binding;NAD+ binding;nucleotide binding;oxidoreductase activity;oxidoreductase activity, acting on the CH-NH2 group of donors;oxidoreductase activity, acting on the CH-NH2 group of donors, NAD or NADP as acceptor;protein binding;purine nucleotide binding;purine ribonucleoside triphosphate binding;purine ribonucleotide binding;ribonucleotide binding</t>
  </si>
  <si>
    <t>cell part;cytoplasm;cytoplasmic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</si>
  <si>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GLFDHDRGNASE</t>
  </si>
  <si>
    <t>GLFV_DEHYDROGENASE</t>
  </si>
  <si>
    <t>P00374;Q86XF0</t>
  </si>
  <si>
    <t>P00374</t>
  </si>
  <si>
    <t>Dihydrofolate reductase</t>
  </si>
  <si>
    <t>DHFR</t>
  </si>
  <si>
    <t>DHFR;DHFRL1</t>
  </si>
  <si>
    <t>amine biosynthetic process;amine metabolic process;aromatic compound biosynthetic process;biological regulation;biosynthetic process;carboxylic acid biosynthetic process;carboxylic acid metabolic process;cell cycle;cell cycle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process;deoxyribonucleoside biosynthetic process;deoxyribonucleoside metabolic process;folic acid metabolic process;folic acid-containing compound biosynthetic process;folic acid-containing compound metabolic process;G1/S transition of mitotic cell cycle;glycine biosynthetic process;glycine metabolic process;heterocycle biosynthetic process;heterocycle metabolic process;metabolic process;mitotic cell cycle;nitric oxide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phosphate metabolic process;nucleotide biosynthetic process;nucleotide metabolic process;one-carbon metabolic process;organic acid biosynthetic process;organic acid metabolic process;oxoacid metabolic process;primary metabolic process;pteridine-containing compound biosynthetic process;pteridine-containing compound metabolic process;pyrimidine deoxyribonucleoside biosynthetic process;pyrimidine deoxyribonucleoside metabolic process;pyrimidine nucleoside biosynthetic process;pyrimidine nucleoside metabolic process;pyrimidine-containing compound biosynthetic process;pyrimidine-containing compound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oxidoreductase activity;regulation of primary metabolic process;regulation of RNA metabolic process;regulation of transcription from RNA polymerase II promoter;regulation of transcription involved in G1/S phase of mitotic cell cycle;regulation of transcription, DNA-dependent;response to chemical stimulus;response to methotrexate;response to organic cyclic compound;response to organic substance;response to stimulus;serine family amino acid biosynthetic process;serine family amino acid metabolic process;small molecule biosynthetic process;small molecule metabolic process;tetrahydrofolate biosynthetic process;tetrahydrofolate metabolic process;thymidine biosynthetic process;thymidine metabolic process;vitamin metabolic process;water-soluble vitamin metabolic process</t>
  </si>
  <si>
    <t>binding;catalytic activity;coenzyme binding;cofactor binding;dihydrofolate reductase activity;drug binding;mRNA binding;NADP binding;nucleic acid binding;nucleotide binding;oxidoreductase activity;oxidoreductase activity, acting on the CH-NH group of donors;oxidoreductase activity, acting on the CH-NH group of donors, NAD or NADP as acceptor;RNA binding</t>
  </si>
  <si>
    <t>cell part;cytoplasmic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</si>
  <si>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Folate biosynthesis;One carbon pool by folate</t>
  </si>
  <si>
    <t>DHFR_1;DHFR_2</t>
  </si>
  <si>
    <t>Dihydrofolate reductase;Dihydrofolate reductase, mitochondrial</t>
  </si>
  <si>
    <t>P00387</t>
  </si>
  <si>
    <t>NADH-cytochrome b5 reductase 3;NADH-cytochrome b5 reductase 3 membrane-bound form;NADH-cytochrome b5 reductase 3 soluble form</t>
  </si>
  <si>
    <t>CYB5R3</t>
  </si>
  <si>
    <t>alcohol metabolic process;biosynthetic process;blood circulation;carboxylic acid metabolic process;cellular ketone metabolic process;cellular metabolic process;cellular process;cholesterol biosynthetic process;cholesterol metabolic process;circulatory system process;L-ascorbic acid metabolic process;lipid biosynthetic process;lipid metabolic process;metabolic process;multicellular organismal process;organic acid metabolic process;oxoacid metabolic process;primary metabolic process;small molecule metabolic process;steroid biosynthetic process;steroid metabolic process;sterol biosynthetic process;sterol metabolic process;system process;vitamin metabolic process;water-soluble vitamin metabolic process</t>
  </si>
  <si>
    <t>adenyl nucleotide binding;adenyl ribonucleotide binding;ADP binding;AMP binding;binding;catalytic activity;coenzyme binding;cofactor binding;cytochrome-b5 reductase activity;FAD binding;flavin adenine dinucleotide binding;NAD binding;nucleotide binding;oxidoreductase activity;oxidoreductase activity, acting on NADH or NADPH;oxidoreductase activity, acting on NADH or NADPH, heme protein as acceptor;purine nucleotide binding;purine ribonucleotide binding;ribonucleotide binding</t>
  </si>
  <si>
    <t>cell part;cytoplasm;cytoplasmic part;cytosolic part;endoplasmic reticulum;endoplasmic reticulum membrane;endoplasmic reticulum part;extracellular membrane-bounded organelle;extracellular organelle;extracellular region part;extracellular vesicular exosome;hemoglobin complex;intracellular membrane-bounded organelle;intracellular organelle;intracellular organelle part;intracellular part;lipid particle;macromolecular complex;membrane;membrane part;membrane-bounded organelle;membrane-bounded vesicle;mitochondrial inner membrane;mitochondrial membrane;mitochondrial outer membrane;mitochondrial part;mitochondrion;organelle;organelle inner membrane;organelle membrane;organelle outer membrane;organelle part;outer membrane;protein complex;vesicle</t>
  </si>
  <si>
    <t>CYTB5RDTASE;FPNCR</t>
  </si>
  <si>
    <t>FAD_FR</t>
  </si>
  <si>
    <t>P00390</t>
  </si>
  <si>
    <t>Glutathione reductase, mitochondrial</t>
  </si>
  <si>
    <t>GSR</t>
  </si>
  <si>
    <t>amine metabolic process;biological regulation;biosynthetic process;carboxylic acid metabolic process;cell redox homeostasis;cellular amine metabolic process;cellular amino acid metabolic process;cellular biosynthetic process;cellular homeostasis;cellular ketone metabolic process;cellular macromolecule metabolic process;cellular metabolic process;cellular modified amino acid metabolic process;cellular nitrogen compound metabolic process;cellular process;gene expression;glutathione metabolic process;homeostatic process;macromolecule metabolic process;metabolic process;nitrogen compound metabolic process;nucleic acid metabolic process;nucleobase-containing compound metabolic process;nucleobase-containing small molecule interconversion;nucleobase-containing small molecule metabolic process;organic acid metabolic process;oxoacid metabolic process;peptide metabolic process;primary metabolic process;regulation of biological process;regulation of biological quality;regulation of cellular process;response to chemical stimulus;response to inorganic substance;response to oxidative stress;response to reactive oxygen species;response to stimulus;response to stress;RNA biosynthetic process;RNA metabolic process;small molecule metabolic process;sulfur compound metabolic process;transcription initiation from RNA polymerase II promoter;transcription initiation, DNA-dependent</t>
  </si>
  <si>
    <t>antioxidant activity;binding;catalytic activity;coenzyme binding;cofactor binding;disulfide oxidoreductase activity;electron carrier activity;flavin adenine dinucleotide binding;glutathione disulfide oxidoreductase activity;glutathione-disulfide reductase activity;NADP binding;nucleotide binding;oxidoreductase activity;oxidoreductase activity, acting on a sulfur group of donors;oxidoreductase activity, acting on a sulfur group of donors, NAD or NADP as acceptor;oxidoreductase activity, acting on NADH or NADPH;peptide disulfide oxidoreductase activity</t>
  </si>
  <si>
    <t>cell part;cytoplasmic part;cytosol;external side of plasma membrane;extracellular membrane-bounded organelle;extracellular organelle;extracellular region part;extracellular vesicular exosome;intracellular organelle lumen;intracellular organelle part;intracellular part;membrane part;membrane-bounded organelle;membrane-bounded vesicle;membrane-enclosed lumen;mitochondrial matrix;mitochondrial part;organelle;organelle lumen;organelle part;plasma membrane part;vesicle</t>
  </si>
  <si>
    <t>PYRIDINE_REDOX_1</t>
  </si>
  <si>
    <t>P00403</t>
  </si>
  <si>
    <t>Cytochrome c oxidase subunit 2</t>
  </si>
  <si>
    <t>MT-CO2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</si>
  <si>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process;mitochondrial electron transport, cytochrome c to oxygen;nitrogen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</si>
  <si>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activity;copper ion binding;cytochrome-c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activity;transition metal ion binding;transmembrane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</si>
  <si>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part;mitochondrion;organelle;organelle inner membrane;organelle membrane;organelle part;protein complex;respiratory chain complex IV;vesicle</t>
  </si>
  <si>
    <t>COX2;COX2_CUA;COX2_TM</t>
  </si>
  <si>
    <t>P00414</t>
  </si>
  <si>
    <t>Cytochrome c oxidase subunit 3</t>
  </si>
  <si>
    <t>MT-CO3</t>
  </si>
  <si>
    <t>aerobic electron transport chain;aerobic respiration;biosynthetic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respiration;electron transport chain;energy derivation by oxidation of organic compounds;gene expression;generation of precursor metabolites and energy;macromolecular complex assembly;macromolecular complex subunit organization;macromolecule metabolic process;metabolic process;nitrogen compound metabolic process;nucleic acid metabolic process;nucleobase-containing compound metabolic process;oxidation-reduction process;primary metabolic process;protein complex assembly;protein complex subunit organization;respiratory chain complex IV assembly;respiratory electron transport chain;RNA biosynthetic process;RNA metabolic process;small molecule metabolic process;transcription initiation from RNA polymerase II promoter;transcription initiation, DNA-dependent</t>
  </si>
  <si>
    <t>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</si>
  <si>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part;integral to membrane;intracellular organelle part;intracellular part;intrinsic to membrane;macromolecular complex;membrane;membrane part;mitochondrial inner membrane;mitochondrial membrane;mitochondrial part;organelle inner membrane;organelle membrane;organelle part;protein complex;respiratory chain complex IV</t>
  </si>
  <si>
    <t>COX3</t>
  </si>
  <si>
    <t>P00441</t>
  </si>
  <si>
    <t>Superoxide dismutase [Cu-Zn]</t>
  </si>
  <si>
    <t>SOD1</t>
  </si>
  <si>
    <t>activation of MAPK activity;aging;amine metabolic process;anatomical structure development;anatomical structure homeostasis;anterograde axon cargo transport;auditory receptor cell stereocilium organization;axon cargo transport;behavior;biological regulation;biosynthetic process;blood coagulation;carboxylic acid metabolic process;cation homeostasis;cell activation;cell aging;cell projection organization;cellular amine metabolic process;cellular amino acid metabolic process;cellular biosynthetic process;cellular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iron ion homeostasis;cellular ketone metabolic process;cellular macromolecule metabolic process;cellular membrane organization;cellular metabolic process;cellular metal ion homeostasis;cellular modified amino acid metabolic process;cellular nitrogen compound metabolic process;cellular process;cellular protein metabolic process;cellular response to ATP;cellular response to cadmium ion;cellular response to chemical stimulus;cellular response to inorganic substance;cellular response to metal ion;cellular response to organic substance;cellular response to oxidative stress;cellular response to oxygen radical;cellular response to potassium ion;cellular response to reactive oxygen species;cellular response to stimulus;cellular response to stress;cellular response to superoxide;chemical homeostasis;circulatory system process;coagulation;cytoskeleton organization;cytoskeleton-dependent intracellular transport;developmental process;embryo implantation;establishment of localization;establishment of localization in cell;exocytosis;gamete generation;glutathione metabolic process;heart contraction;heart process;hemopoietic or lymphoid organ development;hemostasis;homeostasis of number of cells;homeostatic process;hydrogen peroxide biosynthetic process;hydrogen peroxide metabolic process;immune system process;inner ear receptor stereocilium organization;intermediate filament cytoskeleton organization;intermediate filament-based process;intracellular transport;ion homeostasis;iron ion homeostasis;locomotory behavior;macromolecule metabolic process;macromolecule modification;male gamete generation;membrane organization;metabolic process;metal ion homeostasis;microtubule-based movement;microtubule-based process;microtubule-based transport;multicellular organismal process;multicellular organismal reproductive process;multicellular organismal signaling;muscle cell homeostasis;muscle system process;myelin maintenance;myeloid cell homeostasis;negative regulation of apoptosis;negative regulation of biological process;negative regulation of biosynthetic process;negative regulation of cell death;negative regulation of cellular process;negative regulation of cholesterol biosynthetic process;negative regulation of cholesterol metabolic process;negative regulation of lipid biosynthetic process;negative regulation of lipid metabolic process;negative regulation of metabolic process;negative regulation of multicellular organismal process;negative regulation of muscle contraction;negative regulation of neuron apoptosis;negative regulation of programmed cell death;negative regulation of smooth muscle contraction;negative regulation of steroid biosynthetic process;negative regulation of steroid metabolic process;neurofilament cytoskeleton organization;neurological system process;nitrogen compound metabolic process;organ development;organelle organization;organic acid metabolic process;ovarian follicle development;ovulation cycle process;oxoacid metabolic process;peptide metabolic process;peripheral nervous system myelin maintenance;phosphate-containing compound metabolic process;phosphorus metabolic process;phosphorylation;placenta development;plasma membrane organization;platelet activation;platelet degranulation;positive regulation of apoptosis;positive regulation of biological process;positive regulation of catalytic activity;positive regulation of cell death;positive regulation of cellular metabolic process;positive regulation of cellular process;positive regulation of cytokine production;positive regulation of kinase activity;positive regulation of MAP kinase activity;positive regulation of metabolic process;positive regulation of molecular function;positive regulation of multicellular organismal process;positive regulation of programmed cell death;positive regulation of protein kinase activity;positive regulation of protein serine/threonine kinase activity;positive regulation of reactive oxygen species metabolic process;positive regulation of superoxide anion generation;positive regulation of transferase activity;primary metabolic process;protein metabolic process;protein modification process;protein phosphorylation;reactive oxygen species metabolic process;regulation of apoptosis;regulation of biological process;regulation of biological quality;regulation of biosynthetic process;regulation of blood pressure;regulation of body fluid levels;regulation of catabolic process;regulation of catalytic activity;regulation of cell activation;regulation of cell death;regulation of cell differentiation;regulation of cellular catabolic process;regulation of cellular metabolic process;regulation of cellular process;regulation of cellular protein metabolic process;regulation of cholesterol biosynthetic process;regulation of cholesterol metabolic process;regulation of cytokine production;regulation of developmental process;regulation of growth;regulation of GTP catabolic process;regulation of GTPase activity;regulation of hydrolase activity;regulation of immune system process;regulation of kinase activity;regulation of leukocyte activation;regulation of lipid biosynthetic process;regulation of lipid metabolic process;regulation of lymphocyte activation;regulation of lymphocyte differentiation;regulation of macromolecule metabolic process;regulation of MAP kinase activity;regulation of membrane potential;regulation of metabolic process;regulation of mitochondrial membrane potential;regulation of molecular function;regulation of multicellular organism growth;regulation of multicellular organismal development;regulation of multicellular organismal process;regulation of muscle contraction;regulation of muscle system process;regulation of neuron apoptosis;regulation of nitrogen compound metabolic process;regulation of nucleobase-containing compound metabolic process;regulation of nucleotide catabolic process;regulation of nucleotide metabolic process;regulation of organ growth;regulation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reactive oxygen species metabolic process;regulation of response to stimulus;regulation of signal transduction;regulation of signaling;regulation of smooth muscle contraction;regulation of steroid biosynthetic process;regulation of steroid metabolic process;regulation of superoxide anion generation;regulation of superoxide metabolic process;regulation of system process;regulation of T cell activation;regulation of T cell differentiation;regulation of T cell differentiation in thymus;regulation of transferase activity;relaxation of muscle;relaxation of vascular smooth muscle;removal of superoxide radicals;reproductive process;response to abiotic stimulus;response to amine stimulus;response to amphetamine;response to antibiotic;response to ATP;response to axon injury;response to cadmium ion;response to carbon monoxide;response to chemical stimulus;response to copper ion;response to drug;response to endogenous stimulus;response to ethanol;response to external stimulus;response to extracellular stimulus;response to heat;response to hydrogen peroxide;response to inorganic substance;response to metal ion;response to nutrient levels;response to organic nitrogen;response to organic substance;response to oxidative stress;response to oxygen radical;response to potassium ion;response to reactive oxygen species;response to stimulus;response to stress;response to superoxide;response to temperature stimulus;response to wounding;retina homeostasis;retrograde axon cargo transport;rhythmic process;secretion;secretion by cell;sensory perception;sensory perception of mechanical stimulus;sensory perception of sound;signaling;small molecule metabolic process;spermatogenesis;sulfur compound metabolic process;superoxide anion generation;superoxide metabolic process;system process;thymus development;tissue homeostasis;transmission of nerve impulse;transport;vesicle-mediated transport</t>
  </si>
  <si>
    <t>antioxidant activity;binding;catalytic activity;cation binding;chaperone binding;copper ion binding;enzyme binding;GTPase binding;identical protein binding;ion binding;metal ion binding;oxidoreductase activity;oxidoreductase activity, acting on superoxide radicals as acceptor;phosphatase binding;protein binding;protein dimerization activity;protein homodimerization activity;protein phosphatase 2B binding;protein phosphatase binding;Rac GTPase binding;Ras GTPase binding;Rho GTPase binding;small GTPase binding;superoxide dismutase activity;transition metal ion binding;zinc ion binding</t>
  </si>
  <si>
    <t>cell body;cell part;cell projection cytoplasm;cell projection part;cytoplasm;cytoplasmic membrane-bounded vesicle;cytoplasmic part;cytoplasmic vesicle;cytosol;dendrite cytoplasm;dense core granule;extracellular matrix;extracellular membrane-bounded organelle;extracellular organelle;extracellular region;extracellular region part;extracellular space;extracellular vesicular exosome;intracellular membrane-bounded organelle;intracellular organelle;intracellular organelle lumen;intracellular organelle part;intracellular part;macromolecular complex;membrane-bounded organelle;membrane-bounded vesicle;membrane-enclosed lumen;microbody;mitochondrial intermembrane space;mitochondrial matrix;mitochondrial part;mitochondrion;neuronal cell body;nuclear part;nucleoplasm;nucleus;organelle;organelle envelope lumen;organelle lumen;organelle part;peroxisome;protein complex;stored secretory granule;vesicle</t>
  </si>
  <si>
    <t>Amyotrophic lateral sclerosis (ALS);Huntington's disease;Peroxisome;Prion diseases</t>
  </si>
  <si>
    <t>SOD_CU_ZN_1;SOD_CU_ZN_2</t>
  </si>
  <si>
    <t>P00491</t>
  </si>
  <si>
    <t>Purine nucleoside phosphorylase</t>
  </si>
  <si>
    <t>PNP</t>
  </si>
  <si>
    <t>biological regulation;biosynthetic process;catabolic process;cellular aromatic compound metabolic process;cellular biosynthetic process;cellular catabolic process;cellular metabolic compound salvage;cellular metabolic process;cellular nitrogen compound biosynthetic process;cellular nitrogen compound catabolic process;cellular nitrogen compound metabolic process;cellular process;coenzyme biosynthetic process;coenzyme metabolic process;cofactor biosynthetic process;cofactor metabolic process;cytokine secretion;establishment of localization;establishment of localization in cell;establishment of protein localization;heterocycle biosynthetic process;heterocycle catabolic process;heterocycle metabolic process;immune response;immune system process;inosine catabolic process;inosine metabolic process;interleukin-2 secretion;metabolic process;NAD biosynthesis via nicotinamide riboside salvage pathway;NAD biosynthetic process;NAD metabolic process;nicotinamide nucleotide biosynthetic process;nicotinamide nucleotide metabolic process;nicotinamide riboside catabolic process;nicotinamide riboside metabolic process;nitrogen compound metabolic process;nucleobase metabolic process;nucleobase-containing compound biosynthetic process;nucleobase-containing compound catabolic process;nucleobase-containing compound metabolic process;nucleobase-containing small molecule metabolic process;nucleoside catabolic process;nucleoside metabolic process;nucleoside phosphate metabolic process;nucleotide biosynthetic process;nucleotide catabolic process;nucleotide metabolic process;organic acid metabolic process;oxidoreduction coenzyme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 proliferation;positive regulation of cellular process;positive regulation of developmental process;positive regulation of immune system process;positive regulation of leukocyte activation;positive regulation of leukocyte proliferation;positive regulation of lymphocyte activation;positive regulation of lymphocyte differentiation;positive regulation of lymphocyte proliferation;positive regulation of mononuclear cell proliferation;positive regulation of T cell activation;positive regulation of T cell differentiation;positive regulation of T cell proliferation;primary metabolic process;protein secretion;protein transport;purine base metabolic process;purine nucleoside catabolic process;purine nucleoside metabolic process;purine nucleotide catabolic process;purine nucleotide metabolic process;purine ribonucleoside catabolic process;purine ribonucleoside metabolic process;purine-containing compound biosynthetic process;purine-containing compound catabolic process;purine-containing compound metabolic process;purine-containing compound salvage;pyridine nucleoside catabolic process;pyridine nucleoside metabolic process;pyridine nucleotide biosynthetic process;pyridine nucleotide metabolic process;pyridine-containing compound biosynthetic process;pyridine-containing compound catabolic process;pyridine-containing compound metabolic process;regulation of alpha-beta T cell activation;regulation of alpha-beta T cell differentiation;regulation of biological process;regulation of cell activation;regulation of cell differentiation;regulation of cell proliferation;regulation of cellular process;regulation of developmental process;regulation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T cell activation;regulation of T cell differentiation;regulation of T cell proliferation;response to chemical stimulus;response to drug;response to stimulus;ribonucleoside catabolic process;ribonucleoside metabolic process;secretion;secretion by cell;small molecule biosynthetic process;small molecule metabolic process;transport;urate biosynthetic process;urate metabolic process</t>
  </si>
  <si>
    <t>anion binding;binding;catalytic activity;drug binding;ion binding;nucleobase binding;nucleoside binding;phosphate ion binding;purine base binding;purine-nucleoside phosphorylase activity;transferase activity;transferase activity, transferring glycosyl groups;transferase activity, transferring pentosyl groups</t>
  </si>
  <si>
    <t>cell part;cytoplasm;cytoplasmic part;cytoskeleton;cytosol;extracellular membrane-bounded organelle;extracellular organelle;extracellular region part;extracellular vesicular exosome;intracellular;intracellular non-membrane-bounded organelle;intracellular organelle;intracellular part;membrane-bounded organelle;membrane-bounded vesicle;non-membrane-bounded organelle;organelle;vesicle</t>
  </si>
  <si>
    <t>Nicotinate and nicotinamide metabolism;Purine metabolism;Pyrimidine metabolism</t>
  </si>
  <si>
    <t>PNP_MTAP_2</t>
  </si>
  <si>
    <t>P00492;Q9NRG1</t>
  </si>
  <si>
    <t>P00492</t>
  </si>
  <si>
    <t>Hypoxanthine-guanine phosphoribosyltransferase</t>
  </si>
  <si>
    <t>HPRT1;PRTFDC1</t>
  </si>
  <si>
    <t>adenine biosynthetic process;adenine metabolic process;adenine salvage;alcohol metabolic process;amine metabolic process;anatomical structure development;anatomical structure morphogenesis;behavior;benzene-containing compound metabolic process;biological regulation;biosynthetic process;catabolic process;catecholamine metabolic process;catechol-containing compound metabolic process;cell activation;cell death;cell development;cell differentiation;cell part morphogenesis;cell projection morphogenesis;cell projection organization;cell proliferation;cellular amine metabolic process;cellular aromatic compound metabolic process;cellular biogenic amine metabolic process;cellular biosynthetic process;cellular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metabolic compound salvage;cellular metabolic process;cellular nitrogen compound biosynthetic process;cellular nitrogen compound catabolic process;cellular nitrogen compound metabolic process;cellular process;central nervous system neuron development;central nervous system neuron differentiation;cerebral cortex neuron differentiation;cytolysis;death;dendrite morphogenesis;developmental process;diol metabolic process;dopamine metabolic process;GMP biosynthetic process;GMP catabolic process;GMP metabolic process;GMP salvage;grooming behavior;guanine biosynthetic process;guanine metabolic process;guanine salvage;heterocycle biosynthetic process;heterocycle catabolic process;heterocycle metabolic process;hypoxanthine biosynthetic process;hypoxanthine metabolic process;hypoxanthine salvage;immune system process;IMP biosynthetic process;IMP metabolic process;IMP salvage;leukocyte activation;leukocyte proliferation;locomotory behavior;lymphocyte activation;lymphocyte proliferation;macromolecular complex assembly;macromolecular complex subunit organization;metabolic process;mononuclear cell proliferation;neuron development;neuron differentiation;neuron projection morphogenesis;nitrogen compound metabolic process;nucleobase biosynthetic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catabolic process;nucleoside monophosphate metabolic process;nucleoside phosphate metabolic process;nucleoside salvage;nucleotide biosynthetic process;nucleotide catabolic process;nucleotide metabolic process;nucleotide salvage;phenol-containing compound metabolic process;pigment biosynthetic process;pigment metabolic process;positive regulation of biological process;positive regulation of catecholamine metabolic process;positive regulation of cellular amine metabolic process;positive regulation of cellular metabolic process;positive regulation of cellular process;positive regulation of dopamine metabolic process;positive regulation of metabolic process;positive regulation of nitrogen compound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base salvage;purine nucleoside biosynthetic process;purine nucleoside metabolic process;purine nucleoside monophosphate biosynthetic process;purine nucleoside monophosphate catabolic process;purine nucleoside monophosphate metabolic process;purine nucleotide biosynthetic process;purine nucleotide catabolic process;purine nucleotide metabolic process;purine nucleotide salvage;purine ribonucleoside biosynthetic process;purine ribonucleoside metabolic process;purine ribonucleoside monophosphate biosynthetic process;purine ribonucleoside monophosphate catabolic process;purine ribonucleoside monophosphate metabolic process;purine ribonucleoside salvage;purine ribonucleotide biosynthetic process;purine ribonucleotide catabolic process;purine ribonucleotide metabolic process;purine-containing compound biosynthetic process;purine-containing compound catabolic process;purine-containing compound metabolic process;purine-containing compound salvage;regulation of biological process;regulation of catecholamine metabolic process;regulation of cellular amine metabolic process;regulation of cellular metabolic process;regulation of cellular process;regulation of dopamine metabolic process;regulation of metabolic process;regulation of nitrogen compound metabolic process;regulation of primary metabolic process;response to amine stimulus;response to amphetamine;response to chemical stimulus;response to endogenous stimulus;response to organic nitrogen;response to organic substance;response to stimulus;ribonucleoside biosynthetic process;ribonucleoside metabolic process;ribonucleoside monophosphate biosynthetic process;ribonucleoside monophosphate catabolic process;ribonucleoside monophosphate metabolic process;ribonucleotide biosynthetic process;ribonucleotide catabolic process;ribonucleotide metabolic process;small molecule metabolic process;striatum development</t>
  </si>
  <si>
    <t>binding;catalytic activity;cation binding;guanine phosphoribosyltransferase activity;hypoxanthine phosphoribosyltransferase activity;identical protein binding;ion binding;magnesium ion binding;metal ion binding;nucleotide binding;protein binding;protein dimerization activity;protein homodimerization activity;transferase activity;transferase activity, transferring glycosyl groups;transferase activity, transferring pentosyl groups</t>
  </si>
  <si>
    <t>Drug metabolism - other enzymes;Purine metabolism</t>
  </si>
  <si>
    <t>PUR_PYR_PR_TRANSFER</t>
  </si>
  <si>
    <t>Hypoxanthine-guanine phosphoribosyltransferase;Phosphoribosyltransferase domain-containing protein 1</t>
  </si>
  <si>
    <t>P00505</t>
  </si>
  <si>
    <t>Aspartate aminotransferase, mitochondrial</t>
  </si>
  <si>
    <t>GOT2</t>
  </si>
  <si>
    <t>2-oxoglutarate metabolic process;4-hydroxyproline catabolic process;4-hydroxyproline metabolic process;alcohol biosynthetic process;alcohol metabolic process;amine biosynthetic process;amine catabolic process;amine metabolic process;aspartate biosynthetic process;aspartate catabolic process;aspartate family amino acid biosynthetic process;aspartate family amino acid catabolic process;aspartate family amino acid metabolic process;aspartate metabolic process;biosynthetic process;carbohydrate biosynthetic process;carbohydrate metabolic process;carboxylic acid biosynthetic process;carboxylic acid catabolic process;carboxylic acid metabolic process;carboxylic acid transport;catabolic process;cellular amine metabolic process;cellular amino acid biosynthetic process;cellular amino acid catabolic process;cellular amino acid metabolic process;cellular biosynthetic process;cellular carbohydrate biosynthetic process;cellular carbohydrate metabolic process;cellular catabolic process;cellular ketone metabolic process;cellular metabolic process;cellular modified amino acid catabolic process;cellular modified amino acid metabolic process;cellular nitrogen compound biosynthetic process;cellular nitrogen compound metabolic process;cellular process;dicarboxylic acid metabolic process;establishment of localization;fatty acid transport;fumarate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process;heterocycle catabolic process;heterocycle metabolic process;hexose biosynthetic process;hexose metabolic process;lipid transport;metabolic process;monocarboxylic acid catabolic process;monocarboxylic acid metabolic process;monocarboxylic acid transport;monosaccharide biosynthetic process;monosaccharide metabolic process;nitrogen compound metabolic process;organic acid biosynthetic process;organic acid catabolic process;organic acid metabolic process;organic acid transport;organic substance transport;oxaloacetate metabolic process;oxoacid metabolic process;primary metabolic process;response to chemical stimulus;response to ethanol;response to organic substance;response to stimulus;small molecule biosynthetic process;small molecule catabolic process;small molecule metabolic process;transport</t>
  </si>
  <si>
    <t>binding;catalytic activity;cofactor binding;kynurenine-oxoglutarate transaminase activity;L-aspartate:2-oxoglutarate aminotransferase activity;L-phenylalanine aminotransferase activity;L-phenylalanine:2-oxoglutarate aminotransferase activity;pyridoxal phosphate binding;transaminase activity;transferase activity;transferase activity, transferring nitrogenous groups;vitamin B6 binding;vitamin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</si>
  <si>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membrane;vesicle</t>
  </si>
  <si>
    <t>Alanine, aspartate and glutamate metabolism;Arginine and proline metabolism;Cysteine and methionine metabolism;Fat digestion and absorption;Phenylalanine metabolism;Phenylalanine, tyrosine and tryptophan biosynthesis;Tyrosine metabolism</t>
  </si>
  <si>
    <t>TRANSAMINASE</t>
  </si>
  <si>
    <t>AA_TRANSFER_CLASS_1</t>
  </si>
  <si>
    <t>P00533;P04626;Q15303</t>
  </si>
  <si>
    <t>Epidermal growth factor receptor;Receptor tyrosine-protein kinase erbB-2;Receptor tyrosine-protein kinase erbB-4;ERBB4 intracellular domain</t>
  </si>
  <si>
    <t>EGFR;ERBB2;ERBB4</t>
  </si>
  <si>
    <t>activation of phospholipase A2 activity;activation of phospholipase A2 activity by calcium-mediated signaling;activation of phospholipase C activity;alkanesulfonate metabolic process;ameboidal cell migration;anatomical structure development;anatomical structure morphogenesis;apoptotic mitochondrial changes;astrocyte activation;axon ensheathment;axon guidance;behavior;biological adhesion;biological regulation;biosynthetic process;body fluid secretion;calcium-mediated signaling;cardiac muscle tissue regeneration;cation homeostasis;cell activation;cell adhesion;cell differentiation;cell fate commitment;cell migration;cell motility;cell proliferation;cell surface receptor linked signaling pathway;cell-cell adhesion;cellular biosynthetic process;cellular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abiotic stimulus;cellular response to acid;cellular response to amine stimulus;cellular response to amino acid stimulus;cellular response to chemical stimulus;cellular response to corticosteroid stimulus;cellular response to dexamethasone stimulus;cellular response to drug;cellular response to endogenous stimulus;cellular response to epidermal growth factor stimulus;cellular response to estradiol stimulus;cellular response to estrogen stimulus;cellular response to external stimulus;cellular response to fibroblast growth factor stimulus;cellular response to glucocorticoid stimulus;cellular response to growth factor stimulus;cellular response to hormone stimulus;cellular response to mechanical stimulus;cellular response to organic nitrogen;cellular response to organic substance;cellular response to steroid hormone stimulus;cellular response to stimulus;central nervous system morphogenesis;cerebral cortex cell migration;chemical homeostasis;chemotaxis;circadian rhythm;cognition;defense response;developmental growth;developmental process;digestive tract morphogenesis;diterpenoid metabolic process;divalent inorganic cation homeostasis;embryonic organ development;embryonic pattern specification;embryonic placenta development;ensheathment of neurons;enzyme linked receptor protein signaling pathway;epidermal growth factor receptor signaling pathway;epidermis development;epithelial cell differentiation;establishment of localization;fibroblast growth factor receptor signaling pathway;forebrain cell migration;gland morphogenesis;glial cell differentiation;growth;hair cycle process;hair follicle development;heart development;homeostatic process;hydrogen peroxide metabolic process;immune response;immune system process;innate immune response;inositol lipid-mediated signaling;intracellular protein kinase cascade;intracellular signal transduction;ion homeostasis;isoprenoid metabolic process;lactation;learning or memory;lipid metabolic process;liver development;localization;localization within membrane;locomotion;lung development;macromolecule biosynthetic process;macromolecule localization;macromolecule metabolic process;macromolecule modification;magnesium ion homeostasis;mammary gland alveolus development;mammary gland epithelial cell differentiation;MAPKKK cascade;metabolic process;metal ion homeostasis;mitochondrial fission;mitochondrial fragmentation involved in apoptosis;mitochondrion organization;molting cycle;molting cycle process;morphogenesis of an epithelial fold;morphogenesis of an epithelium;motor axon guidance;multicellular organismal process;multicellular organismal reproductive process;myelination;negative regulation of apoptosis;negative regulation of biological process;negative regulation of catabolic process;negative regulation of cell activation;negative regulation of cell communication;negative regulation of cell cycle;negative regulation of cell death;negative regulation of cell proliferation;negative regulation of cellular process;negative regulation of epidermal growth factor receptor signaling pathway;negative regulation of immature T cell proliferation;negative regulation of immature T cell proliferation in thymus;negative regulation of immune system process;negative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mitotic cell cycle;negative regulation of mononuclear cell proliferation;negative regulation of programmed cell death;negative regulation of protein catabolic process;negative regulation of protein metabolic process;negative regulation of response to stimulus;negative regulation of signal transduction;negative regulation of signaling;negative regulation of T cell activation;negative regulation of T cell proliferation;nerve growth factor receptor signaling pathway;nervous system development;neural crest cell migration;neurological system process;neuromuscular junction development;nitrogen compound metabolic process;nucleic acid metabolic process;nucleobase-containing compound metabolic process;olfactory bulb interneuron differentiation;oligodendrocyte differentiation;organ development;organelle fission;organelle organization;ossification;ovulation cycle;pattern specification process;peptidyl-amino acid modification;peptidyl-tyrosine modification;peptidyl-tyrosine phosphorylation;peripheral nervous system development;phosphate-containing compound metabolic process;phosphatidylinositol 3-kinase cascade;phosphatidylinositol-mediated signaling;phosphorus metabolic process;phosphorylation;positive regulation of biological process;positive regulation of biosynthetic process;positive regulation of cardiac muscle cell proliferation;positive regulation of catalytic activity;positive regulation of catenin import into nucleus;positive regulation of cell adhesion;positive regulation of cell communication;positive regulation of cell cycle;positive regulation of cell growth;positive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cyclin-dependent protein kinase activity;positive regulation of cyclin-dependent protein kinase activity involved in G1/S;positive regulation of defense response;positive regulation of developmental process;positive regulation of DNA metabolic process;positive regulation of DNA repair;positive regulation of DNA replication;positive regulation of epithelial cell proliferation;positive regulation of ERK1 and ERK2 cascade;positive regulation of fibroblast proliferation;positive regulation of gene expression;positive regulation of growth;positive regulation of GTPase activity;positive regulation of hydrolase activity;positive regulation of inflammatory response;positive regulation of intracellular protein kinase cascade;positive regulation of intracellular protein transport;positive regulation of intracellular transport;positive regulation of JAK-STAT cascade;positive regulation of kinase activity;positive regulation of lipase activity;positive regulation of lipid kinase activity;positive regulation of lipid metabolic process;positive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multicellular organismal process;positive regulation of neurological system process;positive regulation of nitric oxide biosynthetic process;positive regulation of nitrogen compound metabolic process;positive regulation of nucleobase-containing compound metabolic process;positive regulation of nucleocytoplasmic transport;positive regulation of peptidyl-tyrosine phosphorylation;positive regulation of phosphate metabolic process;positive regulation of phosphatidylinositol 3-kinase activity;positive regulation of phospholipase A2 activity;positive regulation of phospholipase activity;positive regulation of phospholipase C activity;positive regulation of phosphorus metabolic process;positive regulation of phosphorylation;positive regulation of protein import into nucleus;positive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serine/threonine kinase activity;positive regulation of protein transport;positive regulation of reactive oxygen species metabolic process;positive regulation of response to DNA damage stimulus;positive regulation of response to external stimulus;positive regulation of response to stimulus;positive regulation of RNA metabolic process;positive regulation of signal transduction;positive regulation of signaling;positive regulation of smooth muscle cell proliferation;positive regulation of STAT protein import into nucleus;positive regulation of superoxide anion generation;positive regulation of synaptic transmission;positive regulation of synaptic transmission, glutamatergic;positive regulation of transcription from RNA polymerase I promoter;positive regulation of transcription from RNA polymerase II promoter;positive regulation of transcription from RNA polymerase III promoter;positive regulation of transcription, DNA-dependent;positive regulation of transferase activity;positive regulation of translation;positive regulation of transmembrane transport;positive regulation of transmission of nerve impulse;positive regulation of transport;positive regulation of tyrosine phosphorylation of STAT protein;positive regulation of tyrosine phosphorylation of Stat5 protein;positive regulation of vasoconstriction;positive regulation of vasodilation;posttranscriptional regulation of gene expression;primary metabolic process;protein autophosphorylation;protein insertion into membrane;protein localization;protein metabolic process;protein modification process;protein phosphorylation;reactive oxygen species metabolic process;regeneration;regulation of anatomical structure morphogenesis;regulation of angiogenesis;regulation of apoptosis;regulation of biological process;regulation of biological quality;regulation of biosynthetic process;regulation of body fluid levels;regulation of cardiac muscle cell proliferation;regulation of cardiac muscle tissue development;regulation of cardiac muscle tissue growth;regulation of catabolic process;regulation of catalytic activity;regulation of catenin import into nucleus;regulation of cell activation;regulation of cell adhesion;regulation of cell communication;regulation of cell cycle;regulation of cell death;regulation of cell differentiation;regulation of cell growth;regulation of cell migration;regulation of cell motility;regulation of cell proliferation;regulation of cellular biosynthetic process;regulation of cellular catabolic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cyclin-dependent protein kinase activity involved in G1/S;regulation of defense response;regulation of developmental growth;regulation of developmental process;regulation of DNA metabolic process;regulation of DNA repair;regulation of DNA replication;regulation of epidermal growth factor receptor signaling pathway;regulation of epithelial cell proliferation;regulation of ERK1 and ERK2 cascade;regulation of establishment of protein localization;regulation of fibroblast proliferation;regulation of gene expression;regulation of growth;regulation of GTP catabolic process;regulation of GTPase activity;regulation of heart growth;regulation of hydrolase activity;regulation of immature T cell proliferation;regulation of immature T cell proliferation in thymus;regulation of immune system process;regulation of inflammatory response;regulation of intracellular protein kinase cascade;regulation of intracellular protein transport;regulation of intracellular transport;regulation of JAK-STAT cascade;regulation of kinase activity;regulation of leukocyte activation;regulation of leukocyte proliferation;regulation of lipase activity;regulation of lipid kinase activity;regulation of lipid metabolic process;regulation of localization;regulation of locomotion;regulation of lymphocyte activation;regulation of lymphocyte differentiation;regulation of lymphocyte proliferation;regulation of macromolecule biosynthetic process;regulation of macromolecule metabolic process;regulation of MAP kinase activity;regulation of MAPKKK cascade;regulation of metabolic process;regulation of microtubule-based process;regulation of mitotic cell cycle;regulation of molecular function;regulation of mononuclear cell proliferation;regulation of monooxygenase activity;regulation of multicellular organismal development;regulation of multicellular organismal process;regulation of muscle organ development;regulation of neurological system process;regulation of nitric oxide biosynthetic process;regulation of nitric-oxide synthase activity;regulation of nitrogen compound metabolic process;regulation of nucleobase-containing compound metabolic process;regulation of nucleocytoplasmic transport;regulation of nucleotide catabolic process;regulation of nucleotide metabolic process;regulation of organ growth;regulation of oxidoreductase activity;regulation of peptidyl-tyrosine phosphorylation;regulation of phosphate metabolic process;regulation of phosphatidylinositol 3-kinase activity;regulation of phospholipase A2 activity;regulation of phospholipase activity;regulation of phosphorus metabolic process;regulation of phosphorylation;regulation of primary metabolic process;regulation of programmed cell death;regulation of protein catabolic process;regulation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serine/threonine kinase activity;regulation of protein transport;regulation of purine nucleotide catabolic process;regulation of reactive oxygen species metabolic process;regulation of response to DNA damage stimulus;regulation of response to external stimulus;regulation of response to stimulus;regulation of response to stress;regulation of RNA metabolic process;regulation of signal transduction;regulation of signaling;regulation of smooth muscle cell proliferation;regulation of STAT protein import into nucleus;regulation of striated muscle tissue development;regulation of superoxide anion generation;regulation of superoxide metabolic process;regulation of synaptic transmission;regulation of synaptic transmission, glutamatergic;regulation of system process;regulation of T cell activation;regulation of T cell differentiation;regulation of T cell differentiation in thymus;regulation of T cell proliferation;regulation of transcription from RNA polymerase I promoter;regulation of transcription from RNA polymerase II promoter;regulation of transcription from RNA polymerase III promoter;regulation of transcription, DNA-dependent;regulation of transferase activity;regulation of translation;regulation of transmembrane transport;regulation of transmission of nerve impulse;regulation of transport;regulation of tyrosine phosphorylation of STAT protein;regulation of tyrosine phosphorylation of Stat5 protein;regulation of vasoconstriction;regulation of vasodilation;reproductive process;response to abiotic stimulus;response to acid;response to amine stimulus;response to amino acid stimulus;response to calcium ion;response to chemical stimulus;response to cobalamin;response to corticosteroid stimulus;response to cortisol stimulus;response to dexamethasone stimulus;response to drug;response to endogenous stimulus;response to epidermal growth factor stimulus;response to estradiol stimulus;response to estrogen stimulus;response to external stimulus;response to extracellular stimulus;response to fibroblast growth factor stimulus;response to glucocorticoid stimulus;response to growth factor stimulus;response to hormone stimulus;response to hydroxyisoflavone;response to inorganic substance;response to light stimulus;response to mechanical stimulus;response to metal ion;response to nutrient;response to nutrient levels;response to organic cyclic compound;response to organic nitrogen;response to organic substance;response to osmotic stress;response to oxidative stress;response to radiation;response to steroid hormone stimulus;response to stimulus;response to stress;response to UV;response to UV-A;response to vitamin;response to wounding;rhythmic process;RNA biosynthetic process;RNA metabolic process;salivary gland morphogenesis;second-messenger-mediated signaling;secretion;sensory organ development;signal transduction;signal transduction via phosphorylation event;sulfur compound metabolic process;synapse organization;system development;system process;taxis;telencephalon cell migration;terpenoid metabolic process;tissue development;tissue morphogenesis;tissue regeneration;tongue development;transcription, DNA-dependent;translation;transmembrane receptor protein tyrosine kinase signaling pathway;transport;wound healing</t>
  </si>
  <si>
    <t>actin binding;actin filament binding;adenyl nucleotide binding;adenyl ribonucleotide binding;ATP binding;binding;catalytic activity;chromatin binding;cytoskeletal protein binding;DNA binding;double-stranded DNA binding;enzyme binding;epidermal growth factor receptor binding;epidermal growth factor-activated receptor activity;ErbB-3 class receptor binding;growth factor receptor binding;identical protein binding;kinase activity;MAP kinase kinase kinase activity;molecular transducer activity;nucleic acid binding;nucleotide binding;phosphatase binding;phosphotransferase activity, alcohol group as acceptor;protein binding;protein C-terminus binding;protein dimerization activity;protein heterodimerization activity;protein homodimerization activity;protein kinase activity;protein phosphatase binding;protein serine/threonine kinase activity;protein tyrosine kinase activity;purine nucleotide binding;purine ribonucleoside triphosphate binding;purine ribonucleotide binding;receptor activity;receptor binding;receptor signaling protein activity;receptor signaling protein serine/threonine kinase activity;receptor signaling protein tyrosine kinase activity;regulatory region DNA binding;regulatory region nucleic acid binding;ribonucleotide binding;RNA polymerase binding;RNA polymerase core enzyme binding;RNA polymerase I core binding;signal transducer activity;signaling receptor activity;structure-specific DNA binding;transcription regulatory region DNA binding;transferase activity;transferase activity, transferring phosphorus-containing groups;transmembrane receptor protein kinase activity;transmembrane receptor protein tyrosine kinase activity;transmembrane signaling receptor activity;ubiquitin protein ligase binding</t>
  </si>
  <si>
    <t>adherens junction;anchoring junction;apical plasma membrane;basolateral plasma membrane;cell junction;cell part;cell surface;cell-substrate adherens junction;cell-substrate junction;cytoplasm;cytoplasmic membrane-bounded vesicle;cytoplasmic part;cytoplasmic vesicle;cytosol;early endosome membrane;endocytic vesicle;endoplasmic reticulum membrane;endoplasmic reticulum part;endosomal part;endosome;endosome membrane;extracellular region;extracellular region part;extracellular space;focal adhesion;Golgi apparatus part;Golgi membrane;integral to membrane;intracellular membrane-bounded organelle;intracellular organelle;intracellular organelle lumen;intracellular organelle part;intracellular part;intrinsic to membrane;macromolecular complex;membrane;membrane part;membrane raft;membrane-bounded organelle;membrane-bounded vesicle;membrane-enclosed lumen;mitochondrial matrix;mitochondrial part;mitochondrion;nuclear membrane;nuclear part;nucleoplasm;nucleus;organelle;organelle lumen;organelle membrane;organelle part;perinuclear region of cytoplasm;plasma membrane;plasma membrane part;protein complex;receptor complex;Shc-EGFR complex;vesicle</t>
  </si>
  <si>
    <t>Adherens junction;Bladder cancer;Calcium signaling pathway;Cytokine-cytokine receptor interaction;Dorso-ventral axis formation;Endocytosis;Endometrial cancer;Epithelial cell signaling in Helicobacter pylori infection;ErbB signaling pathway;Focal adhesion;Gap junction;Glioma;GnRH signaling pathway;Hepatitis C;MAPK signaling pathway;MAPK signaling pathway - fly;Melanoma;Non-small cell lung cancer;Pancreatic cancer;Pathways in cancer;Prostate cancer;Regulation of actin cytoskeleton</t>
  </si>
  <si>
    <t>PROTEIN_KINASE_ATP;PROTEIN_KINASE_DOM;PROTEIN_KINASE_TYR</t>
  </si>
  <si>
    <t>Epidermal growth factor receptor;ERBB4 intracellular domain;Receptor tyrosine-protein kinase erbB-2;Receptor tyrosine-protein kinase erbB-4</t>
  </si>
  <si>
    <t>P00558;P07205</t>
  </si>
  <si>
    <t>P00558</t>
  </si>
  <si>
    <t>Phosphoglycerate kinase 1</t>
  </si>
  <si>
    <t>PGK1;PGK2</t>
  </si>
  <si>
    <t>alcohol biosynthetic process;alcohol catabolic process;alcohol metabolic process;biosynthetic process;carbohydrate biosynthetic process;carbohydrate catabolic process;carbohydrate metabolic process;catabolic process;cell differentiation;cell motility;cellular biosynthetic process;cellular carbohydrate biosynthetic process;cellular carbohydrate catabolic process;cellular carbohydrate metabolic process;cellular component movement;cellular developmental process;cellular metabolic process;cellular process;developmental process;epithelial cell differentiation;generation of precursor metabolites and energy;gluconeogenesis;glucose catabolic process;glucose metabolic process;glycolysis;hexose biosynthetic process;hexose catabolic process;hexose metabolic process;locomotion;metabolic process;monosaccharide biosynthetic process;monosaccharide catabolic process;monosaccharide metabolic process;phosphate-containing compound metabolic process;phosphorus metabolic process;phosphorylation;primary metabolic process;small molecule biosynthetic process;small molecule catabolic process;small molecule metabolic process;sperm motility</t>
  </si>
  <si>
    <t>adenyl nucleotide binding;adenyl ribonucleotide binding;ATP binding;binding;catalytic activity;kinase activity;nucleotide binding;phosphoglycerate kinase activity;phosphotransferase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</si>
  <si>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part;cell projection part;cytoplasm;cytoplasmic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 part;membrane raft;membrane-bounded organelle;membrane-bounded vesicle;microtubule-based flagellum part;nucleus;organelle;organelle part;vesicle</t>
  </si>
  <si>
    <t>Carbon fixation in photosynthetic organisms;Glycolysis / Gluconeogenesis</t>
  </si>
  <si>
    <t>PHGLYCKINASE</t>
  </si>
  <si>
    <t>PGLYCERATE_KINASE</t>
  </si>
  <si>
    <t>Phosphoglycerate kinase 1;Phosphoglycerate kinase 2</t>
  </si>
  <si>
    <t>P00568</t>
  </si>
  <si>
    <t>Adenylate kinase isoenzyme 1</t>
  </si>
  <si>
    <t>AK1</t>
  </si>
  <si>
    <t>ADP biosynthetic process;ADP metabolic process;AMP metabolic process;ATP metabolic process;biological regulation;biosynthetic process;cell cycle arrest;cell cycle process;cellular biosynthetic process;cellular metabolic process;cellular nitrogen compound biosynthetic process;cellular nitrogen compound metabolic process;cellular process;heterocycle biosynthetic process;heterocycle metabolic process;metabolic process;negative regulation of biological process;negative regulation of cell cycle;negative regulation of cellular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cycle;regulation of cellular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</si>
  <si>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activity;nucleoside diphosphate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</si>
  <si>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axoneme part;cell part;cell projection part;cytoplasm;cytoplasmic part;cytosol;extracellular membrane-bounded organelle;extracellular organelle;extracellular region part;extracellular vesicular exosome;intracellular part;membrane;membrane-bounded organelle;membrane-bounded vesicle;organelle;organelle part;outer dense fiber;plasma membrane;vesicle</t>
  </si>
  <si>
    <t>ADENYLTKNASE</t>
  </si>
  <si>
    <t>ADENYLATE_KINASE</t>
  </si>
  <si>
    <t>P00846</t>
  </si>
  <si>
    <t>ATP synthase subunit a</t>
  </si>
  <si>
    <t>MT-ATP6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</si>
  <si>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proton-transporting ATP synthase complex;organelle;organelle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</si>
  <si>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ATPASEA</t>
  </si>
  <si>
    <t>ATPASE_A</t>
  </si>
  <si>
    <t>P00918</t>
  </si>
  <si>
    <t>Carbonic anhydrase 2</t>
  </si>
  <si>
    <t>CA2</t>
  </si>
  <si>
    <t>anatomical structure development;anatomical structure morphogenesis;anion transport;bicarbonate transport;biological regulation;cation homeostasis;cellular cation homeostasis;cellular chemical homeostasis;cellular homeostasis;cellular ion homeostasis;cellular metabolic process;cellular monovalent inorganic cation homeostasis;cellular process;cellular response to fluid shear stress;cellular response to stimulus;cellular response to stress;chemical homeostasis;developmental process;establishment of localization;homeostatic process;inorganic anion transport;ion homeostasis;ion transport;kidney development;metabolic process;monovalent inorganic cation homeostasis;morphogenesis of an epithelium;odontogenesis;odontogenesis of dentine-containing tooth;one-carbon metabolic process;organ development;organ morphogenesis;organic anion transport;positive regulation of biological process;positive regulation of bone remodeling;positive regulation of bone resorption;positive regulation of cell communication;positive regulation of cell differentiation;positive regulation of cellular pH reduction;positive regulation of cellular process;positive regulation of developmental process;positive regulation of homeostatic process;positive regulation of multicellular organismal process;positive regulation of myeloid cell differentiation;positive regulation of myeloid leukocyte differentiation;positive regulation of neurological system process;positive regulation of osteoclast differentiation;positive regulation of signaling;positive regulation of synaptic transmission;positive regulation of synaptic transmission, GABAergic;positive regulation of tissue remodeling;positive regulation of transmission of nerve impulse;regulation of anion transport;regulation of biological process;regulation of biological quality;regulation of bone remodeling;regulation of bone resorption;regulation of cell communication;regulation of cell differentiation;regulation of cellular pH;regulation of cellular pH reduction;regulation of cellular process;regulation of developmental process;regulation of homeostatic process;regulation of immune system process;regulation of intracellular pH;regulation of ion homeostasis;regulation of ion transport;regulation of localization;regulation of multicellular organismal development;regulation of multicellular organismal process;regulation of myeloid cell differentiation;regulation of myeloid leukocyte differentiation;regulation of neurological system process;regulation of osteoclast differentiation;regulation of pH;regulation of signaling;regulation of synaptic transmission;regulation of synaptic transmission, GABAergic;regulation of system process;regulation of tissue remodeling;regulation of transmission of nerve impulse;regulation of transport;response to abiotic stimulus;response to chemical stimulus;response to endogenous stimulus;response to estrogen stimulus;response to fluid shear stress;response to hormone stimulus;response to inorganic substance;response to metal ion;response to organic substance;response to pH;response to steroid hormone stimulus;response to stimulus;response to stress;response to zinc ion;secretion;small molecule metabolic process;tissue morphogenesis;transport</t>
  </si>
  <si>
    <t>arylesterase activity;binding;carbonate dehydratase activity;carbon-oxygen lyase activity;carboxylic ester hydrolase activity;catalytic activity;cation binding;hydrolase activity;hydrolase activity, acting on ester bonds;hydro-lyase activity;ion binding;lyase activity;metal ion binding;transition metal ion binding;zinc ion binding</t>
  </si>
  <si>
    <t>apical part of cell;axon;basolateral plasma membrane;cell part;cell projection;cytoplasm;cytoplasmic part;cytosol;extracellular membrane-bounded organelle;extracellular organelle;extracellular region part;extracellular space;extracellular vesicular exosome;intracellular part;membrane;membrane part;membrane-bounded organelle;membrane-bounded vesicle;microvillus;myelin sheath;neuron projection;organelle;plasma membrane;plasma membrane part;vesicle</t>
  </si>
  <si>
    <t>Nitrogen metabolism</t>
  </si>
  <si>
    <t>ALPHA_CA_1;ALPHA_CA_2</t>
  </si>
  <si>
    <t>P01111;P01116</t>
  </si>
  <si>
    <t>GTPase NRas;GTPase KRas;GTPase KRas, N-terminally processed</t>
  </si>
  <si>
    <t>KRAS;NRAS</t>
  </si>
  <si>
    <t>actin cytoskeleton organization;actin filament-based process;activation of immune response;activation of innate immune response;activation of MAPKK activity;activation of protein kinase activity;anatomical structure morphogenesis;associative learning;axon guidance;behavior;behavioral interaction between organisms;biological regulation;blood coagulation;branching morphogenesis of a tube;cell differentiation;cell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stimulus;chemotaxis;coagulation;cognition;cytokine-mediated signaling pathway;cytoskeleton organization;defense response;developmental process;enzyme linked receptor protein signaling pathway;epidermal growth factor receptor signaling pathway;epithelial tube branching involved in lung morphogenesis;epithelial tube morphogenesis;establishment of localization;establishment of protein localization;establishment of protein localization in Golgi;establishment of protein localization to organelle;fibroblast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pathway;intracellular protein kinase cascade;intracellular signal transduction;learning;learning or memory;leukocyte migration;locomotion;macromolecule metabolic process;macromolecule modification;MAPKKK cascade;metabolic process;morphogenesis of a branching epithelium;morphogenesis of a branching structure;morphogenesis of an epithelium;multicellular organismal process;multi-organism process;muscle cell differentiation;negative regulation of apoptosis;negative regulation of biological process;negative regulation of cell death;negative regulation of cell differentiation;negative regulation of cellular process;negative regulation of developmental process;negative regulation of muscle organ development;negative regulation of neuron apoptosis;negative regulation of programmed cell death;negative regulation of skeletal muscle tissue development;negative regulation of striated muscle tissue development;nerve growth factor receptor signaling pathway;neurological system process;organelle organization;phosphate-containing compound metabolic process;phosphorus metabolic process;phosphorylation;positive regulation of biological process;positive regulation of catalytic activity;positive regulation of cell communication;positive regulation of cell proliferation;positive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macromolecule metabolic process;positive regulation of MAP kinase activity;positive regulation of metabolic process;positive regulation of molecular function;positive regulation of monooxygenase activity;positive regulation of NF-kappaB transcription factor activity;positive regulation of nitric-oxide synthase activity;positive regulation of oxidoreductase activity;positive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Rac protein signal transduction;positive regulation of Ras protein signal transduction;positive regulation of response to stimulus;positive regulation of sequence-specific DNA binding transcription factor activity;positive regulation of signal transduction;positive regulation of signaling;positive regulation of small GTPase mediated signal transduction;positive regulation of transferase activity;primary metabolic process;protein metabolic process;protein modification process;protein phosphorylation;Ras protein signal transduction;regulation of apoptosis;regulation of biological process;regulation of biological quality;regulation of biosynthetic process;regulation of body fluid levels;regulation of catalytic activity;regulation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defense response;regulation of developmental process;regulation of gene expression;regulation of immune response;regulation of immune system process;regulation of innate immune response;regulation of kinase activity;regulation of long-term neuronal synaptic plasticity;regulation of macromolecule biosynthetic process;regulation of macromolecule metabolic process;regulation of MAP kinase activity;regulation of metabolic process;regulation of molecular function;regulation of monooxygenase activity;regulation of multicellular organismal development;regulation of multicellular organismal process;regulation of muscle organ development;regulation of neurological system process;regulation of neuron apoptosis;regulation of neuronal synaptic plasticity;regulation of nitric-oxide synthase activity;regulation of nitrogen compound metabolic process;regulation of nucleobase-containing compound metabolic process;regulation of oxidoreductase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Rac protein signal transduction;regulation of Ras protein signal transduction;regulation of response to stimulus;regulation of response to stress;regulation of RNA metabolic process;regulation of sequence-specific DNA binding transcription factor activity;regulation of signal transduction;regulation of signaling;regulation of skeletal muscle tissue development;regulation of small GTPase mediated signal transduction;regulation of striated muscle tissue development;regulation of synaptic plasticity;regulation of synaptic transmission;regulation of synaptic transmission, GABAergic;regulation of system process;regulation of transcription, DNA-dependent;regulation of transferase activity;regulation of transmission of nerve impulse;response to abiotic stimulus;response to chemical stimulus;response to corticosteroid stimulus;response to cytokine stimulus;response to endogenous stimulus;response to external stimulus;response to fibroblast growth factor stimulus;response to glucocorticoid stimulus;response to growth factor stimulus;response to hormone stimulus;response to insulin stimulus;response to light stimulus;response to mineralocorticoid stimulus;response to organic substance;response to peptide hormone stimulus;response to radiation;response to steroid hormone stimulus;response to stimulus;response to stress;signal transduction;small GTPase mediated signal transduction;social behavior;stimulatory C-type lectin receptor signaling pathway;striated muscle cell differentiation;system process;taxis;tissue morphogenesis;transmembrane receptor protein tyrosine kinase signaling pathway;tube morphogenesis;vascular endothelial growth factor receptor signaling pathway;visual behavior;visual learning</t>
  </si>
  <si>
    <t>binding;GDP binding;GMP binding;GTP binding;guanyl nucleotide binding;guanyl ribonucleotide binding;nucleotide binding;protein binding;protein complex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</si>
  <si>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exosome;extrinsic to internal side of plasma membrane;extrinsic to membrane;extrinsic to plasma membrane;focal adhesion;Golgi apparatus;Golgi apparatus part;Golgi membrane;intracellular membrane-bounded organelle;intracellular organelle;intracellular organelle part;intracellular part;membrane;membrane part;membrane raft;membrane-bounded organelle;membrane-bounded vesicle;mitochondrion;organelle;organelle membrane;organelle part;plasma membrane;plasma membrane part;vesicle</t>
  </si>
  <si>
    <t>Acute myeloid leukemia;Aldosterone-regulated sodium reabsorption;Axon guidance;B cell receptor signaling pathway;Bladder cancer;Chemokine signaling pathway;Chronic myeloid leukemia;Colorectal cancer;Dorso-ventral axis formation;Endometrial cancer;ErbB signaling pathway;Fc epsilon RI signaling pathway;Gap junction;Glioma;GnRH signaling pathway;Hepatitis C;Insulin signaling pathway;Long-term depression;Long-term potentiation;MAPK signaling pathway;MAPK signaling pathway - fly;Melanogenesis;Melanoma;Natural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cancer;Tight junction;VEGF signaling pathway</t>
  </si>
  <si>
    <t>RASTRNSFRMNG</t>
  </si>
  <si>
    <t>RAS</t>
  </si>
  <si>
    <t>GTPase KRas;GTPase KRas, N-terminally processed;GTPase NRas</t>
  </si>
  <si>
    <t>P01891</t>
  </si>
  <si>
    <t>HLA class I histocompatibility antigen, A-68 alpha chain</t>
  </si>
  <si>
    <t>HLA-A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</si>
  <si>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exogenous peptide antigen via MHC class I, TAP-independent;antigen processing and presentation of peptide antigen;antigen processing and presentation of peptide antigen via MHC class I;biological regulation;cell surface receptor linked signaling pathway;cellular process;cellular response to chemical stimulus;cellular response to cytokine stimulus;cellular response to interferon-gamma;cellular response to organic substance;cellular response to stimulus;cellular response to type I interferon;cytokine-mediated signaling pathway;immune system process;interferon-gamma-mediated signaling pathway;positive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cellular process;regulation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chemical stimulus;response to cytokine stimulus;response to interferon-gamma;response to organic substance;response to stimulus;response to type I interferon;signal transduction;type I interferon-mediated signaling pathway;viral reproduction</t>
  </si>
  <si>
    <t>antigen binding;beta-2-microglobulin binding;binding;peptide antigen binding;peptide binding;protein binding</t>
  </si>
  <si>
    <t>cell part;cell surface;coated vesicle membrane;cytoplasmic part;cytoplasmic vesicle membrane;cytoplasmic vesicle part;early endosome membrane;endocytic vesicle membrane;endoplasmic reticulum;endoplasmic reticulum part;endosomal part;endosome membrane;ER to Golgi transport vesicle membrane;Golgi apparatus;Golgi apparatus part;Golgi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organelle;MHC class I protein complex;MHC protein complex;organelle;organelle membrane;organelle part;phagocytic vesicle membrane;plasma membrane;plasma membrane part;protein complex;transport vesicle membrane;vesicle membrane</t>
  </si>
  <si>
    <t>MHCCLASSI</t>
  </si>
  <si>
    <t>IG_LIKE;IG_MHC</t>
  </si>
  <si>
    <t>P01893</t>
  </si>
  <si>
    <t>Putative HLA class I histocompatibility antigen, alpha chain H</t>
  </si>
  <si>
    <t>HLA-H</t>
  </si>
  <si>
    <t>antigen processing and presentation;antigen processing and presentation of peptide antigen;antigen processing and presentation of peptide antigen via MHC class I;biological regulation;immune response;immune system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stimulus</t>
  </si>
  <si>
    <t>cell part;cell surface;integral to membrane;integral to plasma membrane;intrinsic to membrane;intrinsic to plasma membrane;macromolecular complex;membrane part;MHC class I protein complex;MHC protein complex;plasma membrane part;protein complex</t>
  </si>
  <si>
    <t>P02458</t>
  </si>
  <si>
    <t>Collagen alpha-1(II) chain;Collagen alpha-1(II) chain;Chondrocalcin</t>
  </si>
  <si>
    <t>COL2A1</t>
  </si>
  <si>
    <t>anatomical structure development;anatomical structure formation involved in morphogenesis;anatomical structure homeostasis;anatomical structure morphogenesis;axon guidance;biological adhesion;biological regulation;cartilage condensation;cartilage development;cartilage development involved in endochondral bone morphogenesis;cell adhesion;cell differentiation;cell-cell adhesion;cellular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response to BMP stimulus;cellular response to chemical stimulus;cellular response to endogenous stimulus;cellular response to growth factor stimulus;cellular response to organic substance;cellular response to stimulus;central nervous system development;chemotaxis;chondrocyte differentiation;collagen catabolic process;collagen fibril organization;collagen metabolic process;developmental process;embryonic morphogenesis;embryonic organ development;embryonic organ morphogenesis;embryonic skeletal joint morphogenesis;embryonic skeletal system morphogenesis;endochondral ossification;extracellular matrix disassembly;extracellular matrix organization;extracellular structure organization;glycoprotein metabolic process;heart morphogenesis;homeostatic process;inner ear development;inner ear morphogenesis;limb bud formation;locomotion;macromolecule metabolic process;metabolic process;multicellular organismal catabolic process;multicellular organismal macromolecule metabolic process;multicellular organismal metabolic process;multicellular organismal process;neurological system process;notochord development;organ development;organ morphogenesis;ossification;otic vesicle development;palate development;proteoglycan metabolic process;regulation of biological process;regulation of biological quality;regulation of gene expression;regulation of macromolecule metabolic process;regulation of metabolic process;response to BMP stimulus;response to chemical stimulus;response to endogenous stimulus;response to external stimulus;response to growth factor stimulus;response to organic substance;response to stimulus;sensory organ development;sensory perception;sensory perception of light stimulus;sensory perception of mechanical stimulus;sensory perception of sound;skeletal system development;skeletal system morphogenesis;system development;system process;taxis;tissue development;tissue homeostasis;visual perception</t>
  </si>
  <si>
    <t>binding;cation binding;extracellular matrix structural constituent;extracellular matrix structural constituent conferring tensile strength;growth factor binding;identical protein binding;ion binding;metal ion binding;platelet-derived growth factor binding;protein binding;structural molecule activity</t>
  </si>
  <si>
    <t>basement membrane;cell part;collagen;collagen type II;cytoplasmic part;endoplasmic reticulum lumen;endoplasmic reticulum part;extracellular matrix;extracellular matrix part;extracellular region;extracellular region part;extracellular space;fibrillar collagen;intracellular organelle lumen;intracellular organelle part;intracellular part;membrane-enclosed lumen;organelle lumen;organelle part</t>
  </si>
  <si>
    <t>Amoebiasis;ECM-receptor interaction;Focal adhesion;Protein digestion and absorption</t>
  </si>
  <si>
    <t>NC1_FIB;VWFC_1;VWFC_2</t>
  </si>
  <si>
    <t>Chondrocalcin;Collagen alpha-1(II) chain</t>
  </si>
  <si>
    <t>P02462</t>
  </si>
  <si>
    <t>Collagen alpha-1(IV) chain;Arresten</t>
  </si>
  <si>
    <t>COL4A1</t>
  </si>
  <si>
    <t>anatomical structure development;anatomical structure morphogenesis;axon guidance;basement membrane organization;blood vessel morphogenesis;brain development;branching morphogenesis of a tube;cell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stimulus;chemotaxis;collagen catabolic process;collagen metabolic process;developmental process;endocytosis;epithelial cell differentiation;epithelial tube morphogenesis;establishment of localization;extracellular matrix disassembly;extracellular matrix organization;extracellular structure organization;locomotion;macromolecule metabolic process;membrane invagination;membrane organization;metabolic process;morphogenesis of a branching epithelium;morphogenesis of a branching structure;morphogenesis of an epithelium;multicellular organismal catabolic process;multicellular organismal macromolecule metabolic process;multicellular organismal metabolic process;multicellular organismal process;neuromuscular junction development;organ development;pattern specification process;patterning of blood vessels;receptor-mediated endocytosis;renal tubule morphogenesis;response to acid;response to amine stimulus;response to amino acid stimulus;response to chemical stimulus;response to endogenous stimulus;response to external stimulus;response to organic nitrogen;response to organic substance;response to stimulus;retina vasculature morphogenesis in camera-type eye;retinal blood vessel morphogenesis;synapse organization;taxis;tissue morphogenesis;transport;tube morphogenesis;vesicle-mediated transport</t>
  </si>
  <si>
    <t>binding;extracellular matrix constituent conferring elasticity;extracellular matrix structural constituent;growth factor binding;platelet-derived growth factor binding;protein binding;structural molecule activity</t>
  </si>
  <si>
    <t>basement membrane;cell part;collagen;collagen type IV;cytoplasmic part;endoplasmic reticulum lumen;endoplasmic reticulum part;extracellular matrix;extracellular matrix part;extracellular region;extracellular region part;intracellular organelle lumen;intracellular organelle part;intracellular part;membrane-enclosed lumen;organelle lumen;organelle part;sheet-forming collagen</t>
  </si>
  <si>
    <t>Amoebiasis;ECM-receptor interaction;Focal adhesion;Pathways in cancer;Protein digestion and absorption;Small cell lung cancer</t>
  </si>
  <si>
    <t>NC1_IV</t>
  </si>
  <si>
    <t>Arresten;Collagen alpha-1(IV) chain</t>
  </si>
  <si>
    <t>P02545</t>
  </si>
  <si>
    <t>Prelamin-A/C;Lamin-A/C</t>
  </si>
  <si>
    <t>LMNA</t>
  </si>
  <si>
    <t>anatomical structure development;apoptosis;biological regulation;cardiac cell development;cardiac muscle cell development;cell cycle;cell cycle process;cell death;cell development;cellular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protein;cytoskeleton organization;death;developmental process;endoplasmic reticulum unfolded protein response;ER-nucleus signaling pathway;establishment of localization;establishment of localization in cell;establishment of protein localization;establishment or maintenance of cell polarity;establishment or maintenance of cytoskeleton polarity;establishment or maintenance of microtubule cytoskeleton polarity;intracellular protein transport;intracellular transport;localization;macromolecule localization;macromolecule metabolic process;membrane disassembly;membrane organization;metabolic process;microtubule cytoskeleton organization;microtubule-based process;mitotic cell cycle;mitotic nuclear envelope disassembly;mitotic nuclear envelope reassembly;muscle cell development;muscle organ development;muscle structure development;negative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mitochondria;nuclear envelope disassembly;nuclear envelope organization;nuclear envelope reassembly;nuclear import;nuclear transport;nucleocytoplasmic transport;organ development;organelle organization;positive regulation of biological process;positive regulation of cell aging;positive regulation of cellular process;positive regulation of developmental process;primary metabolic process;programmed cell death;protein import;protein import into nucleus;protein localization;protein localization to nucleus;protein localization to organelle;protein metabolic process;protein targeting;protein transport;regulation of apoptosis;regulation of biological process;regulation of cell aging;regulation of cell death;regulation of cell migration;regulation of cell motility;regulation of cellular component movement;regulation of cellular component organization;regulation of cellular process;regulation of developmental process;regulation of localization;regulation of locomotion;regulation of mitochondrion organization;regulation of organelle organization;regulation of programmed cell death;regulation of release of cytochrome c from mitochondria;response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transduction;sterol regulatory element binding protein import into nucleus;transport;ventricular cardiac muscle cell development</t>
  </si>
  <si>
    <t>cell part;cytoplasm;cytoplasmic part;cytoskeletal part;cytosol;envelope;intermediate filament;intracellular membrane-bounded organelle;intracellular organelle;intracellular organelle part;intracellular part;lamin filament;macromolecular complex;membrane;membrane-bounded organelle;nuclear body;nuclear envelope;nuclear lamina;nuclear membrane;nuclear part;nuclear speck;nucleoplasm;nucleoplasm part;nucleus;organelle;organelle envelope;organelle membrane;organelle part;perinuclear region of cytoplasm;protein complex</t>
  </si>
  <si>
    <t>Arrhythmogenic right ventricular cardiomyopathy (ARVC);Dilated cardiomyopathy;Hypertrophic cardiomyopathy (HCM)</t>
  </si>
  <si>
    <t>IF</t>
  </si>
  <si>
    <t>Lamin-A/C;Prelamin-A/C</t>
  </si>
  <si>
    <t>P02786;Q9UP52</t>
  </si>
  <si>
    <t>P02786</t>
  </si>
  <si>
    <t>Transferrin receptor protein 1;Transferrin receptor protein 1, serum form</t>
  </si>
  <si>
    <t>TFR2;TFRC</t>
  </si>
  <si>
    <t>biological regulation;cation homeostasis;cation transport;cell differentiation;cellular cation homeostasis;cellular chemical homeostasis;cellular component organization;cellular component organization or biogenesis;cellular developmental process;cellular homeostasis;cellular ion homeostasis;cellular iron ion homeostasis;cellular membrane organization;cellular metal ion homeostasis;cellular process;cellular response to chemical stimulus;cellular response to drug;cellular response to stimulus;chemical homeostasis;developmental process;endocytosis;establishment of localization;establishment of protein localization;ferric iron transport;homeostatic process;ion homeostasis;ion transport;iron ion homeostasis;iron ion transport;leukocyte differentiation;membrane invagination;membrane organization;metal ion homeostasis;metal ion transport;myeloid cell differentiation;myeloid leukocyte differentiation;osteoclast differentiation;positive regulation of biological process;positive regulation of bone remodeling;positive regulation of bone resorption;positive regulation of homeostatic process;positive regulation of multicellular organismal process;positive regulation of tissue remodeling;protein transport;receptor-mediated endocytosis;regulation of biological process;regulation of biological quality;regulation of bone remodeling;regulation of bone resorption;regulation of homeostatic process;regulation of multicellular organismal process;regulation of tissue remodeling;response to chemical stimulus;response to drug;response to stimulus;transferrin transport;transition metal ion transport;transmembrane transport;transport;vesicle-mediated transport;viral reproduction</t>
  </si>
  <si>
    <t>binding;cargo receptor activity;double-stranded RNA binding;identical protein binding;nucleic acid binding;protein binding;receptor activity;RNA binding;transferrin receptor activity</t>
  </si>
  <si>
    <t>blood microparticle;cell part;cell surface;coated pit;cytoplasm;cytoplasmic membrane-bounded vesicle;cytoplasmic part;cytoplasmic vesicle;endosome;external side of plasma membrane;extracellular membrane-bounded organelle;extracellular organelle;extracellular region;extracellular region part;extracellular space;extracellular vesicular exosome;integral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vesicle;organelle;perinuclear region of cytoplasm;pigment granule;plasma membrane;plasma membrane part;recycling endosome;vesicle</t>
  </si>
  <si>
    <t>Endocytosis;Hematopoietic cell lineage;Phagosome</t>
  </si>
  <si>
    <t>Transferrin receptor protein 1;Transferrin receptor protein 1, serum form;Transferrin receptor protein 2</t>
  </si>
  <si>
    <t>P03928</t>
  </si>
  <si>
    <t>ATP synthase protein 8</t>
  </si>
  <si>
    <t>MT-ATP8</t>
  </si>
  <si>
    <t>cell part;cytoplasmic part;integral to membrane;intracellular organelle part;intracellular part;intrinsic to membrane;macromolecular complex;membrane;membrane part;mitochondrial inner membrane;mitochondrial membrane;mitochondrial membrane part;mitochondrial part;mitochondrial proton-transporting ATP synthase complex;mitochondrial proton-transporting ATP synthase complex, coupling factor F(o);organelle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</si>
  <si>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P04035</t>
  </si>
  <si>
    <t>3-hydroxy-3-methylglutaryl-coenzyme A reductase</t>
  </si>
  <si>
    <t>HMGCR</t>
  </si>
  <si>
    <t>aging;alcohol metabolic process;associative learning;behavior;biological regulation;biosynthetic process;cell differentiation;cellular biosynthetic process;cellular component assembly;cellular component organization;cellular component organization or biogenesis;cellular developmental process;cellular ketone metabolic process;cellular lipid metabolic process;cellular metabolic process;cellular nitrogen compound metabolic process;cellular process;cholesterol biosynthetic process;cholesterol metabolic process;coenzyme A metabolic process;coenzyme metabolic process;cofactor metabolic process;cognition;developmental process;heterocycle metabolic process;isoprenoid biosynthetic process;isoprenoid metabolic process;learning;learning or memory;lipid biosynthetic process;lipid metabolic process;macromolecular complex assembly;macromolecular complex subunit organization;metabolic process;multicellular organismal process;muscle cell differentiation;myoblast differentiation;negative regulation of apoptosis;negative regulation of biological process;negative regulation of catalytic activity;negative regulation of cell death;negative regulation of cellular process;negative regulation of hormone secretion;negative regulation of insulin secretion;negative regulation of insulin secretion involved in cellular response to glucose stimulus;negative regulation of kinase activity;negative regulation of MAP kinase activity;negative regulation of molecular function;negative regulation of multicellular organismal process;negative regulation of muscle cell apoptosis;negative regulation of peptide hormone secretion;negative regulation of peptide secretion;negative regulation of programmed cell death;negative regulation of protein kinase activity;negative regulation of protein serine/threonine kinase activity;negative regulation of response to external stimulus;negative regulation of response to stimulus;negative regulation of secretion;negative regulation of striated muscle cell apoptosis;negative regulation of transferase activity;negative regulation of transport;negative regulation of vasodilation;negative regulation of wound healing;neurological system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process;oxidoreduction coenzyme metabolic process;positive regulation of apoptosis;positive regulation of biological process;positive regulation of cardiac muscle cell apoptosis;positive regulation of cell communication;positive regulation of cell death;positive regulation of cell proliferation;positive regulation of cellular process;positive regulation of developmental process;positive regulation of ERK1 and ERK2 cascade;positive regulation of intracellular protein kinase cascade;positive regulation of MAPKKK cascade;positive regulation of muscle cell apoptosis;positive regulation of muscle organ development;positive regulation of programmed cell death;positive regulation of response to stimulus;positive regulation of signal transduction;positive regulation of signaling;positive regulation of skeletal muscle tissue development;positive regulation of smooth muscle cell proliferation;positive regulation of stress-activated MAPK cascade;positive regulation of stress-activated protein kinase signaling cascade;positive regulation of striated muscle cell apoptosis;positive regulation of striated muscle tissue development;primary metabolic process;protein complex assembly;protein complex subunit organization;protein oligomerization;protein tetramerization;purine nucleoside metabolic process;purine ribonucleoside metabolic process;purine-containing compound metabolic process;quinone cofactor metabolic process;regulation of apoptosis;regulation of biological process;regulation of cardiac muscle cell apoptosis;regulation of catalytic activity;regulation of cell communication;regulation of cell death;regulation of cell proliferation;regulation of cellular localization;regulation of cellular metabolic process;regulation of cellular process;regulation of cellular protein metabolic process;regulation of cellular response to stress;regulation of developmental process;regulation of ERK1 and ERK2 cascade;regulation of homeostatic process;regulation of hormone secretion;regulation of insulin secretion;regulation of insulin secretion involved in cellular response to glucose stimulus;regulation of intracellular protein kinase cascade;regulation of kinase activity;regulation of localization;regulation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apoptosis;regulation of muscle organ development;regulation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secretion;regulation of signal transduction;regulation of signaling;regulation of skeletal muscle tissue development;regulation of smooth muscle cell proliferation;regulation of stress-activated MAPK cascade;regulation of stress-activated protein kinase signaling cascade;regulation of striated muscle cell apoptosis;regulation of striated muscle tissue development;regulation of system process;regulation of transferase activity;regulation of transport;regulation of vasodilation;regulation of wound healing;response to abiotic stimulus;response to chemical stimulus;response to ethanol;response to external stimulus;response to extracellular stimulus;response to light stimulus;response to nutrient;response to nutrient levels;response to organic substance;response to radiation;response to stimulus;ribonucleoside metabolic process;small molecule metabolic process;steroid biosynthetic process;steroid metabolic process;sterol biosynthetic process;sterol metabolic process;system process;ubiquinone metabolic process;visual behavior;visual learning</t>
  </si>
  <si>
    <t>binding;catalytic activity;coenzyme binding;cofactor binding;hydroxymethylglutaryl-CoA reductase (NADPH) activity;hydroxymethylglutaryl-CoA reductase activity;NADP binding;NADPH binding;nucleotide binding;oxidoreductase activity;oxidoreductase activity, acting on CH-OH group of donors;oxidoreductase activity, acting on the CH-OH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</si>
  <si>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part;organelle;organelle membrane;organelle part;peroxisomal membrane;peroxisomal part</t>
  </si>
  <si>
    <t>Bile secretion;Terpenoid backbone biosynthesis</t>
  </si>
  <si>
    <t>HMGCOARDTASE</t>
  </si>
  <si>
    <t>HMG_COA_REDUCTASE_1;HMG_COA_REDUCTASE_2;HMG_COA_REDUCTASE_3;HMG_COA_REDUCTASE_4;SSD</t>
  </si>
  <si>
    <t>P04040</t>
  </si>
  <si>
    <t>Catalase</t>
  </si>
  <si>
    <t>CAT</t>
  </si>
  <si>
    <t>acylglycerol metabolic process;aerobic respiration;aging;alcohol metabolic process;anatomical structure development;biological regulation;catabolic process;cell differentiation;cellular aromatic compound metabolic process;cellular catabolic process;cellular component assembly;cellular component organization;cellular component organization or biogenesis;cellular developmental process;cellular lipid metabolic process;cellular metabolic process;cellular nitrogen compound catabolic process;cellular nitrogen compound metabolic process;cellular process;cellular respiration;cellular response to chemical stimulus;cellular response to growth factor stimulus;cellular response to hydrogen peroxide;cellular response to organic substance;cellular response to oxidative stress;cellular response to reactive oxygen species;cellular response to stimulus;cellular response to stress;cholesterol metabolic process;developmental process;energy derivation by oxidation of organic compounds;generation of precursor metabolites and energy;glycerol ether metabolic process;glycerolipid metabolic process;hemoglobin metabolic process;heterocycle catabolic process;heterocycle metabolic process;hydrogen peroxide catabolic process;hydrogen peroxide metabolic process;lipid metabolic process;macromolecular complex assembly;macromolecular complex subunit organization;macromolecule metabolic process;metabolic process;negative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activity;neutral lipid metabolic process;nitrogen compound metabolic process;nucleobase metabolic process;nucleobase-containing compound catabolic process;nucleobase-containing compound metabolic process;nucleobase-containing small molecule metabolic process;nucleoside phosphate metabolic process;nucleotide catabolic process;nucleotide metabolic process;organic ether metabolic process;osteoblast differentiation;oxidation-reduction process;positive regulation of biological process;positive regulation of cell communication;positive regulation of cell division;positive regulation of cellular process;positive regulation of molecular function;positive regulation of NF-kappaB transcription factor activity;positive regulation of phosphatidylinositol 3-kinase cascade;positive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oligomerization;protein tetramerization;purine base metabolic process;purine nucleotide catabolic process;purine nucleotide metabolic process;purine-containing compound catabolic process;purine-containing compound metabolic process;reactive oxygen species metabolic process;regulation of apoptosis;regulation of biological process;regulation of biosynthetic process;regulation of cell communication;regulation of cell death;regulation of cell division;regulation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phosphatidylinositol 3-kinase cascade;regulation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transcription, DNA-dependent;response to abiotic stimulus;response to chemical stimulus;response to external stimulus;response to extracellular stimulus;response to growth factor stimulus;response to hydrogen peroxide;response to hyperoxia;response to hypoxia;response to inorganic substance;response to light stimulus;response to nutrient;response to nutrient levels;response to organic substance;response to oxidative stress;response to oxygen levels;response to radiation;response to reactive oxygen species;response to stimulus;response to stress;response to UV;response to vitamin;response to vitamin E;small molecule metabolic process;steroid metabolic process;sterol metabolic process;triglyceride metabolic process;tube development;ureteric bud development;UV protection</t>
  </si>
  <si>
    <t>aminoacylase activity;antioxidant activity;binding;catalase activity;catalytic activity;cation binding;coenzyme binding;cofactor binding;enzyme binding;heme binding;hydrolase activity;hydrolase activity, acting on carbon-nitrogen (but not peptide) bonds;hydrolase activity, acting on carbon-nitrogen (but not peptide) bonds, in linear amides;identical protein binding;ion binding;iron ion binding;metal ion binding;NADP binding;nucleotide binding;oxidoreductase activity;oxidoreductase activity, acting on peroxide as acceptor;peroxidase activity;protein binding;protein dimerization activity;protein homodimerization activity;receptor binding;tetrapyrrole binding;transition metal ion binding</t>
  </si>
  <si>
    <t>adherens junction;anchoring junction;cell junction;cell part;cell-substrate adherens junction;cell-substrate junction;cytoplasmic part;cytosol;endoplasmic reticulum;extracellular membrane-bounded organelle;extracellular organelle;extracellular region part;extracellular vesicular exosome;focal adhesion;Golgi apparatus;intracellular membrane-bounded organelle;intracellular organelle;intracellular organelle lumen;intracellular organelle part;intracellular part;lysosome;lytic vacuole;membrane;membrane-bounded organelle;membrane-bounded vesicle;membrane-enclosed lumen;microbody;microbody lumen;microbody membrane;microbody part;mitochondrial intermembrane space;mitochondrial part;organelle;organelle envelope lumen;organelle lumen;organelle membrane;organelle part;peroxisomal matrix;peroxisomal membrane;peroxisomal part;peroxisome;plasma membrane;vacuole;vesicle</t>
  </si>
  <si>
    <t>Amyotrophic lateral sclerosis (ALS);Methane metabolism;Peroxisome;Tryptophan metabolism</t>
  </si>
  <si>
    <t>CATALASE</t>
  </si>
  <si>
    <t>CATALASE_1;CATALASE_2;CATALASE_3</t>
  </si>
  <si>
    <t>P10398;P04049;P15056</t>
  </si>
  <si>
    <t>Serine/threonine-protein kinase A-Raf;RAF proto-oncogene serine/threonine-protein kinase;Serine/threonine-protein kinase B-raf</t>
  </si>
  <si>
    <t>ARAF;BRAF;RAF1</t>
  </si>
  <si>
    <t>activation of adenylate cyclase activity;activation of immune response;activation of innate immune response;activation of MAPKK activity;activation of protein kinase activity;alpha-beta T cell activation;alpha-beta T cell differentiation;anatomical structure development;anatomical structure morphogenesis;apoptosis;associative learning;axon guidance;behavior;biological regulation;blood coagulation;carbohydrate transport;CD4-positive, alpha-beta T cell activation;CD4-positive, alpha-beta T cell differentiation;cell activation;cell communication;cell death;cell differentiation;cell proliferation;cell surface receptor linked signaling pathway;cell-cell signaling;cellular component assembly;cellular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calcium ion;cellular response to chemical stimulus;cellular response to drug;cellular response to endogenous stimulus;cellular response to fibroblast growth factor stimulus;cellular response to growth factor stimulus;cellular response to hormone stimulus;cellular response to inorganic substance;cellular response to insulin stimulus;cellular response to metal ion;cellular response to organic substance;cellular response to peptide hormone stimulus;cellular response to stimulus;cellular response to vascular endothelial growth factor stimulus;chemotaxis;coagulation;cognition;cytoskeleton organization;death;death domain-mediated complex assembly;defense response;developmental process;enzyme linked receptor protein signaling pathway;epidermal growth factor receptor signaling pathway;establishment of localization;establishment of protein localization;establishment of protein localization in membrane;fibroblast growth factor receptor signaling pathway;glucose transport;heart development;hemopoietic progenitor cell differentiation;hemostasis;hexose transport;immune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pathway;intermediate filament cytoskeleton organization;intermediate filament-based process;intracellular protein kinase cascade;intracellular signal transduction;ion transmembrane transport;ion transport;learning;learning or memory;leukocyte activation;leukocyte differentiation;locomotion;long-term synaptic potentiation;lymphocyte activation;lymphocyte differentiation;macromolecular complex assembly;macromolecular complex subunit organization;macromolecule metabolic process;macromolecule modification;MAPKKK cascade;metabolic process;monosaccharide transport;multicellular organismal process;myeloid progenitor cell differentiation;negative regulation of apoptosis;negative regulation of biological process;negative regulation of caspase activity;negative regulation of catalytic activity;negative regulation of cell death;negative regulation of cell differentiation;negative regulation of cell migration;negative regulation of cell motility;negative regulation of cell proliferation;negative regulation of cellular component movement;negative regulation of cellular component organization;negative regulation of cellular process;negative regulation of developmental process;negative regulation of endothelial cell apoptosis;negative regulation of exocytosis;negative regulation of fibroblast migration;negative regulation of hydrolase activity;negative regulation of locomotion;negative regulation of molecular function;negative regulation of neuron apoptosis;negative regulation of peptidase activity;negative regulation of programmed cell death;negative regulation of protein complex assembly;negative regulation of secretion;negative regulation of synaptic vesicle exocytosis;negative regulation of transport;nerve growth factor receptor signaling pathway;neurological system process;organ development;organ morphogenesis;organelle organization;organic substance transport;phosphate-containing compound metabolic process;phosphorus metabolic process;phosphorylation;platelet activation;positive regulation of actin filament bundle assembly;positive regulation of adenylate cyclase activity;positive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cyclase activity;positive regulation of cytoskeleton organization;positive regulation of defense response;positive regulation of ERK1 and ERK2 cascade;positive regulation of gene expression;positive regulation of immune response;positive regulation of immune system process;positive regulation of innate immune response;positive regulation of intracellular protein kinase cascade;positive regulation of kinase activity;positive regulation of lyase activity;positive regulation of macromolecule metabolic process;positive regulation of MAPKKK cascade;positive regulation of metabolic process;positive regulation of molecular function;positive regulation of multicellular organismal process;positive regulation of neurological system process;positive regulation of organelle organization;positive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stress fiber assembly;positive regulation of synaptic transmission;positive regulation of transferase activity;positive regulation of transmission of nerve impulse;positive T cell selection;primary metabolic process;programmed cell death;protein complex assembly;protein complex subunit organization;protein heterooligomerization;protein metabolic process;protein modification process;protein oligomerization;protein phosphorylation;Ras protein signal transduction;regulation of actin cytoskeleton organization;regulation of actin filament bundle assembly;regulation of actin filament-based process;regulation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cell communication;regulation of cell death;regulation of cell differentiation;regulation of cell migration;regulation of cell motility;regulation of cell proliferation;regulation of cellular biosynthetic process;regulation of cellular catabolic process;regulation of cellular component biogenesis;regulation of cellular component movement;regulation of cellular component organization;regulation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cysteine-type endopeptidase activity;regulation of cysteine-type endopeptidase activity involved in apoptotic process;regulation of cytoskeleton organization;regulation of defense response;regulation of developmental process;regulation of endopeptidase activity;regulation of endothelial cell apoptosis;regulation of ERK1 and ERK2 cascade;regulation of exocytosis;regulation of fibroblast migration;regulation of gene expression;regulation of hydrolase activity;regulation of immune response;regulation of immune system process;regulation of innate immune response;regulation of intracellular protein kinase cascade;regulation of kinase activity;regulation of localization;regulation of locomotion;regulation of lyase activity;regulation of macromolecule metabolic process;regulation of MAPKKK cascade;regulation of metabolic process;regulation of molecular function;regulation of multicellular organismal process;regulation of neurological system process;regulation of neuron apoptosis;regulation of neurotransmitter secretion;regulation of neurotransmitter transport;regulation of nitrogen compound metabolic process;regulation of nucleobase-containing compound metabolic process;regulation of nucleotide biosynthetic process;regulation of nucleotide metabolic process;regulation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kinase activity;regulation of protein metabolic process;regulation of protein modification process;regulation of protein phosphorylation;regulation of proteolysis;regulation of Ras protein signal transduction;regulation of response to stimulus;regulation of response to stress;regulation of Rho protein signal transduction;regulation of secretion;regulation of signal transduction;regulation of signaling;regulation of small GTPase mediated signal transduction;regulation of stress fiber assembly;regulation of synaptic plasticity;regulation of synaptic transmission;regulation of synaptic vesicle exocytosis;regulation of system process;regulation of TOR signaling cascade;regulation of transferase activity;regulation of transmission of nerve impulse;regulation of transport;regulation of vesicle-mediated transport;response to abiotic stimulus;response to calcium ion;response to cAMP;response to chemical stimulus;response to drug;response to endogenous stimulus;response to external stimulus;response to fibroblast growth factor stimulus;response to growth factor stimulus;response to hormone stimulus;response to hypoxia;response to inorganic substance;response to insulin stimulus;response to light stimulus;response to metal ion;response to organic substance;response to oxygen levels;response to peptide hormone stimulus;response to radiation;response to stimulus;response to stress;response to wounding;signal transduction;signaling;small GTPase mediated signal transduction;somatic stem cell maintenance;stem cell maintenance;stimulatory C-type lectin receptor signaling pathway;synaptic transmission;system process;T cell activation;T cell differentiation;T cell selection;taxis;transmembrane receptor protein tyrosine kinase signaling pathway;transmembrane transport;transport;vascular endothelial growth factor receptor signaling pathway;visual behavior;visual learning;wound healing</t>
  </si>
  <si>
    <t>adenyl nucleotide binding;adenyl ribonucleotide binding;ATP binding;binding;calcium ion binding;catalytic activity;cation binding;identical protein binding;ion binding;kinase activity;MAP kinase kinase kinase activity;metal ion binding;molecular transducer activity;nucleotide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</si>
  <si>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body;cell part;cell projection;cytoplasm;cytoplasmic part;cytosol;Golgi apparatus;intracellular membrane-bounded organelle;intracellular organelle;intracellular organelle part;intracellular part;membrane;membrane-bounded organelle;mitochondrial membrane;mitochondrial outer membrane;mitochondrial part;mitochondrion;neuron projection;nucleus;organelle;organelle membrane;organelle outer membrane;organelle part;outer membrane;plasma membrane;pseudopodium</t>
  </si>
  <si>
    <t>Acute myeloid leukemia;B cell receptor signaling pathway;Bladder cancer;Chemokine signaling pathway;Chronic myeloid leukemia;Colorectal cancer;Endometrial cancer;ErbB signaling pathway;Fc epsilon RI signaling pathway;Fc gamma R-mediated phagocytosis;Focal adhesion;Gap junction;Glioma;GnRH signaling pathway;Hepatitis C;Insulin signaling pathway;ko05152;Long-term depression;Long-term potentiation;MAPK signaling pathway;Melanogenesis;Melanoma;mTOR signaling pathway;Natural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cancer;Vascular smooth muscle contraction;VEGF signaling pathway</t>
  </si>
  <si>
    <t>DAGPEDOMAIN</t>
  </si>
  <si>
    <t>PROTEIN_KINASE_ATP;PROTEIN_KINASE_DOM;PROTEIN_KINASE_ST;RBD;ZF_DAG_PE_1;ZF_DAG_PE_2</t>
  </si>
  <si>
    <t>RAF proto-oncogene serine/threonine-protein kinase;Serine/threonine-protein kinase A-Raf;Serine/threonine-protein kinase B-raf</t>
  </si>
  <si>
    <t>P04062</t>
  </si>
  <si>
    <t>Glucosylceramidase</t>
  </si>
  <si>
    <t>GBA</t>
  </si>
  <si>
    <t>alcohol biosynthetic process;alcohol metabolic process;amine metabolic process;anatomical structure morphogenesis;biological regulation;biosynthetic process;carbohydrate metabolic process;catabolic process;cellular biosynthetic process;cellular catabolic process;cellular lipid catabolic process;cellular lipid metabolic process;cellular metabolic process;cellular nitrogen compound biosynthetic process;cellular nitrogen compound metabolic process;cellular process;cellular response to chemical stimulus;cellular response to cytokine stimulus;cellular response to organic substance;cellular response to stimulus;cellular response to tumor necrosis factor;ceramide biosynthetic process;ceramide catabolic process;ceramide metabolic process;chemical homeostasis;developmental process;epidermis morphogenesis;glucosylceramide catabolic process;glucosylceramide metabolic process;glycolipid catabolic process;glycolipid metabolic process;glycosphingolipid catabolic process;glycosphingolipid metabolic process;glycosylceramide catabolic process;glycosylceramide metabolic process;homeostatic process;lipid biosynthetic process;lipid catabolic process;lipid metabolic process;membrane lipid biosynthetic process;membrane lipid catabolic process;membrane lipid metabolic process;metabolic process;multicellular organismal process;multicellular organismal water homeostasis;negative regulation of biological process;negative regulation of catalytic activity;negative regulation of cell communication;negative regulation of cellular process;negative regulation of cytokine production;negative regulation of defense response;negative regulation of inflammatory response;negative regulation of interleukin-6 production;negative regulation of kinase activity;negative regulation of MAP kinase activity;negative regulation of molecular function;negative regulation of multicellular organismal process;negative regulation of protein kinase activity;negative regulation of protein serine/threonine kinase activity;negative regulation of response to external stimulus;negative regulation of response to stimulus;negative regulation of signal transduction;negative regulation of signaling;negative regulation of transferase activity;nitrogen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biological quality;regulation of body fluid levels;regulation of catalytic activity;regulation of cell communication;regulation of cellular metabolic process;regulation of cellular process;regulation of cellular protein metabolic process;regulation of cytokine production;regulation of defense response;regulation of dephosphorylation;regulation of inflammatory response;regulation of interleukin-6 production;regulation of kinase activity;regulation of macromolecule metabolic process;regulation of MAP kinase activity;regulation of metabolic process;regulation of molecular function;regulation of multicellular organismal process;regulation of phosphate metabolic process;regulation of phosphorus metabolic process;regulation of phosphorylation;regulation of primary metabolic process;regulation of protein dephosphorylation;regulation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signal transduction;regulation of signaling;regulation of transferase activity;regulation of water loss via skin;response to abiotic stimulus;response to chemical stimulus;response to corticosteroid stimulus;response to cytokine stimulus;response to endogenous stimulus;response to estrogen stimulus;response to glucocorticoid stimulus;response to hormone stimulus;response to organic substance;response to pH;response to steroid hormone stimulus;response to stimulus;response to testosterone stimulus;response to thyroid hormone stimulus;response to tumor necrosis factor;skin morphogenesis;small molecule biosynthetic process;small molecule metabolic process;sphingoid biosynthetic process;sphingoid catabolic process;sphingoid metabolic process;sphingolipid biosynthetic process;sphingolipid catabolic process;sphingolipid metabolic process;sphingosine biosynthetic process;sphingosine metabolic process;termination of signal transduction;tissue morphogenesis;water homeostasis</t>
  </si>
  <si>
    <t>binding;catalytic activity;ceramidase activity;glucosylceramidase activity;hydrolase activity;hydrolase activity, acting on carbon-nitrogen (but not peptide) bonds;hydrolase activity, acting on carbon-nitrogen (but not peptide) bonds, in linear amides;hydrolase activity, acting on glycosyl bonds;hydrolase activity, hydrolyzing O-glycosyl compounds;protein binding;receptor binding</t>
  </si>
  <si>
    <t>cell part;cytoplasmic part;extracellular membrane-bounded organelle;extracellular organelle;extracellular region part;extracellular vesicular exosome;intracellular organelle lumen;intracellular organelle part;intracellular part;lysosomal lumen;lysosomal membrane;membrane;membrane-bounded organelle;membrane-bounded vesicle;membrane-enclosed lumen;organelle;organelle lumen;organelle membrane;organelle part;vacuolar lumen;vacuolar membrane;vacuolar part;vesicle</t>
  </si>
  <si>
    <t>Lysosome;Other glycan degradation;Sphingolipid metabolism</t>
  </si>
  <si>
    <t>GLHYDRLASE30</t>
  </si>
  <si>
    <t>P04075;P05062</t>
  </si>
  <si>
    <t>P04075</t>
  </si>
  <si>
    <t>Fructose-bisphosphate aldolase A</t>
  </si>
  <si>
    <t>ALDOA;ALDOB</t>
  </si>
  <si>
    <t>actin cytoskeleton organization;actin filament organization;actin filament-based process;alcohol biosynthetic process;alcohol catabolic process;alcohol metabolic process;anatomical structure homeostasis;ATP biosynthetic process;ATP metabolic process;biological regulation;biosynthetic process;blood coagulation;carbohydrate biosynthetic process;carbohydrate catabolic process;carbohydrate metabolic process;catabolic process;cell activation;cellular biosynthetic process;cellular carbohydrate biosynthetic process;cellular carbohydrate catabolic process;cellular carbohydrate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metabolic process;cellular nitrogen compound biosynthetic process;cellular nitrogen compound metabolic process;cellular process;cellular protein complex assembly;coagulation;coenzyme metabolic process;cofactor metabolic process;cytoskeleton organization;establishment of localization;establishment of localization in cell;exocytosis;fructose 1,6-bisphosphate metabolic process;fructose metabolic process;generation of precursor metabolites and energy;gluconeogenesis;glucose catabolic process;glucose metabolic process;glycolysis;hemostasis;heterocycle biosynthetic process;heterocycle metabolic process;hexose biosynthetic process;hexose catabolic process;hexose metabolic process;homeostatic process;macromolecular complex assembly;macromolecular complex subunit organization;metabolic process;monosaccharide biosynthetic process;monosaccharide catabolic process;monosaccharide metabolic process;multicellular organismal process;muscle cell homeostasis;muscle contraction;muscle system process;NAD metabolic process;NADH metabolic process;NADH oxidation;nicotinamide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organization;oxidation-reduction process;oxidoreduction coenzyme metabolic process;platelet activation;platelet degranulation;positive regulation of ATPase activity;positive regulation of catalytic activity;positive regulation of hydrolase activity;positive regulation of molecular function;primary metabolic process;protein complex assembly;protein complex subunit organization;protein homooligomerization;protein homotetramerization;protein oligomerization;protein tetramerization;proton-transporting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process;pyridine nucleotide metabolic process;pyridine-containing compound metabolic process;regulation of anatomical structure morphogenesis;regulation of ATPase activity;regulation of biological process;regulation of biological quality;regulation of body fluid levels;regulation of catabolic process;regulation of catalytic activity;regulation of cell morphogenesis;regulation of cell shape;regulation of cellular catabolic process;regulation of cellular component organization;regulation of cellular metabolic process;regulation of cellular process;regulation of developmental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process;ribonucleoside triphosphate biosynthetic process;ribonucleoside triphosphate metabolic process;ribonucleotide biosynthetic process;ribonucleotide metabolic process;secretion;secretion by cell;small molecule biosynthetic process;small molecule catabolic process;small molecule metabolic process;striated muscle contraction;system process;transport;vacuolar proton-transporting V-type ATPase complex assembly;vesicle-mediated transport</t>
  </si>
  <si>
    <t>actin binding;aldehyde-lyase activity;ATPase binding;binding;carbohydrate binding;carbon-carbon lyase activity;catalytic activity;cytoskeletal protein binding;enzyme binding;fructose binding;fructose-bisphosphate aldolase activity;identical protein binding;lyase activity;monosaccharide binding;protein binding;sugar binding;tubulin binding</t>
  </si>
  <si>
    <t>actin cytoskeleton;cell part;centriolar satellite;contractile fiber part;cytoplasmic membrane-bounded vesicle lumen;cytoplasmic part;cytoplasmic vesicle part;cytoskeletal part;cytoskeleton;cytosol;extracellular membrane-bounded organelle;extracellular organelle;extracellular region;extracellular region part;extracellular space;extracellular vesicular exosome;I band;intracellular membrane-bounded organelle;intracellular non-membrane-bounded organelle;intracellular organelle;intracellular organelle part;intracellular part;M band;membrane;membrane-bounded organelle;membrane-bounded vesicle;membrane-enclosed lumen;microtubule organizing center;microtubule organizing center part;non-membrane-bounded organelle;nucleus;organelle;organelle lumen;organelle part;platelet alpha granule lumen;secretory granule lumen;vesicle;vesicle lumen</t>
  </si>
  <si>
    <t>Carbon fixation in photosynthetic organisms;Fructose and mannose metabolism;Glycolysis / Gluconeogenesis;Pentose phosphate pathway</t>
  </si>
  <si>
    <t>ALDOLASE_CLASS_I</t>
  </si>
  <si>
    <t>Fructose-bisphosphate aldolase A;Fructose-bisphosphate aldolase B</t>
  </si>
  <si>
    <t>P04080</t>
  </si>
  <si>
    <t>Cystatin-B</t>
  </si>
  <si>
    <t>CSTB</t>
  </si>
  <si>
    <t>adult behavior;adult locomotory behavior;behavior;biological regulation;locomotory behavior;multicellular organismal process;negative regulation of biological process;negative regulation of catalytic activity;negative regulation of cellular metabolic process;negative regulation of cellular process;negative regulation of cellular protein metabolic process;negative regulation of endopeptidase activity;negative regulation of hydrolase activity;negative regulation of macromolecule metabolic process;negative regulation of metabolic process;negative regulation of molecular function;negative regulation of peptidase activity;negative regulation of protein metabolic process;negative regulation of proteolysis;regulation of apoptosis;regulation of biological process;regulation of catalytic activity;regulation of cell death;regulation of cellular metabolic process;regulation of cellular process;regulation of cellular protein metabolic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protein metabolic process;regulation of proteolysis;response to stimulus</t>
  </si>
  <si>
    <t>binding;cysteine-type endopeptidase inhibitor activity;endopeptidase inhibitor activity;endopeptidase regulator activity;enzyme binding;enzyme inhibitor activity;enzyme regulator activity;peptidase inhibitor activity;peptidase regulator activity;protease binding;protein binding</t>
  </si>
  <si>
    <t>cell part;cytoplasm;extracellular membrane-bounded organelle;extracellular organelle;extracellular region part;extracellular space;extracellular vesicular exosome;intracellular non-membrane-bounded organelle;intracellular organelle;intracellular organelle part;intracellular part;membrane-bounded organelle;membrane-bounded vesicle;non-membrane-bounded organelle;nuclear part;nucleolus;organelle;organelle part;vesicle</t>
  </si>
  <si>
    <t>STEFINA</t>
  </si>
  <si>
    <t>CYSTATIN</t>
  </si>
  <si>
    <t>P04083</t>
  </si>
  <si>
    <t>Annexin A1</t>
  </si>
  <si>
    <t>ANXA1</t>
  </si>
  <si>
    <t>acid secretion;alpha-beta T cell activation;alpha-beta T cell differentiation;anatomical structure development;arachidonic acid secretion;biological regulation;carboxylic acid transport;cell activation;cell differentiation;cell surface receptor linked signaling pathway;cellular component movement;cellular developmental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hydrogen peroxide;cellular response to organic substance;cellular response to oxidative stress;cellular response to reactive oxygen species;cellular response to steroid hormone stimulus;cellular response to stimulus;cellular response to stress;defense response;developmental process;developmental process involved in reproduction;DNA conformation change;DNA duplex unwinding;DNA geometric change;DNA metabolic process;endocrine pancreas development;epidermal cell differentiation;epithelial cell differentiation;establishment of localization;establishment of localization in cell;fatty acid transport;gland development;gliogenesis;hepatocyte differentiation;homeostasis of number of cells;homeostatic process;hormone secretion;hormone transport;icosanoid secretion;icosanoid transport;immune system process;inflammatory response;insulin secretion;keratinocyte differentiation;leukocyte activation;leukocyte differentiation;lipid transport;long-chain fatty acid transport;lymphocyte activation;lymphocyte differentiation;macromolecule metabolic process;macromolecule modification;metabolic process;monocarboxylic acid transport;myeloid cell homeostasis;negative regulation of apoptosis;negative regulation of biological process;negative regulation of cell death;negative regulation of cellular process;negative regulation of cytokine secretion;negative regulation of interleukin-8 secretion;negative regulation of programmed cell death;negative regulation of protein secretion;negative regulation of protein transport;negative regulation of secretion;negative regulation of transport;neurogenesis;neutrophil homeostasis;nitrogen compound metabolic process;nucleic acid metabolic process;nucleobase-containing compound metabolic process;organ development;organic acid transport;organic substance transport;peptide cross-linking;peptide hormone secretion;peptide secretion;peptide transport;positive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fatty acid biosynthetic process;positive regulation of fatty acid metabolic process;positive regulation of lipid biosynthetic process;positive regulation of lipid metabolic process;positive regulation of metabolic process;positive regulation of myeloid cell apoptosis;positive regulation of neutrophil apoptosis;positive regulation of organelle organization;positive regulation of programmed cell death;positive regulation of prostaglandin biosynthetic process;positive regulation of transport;positive regulation of vesicle fusion;primary metabolic process;prolactin secretion;prostate gland development;protein metabolic process;protein modification process;regulation of apoptosis;regulation of biological process;regulation of biological quality;regulation of biosynthetic process;regulation of cell death;regulation of cell proliferation;regulation of cellular biosynthetic process;regulation of cellular component organization;regulation of cellular ketone metabolic process;regulation of cellular localization;regulation of cellular metabolic process;regulation of cellular process;regulation of cytokine production;regulation of cytokine secretion;regulation of establishment of protein localization;regulation of fatty acid biosynthetic process;regulation of fatty acid metabolic process;regulation of homeostatic process;regulation of hormone levels;regulation of immune system process;regulation of interleukin-8 production;regulation of interleukin-8 secretion;regulation of lipid biosynthetic process;regulation of lipid metabolic process;regulation of localization;regulation of metabolic process;regulation of multicellular organismal process;regulation of myeloid cell apoptosis;regulation of neutrophil apoptosis;regulation of organelle organization;regulation of primary metabolic process;regulation of programmed cell death;regulation of prostaglandin biosynthetic process;regulation of protein localization;regulation of protein secretion;regulation of protein transport;regulation of secretion;regulation of transport;regulation of vesicle fusion;regulation of vesicle-mediated transport;reproductive process;reproductive structure development;response to abiotic stimulus;response to chemical stimulus;response to corticosteroid stimulus;response to cytokine stimulus;response to drug;response to endogenous stimulus;response to estradiol stimulus;response to estrogen stimulus;response to glucocorticoid stimulus;response to hormone stimulus;response to hydrogen peroxide;response to inorganic substance;response to interleukin-1;response to ionizing radiation;response to organic substance;response to oxidative stress;response to peptide hormone stimulus;response to radiation;response to reactive oxygen species;response to steroid hormone stimulus;response to stimulus;response to stress;response to wounding;response to X-ray;secretion;secretion by cell;signal release;signal transduction;T cell activation;T cell differentiation;transport</t>
  </si>
  <si>
    <t>ATPase activity;ATPase activity, coupled;binding;binding, bridging;calcium ion binding;calcium-dependent phospholipid binding;calcium-dependent protein binding;catalytic activity;cation binding;DNA binding;DNA-dependent ATPase activity;double-stranded DNA-dependent ATPase activity;enzyme inhibitor activity;enzyme regulator activity;helicase activity;hydrolase activity;hydrolase activity, acting on acid anhydrides;hydrolase activity, acting on acid anhydrides, in phosphorus-containing anhydrides;ion binding;lipase inhibitor activity;lipid binding;metal ion binding;nucleic acid binding;nucleoside-triphosphatase activity;phospholipase A2 inhibitor activity;phospholipase inhibitor activity;phospholipid binding;protein binding;protein binding, bridging;pyrophosphatase activity;receptor binding;RNA binding;single-stranded DNA binding;single-stranded RNA binding;structural molecule activity;structure-specific DNA binding</t>
  </si>
  <si>
    <t>adherens junction;anchoring junction;basolateral plasma membrane;cell junction;cell part;cell projection;cell surface;cell-substrate adherens junction;cell-substrate junction;cilium;cornified envelope;cytoplasm;cytoplasmic part;cytoskeleton;endosome;extracellular membrane-bounded organelle;extracellular organelle;extracellular region;extracellular region part;extracellular space;extracellular vesicular exosome;focal adhesion;intracellular membrane-bounded organelle;intracellular non-membrane-bounded organelle;intracellular organelle;intracellular organelle part;intracellular part;lysosome;lytic vacuole;macromolecular complex;mast cell granule;membrane;membrane part;membrane-bounded organelle;membrane-bounded vesicle;mitochondrial membrane;mitochondrial part;non-membrane-bounded organelle;nucleus;organelle;organelle membrane;organelle part;plasma membrane;plasma membrane part;protein complex;sarcolemma;vacuole;vesicle</t>
  </si>
  <si>
    <t>ANNEXIN;ANNEXINI</t>
  </si>
  <si>
    <t>ANNEXIN</t>
  </si>
  <si>
    <t>P04150</t>
  </si>
  <si>
    <t>Glucocorticoid receptor</t>
  </si>
  <si>
    <t>NR3C1</t>
  </si>
  <si>
    <t>adrenal gland development;anatomical structure development;anatomical structure morphogenesis;behavior;biological regulation;biosynthetic process;C21-steroid hormone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organic substance;cellular response to steroid hormone stimulus;cellular response to stimulus;chromatin modification;chromatin organization;chromosome organization;developmental process;epithelial tube morphogenesis;gene expression;gland development;glucocorticoid metabolic process;hormone metabolic process;lipid metabolic process;macromolecule biosynthetic process;macromolecule metabolic process;mammary gland duct morphogenesis;maternal behavior;metabolic process;morphogenesis of an epithelium;multicellular organismal process;multicellular organismal reproductive behavior;multicellular organismal reproductive process;nitrogen compound metabolic process;nucleic acid metabolic process;nucleobase-containing compound metabolic process;organ development;organelle organization;parental behavior;positive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neuron apoptosis;positive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DNA-dependent;primary metabolic process;regulation of apoptosis;regulation of biological process;regulation of biological quality;regulation of biosynthetic process;regulation of carbohydrate biosynthetic process;regulation of carbohydrate metabolic process;regulation of cell death;regulation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glucocorticoid biosynthetic process;regulation of glucocorticoid metabolic process;regulation of gluconeogenesis;regulation of glucose metabolic process;regulation of hormone biosynthetic process;regulation of hormone levels;regulation of hormone metabolic process;regulation of lipid biosynthetic process;regulation of lipid metabolic process;regulation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steroid biosynthetic process;regulation of steroid hormone biosynthetic process;regulation of steroid metabolic process;regulation of transcription from RNA polymerase II promoter;regulation of transcription, DNA-dependent;reproductive behavior;reproductive process;response to chemical stimulus;response to endogenous stimulus;response to hormone stimulus;response to organic substance;response to steroid hormone stimulus;response to stimulus;RNA biosynthetic process;RNA metabolic process;signal transduction;steroid metabolic process;tissue morphogenesis;transcription from RNA polymerase II promoter;transcription initiation from RNA polymerase II promoter;transcription initiation, DNA-dependent;transcription, DNA-dependent;tube morphogenesis</t>
  </si>
  <si>
    <t>binding;cation binding;core promoter proximal region DNA binding;core promoter proximal region sequence-specific DNA binding;DNA binding;glucocorticoid receptor activity;ion binding;ligand-dependent nuclear receptor activity;lipid binding;metal ion binding;molecular transducer activity;nucleic acid binding;nucleic acid binding transcription factor activity;receptor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activity;signaling receptor activity;steroid binding;steroid hormone receptor activity;transcription regulatory region DNA binding;transcription regulatory region sequence-specific DNA binding;transition metal ion binding;zinc ion binding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</si>
  <si>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matrix;mitochondrial part;nuclear part;nucleoplasm;nucleus;organelle;organelle lumen;organelle part</t>
  </si>
  <si>
    <t>Neuroactive ligand-receptor interaction</t>
  </si>
  <si>
    <t>GLCORTICOIDR;STRDHORMONER;STROIDFINGER</t>
  </si>
  <si>
    <t>NUCLEAR_REC_DBD_1;NUCLEAR_REC_DBD_2</t>
  </si>
  <si>
    <t>P04179</t>
  </si>
  <si>
    <t>Superoxide dismutase [Mn], mitochondrial</t>
  </si>
  <si>
    <t>SOD2</t>
  </si>
  <si>
    <t>age-dependent response to oxidative stress;age-dependent response to reactive oxygen species;amine metabolic process;anatomical structure development;apoptotic mitochondrial changes;behavior;biological regulation;biosynthetic process;carboxylic acid metabolic process;cation homeostasis;cell development;cell differentiation;cellular amine metabolic process;cellular amino acid metabolic process;cellular biosynthetic process;cellular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metabolic process;cellular modified amino acid metabolic process;cellular nitrogen compound metabolic process;cellular process;cellular response to chemical stimulus;cellular response to ethanol;cellular response to organic substance;cellular response to oxidative stress;cellular response to oxygen radical;cellular response to reactive oxygen species;cellular response to stimulus;cellular response to stress;cellular response to superoxide;chemical homeostasis;circulatory system process;detection of chemical stimulus;detection of oxygen;detection of stimulus;developmental process;DNA damage response, signal transduction resulting in induction of apoptosis;electron transport chain;erythrophore differentiation;gas homeostasis;generation of precursor metabolites and energy;glutathione metabolic process;heart development;hemopoiesis;hemopoietic or lymphoid organ development;homeostatic process;hydrogen peroxide biosynthetic process;hydrogen peroxide metabolic process;induction of apoptosis;induction of apoptosis by intracellular signals;induction of apoptosis by oxidative stress;induction of programmed cell death;intracellular signal transduction;ion homeostasis;iron ion homeostasis;liver development;locomotory behavior;macromolecular complex assembly;macromolecular complex subunit organization;metabolic process;mitochondrion organization;multicellular organismal process;negative regulation of apoptosis;negative regulation of biological process;negative regulation of blood pressure;negative regulation of cell death;negative regulation of cell differentiation;negative regulation of cell proliferation;negative regulation of cellular process;negative regulation of developmental process;negative regulation of fat cell differentiation;negative regulation of fibroblast proliferation;negative regulation of neuron apoptosis;negative regulation of programmed cell death;negative regulation of systemic arterial blood pressure;neuron development;nitrogen compound metabolic process;organ development;organelle organization;organic acid metabolic process;oxidation-reduction process;oxoacid metabolic process;oxygen homeostasis;peptide metabolic process;pigment cell differentiation;positive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process;positive regulation of programmed cell death;post-embryonic development;primary metabolic process;protein complex assembly;protein complex subunit organization;protein homooligomerization;protein homotetramerization;protein oligomerization;protein tetramerization;reactive oxygen species metabolic process;regulation of anatomical structure size;regulation of apoptosis;regulation of biological process;regulation of biological quality;regulation of biosynthetic process;regulation of blood pressure;regulation of blood vessel size;regulation of catalytic activity;regulation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fat cell differentiation;regulation of fibroblast proliferation;regulation of gene expression;regulation of macromolecule biosynthetic process;regulation of macromolecule metabolic process;regulation of membrane potential;regulation of metabolic process;regulation of mitochondrial membrane potential;regulation of molecular function;regulation of neuron apoptosis;regulation of nitric oxide biosynthetic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DNA-dependent;regulation of tube size;release of cytochrome c from mitochondria;removal of superoxide radicals;respiratory electron transport chain;response to abiotic stimulus;response to activity;response to axon injury;response to biotic stimulus;response to cadmium ion;response to chemical stimulus;response to cold;response to DNA damage stimulus;response to drug;response to electrical stimulus;response to ethanol;response to external stimulus;response to extracellular stimulus;response to gamma radiation;response to hydrogen peroxide;response to hyperoxia;response to hypoxia;response to immobilization stress;response to inorganic substance;response to ionizing radiation;response to isolation stress;response to L-ascorbic acid;response to lipopolysaccharide;response to magnetism;response to manganese ion;response to metal ion;response to molecule of bacterial origin;response to nutrient;response to nutrient levels;response to organic substance;response to oxidative stress;response to oxygen levels;response to oxygen radical;response to radiation;response to reactive oxygen species;response to selenium ion;response to silicon dioxide;response to stimulus;response to stress;response to superoxide;response to temperature stimulus;response to vitamin;response to wounding;response to zinc ion;signal transduction;signal transduction in response to DNA damage;small molecule metabolic process;sulfur compound metabolic process;superoxide anion generation;superoxide metabolic process;system process;vascular process in circulatory system;vasodilation;vasodilation by acetylcholine involved in regulation of systemic arterial blood pressure</t>
  </si>
  <si>
    <t>antioxidant activity;binding;catalytic activity;cation binding;DNA binding;identical protein binding;ion binding;manganese ion binding;metal ion binding;nucleic acid binding;oxidoreductase activity;oxidoreductase activity, acting on superoxide radicals as acceptor;oxygen binding;protein binding;superoxide dismutase activity;transition metal ion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</si>
  <si>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nucleoid;mitochondrial part;mitochondrion;non-membrane-bounded organelle;nucleoid;organelle;organelle inner membrane;organelle lumen;organelle membrane;organelle part;vesicle</t>
  </si>
  <si>
    <t>Huntington's disease;Peroxisome</t>
  </si>
  <si>
    <t>MNSODISMTASE</t>
  </si>
  <si>
    <t>SOD_MN</t>
  </si>
  <si>
    <t>P04181</t>
  </si>
  <si>
    <t>Ornithine aminotransferase, mitochondrial;Ornithine aminotransferase, hepatic form;Ornithine aminotransferase, renal form</t>
  </si>
  <si>
    <t>OAT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</si>
  <si>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process;macromolecular complex assembly;macromolecular complex subunit organization;metabolic process;multicellular organismal process;neurological system process;nitrogen compound metabolic process;organic acid biosynthetic process;organic acid metabolic process;oxoacid metabolic process;primary metabolic process;proline biosynthetic process;proline metabolic process;protein complex assembly;protein complex subunit organization;protein hexamerization;protein oligomerization;sensory perception;sensory perception of light stimulus;small molecule biosynthetic process;small molecule metabolic process;system process;visual perception</t>
  </si>
  <si>
    <t>binding;catalytic activity;cofactor binding;ornithine-oxo-acid transaminase activity;pyridoxal phosphate binding;transaminase activity;transferase activity;transferase activity, transferring nitrogenous groups;vitamin B6 binding;vitamin binding</t>
  </si>
  <si>
    <t>Arginine and proline metabolism</t>
  </si>
  <si>
    <t>AA_TRANSFER_CLASS_3</t>
  </si>
  <si>
    <t>Ornithine aminotransferase, hepatic form;Ornithine aminotransferase, mitochondrial;Ornithine aminotransferase, renal form</t>
  </si>
  <si>
    <t>P04406;O14556</t>
  </si>
  <si>
    <t>P04406</t>
  </si>
  <si>
    <t>Glyceraldehyde-3-phosphate dehydrogenase</t>
  </si>
  <si>
    <t>GAPDH</t>
  </si>
  <si>
    <t>GAPDH;GAPDHS</t>
  </si>
  <si>
    <t>alcohol biosynthetic process;alcohol metabolic process;apoptosis;biological regulation;biosynthetic process;carbohydrate biosynthetic process;carbohydrate metabolic process;cell death;cell motility;cellular biosynthetic process;cellular carbohydrate biosynthetic process;cellular carbohydrate metabolic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interferon-gamma;cellular response to organic substance;cellular response to stimulus;cytoskeleton organization;death;gluconeogenesis;glucose metabolic process;hexose biosynthetic process;hexose metabolic process;locomotion;macromolecule metabolic process;macromolecule modification;metabolic process;microtubule cytoskeleton organization;microtubule-based process;monosaccharide biosynthetic process;monosaccharide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translation;neuron apoptosis;neuron death;organelle organization;peptidyl-amino acid modification;peptidyl-cysteine modification;peptidyl-cysteine S-nitrosylation;peptidyl-cysteine S-trans-nitrosylation;positive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process;posttranscriptional regulation of gene expression;primary metabolic process;programmed cell death;protein metabolic process;protein modification process;protein nitrosylation;protein stabilization;regulation of biological process;regulation of biological quality;regulation of biosynthetic process;regulation of carbohydrate catabolic process;regulation of carbohydrate metabolic process;regulation of catabolic process;regulation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cellular protein metabolic process;regulation of gene expression;regulation of generation of precursor metabolites and energy;regulation of glucose metabolic process;regulation of glycolysis;regulation of macromolecule biosynthetic process;regulation of macromolecule metabolic process;regulation of metabolic process;regulation of primary metabolic process;regulation of protein metabolic process;regulation of protein stability;regulation of translation;response to chemical stimulus;response to cytokine stimulus;response to interferon-gamma;response to organic substance;response to stimulus;small molecule biosynthetic process;small molecule metabolic process;sperm motility</t>
  </si>
  <si>
    <t>binding;catalytic activity;coenzyme binding;cofactor binding;cytoskeletal protein binding;glyceraldehyde-3-phosphate dehydrogenase (NAD+) (phosphorylating) activity;identical protein binding;microtubule binding;NAD binding;NADP binding;nucleotide binding;oxidoreductase activity;oxidoreductase activity, acting on the aldehyde or oxo group of donors;oxidoreductase activity, acting on the aldehyde or oxo group of donors, NAD or NADP as acceptor;peptidyl-cysteine S-nitrosylase activity;protein binding;transferase activity;transferase activity, transferring nitrogenous groups;tubulin binding</t>
  </si>
  <si>
    <t>cell part;cell projection part;cytoplasm;cytoplasmic part;cytoskeleton;cytosol;extracellular membrane-bounded organelle;extracellular organelle;extracellular region part;extracellular vesicular exosome;flagellar fibrous sheath;flagellum part;intracellular membrane-bounded organelle;intracellular non-membrane-bounded organelle;intracellular organelle;intracellular organelle part;intracellular part;lipid particle;macromolecular complex;membrane;membrane-bounded organelle;membrane-bounded vesicle;microtubule cytoskeleton;microtubule-based flagellum part;non-membrane-bounded organelle;nuclear membrane;nuclear part;nucleus;organelle;organelle membrane;organelle part;perinuclear region of cytoplasm;plasma membrane;ribonucleoprotein complex;vesicle</t>
  </si>
  <si>
    <t>Alzheimer's disease;Glycolysis / Gluconeogenesis</t>
  </si>
  <si>
    <t>G3PDHDRGNASE</t>
  </si>
  <si>
    <t>Glyceraldehyde-3-phosphate dehydrogenase;Glyceraldehyde-3-phosphate dehydrogenase, testis-specific</t>
  </si>
  <si>
    <t>P04632;Q96L46</t>
  </si>
  <si>
    <t>P04632</t>
  </si>
  <si>
    <t>Calpain small subunit 1</t>
  </si>
  <si>
    <t>CAPNS1;CAPNS2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</si>
  <si>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process;extracellular matrix disassembly;extracellular matrix organization;extracellular structure organization;macromolecule metabolic process;metabolic process;positive regulation of biological process;positive regulation of cell proliferation;positive regulation of cellular process;primary metabolic process;protein metabolic process;proteolysis;regulation of biological process;regulation of cell proliferation;regulation of cellular process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</si>
  <si>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</si>
  <si>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vesicle;organelle;plasma membrane;vesicle</t>
  </si>
  <si>
    <t>Calpain small subunit 1;Calpain small subunit 2</t>
  </si>
  <si>
    <t>P04637</t>
  </si>
  <si>
    <t>Cellular tumor antigen p53</t>
  </si>
  <si>
    <t>TP53</t>
  </si>
  <si>
    <t>aging;anatomical structure development;anatomical structure formation involved in morphogenesis;anatomical structure morphogenesis;anterior/posterior pattern specification;apoptosis;apoptotic mitochondrial changes;B cell lineage commitment;base-excision repair;behavior;biological regulation;biosynthetic process;blood coagulation;cell activation;cell activation involved in immune response;cell aging;cell communication;cell cycle arrest;cell cycle checkpoint;cell cycle process;cell death;cell differentiation;cell fate commitment;cell proliferation;cell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abiotic stimulus;cellular response to biotic stimulus;cellular response to chemical stimulus;cellular response to drug;cellular response to external stimulus;cellular response to extracellular stimulus;cellular response to glucose starvation;cellular response to hypoxia;cellular response to ionizing radiation;cellular response to light stimulus;cellular response to nutrient levels;cellular response to oxidative stress;cellular response to oxygen levels;cellular response to radiation;cellular response to starvation;cellular response to stimulus;cellular response to stress;cellular response to UV;cellular senescence;cerebellum development;chordate embryonic development;chromatin assembly;chromatin assembly or disassembly;chromatin organization;chromosome organization;circadian behavior;circadian rhythm;coagulation;death;determination of adult lifespan;developmental process;DNA damage checkpoint;DNA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by p53 class mediator resulting in transcription of p21 class mediator;DNA damage response, signal transduction resulting in induction of apoptosis;DNA damage response, signal transduction resulting in transcription;DNA integrity checkpoint;DNA metabolic process;DNA repair;DNA strand renaturation;double-strand break repair;embryo development;embryo development ending in birth or egg hatching;embryonic morphogenesis;embryonic organ development;entrainment of circadian clock;entrainment of circadian clock by photoperiod;enzyme linked receptor protein signaling pathway;ER overload response;ER-nucleus signaling pathway;establishment of localization;establishment of localization in cell;establishment of protein localization;G1/S transition checkpoint;gastrulation;gene expression;growth;hemostasis;immune effector process;immune system process;in utero embryonic development;induction of apoptosis;induction of apoptosis by intracellular signals;induction of programmed cell death;intracellular protein transport;intracellular signal transduction;intracellular transport;leukocyte activation;leukocyte activation involved in immune response;leukocyte differentiation;leukocyte proliferation;localization;lymphocyte activation;lymphocyte activation involved in immune response;lymphocyte differentiation;lymphocyte proliferation;macromolecular complex assembly;macromolecular complex subunit organization;macromolecule biosynthetic process;macromolecule localization;macromolecule metabolic process;membrane organization;metabolic process;mitochondrial DNA metabolic process;mitochondrial DNA repair;mitochondrial membrane organization;mitochondrion organization;mitotic cell cycle arrest;mitotic cell cycle checkpoint;mitotic cell cycle G1/S transition checkpoint;mitotic cell cycle G1/S transition DNA damage checkpoint;mononuclear cell proliferation;multicellular organism growth;multicellular organismal development;multicellular organismal process;necroptosis;necrotic cell death;negative regulation of apoptosis;negative regulation of biological process;negative regulation of biosynthetic process;negative regulation of catalytic activity;negative regulation of cell communication;negative regulation of cell cycle;negative regulation of cell death;negative regulation of cell development;negative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metabolic process;negative regulation of DNA replication;negative regulation of fibroblast proliferation;negative regulation of gene expression;negative regulation of growth;negative regulation of helicase activity;negative regulation of hydrolase activity;negative regulation of macromolecule biosynthetic process;negative regulation of macromolecule metabolic process;negative regulation of metabolic process;negative regulation of molecular function;negative regulation of neural precursor cell proliferation;negative regulation of neuroblast proliferation;negative regulation of neurogenesis;negative regulation of nitrogen compound metabolic process;negative regulation of nucleobase-containing compound metabolic process;negative regulation of programmed cell death;negative regulation of reactive oxygen species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pathway;neuron apoptosis;neuron death;nitrogen compound metabolic process;Notch signaling pathway;nucleic acid metabolic process;nucleobase-containing compound metabolic process;nucleotide-excision repair;organ development;organelle organization;oxidative stress-induced premature senescence;pattern specification process;photoperiodism;positive regulation of apoptosis;positive regulation of biological process;positive regulation of biosynthetic process;positive regulation of cardiac muscle cell apoptosis;positive regulation of cell aging;positive regulation of cell cycle arrest;positive regulation of cell cycle process;positive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deacetylation;positive regulation of histone modification;positive regulation of leukocyte apoptosis;positive regulation of lymphocyte apoptosis;positive regulation of macromolecule biosynthetic process;positive regulation of macromolecule metabolic process;positive regulation of metabolic process;positive regulation of mitochondrial membrane permeability;positive regulation of mitochondrion organization;positive regulation of muscle cell apoptosis;positive regulation of neuron apoptosis;positive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complex assembly;positive regulation of protein deacetylation;positive regulation of protein metabolic process;positive regulation of protein modification process;positive regulation of protein oligomerization;positive regulation of protein phosphorylation;positive regulation of reactive oxygen species metabolic process;positive regulation of release of cytochrome c from mitochondria;positive regulation of RNA metabolic process;positive regulation of striated muscle cell apoptosis;positive regulation of T cell apoptosis;positive regulation of thymocyte apoptosis;positive regulation of transcription from RNA polymerase II promoter;positive regulation of transcription, DNA-dependent;primary metabolic process;programmed cell death;protein complex assembly;protein complex subunit organization;protein import into nucleus, translocation;protein localization;protein oligomerization;protein tetramerization;protein transport;Ras protein signal transduction;regionalization;regulation of apoptosis;regulation of biological process;regulation of biological quality;regulation of biosynthetic process;regulation of body fluid levels;regulation of cardiac muscle cell apoptosis;regulation of catalytic activity;regulation of cell aging;regulation of cell communication;regulation of cell cycle;regulation of cell cycle arrest;regulation of cell cycle process;regulation of cell death;regulation of cell development;regulation of cell differentiation;regulation of cell growth;regulation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circadian rhythm;regulation of developmental process;regulation of DNA metabolic process;regulation of DNA replication;regulation of fibroblast apoptosis;regulation of fibroblast proliferation;regulation of G1/S transition of mitotic cell cycle;regulation of gene expression;regulation of growth;regulation of helicase activity;regulation of histone deacetylation;regulation of histone modification;regulation of hydrolase activity;regulation of interphase of mitotic cell cycle;regulation of leukocyte apoptosis;regulation of lymphocyte apoptosis;regulation of macromolecule biosynthetic process;regulation of macromolecule metabolic process;regulation of metabolic process;regulation of mitochondrial membrane permeability;regulation of mitochondrion organization;regulation of mitotic cell cycle;regulation of molecular function;regulation of multicellular organismal development;regulation of multicellular organismal process;regulation of muscle cell apoptosis;regulation of nervous system development;regulation of neural precursor cell proliferation;regulation of neurogenesis;regulation of neuron apoptosis;regulation of nitrogen compound metabolic process;regulation of nucleobase-containing compound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assembly;regulation of protein deacetylation;regulation of protein metabolic process;regulation of protein modification process;regulation of protein oligomerization;regulation of protein phosphorylation;regulation of reactive oxygen species metabolic process;regulation of release of cytochrome c from mitochondria;regulation of response to stimulus;regulation of RNA metabolic process;regulation of signal transduction;regulation of signaling;regulation of striated muscle cell apoptosis;regulation of T cell apoptosis;regulation of thymocyte apoptosis;regulation of tissue remodeling;regulation of transcription from RNA polymerase II promoter;regulation of transcription, DNA-dependent;regulation of transforming growth factor beta receptor signaling pathway;regulation of transmembrane receptor protein serine/threonine kinase signaling pathway;release of cytochrome c from mitochondria;replicative senescence;response to abiotic stimulus;response to antibiotic;response to biotic stimulus;response to chemical stimulus;response to DNA damage stimulus;response to drug;response to endoplasmic reticulum stress;response to external stimulus;response to extracellular stimulus;response to gamma radiation;response to hypoxia;response to ionizing radiation;response to light stimulus;response to nutrient levels;response to osmotic stress;response to oxidative stress;response to oxygen levels;response to radiation;response to salt stress;response to starvation;response to stimulus;response to stress;response to UV;response to X-ray;rhythmic behavior;rhythmic process;RNA biosynthetic process;RNA metabolic process;rRNA transcription;segmentation;signal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GTPase mediated signal transduction;somitogenesis;stress-induced premature senescence;T cell activation;T cell activation involved in immune response;T cell differentiation;T cell differentiation in thymus;T cell lineage commitment;T cell proliferation;T cell proliferation involved in immune response;transcription initiation from RNA polymerase II promoter;transcription initiation, DNA-dependent;transcription, DNA-dependent;transforming growth factor beta receptor signaling pathway;transmembrane receptor protein serine/threonine kinase signaling pathway;transport;viral reproduction</t>
  </si>
  <si>
    <t>adenyl nucleotide binding;adenyl ribonucleotide binding;ATP binding;binding;cation binding;chaperone binding;chromatin binding;copper ion binding;core promoter binding;core promoter sequence-specific DNA binding;damaged DNA binding;DNA binding;enzyme binding;enzyme regulator activity;histone acetyltransferase binding;histone deacetylase regulator activity;identical protein binding;ion binding;kinase binding;metal ion binding;nucleic acid binding;nucleic acid binding transcription factor activity;nucleotide binding;p53 binding;phosphatase binding;protease binding;protein binding;protein dimerization activity;protein heterodimerization activity;protein kinase binding;protein N-terminus binding;protein phosphatase 2A binding;protein phosphatase binding;protein self-association;purine nucleotide binding;purine ribonucleoside triphosphate binding;purine ribonucleotide binding;receptor binding;receptor tyrosine kinase binding;regulatory region DNA binding;regulatory region nucleic acid binding;ribonucleotide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binding;RNA polymerase II transcription factor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binding;transition metal ion binding;ubiquitin protein ligase binding;zinc ion binding</t>
  </si>
  <si>
    <t>cell part;chromatin;chromosomal part;cytoplasm;cytoplasmic part;cytosol;endoplasmic reticulum;intracellular membrane-bounded organelle;intracellular non-membrane-bounded organelle;intracellular organelle;intracellular organelle lumen;intracellular organelle part;intracellular part;macromolecular complex;membrane-bounded organelle;membrane-enclosed lumen;mitochondrial matrix;mitochondrial part;mitochondrion;non-membrane-bounded organelle;nuclear body;nuclear chromatin;nuclear chromosome part;nuclear matrix;nuclear part;nucleolus;nucleoplasm;nucleoplasm part;nucleus;organelle;organelle lumen;organelle part;PML body;protein complex;replication fork</t>
  </si>
  <si>
    <t>Amyotrophic lateral sclerosis (ALS);Apoptosis;Basal cell carcinoma;Bladder cancer;Cell cycle;Chronic myeloid leukemia;Colorectal cancer;Endometrial cancer;Glioma;Hepatitis C;Huntington's disease;MAPK signaling pathway;Measles;Melanoma;Neurotrophin signaling pathway;Non-small cell lung cancer;p53 signaling pathway;Pancreatic cancer;Pathways in cancer;Prostate cancer;Small cell lung cancer;Thyroid cancer;Wnt signaling pathway</t>
  </si>
  <si>
    <t>P53SUPPRESSR</t>
  </si>
  <si>
    <t>P53</t>
  </si>
  <si>
    <t>P04792</t>
  </si>
  <si>
    <t>Heat shock protein beta-1</t>
  </si>
  <si>
    <t>HSPB1</t>
  </si>
  <si>
    <t>anatomical structure homeostasis;biological adhesion;biological regulation;cell adhesion;cell surface receptor linked signaling pathway;cell-cell adhesion;cellular component movement;cellular process;cellular response to chemical stimulus;cellular response to growth factor stimulus;cellular response to organic substance;cellular response to stimulus;cellular response to vascular endothelial growth factor stimulus;enzyme linked receptor protein signaling pathway;gene expression;homeostatic process;homotypic cell-cell adhesion;intracellular signal transduction;macromolecule metabolic process;metabolic process;multi-organism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activity;platelet aggregation;positive regulation of angiogenesis;positive regulation of behavior;positive regulation of biological process;positive regulation of biosynthetic process;positive regulation of blood vessel endothelial cell migration;positive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chemotaxis;positive regulation of cytokine biosynthetic process;positive regulation of cytokine production;positive regulation of developmental process;positive regulation of endothelial cell chemotaxis;positive regulation of endothelial cell migration;positive regulation of interleukin-1 beta production;positive regulation of interleukin-1 production;positive regulation of locomotion;positive regulation of macromolecule biosynthetic process;positive regulation of macromolecule metabolic process;positive regulation of metabolic process;positive regulation of multicellular organismal process;positive regulation of protein metabolic process;positive regulation of response to external stimulus;positive regulation of response to stimulus;positive regulation of tumor necrosis factor biosynthetic process;posttranscriptional regulation of gene expression;regulation of anatomical structure morphogenesis;regulation of angiogenesis;regulation of apoptosis;regulation of behavior;regulation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chemotaxis;regulation of cytokine biosynthetic process;regulation of cytokine production;regulation of developmental process;regulation of endothelial cell chemotaxis;regulation of endothelial cell migration;regulation of gene expression;regulation of I-kappaB kinase/NF-kappaB cascade;regulation of interleukin-1 beta production;regulation of interleukin-1 production;regulation of intracellular protein kinase cascade;regulation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external stimulus;regulation of response to stimulus;regulation of signal transduction;regulation of signaling;regulation of transferase activity;regulation of translation;regulation of translational initiation;regulation of tumor necrosis factor biosynthetic process;regulation of tumor necrosis factor production;response to biotic stimulus;response to chemical stimulus;response to growth factor stimulus;response to organic substance;response to other organism;response to stimulus;response to stress;response to topologically incorrect protein;response to unfolded protein;response to virus;retina homeostasis;signal transduction;tissue homeostasis;transmembrane receptor protein tyrosine kinase signaling pathway;vascular endothelial growth factor receptor signaling pathway;vascular endothelial growth factor receptor signaling pathway involved in endothelial cell chemotaxis</t>
  </si>
  <si>
    <t>binding;enzyme binding;enzyme inhibitor activity;enzyme regulator activity;identical protein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activity;small conjugating protein binding;ubiquitin binding</t>
  </si>
  <si>
    <t>adherens junction;anchoring junction;cell junction;cell part;cell-substrate adherens junction;cell-substrate junction;contractile fiber part;cytoplasm;cytoplasmic part;cytoskeletal part;cytoskeleton;cytosol;extracellular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part;plasma membrane;proteasome complex;protein complex;spindle;vesicle;Z disc</t>
  </si>
  <si>
    <t>Amoebiasis;MAPK signaling pathway;VEGF signaling pathway</t>
  </si>
  <si>
    <t>ACRYSTALLIN</t>
  </si>
  <si>
    <t>HSP20</t>
  </si>
  <si>
    <t>P04818</t>
  </si>
  <si>
    <t>Thymidylate synthase</t>
  </si>
  <si>
    <t>TYMS</t>
  </si>
  <si>
    <t>2'-deoxyribonucleotide biosynthetic process;2'-deoxyribonucleotide metabolic process;aging;anatomical structure development;anatomical structure morphogenesis;biological regulation;biosynthetic process;cartilage development;cell cycle;cell cycle process;cell maturation;cellular aromatic compound metabolic process;cellular biosynthetic process;cellular developmental process;cellular metabolic process;cellular nitrogen compound biosynthetic process;cellular nitrogen compound metabolic process;cellular process;circadian rhythm;coenzyme metabolic process;cofactor metabolic process;columnar/cuboidal epithelial cell maturation;deoxyribonucleoside monophosphate biosynthetic process;deoxyribonucleoside monophosphate metabolic process;deoxyribonucleoside triphosphate biosynthetic process;deoxyribonucleoside triphosphate metabolic process;deoxyribonucleotide biosynthetic process;deoxyribonucleotide metabolic process;developmental growth;developmental maturation;developmental process;dTMP biosynthetic process;dTMP metabolic process;dTTP biosynthetic process;dTTP metabolic process;dUMP metabolic process;epithelial cell maturation;folic acid-containing compound metabolic process;G1/S transition of mitotic cell cycle;growth;heterocycle biosynthetic process;heterocycle metabolic process;immortalization of host cell;immortalization of host cell by virus;interaction with host;interspecies interaction between organisms;intestinal epithelial cell maturation;metabolic process;mitotic cell cycle;modification by symbiont of host morphology or physiology;modification of morphology or physiology of other organism;modification of morphology or physiology of other organism involved in symbiotic interaction;multi-organism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morphogenesis;organ regeneration;primary metabolic process;pteridine-containing compound metabolic process;pyrimidine base metabolic process;pyrimidine deoxyribonucleoside monophosphate biosynthetic process;pyrimidine deoxyribonucleoside monophosphate metabolic process;pyrimidine deoxyribonucleoside triphosphate biosynthetic process;pyrimidine deoxyribonucleoside triphosphate metabolic process;pyrimidine deoxyribonucleotide biosynthetic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process;regeneration;regulation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DNA-dependent;reproductive process;response to acid;response to chemical stimulus;response to corticosteroid stimulus;response to cytokine stimulus;response to drug;response to endogenous stimulus;response to ethanol;response to external stimulus;response to extracellular stimulus;response to folic acid;response to glucocorticoid stimulus;response to hormone stimulus;response to insecticide;response to nutrient;response to nutrient levels;response to organic substance;response to organophosphorus;response to progesterone stimulus;response to steroid hormone stimulus;response to stimulus;response to toxin;response to vitamin;response to vitamin A;rhythmic process;small molecule metabolic process;tetrahydrofolate metabolic process;tissue development;transformation of host cell by virus;uracil metabolic process;viral reproductive process;virus-host interaction</t>
  </si>
  <si>
    <t>5,10-methylenetetrahydrofolate-dependent methyltransferase activity;amine binding;amino acid binding;binding;carboxylic acid binding;catalytic activity;cofactor binding;drug binding;folic acid binding;methyltransferase activity;mRNA binding;nucleic acid binding;nucleotide binding;RNA binding;thymidylate synthase activity;transferase activity;transferase activity, transferring one-carbon groups;vitamin binding</t>
  </si>
  <si>
    <t>cell part;cytoplasm;cytoplasmic part;cytosol;intracellular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part;mitochondrion;non-membrane-bounded organelle;nuclear part;nucleolus;nucleoplasm;nucleus;organelle;organelle inner membrane;organelle lumen;organelle membrane;organelle part</t>
  </si>
  <si>
    <t>One carbon pool by folate;Pyrimidine metabolism</t>
  </si>
  <si>
    <t>THYMDSNTHASE</t>
  </si>
  <si>
    <t>THYMIDYLATE_SYNTHASE</t>
  </si>
  <si>
    <t>P04843</t>
  </si>
  <si>
    <t>Dolichyl-diphosphooligosaccharide--protein glycosyltransferase subunit 1</t>
  </si>
  <si>
    <t>RPN1</t>
  </si>
  <si>
    <t>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transport;SRP-dependent cotranslational protein targeting to membrane;translation;transport</t>
  </si>
  <si>
    <t>catalytic activity;dolichyl-diphosphooligosaccharide-protein glycotransferase activity;oligosaccharyl transferase activity;transferase activity;transferase activity, transferring glycosyl groups;transferase activity, transferring hexosyl groups</t>
  </si>
  <si>
    <t>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membrane;macromolecular complex;melanosome;membrane;membrane part;membrane-bounded organelle;membrane-bounded vesicle;oligosaccharyltransferase complex;organelle;organelle membrane;organelle part;pigment granule;protein complex;rough endoplasmic reticulum;vesicle</t>
  </si>
  <si>
    <t>N-Glycan biosynthesis;Protein processing in endoplasmic reticulum;Various types of N-glycan biosynthesis</t>
  </si>
  <si>
    <t>P04844</t>
  </si>
  <si>
    <t>Dolichyl-diphosphooligosaccharide--protein glycosyltransferase subunit 2</t>
  </si>
  <si>
    <t>RPN2</t>
  </si>
  <si>
    <t>aging;biosynthetic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drug;response to stimulus;SRP-dependent cotranslational protein targeting to membrane;translation;transport</t>
  </si>
  <si>
    <t>binding;catalytic activity;ribonucleoprotein binding;ribosome binding;transferase activity;transferase activity, transferring glycosyl groups</t>
  </si>
  <si>
    <t>autophagic vacuole membrane;cell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organelle;nucleus;oligosaccharyltransferase complex;organelle;organelle membrane;organelle part;protein complex;rough endoplasmic reticulum;vacuolar membrane;vacuolar part</t>
  </si>
  <si>
    <t>P04899;P63096;P11488;P19087;A8MTJ3;P09471</t>
  </si>
  <si>
    <t>P04899;P63096</t>
  </si>
  <si>
    <t>Guanine nucleotide-binding protein G(i) subunit alpha-2;Guanine nucleotide-binding protein G(i) subunit alpha-1</t>
  </si>
  <si>
    <t>GNAI1;GNAI2;GNAO1;GNAT1;GNAT2;GNAT3</t>
  </si>
  <si>
    <t>activation of MAPKK activity;activation of protein kinase activity;adenosine receptor signaling pathway;aging;anatomical structure development;behavior;biological regulation;blood coagulation;calcium ion homeostasis;cAMP-mediated signaling;cation homeostasis;cell activation;cell communication;cell cycle;cell development;cell division;cell projection organization;cell proliferation;cell surface receptor linked signaling pathway;cell-cell signaling;cellular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abiotic stimulus;cellular response to electrical stimulus;cellular response to stimulus;chemical homeostasis;coagulation;cyclic-nucleotide-mediated signaling;cytosolic calcium ion homeostasis;detection of abiotic stimulus;detection of chemical stimulus;detection of chemical stimulus involved in sensory perception;detection of chemical stimulus involved in sensory perception of bitter taste;detection of chemical stimulus involved in sensory perception of taste;detection of external stimulus;detection of light stimulus;detection of light stimulus involved in sensory perception;detection of light stimulus involved in visual perception;detection of stimulus;detection of stimulus involved in sensory perception;detection of visible light;developmental process;divalent inorganic cation homeostasis;dopamine receptor signaling pathway;elevation of cytosolic calcium ion concentration;eye photoreceptor cell development;forebrain development;gamma-aminobutyric acid signaling pathway;G-protein coupled purinergic receptor signaling pathway;G-protein coupled receptor protein signaling pathway;G-protein signaling, coupled to cAMP nucleotide second messenger;G-protein signaling, coupled to cyclic nucleotide second messenger;hemostasis;homeostatic process;inhibition of adenylate cyclase activity by G-protein signaling pathway;intracellular signal transduction;ion homeostasis;locomotory behavior;macromolecule metabolic process;macromolecule modification;metabolic process;metal ion homeostasis;multicellular organismal process;muscarinic acetylcholine receptor signaling pathway;muscle contraction;muscle system process;negative regulation of adenylate cyclase activity;negative regulation of biological process;negative regulation of calcium ion transport;negative regulation of catalytic activity;negative regulation of cell communication;negative regulation of cellular process;negative regulation of cyclase activity;negative regulation of cyclic-nucleotide phosphodiesterase activity;negative regulation of hydrolase activity;negative regulation of ion transport;negative regulation of lyase activity;negative regulation of molecular function;negative regulation of multicellular organismal process;negative regulation of neurological system process;negative regulation of signaling;negative regulation of synaptic transmission;negative regulation of transmission of nerve impulse;negative regulation of transport;neurological system process;neuron development;neuron projection development;phosphate-containing compound metabolic process;phosphorus metabolic process;phosphorylation;photoreceptor cell development;phototransduction;phototransduction, visible light;platelet activation;positive regulation of biological process;positive regulation of catalytic activity;positive regulation of cell proliferation;positive regulation of cellular process;positive regulation of cyclic-nucleotide phosphodiesterase activity;positive regulation of GTPase activity;positive regulation of hydrolase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phosphorylation;purinergic receptor signaling pathway;regulation of adenylate cyclase activity;regulation of biological process;regulation of biological quality;regulation of biosynthetic process;regulation of body fluid levels;regulation of calcium ion transport;regulation of cAMP biosynthetic process;regulation of cAMP metabolic process;regulation of catabolic process;regulation of catalytic activity;regulation of cell communication;regulation of cell proliferation;regulation of cellular biosynthetic process;regulation of cellular catabolic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cyclic-nucleotide phosphodiesterase activity;regulation of G-protein coupled receptor protein signaling pathway;regulation of GTP catabolic process;regulation of GTPase activity;regulation of heart contraction;regulation of hydrolase activity;regulation of ion transport;regulation of kinase activity;regulation of localization;regulation of lyase activity;regulation of macromolecule metabolic process;regulation of metabolic process;regulation of metal ion transport;regulation of molecular function;regulation of multicellular organismal process;regulation of neurological system process;regulation of nitrogen compound metabolic process;regulation of nucleobase-containing compound metabolic process;regulation of nucleotide biosynthetic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response to stimulus;regulation of rhodopsin mediated signaling pathway;regulation of signal transduction;regulation of signaling;regulation of synaptic transmission;regulation of system process;regulation of transferase activity;regulation of transmission of nerve impulse;regulation of transport;response to abiotic stimulus;response to alkaloid;response to chemical stimulus;response to cytokine stimulus;response to drug;response to electrical stimulus;response to endogenous stimulus;response to external stimulus;response to extracellular stimulus;response to hormone stimulus;response to hydrogen peroxide;response to inorganic substance;response to isoquinoline alkaloid;response to light intensity;response to light stimulus;response to morphine;response to nicotine;response to nutrient;response to nutrient levels;response to organic cyclic compound;response to organic substance;response to oxidative stress;response to peptide hormone stimulus;response to radiation;response to reactive oxygen species;response to stimulus;response to stress;retina development in camera-type eye;retinal cone cell development;rhodopsin mediated signaling pathway;second-messenger-mediated signaling;sensory perception;sensory perception of chemical stimulus;sensory perception of light stimulus;sensory perception of sweet taste;sensory perception of taste;sensory perception of umami taste;signal transduction;signaling;synaptic transmission;system process;visual perception</t>
  </si>
  <si>
    <t>acyl binding;binding;catalytic activity;cation binding;corticotropin-releasing hormone receptor 1 binding;corticotropin-releasing hormone receptor binding;enzyme binding;GDP binding;G-protein beta/gamma-subunit complex binding;G-protein coupled photoreceptor activity;G-protein coupled receptor activity;G-protein-coupled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anhydrides;ion binding;kinase binding;metabotropic serotonin receptor binding;metal ion binding;molecular transducer activity;mu-type opioid receptor binding;neuropeptide receptor binding;nucleoside-triphosphatase activity;nucleotide binding;opioid receptor binding;peptide hormone receptor binding;photoreceptor activity;protein binding;protein complex binding;protein kinase binding;purine nucleotide binding;purine ribonucleoside triphosphate binding;purine ribonucleotide binding;pyrophosphatase activity;receptor activity;receptor binding;ribonucleotide binding;signal transducer activity;signaling receptor activity;transmembrane signaling receptor activity</t>
  </si>
  <si>
    <t>acrosomal vesicle;apical plasma membrane;axoneme;cell body;cell part;cell projection;cell projection part;centrosome;cilium;cilium part;cytoplasm;cytoplasmic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membrane;heterotrimeric G-protein complex;intracellular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center;midbody;neuron projection;neuronal cell body;non-membrane-bounded organelle;nonmotile primary cilium;nuclear part;nucleoplasm;nucleus;organelle;organelle membrane;organelle part;photoreceptor connecting cilium;photoreceptor inner segment;photoreceptor outer segment;photoreceptor outer segment membrane;plasma membrane;plasma membrane part;primary cilium;protein complex;stored secretory granule;vacuolar membrane;vacuolar part;vesicle</t>
  </si>
  <si>
    <t>Axon guidance;Chagas disease (American trypanosomiasis);Chemokine signaling pathway;Gap junction;Gastric acid secretion;Leukocyte transendothelial migration;Long-term depression;Melanogenesis;Phototransduction;Progesterone-mediated oocyte maturation;Tight junction;Toxoplasmosis</t>
  </si>
  <si>
    <t>GPROTEINA;GPROTEINAI</t>
  </si>
  <si>
    <t>Guanine nucleotide-binding protein G(i) subunit alpha-1;Guanine nucleotide-binding protein G(i) subunit alpha-2;Guanine nucleotide-binding protein G(o) subunit alpha;Guanine nucleotide-binding protein G(t) subunit alpha-1;Guanine nucleotide-binding protein G(t) subunit alpha-2;Guanine nucleotide-binding protein G(t) subunit alpha-3</t>
  </si>
  <si>
    <t>Q93077;Q7L7L0;P04908</t>
  </si>
  <si>
    <t>Histone H2A type 1-C;Histone H2A type 3;Histone H2A type 1-B/E</t>
  </si>
  <si>
    <t>HIST1H2AB;HIST1H2AC;HIST3H2A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</si>
  <si>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metabolic process;DNA repair;macromolecular complex disassembly;macromolecular complex subunit organization;macromolecule metabolic process;metabolic process;negative regulation of biological process;negative regulation of cell proliferation;negative regulation of cellular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cell proliferation;regulation of cellular process;response to DNA damage stimulus;response to stimulus;response to stress;UV-damage excision repair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</si>
  <si>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part;nucleosome;nucleus;organelle;organelle part;protein-DNA complex;vesicle</t>
  </si>
  <si>
    <t>Histone H2A type 1-B/E;Histone H2A type 1-C;Histone H2A type 3</t>
  </si>
  <si>
    <t>P04920</t>
  </si>
  <si>
    <t>Anion exchange protein 2</t>
  </si>
  <si>
    <t>SLC4A2</t>
  </si>
  <si>
    <t>anion transport;bicarbonate transport;biological regulation;cation homeostasis;cellular cation homeostasis;cellular chemical homeostasis;cellular homeostasis;cellular ion homeostasis;cellular monovalent inorganic cation homeostasis;cellular process;chemical homeostasis;establishment of localization;homeostatic process;inorganic anion transport;ion homeostasis;ion transport;monovalent inorganic cation homeostasis;organic anion transport;regulation of biological quality;regulation of cellular pH;regulation of intracellular pH;regulation of pH;transmembrane transport;transport</t>
  </si>
  <si>
    <t>active transmembrane transporter activity;anion transmembrane transporter activity;anion:anion antiporter activity;antiporter activity;chloride transmembrane transporter activity;inorganic anion exchanger activity;inorganic anion transmembrane transporter activity;ion transmembrane transporter activity;secondary active transmembrane transporter activity;solute:solute antiporter activity;substrate-specific transmembrane transporter activity;substrate-specific transporter activity;transmembrane transporter activity;transporter activity</t>
  </si>
  <si>
    <t>adherens junction;anchoring junction;basolateral plasma membrane;cell junction;cell part;cell-substrate adherens junction;cell-substrate junction;focal adhesion;integral to membrane;integral to plasma membrane;intrinsic to membrane;intrinsic to plasma membrane;membrane;membrane part;plasma membrane;plasma membrane part</t>
  </si>
  <si>
    <t>Bile secretion;Gastric acid secretion;Pancreatic secretion;Salivary secretion</t>
  </si>
  <si>
    <t>ANIONEXCHNGR;ANIONEXHNGR2;HCO3TRNSPORT</t>
  </si>
  <si>
    <t>ANION_EXCHANGER_1;ANION_EXCHANGER_2</t>
  </si>
  <si>
    <t>P05023;A0A2R8YEY8;P13637;Q13733</t>
  </si>
  <si>
    <t>P05023</t>
  </si>
  <si>
    <t>Sodium/potassium-transporting ATPase subunit alpha-1</t>
  </si>
  <si>
    <t>ATP1A1;ATP1A3;ATP1A4</t>
  </si>
  <si>
    <t>adult behavior;adult locomotory behavior;associative learning;ATP hydrolysis coupled proton transport;behavior;biological regulation;cardiac muscle contraction;cation homeostasis;cation transport;cell motility;cell surface receptor linked signaling pathway;cellular cation homeostasis;cellular chemical homeostasis;cellular component movement;cellular homeostasis;cellular ion homeostasis;cellular metal ion homeostasis;cellular monovalent inorganic cation homeostasis;cellular potassium ion homeostasis;cellular potassium ion transport;cellular process;cellular response to abiotic stimulus;cellular response to chemical stimulus;cellular response to endogenous stimulus;cellular response to external stimulus;cellular response to hormone stimulus;cellular response to mechanical stimulus;cellular response to organic substance;cellular response to steroid hormone stimulus;cellular response to stimulus;cellular sodium ion homeostasis;chemical homeostasis;cognition;energy coupled proton transport, against electrochemical gradient;establishment of localization;fertilization;gamete generation;glutamate signaling pathway;homeostatic process;hydrogen transport;ion homeostasis;ion transmembrane transport;ion transport;ionotropic glutamate receptor signaling pathway;learning;learning or memory;locomotion;locomotory behavior;male gamete generation;membrane hyperpolarization;memory;metal ion homeostasis;metal ion transport;monovalent inorganic cation homeostasis;monovalent inorganic cation transport;multicellular organismal process;multicellular organismal reproductive process;muscle contraction;muscle system process;negative regulation of biological process;negative regulation of biosynthetic process;negative regulation of cardiac muscle contraction;negative regulation of cellular biosynthetic process;negative regulation of cellular metabolic process;negative regulation of cellular process;negative regulation of glucocorticoid biosynthetic process;negative regulation of glucocorticoid metabolic process;negative regulation of heart contraction;negative regulation of hormone biosynthetic process;negative regulation of hormone metabolic process;negative regulation of lipid biosynthetic process;negative regulation of lipid metabolic process;negative regulation of metabolic process;negative regulation of multicellular organismal process;negative regulation of muscle contraction;negative regulation of steroid biosynthetic process;negative regulation of steroid hormone biosynthetic process;negative regulation of steroid metabolic process;negative regulation of striated muscle contraction;neurological system process;positive regulation of biological process;positive regulation of heart contraction;positive regulation of multicellular organismal process;positive regulation of muscle contraction;positive regulation of striated muscle contraction;potassium ion homeostasis;potassium ion import;potassium ion transmembrane transport;potassium ion transport;proton transport;regulation of biological process;regulation of biological quality;regulation of biosynthetic process;regulation of blood pressure;regulation of cardiac muscle contraction;regulation of cellular biosynthetic process;regulation of cellular metabolic process;regulation of cellular pH;regulation of cellular process;regulation of glucocorticoid biosynthetic process;regulation of glucocorticoid metabolic process;regulation of heart contraction;regulation of hormone biosynthetic process;regulation of hormone metabolic process;regulation of ion transport;regulation of lipid biosynthetic process;regulation of lipid metabolic process;regulation of localization;regulation of membrane potential;regulation of metabolic process;regulation of metal ion transport;regulation of multicellular organismal process;regulation of muscle contraction;regulation of muscle system process;regulation of pH;regulation of primary metabolic process;regulation of sodium ion transport;regulation of steroid biosynthetic process;regulation of steroid hormone biosynthetic process;regulation of steroid metabolic process;regulation of striated muscle contraction;regulation of system process;regulation of the force of heart contraction;regulation of transport;relaxation of cardiac muscle;relaxation of muscle;reproductive process;response to abiotic stimulus;response to chemical stimulus;response to drug;response to endogenous stimulus;response to external stimulus;response to hormone stimulus;response to light stimulus;response to mechanical stimulus;response to organic substance;response to radiation;response to steroid hormone stimulus;response to stimulus;signal transduction;sodium ion homeostasis;sodium ion transmembrane transport;sodium ion transport;sperm motility;spermatogenesis;striated muscle contraction;system process;transmembrane transport;transport;visual behavior;visual learning</t>
  </si>
  <si>
    <t>active transmembrane transporter activity;adenyl nucleotide binding;adenyl ribonucleotide binding;ADP binding;alkali metal ion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activity;chaperone binding;hydrolase activity;hydrolase activity, acting on acid anhydrides;hydrolase activity, acting on acid anhydrides, catalyzing transmembrane movement of substances;hydrolase activity, acting on acid anhydrides, in phosphorus-containing anhydrides;hydrolase activity, acting on ester bonds;inorganic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binding;phosphatase activity;phosphoric ester hydrolase activity;potassium ion binding;potassium ion transmembrane transporter activity;potassium-transporting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activity;ribonucleotide binding;sodium ion binding;sodium ion transmembrane transporter activity;sodium:potassium-exchanging ATPase activity;substrate-specific transmembrane transporter activity;substrate-specific transporter activity;transmembrane transporter activity;transporter activity</t>
  </si>
  <si>
    <t>apical plasma membrane;axon;basolateral plasma membrane;caveola;cell part;cell projection;cell projection part;cytoplasmic membrane-bounded vesicle;cytoplasmic part;cytoplasmic vesicle;dendritic spine head;dendritic spine neck;endoplasmic reticulum;endosome;extracellular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membrane;macromolecular complex;melanosome;membrane;membrane part;membrane raft;membrane-bounded organelle;membrane-bounded vesicle;myelin sheath;neuron projection;nucleus;organelle;pigment granule;plasma membrane;plasma membrane part;protein complex;sarcolemma;sodium:potassium-exchanging ATPase complex;synapse;T-tubule;vesicle</t>
  </si>
  <si>
    <t>Aldosterone-regulated sodium reabsorption;Bile secretion;Carbohydrate digestion and absorption;Cardiac muscle contraction;Endocrine and other factor-regulated calcium reabsorption;Gastric acid secretion;Mineral absorption;Pancreatic secretion;Protein digestion and absorption;Proximal tubule bicarbonate reclamation;Salivary secretion</t>
  </si>
  <si>
    <t>CATATPASE</t>
  </si>
  <si>
    <t>ATPASE_E1_E2</t>
  </si>
  <si>
    <t>Sodium/potassium-transporting ATPase subunit alpha-1;Sodium/potassium-transporting ATPase subunit alpha-3;Sodium/potassium-transporting ATPase subunit alpha-4</t>
  </si>
  <si>
    <t>P05026</t>
  </si>
  <si>
    <t>Sodium/potassium-transporting ATPase subunit beta-1</t>
  </si>
  <si>
    <t>ATP1B1</t>
  </si>
  <si>
    <t>biological adhesion;biological regulation;blood coagulation;calcium ion homeostasis;calcium-mediated signaling;cardiac muscle contraction;cation homeostasis;cation transport;cell adhesion;cell migration;cell motility;cellular calcium ion homeostasis;cellular cation homeostasis;cellular chemical homeostasis;cellular component movement;cellular component organization;cellular component organization or biogenesis;cellular divalent inorganic cation homeostasis;cellular homeostasis;cellular ion homeostasis;cellular localization;cellular macromolecule localization;cellular membrane organization;cellular metal ion homeostasis;cellular monovalent inorganic cation homeostasis;cellular potassium ion homeostasis;cellular potassium ion transport;cellular process;cellular protein localization;cellular response to stimulus;cellular sodium ion homeostasis;chemical homeostasis;coagulation;divalent inorganic cation homeostasis;establishment of localization;hemostasis;homeostatic process;immune system process;intracellular signal transduction;ion homeostasis;ion transmembrane transport;ion transport;leukocyte migration;localization;locomotion;macromolecule localization;membrane organization;metal ion homeostasis;metal ion transport;monovalent inorganic cation homeostasis;monovalent inorganic cation transport;multicellular organismal process;muscle contraction;muscle system process;negative regulation of biological process;negative regulation of cardiac muscle contraction;negative regulation of multicellular organismal process;negative regulation of muscle contraction;negative regulation of striated muscle contraction;plasma membrane organization;positive regulation of ATPase activity;positive regulation of catalytic activity;positive regulation of defense response to virus by host;positive regulation of hydrolase activity;positive regulation of molecular function;posttranscriptional regulation of gene expression;potassium ion homeostasis;potassium ion import;potassium ion transmembrane transport;potassium ion transport;protein localization;protein localization in membrane;protein localization in plasma membrane;protein stabilization;regulation of ATPase activity;regulation of biological process;regulation of biological quality;regulation of body fluid levels;regulation of cardiac muscle contraction;regulation of cardiac muscle contraction by calcium ion signaling;regulation of catabolic process;regulation of catalytic activity;regulation of cellular catabolic process;regulation of cellular metabolic process;regulation of cellular process;regulation of defense response;regulation of defense response to virus;regulation of defense response to virus by host;regulation of gene expression;regulation of heart contraction;regulation of hydrolase activity;regulation of immune effector process;regulation of immune system process;regulation of macromolecule metabolic process;regulation of metabolic process;regulation of molecular function;regulation of multicellular organismal process;regulation of multi-organism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protein stability;regulation of purine nucleotide catabolic process;regulation of response to biotic stimulus;regulation of response to stimulus;regulation of response to stress;regulation of striated muscle contraction;regulation of system process;relaxation of cardiac muscle;relaxation of muscle;response to chemical stimulus;response to hypoxia;response to oxygen levels;response to stimulus;response to stress;second-messenger-mediated signaling;signal transduction;sodium ion homeostasis;striated muscle contraction;system process;transmembrane transport;transport</t>
  </si>
  <si>
    <t>active transmembrane transporter activity;antigen binding;ATPase activator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binding;ATPase regulator activity;binding;catalytic activity;cation transmembrane transporter activity;enzyme activator activity;enzyme binding;enzyme regulator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activity;metal ion transmembrane transporter activity;MHC class II protein complex binding;MHC protein complex binding;monovalent inorganic cation transmembrane transporter activity;nucleoside-triphosphatase activity;nucleoside-triphosphatase regulator activity;potassium ion transmembrane transporter activity;potassium-transporting ATPase activity;P-P-bond-hydrolysis-driven transmembrane transporter activity;primary active transmembrane transporter activity;protein binding;pyrophosphatase activity;sodium ion transmembrane transporter activity;sodium:potassium-exchanging ATPase activity;substrate-specific transmembrane transporter activity;substrate-specific transporter activity;transmembrane transporter activity;transporter activity</t>
  </si>
  <si>
    <t>apical plasma membrane;basolateral plasma membrane;caveola;cell junction;cell part;cell-cell contact zone;cell-cell junction;extracellular membrane-bounded organelle;extracellular organelle;extracellular region part;extracellular vesicular exosome;intercalated disc;macromolecular complex;membrane;membrane part;membrane raft;membrane-bounded organelle;membrane-bounded vesicle;organelle;plasma membrane;plasma membrane part;protein complex;sarcolemma;sodium:potassium-exchanging ATPase complex;vesicle</t>
  </si>
  <si>
    <t>ATPASE_NA_K_BETA_1;ATPASE_NA_K_BETA_2</t>
  </si>
  <si>
    <t>P05067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</si>
  <si>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</si>
  <si>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APP</t>
  </si>
  <si>
    <t>adult behavior;adult locomotory behavior;alcohol metabolic process;anatomical structure development;anatomical structure morphogenesis;apoptosis;associative learning;axon cargo transport;axon choice point recognition;axon midline choice point recognition;axonogenesis;behavior;behavioral interaction between organisms;biological adhesion;biological regulation;blood coagulation;calcium ion homeostasis;cation homeostasis;cell activation;cell adhesion;cell death;cell growth;cell maturation;cell part morphogenesis;cell projection morphogenesis;cell projection organization;cell recognition;cell surface receptor linked signaling pathway;cellular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copper ion homeostasis;cellular developmental process;cellular divalent inorganic cation homeostasis;cellular homeostasis;cellular ion homeostasis;cellular macromolecule metabolic process;cellular membrane organization;cellular metabolic process;cellular metal ion homeostasis;cellular nitrogen compound metabolic process;cellular process;cellular protein metabolic process;cellular response to stimulus;chemical homeostasis;cholesterol metabolic process;coagulation;cognition;collateral sprouting;collateral sprouting in absence of injury;copper ion homeostasis;cytoskeleton-dependent intracellular transport;death;defense response;dendrite development;developmental cell growth;developmental growth;developmental growth involved in morphogenesis;developmental maturation;developmental process;divalent inorganic cation homeostasis;endocytosis;endoplasmic reticulum calcium ion homeostasis;establishment of localization;establishment of localization in cell;exocytosis;extracellular matrix organization;extracellular structure organization;feeding behavior;forebrain development;glutamate signaling pathway;Golgi vesicle transport;growth;hemostasis;homeostatic process;immune response;immune system process;innate immune response;intracellular receptor mediated signaling pathway;intracellular transport;ion homeostasis;ionotropic glutamate receptor signaling pathway;learning;learning or memory;lipid metabolic process;locomotory behavior;macromolecule metabolic process;macromolecule modification;mating behavior;membrane invagination;membrane organization;metabolic process;metal ion homeostasis;microtubule-based movement;microtubule-based process;microtubule-based transport;mRNA 3'-end processing;mRNA metabolic process;mRNA polyadenylation;mRNA processing;multicellular organismal process;multi-organism process;negative regulation of biological process;negative regulation of catalytic activity;negative regulation of cell differentiation;negative regulation of cellular process;negative regulation of developmental process;negative regulation of endopeptidase activity;negative regulation of hydrolase activity;negative regulation of molecular function;negative regulation of neuron differentiation;negative regulation of peptidase activity;neurological system process;neuromuscular junction development;neuromuscular process;neuromuscular process controlling balance;neuron apoptosis;neuron death;neuron maturation;neuron projection development;neuron projection morphogenesis;neuron recognition;neuron remodeling;nitrogen compound metabolic process;Notch signaling pathway;nucleic acid metabolic process;nucleobase-containing compound metabolic process;nucleotide-binding domain, leucine rich repeat containing receptor signaling pathway;phosphate-containing compound metabolic process;phosphorus metabolic process;phosphorylation;platelet activation;platelet degranulation;positive regulation of biological process;positive regulation of biosynthetic process;positive regulation of cell cycle;positive regulation of cell cycle process;positive regulation of cellular biosynthetic process;positive regulation of cellular metabolic process;positive regulation of cellular process;positive regulation of G2/M transition of mitotic cell cycle;positive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DNA-dependent;post-Golgi vesicle-mediated transport;posttranscriptional regulation of gene expression;primary metabolic process;programmed cell death;protein metabolic process;protein modification process;protein phosphorylation;regulation of binding;regulation of biological process;regulation of biological quality;regulation of biosynthetic process;regulation of body fluid levels;regulation of catalytic activity;regulation of cell cycle;regulation of cell cycle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endopeptidase activity;regulation of epidermal growth factor receptor signaling pathway;regulation of epidermal growth factor-activated receptor activity;regulation of G2/M transition of mitotic cell cycle;regulation of gene expression;regulation of growth;regulation of hydrolase activity;regulation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multicellular organism growth;regulation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synapse structure and activity;regulation of transcription from RNA polymerase II promoter;regulation of transcription, DNA-dependent;regulation of transferase activity;regulation of translation;reproductive behavior;reproductive process;response to abiotic stimulus;response to chemical stimulus;response to light stimulus;response to oxidative stress;response to radiation;response to stimulus;response to stress;RNA 3'-end processing;RNA metabolic process;RNA polyadenylation;RNA processing;secretion;secretion by cell;signal transduction;small molecule metabolic process;smooth endoplasmic reticulum calcium ion homeostasis;steroid metabolic process;sterol metabolic process;suckling behavior;synapse assembly;synapse organization;synaptic growth at neuromuscular junction;system process;transport;vesicle-mediated transport;visual behavior;visual learning</t>
  </si>
  <si>
    <t>acetylcholine receptor binding;binding;carbohydrate binding;cation binding;DNA binding;endopeptidase inhibitor activity;endopeptidase regulator activity;enzyme activator activity;enzyme binding;enzyme inhibitor activity;enzyme regulator activity;glycosaminoglycan binding;heparin binding;identical protein binding;ion binding;metal ion binding;nucleic acid binding;pattern binding;peptidase activator activity;peptidase inhibitor activity;peptidase regulator activity;polysaccharide binding;protein binding;protein domain specific binding;PTB domain binding;receptor binding;serine-type endopeptidase inhibitor activity;transition metal ion binding</t>
  </si>
  <si>
    <t>apical part of cell;axon;cell junction;cell part;cell projection;cell projection part;cell surface;cell-cell junction;ciliary rootlet;cilium part;coated pit;coated vesicle;cytoplasm;cytoplasmic membrane-bounded vesicle;cytoplasmic membrane-bounded vesicle lumen;cytoplasmic part;cytoplasmic vesicle;cytoplasmic vesicle part;cytoskeletal part;cytosol;dendritic shaft;dendritic spine;endosomal part;endosome;endosome lumen;ER to Golgi transport vesicle;extracellular membrane-bounded organelle;extracellular organelle;extracellular region;extracellular region part;extracellular space;extracellular vesicular exosome;Golgi apparatus;Golgi apparatus part;Golgi membrane;integral to membrane;integral to plasma membrane;intracellular membrane-bounded organelle;intracellular organelle;intracellular organelle lumen;intracellular organelle part;intracellular part;intrinsic to membrane;intrinsic to plasma membrane;macromolecular complex;membrane;membrane part;membrane raft;membrane-bounded organelle;membrane-bounded vesicle;membrane-enclosed lumen;neuromuscular junction;neuron projection;neuron spine;nuclear envelope lumen;nuclear part;organelle;organelle envelope lumen;organelle lumen;organelle membrane;organelle part;perinuclear region of cytoplasm;plasma membrane;plasma membrane part;platelet alpha granule lumen;protein complex;receptor complex;secretory granule lumen;spindle midzone;synapse;trans-Golgi network membrane;transport vesicle;vesicle;vesicle lumen</t>
  </si>
  <si>
    <t>Alzheimer's disease</t>
  </si>
  <si>
    <t>AMYLOIDA4;BASICPTASE;BETAAMYLOID</t>
  </si>
  <si>
    <t>A4_EXTRA;A4_INTRA;BPTI_KUNITZ_1;BPTI_KUNITZ_2</t>
  </si>
  <si>
    <t>Amyloid beta A4 protein;Beta-amyloid protein 40;Beta-amyloid protein 42;C31;C80;C83;C99;Gamma-secretase C-terminal fragment 50;Gamma-secretase C-terminal fragment 57;Gamma-secretase C-terminal fragment 59;N-APP;P3(40);P3(42);Soluble APP-alpha;Soluble APP-beta</t>
  </si>
  <si>
    <t>P05091;F8VP50;P00352;O94788</t>
  </si>
  <si>
    <t>P05091</t>
  </si>
  <si>
    <t>Aldehyde dehydrogenase, mitochondrial</t>
  </si>
  <si>
    <t>ALDH1A1;ALDH1A2;ALDH2</t>
  </si>
  <si>
    <t>9-cis-retinoic acid biosynthetic process;9-cis-retinoic acid metabolic process;alcohol catabolic process;alcohol metabolic process;anatomical structure development;anatomical structure maturation;anatomical structure morphogenesis;anterior/posterior pattern specification;apocarotenoid metabolic process;appendage morphogenesis;biological regulation;biosynthetic process;blood vessel development;camera-type eye development;carbohydrate metabolic process;carboxylic acid metabolic process;cardiac muscle tissue development;catabolic process;cell communication;cell development;cell differentiation;cell-cell signaling;cellular aldehyde metabolic process;cellular biosynthetic process;cellular developmental process;cellular hormone metabolic process;cellular ketone metabolic process;cellular lipid metabolic process;cellular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A;determination of bilateral symmetry;developmental maturation;developmental process;digestive tract development;diterpenoid metabolic process;embryonic appendage morphogenesis;embryonic camera-type eye development;embryonic digestive tract development;embryonic forelimb morphogenesis;embryonic limb morphogenesis;embryonic morphogenesis;embryonic organ development;ethanol catabolic process;ethanol metabolic process;ethanol oxidation;eye development;face development;fat-soluble vitamin biosynthetic process;fat-soluble vitamin metabolic process;forelimb morphogenesis;gland development;heart morphogenesis;hindbrain development;hormone metabolic process;intracellular receptor mediated signaling pathway;isoprenoid biosynthetic process;isoprenoid metabolic process;kidney development;limb morphogenesis;lipid biosynthetic process;lipid metabolic process;liver development;lung development;mesenchymal cell development;metabolic process;midgut development;monocarboxylic acid metabolic process;morphogenesis of an epithelium;morphogenesis of embryonic epithelium;muscle tissue development;negative regulation of biological process;negative regulation of cell proliferation;negative regulation of cellular process;neural crest cell development;neural tube development;neuron differentiation;neurotransmitter biosynthetic process;neurotransmitter metabolic process;organ development;organ maturation;organ morphogenesis;organic acid metabolic process;oxidation-reduction process;oxoacid metabolic process;pancreas development;pattern specification process;pituitary gland development;positive regulation of apoptosis;positive regulation of biological process;positive regulation of catalytic activity;positive regulation of cell death;positive regulation of cell proliferation;positive regulation of cellular process;positive regulation of gene expression;positive regulation of GTPase activity;positive regulation of hydrolase activity;positive regulation of macromolecule metabolic process;positive regulation of metabolic process;positive regulation of molecular function;positive regulation of programmed cell death;primary alcohol catabolic process;primary alcohol metabolic process;primary metabolic process;proximal/distal pattern formation;regionalization;regulation of apoptosis;regulation of biological process;regulation of biological quality;regulation of catabolic process;regulation of catalytic activity;regulation of cell death;regulation of cell proliferation;regulation of cellular catabolic process;regulation of cellular metabolic process;regulation of cellular process;regulation of endothelial cell proliferation;regulation of epithelial cell proliferation;regulation of gene expression;regulation of GTP catabolic process;regulation of GTPase activity;regulation of hormone levels;regulation of hydrolase activity;regulation of macromolecule metabolic process;regulation of metabolic process;regulation of molecular function;regulation of neurotransmitter levels;regulation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process;response to chemical stimulus;response to cytokine stimulus;response to endogenous stimulus;response to estradiol stimulus;response to estrogen stimulus;response to external stimulus;response to extracellular stimulus;response to hormone stimulus;response to nutrient;response to nutrient levels;response to organic substance;response to retinoic acid;response to steroid hormone stimulus;response to stimulus;response to vitamin;response to vitamin A;retinal metabolic process;retinoic acid metabolic process;retinoic acid receptor signaling pathway;retinoid metabolic process;retinol metabolic process;sensory organ development;signal transduction;signaling;small molecule biosynthetic process;small molecule catabolic process;small molecule metabolic process;specification of symmetry;striated muscle tissue development;synaptic transmission;terpenoid metabolic process;tissue development;tissue morphogenesis;ureter maturation;vitamin A biosynthetic process;vitamin A metabolic process;vitamin biosynthetic process;vitamin metabolic process;xenobiotic metabolic process</t>
  </si>
  <si>
    <t>3-chloroallyl aldehyde dehydrogenase activity;aldehyde dehydrogenase (NAD) activity;aldehyde dehydrogenase [NAD(P)+] activity;androgen binding;benzaldehyde dehydrogenase (NAD+) activity;binding;catalytic activity;electron carrier activity;enzyme activator activity;enzyme regulator activity;GTPase activator activity;GTPase regulator activity;hormone binding;isoprenoid binding;lipid binding;nucleoside-triphosphatase regulator activity;oxidoreductase activity;oxidoreductase activity, acting on the aldehyde or oxo group of donors;oxidoreductase activity, acting on the aldehyde or oxo group of donors, NAD or NADP as acceptor;retinal binding;retinal dehydrogenase activity;retinoid binding;steroid binding;vitamin binding</t>
  </si>
  <si>
    <t>cell part;cytoplasm;cytoplasmic part;cytosol;extracellular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part;perinuclear region of cytoplasm;vesicle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</si>
  <si>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metabolism;Retinol metabolism;Tryptophan metabolism;Valine, leucine and isoleucine degradation</t>
  </si>
  <si>
    <t>ALDEHYDE_DEHYDR_CYS;ALDEHYDE_DEHYDR_GLU</t>
  </si>
  <si>
    <t>Aldehyde dehydrogenase, mitochondrial;Retinal dehydrogenase 1;Retinal dehydrogenase 2</t>
  </si>
  <si>
    <t>P05114</t>
  </si>
  <si>
    <t>Non-histone chromosomal protein HMG-14</t>
  </si>
  <si>
    <t>HMGN1</t>
  </si>
  <si>
    <t>anatomical structure morphogenesis;biological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organization;chromosome organization;developmental process;DNA metabolic process;DNA repair;eye morphogenesis;macromolecule metabolic process;metabolic process;nitrogen compound metabolic process;nucleic acid metabolic process;nucleobase-containing compound metabolic process;nucleotide-excision repair;organ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DNA-dependent;post-embryonic camera-type eye morphogenesis;post-embryonic eye morphogenesis;post-embryonic morphogenesis;post-embryonic organ morphogenesis;primary metabolic process;pyrimidine dimer repair;pyrimidine dimer repair by nucleotide-excision repair;regulation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development, heterochronic;regulation of developmental process;regulation of epithelial cell proliferation;regulation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 from RNA polymerase II promoter;regulation of transcription, DNA-dependent;response to abiotic stimulus;response to DNA damage stimulus;response to light stimulus;response to radiation;response to stimulus;response to stress;response to UV;response to UV-B;response to UV-C;transcription-coupled nucleotide-excision repair</t>
  </si>
  <si>
    <t>binding;chromatin binding;DNA binding;nucleic acid binding</t>
  </si>
  <si>
    <t>cell part;chromatin;chromosomal part;cytoplasm;intracellular membrane-bounded organelle;intracellular organelle;intracellular organelle part;intracellular part;membrane-bounded organelle;nucleus;organelle;organelle part</t>
  </si>
  <si>
    <t>NONHISHMG17</t>
  </si>
  <si>
    <t>HMG14_17</t>
  </si>
  <si>
    <t>P05141;Q9H0C2</t>
  </si>
  <si>
    <t>P05141</t>
  </si>
  <si>
    <t>ADP/ATP translocase 2;ADP/ATP translocase 2, N-terminally processed</t>
  </si>
  <si>
    <t>SLC25A31;SLC25A5</t>
  </si>
  <si>
    <t>adenine transport;biological regulation;cellular metabolic process;cellular process;chromosome segregation;energy derivation by oxidation of organic compounds;energy reserve metabolic process;establishment of localization;generation of precursor metabolites and energy;metabolic process;nitrogen compound transport;nucleobase transport;nucleobase-containing compound transport;oxidation-reduction process;positive regulation of biological process;positive regulation of cell proliferation;positive regulation of cellular process;purine base transport;purine-containing compound transmembrane transport;regulation of biological process;regulation of cell communication;regulation of cell proliferation;regulation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</si>
  <si>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adenine transmembrane transporter activity;binding;enzyme binding;nucleobase transmembrane transporter activity;nucleobase-containing compound transmembrane transporter activity;protein binding;purine base transmembrane transporter activity;substrate-specific transmembrane transporter activity;substrate-specific transporter activity;transmembrane transporter activity;transporter activity;ubiquitin protein ligase binding</t>
  </si>
  <si>
    <t>cell part;cell projection;cilium;cytoplasmic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membrane;macromolecular complex;membrane;membrane part;membrane-bounded organelle;membrane-bounded vesicle;mitochondrial inner membrane;mitochondrial membrane;mitochondrial nucleoid;mitochondrial part;mitochondrion;MMXD complex;motile cilium;non-membrane-bounded organelle;nucleoid;nucleus;organelle;organelle inner membrane;organelle membrane;organelle part;plasma membrane part;protein complex;vesicle</t>
  </si>
  <si>
    <t>Calcium signaling pathway;Huntington's disease;Parkinson's disease</t>
  </si>
  <si>
    <t>ADPTRNSLCASE;MITOCARRIER</t>
  </si>
  <si>
    <t>ADP/ATP translocase 2;ADP/ATP translocase 2, N-terminally processed;ADP/ATP translocase 4;ADP/ATP translocase 4, N-terminally processed</t>
  </si>
  <si>
    <t>P05165</t>
  </si>
  <si>
    <t>Propionyl-CoA carboxylase alpha chain, mitochondrial</t>
  </si>
  <si>
    <t>PCCA</t>
  </si>
  <si>
    <t>biotin metabolic process;carboxylic acid catabolic process;carboxylic acid metabolic process;catabolic process;cellular amide metabolic process;cellular catabolic process;cellular ketone metabolic process;cellular lipid catabolic process;cellular lipid metabolic process;cellular metabolic process;cellular nitrogen compound metabolic process;cellular process;cofactor metabolic process;fatty acid beta-oxidation;fatty acid catabolic process;fatty acid metabolic process;fatty acid oxidation;heterocycle metabolic process;lipid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process;primary metabolic process;short-chain fatty acid catabolic process;short-chain fatty acid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</si>
  <si>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activity;enzyme binding;ion binding;ligase activity;ligase activity, forming carbon-carbon bonds;ligase activity, forming carbon-nitrogen bonds;metal ion binding;monocarboxylic acid binding;nucleotide binding;propionyl-CoA carboxylase activity;protein binding;purine nucleotide binding;purine ribonucleoside triphosphate binding;purine ribonucleotide binding;ribonucleotide binding;vitamin binding</t>
  </si>
  <si>
    <t>cell part;cytoplasmic part;cytosol;intracellular organelle lumen;intracellular organelle part;intracellular part;membrane-enclosed lumen;mitochondrial matrix;mitochondrial part;organelle lumen;organelle part</t>
  </si>
  <si>
    <t>Carbon fixation pathways in prokaryotes;Glyoxylate and dicarboxylate metabolism;Propanoate metabolism;Valine, leucine and isoleucine degradation</t>
  </si>
  <si>
    <t>ATP_GRASP;BC;BIOTIN;BIOTINYL_LIPOYL;CPSASE_1;CPSASE_2</t>
  </si>
  <si>
    <t>P05166</t>
  </si>
  <si>
    <t>Propionyl-CoA carboxylase beta chain, mitochondrial</t>
  </si>
  <si>
    <t>PCCB</t>
  </si>
  <si>
    <t>adenyl nucleotide binding;adenyl ribonucleotide binding;ATP binding;binding;catalytic activity;CoA carboxylase activity;ligase activity;ligase activity, forming carbon-carbon bonds;nucleotide binding;propionyl-CoA carboxylase activity;purine nucleotide binding;purine ribonucleoside triphosphate binding;purine ribonucleotide binding;ribonucleotide binding</t>
  </si>
  <si>
    <t>COA_CT_CTER;COA_CT_NTER</t>
  </si>
  <si>
    <t>P05198</t>
  </si>
  <si>
    <t>Eukaryotic translation initiation factor 2 subunit 1</t>
  </si>
  <si>
    <t>EIF2S1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</si>
  <si>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localization;gene expression;macromolecule biosynthetic process;macromolecule metabolic process;macromolecule modification;metabolic process;phosphate-containing compound metabolic process;phosphorus metabolic process;phosphorylation;positive regulation of defense response to virus by host;posttranscriptional regulation of gene expression;primary metabolic process;protein autophosphorylation;protein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translation;regulation of translation in response to stress;regulation of translational initiation;regulation of translational initiation in response to stress;response to chemical stimulus;response to endoplasmic reticulum stress;response to organic substance;response to stimulus;response to stress;response to topologically incorrect protein;response to unfolded protein;signal transduction;translation;translational initiation;transmembrane transport;transport</t>
  </si>
  <si>
    <t>binding;nucleic acid binding;ribonucleoprotein binding;ribosome binding;RNA binding;translation factor activity, nucleic acid binding;translation initiation factor activity</t>
  </si>
  <si>
    <t>cell part;cytoplasmic part;cytosol;eukaryotic 48S preinitiation complex;eukaryotic translation initiation factor 2 complex;extracellular membrane-bounded organelle;extracellular organelle;extracellular region part;extracellular vesicular exosome;intracellular membrane-bounded organelle;intracellular non-membrane-bounded organelle;intracellular organelle;intracellular part;macromolecular complex;membrane;membrane-bounded organelle;membrane-bounded vesicle;multi-eIF complex;non-membrane-bounded organelle;nucleus;organelle;polysome;protein complex;ribonucleoprotein complex;ribosome;RNA granule;stress granule;translation preinitiation complex;vesicle</t>
  </si>
  <si>
    <t>Hepatitis C;Measles;Protein processing in endoplasmic reticulum;RNA transport</t>
  </si>
  <si>
    <t>S1</t>
  </si>
  <si>
    <t>P05204</t>
  </si>
  <si>
    <t>Non-histone chromosomal protein HMG-17</t>
  </si>
  <si>
    <t>HMGN2</t>
  </si>
  <si>
    <t>P05386</t>
  </si>
  <si>
    <t>60S acidic ribosomal protein P1</t>
  </si>
  <si>
    <t>RPLP1</t>
  </si>
  <si>
    <t>binding;nucleic acid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</si>
  <si>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complex;membrane-bounded organelle;membrane-bounded vesicle;organelle;organelle part;ribonucleoprotein complex;vesicle</t>
  </si>
  <si>
    <t>P05387</t>
  </si>
  <si>
    <t>60S acidic ribosomal protein P2</t>
  </si>
  <si>
    <t>RPLP2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</si>
  <si>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complex;membrane;membrane-bounded organelle;membrane-bounded vesicle;organelle;organelle part;ribonucleoprotein complex;vesicle</t>
  </si>
  <si>
    <t>P05388;Q8NHW5</t>
  </si>
  <si>
    <t>60S acidic ribosomal protein P0;60S acidic ribosomal protein P0-like</t>
  </si>
  <si>
    <t>RPLP0;RPLP0P6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</si>
  <si>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biogenesis;ribosome biogenesis;RNA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</si>
  <si>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</si>
  <si>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P05412</t>
  </si>
  <si>
    <t>Transcription factor AP-1</t>
  </si>
  <si>
    <t>JUN</t>
  </si>
  <si>
    <t>activation of immune response;activation of innate immune response;aging;anatomical structure development;anatomical structure formation involved in morphogenesis;anatomical structure morphogenesis;angiogenesis;apoptotic mitochondrial changes;axon regeneration;axonogenesis;behavior;biological regulation;cell activation;cell communication;cell differentiation;cell part morphogenesis;cell projection morphogenesis;cell projection organization;cell surface receptor linked signaling pathway;cellular chemical homeostasis;cellular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response to calcium ion;cellular response to chemical stimulus;cellular response to endogenous stimulus;cellular response to external stimulus;cellular response to extracellular stimulus;cellular response to hormone stimulus;cellular response to inorganic substance;cellular response to metal ion;cellular response to nutrient levels;cellular response to organic substance;cellular response to potassium ion starvation;cellular response to starvation;cellular response to stimulus;cellular response to stress;chemical homeostasis;circadian rhythm;cognition;defense response;developmental process;enzyme linked receptor protein signaling pathway;epithelial cell differentiation;establishment of localization;establishment of localization in cell;establishment of protein localization;homeostatic process;immune response;immune response-activating signal transduction;immune response-regulating signaling pathway;immune system process;innate immune response;innate immune response-activating signal transduction;interaction with symbiont;interspecies interaction between organisms;intracellular protein kinase cascade;intracellular protein transport;intracellular signal transduction;intracellular transport;ion homeostasis;leading edge cell differentiation;learning;learning or memory;leukocyte activation;leukocyte differentiation;liver development;macrophage activation;MAPKKK cascade;membrane depolarization;microglial cell activation;mitochondrion organization;modification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interaction;monocyte differentiation;multicellular organismal process;multi-organism process;MyD88-dependent toll-like receptor signaling pathway;MyD88-independent toll-like receptor signaling pathway;myeloid cell differentiation;myeloid leukocyte activation;myeloid leukocyte differentiation;negative regulation by host of viral transcription;negative regulation of apoptosis;negative regulation of binding;negative regulation of biological process;negative regulation of biosynthetic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neuron apoptosis;negative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programmed cell death;negative regulation of protein autophosphorylation;negative regulation of protein metabolic process;negative regulation of protein modification process;negative regulation of protein phosphorylation;negative regulation of reproductive process;negative regulation of RNA metabolic process;negative regulation of transcription, DNA-dependent;negative regulation of viral transcription;neurological system process;neuron projection morphogenesis;neuron projection regeneration;nuclear import;nuclear transport;nucleocytoplasmic transport;organ development;organelle organization;outflow tract morphogenesis;pattern recognition receptor signaling pathway;positive regulation by host of viral transcription;positive regulation of apoptosis;positive regulation of biological process;positive regulation of biosynthetic process;positive regulation of catalytic activity;positive regulation of cell death;positive regulation of cell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defense response;positive regulation of developmental process;positive regulation of DNA metabolic process;positive regulation of DNA replication;positive regulation of endothelial cell proliferation;positive regulation of epithelial cell proliferation;positive regulation of fibroblast proliferation;positive regulation of gene expression;positive regulation of GTPase activity;positive regulation of hydrolase activity;positive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monocyte differentiation;positive regulation of myeloid cell differentiation;positive regulation of myeloid leukocyte differentiation;positive regulation of neuron apoptosis;positive regulation of nitrogen compound metabolic process;positive regulation of nucleobase-containing compound metabolic process;positive regulation of programmed cell death;positive regulation of protein complex assembly;positive regulation of reproductive process;positive regulation of response to stimulus;positive regulation of RNA metabolic process;positive regulation of smooth muscle cell proliferation;positive regulation of transcription from RNA polymerase II promoter;positive regulation of transcription initiation, DNA-dependent;positive regulation of transcription, DNA-dependent;positive regulation of viral reproduction;positive regulation of viral transcription;protein import;protein import into nucleus;protein targeting;protein transport;regeneration;regulation of apoptosis;regulation of binding;regulation of biological process;regulation of biological quality;regulation of biosynthetic process;regulation of catabolic process;regulation of catalytic activity;regulation of cell cycle;regulation of cell death;regulation of cell differentiation;regulation of cell proliferation;regulation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defense response;regulation of developmental process;regulation of DNA binding;regulation of DNA metabolic process;regulation of DNA replication;regulation of endothelial cell proliferation;regulation of epithelial cell proliferation;regulation of fibroblast proliferation;regulation of gene expression;regulation of GTP catabolic process;regulation of GTPase activity;regulation of hydrolase activity;regulation of immune response;regulation of immune system process;regulation of innate immune response;regulation of macromolecule biosynthetic process;regulation of macromolecule metabolic process;regulation of membrane potential;regulation of metabolic process;regulation of molecular function;regulation of monocyte differentiation;regulation of multicellular organismal development;regulation of multicellular organismal process;regulation of myeloid cell differentiation;regulation of myeloid leukocyte differentiation;regulation of neuron apoptosis;regulation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programmed cell death;regulation of protein autophosphorylation;regulation of protein complex assembly;regulation of protein metabolic process;regulation of protein modification process;regulation of protein phosphorylation;regulation of purine nucleotide catabolic process;regulation of reproductive process;regulation of response to stimulus;regulation of response to stress;regulation of RNA metabolic process;regulation of sequence-specific DNA binding transcription factor activity;regulation of smooth muscle cell proliferation;regulation of transcription from RNA polymerase II promoter;regulation of transcription initiation, DNA-dependent;regulation of transcription, DNA-dependent;regulation of viral reproduction;regulation of viral transcription;release of cytochrome c from mitochondria;response to abiotic stimulus;response to axon injury;response to biotic stimulus;response to calcium ion;response to cAMP;response to chemical stimulus;response to cytokine stimulus;response to drug;response to endogenous stimulus;response to external stimulus;response to extracellular stimulus;response to hormone stimulus;response to hydrogen peroxide;response to inorganic substance;response to lipopolysaccharide;response to mechanical stimulus;response to metal ion;response to molecule of bacterial origin;response to nutrient levels;response to organic substance;response to oxidative stress;response to radiation;response to reactive oxygen species;response to starvation;response to stimulus;response to stress;response to wounding;rhythmic process;signal transduction;SMAD protein import into nucleus;SMAD protein signal transduction;stress-activated MAPK cascade;stress-activated protein kinase signaling cascade;system process;toll-like receptor 10 signaling pathway;toll-like receptor 2 signaling pathway;toll-like receptor 3 signaling pathway;toll-like receptor 4 signaling pathway;toll-like receptor 5 signaling pathway;toll-like receptor 9 signaling pathway;toll-like receptor signaling pathway;transforming growth factor beta receptor signaling pathway;transmembrane receptor protein serine/threonine kinase signaling pathway;transport;TRIF-dependent toll-like receptor signaling pathway</t>
  </si>
  <si>
    <t>activating transcription factor binding;binding;cAMP response element binding;core promoter proximal region DNA binding;core promoter proximal region sequence-specific DNA binding;DNA binding;double-stranded DNA binding;enhancer binding;enhancer sequence-specific DNA binding;enzyme activator activity;enzyme binding;enzyme regulator activity;GTPase activator activity;GTPase regulator activity;nucleic acid binding;nucleic acid binding transcription factor activity;nucleoside-triphosphatase regulator activity;protein binding;protein binding transcription factor activity;regulatory region DNA binding;regulatory region nucleic acid binding;RNA polymerase II activating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binding;RNA polymerase II transcription factor binding;RNA polymerase II transcription factor binding transcription factor activity;RNA polymerase II transcription factor binding transcription factor activity involved in positive regulation of transcription;R-SMAD binding;sequence-specific distal enhancer binding RNA polymerase II transcription factor activity;sequence-specific DNA binding;sequence-specific DNA binding RNA polymerase II transcription factor activity;sequence-specific DNA binding transcription factor activity;SMAD binding;structure-specific DNA binding;transcription coactivator activity;transcription cofactor activity;transcription factor binding;transcription factor binding transcription factor activity;transcription regulatory region DNA binding;transcription regulatory region sequence-specific DNA binding</t>
  </si>
  <si>
    <t>cell part;chromatin;chromosomal part;chromosome;cytoplasmic part;cytosol;euchromatin;intracellular membrane-bounded organelle;intracellular non-membrane-bounded organelle;intracellular organelle;intracellular organelle part;intracellular part;macromolecular complex;membrane-bounded organelle;non-membrane-bounded organelle;nuclear chromatin;nuclear chromosome;nuclear chromosome part;nuclear euchromatin;nuclear part;nucleoplasm;nucleoplasm part;nucleus;organelle;organelle part;protein complex;transcription factor complex;transcriptional repressor complex</t>
  </si>
  <si>
    <t>B cell receptor signaling pathway;Chagas disease (American trypanosomiasis);Colorectal cancer;Epithelial cell signaling in Helicobacter pylori infection;ErbB signaling pathway;Focal adhesion;GnRH signaling pathway;Leishmaniasis;MAPK signaling pathway;Neurotrophin signaling pathway;Osteoclast differentiation;Pathways in cancer;Renal cell carcinoma;Rheumatoid arthritis;T cell receptor signaling pathway;Toll-like receptor signaling pathway;Wnt signaling pathway</t>
  </si>
  <si>
    <t>LEUZIPPRJUN</t>
  </si>
  <si>
    <t>BZIP;BZIP_BASIC</t>
  </si>
  <si>
    <t>P05455</t>
  </si>
  <si>
    <t>Lupus La protein</t>
  </si>
  <si>
    <t>SSB</t>
  </si>
  <si>
    <t>cellular macromolecule metabolic process;cellular metabolic process;cellular nitrogen compound metabolic process;cellular process;histone mRNA metabolic process;macromolecule metabolic process;macromolecule modification;metabolic process;mRNA 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</si>
  <si>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binding;mRNA binding;nucleic acid binding;nucleotide binding;RNA binding;tRNA binding</t>
  </si>
  <si>
    <t>cell part;intracellular membrane-bounded organelle;intracellular organelle;intracellular part;macromolecular complex;membrane-bounded organelle;nucleus;organelle;ribonucleoprotein complex</t>
  </si>
  <si>
    <t>LUPUSLA</t>
  </si>
  <si>
    <t>HTH_LA;RRM</t>
  </si>
  <si>
    <t>P05556</t>
  </si>
  <si>
    <t>Integrin beta-1</t>
  </si>
  <si>
    <t>ITGB1</t>
  </si>
  <si>
    <t>actin cytoskeleton organization;actin filament-based process;actomyosin structure organization;anatomical structure homeostasis;anatomical structure morphogenesis;associative learning;axon extension;axon guidance;B cell activation;B cell differentiation;behavior;biological adhesion;biological regulation;blood coagulation;blood vessel endothelial cell migration;calcium ion homeostasis;calcium-independent cell-matrix adhesion;cardiac cell differentiation;cardiac muscle cell differentiation;cation homeostasis;cell activation;cell adhesion;cell adhesion mediated by integrin;cell communication;cell cycle process;cell differentiation;cell fate specification;cell growth;cell junction assembly;cell junction organization;cell migration;cell migration involved in sprouting angiogenesis;cell morphogenesis;cell morphogenesis involved in differentiation;cell motility;cell part morphogenesis;cell projection morphogenesis;cell projection organization;cell surface receptor linked signaling pathway;cell-cell adhesion;cell-cell adhesion mediated by integrin;cell-cell junction assembly;cell-cell junction organization;cell-matrix adhesion;cell-substrate adhesion;cellular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defense response;cellular developmental process;cellular divalent inorganic cation homeostasis;cellular homeostasis;cellular ion homeostasis;cellular membrane organization;cellular metal ion homeostasis;cellular process;cellular process involved in reproduction;cellular response to abiotic stimulus;cellular response to chemical stimulus;cellular response to external stimulus;cellular response to extracellular stimulus;cellular response to ionizing radiation;cellular response to mechanical stimulus;cellular response to nutrient;cellular response to nutrient levels;cellular response to radiation;cellular response to stimulus;cellular response to vitamin;cellular response to vitamin D;chemical homeostasis;chemotaxis;chordate embryonic development;coagulation;cognition;cytoskeleton organization;defense response;dendrite morphogenesis;developmental cell growth;developmental growth;developmental growth involved in morphogenesis;developmental process;divalent inorganic cation homeostasis;embryo development;embryo development ending in birth or egg hatching;endothelial cell migration;establishment of localization;establishment of localization in cell;establishment of protein localization;extracellular matrix organization;extracellular structure organization;formation of radial glial scaffolds;G1/S transition of mitotic cell cycle;germ cell migration;growth;hemostasis;heterotypic cell-cell adhesion;homeostatic process;homophilic cell adhesion;immune system process;in utero embryonic development;integrin-mediated signaling pathway;intracellular protein transport;intracellular signal transduction;intracellular transport;ion homeostasis;learning;learning or memory;leukocyte activation;leukocyte cell-cell adhesion;leukocyte differentiation;leukocyte migration;leukocyte tethering or rolling;locomotion;lymphocyte activation;lymphocyte differentiation;maternal process involved in female pregnancy;membrane organization;mesodermal cell differentiation;metal ion homeostasis;multicellular organismal process;multicellular organismal reproductive process;muscle cell differentiation;negative regulation of anoikis;negative regulation of apoptosis;negative regulation of biological process;negative regulation of cell communication;negative regulation of cell death;negative regulation of cell differentiation;negative regulation of cell projection organization;negative regulation of cell proliferation;negative regulation of cellular component organization;negative regulation of cellular process;negative regulation of developmental process;negative regulation of neuron differentiation;negative regulation of programmed cell death;negative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process;neuron projection morphogenesis;organelle organization;positive regulation of apoptosis;positive regulation of biological process;positive regulation of cell adhesion;positive regulation of cell communication;positive regulation of cell death;positive regulation of cell migration;positive regulation of cell motility;positive regulation of cell projection organization;positive regulation of cell proliferation;positive regulation of cell-substrate adhesion;positive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endocytosis;positive regulation of establishment of protein localization in plasma membrane;positive regulation of intracellular protein kinase cascade;positive regulation of locomotion;positive regulation of macromolecule metabolic process;positive regulation of MAPKKK cascade;positive regulation of metabolic process;positive regulation of neuron projection development;positive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transport;protein transport;protein transport within lipid bilayer;regulation of anoikis;regulation of apoptosis;regulation of biological process;regulation of biological quality;regulation of body fluid levels;regulation of cell adhesion;regulation of cell communication;regulation of cell cycle;regulation of cell death;regulation of cell development;regulation of cell differentiation;regulation of cell migration;regulation of cell motility;regulation of cell projection organization;regulation of cell proliferation;regulation of cell-substrate adhesion;regulation of cellular component movement;regulation of cellular component organization;regulation of cellular localization;regulation of cellular metabolic process;regulation of cellular process;regulation of cellular protein metabolic process;regulation of collagen catabolic process;regulation of collagen metabolic process;regulation of developmental process;regulation of endocytosis;regulation of establishment of protein localization;regulation of establishment of protein localization in plasma membrane;regulation of G-protein coupled receptor protein signaling pathway;regulation of immune response;regulation of immune system process;regulation of intracellular protein kinase cascade;regulation of localization;regulation of locomotion;regulation of macromolecule metabolic process;regulation of MAPKKK cascade;regulation of metabolic process;regulation of multicellular organismal development;regulation of multicellular organismal metabolic process;regulation of multicellular organismal process;regulation of nervous system development;regulation of neurogenesis;regulation of neuron differentiation;regulation of neuron projection development;regulation of peptidyl-tyrosine phosphorylation;regulation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transport;regulation of vesicle-mediated transport;reproductive process;response to abiotic stimulus;response to activity;response to chemical stimulus;response to drug;response to endogenous stimulus;response to external stimulus;response to extracellular stimulus;response to gonadotropin stimulus;response to growth factor stimulus;response to hormone stimulus;response to ionizing radiation;response to light stimulus;response to mechanical stimulus;response to nutrient;response to nutrient levels;response to organic substance;response to radiation;response to stimulus;response to stress;response to transforming growth factor beta stimulus;response to vitamin;response to vitamin D;sarcomere organization;signal transduction;small GTPase mediated signal transduction;striated muscle cell differentiation;system process;taxis;tight junction assembly;tissue homeostasis;transport;visual behavior;visual learning</t>
  </si>
  <si>
    <t>actin binding;binding;cation binding;cell adhesion molecule binding;cytoskeletal protein binding;enzyme binding;ion binding;metal ion binding;peptide binding;protease binding;protein binding;protein dimerization activity;protein heterodimerization activity;receptor activity;viral receptor activity</t>
  </si>
  <si>
    <t>acrosomal vesicle;adherens junction;alpha10-beta1 integrin complex;alpha11-beta1 integrin complex;alpha1-beta1 integrin complex;alpha2-beta1 integrin complex;alpha3-beta1 integrin complex;alpha7-beta1 integrin complex;alpha8-beta1 integrin complex;alpha9-beta1 integrin complex;anchoring junction;basement membrane;cell division site part;cell junction;cell part;cell projection;cell projection membrane;cell projection part;cell surface;cell-cell contact zone;cell-cell junction;cell-substrate adherens junction;cell-substrate junction;cleavage furrow;cytoplasm;cytoplasmic membrane-bounded vesicle;cytoplasmic part;cytoplasmic vesicle;dendritic spine;endosome;external side of plasma membrane;extracellular matrix part;extracellular membrane-bounded organelle;extracellular organelle;extracellular region part;extracellular vesicular exosome;filopodium;focal adhesion;hemidesmosome;integrin complex;intercalated disc;intracellular membrane-bounded organelle;intracellular organelle;intracellular part;invadopodium membrane;lamellipodium;leading edge membrane;macromolecular complex;melanosome;membrane;membrane part;membrane raft;membrane-bounded organelle;membrane-bounded vesicle;myelin sheath abaxonal region;neuromuscular junction;neuron projection;neuron spine;organelle;pigment granule;plasma membrane;plasma membrane part;protein complex;receptor complex;recycling endosome;ruffle;ruffle membrane;sarcolemma;stored secretory granule;synapse;synapse part;synaptic membrane;vesicle</t>
  </si>
  <si>
    <t>Arrhythmogenic right ventricular cardiomyopathy (ARVC);Axon guidance;Bacterial invasion of epithelial cells;Cell adhesion molecules (CAMs);Dilated cardiomyopathy;ECM-receptor interaction;Focal adhesion;Hypertrophic cardiomyopathy (HCM);Leishmaniasis;Leukocyte transendothelial migration;Pathogenic Escherichia coli infection;Pathways in cancer;Phagosome;Regulation of actin cytoskeleton;Shigellosis;Small cell lung cancer;Toxoplasmosis</t>
  </si>
  <si>
    <t>INTEGRINB</t>
  </si>
  <si>
    <t>EGF_1;INTEGRIN_BETA</t>
  </si>
  <si>
    <t>P05783</t>
  </si>
  <si>
    <t>Keratin, type I cytoskeletal 18</t>
  </si>
  <si>
    <t>KRT18</t>
  </si>
  <si>
    <t>anatomical structure morphogenesis;biological regulation;cell cycle;cell surface receptor linked signaling pathway;cellular component organization;cellular component organization at cellular level;cellular component organization or biogenesis;cellular component organization or biogenesis at cellular level;cellular process;cellular response to chemical stimulus;cellular response to cytokine stimulus;cellular response to organic substance;cellular response to stimulus;cellular response to tumor necrosis factor;cytokine-mediated signaling pathway;cytoskeleton organization;developmental process;establishment of localization;establishment of localization in cell;establishment of protein localization;Golgi to plasma membrane CFTR protein transport;Golgi to plasma membrane protein transport;Golgi to plasma membrane transport;Golgi vesicle transport;intermediate filament cytoskeleton organization;intermediate filament-based process;intracellular protein transport;intracellular transport;negative regulation of apoptosis;negative regulation of biological process;negative regulation of cell death;negative regulation of cellular process;negative regulation of programmed cell death;organelle organization;post-Golgi vesicle-mediated transport;protein transport;regulation of apoptosis;regulation of biological process;regulation of cell death;regulation of cellular process;regulation of programmed cell death;response to chemical stimulus;response to cytokine stimulus;response to organic substance;response to stimulus;response to tumor necrosis factor;signal transduction;transport;tumor necrosis factor-mediated signaling pathway;vesicle-mediated transport;viral reproduction</t>
  </si>
  <si>
    <t>binding;protein binding;scaffold protein binding;structural molecule activity</t>
  </si>
  <si>
    <t>cell part;cell periphery;centriolar satellite;cytoplasm;cytoplasmic part;cytoskeletal part;extracellular membrane-bounded organelle;extracellular organelle;extracellular region part;extracellular vesicular exosome;intermediate filament;intracellular non-membrane-bounded organelle;intracellular organelle;intracellular organelle part;intracellular part;keratin filament;macromolecular complex;membrane-bounded organelle;membrane-bounded vesicle;microtubule organizing center;microtubule organizing center part;non-membrane-bounded organelle;nuclear part;nucleolus;organelle;organelle part;perinuclear region of cytoplasm;protein complex;vesicle</t>
  </si>
  <si>
    <t>TYPE1KERATIN</t>
  </si>
  <si>
    <t>P05976;P08590</t>
  </si>
  <si>
    <t>Myosin light chain 1/3, skeletal muscle isoform;Myosin light chain 3</t>
  </si>
  <si>
    <t>MYL1;MYL3</t>
  </si>
  <si>
    <t>actin filament-based movement;actin filament-based process;actin-mediated cell contraction;actin-myosin filament sliding;anatomical structure development;anatomical structure morphogenesis;biological regulation;cardiac muscle contraction;cardiac muscle tissue morphogenesis;cellular component movement;cellular process;developmental process;multicellular organismal process;muscle contraction;muscle filament sliding;muscle system process;muscle tissue development;muscle tissue morphogenesis;positive regulation of ATPase activity;positive regulation of catalytic activity;positive regulation of hydrolase activity;positive regulation of molecular function;regulation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heart contraction;regulation of hydrolase activity;regulation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striated muscle contraction;regulation of system process;regulation of the force of heart contraction;skeletal muscle tissue development;striated muscle contraction;striated muscle tissue development;system process;tissue development;tissue morphogenesis;ventricular cardiac muscle tissue morphogenesis</t>
  </si>
  <si>
    <t>actin binding;actin monomer binding;binding;calcium ion binding;catalytic activity;cation binding;cytoskeletal protein binding;hydrolase activity;hydrolase activity, acting on acid anhydrides;hydrolase activity, acting on acid anhydrides, in phosphorus-containing anhydrides;ion binding;metal ion binding;motor activity;myosin binding;myosin heavy chain binding;myosin II binding;myosin II heavy chain binding;nucleoside-triphosphatase activity;protein binding;pyrophosphatase activity;structural constituent of muscle;structural molecule activity</t>
  </si>
  <si>
    <t>A band;cell part;contractile fiber;contractile fiber part;cytoplasmic part;cytoskeletal part;cytosol;I band;intracellular non-membrane-bounded organelle;intracellular organelle;intracellular organelle part;intracellular part;macromolecular complex;muscle myosin complex;myofibril;myosin complex;myosin II complex;non-membrane-bounded organelle;organelle;organelle part;protein complex;sarcomere</t>
  </si>
  <si>
    <t>Cardiac muscle contraction;Dilated cardiomyopathy;Hypertrophic cardiomyopathy (HCM)</t>
  </si>
  <si>
    <t>EF_HAND_2</t>
  </si>
  <si>
    <t>P06132</t>
  </si>
  <si>
    <t>Uroporphyrinogen decarboxylase</t>
  </si>
  <si>
    <t>UROD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</si>
  <si>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process;small molecule metabolic process;tetrapyrrole biosynthetic process;tetrapyrrole metabolic process</t>
  </si>
  <si>
    <t>carbon-carbon lyase activity;carboxy-lyase activity;catalytic activity;lyase activity;uroporphyrinogen decarboxylase activity</t>
  </si>
  <si>
    <t>cell part;cytoplasm;cytoplasmic part;cytosol;intracellular organelle part;intracellular part;nuclear part;nucleoplasm;organelle part</t>
  </si>
  <si>
    <t>Porphyrin and chlorophyll metabolism</t>
  </si>
  <si>
    <t>UROD_1;UROD_2</t>
  </si>
  <si>
    <t>P06241;P12931;P07947;P06239;P08631</t>
  </si>
  <si>
    <t>P06241;P12931;P07947</t>
  </si>
  <si>
    <t>Tyrosine-protein kinase Fyn;Proto-oncogene tyrosine-protein kinase Src;Tyrosine-protein kinase Yes</t>
  </si>
  <si>
    <t>FYN;HCK;LCK;SRC;YES1</t>
  </si>
  <si>
    <t>actin cytoskeleton organization;actin filament bundle assembly;actin filament organization;actin filament-based process;activated T cell proliferation;activation of caspase activity;activation of immune response;activation of innate immune response;activation of protein kinase activity;activation of protein kinase B activity;adherens junction organization;aging;anatomical structure development;anatomical structure homeostasis;anatomical structure morphogenesis;antigen receptor-mediated signaling pathway;axon guidance;B cell receptor signaling pathway;behavior;biological adhesion;biological regulation;blood coagulation;bone resorption;branching involved in mammary gland duct morphogenesis;branching morphogenesis of a tube;calcium ion homeostasis;calcium ion transport;calcium ion transport into cytosol;carbohydrate transport;cation homeostasis;cation transport;cell activation;cell adhesion;cell cycle;cell differentiation;cell junction organization;cell migration;cell morphogenesis;cell morphogenesis involved in differentiation;cell motility;cell part morphogenesis;cell projection morphogenesis;cell projection organization;cell proliferation;cell surface receptor linked signaling pathway;cell-cell adhesion;cell-cell junction organization;cell-substrate adhesion;cellular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macromolecular complex assembly;cellular macromolecular complex subunit organization;cellular macromolecule metabolic process;cellular metabolic process;cellular metal ion homeostasis;cellular process;cellular protein complex assembly;cellular protein metabolic process;cellular response to biotic stimulus;cellular response to chemical stimulus;cellular response to cytokine stimulus;cellular response to endogenous stimulus;cellular response to fatty acid;cellular response to fibroblast growth factor stimulus;cellular response to growth factor stimulus;cellular response to hormone stimulus;cellular response to hypoxia;cellular response to insulin stimulus;cellular response to interferon-gamma;cellular response to lipid;cellular response to lipopolysaccharide;cellular response to molecule of bacterial origin;cellular response to organic substance;cellular response to oxygen levels;cellular response to peptide hormone stimulus;cellular response to progesterone stimulus;cellular response to steroid hormone stimulus;cellular response to stimulus;cellular response to stress;cellular response to vascular endothelial growth factor stimulus;cellular zinc ion homeostasis;central nervous system development;chemical homeostasis;chemotaxis;circulatory system process;coagulation;cognition;cytokine-mediated signaling pathway;cytoskeleton organization;cytosolic calcium ion homeostasis;cytosolic calcium ion transport;defense response;dendrite morphogenesis;dephosphorylation;detection of abiotic stimulus;detection of external stimulus;detection of mechanical stimulus;detection of mechanical stimulus involved in sensory perception;detection of mechanical stimulus involved in sensory perception of pain;detection of stimulus;detection of stimulus involved in sensory perception;developmental process;developmental process involved in reproduction;divalent inorganic cation homeostasis;divalent inorganic cation transport;divalent metal ion transport;elevation of cytosolic calcium ion concentration;enzyme linked receptor protein signaling pathway;ephrin receptor signaling pathway;epidermal growth factor receptor signaling pathway;establishment of localization;establishment of localization in cell;estrogen receptor signaling pathway;exocytosis;feeding behavior;female gamete generation;fibroblast growth factor receptor signaling pathway;forebrain development;gamete generation;glucose transport;hemopoiesis;hemopoietic or lymphoid organ development;hemostasis;hexose transport;homeostatic process;immune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transduction;inositol lipid-mediated signaling;integrin-mediated signaling pathway;interferon-gamma-mediated signaling pathway;intracellular receptor mediated signaling pathway;intracellular signal transduction;ion homeostasis;ion transport;learning;learning or memory;leukocyte activation;leukocyte degranulation;leukocyte differentiation;leukocyte migration;leukocyte migration involved in immune response;leukocyte proliferation;lipopolysaccharide-mediated signaling pathway;locomotion;lymphocyte activation;lymphocyte costimulation;lymphocyte differentiation;lymphocyte proliferation;macromolecular complex assembly;macromolecular complex subunit organization;macromolecule metabolic process;macromolecule modification;membrane organization;mesoderm development;metabolic process;metal ion homeostasis;metal ion transport;mononuclear cell proliferation;monosaccharide transport;morphogenesis of a branching epithelium;morphogenesis of a branching structure;morphogenesis of an epithelium;multicellular organismal process;multicellular organismal reproductive process;multi-organism process;negative regulation of anoikis;negative regulation of apoptosis;negative regulation of biological process;negative regulation of biosynthetic process;negative regulation of caspase activity;negative regulation of catabolic process;negative regulation of catalytic activity;negative regulation of cell adhesion;negative regulation of cell death;negative regulation of cell-matrix adhesion;negative regulation of cell-substrate adhesion;negative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focal adhesion assembly;negative regulation of gene expression;negative regulation of homeostatic process;negative regulation of hydrolase activity;negative regulation of macromolecule biosynthetic process;negative regulation of macromolecule metabolic process;negative regulation of metabolic process;negative regulation of mitochondrial depolarization;negative regulation of molecular function;negative regulation of neuron apoptosis;negative regulation of nitrogen compound metabolic process;negative regulation of nucleobase-containing compound metabolic process;negative regulation of peptidase activity;negative regulation of programmed cell death;negative regulation of protein catabolic process;negative regulation of protein complex assembly;negative regulation of protein homooligomerization;negative regulation of protein metabolic process;negative regulation of protein oligomerization;negative regulation of RNA metabolic process;negative regulation of sequestering of calcium ion;negative regulation of transcription, DNA-dependent;nerve growth factor receptor signaling pathway;neurological system process;neuron migration;neuron projection morphogenesis;oogenesis;organ development;organelle organization;organic substance transport;peptidyl-amino acid modification;peptidyl-serine modification;peptidyl-serine phosphorylation;peptidyl-tyrosine modification;peptidyl-tyrosine phosphorylation;phosphate-containing compound metabolic process;phosphatidylinositol-mediated signaling;phosphorus metabolic process;phosphorylation;platelet activation;platelet-derived growth factor receptor signaling pathway;positive regulation of actin cytoskeleton reorganization;positive regulation of actin filament polymerization;positive regulation of antigen receptor-mediated signaling pathway;positive regulation of apoptosis;positive regulation of biological process;positive regulation of biosynthetic process;positive regulation of canonical Wnt receptor signaling pathway;positive regulation of carbohydrate metabolic process;positive regulation of caspase activity;positive regulation of catalytic activity;positive regulation of cell activation;positive regulation of cell communication;positive regulation of cell cycle;positive regulation of cell death;positive regulation of cell differentiation;positive regulation of cell migration;positive regulation of cell motility;positive regulation of cell projection organization;positive regulation of cell proliferation;positive regulation of cellular biosynthetic process;positive regulation of cellular carbohydrate metabolic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cyclin-dependent protein kinase activity;positive regulation of cytokine secretion;positive regulation of cytoskeleton organization;positive regulation of defense response;positive regulation of developmental process;positive regulation of DNA biosynthetic process;positive regulation of DNA metabolic process;positive regulation of epithelial cell migration;positive regulation of ERK1 and ERK2 cascade;positive regulation of gamma-delta T cell activation;positive regulation of gamma-delta T cell differentiation;positive regulation of gene expression;positive regulation of glucose metabolic process;positive regulation of hydrolase activity;positive regulation of I-kappaB kinase/NF-kappaB cascade;positive regulation of immune response;positive regulation of immune system process;positive regulation of innate immune response;positive regulation of insulin receptor signaling pathway;positive regulation of integrin activation;positive regulation of intracellular protein kinase cascade;positive regulation of JAK-STAT cascade;positive regulation of kinase activity;positive regulation of lamellipodium morphogenesis;positive regulation of leukocyte activation;positive regulation of lipid kinase activity;positive regulation of lipid metabolic process;positive regulation of locomotion;positive regulation of lymphocyte activation;positive regulation of lymphocyte differentiation;positive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multicellular organismal process;positive regulation of muscle contraction;positive regulation of neuron projection development;positive regulation of nitrogen compound metabolic process;positive regulation of nucleobase-containing compound metabolic process;positive regulation of organelle organization;positive regulation of peptidase activity;positive regulation of peptidyl-tyrosine phosphorylation;positive regulation of phosphate metabolic process;positive regulation of phosphatidylinositol 3-kinase activity;positive regulation of phosphatidylinositol 3-kinase cascade;positive regulation of phosphorus metabolic process;positive regulation of phosphorylation;positive regulation of platelet-derived growth factor receptor signaling pathway;positive regulation of podosome assembly;positive regulation of programmed cell death;positive regulation of protein autophosphorylation;positive regulation of protein complex assembly;positive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polymerization;positive regulation of protein secretion;positive regulation of protein serine/threonine kinase activity;positive regulation of protein transport;positive regulation of response to stimulus;positive regulation of RNA metabolic process;positive regulation of secretion;positive regulation of signal transduction;positive regulation of signaling;positive regulation of smooth muscle cell migration;positive regulation of smooth muscle contraction;positive regulation of T cell activation;positive regulation of T cell differentiation;positive regulation of T cell receptor signaling pathway;positive regulation of transcription, DNA-dependent;positive regulation of transferase activity;positive regulation of transport;positive regulation of tyrosine phosphorylation of STAT protein;positive regulation of tyrosine phosphorylation of Stat5 protein;positive regulation of uterine smooth muscle contraction;positive regulation of Wnt receptor signaling pathway;primary metabolic process;progesterone receptor signaling pathway;protein autophosphorylation;protein complex assembly;protein complex subunit organization;protein metabolic process;protein modification process;protein phosphorylation;Ras protein signal transduction;regulated secretory pathway;regulation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anoikis;regulation of antigen receptor-mediated signaling pathway;regulation of apoptosis;regulation of binding;regulation of biological process;regulation of biological quality;regulation of biosynthetic process;regulation of body fluid levels;regulation of bone remodeling;regulation of bone resorption;regulation of canonical Wnt receptor signaling pathway;regulation of carbohydrate metabolic process;regulation of catabolic process;regulation of catalytic activity;regulation of cell activation;regulation of cell adhesion;regulation of cell communication;regulation of cell cycle;regulation of cell death;regulation of cell development;regulation of cell differentiation;regulation of cell migration;regulation of cell morphogenesis;regulation of cell motility;regulation of cell projection assembly;regulation of cell projection organization;regulation of cell proliferation;regulation of cell shape;regulation of cell-cell adhesion;regulation of cell-matrix adhesion;regulation of cell-substrate adhesion;regulation of cell-substrate junction assembly;regulation of cellular biosynthetic process;regulation of cellular carbohydrate metabolic process;regulation of cellular component biogenesis;regulation of cellular component movement;regulation of cellular component organization;regulation of cellular component size;regulation of cellular localization;regulation of cellular macromolecule biosynthetic process;regulation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cytokine production;regulation of cytokine secretion;regulation of cytoskeleton organization;regulation of defense response;regulation of defense response to virus;regulation of defense response to virus by virus;regulation of developmental process;regulation of DNA biosynthetic process;regulation of DNA metabolic process;regulation of early endosome to late endosome transport;regulation of endocytosis;regulation of endopeptidase activity;regulation of epithelial cell migration;regulation of ERK1 and ERK2 cascade;regulation of establishment of protein localization;regulation of estrogen receptor signaling pathway;regulation of focal adhesion assembly;regulation of gamma-delta T cell activation;regulation of gamma-delta T cell differentiation;regulation of gene expression;regulation of glucose metabolic process;regulation of homeostatic process;regulation of hydrolase activity;regulation of I-kappaB kinase/NF-kappaB cascade;regulation of immune effector process;regulation of immune response;regulation of immune system process;regulation of inflammatory response;regulation of innate immune response;regulation of insulin receptor signaling pathway;regulation of integrin activation;regulation of intracellular protein kinase cascade;regulation of intracellular transport;regulation of ion homeostasis;regulation of JAK-STAT cascade;regulation of kinase activity;regulation of lamellipodium morphogenesis;regulation of leukocyte activation;regulation of lipid kinase activity;regulation of lipid metabolic process;regulation of localization;regulation of locomotion;regulation of lymphocyte activation;regulation of lymphocyte differentiation;regulation of macromolecule biosynthetic process;regulation of macromolecule metabolic process;regulation of MAP kinase activity;regulation of MAPKKK cascade;regulation of membrane depolarization;regulation of metabolic process;regulation of mitochondrial depolarization;regulation of molecular function;regulation of multicellular organismal development;regulation of multicellular organismal process;regulation of multi-organism process;regulation of muscle contraction;regulation of muscle system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peptidase activity;regulation of peptidyl-tyrosine phosphorylation;regulation of phagocytosis;regulation of phosphate metabolic process;regulation of phosphatidylinositol 3-kinase activity;regulation of phosphatidylinositol 3-kinase cascade;regulation of phosphorus metabolic process;regulation of phosphorylation;regulation of platelet-derived growth factor receptor signaling pathway;regulation of podosome assembly;regulation of primary metabolic process;regulation of programmed cell death;regulation of protein autophosphorylation;regulation of protein binding;regulation of protein catabolic process;regulation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polymerization;regulation of protein secretion;regulation of protein serine/threonine kinase activity;regulation of protein transport;regulation of response to biotic stimulus;regulation of response to external stimulus;regulation of response to stimulus;regulation of response to stress;regulation of RNA metabolic process;regulation of secretion;regulation of sequence-specific DNA binding transcription factor activity;regulation of sequestering of calcium ion;regulation of signal transduction;regulation of signaling;regulation of smooth muscle cell migration;regulation of smooth muscle contraction;regulation of steroid hormone receptor signaling pathway;regulation of system process;regulation of T cell activation;regulation of T cell differentiation;regulation of T cell receptor signaling pathway;regulation of tissue remodeling;regulation of transcription, DNA-dependent;regulation of transferase activity;regulation of transport;regulation of tyrosine phosphorylation of STAT protein;regulation of tyrosine phosphorylation of Stat5 protein;regulation of uterine smooth muscle contraction;regulation of vascular permeability;regulation of vesicle-mediated transport;regulation of Wnt receptor signaling pathway;release of sequestered calcium ion into cytosol;reproductive process;reproductive structure development;respiratory burst;respiratory burst after phagocytosis;respiratory burst involved in defense response;response to abiotic stimulus;response to acidity;response to biotic stimulus;response to chemical stimulus;response to corticosteroid stimulus;response to cytokine stimulus;response to drug;response to electrical stimulus;response to endogenous stimulus;response to ethanol;response to external stimulus;response to extracellular stimulus;response to fatty acid;response to fibroblast growth factor stimulus;response to growth factor stimulus;response to hormone stimulus;response to hydrogen peroxide;response to hypoxia;response to inorganic substance;response to insulin stimulus;response to interferon-gamma;response to interleukin-1;response to lipid;response to lipopolysaccharide;response to mechanical stimulus;response to metal ion;response to mineralocorticoid stimulus;response to molecule of bacterial origin;response to nutrient levels;response to organic substance;response to other organism;response to oxidative stress;response to oxygen levels;response to peptide hormone stimulus;response to pH;response to progesterone stimulus;response to reactive oxygen species;response to steroid hormone stimulus;response to stimulus;response to stress;response to virus;response to wounding;response to zinc ion;secretion;secretion by cell;signal complex assembly;signal transduction;small GTPase mediated signal transduction;steroid hormone receptor signaling pathway;stimulatory C-type lectin receptor signaling pathway;stress fiber assembly;substrate adhesion-dependent cell spreading;system development;system process;T cell activation;T cell costimulation;T cell differentiation;T cell proliferation;T cell receptor signaling pathway;taxis;tissue development;tissue homeostasis;tissue morphogenesis;transcytosis;transforming growth factor beta receptor signaling pathway;transmembrane receptor protein serine/threonine kinase signaling pathway;transmembrane receptor protein tyrosine kinase signaling pathway;transport;tube morphogenesis;uterus development;vascular endothelial growth factor receptor signaling pathway;vascular process in circulatory system;vesicle-mediated transport;viral reproduction;zinc ion homeostasis</t>
  </si>
  <si>
    <t>adenyl nucleotide binding;adenyl ribonucleotide binding;antigen binding;ATP binding;ATPase binding;binding;binding, bridging;catalytic activity;cation binding;CD4 receptor binding;CD8 receptor binding;enzyme binding;ephrin receptor binding;glycoprotein binding;growth factor receptor binding;heme binding;hormone receptor binding;hydrolase activity;hydrolase activity, acting on ester bonds;identical protein binding;integrin binding;ion binding;ion channel binding;iron ion binding;kinase activity;kinase binding;metal ion binding;non-membrane spanning protein tyrosine kinase activity;nucleotide binding;phosphatase activity;phosphatase binding;phosphatidylinositol 3-kinase binding;phosphoprotein binding;phosphoprotein phosphatase activity;phosphoric ester hydrolase activity;phosphotransferase activity, alcohol group as acceptor;protein binding;protein binding, bridging;protein complex binding;protein C-terminus binding;protein domain specific binding;protein kinase activity;protein kinase binding;protein phosphatase binding;protein serine/threonine phosphatase activity;protein tyrosine kinase activity;purine nucleotide binding;purine ribonucleoside triphosphate binding;purine ribonucleotide binding;receptor binding;ribonucleotide binding;scaffold protein binding;SH2 domain binding;SH3/SH2 adaptor activity;signaling adaptor activity;tetrapyrrole binding;transferase activity;transferase activity, transferring phosphorus-containing groups;transition metal ion binding</t>
  </si>
  <si>
    <t>actin filament;adherens junction;anchoring junction;caveola;cell junction;cell part;cell projection;cell projection membrane;cell projection part;cell-cell junction;cell-substrate adherens junction;cell-substrate junction;cytoplasm;cytoplasmic membrane-bounded vesicle;cytoplasmic part;cytoplasmic vesicle;cytoskeletal part;cytoskeleton;cytosol;endocytic vesicle;endosome;extracellular membrane-bounded organelle;extracellular organelle;extracellular region part;extracellular vesicular exosome;extrinsic to internal side of plasma membrane;extrinsic to membrane;extrinsic to plasma membrane;focal adhesion;Golgi apparatus;immunological synapse;intracellular membrane-bounded organelle;intracellular non-membrane-bounded organelle;intracellular organelle;intracellular organelle part;intracellular part;late endosome;leading edge membrane;lysosome;lytic vacuole;macromolecular complex;membrane;membrane part;membrane raft;membrane-bounded organelle;membrane-bounded vesicle;microtubule organizing center;microtubule organizing center part;mitochondrial inner membrane;mitochondrial membrane;mitochondrial part;mitochondrion;neuron projection;non-membrane-bounded organelle;nucleus;organelle;organelle inner membrane;organelle membrane;organelle part;pericentriolar material;perinuclear region of cytoplasm;plasma membrane;plasma membrane part;postsynaptic density;protein complex;ruffle membrane;synapse part;transport vesicle;vacuole;vesicle</t>
  </si>
  <si>
    <t>Adherens junction;Axon guidance;Bacterial invasion of epithelial cells;Chemokine signaling pathway;Endocytosis;Epithelial cell signaling in Helicobacter pylori infection;ErbB signaling pathway;Fc epsilon RI signaling pathway;Fc gamma R-mediated phagocytosis;Focal adhesion;Gap junction;GnRH signaling pathway;ko05152;Measles;Natural killer cell mediated cytotoxicity;Osteoclast differentiation;Pathogenic Escherichia coli infection;Primary immunodeficiency;Prion diseases;T cell receptor signaling pathway;Tight junction;VEGF signaling pathway;Viral myocarditis</t>
  </si>
  <si>
    <t>SH2DOMAIN;SH3DOMAIN;TYRKINASE</t>
  </si>
  <si>
    <t>PROTEIN_KINASE_ATP;PROTEIN_KINASE_DOM;PROTEIN_KINASE_TYR;SH2;SH3</t>
  </si>
  <si>
    <t>Proto-oncogene tyrosine-protein kinase Src;Tyrosine-protein kinase Fyn;Tyrosine-protein kinase HCK;Tyrosine-protein kinase Lck;Tyrosine-protein kinase Yes</t>
  </si>
  <si>
    <t>P06280</t>
  </si>
  <si>
    <t>Alpha-galactosidase A</t>
  </si>
  <si>
    <t>GLA</t>
  </si>
  <si>
    <t>biological regulation;carbohydrate catabolic process;carbohydrate metabolic process;catabolic process;cellular carbohydrate catabolic process;cellular carbohydrate metabolic process;cellular catabolic process;cellular lipid catabolic process;cellular lipid metabolic process;cellular metabolic process;cellular process;ceramide catabolic process;ceramide metabolic process;glycolipid catabolic process;glycolipid metabolic process;glycoside catabolic process;glycoside metabolic process;glycosphingolipid catabolic process;glycosphingolipid metabolic process;glycosylceramide catabolic process;glycosylceramide metabolic process;lipid catabolic process;lipid metabolic process;membrane lipid catabolic process;membrane lipid metabolic process;metabolic process;negative regulation of biological process;negative regulation of biosynthetic process;negative regulation of catalytic activity;negative regulation of cellular biosynthetic process;negative regulation of cellular metabolic process;negative regulation of cellular process;negative regulation of metabolic process;negative regulation of molecular function;negative regulation of monooxygenase activity;negative regulation of nitric oxide biosynthetic process;negative regulation of nitric-oxide synthase activity;negative regulation of nitrogen compound metabolic process;negative regulation of oxidoreductase activity;oligosaccharide metabolic process;primary metabolic process;regulation of biological process;regulation of biosynthetic process;regulation of catalytic activity;regulation of cellular biosynthetic process;regulation of cellular metabolic process;regulation of cellular process;regulation of metabolic process;regulation of molecular function;regulation of monooxygenase activity;regulation of nitric oxide biosynthetic process;regulation of nitric-oxide synthase activity;regulation of nitrogen compound metabolic process;regulation of oxidoreductase activity;small molecule metabolic process;sphingoid catabolic process;sphingoid metabolic process;sphingolipid catabolic process;sphingolipid metabolic process</t>
  </si>
  <si>
    <t>alpha-galactosidase activity;binding;carbohydrate binding;catalytic activity;galactosidase activity;galactoside binding;hydrolase activity;hydrolase activity, acting on glycosyl bonds;hydrolase activity, hydrolyzing O-glycosyl compounds;identical protein binding;monosaccharide binding;protein binding;protein dimerization activity;protein homodimerization activity;raffinose alpha-galactosidase activity;receptor binding;sugar binding</t>
  </si>
  <si>
    <t>cell part;cytoplasm;cytoplasmic part;extracellular membrane-bounded organelle;extracellular organelle;extracellular region;extracellular region part;extracellular vesicular exosome;Golgi apparatus;intracellular membrane-bounded organelle;intracellular organelle;intracellular organelle lumen;intracellular organelle part;intracellular part;lysosomal lumen;lysosome;lytic vacuole;membrane-bounded organelle;membrane-bounded vesicle;membrane-enclosed lumen;organelle;organelle lumen;organelle part;vacuolar lumen;vacuolar part;vacuole;vesicle</t>
  </si>
  <si>
    <t>Galactose metabolism;Glycerolipid metabolism;Glycosphingolipid biosynthesis - globo series;Lysosome;Sphingolipid metabolism</t>
  </si>
  <si>
    <t>GLHYDRLASE27</t>
  </si>
  <si>
    <t>ALPHA_GALACTOSIDASE</t>
  </si>
  <si>
    <t>P06454</t>
  </si>
  <si>
    <t>Prothymosin alpha;Prothymosin alpha, N-terminally processed;Thymosin alpha-1</t>
  </si>
  <si>
    <t>PTMA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</si>
  <si>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</si>
  <si>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</si>
  <si>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P06493;Q00526</t>
  </si>
  <si>
    <t>P06493</t>
  </si>
  <si>
    <t>Cyclin-dependent kinase 1</t>
  </si>
  <si>
    <t>CDK1;CDK3</t>
  </si>
  <si>
    <t>activation of immune response;activation of innate immune response;activation of MAPK activity;activation of MAPKK activity;activation of protein kinase activity;aging;anaphase-promoting complex-dependent proteasomal ubiquitin-dependent protein catabolic process;anatomical structure development;anatomical structure morphogenesis;apoptosis;axon guidance;biological regulation;biosynthetic process;cardiac cell development;cardiac muscle cell development;catabolic process;cell aging;cell cycle;cell cycle checkpoint;cell cycle phase;cell cycle process;cell death;cell development;cell differentiation;cell division;cell migration;cell motility;cell proliferation;cell surface receptor linked signaling pathway;cellular biosynthetic process;cellular catabolic process;cellular component assembly;cellular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catabolic process;cellular macromolecule localization;cellular macromolecule metabolic process;cellular membrane organization;cellular metabolic process;cellular nitrogen compound metabolic process;cellular process;cellular process involved in reproduction;cellular protein localization;cellular protein metabolic process;cellular response to chemical stimulus;cellular response to endogenous stimulus;cellular response to fibroblast growth factor stimulus;cellular response to growth factor stimulus;cellular response to hormone stimulus;cellular response to hydrogen peroxide;cellular response to insulin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stimulus;centrosome cycle;centrosome organization;chemotaxis;chromosome condensation;chromosome organization;cytoskeleton organization;death;defense response;developmental process;DNA conformation change;DNA damage checkpoint;DNA integrity checkpoint;DNA metabolic process;DNA packaging;DNA repair;DNA replication;enzyme linked receptor protein signaling pathway;epidermal growth factor receptor signaling pathway;epithelial cell differentiation;fibroblast growth factor receptor signaling pathway;G0 to G1 transition;G1/S transition of mitotic cell cycle;G2/M transition checkpoint;G2/M transition DNA damage checkpoint;G2/M transition of mitotic cell cycle;immune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transduction;karyogamy;localization;locomotion;macromolecular complex assembly;macromolecular complex subunit organization;macromolecule biosynthetic process;macromolecule catabolic process;macromolecule localization;macromolecule metabolic process;macromolecule modification;MAPKKK cascade;membrane disassembly;membrane organization;metabolic process;microtubule cytoskeleton organization;microtubule organizing center organization;microtubule-based process;mitosis;mitotic cell cycle;mitotic cell cycle checkpoint;mitotic cell cycle G2/M transition checkpoint;mitotic cell cycle G2/M transition DNA damage checkpoint;mitotic nuclear envelope disassembly;modification-dependent macromolecule catabolic process;modification-dependent protein catabolic process;muscle cell development;MyD88-dependent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pathway;nitrogen compound metabolic process;nuclear division;nuclear envelope disassembly;nuclear envelope organization;nucleic acid metabolic process;nucleobase-containing compound metabolic process;organ morphogenesis;organ regeneration;organelle fission;organelle fusion;organelle organization;pattern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biosynthetic process;positive regulation of cardiac muscle cell proliferation;positive regulation of catalytic activity;positive regulation of cell cycle;positive regulation of cell proliferation;positive regulation of cellular biosynthetic process;positive regulation of cellular metabolic process;positive regulation of cellular process;positive regulation of cellular protein metabolic process;positive regulation of defense response;positive regulation of developmental process;positive regulation of DNA metabolic process;positive regulation of DNA replication;positive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mitotic cell cycle;positive regulation of molecular function;positive regulation of multicellular organismal process;positive regulation of nitrogen compound metabolic process;positive regulation of nucleobase-containing compound metabolic process;positive regulation of protein import into nucleus, translocation;positive regulation of protein kinase activity;positive regulation of protein metabolic process;positive regulation of protein modification process;positive regulation of protein serine/threonine kinase activity;positive regulation of protein transport;positive regulation of protein ubiquitination;positive regulation of response to stimulus;positive regulation of transferase activity;positive regulation of transport;positive regulation of ubiquitin-protein ligase activity;positive regulation of ubiquitin-protein ligase activity involved in mitotic cell cycle;primary metabolic process;programmed cell death;pronuclear fusion;proteasomal protein catabolic process;proteasomal ubiquitin-dependent protein catabolic process;protein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process;Ras protein signal transduction;re-entry into mitotic cell cycle;regeneration;regulation of apoptosis;regulation of biological process;regulation of biosynthetic process;regulation of cardiac muscle cell proliferation;regulation of cardiac muscle tissue development;regulation of cardiac muscle tissue growth;regulation of catalytic activity;regulation of cell cycle;regulation of cell cycle arrest;regulation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defense response;regulation of developmental growth;regulation of developmental process;regulation of DNA metabolic process;regulation of DNA replication;regulation of embryonic development;regulation of establishment of protein localization;regulation of G2/M transition of mitotic cell cycle;regulation of gene expression;regulation of glial cell differentiation;regulation of gliogenesis;regulation of growth;regulation of heart growth;regulation of immune response;regulation of immune system process;regulation of innate immune response;regulation of interphase of mitotic cell cycle;regulation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organ development;regulation of nervous system development;regulation of neurogenesis;regulation of nitrogen compound metabolic process;regulation of nucleobase-containing compound metabolic process;regulation of nucleocytoplasmic transport;regulation of organ growth;regulation of phosphate metabolic process;regulation of phosphorus metabolic process;regulation of phosphorylation;regulation of primary metabolic process;regulation of programmed cell death;regulation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RNA metabolic process;regulation of Schwann cell differentiation;regulation of signal transduction;regulation of signaling;regulation of striated muscle tissue development;regulation of transcription from RNA polymerase II promoter;regulation of transcription involved in G1/S phase of mitotic cell cycle;regulation of transcription, DNA-dependent;regulation of transferase activity;regulation of transmembrane transport;regulation of transport;regulation of ubiquitin-protein ligase activity;regulation of ubiquitin-protein ligase activity involved in mitotic cell cycle;reproductive process;response to activity;response to amine stimulus;response to axon injury;response to cadmium ion;response to chemical stimulus;response to copper ion;response to DNA damage stimulus;response to drug;response to endogenous stimulus;response to ethanol;response to external stimulus;response to fibroblast growth factor stimulus;response to growth factor stimulus;response to hormone stimulus;response to hydrogen peroxide;response to inorganic substance;response to insulin stimulus;response to metal ion;response to organic cyclic compound;response to organic nitrogen;response to organic substance;response to oxidative stress;response to peptide hormone stimulus;response to reactive oxygen species;response to stimulus;response to stress;response to toxin;response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pathway;ubiquitin-dependent protein catabolic process;vascular endothelial growth factor receptor signaling pathway;ventricular cardiac muscle cell development</t>
  </si>
  <si>
    <t>adenyl nucleotide binding;adenyl ribonucleotide binding;ATP binding;binding;catalytic activity;cyclin-dependent protein kinase activity;histone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</si>
  <si>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center;midbody;mitochondrion;mitotic spindle;non-membrane-bounded organelle;nuclear part;nucleoplasm;nucleus;organelle;organelle part;protein complex;spindle;spindle microtubule;vesicle</t>
  </si>
  <si>
    <t>Cell cycle;Gap junction;Oocyte meiosis;p53 signaling pathway;Progesterone-mediated oocyte maturation</t>
  </si>
  <si>
    <t>Cyclin-dependent kinase 1;Cyclin-dependent kinase 3</t>
  </si>
  <si>
    <t>P06576</t>
  </si>
  <si>
    <t>ATP synthase subunit beta, mitochondrial</t>
  </si>
  <si>
    <t>ATP5B</t>
  </si>
  <si>
    <t>anatomical structure formation involved in morphogenesis;angiogenesis;ATP biosynthetic process;ATP hydrolysis coupled proton transport;ATP metabolic process;ATP synthesis coupled proton transport;biological regulation;biosynthetic process;cation homeostasis;cation transport;cell differentiation;cellular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metabolic process;cellular monovalent inorganic cation homeostasis;cellular nitrogen compound biosynthetic process;cellular nitrogen compound metabolic process;cellular process;chemical homeostasis;developmental process;electron transport chain;energy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process;homeostatic process;hydrogen transport;intracellular transport;ion homeostasis;ion transmembrane transport;ion transport;lipid metabolic process;metabolic process;mitochondrial ATP synthesis coupled proton transport;mitochondrial transport;mitochondrion organization;monovalent inorganic cation homeostasis;monovalent inorganic cation transport;negative regulation of biological process;negative regulation of cell adhesion;negative regulation of cell adhesion involved in substrate-bound cell migration;negative regulation of cellular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organization;osteoblast differentiation;oxidation-reduction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 adhesion;regulation of cellular pH;regulation of cellular process;regulation of intracellular pH;regulation of pH;respiratory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</si>
  <si>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activity;MHC class I protein binding;MHC protein binding;monovalent inorganic cation transmembrane transporter activity;nucleoside-triphosphatase activity;nucleotide binding;P-P-bond-hydrolysis-driven transmembrane transporter activity;primary active transmembrane transporter activity;protein binding;proton-transporting ATPase activity, rotational mechanism;purine nucleotide binding;purine ribonucleoside triphosphate binding;purine ribonucleotide binding;pyrophosphatase activity;receptor binding;ribonucleotide binding;substrate-specific transmembrane transporter activity;substrate-specific transporter activity;transmembrane transporter activity;transporter activity</t>
  </si>
  <si>
    <t>cell part;cell surface;cytoplasmic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complex;membrane;membrane part;membrane-bounded organelle;membrane-bounded vesicle;membrane-enclosed lumen;mitochondrial matrix;mitochondrial membrane;mitochondrial membrane part;mitochondrial nucleoid;mitochondrial part;mitochondrial proton-transporting ATP synthase complex;mitochondrial proton-transporting ATP synthase, catalytic core;mitochondrion;non-membrane-bounded organelle;nucleoid;nucleus;organelle;organelle lumen;organelle membrane;organelle part;plasma membrane;protein complex;proton-transporting ATP synthase complex;proton-transporting ATP synthase, catalytic core;proton-transporting two-sector ATPase complex;vesicle</t>
  </si>
  <si>
    <t>ATPASE_ALPHA_BETA</t>
  </si>
  <si>
    <t>P06702</t>
  </si>
  <si>
    <t>Protein S100-A9</t>
  </si>
  <si>
    <t>S100A9</t>
  </si>
  <si>
    <t>actin cytoskeleton organization;actin cytoskeleton reorganization;actin filament-based process;activation of caspase activity;autophagy;biological adhesion;biological regulation;catabolic process;cell adhesion;cell chemotaxis;cell communication;cell migration;cell motility;cell-cell adhesion;cell-cell signaling;cellular catabolic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stimulus;chemokine production;chemotaxis;chronic inflammatory response;cytokine production;cytoskeleton organization;defense response;defense response to bacterium;defense response to fungus;homotypic cell-cell adhesion;immune response;immune system process;inflammatory response;innate immune response;leukocyte aggregation;leukocyte cell-cell adhesion;leukocyte chemotaxis;leukocyte migration;leukocyte migration involved in inflammatory response;locomotion;macromolecule metabolic process;macromolecule modification;maintenance of location;metabolic process;multicellular organismal process;multi-organism process;neutrophil aggregation;neutrophil chemotaxis;organelle organization;peptidyl-amino acid modification;peptidyl-cysteine modification;peptidyl-cysteine S-nitrosylation;peptidyl-cysteine S-trans-nitrosylation;positive regulation of biological process;positive regulation of caspase activity;positive regulation of catalytic activity;positive regulation of cell growth;positive regulation of cellular process;positive regulation of defense response;positive regulation of growth;positive regulation of hydrolase activity;positive regulation of inflammatory response;positive regulation of molecular function;positive regulation of NF-kappaB transcription factor activity;positive regulation of peptidase activity;positive regulation of peptide secretion;positive regulation of response to external stimulus;positive regulation of response to stimulus;positive regulation of secretion;positive regulation of sequence-specific DNA binding transcription factor activity;positive regulation of transport;primary metabolic process;protein metabolic process;protein modification process;protein nitrosylation;regulation of biological process;regulation of biological quality;regulation of biosynthetic process;regulation of catalytic activity;regulation of cell growth;regulation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cytoskeleton organization;regulation of defense response;regulation of endopeptidase activity;regulation of gene expression;regulation of growth;regulation of hydrolase activity;regulation of inflammatory response;regulation of integrin biosynthetic process;regulation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peptidase activity;regulation of peptide secretion;regulation of peptide transport;regulation of primary metabolic process;regulation of response to external stimulus;regulation of response to stimulus;regulation of response to stress;regulation of RNA metabolic process;regulation of secretion;regulation of sequence-specific DNA binding transcription factor activity;regulation of transcription, DNA-dependent;regulation of transport;response to bacterium;response to biotic stimulus;response to chemical stimulus;response to ethanol;response to external stimulus;response to fungus;response to inorganic substance;response to lipopolysaccharide;response to metal ion;response to molecule of bacterial origin;response to organic substance;response to other organism;response to stimulus;response to stress;response to wounding;response to zinc ion;sequestering of metal ion;sequestering of zinc ion;signal transduction;signaling;taxis</t>
  </si>
  <si>
    <t>antioxidant activity;arachidonic acid binding;binding;calcium ion binding;carboxylic acid binding;cation binding;cytoskeletal protein binding;fatty acid binding;icosanoid binding;icosatetraenoic acid binding;ion binding;lipid binding;metal ion binding;microtubule binding;molecular transducer activity;monocarboxylic acid binding;protein binding;RAGE receptor binding;receptor binding;signal transducer activity;Toll-like receptor 4 binding;Toll-like receptor binding;transition metal ion binding;tubulin binding;zinc ion binding</t>
  </si>
  <si>
    <t>cell part;cytoplasmic part;cytoskeleton;cytosol;extracellular membrane-bounded organelle;extracellular organelle;extracellular region;extracellular region part;extracellular space;extracellular vesicular exosome;intracellular membrane-bounded organelle;intracellular non-membrane-bounded organelle;intracellular organelle;intracellular part;membrane;membrane-bounded organelle;membrane-bounded vesicle;non-membrane-bounded organelle;nucleus;organelle;plasma membrane;vesicle</t>
  </si>
  <si>
    <t>EF_HAND_1;EF_HAND_2;S100_CABP</t>
  </si>
  <si>
    <t>P06730</t>
  </si>
  <si>
    <t>Eukaryotic translation initiation factor 4E</t>
  </si>
  <si>
    <t>EIF4E</t>
  </si>
  <si>
    <t>anatomical structure development;biological regulation;biosynthetic process;catabolic process;cell cycle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pathway;developmental process;enzyme linked receptor protein signaling pathway;establishment of localization;establishment of localization in cell;establishment of RNA localization;G1/S transition of mitotic cell cycle;gene expression;insulin receptor signaling pathway;intracellular transport;lung development;macromolecule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transport;nuclear-transcribed mRNA catabolic process;nuclear-transcribed mRNA catabolic process, deadenylation-dependent decay;nuclear-transcribed mRNA poly(A) tail shortening;nucleic acid metabolic process;nucleic acid transport;nucleobase-containing compound metabolic process;nucleobase-containing compound transport;nucleocytoplasmic transport;organ development;positive regulation of biological process;positive regulation of cell cycle;positive regulation of cellular process;positive regulation of mitotic cell cycle;posttranscriptional regulation of gene expression;primary metabolic process;protein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metabolic process;regulation of translation;response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export from nucleus;RNA metabolic process;RNA processing;RNA transport;signal transduction;translation;translational initiation;transmembrane receptor protein tyrosine kinase signaling pathway;transport;viral reproduction</t>
  </si>
  <si>
    <t>cell part;chromatoid body;cytoplasm;cytoplasmic mRNA processing body;cytoplasmic part;cytosol;eukaryotic translation initiation factor 4F complex;extracellular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vesicle;mRNA cap binding complex;non-membrane-bounded organelle;organelle;protein complex;ribonucleoprotein complex;RNA cap binding complex;RNA granule;RNAi effector complex;RNA-induced silencing complex;stress granule;vesicle</t>
  </si>
  <si>
    <t>P06733;P13929;P09104</t>
  </si>
  <si>
    <t>P06733</t>
  </si>
  <si>
    <t>Alpha-enolase</t>
  </si>
  <si>
    <t>ENO1;ENO2;ENO3</t>
  </si>
  <si>
    <t>aging;alcohol biosynthetic process;alcohol metabolic process;anatomical structure development;anatomical structure morphogenesis;biological regulation;biosynthetic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nitrogen compound metabolic process;cellular process;developmental growth;developmental process;gluconeogenesis;glucose metabolic process;growth;hexose biosynthetic process;hexose metabolic process;macromolecule biosynthetic process;macromolecule metabolic process;metabolic process;monosaccharide biosynthetic process;monosaccharide metabolic process;multi-organism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process;regeneration;regulation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biotic stimulus;response to chemical stimulus;response to drug;response to other organism;response to stimulus;response to virus;RNA biosynthetic process;RNA metabolic process;skeletal muscle tissue regeneration;small molecule biosynthetic process;small molecule metabolic process;tissue development;tissue regeneration;transcription, DNA-dependent</t>
  </si>
  <si>
    <t>binding;carbon-oxygen lyase activity;catalytic activity;cation binding;DNA binding;enzyme binding;GTPase binding;hydro-lyase activity;ion binding;lyase activity;magnesium ion binding;metal ion binding;nucleic acid binding;nucleic acid binding transcription factor activity;phosphopyruvate hydratase activity;protein binding;protein binding transcription factor activity;sequence-specific DNA binding transcription factor activity;transcription cofactor activity;transcription corepressor activity;transcription factor binding transcription factor activity</t>
  </si>
  <si>
    <t>cell part;contractile fiber part;cytoplasm;cytoplasmic part;cytosol;cytosolic part;extracellular membrane-bounded organelle;extracellular organelle;extracellular region part;extracellular space;extracellular vesicular exosome;intracellular membrane-bounded organelle;intracellular organelle;intracellular part;M band;macromolecular complex;membrane;membrane-bounded organelle;membrane-bounded vesicle;nucleus;organelle;organelle part;perikaryon;phosphopyruvate hydratase complex;photoreceptor inner segment;plasma membrane;protein complex;vesicle</t>
  </si>
  <si>
    <t>Glycolysis / Gluconeogenesis;Methane metabolism;RNA degradation</t>
  </si>
  <si>
    <t>ENOLASE</t>
  </si>
  <si>
    <t>Alpha-enolase;Beta-enolase;Gamma-enolase</t>
  </si>
  <si>
    <t>P06737;P11217</t>
  </si>
  <si>
    <t>P06737</t>
  </si>
  <si>
    <t>Glycogen phosphorylase, liver form</t>
  </si>
  <si>
    <t>PYGL;PYGM</t>
  </si>
  <si>
    <t>5-phosphoribose 1-diphosphate biosynthetic process;5-phosphoribose 1-diphosphate metabolic process;alcohol biosynthetic process;alcohol metabolic process;biological regulation;biosynthetic process;carbohydrate biosynthetic process;carbohydrate catabolic process;carbohydrate homeostasis;carbohydrate metabolic process;catabolic process;cell death;cellular biosynthetic process;cellular carbohydrate biosynthetic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process;chemical homeostasis;death;D-ribose biosynthetic process;D-ribose metabolic process;energy derivation by oxidation of organic compounds;energy reserve metabolic process;generation of precursor metabolites and energy;glucan catabolic process;glucan metabolic process;glucose homeostasis;glucose metabolic process;glycogen catabolic process;glycogen metabolic process;heterocycle metabolic process;hexose metabolic process;homeostatic process;macromolecule catabolic process;macromolecule metabolic process;metabolic process;monosaccharide biosynthetic process;monosaccharide metabolic process;necroptosis;necrotic cell death;oxidation-reduction process;pentose biosynthetic process;pentose metabolic process;polysaccharide catabolic process;polysaccharide metabolic process;primary metabolic process;regulation of biological quality;ribose phosphate biosynthetic process;ribose phosphate metabolic process;small molecule biosynthetic process;small molecule metabolic process</t>
  </si>
  <si>
    <t>adenyl nucleotide binding;adenyl ribonucleotide binding;AMP binding;ATP binding;bile acid binding;binding;carbohydrate binding;carboxylic acid binding;catalytic activity;cofactor binding;drug binding;glucose binding;glycogen phosphorylase activity;identical protein binding;lipid binding;monocarboxylic acid binding;monosaccharide binding;nucleobase binding;nucleotide binding;phosphorylase activity;protein binding;protein dimerization activity;protein homodimerization activity;purine base binding;purine nucleotide binding;purine ribonucleoside triphosphate binding;purine ribonucleotide binding;pyridoxal phosphate binding;ribonucleotide binding;steroid binding;sugar binding;transferase activity;transferase activity, transferring glycosyl groups;transferase activity, transferring hexosyl groups;vitamin B6 binding;vitamin binding</t>
  </si>
  <si>
    <t>Insulin signaling pathway;Starch and sucrose metabolism</t>
  </si>
  <si>
    <t>PHOSPHORYLASE</t>
  </si>
  <si>
    <t>Glycogen phosphorylase, liver form;Glycogen phosphorylase, muscle form</t>
  </si>
  <si>
    <t>P06744;CON__Q3ZBD7</t>
  </si>
  <si>
    <t>P06744</t>
  </si>
  <si>
    <t>Glucose-6-phosphate isomerase</t>
  </si>
  <si>
    <t>GPI</t>
  </si>
  <si>
    <t>alcohol biosynthetic process;alcohol metabolic process;aldehyde biosynthetic process;aldehyde catabolic process;anatomical structure formation involved in morphogenesis;angiogenesis;behavior;biological regulation;biosynthetic process;carbohydrate biosynthetic process;carbohydrate metabolic process;catabolic process;cellular aldehyde metabolic process;cellular biosynthetic process;cellular carbohydrate biosynthetic process;cellular carbohydrate metabolic process;cellular catabolic process;cellular macromolecule metabolic process;cellular metabolic process;cellular nitrogen compound metabolic process;cellular process;cognition;developmental process;gene expression;gluconeogenesis;glucose 6-phosphate metabolic process;glucose metabolic process;hemostasis;hexose biosynthetic process;hexose metabolic process;humoral immune response;immune response;immune system process;learning or memory;macromolecule metabolic process;metabolic process;methylglyoxal biosynthetic process;methylglyoxal metabolic process;monosaccharide biosynthetic process;monosaccharide metabolic process;multicellular organismal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neuron apoptosis;negative regulation of peptidase activity;negative regulation of programmed cell death;neurological system process;nitrogen compound metabolic process;nucleic acid metabolic process;nucleobase-containing compound metabolic process;primary metabolic process;regulation of apoptosis;regulation of biological process;regulation of biological quality;regulation of body fluid levels;regulation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neuron apoptosis;regulation of peptidase activity;regulation of programmed cell death;response to stimulus;RNA biosynthetic process;RNA metabolic process;small molecule biosynthetic process;small molecule metabolic process;system process;transcription initiation from RNA polymerase II promoter;transcription initiation, DNA-dependent</t>
  </si>
  <si>
    <t>binding;carbohydrate binding;catalytic activity;glucose-6-phosphate isomerase activity;intramolecular oxidoreductase activity;intramolecular oxidoreductase activity, interconverting aldoses and ketoses;intramolecular transferase activity;isomerase activity;monosaccharide binding;sugar binding</t>
  </si>
  <si>
    <t>cell part;cell projection;cytoplasm;cytoplasmic part;cytosol;extracellular membrane-bounded organelle;extracellular organelle;extracellular region part;extracellular space;extracellular vesicular exosome;intracellular organelle part;intracellular part;membrane;membrane-bounded organelle;membrane-bounded vesicle;neuron projection;nuclear part;nucleoplasm;organelle;organelle part;plasma membrane;vesicle</t>
  </si>
  <si>
    <t>Amino sugar and nucleotide sugar metabolism;Glycolysis / Gluconeogenesis;Pentose phosphate pathway;Starch and sucrose metabolism</t>
  </si>
  <si>
    <t>G6PISOMERASE</t>
  </si>
  <si>
    <t>P_GLUCOSE_ISOMERASE_1;P_GLUCOSE_ISOMERASE_2;P_GLUCOSE_ISOMERASE_3</t>
  </si>
  <si>
    <t>P06748</t>
  </si>
  <si>
    <t>Nucleophosmin</t>
  </si>
  <si>
    <t>NPM1</t>
  </si>
  <si>
    <t>aging;ATP-dependent chromatin remodeling;biological regulation;cell aging;cell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dsRNA;cellular response to organic substance;cellular response to stimulus;cellular response to stress;CenH3-containing nucleosome assembly at centromere;centrosome cycle;centrosome organization;chromatin assembly or disassembly;chromatin modification;chromatin organization;chromatin remodeling;chromatin remodeling at centromere;chromosome organization;developmental process;DNA metabolic process;DNA repair;DNA replication-independent nucleosome assembly;DNA replication-independent nucleosome organization;establishment of localization;establishment of localization in cell;establishment of protein localization;histone exchange;intracellular protein transport;intracellular transport;localization;macromolecular complex assembly;macromolecular complex subunit organization;macromolecule localization;macromolecule metabolic process;metabolic process;microtubule organizing center organization;negative regulation of apoptosis;negative regulation of biological process;negative regulation of cell death;negative regulation of cell proliferation;negative regulation of cellular component organization;negative regulation of cellular process;negative regulation of centrosome duplication;negative regulation of organelle organization;negative regulation of programmed cell death;nitrogen compound metabolic process;nuclear transport;nucleic acid metabolic process;nucleobase-containing compound metabolic process;nucleocytoplasmic transport;nucleosome assembly;nucleosome organization;organelle assembly;organelle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protein metabolic process;positive regulation of sequence-specific DNA binding transcription factor activity;positive regulation of translation;posttranscriptional regulation of gene expression;primary metabolic process;protein complex assembly;protein complex subunit organization;protein localization;protein oligomerization;protein transport;protein-DNA complex assembly;protein-DNA complex subunit organization;regulation of apoptosis;regulation of biological process;regulation of biosynthetic process;regulation of catalytic activity;regulation of cell cycle;regulation of cell cycle process;regulation of cell death;regulation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cytoskeleton organization;regulation of deoxyribonuclease activity;regulation of eIF2 alpha phosphorylation by dsRNA;regulation of endodeoxyribonuclease activity;regulation of endoribonuclease activity;regulation of gene expression;regulation of hydrolase activity;regulation of macromolecule biosynthetic process;regulation of macromolecule metabolic process;regulation of metabolic process;regulation of microtubule cytoskeleton organization;regulation of microtubule-based process;regulation of molecular function;regulation of nitrogen compound metabolic process;regulation of nuclease activity;regulation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response to stress;regulation of ribonuclease activity;regulation of RNA metabolic process;regulation of sequence-specific DNA binding transcription factor activity;regulation of transcription, DNA-dependent;regulation of translation;response to chemical stimulus;response to DNA damage stimulus;response to dsRNA;response to organic substance;response to stimulus;response to stress;ribonucleoprotein complex assembly;ribonucleoprotein complex subunit organization;ribosome assembly;signal transduction;transport;viral reproduction</t>
  </si>
  <si>
    <t>binding;enzyme binding;enzyme inhibitor activity;enzyme regulator activity;histone binding;identical protein binding;kinase binding;kinase inhibitor activity;kinase regulator activity;NF-kappaB binding;nucleic acid binding;protein binding;protein binding transcription factor activity;protein dimerization activity;protein heterodimerization activity;protein homodimerization activity;protein kinase binding;protein kinase inhibitor activity;protein kinase regulator activity;ribonucleoprotein binding;ribosomal large subunit binding;ribosomal small subunit binding;RNA binding;Tat protein binding;transcription coactivator activity;transcription cofactor activity;transcription factor binding;transcription factor binding transcription factor activity;unfolded protein binding</t>
  </si>
  <si>
    <t>adherens junction;anchoring junction;cell junction;cell part;cell-substrate adherens junction;cell-substrate junction;centrosome;cytoplasm;cytoplasmic part;cytoskeletal part;cytosol;focal adhesion;intracellular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part;ribonucleoprotein complex;spindle pole centrosome</t>
  </si>
  <si>
    <t>P06753</t>
  </si>
  <si>
    <t>Tropomyosin alpha-3 chain</t>
  </si>
  <si>
    <t>TPM3</t>
  </si>
  <si>
    <t>actin filament-based movement;actin filament-based process;actin-mediated cell contraction;actin-myosin filament sliding;cellular component movement;cellular process;multicellular organismal process;muscle contraction;muscle filament sliding;muscle system process;system process</t>
  </si>
  <si>
    <t>actin filament bundle;actomyosin;cell part;contractile fiber part;cytoplasmic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vesicle;muscle thin filament tropomyosin;non-membrane-bounded organelle;organelle;organelle part;stress fiber;vesicle</t>
  </si>
  <si>
    <t>Cardiac muscle contraction;Dilated cardiomyopathy;Hypertrophic cardiomyopathy (HCM);Pathways in cancer;Thyroid cancer</t>
  </si>
  <si>
    <t>TROPOMYOSIN</t>
  </si>
  <si>
    <t>P06865;A0A087WUJ7</t>
  </si>
  <si>
    <t>P06865</t>
  </si>
  <si>
    <t>Beta-hexosaminidase subunit alpha</t>
  </si>
  <si>
    <t>HEXA</t>
  </si>
  <si>
    <t>amine metabolic process;aminoglycan catabolic process;aminoglycan metabolic process;carbohydrate catabolic process;carbohydrate metabolic process;catabolic process;cellular catabolic process;cellular lipid metabolic process;cellular metabolic process;cellular process;chondroitin sulfate catabolic process;chondroitin sulfate metabolic process;glycolipid metabolic process;glycosaminoglycan catabolic process;glycosaminoglycan metabolic process;glycosphingolipid metabolic process;hyaluronan catabolic process;hyaluronan metabolic process;keratan sulfate catabolic process;keratan sulfate metabolic process;lipid metabolic process;macromolecule catabolic process;macromolecule metabolic process;membrane lipid metabolic process;metabolic process;nitrogen compound metabolic process;polysaccharide catabolic process;polysaccharide metabolic process;primary metabolic process;small molecule metabolic process;sphingolipid metabolic process;sulfur compound catabolic process;sulfur compound metabolic process</t>
  </si>
  <si>
    <t>beta-N-acetylhexosaminidase activity;binding;catalytic activity;hexosaminidase activity;hydrolase activity;hydrolase activity, acting on glycosyl bonds;hydrolase activity, hydrolyzing O-glycosyl compounds;protein binding;protein dimerization activity;protein heterodimerization activity</t>
  </si>
  <si>
    <t>cell part;cytoplasmic part;extracellular membrane-bounded organelle;extracellular organelle;extracellular region part;extracellular vesicular exosome;intracellular organelle lumen;intracellular organelle part;intracellular part;lysosomal lumen;membrane;membrane-bounded organelle;membrane-bounded vesicle;membrane-enclosed lumen;organelle;organelle lumen;organelle part;vacuolar lumen;vacuolar part;vesicle</t>
  </si>
  <si>
    <t>Amino sugar and nucleotide sugar metabolism;Glycosaminoglycan degradation;Glycosphingolipid biosynthesis - ganglio series;Glycosphingolipid biosynthesis - globo series;Lysosome;Other glycan degradation</t>
  </si>
  <si>
    <t>GLHYDRLASE20</t>
  </si>
  <si>
    <t>P07093</t>
  </si>
  <si>
    <t>Glia-derived nexin</t>
  </si>
  <si>
    <t>SERPINE2</t>
  </si>
  <si>
    <t>anatomical structure development;anatomical structure morphogenesis;behavior;biological regulation;blood coagulation;cellular component organization;cellular component organization at cellular level;cellular component organization or biogenesis;cellular component organization or biogenesis at cellular level;cellular process;cerebellar granular layer morphogenesis;coagulation;detection of abiotic stimulus;detection of external stimulus;detection of mechanical stimulus;detection of mechanical stimulus involved in sensory perception;detection of stimulus;detection of stimulus involved in sensory perception;developmental process;developmental process involved in reproduction;epithelium development;establishment of localization;establishment of localization in cell;hemostasis;innervation;long-term synaptic potentiation;mating plug formation;multicellular organismal process;negative regulation of biological process;negative regulation of blood coagulation;negative regulation of catabolic process;negative regulation of catalytic activity;negative regulation of cell adhesion;negative regulation of cell communication;negative regulation of cell growth;negative regulation of cell proliferation;negative regulation of cell-cell adhesion;negative regulation of cellular metabolic process;negative regulation of cellular process;negative regulation of cellular protein metabolic process;negative regulation of coagulation;negative regulation of endopeptidase activity;negative regulation of growth;negative regulation of homotypic cell-cell adhesion;negative regulation of hydrolase activity;negative regulation of ion transport;negative regulation of macromolecule metabolic process;negative regulation of metabolic process;negative regulation of molecular function;negative regulation of multicellular organismal process;negative regulation of peptidase activity;negative regulation of phosphatidylinositol 3-kinase cascade;negative regulation of plasminogen activation;negative regulation of platelet aggregation;negative regulation of protein catabolic process;negative regulation of protein metabolic process;negative regulation of protein processing;negative regulation of proteolysis;negative regulation of response to stimulus;negative regulation of signal transduction;negative regulation of signaling;negative regulation of smoothened signaling pathway;negative regulation of sodium ion transport;negative regulation of transport;organelle organization;positive regulation of astrocyte differentiation;positive regulation of biological process;positive regulation of cell communication;positive regulation of cell development;positive regulation of cell differentiation;positive regulation of cellular process;positive regulation of developmental process;positive regulation of glial cell differentiation;positive regulation of gliogenesis;positive regulation of multicellular organismal process;positive regulation of neurogenesis;positive regulation of neurological system process;positive regulation of signaling;positive regulation of synaptic transmission;positive regulation of transmission of nerve impulse;post-mating behavior;regulation of astrocyte differentiation;regulation of biological process;regulation of biological quality;regulation of blood coagulation;regulation of body fluid levels;regulation of catabolic process;regulation of catalytic activity;regulation of cell activation;regulation of cell adhesion;regulation of cell communication;regulation of cell development;regulation of cell differentiation;regulation of cell growth;regulation of cell migration;regulation of cell motility;regulation of cell proliferation;regulation of cell-cell adhesion;regulation of cellular component movement;regulation of cellular component organization;regulation of cellular metabolic process;regulation of cellular process;regulation of cellular protein metabolic process;regulation of coagulation;regulation of development, heterochronic;regulation of developmental process;regulation of endopeptidase activity;regulation of gene expression;regulation of glial cell differentiation;regulation of gliogenesis;regulation of growth;regulation of homotypic cell-cell adhesion;regulation of hydrolase activity;regulation of ion transport;regulation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peptidase activity;regulation of phosphatidylinositol 3-kinase cascade;regulation of plasminogen activation;regulation of platelet activation;regulation of platelet aggregation;regulation of primary metabolic process;regulation of protein catabolic process;regulation of protein metabolic process;regulation of protein processing;regulation of proteolysis;regulation of response to external stimulus;regulation of response to stimulus;regulation of response to stress;regulation of signal transduction;regulation of signaling;regulation of smoothened signaling pathway;regulation of sodium ion transport;regulation of synaptic plasticity;regulation of synaptic transmission;regulation of synaptic transmission, glutamatergic;regulation of system process;regulation of timing of cell differentiation;regulation of transmission of nerve impulse;regulation of transport;regulation of wound healing;reproductive behavior;reproductive process;response to abiotic stimulus;response to external stimulus;response to mechanical stimulus;response to stimulus;secretion;secretion by cell;secretory granule organization;seminal vesicle epithelium development;tissue development;transport;vesicle organization</t>
  </si>
  <si>
    <t>binding;carbohydrate binding;endopeptidase inhibitor activity;endopeptidase regulator activity;enzyme inhibitor activity;enzyme regulator activity;glycosaminoglycan binding;heparin binding;pattern binding;peptidase inhibitor activity;peptidase regulator activity;polysaccharide binding;protein binding;receptor binding;serine-type endopeptidase inhibitor activity</t>
  </si>
  <si>
    <t>cell part;cytoplasmic membrane-bounded vesicle;cytoplasmic part;cytoplasmic vesicle;cytosol;extracellular matrix;extracellular region;extracellular region part;extracellular space;extrinsic to external side of plasma membrane;extrinsic to membrane;extrinsic to plasma membrane;intracellular membrane-bounded organelle;intracellular organelle;intracellular part;membrane part;membrane-bounded organelle;membrane-bounded vesicle;neuromuscular junction;organelle;plasma membrane part;platelet alpha granule;stored secretory granule;synapse;vesicle</t>
  </si>
  <si>
    <t>SERPIN</t>
  </si>
  <si>
    <t>P07099</t>
  </si>
  <si>
    <t>Epoxide hydrolase 1</t>
  </si>
  <si>
    <t>EPHX1</t>
  </si>
  <si>
    <t>aromatic compound catabolic process;catabolic process;cellular aromatic compound metabolic process;cellular catabolic process;cellular metabolic process;cellular process;metabolic process;response to chemical stimulus;response to organic cyclic compound;response to organic substance;response to stimulus;response to toxin</t>
  </si>
  <si>
    <t>catalytic activity;cis-stilbene-oxide hydrolase activity;epoxide hydrolase activity;ether hydrolase activity;hydrolase activity;hydrolase activity, acting on ether bonds</t>
  </si>
  <si>
    <t>Bile secretion;Metabolism of xenobiotics by cytochrome P450</t>
  </si>
  <si>
    <t>EPOXHYDRLASE</t>
  </si>
  <si>
    <t>P07195;A0A3B3IS95</t>
  </si>
  <si>
    <t>L-lactate dehydrogenase B chain</t>
  </si>
  <si>
    <t>LDHB</t>
  </si>
  <si>
    <t>carbohydrate metabolic process;carboxylic acid metabolic process;cellular ketone metabolic process;cellular metabolic process;cellular nitrogen compound metabolic process;cellular process;coenzyme metabolic process;cofactor metabolic process;heterocycle metabolic process;lactate metabolic process;metabolic process;monocarboxylic acid metabolic process;NAD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process;pyruvate metabolic process;small molecule metabolic process</t>
  </si>
  <si>
    <t>binding;catalytic activity;coenzyme binding;cofactor binding;lactate dehydrogenase activity;L-lactate dehydrogenase activity;NAD binding;nucleotide binding;oxidoreductase activity;oxidoreductase activity, acting on CH-OH group of donors;oxidoreductase activity, acting on the CH-OH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</si>
  <si>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 part;membrane raft;membrane-bounded organelle;membrane-bounded vesicle;mitochondrion;organelle;vesicle</t>
  </si>
  <si>
    <t>P07196</t>
  </si>
  <si>
    <t>Neurofilament light polypeptide</t>
  </si>
  <si>
    <t>NEFL</t>
  </si>
  <si>
    <t>anatomical structure morphogenesis;anterograde axon cargo transport;axon cargo transport;axon regeneration;axon transport of mitochondrion;axonogenesis;biological regulation;cell communication;cell part morphogenesis;cell projection morphogenesis;cell projection organization;cell-cell signaling;cellular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stimulus;cellular response to stress;cytoskeleton organization;cytoskeleton-dependent intracellular transport;developmental process;establishment of localization;establishment of localization in cell;intermediate filament bundle assembly;intermediate filament cytoskeleton organization;intermediate filament organization;intermediate filament-based process;intracellular transport;locomotion;macromolecular complex assembly;macromolecular complex subunit organization;microtubule cytoskeleton organization;microtubule-based movement;microtubule-based process;microtubule-based transport;multicellular organismal process;negative regulation of apoptosis;negative regulation of biological process;negative regulation of cell death;negative regulation of cellular process;negative regulation of neuron apoptosis;negative regulation of programmed cell death;neurofilament bundle assembly;neurofilament cytoskeleton organization;neurological system process;neuromuscular process;neuromuscular process controlling balance;neuron projection morphogenesis;neuron projection regeneration;organelle organization;peripheral nervous system axon regeneration;positive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neurogenesis;protein complex assembly;protein complex subunit organization;protein polymerization;regeneration;regulation of anatomical structure morphogenesis;regulation of anatomical structure size;regulation of apoptosis;regulation of axon diameter;regulation of axonogenesis;regulation of biological process;regulation of biological quality;regulation of cell death;regulation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programmed cell death;response to axon injury;response to chemical stimulus;response to corticosteroid stimulus;response to corticosterone stimulus;response to endogenous stimulus;response to glucocorticoid stimulus;response to hormone stimulus;response to mineralocorticoid stimulus;response to organic substance;response to peptide hormone stimulus;response to steroid hormone stimulus;response to stimulus;response to stress;response to toxin;response to wounding;retrograde axon cargo transport;signaling;synaptic transmission;system process;transport</t>
  </si>
  <si>
    <t>binding;binding, bridging;identical protein binding;protein binding;protein binding, bridging;protein C-terminus binding;structural constituent of cytoskeleton;structural molecule activity</t>
  </si>
  <si>
    <t>axon;axon part;cell part;cell projection;cell projection part;cytoplasm;cytoplasmic part;cytoskeletal part;cytosol;growth cone;intermediate filament;intracellular organelle part;intracellular part;macromolecular complex;neurofilament;neuron projection;organelle part;protein complex;site of polarized growth</t>
  </si>
  <si>
    <t>P07197</t>
  </si>
  <si>
    <t>Neurofilament medium polypeptide</t>
  </si>
  <si>
    <t>NEFM</t>
  </si>
  <si>
    <t>axon cargo transport;biological regulation;cellular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transport;establishment of localization;establishment of localization in cell;intermediate filament bundle assembly;intermediate filament cytoskeleton organization;intermediate filament organization;intermediate filament-based process;intracellular transport;microtubule cytoskeleton organization;microtubule-based movement;microtubule-based process;microtubule-based transport;neurofilament bundle assembly;neurofilament cytoskeleton organization;organelle organization;regulation of anatomical structure morphogenesis;regulation of anatomical structure size;regulation of axon diameter;regulation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development;transport</t>
  </si>
  <si>
    <t>binding;cytoskeletal protein binding;microtubule binding;protein binding;structural constituent of cytoskeleton;structural molecule activity;tubulin binding</t>
  </si>
  <si>
    <t>axon;axon part;cell part;cell projection;cell projection part;cytoskeletal part;intermediate filament;intracellular organelle part;intracellular part;macromolecular complex;neurofilament;neuromuscular junction;neuron projection;organelle part;protein complex;synapse</t>
  </si>
  <si>
    <t>P07237</t>
  </si>
  <si>
    <t>Protein disulfide-isomerase</t>
  </si>
  <si>
    <t>P4HB</t>
  </si>
  <si>
    <t>4-hydroxyproline metabolic process;amine metabolic process;biological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stress;extracellular matrix organization;extracellular structure organization;heterocycle metabolic process;homeostatic process;lipoprotein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folding;protein metabolic process;protein modification process;proteolysis;regulation of biological process;regulation of biological quality;regulation of cellular process;response to chemical stimulus;response to endoplasmic reticulum stress;response to hypoxia;response to inorganic substance;response to oxidative stress;response to oxygen levels;response to reactive oxygen species;response to stimulus;response to stress;small molecule metabolic process</t>
  </si>
  <si>
    <t>catalytic activity;endopeptidase activity;hydrolase activity;intramolecular oxidoreductase activity;intramolecular oxidoreductase activity, interconverting keto- and enol-groups;intramolecular oxidoreductase activity, transposing S-S bonds;isomerase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donors;peptidase activity;peptidase activity, acting on L-amino acid peptides;peptidyl-proline 4-dioxygenase activity;peptidyl-proline dioxygenase activity;procollagen-proline 4-dioxygenase activity;procollagen-proline dioxygenase activity;protein disulfide isomerase activity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</si>
  <si>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part;endoplasmic reticulum-Golgi intermediate compartment;extracellular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granule;plasma membrane;procollagen-proline 4-dioxygenase complex;protein complex;vesicle</t>
  </si>
  <si>
    <t>ER_TARGET;THIOREDOXIN_1;THIOREDOXIN_2</t>
  </si>
  <si>
    <t>P07305</t>
  </si>
  <si>
    <t>Histone H1.0;Histone H1.0, N-terminally processed</t>
  </si>
  <si>
    <t>H1F0</t>
  </si>
  <si>
    <t>apoptosis;catabolic process;cell death;cellular catabolic process;cellular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process;chromatin organization;chromosome organization;death;DNA catabolic process;DNA catabolic process, endonucleolytic;DNA fragmentation involved in apoptotic nuclear change;DNA metabolic process;macromolecular complex assembly;macromolecular complex subunit organization;macromolecule catabolic process;macromolecule metabolic process;metabolic process;nitrogen compound metabolic process;nucleic acid metabolic process;nucleic acid phosphodiester bond hydrolysis;nucleobase-containing compound metabolic process;nucleosome assembly;nucleosome organization;organelle organization;primary metabolic process;programmed cell death;protein-DNA complex assembly;protein-DNA complex subunit organization</t>
  </si>
  <si>
    <t>binding;chromatin binding;chromatin DNA binding;DNA binding;nucleic acid binding;structure-specific DNA binding</t>
  </si>
  <si>
    <t>actin cytoskeleton;cell part;chromatin;chromosomal part;cytoplasmic part;cytoskeleton;euchromatin;Golgi apparatus;intracellular membrane-bounded organelle;intracellular non-membrane-bounded organelle;intracellular organelle;intracellular organelle part;intracellular part;macromolecular complex;membrane-bounded organelle;non-membrane-bounded organelle;nuclear chromatin;nuclear chromosome part;nuclear euchromatin;nuclear part;nucleoplasm;nucleosome;nucleus;organelle;organelle part;protein-DNA complex</t>
  </si>
  <si>
    <t>HISTONEH5</t>
  </si>
  <si>
    <t>H15</t>
  </si>
  <si>
    <t>P07355;A6NMY6</t>
  </si>
  <si>
    <t>Annexin A2;Putative annexin A2-like protein</t>
  </si>
  <si>
    <t>ANXA2;ANXA2P2</t>
  </si>
  <si>
    <t>anatomical structure formation involved in morphogenesis;angiogenesis;biological regulation;body fluid secretion;cellular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process;collagen fibril organization;developmental process;establishment of localization;establishment of localization in cell;establishment of protein localization;establishment of protein localization in membrane;establishment of protein localization in plasma membrane;extracellular matrix organization;extracellular structure organization;fibrinolysis;intracellular protein transport;intracellular transport;macromolecular complex assembly;macromolecular complex subunit organization;membrane budding;membrane organization;membrane raft assembly;membrane raft organization;multicellular organismal process;negative regulation of biological process;negative regulation of blood coagulation;negative regulation of catabolic process;negative regulation of catalytic activity;negative regulation of cellular catabolic process;negative regulation of cellular component organization;negative regulation of cellular metabolic process;negative regulation of cellular process;negative regulation of cellular protein metabolic process;negative regulation of coagulation;negative regulation of endocytosis;negative regulation of low-density lipoprotein particle receptor catabolic process;negative regulation of macromolecule metabolic process;negative regulation of metabolic process;negative regulation of molecular function;negative regulation of multicellular organismal process;negative regulation of protein catabolic process;negative regulation of protein metabolic process;negative regulation of receptor catabolic process;negative regulation of receptor internalization;negative regulation of receptor-mediated endocytosis;negative regulation of transport;organelle organization;positive regulation of binding;positive regulation of biological process;positive regulation of cell proliferation;positive regulation of cellular component organization;positive regulation of cellular metabolic process;positive regulation of cellular process;positive regulation of cellular protein metabolic process;positive regulation of fibroblast proliferation;positive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receptor activity;positive regulation of transport;positive regulation of vesicle fusion;protein complex assembly;protein complex subunit organization;protein heterooligomerization;protein heterotetramerization;protein oligomerization;protein targeting;protein targeting to plasma membrane;protein tetramerization;protein transport;regulation of binding;regulation of biological process;regulation of biological quality;regulation of blood coagulation;regulation of body fluid levels;regulation of catabolic process;regulation of catalytic activity;regulation of cell proliferation;regulation of cellular catabolic process;regulation of cellular component organization;regulation of cellular metabolic process;regulation of cellular process;regulation of cellular protein metabolic process;regulation of coagulation;regulation of endocytosis;regulation of fibroblast proliferation;regulation of localization;regulation of low-density lipoprotein particle receptor catabolic process;regulation of macromolecule metabolic process;regulation of metabolic process;regulation of molecular function;regulation of multicellular organismal process;regulation of organelle organization;regulation of phosphate metabolic process;regulation of phosphorus metabolic process;regulation of phosphorylation;regulation of primary metabolic process;regulation of protein catabolic process;regulation of protein metabolic process;regulation of protein modification process;regulation of protein phosphorylation;regulation of receptor activity;regulation of receptor catabolic process;regulation of receptor internalization;regulation of receptor-mediated endocytosis;regulation of response to external stimulus;regulation of response to stimulus;regulation of response to stress;regulation of signal transduction;regulation of signaling;regulation of transport;regulation of vesicle fusion;regulation of vesicle-mediated transport;regulation of wound healing;secretion;transport;vesicle organization</t>
  </si>
  <si>
    <t>binding;calcium ion binding;calcium-dependent phospholipid binding;calcium-dependent protein binding;cation binding;enzyme inhibitor activity;enzyme regulator activity;ion binding;lipase inhibitor activity;lipid binding;metal ion binding;phosphatidylinositol binding;phosphatidylinositol-4,5-bisphosphate binding;phospholipase A2 inhibitor activity;phospholipase inhibitor activity;phospholipid binding;protein binding</t>
  </si>
  <si>
    <t>basement membrane;basolateral plasma membrane;cell cortex;cell part;cell projection;cell surface;cytoplasmic membrane-bounded vesicle;cytoplasmic part;cytoplasmic vesicle;early endosome;endosomal part;endosome;endosome membrane;extracellular matrix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part;late endosome membrane;lipid particle;lysosomal membrane;macropinosome;melanosome;membrane;membrane part;membrane-bounded organelle;membrane-bounded vesicle;midbody;myelin sheath adaxonal region;nucleus;organelle;organelle membrane;organelle part;perinuclear region of cytoplasm;pigment granule;pinosome;plasma membrane;plasma membrane part;ruffle;sarcolemma;Schmidt-Lanterman incisure;vacuolar membrane;vacuolar part;vesicle</t>
  </si>
  <si>
    <t>ANNEXIN;ANNEXINII</t>
  </si>
  <si>
    <t>P07384</t>
  </si>
  <si>
    <t>Calpain-1 catalytic subunit</t>
  </si>
  <si>
    <t>CAPN1</t>
  </si>
  <si>
    <t>biological regulation;catabolic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process;extracellular matrix disassembly;extracellular matrix organization;extracellular structure organization;macromolecule catabolic process;macromolecule metabolic process;metabolic process;positive regulation of biological process;positive regulation of cell proliferation;positive regulation of cellular process;primary metabolic process;protein metabolic process;proteolysis;receptor catabolic process;receptor metabolic process;regulation of biological process;regulation of cell proliferation;regulation of cellular process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</si>
  <si>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part;membrane;membrane-bounded organelle;membrane-bounded vesicle;organelle;plasma membrane;vesicle</t>
  </si>
  <si>
    <t>Alzheimer's disease;Apoptosis;Protein processing in endoplasmic reticulum</t>
  </si>
  <si>
    <t>CALPAIN</t>
  </si>
  <si>
    <t>CALPAIN_CAT;EF_HAND_1;EF_HAND_2;THIOL_PROTEASE_CYS</t>
  </si>
  <si>
    <t>P07437;A6NNZ2</t>
  </si>
  <si>
    <t>P07437</t>
  </si>
  <si>
    <t>Tubulin beta chain</t>
  </si>
  <si>
    <t>TUBB</t>
  </si>
  <si>
    <t>biological regulation;cell cycle;cell cycle process;cell division;cell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organization;cytoskeleton-dependent intracellular transport;defense response;establishment of localization;establishment of localization in cell;G2/M transition of mitotic cell cycle;immune effector process;immune response;immune system process;induction of apoptosis;induction of programmed cell death;innate immune response;intracellular transport;leukocyte mediated cytotoxicity;leukocyte mediated immunity;lymphocyte mediated immunity;macromolecular complex assembly;macromolecular complex subunit organization;microtubule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death;protein complex assembly;protein complex subunit organization;protein polymerization;regulation of apoptosis;regulation of biological process;regulation of cell death;regulation of cellular process;regulation of programmed cell death;response to stimulus;response to stress;spindle assembly;spindle organization;transport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</si>
  <si>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binding;nucleoside-triphosphatase activity;nucleotide binding;protein binding;purine nucleotide binding;purine ribonucleoside triphosphate binding;purine ribonucleotide binding;pyrophosphatase activity;receptor binding;ribonucleotide binding;structural constituent of cytoskeleton;structural molecule activity;ubiquitin protein ligase binding</t>
  </si>
  <si>
    <t>cell body;cell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vesicle;membrane-enclosed lumen;microtubule;non-membrane-bounded organelle;nuclear envelope lumen;nuclear part;nucleus;organelle;organelle envelope lumen;organelle part;protein complex;vesicle</t>
  </si>
  <si>
    <t>Gap junction;Pathogenic Escherichia coli infection;Phagosome</t>
  </si>
  <si>
    <t>BETATUBULIN;TUBULIN</t>
  </si>
  <si>
    <t>TUBULIN;TUBULIN_B_AUTOREG</t>
  </si>
  <si>
    <t>Tubulin beta chain;Tubulin beta-8 chain-like protein LOC260334</t>
  </si>
  <si>
    <t>P07686</t>
  </si>
  <si>
    <t>Beta-hexosaminidase subunit beta;Beta-hexosaminidase subunit beta chain B;Beta-hexosaminidase subunit beta chain A</t>
  </si>
  <si>
    <t>HEXB</t>
  </si>
  <si>
    <t>amine metabolic process;aminoglycan catabolic process;aminoglycan metabolic process;anatomical structure development;astrocyte cell migration;axon ensheathment;behavior;biological regulation;biosynthetic process;calcium ion homeostasis;carbohydrate catabolic process;carbohydrate metabolic process;catabolic process;cation homeostasis;cell migration;cell motility;cellular biosynthetic process;cellular calcium ion homeostasis;cellular catabolic process;cellular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catabolic process;cellular lipid metabolic process;cellular macromolecule metabolic process;cellular metabolic process;cellular metal ion homeostasis;cellular process;cellular protein metabolic process;ceramide metabolic process;chemical homeostasis;chondroitin sulfate catabolic process;chondroitin sulfate metabolic process;developmental process;divalent inorganic cation homeostasis;ensheathment of neurons;female gamete generation;gamete generation;ganglioside catabolic process;ganglioside metabolic process;glial cell migration;glycolipid catabolic process;glycolipid metabolic process;glycosaminoglycan catabolic process;glycosaminoglycan metabolic process;glycosphingolipid catabolic process;glycosphingolipid metabolic process;homeostatic process;hyaluronan catabolic process;hyaluronan metabolic process;ion homeostasis;keratan sulfate catabolic process;keratan sulfate metabolic process;lipid biosynthetic process;lipid catabolic process;lipid localization;lipid metabolic process;lipid storage;localization;locomotion;locomotory behavior;lysosome organization;macromolecule catabolic process;macromolecule localization;macromolecule metabolic process;male courtship behavior;male mating behavior;membrane lipid catabolic process;membrane lipid metabolic process;metabolic process;metal ion homeostasis;multicellular organismal process;multicellular organismal reproductive behavior;multicellular organismal reproductive process;myelination;neurological system process;neuromuscular process;neuromuscular process controlling balance;nitrogen compound metabolic process;oligosaccharide catabolic process;oligosaccharide metabolic process;oogenesis;organelle organization;organophosphate metabolic process;penetration of zona pellucida;phospholipid biosynthetic process;phospholipid metabolic process;polysaccharide catabolic process;polysaccharide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metabolic process;regulation of anatomical structure morphogenesis;regulation of biological process;regulation of biological quality;regulation of biosynthetic process;regulation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behavior;reproductive process;response to stimulus;sensory perception;sensory perception of mechanical stimulus;sensory perception of sound;skeletal system development;small molecule metabolic process;sphingoid metabolic process;sphingolipid catabolic process;sphingolipid metabolic process;sulfur compound catabolic process;sulfur compound metabolic process;system development;system process;vacuole organization</t>
  </si>
  <si>
    <t>beta-N-acetylhexosaminidase activity;binding;catalytic activity;hexosaminidase activity;hydrolase activity;hydrolase activity, acting on glycosyl bonds;hydrolase activity, hydrolyzing O-glycosyl compounds;identical protein binding;protein binding;protein dimerization activity;protein heterodimerization activity;protein homodimerization activity</t>
  </si>
  <si>
    <t>acrosomal vesicle;cell part;cytoplasmic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lumen;membrane;membrane-bounded organelle;membrane-bounded vesicle;membrane-enclosed lumen;organelle;organelle lumen;organelle part;stored secretory granule;vacuolar lumen;vacuolar part;vesicle</t>
  </si>
  <si>
    <t>Beta-hexosaminidase subunit beta;Beta-hexosaminidase subunit beta chain A;Beta-hexosaminidase subunit beta chain B</t>
  </si>
  <si>
    <t>P07737;CON__P02584</t>
  </si>
  <si>
    <t>P07737</t>
  </si>
  <si>
    <t>Profilin-1</t>
  </si>
  <si>
    <t>PFN1</t>
  </si>
  <si>
    <t>actin cytoskeleton organization;actin filament-based process;anatomical structure formation involved in morphogenesis;biological regulation;blood coagulation;cell activation;cellular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stimulus;coagulation;cytoskeleton organization;developmental process;establishment of localization;establishment of localization in cell;exocytosis;hemostasis;multicellular organismal process;negative regulation of actin filament bundle assembly;negative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polymerization;negative regulation of stress fiber assembly;neural tube closure;organelle organization;platelet activation;platelet degranulation;positive regulation of actin filament bundle assembly;positive regulation of actin filament polymerization;positive regulation of ATPase activity;positive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cytoskeleton organization;positive regulation of DNA metabolic process;positive regulation of epithelial cell migration;positive regulation of gene expression;positive regulation of hydrolase activity;positive regulation of locomotion;positive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complex assembly;positive regulation of protein polymerization;positive regulation of reproductive process;positive regulation of RNA metabolic process;positive regulation of stress fiber assembly;positive regulation of transcription from RNA polymerase II promoter;positive regulation of transcription, DNA-dependent;positive regulation of viral reproduction;positive regulation of viral transcription;regulation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biosynthetic process;regulation of body fluid levels;regulation of catabolic process;regulation of catalytic activity;regulation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cytoskeleton organization;regulation of DNA metabolic process;regulation of epithelial cell migration;regulation of gene expression;regulation of hydrolase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process;regulation of reproductive process;regulation of RNA metabolic process;regulation of stress fiber assembly;regulation of transcription from RNA polymerase II promoter;regulation of transcription, DNA-dependent;regulation of viral reproduction;regulation of viral transcription;response to chemical stimulus;response to growth factor stimulus;response to organic substance;response to stimulus;secretion;secretion by cell;transport;tube closure;tube formation;vesicle-mediated transport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</si>
  <si>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binding;proline-rich region binding;protein binding;purine nucleotide binding</t>
  </si>
  <si>
    <t>adherens junction;anchoring junction;blood microparticle;cell cortex;cell junction;cell part;cell projection;cell-substrate adherens junction;cell-substrate junction;cytoplasm;cytoplasmic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part;membrane;membrane-bounded organelle;membrane-bounded vesicle;neuron projection;non-membrane-bounded organelle;nucleus;organelle;synapse;vesicle</t>
  </si>
  <si>
    <t>Regulation of actin cytoskeleton;Shigellosis</t>
  </si>
  <si>
    <t>PROFILINMAML</t>
  </si>
  <si>
    <t>PROFILIN</t>
  </si>
  <si>
    <t>P07741</t>
  </si>
  <si>
    <t>Adenine phosphoribosyltransferase</t>
  </si>
  <si>
    <t>APRT</t>
  </si>
  <si>
    <t>adenine biosynthetic process;adenine metabolic process;adenine salvage;AMP biosynthetic process;AMP metabolic process;AMP salvage;behavior;biological regulation;biosynthetic process;body fluid secretion;cellular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localization;grooming behavior;heterocycle biosynthetic process;heterocycle metabolic process;lactation;metabolic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salvage;pigment biosynthetic process;pigment metabolic process;primary metabolic process;purine base biosynthetic process;purine base metabolic process;purine base salvage;purine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quality;regulation of body fluid levels;reproductive process;response to chemical stimulus;response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metabolic process;transport</t>
  </si>
  <si>
    <t>adenine binding;adenine phosphoribosyltransferase activity;adenyl nucleotide binding;adenyl ribonucleotide binding;AMP binding;binding;catalytic activity;nucleobase binding;nucleotide binding;purine base binding;purine nucleotide binding;purine ribonucleotide binding;ribonucleotide binding;transferase activity;transferase activity, transferring glycosyl groups;transferase activity, transferring pentosyl groups</t>
  </si>
  <si>
    <t>cell part;cytoplasm;cytoplasmic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</si>
  <si>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P07814</t>
  </si>
  <si>
    <t>Bifunctional glutamate/proline--tRNA ligase;Glutamate--tRNA ligase;Proline--tRNA ligase</t>
  </si>
  <si>
    <t>EPRS</t>
  </si>
  <si>
    <t>amine metabolic process;amino acid activation;biological regulation;carboxylic acid metabolic process;cellular amine metabolic process;cellular amino acid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stimulus;gene expression;glutamyl-tRNA aminoacylation;macromolecular complex assembly;macromolecular complex subunit organization;macromolecule metabolic process;metabolic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process;organic acid metabolic process;oxoacid metabolic process;posttranscriptional regulation of gene expression;primary metabolic process;prolyl-tRNA aminoacylation;protein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interferon-gamma;response to organic substance;response to stimulus;RNA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</si>
  <si>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activity;enzyme binding;glutamate-tRNA ligase activity;GTPase binding;ligase activity;ligase activity, forming aminoacyl-tRNA and related compounds;ligase activity, forming carbon-oxygen bonds;nucleic acid binding;nucleotide binding;proline-tRNA ligase activity;protein binding;purine nucleotide binding;purine ribonucleoside triphosphate binding;purine ribonucleotide binding;ribonucleotide binding;RNA binding;RNA stem-loop binding</t>
  </si>
  <si>
    <t>aminoacyl-tRNA synthetase multienzyme complex;cell part;cytoplasm;cytoplasmic part;cytosol;intracellular part;macromolecular complex;membrane;protein complex;ribonucleoprotein complex</t>
  </si>
  <si>
    <t>Aminoacyl-tRNA biosynthesis;Porphyrin and chlorophyll metabolism</t>
  </si>
  <si>
    <t>TRNASYNTHGLU</t>
  </si>
  <si>
    <t>AA_TRNA_LIGASE_I;AA_TRNA_LIGASE_II;WHEP_TRS_1;WHEP_TRS_2</t>
  </si>
  <si>
    <t>P07858</t>
  </si>
  <si>
    <t>Cathepsin B;Cathepsin B light chain;Cathepsin B heavy chain</t>
  </si>
  <si>
    <t>CTSB</t>
  </si>
  <si>
    <t>activation of immune response;activation of innate immune response;anatomical structure development;biological regulation;cell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endogenous stimulus;cellular response to hormone stimulus;cellular response to organic substance;cellular response to stimulus;cellular response to thyroid hormone stimulus;collagen catabolic process;collagen metabolic process;decidualization;defense response;developmental process;developmental process involved in reproduction;epithelial cell differentiation;extracellular matrix disassembly;extracellular matrix organization;extracellular structure organization;immune response;immune response-activating signal transduction;immune response-regulating signaling pathway;immune system process;innate immune response;innate immune response-activating signal transduction;macromolecule metabolic process;metabolic process;multicellular organismal catabolic process;multicellular organismal macromolecule metabolic process;multicellular organismal metabolic process;multicellular organismal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process;proteolysis;proteolysis involved in cellular protein catabolic process;regulation of apoptosis;regulation of biological process;regulation of catalytic activity;regulation of cell death;regulation of cellular process;regulation of defense response;regulation of immune response;regulation of immune system process;regulation of innate immune response;regulation of metabolic process;regulation of molecular function;regulation of programmed cell death;regulation of response to stimulus;regulation of response to stress;reproductive process;response to chemical stimulus;response to endogenous stimulus;response to hormone stimulus;response to organic substance;response to stimulus;response to stress;response to thyroid hormone stimulus;signal transduction;tissue development;toll-like receptor signaling pathway</t>
  </si>
  <si>
    <t>binding;catalytic activity;collagen binding;cysteine-type endopeptidase activity;cysteine-type peptidase activity;endopeptidase activity;glycoprotein binding;hydrolase activity;peptidase activity;peptidase activity, acting on L-amino acid peptides;protein binding;proteoglycan binding</t>
  </si>
  <si>
    <t>cell part;cytoplasmic membrane-bounded vesicle;cytoplasmic part;cytoplasmic vesicle;extracellular membrane-bounded organelle;extracellular organelle;extracellular region;extracellular region part;extracellular space;extracellular vesicular exosome;intracellular;intracellular membrane-bounded organelle;intracellular non-membrane-bounded organelle;intracellular organelle;intracellular organelle part;intracellular part;lysosome;lytic vacuole;melanosome;membrane-bounded organelle;membrane-bounded vesicle;mitochondrion;non-membrane-bounded organelle;nuclear part;nucleolus;organelle;organelle part;perinuclear region of cytoplasm;pigment granule;vacuole;vesicle</t>
  </si>
  <si>
    <t>Antigen processing and presentation;Lysosome</t>
  </si>
  <si>
    <t>PAPAIN</t>
  </si>
  <si>
    <t>THIOL_PROTEASE_ASN;THIOL_PROTEASE_CYS;THIOL_PROTEASE_HIS</t>
  </si>
  <si>
    <t>Cathepsin B;Cathepsin B heavy chain;Cathepsin B light chain</t>
  </si>
  <si>
    <t>P07900;Q14568;Q58FG0;Q58FF6;Q58FG1</t>
  </si>
  <si>
    <t>P07900</t>
  </si>
  <si>
    <t>Heat shock protein HSP 90-alpha</t>
  </si>
  <si>
    <t>HSP90AA1;HSP90AA2P;HSP90AA4P;HSP90AA5P;HSP90AB4P</t>
  </si>
  <si>
    <t>apoptosis;axon guidance;biological regulation;cardiac muscle cell apoptosis;cell cycle;cell cycle process;cell death;cell migration;cell motility;cell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growth factor stimulus;cellular response to heat;cellular response to organic substance;cellular response to stimulus;cellular response to stress;cellular response to vascular endothelial growth factor stimulus;chaperone-mediated protein complex assembly;chemotaxis;death;defense response;endocytosis;enzyme linked receptor protein signaling pathway;establishment of localization;establishment of localization in cell;establishment of protein localization;establishment of protein localization in mitochondrion;establishment of protein localization to organelle;G2/M transition of mitotic cell cycle;immune response;immune system process;innate immune response;intracellular protein transport;intracellular transport;locomotion;macromolecular complex assembly;macromolecular complex subunit organization;macromolecule metabolic process;membrane invagination;membrane organization;metabolic process;mitochondrial membrane organization;mitochondrial transport;mitochondrion organization;mitotic cell cycle;multicellular organismal process;muscle cell apoptosis;muscle contraction;muscle system process;neuron migration;nitric oxide metabolic process;nitrogen compound metabolic process;organelle organization;outer mitochondrial membrane organization;positive regulation of biological process;positive regulation of biosynthetic process;positive regulation of cardiac muscle contraction;positive regulation of cell projection organization;positive regulation of cell size;positive regulation of cellular biosynthetic process;positive regulation of cellular component organization;positive regulation of cellular metabolic process;positive regulation of cellular process;positive regulation of intracellular protein transport;positive regulation of intracellular transport;positive regulation of lamellipodium assembly;positive regulation of metabolic process;positive regulation of multicellular organismal process;positive regulation of muscle contraction;positive regulation of nitric oxide biosynthetic process;positive regulation of nitrogen compound metabolic process;positive regulation of protein import into nucleus, translocation;positive regulation of protein transport;positive regulation of striated muscle contraction;positive regulation of transport;primary metabolic process;programmed cell death;protein complex assembly;protein complex subunit organization;protein folding;protein import;protein import into mitochondrial outer membrane;protein metabolic process;protein refolding;protein targeting;protein targeting to membrane;protein targeting to mitochondrion;protein transport;receptor-mediated endocytosis;regulation of anatomical structure size;regulation of biological process;regulation of biological quality;regulation of biosynthetic process;regulation of cardiac muscle contraction;regulation of catalytic activity;regulation of cell projection assembly;regulation of cell projection organization;regulation of cell size;regulation of cellular biosynthetic process;regulation of cellular component biogenesis;regulation of cellular component organization;regulation of cellular component size;regulation of cellular localization;regulation of cellular metabolic process;regulation of cellular process;regulation of establishment of protein localization;regulation of heart contraction;regulation of intracellular protein transport;regulation of intracellular transport;regulation of lamellipodium assembly;regulation of localization;regulation of metabolic process;regulation of molecular function;regulation of monooxygenase activity;regulation of multicellular organismal process;regulation of muscle contraction;regulation of muscle system process;regulation of nitric oxide biosynthetic process;regulation of nitric-oxide synthase activity;regulation of nitrogen compound metabolic process;regulation of nucleocytoplasmic transport;regulation of oxidoreductase activity;regulation of protein import into nucleus;regulation of protein import into nucleus, translocation;regulation of protein localization;regulation of protein transport;regulation of striated muscle contraction;regulation of system process;regulation of transmembrane transport;regulation of transport;response to abiotic stimulus;response to chemical stimulus;response to endogenous stimulus;response to estrogen stimulus;response to external stimulus;response to growth factor stimulus;response to heat;response to hormone stimulus;response to organic substance;response to osmotic stress;response to salt stress;response to steroid hormone stimulus;response to stimulus;response to stress;response to temperature stimulus;response to topologically incorrect protein;response to unfolded protein;signal transduction;skeletal muscle contraction;small molecule metabolic process;striated muscle cell apoptosis;striated muscle contraction;system process;taxis;transmembrane receptor protein tyrosine kinase signaling pathway;transport;vascular endothelial growth factor receptor signaling pathway;vesicle-mediated transport</t>
  </si>
  <si>
    <t>adenyl deoxyribonucleotide binding;adenyl nucleotide binding;adenyl ribonucleotide binding;antigen binding;ATP binding;ATPase activity;binding;catalytic activity;CTP binding;dATP binding;deoxyribonucleotide binding;enzyme binding;enzyme regulator activity;GTP binding;GTPase binding;guanyl nucleotide binding;guanyl ribonucleotide binding;hydrolase activity;hydrolase activity, acting on acid anhydrides;hydrolase activity, acting on acid anhydrides, in phosphorus-containing anhydrides;identical protein binding;MHC class II protein complex binding;MHC protein complex binding;mRNA binding;nitric-oxide synthase regulator activity;nucleic acid binding;nucleoside-triphosphatase activity;nucleotide binding;protein binding;protein dimerization activity;protein domain specific binding;protein homodimerization activity;purine deoxyribonucleotide binding;purine nucleotide binding;purine ribonucleoside triphosphate binding;purine ribonucleotide binding;pyrimidine nucleotide binding;pyrimidine ribonucleotide binding;pyrophosphatase activity;ribonucleotide binding;RNA binding;TPR domain binding;UTP binding</t>
  </si>
  <si>
    <t>apical plasma membrane;basolateral plasma membrane;brush border membrane;cell body;cell part;cell projection;cell projection membrane;cell projection part;cell surface;cytoplasm;cytoplasmic membrane-bounded vesicle;cytoplasmic membrane-bounded vesicle lumen;cytoplasmic part;cytoplasmic vesicle;cytoplasmic vesicle part;cytosol;endocytic vesicle lumen;extracellular matrix;extracellular membrane-bounded organelle;extracellular organelle;extracellular region;extracellular region part;extracellular vesicular exosome;intracellular membrane-bounded organelle;intracellular organelle;intracellular organelle part;intracellular part;macromolecular complex;melanosome;membrane;membrane part;membrane-bounded organelle;membrane-bounded vesicle;membrane-enclosed lumen;mitochondrion;neuron projection;neuronal cell body;nuclear part;nucleoplasm;nucleus;organelle;organelle lumen;organelle part;perinuclear region of cytoplasm;pigment granule;plasma membrane;plasma membrane part;protein complex;vesicle;vesicle lumen</t>
  </si>
  <si>
    <t>Antigen processing and presentation;NOD-like receptor signaling pathway;Pathways in cancer;Plant-pathogen interaction;Progesterone-mediated oocyte maturation;Prostate cancer;Protein processing in endoplasmic reticulum</t>
  </si>
  <si>
    <t>HEATSHOCK90</t>
  </si>
  <si>
    <t>HSP90</t>
  </si>
  <si>
    <t>Heat shock protein HSP 90-alpha;Heat shock protein HSP 90-alpha A2;Putative heat shock protein HSP 90-alpha A4;Putative heat shock protein HSP 90-alpha A5;Putative heat shock protein HSP 90-beta 4</t>
  </si>
  <si>
    <t>P07910;A0A0G2JPF8;A0A0G2JNQ3;P0DMR1;O60812;B7ZW38;B2RXH8</t>
  </si>
  <si>
    <t>P07910</t>
  </si>
  <si>
    <t>Heterogeneous nuclear ribonucleoproteins C1/C2</t>
  </si>
  <si>
    <t>HNRNPC;HNRNPCL1;HNRNPCL2;HNRNPCL3;HNRNPCL4</t>
  </si>
  <si>
    <t>3'-UTR-mediated mRNA stabilization;ATP-dependent chromatin remodeling;biological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process;chromatin modification;chromatin organization;chromatin remodeling;chromosome organization;developmental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process;organelle organization;osteoblast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process;RNA processing;RNA splicing;RNA splicing, via transesterification reactions;RNA splicing, via transesterification reactions with bulged adenosine as nucleophile;RNA stabilization</t>
  </si>
  <si>
    <t>binding;chromatin binding;chromatin DNA binding;core promoter proximal region DNA binding;core promoter proximal region sequence-specific DNA binding;DNA binding;enhancer binding;enhancer sequence-specific DNA binding;identical protein binding;mRNA 3'-UTR binding;mRNA binding;nucleic acid binding;nucleosomal DNA binding;nucleosome binding;nucleotide binding;poly(U) RNA binding;poly-pyrimidine tract binding;protein binding;regulatory region DNA binding;regulatory region nucleic acid binding;RNA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binding;single-stranded RNA binding;structure-specific DNA binding;transcription regulatory region DNA binding;transcription regulatory region sequence-specific DNA binding</t>
  </si>
  <si>
    <t>catalytic step 2 spliceosome;cell part;chromatin;chromosomal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part;nucleoplasm;nucleus;organelle;organelle part;protein complex;ribonucleoprotein complex;spliceosomal complex;vesicle</t>
  </si>
  <si>
    <t>Heterogeneous nuclear ribonucleoprotein C-like 1;Heterogeneous nuclear ribonucleoprotein C-like 2;Heterogeneous nuclear ribonucleoprotein C-like 3;Heterogeneous nuclear ribonucleoprotein C-like 4;Heterogeneous nuclear ribonucleoproteins C1/C2</t>
  </si>
  <si>
    <t>P07942</t>
  </si>
  <si>
    <t>Laminin subunit beta-1</t>
  </si>
  <si>
    <t>LAMB1</t>
  </si>
  <si>
    <t>anatomical structure morphogenesis;axon guidance;biological adhesion;biological regulation;cell adhesion;cell differentiation;cell morphogenesis;cell morphogenesis involved in differentiation;cell projection organization;cell-cell adhesion;cell-substrate adhesion;cellular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process;chemotaxis;developmental process;embryo implantation;endodermal cell differentiation;extracellular matrix disassembly;extracellular matrix organization;extracellular structure organization;locomotion;negative regulation of biological process;negative regulation of cell adhesion;negative regulation of cellular process;neuron projection development;neuronal-glial interaction involved in cerebral cortex radial glia guided migration;odontogenesis;organ morphogenesis;positive regulation of biological process;positive regulation of cell migration;positive regulation of cell motility;positive regulation of cell proliferation;positive regulation of cellular component movement;positive regulation of cellular process;positive regulation of epithelial cell proliferation;positive regulation of locomotion;regulation of biological process;regulation of cell adhesion;regulation of cell migration;regulation of cell motility;regulation of cell proliferation;regulation of cellular component movement;regulation of cellular process;regulation of epithelial cell proliferation;regulation of localization;regulation of locomotion;reproductive process;response to chemical stimulus;response to external stimulus;response to stimulus;substrate adhesion-dependent cell spreading;taxis</t>
  </si>
  <si>
    <t>binding;extracellular matrix structural constituent;glycolipid binding;glycosphingolipid binding;lipid binding;sphingolipid binding;structural molecule activity</t>
  </si>
  <si>
    <t>basement membrane;cell part;cytoplasmic part;extracellular matrix;extracellular matrix part;extracellular membrane-bounded organelle;extracellular organelle;extracellular region;extracellular region part;extracellular space;extracellular vesicular exosome;intracellular part;laminin complex;laminin-1 complex;laminin-10 complex;laminin-2 complex;laminin-8 complex;macromolecular complex;membrane part;membrane-bounded organelle;membrane-bounded vesicle;organelle;perinuclear region of cytoplasm;plasma membrane part;protein complex;vesicle</t>
  </si>
  <si>
    <t>Amoebiasis;ECM-receptor interaction;Focal adhesion;Pathways in cancer;Small cell lung cancer;Toxoplasmosis</t>
  </si>
  <si>
    <t>EGF_1;EGF_2;EGF_LAM_1;EGF_LAM_2;LAMININ_IVB;LAMININ_NTER</t>
  </si>
  <si>
    <t>P07954</t>
  </si>
  <si>
    <t>Fumarate hydratase, mitochondrial</t>
  </si>
  <si>
    <t>acetyl-CoA catabolic process;acetyl-CoA metabolic process;anatomical structure homeostasis;biological regulation;carboxylic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process;fumarate metabolic process;homeostasis of number of cells;homeostasis of number of cells within a tissue;homeostatic process;metabolic process;organic acid metabolic process;oxoacid metabolic process;regulation of biological quality;small molecule metabolic process;tissue homeostasis;tricarboxylic acid cycle</t>
  </si>
  <si>
    <t>carbon-oxygen lyase activity;catalytic activity;fumarate hydratase activity;hydro-lyase activity;lyase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</si>
  <si>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part;mitochondrion;organelle;organelle lumen;organelle part;protein complex;tricarboxylic acid cycle enzyme complex;vesicle</t>
  </si>
  <si>
    <t>Carbon fixation pathways in prokaryotes;Citrate cycle (TCA cycle);Pathways in cancer;Renal cell carcinoma</t>
  </si>
  <si>
    <t>FUMRATELYASE</t>
  </si>
  <si>
    <t>FUMARATE_LYASES</t>
  </si>
  <si>
    <t>P08047;Q3SY56;P0CG40;Q8IXZ3;Q02086;Q02447;Q02446</t>
  </si>
  <si>
    <t>Transcription factor Sp1;Transcription factor Sp6;Transcription factor Sp9;Transcription factor Sp8;Transcription factor Sp2;Transcription factor Sp3;Transcription factor Sp4</t>
  </si>
  <si>
    <t>SP1;SP2;SP3;SP4;SP6;SP8;SP9</t>
  </si>
  <si>
    <t>anatomical structure development;anatomical structure morphogenesis;appendage morphogenesis;B cell activation;B cell differentiation;biological regulation;biosynthetic process;cardiovascular system development;cell activation;cell differentiation;cell proliferation;cell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stimulus;chordate embryonic development;definitive hemopoiesis;developmental process;dorsal/ventral pattern formation;embryo development;embryo development ending in birth or egg hatching;embryonic appendage morphogenesis;embryonic camera-type eye morphogenesis;embryonic eye morphogenesis;embryonic limb morphogenesis;embryonic morphogenesis;embryonic organ development;embryonic organ morphogenesis;embryonic placenta development;embryonic process involved in female pregnancy;embryonic skeletal system development;enucleate erythrocyte differentiation;enzyme linked receptor protein signaling pathway;erythrocyte differentiation;eye morphogenesis;fibroblast proliferation;gene expression;granulocyte differentiation;growth;hemopoiesis;hemopoietic or lymphoid organ development;immune response;immune system process;in utero embryonic development;interaction with symbiont;interspecies interaction between organisms;leukocyte activation;leukocyte differentiation;limb morphogenesis;liver development;lung development;lymphocyte activation;lymphocyte differentiation;macromolecule biosynthetic process;macromolecule metabolic process;megakaryocyte differentiation;metabolic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interaction;monocyte differentiation;multicellular organism growth;multicellular organismal process;multicellular organismal reproductive process;multi-organism process;myeloid cell differentiation;myeloid leukocyte differentiation;natural killer cell activation;natural killer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development;organ morphogenesis;ossification;pattern specification process;positive regulation by host of viral transcription;positive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process;proximal/distal pattern formation;regionalization;regulation of anatomical structure morphogenesis;regulation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heart contraction;regulation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odontogenesis;regulation of organ morphogenesis;regulation of primary metabolic process;regulation of reproductive process;regulation of RNA metabolic process;regulation of system process;regulation of transcription from RNA polymerase II promoter;regulation of transcription, DNA-dependent;regulation of viral reproduction;regulation of viral transcription;reproductive process;response to stimulus;rhythmic process;RNA biosynthetic process;RNA metabolic process;signal transduction;skeletal system development;small molecule metabolic process;system development;T cell activation;T cell differentiation;transcription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pathway;trophectodermal cell differentiation;viral reproduction</t>
  </si>
  <si>
    <t>bHLH transcription factor binding;binding;cation binding;chromatin binding;core promoter binding;core promoter proximal region DNA binding;core promoter proximal region sequence-specific DNA binding;core promoter sequence-specific DNA binding;DNA binding;double-stranded DNA binding;enhancer binding;enzyme binding;histone deacetylase binding;HMG box domain binding;identical protein binding;ion binding;metal ion binding;nucleic acid binding;nucleic acid binding transcription factor activity;protein binding;protein binding transcription factor activity;protein C-terminus binding;protein dimerization activity;protein domain specific binding;protein homodimerization activity;regulatory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RNA polymerase II transcription factor activity;sequence-specific DNA binding transcription factor activity;structure-specific DNA binding;transcription coactivator activity;transcription cofactor activity;transcription factor binding;transcription factor binding transcription factor activity;transcription regulatory region DNA binding;transcription regulatory region sequence-specific DNA binding</t>
  </si>
  <si>
    <t>cell part;cytoplasm;cytoplasmic part;cytoskeleton;extracellular region part;Golgi apparatus;intercellular bridge;intracellular membrane-bounded organelle;intracellular non-membrane-bounded organelle;intracellular organelle;intracellular organelle part;intracellular part;macromolecular complex;membrane;membrane-bounded organelle;microtubule cytoskeleton;non-membrane-bounded organelle;nuclear body;nuclear part;nucleoplasm;nucleoplasm part;nucleus;organelle;organelle part;plasma membrane;PML body;protein complex;protein-DNA complex;transcriptional repressor complex</t>
  </si>
  <si>
    <t>Huntington's disease;TGF-beta signaling pathway</t>
  </si>
  <si>
    <t>Transcription factor Sp1;Transcription factor Sp2;Transcription factor Sp3;Transcription factor Sp4;Transcription factor Sp6;Transcription factor Sp8;Transcription factor Sp9</t>
  </si>
  <si>
    <t>P17010;P08048;Q9Y462</t>
  </si>
  <si>
    <t>P17010;P08048</t>
  </si>
  <si>
    <t>Zinc finger X-chromosomal protein;Zinc finger Y-chromosomal protein</t>
  </si>
  <si>
    <t>ZFX;ZFY;ZNF711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</si>
  <si>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</si>
  <si>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binding;DNA binding;ion binding;metal ion binding;nucleic acid binding;protein binding transcription factor activity;sequence-specific DNA binding;transcription coactivator activity;transcription cofactor activity;transcription factor binding transcription factor activity</t>
  </si>
  <si>
    <t>Zinc finger protein 711;Zinc finger X-chromosomal protein;Zinc finger Y-chromosomal protein</t>
  </si>
  <si>
    <t>P08069;P06213;P14616;Q04912</t>
  </si>
  <si>
    <t>P08069</t>
  </si>
  <si>
    <t>Insulin-like growth factor 1 receptor;Insulin-like growth factor 1 receptor alpha chain;Insulin-like growth factor 1 receptor beta chain</t>
  </si>
  <si>
    <t>IGF1R;INSR;INSRR;MST1R</t>
  </si>
  <si>
    <t>actin cytoskeleton organization;actin cytoskeleton reorganization;actin filament-based process;activation of MAPK activity;activation of protein kinase activity;activation of protein kinase B activity;anatomical structure development;anatomical structure morphogenesis;axonogenesis;biological regulation;brain development;carbohydrate homeostasis;carbohydrate metabolic process;cell part morphogenesis;cell projection morphogenesis;cell projection organization;cell surface receptor linked signaling pathway;cellular component assembly;cellular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abiotic stimulus;cellular response to alkalinity;cellular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pH;cellular response to stimulus;chemical homeostasis;cytoskeleton organization;defense response;developmental process;developmental process involved in reproduction;enzyme linked receptor protein signaling pathway;epidermis development;establishment of cell polarity;establishment or maintenance of cell polarity;exocrine pancreas development;fertilization;gland development;glucose homeostasis;G-protein coupled receptor protein signaling pathway;heart morphogenesis;homeostatic process;immune response;immune system process;inactivation of MAPKK activity;innate immune response;inositol lipid-mediated signaling;insulin receptor signaling pathway;insulin-like growth factor receptor signaling pathway;interaction with host;interspecies interaction between organisms;intracellular signal transduction;macromolecular complex assembly;macromolecular complex subunit organization;macromolecule metabolic process;macromolecule modification;male sex determination;mammary gland development;metabolic process;modification by symbiont of host morphology or physiology;modification of morphology or physiology of other organism;modification of morphology or physiology of other organism involved in symbiotic interaction;morphogenesis of an epithelium;multicellular organismal development;multicellular organismal process;multi-organism process;negative regulation of apoptosis;negative regulation of biological process;negative regulation of catalytic activity;negative regulation of cell communication;negative regulation of cell death;negative regulation of cellular process;negative regulation of intracellular protein kinase cascade;negative regulation of kinase activity;negative regulation of molecular function;negative regulation of muscle cell apoptosis;negative regulation of programmed cell death;negative regulation of protein kinase activity;negative regulation of protein kinase B signaling cascade;negative regulation of response to stimulus;negative regulation of sequence-specific DNA binding transcription factor activity;negative regulation of signal transduction;negative regulation of signaling;negative regulation of transferase activity;neuron projection morphogenesis;organ development;organ morphogenesis;organelle organization;peptidyl-amino acid modification;peptidyl-tyrosine modification;peptidyl-tyrosine phosphorylation;phosphate-containing compound metabolic process;phosphatidylinositol 3-kinase cascade;phosphatidylinositol-mediated signaling;phosphorus metabolic process;phosphorylation;positive regulation of biological process;positive regulation of biosynthetic process;positive regulation of carbohydrate metabolic process;positive regulation of catabolic process;positive regulation of catalytic activity;positive regulation of cell communication;positive regulation of cell cycle;positive regulation of cell cycle process;positive regulation of cell division;positive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cytokinesis;positive regulation of developmental growth;positive regulation of developmental process;positive regulation of DNA metabolic process;positive regulation of DNA replication;positive regulation of glucose import;positive regulation of glucose metabolic process;positive regulation of glucose transport;positive regulation of glycogen biosynthetic process;positive regulation of glycogen metabolic process;positive regulation of glycolysis;positive regulation of growth;positive regulation of hormone biosynthetic process;positive regulation of hormone metabolic process;positive regulation of intracellular protein kinase cascade;positive regulation of kinase activity;positive regulation of lipid biosynthetic process;positive regulation of lipid metabolic process;positive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mitosis;positive regulation of molecular function;positive regulation of nitric oxide biosynthetic process;positive regulation of nitrogen compound metabolic process;positive regulation of nuclear division;positive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serine/threonine kinase activity;positive regulation of respiratory burst;positive regulation of response to stimulus;positive regulation of signal transduction;positive regulation of signaling;positive regulation of steroid biosynthetic process;positive regulation of steroid hormone biosynthetic process;positive regulation of steroid metabolic process;positive regulation of transferase activity;positive regulation of transport;primary metabolic process;prostate gland epithelium morphogenesis;protein autophosphorylation;protein complex assembly;protein complex subunit organization;protein heterooligomerization;protein heterotetramerization;protein metabolic process;protein modification process;protein oligomerization;protein phosphorylation;protein tetramerization;regulation of apoptosis;regulation of biological process;regulation of biological quality;regulation of biosynthetic process;regulation of carbohydrate biosynthetic process;regulation of carbohydrate catabolic process;regulation of carbohydrate metabolic process;regulation of catabolic process;regulation of catalytic activity;regulation of cell communication;regulation of cell cycle;regulation of cell cycle process;regulation of cell death;regulation of cell division;regulation of cell migration;regulation of cell motility;regulation of cell proliferation;regulation of cellular biosynthetic process;regulation of cellular carbohydrate catabolic process;regulation of cellular carbohydrate metabolic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cytokinesis;regulation of developmental growth;regulation of developmental process;regulation of DNA metabolic process;regulation of DNA replication;regulation of embryonic development;regulation of gene expression;regulation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glycolysis;regulation of growth;regulation of hormone biosynthetic process;regulation of hormone metabolic process;regulation of intracellular protein kinase cascade;regulation of JNK cascade;regulation of kinase activity;regulation of lipid biosynthetic process;regulation of lipid metabolic process;regulation of localization;regulation of locomotion;regulation of macromolecule biosynthetic process;regulation of macromolecule metabolic process;regulation of MAP kinase activity;regulation of MAPKKK cascade;regulation of metabolic process;regulation of mitosis;regulation of mitotic cell cycle;regulation of molecular function;regulation of multicellular organismal development;regulation of multicellular organismal process;regulation of muscle cell apoptosis;regulation of nitric oxide biosynthetic process;regulation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polysaccharide biosynthetic process;regulation of polysaccharide metabolic process;regulation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respiratory burst;regulation of response to stimulus;regulation of response to stress;regulation of RNA metabolic process;regulation of sequence-specific DNA binding transcription factor activity;regulation of signal transduction;regulation of signaling;regulation of steroid biosynthetic process;regulation of steroid hormone biosynthetic process;regulation of steroid metabolic process;regulation of stress-activated protein kinase signaling cascade;regulation of transcription, DNA-dependent;regulation of transferase activity;regulation of transport;reproductive process;response to abiotic stimulus;response to alkalinity;response to biotic stimulus;response to chemical stimulus;response to endogenous stimulus;response to external stimulus;response to extracellular stimulus;response to growth factor stimulus;response to hormone stimulus;response to insulin stimulus;response to nutrient;response to nutrient levels;response to organic substance;response to other organism;response to peptide hormone stimulus;response to pH;response to stimulus;response to stress;response to virus;response to vitamin;response to vitamin E;sex determination;signal transduction;signal transduction via phosphorylation event;single fertilization;tissue development;tissue morphogenesis;transformation of host cell by virus;transmembrane receptor protein tyrosine kinase signaling pathway;viral reproductive process;virus-host interaction</t>
  </si>
  <si>
    <t>adenyl nucleotide binding;adenyl ribonucleotide binding;ATP binding;binding;catalytic activity;enzyme binding;growth factor binding;GTP binding;guanyl nucleotide binding;guanyl ribonucleotide binding;hormone binding;identical protein binding;insulin binding;insulin receptor binding;insulin receptor substrate binding;insulin-activated receptor activity;insulin-like growth factor binding;insulin-like growth factor I binding;insulin-like growth factor II binding;insulin-like growth factor receptor binding;insulin-like growth factor-activated receptor activity;kinase activity;kinase binding;macrophage colony-stimulating factor receptor activity;molecular transducer activity;nucleotide binding;peptide binding;peptide hormone binding;phosphatidylinositol 3-kinase binding;phosphotransferase activity, alcohol group as acceptor;protein binding;protein complex binding;protein domain specific binding;protein kinase activity;protein tyrosine kinase activity;PTB domain binding;purine nucleotide binding;purine ribonucleoside triphosphate binding;purine ribonucleotide binding;receptor activity;receptor binding;receptor signaling protein activity;receptor signaling protein tyrosine kinase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</si>
  <si>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actin filament bundle;actomyosin;caveola;cell part;cell projection;cell surface;cytoplasmic part;cytoskeletal part;endosomal part;endosome membrane;extracellular membrane-bounded organelle;extracellular organelle;extracellular region part;extracellular vesicular exosome;insulin receptor complex;integral to membrane;integral to plasma membrane;intracellular membrane-bounded organelle;intracellular organelle;intracellular organelle part;intracellular part;intrinsic to membrane;intrinsic to plasma membrane;macromolecular complex;membrane;membrane part;membrane raft;membrane-bounded organelle;membrane-bounded vesicle;neuron projection;organelle;organelle membrane;organelle part;plasma membrane;plasma membrane part;protein complex;receptor complex;stress fiber;vesicle</t>
  </si>
  <si>
    <t>Adherens junction;Aldosterone-regulated sodium reabsorption;Endocytosis;Focal adhesion;Glioma;Insulin signaling pathway;Long-term depression;Melanoma;Oocyte meiosis;Pathways in cancer;Progesterone-mediated oocyte maturation;Prostate cancer;Regulation of actin cytoskeleton;Type II diabetes mellitus</t>
  </si>
  <si>
    <t>FN3;PROTEIN_KINASE_ATP;PROTEIN_KINASE_DOM;PROTEIN_KINASE_TYR;RECEPTOR_TYR_KIN_II;SEMA</t>
  </si>
  <si>
    <t>Insulin receptor;Insulin receptor subunit alpha;Insulin receptor subunit beta;Insulin receptor-related protein;Insulin receptor-related protein alpha chain;Insulin receptor-related protein beta chain;Insulin-like growth factor 1 receptor;Insulin-like growth factor 1 receptor alpha chain;Insulin-like growth factor 1 receptor beta chain;Macrophage-stimulating protein receptor;Macrophage-stimulating protein receptor alpha chain;Macrophage-stimulating protein receptor beta chain</t>
  </si>
  <si>
    <t>P08133</t>
  </si>
  <si>
    <t>Annexin A6</t>
  </si>
  <si>
    <t>ANXA6</t>
  </si>
  <si>
    <t>biological regulation;calcium ion transport;cation transport;cellular component assembly;cellular component organization;cellular component organization or biogenesis;cellular process;divalent inorganic cation transport;divalent metal ion transport;establishment of localization;ion transmembrane transport;ion transport;macromolecular complex assembly;macromolecular complex subunit organization;metal ion transport;protein complex assembly;protein complex subunit organization;protein homooligomerization;protein oligomerization;regulation of biological process;regulation of multicellular organismal process;regulation of muscle contraction;regulation of muscle system process;regulation of system process;transmembrane transport;transport</t>
  </si>
  <si>
    <t>binding;calcium ion binding;calcium-dependent phospholipid binding;calcium-dependent protein binding;cation binding;channel activity;cholesterol binding;gated channel activity;GTP binding;guanyl nucleotide binding;guanyl ribonucleotide binding;identical protein binding;ion binding;ion channel activity;ion transmembrane transporter activity;ligand-gated channel activity;ligand-gated ion channel activity;lipid binding;metal ion binding;nucleotide binding;passive transmembrane transporter activity;phospholipid binding;protein binding;protein dimerization activity;protein homodimerization activity;purine nucleotide binding;purine ribonucleoside triphosphate binding;purine ribonucleotide binding;ribonucleotide binding;steroid binding;sterol binding;substrate-specific channel activity;substrate-specific transmembrane transporter activity;substrate-specific transporter activity;transmembrane transporter activity;transporter activity</t>
  </si>
  <si>
    <t>adherens junction;anchoring junction;cell junction;cell part;cell-substrate adherens junction;cell-substrate junction;cytoplasmic membrane-bounded vesicle;cytoplasmic part;cytoplasmic vesicle;endosomal part;endosome membrane;extracellular membrane-bounded organelle;extracellular organelle;extracellular region part;extracellular vesicular exosome;focal adhesion;intracellular membrane-bounded organelle;intracellular organelle;intracellular organelle part;intracellular part;late endosome membrane;lysosomal membrane;melanosome;membrane;membrane-bounded organelle;membrane-bounded vesicle;organelle;organelle membrane;organelle part;perinuclear region of cytoplasm;pigment granule;vacuolar membrane;vacuolar part;vesicle</t>
  </si>
  <si>
    <t>ANNEXIN;ANNEXINVI</t>
  </si>
  <si>
    <t>P08195</t>
  </si>
  <si>
    <t>4F2 cell-surface antigen heavy chain</t>
  </si>
  <si>
    <t>SLC3A2</t>
  </si>
  <si>
    <t>amine transport;amino acid import;amino acid transport;aromatic amino acid transport;biological regulation;blood coagulation;branched-chain aliphatic amino acid transport;calcium ion transport;carbohydrate metabolic process;carboxylic acid transport;cation transport;cell growth;cell migration;cell motility;cellular component movement;cellular process;coagulation;divalent inorganic cation transport;divalent metal ion transport;establishment of localization;growth;hemostasis;immune system process;ion transmembrane transport;ion transport;leucine import;leucine transport;leukocyte migration;locomotion;metabolic process;metal ion transport;monovalent inorganic cation transport;multicellular organismal process;neutral amino acid transport;nitrogen compound transport;organic acid transport;organic substance transport;primary metabolic process;regulation of biological quality;regulation of body fluid levels;response to chemical stimulus;response to dsRNA;response to exogenous dsRNA;response to organic substance;response to stimulus;sodium ion transmembrane transport;sodium ion transport;transmembrane transport;transport;tryptophan transport</t>
  </si>
  <si>
    <t>active transmembrane transporter activity;amine transmembrane transporter activity;amino acid transmembrane transporter activity;antiporter activity;binding;calcium ion transmembrane transporter activity;calcium:cation antiporter activity;calcium:sodium antiporter activity;carboxylic acid transmembrane transporter activity;catalytic activity;cation binding;cation transmembrane transporter activity;cation:cation antiporter activity;divalent inorganic cation transmembrane transporter activity;double-stranded RNA binding;inorganic cation transmembrane transporter activity;ion binding;ion transmembrane transporter activity;metal ion transmembrane transporter activity;monovalent inorganic cation transmembrane transporter activity;neutral amino acid transmembrane transporter activity;nucleic acid binding;organic acid transmembrane transporter activity;RNA binding;secondary active transmembrane transporter activity;sodium ion transmembrane transporter activity;solute:cation antiporter activity;solute:solute antiporter activity;substrate-specific transmembrane transporter activity;substrate-specific transporter activity;transmembrane transporter activity;transporter activity</t>
  </si>
  <si>
    <t>apical plasma membrane;cell part;cell surface;cytoplasm;cytoplasmic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membrane;melanosome;membrane;membrane part;membrane-bounded organelle;membrane-bounded vesicle;nuclear part;nucleoplasm;nucleus;organelle;organelle part;pigment granule;plasma membrane;plasma membrane part;vesicle</t>
  </si>
  <si>
    <t>Protein digestion and absorption</t>
  </si>
  <si>
    <t>P08236</t>
  </si>
  <si>
    <t>Beta-glucuronidase</t>
  </si>
  <si>
    <t>GUSB</t>
  </si>
  <si>
    <t>beta-glucuronidase activity;binding;catalytic activity;hydrolase activity;hydrolase activity, acting on glycosyl bonds;hydrolase activity, hydrolyzing O-glycosyl compounds;protein binding;protein domain specific binding;receptor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</si>
  <si>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lumen;membrane;membrane-bounded organelle;membrane-bounded vesicle;membrane-enclosed lumen;organelle;organelle lumen;organelle part;vacuolar lumen;vacuolar part;vesicle</t>
  </si>
  <si>
    <t>Drug metabolism - other enzymes;Flavone and flavonol biosynthesis;Glycosaminoglycan degradation;Lysosome;Pentose and glucuronate interconversions;Porphyrin and chlorophyll metabolism;Starch and sucrose metabolism</t>
  </si>
  <si>
    <t>GLHYDRLASE2</t>
  </si>
  <si>
    <t>GLYCOSYL_HYDROL_F2_1;GLYCOSYL_HYDROL_F2_2</t>
  </si>
  <si>
    <t>P08237</t>
  </si>
  <si>
    <t>ATP-dependent 6-phosphofructokinase, muscle type</t>
  </si>
  <si>
    <t>PFKM</t>
  </si>
  <si>
    <t>alcohol catabolic process;alcohol metabolic process;anatomical structure homeostasis;biological regulation;carbohydrate catabolic process;carbohydrate homeostasis;carbohydrate metabolic process;carbohydrate phosphorylation;catabolic process;cellular carbohydrate catabolic process;cellular carbohydrate metabolic process;cellular component assembly;cellular component organization;cellular component organization or biogenesis;cellular homeostasis;cellular metabolic process;cellular process;chemical homeostasis;fructose 6-phosphate metabolic process;fructose metabolic process;generation of precursor metabolites and energy;glucose catabolic process;glucose homeostasis;glucose metabolic process;glycolysis;hexose catabolic process;hexose metabolic process;homeostatic process;macromolecular complex assembly;macromolecular complex subunit organization;metabolic process;monosaccharide catabolic process;monosaccharide metabolic process;muscle cell homeostasis;phosphate-containing compound metabolic process;phosphorus metabolic process;phosphorylation;positive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process;protein complex assembly;protein complex subunit organization;protein oligomerization;regulation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</si>
  <si>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binding;identical protein binding;ion binding;kinase activity;kinase binding;metal ion binding;monosaccharide binding;nucleotide binding;phosphofructokinase activity;phosphotransferase activity, alcohol group as acceptor;protein binding;protein C-terminus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</si>
  <si>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complex;apical plasma membrane;cell part;cytoplasmic part;cytosol;cytosolic part;extracellular membrane-bounded organelle;extracellular organelle;extracellular region part;extracellular vesicular exosome;intracellular part;macromolecular complex;membrane part;membrane-bounded organelle;membrane-bounded vesicle;organelle;plasma membrane part;protein complex;vesicle</t>
  </si>
  <si>
    <t>Fructose and mannose metabolism;Galactose metabolism;Glycolysis / Gluconeogenesis;Methane metabolism;Pentose phosphate pathway</t>
  </si>
  <si>
    <t>PHFRCTKINASE</t>
  </si>
  <si>
    <t>PHOSPHOFRUCTOKINASE</t>
  </si>
  <si>
    <t>P08238;Q58FF7</t>
  </si>
  <si>
    <t>P08238</t>
  </si>
  <si>
    <t>Heat shock protein HSP 90-beta</t>
  </si>
  <si>
    <t>HSP90AB1;HSP90AB3P</t>
  </si>
  <si>
    <t>anatomical structure development;axon guidance;biological regulation;cellular macromolecule metabolic process;cellular metabolic process;cellular process;cellular protein metabolic process;cellular response to chemical stimulus;cellular response to cytokine stimulus;cellular response to heat;cellular response to interleukin-4;cellular response to organic substance;cellular response to stimulus;cellular response to stress;chemotaxis;defense response;developmental process;immune response;immune system process;innate immune response;intracellular receptor mediated signaling pathway;locomotion;macromolecule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proteolysis;nucleotide-binding domain, leucine rich repeat containing receptor signaling pathway;organ development;placenta development;positive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process;protein folding;protein metabolic process;regulation of biological process;regulation of biosynthetic process;regulation of catabolic process;regulation of catalytic activity;regulation of cellular biosynthetic process;regulation of cellular catabolic process;regulation of cellular metabolic process;regulation of cellular process;regulation of cellular protein metabolic process;regulation of cytokine-mediated signaling pathway;regulation of defense response;regulation of immune response;regulation of immune system process;regulation of innate immune response;regulation of interferon-gamma-mediated signaling pathway;regulation of macromolecule metabolic process;regulation of metabolic process;regulation of molecular function;regulation of nitric oxide biosynthetic process;regulation of nitrogen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cytokine stimulus;regulation of response to interferon-gamma;regulation of response to stimulus;regulation of response to stress;regulation of signal transduction;regulation of signaling;regulation of type I interferon-mediated signaling pathway;reproductive process;response to abiotic stimulus;response to chemical stimulus;response to cytokine stimulus;response to external stimulus;response to heat;response to interleukin-4;response to organic substance;response to stimulus;response to stress;response to temperature stimulus;response to topologically incorrect protein;response to unfolded protein;signal transduction;taxis;viral reproductive process;virion attachment to host cell surface receptor</t>
  </si>
  <si>
    <t>adenyl nucleotide binding;adenyl ribonucleotide binding;antigen binding;ATP binding;binding;double-stranded RNA binding;enzyme binding;enzyme regulator activity;kinase binding;MHC class II protein complex binding;MHC protein complex binding;nitric-oxide synthase regulator activity;nucleic acid binding;nucleotide binding;protein binding;protein domain specific binding;purine nucleotide binding;purine ribonucleoside triphosphate binding;purine ribonucleotide binding;ribonucleotide binding;RNA binding;TPR domain binding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</si>
  <si>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part;melanosome;membrane;membrane-bounded organelle;membrane-bounded vesicle;mitochondrion;nuclear part;nucleoplasm;organelle;organelle part;pigment granule;vesicle</t>
  </si>
  <si>
    <t>Heat shock protein HSP 90-beta;Putative heat shock protein HSP 90-beta-3</t>
  </si>
  <si>
    <t>P08240</t>
  </si>
  <si>
    <t>Signal recognition particle receptor subunit alpha</t>
  </si>
  <si>
    <t>SRPR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</si>
  <si>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membrane;translation;transport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</si>
  <si>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activity;ribonucleoprotein binding;ribonucleotide binding;signal recognition particle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</si>
  <si>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vesicle;organelle;organelle membrane;organelle part;protein complex;receptor complex;signal recognition particle receptor complex;vesicle</t>
  </si>
  <si>
    <t>SRP54</t>
  </si>
  <si>
    <t>P08243</t>
  </si>
  <si>
    <t>Asparagine synthetase [glutamine-hydrolyzing]</t>
  </si>
  <si>
    <t>ASNS</t>
  </si>
  <si>
    <t>amine biosynthetic process;amine metabolic process;anatomical structure development;asparagine biosynthetic process;asparagine metabolic process;aspartate family amino acid biosynthetic process;aspartate family amino acid metabolic process;biological regulation;biosynthetic process;carboxylic acid biosynthetic process;carboxylic acid metabolic process;cell communication;cellular amine metabolic process;cellular amino acid biosynthetic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nutrient levels;cellular response to organic substance;cellular response to starvation;cellular response to stimulus;cellular response to stress;cellular response to topologically incorrect protein;cellular response to unfolded protein;developmental process;endoplasmic reticulum unfolded protein response;ER-nucleus signaling pathway;glutamine family amino acid metabolic process;glutamine metabolic process;L-asparagine biosynthetic process;L-asparagine metabolic process;liver development;macromolecule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process;organ development;organic acid biosynthetic process;organic acid metabolic process;oxoacid metabolic process;positive regulation of biological process;positive regulation of cell cycle;positive regulation of cellular process;positive regulation of mitotic cell cycle;primary metabolic process;protein metabolic process;regulation of apoptosis;regulation of biological process;regulation of cell cycle;regulation of cell death;regulation of cellular process;regulation of mitotic cell cycle;regulation of programmed cell death;response to abiotic stimulus;response to acid;response to amine stimulus;response to amino acid stimulus;response to chemical stimulus;response to endogenous stimulus;response to endoplasmic reticulum stress;response to external stimulus;response to extracellular stimulus;response to follicle-stimulating hormone stimulus;response to gonadotropin stimulus;response to hormone stimulus;response to light stimulus;response to mechanical stimulus;response to methotrexate;response to nutrient levels;response to organic cyclic compound;response to organic nitrogen;response to organic substance;response to radiation;response to starvation;response to stimulus;response to stress;response to topologically incorrect protein;response to toxin;response to unfolded protein;signal transduction;small molecule biosynthetic process;small molecule metabolic process</t>
  </si>
  <si>
    <t>adenyl nucleotide binding;adenyl ribonucleotide binding;asparagine synthase (glutamine-hydrolyzing) activity;ATP binding;binding;carbon-nitrogen ligase activity, with glutamine as amido-N-donor;catalytic activity;cofactor binding;ligase activity;ligase activity, forming carbon-nitrogen bonds;nucleotide binding;purine nucleotide binding;purine ribonucleoside triphosphate binding;purine ribonucleotide binding;ribonucleotide binding</t>
  </si>
  <si>
    <t>Alanine, aspartate and glutamate metabolism;Nitrogen metabolism</t>
  </si>
  <si>
    <t>GATASE_TYPE_2</t>
  </si>
  <si>
    <t>P08559;P29803</t>
  </si>
  <si>
    <t>P08559</t>
  </si>
  <si>
    <t>Pyruvate dehydrogenase E1 component subunit alpha, somatic form, mitochondrial</t>
  </si>
  <si>
    <t>PDHA1;PDHA2</t>
  </si>
  <si>
    <t>acetyl-CoA biosynthetic process;acetyl-CoA biosynthetic process from pyruvate;acetyl-CoA catabolic process;acetyl-CoA metabolic process;alcohol catabolic process;alcohol metabolic process;biological regulation;biosynthetic process;carbohydrate catabolic process;carbohydrate metabolic process;carboxylic acid metabolic process;catabolic process;cellular biosynthetic process;cellular carbohydrate catabolic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catabolic process;small molecule metabolic process;tricarboxylic acid cycle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</si>
  <si>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</si>
  <si>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part;mitochondrion;nucleus;organelle;organelle lumen;organelle part;protein complex;pyruvate dehydrogenase complex</t>
  </si>
  <si>
    <t>Butanoate metabolism;Citrate cycle (TCA cycle);Glycolysis / Gluconeogenesis;Pyruvate metabolism;Valine, leucine and isoleucine biosynthesis</t>
  </si>
  <si>
    <t>Pyruvate dehydrogenase E1 component subunit alpha, somatic form, mitochondrial;Pyruvate dehydrogenase E1 component subunit alpha, testis-specific form, mitochondrial</t>
  </si>
  <si>
    <t>P08572</t>
  </si>
  <si>
    <t>Collagen alpha-2(IV) chain;Canstatin</t>
  </si>
  <si>
    <t>COL4A2</t>
  </si>
  <si>
    <t>anatomical structure formation involved in morphogenesis;angiogenesis;axon guidance;biological regulation;biosynthetic process;cell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membrane organization;cellular metabolic process;cellular nitrogen compound metabolic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stimulus;chemotaxis;collagen catabolic process;collagen metabolic process;developmental process;endocytosis;endodermal cell differentiation;establishment of localization;extracellular matrix disassembly;extracellular matrix organization;extracellular structure organization;locomotion;macromolecule biosynthetic process;macromolecule metabolic process;membrane invagination;membrane organization;metabolic process;multicellular organismal catabolic process;multicellular organismal macromolecule metabolic process;multicellular organismal metabolic process;multicellular organismal process;negative regulation of angiogenesis;negative regulation of biological process;negative regulation of developmental process;nitrogen compound metabolic process;nucleic acid metabolic process;nucleobase-containing compound metabolic process;primary metabolic process;receptor-mediated endocytosis;regulation of anatomical structure morphogenesis;regulation of angiogenesis;regulation of biological process;regulation of developmental process;regulation of multicellular organismal development;regulation of multicellular organismal process;response to chemical stimulus;response to endogenous stimulus;response to external stimulus;response to growth factor stimulus;response to organic substance;response to stimulus;response to transforming growth factor beta stimulus;RNA biosynthetic process;RNA metabolic process;taxis;transcription, DNA-dependent;transport;vesicle-mediated transport</t>
  </si>
  <si>
    <t>extracellular matrix structural constituent;structural molecule activity</t>
  </si>
  <si>
    <t>cell part;collagen;collagen type IV;cytoplasmic part;endoplasmic reticulum lumen;endoplasmic reticulum part;extracellular matrix;extracellular matrix part;extracellular membrane-bounded organelle;extracellular organelle;extracellular region;extracellular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part;sheet-forming collagen;vesicle</t>
  </si>
  <si>
    <t>Canstatin;Collagen alpha-2(IV) chain</t>
  </si>
  <si>
    <t>P08574</t>
  </si>
  <si>
    <t>Cytochrome c1, heme protein, mitochondrial</t>
  </si>
  <si>
    <t>CYC1</t>
  </si>
  <si>
    <t>cellular metabolic process;cellular process;electron transport chain;generation of precursor metabolites and energy;metabolic process;oxidation-reduction process;respiratory electron transport chain;response to chemical stimulus;response to endogenous stimulus;response to glucagon stimulus;response to hormone stimulus;response to organic substance;response to peptide hormone stimulus;response to stimulus;small molecule metabolic process</t>
  </si>
  <si>
    <t>binding;cation binding;electron carrier activity;electron transporter, transferring electrons from CoQH2-cytochrome c reductase complex and cytochrome c oxidase complex activity;heme binding;ion binding;iron ion binding;metal ion binding;tetrapyrrole binding;transition metal ion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</si>
  <si>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part;respiratory chain</t>
  </si>
  <si>
    <t>CYTOCHROMEC1</t>
  </si>
  <si>
    <t>P08581</t>
  </si>
  <si>
    <t>Hepatocyte growth factor receptor</t>
  </si>
  <si>
    <t>MET</t>
  </si>
  <si>
    <t>activation of MAPK activity;adult behavior;anatomical structure development;anatomical structure morphogenesis;axon guidance;behavior;biological regulation;brain development;branching morphogenesis of a tube;carbohydrate homeostasis;cell communication;cell differentiation;cell migration;cell morphogenesis;cell morphogenesis involved in differentiation;cell motility;cell proliferation;cell surface receptor linked signaling pathway;cell-cell signaling;cellular component morphogenesis;cellular component movement;cellular component organization;cellular component organization or biogenesis;cellular developmental process;cellular macromolecule metabolic process;cellular metabolic process;cellular process;cellular protein metabolic process;cellular response to stimulus;chemical homeostasis;chemotaxis;developmental process;endothelial cell morphogenesis;epithelial cell morphogenesis;glucose homeostasis;homeostatic process;liver development;locomotion;macromolecule metabolic process;macromolecule modification;mesenchymal-epithelial cell signaling;metabolic process;morphogenesis of a branching structure;multicellular organismal process;muscle cell differentiation;muscle cell migration;muscle tissue development;myoblast proliferation;myotube differentiation;organ development;peptidyl-amino acid modification;peptidyl-tyrosine modification;peptidyl-tyrosine phosphorylation;phosphate-containing compound metabolic process;phosphorus metabolic process;phosphorylation;placenta development;positive chemotaxis;positive regulation of behavior;positive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chemotaxis;positive regulation of endothelial cell chemotaxis;positive regulation of gene expression;positive regulation of glucose transport;positive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external stimulus;positive regulation of response to stimulus;positive regulation of RNA metabolic process;positive regulation of transcription from RNA polymerase II promoter;positive regulation of transcription, DNA-dependent;positive regulation of transferase activity;positive regulation of transport;primary metabolic process;protein autophosphorylation;protein metabolic process;protein modification process;protein phosphorylation;regulation of anatomical structure morphogenesis;regulation of behavior;regulation of biological process;regulation of biological quality;regulation of biosynthetic process;regulation of branching involved in salivary gland morphogenesis;regulation of branching involved in salivary gland morphogenesis by mesenchymal-epithelial signaling;regulation of catalytic activity;regulation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chemotaxis;regulation of developmental process;regulation of endothelial cell chemotaxis;regulation of gene expression;regulation of glucose transport;regulation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RNA metabolic process;regulation of signal transduction;regulation of signaling;regulation of transcription from RNA polymerase II promoter;regulation of transcription, DNA-dependent;regulation of transferase activity;regulation of transport;response to chemical stimulus;response to external stimulus;response to stimulus;semaphorin-plexin signaling pathway;signal transduction;signaling;skeletal muscle cell differentiation;skeletal muscle tissue development;striated muscle cell differentiation;striated muscle tissue development;taxis;tissue development;tube morphogenesis</t>
  </si>
  <si>
    <t>adenyl nucleotide binding;adenyl ribonucleotide binding;ATP binding;binding;catalytic activity;enzyme binding;hepatocyte growth factor-activated receptor activity;kinase activity;molecular transducer activity;nucleotide binding;phosphatase binding;phosphotransferase activity, alcohol group as acceptor;protein binding;protein kinase activity;protein phosphatase binding;protein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</si>
  <si>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basal plasma membrane;cell part;cell surface;extracellular region;integral to membrane;integral to plasma membrane;intrinsic to membrane;intrinsic to plasma membrane;membrane;membrane part;plasma membrane;plasma membrane part</t>
  </si>
  <si>
    <t>Adherens junction;Axon guidance;Bacterial invasion of epithelial cells;Cytokine-cytokine receptor interaction;Endocytosis;Epithelial cell signaling in Helicobacter pylori infection;Focal adhesion;Malaria;Melanoma;Pathways in cancer;Renal cell carcinoma</t>
  </si>
  <si>
    <t>PROTEIN_KINASE_ATP;PROTEIN_KINASE_DOM;PROTEIN_KINASE_TYR;SEMA</t>
  </si>
  <si>
    <t>P08582</t>
  </si>
  <si>
    <t>Melanotransferrin</t>
  </si>
  <si>
    <t>MFI2</t>
  </si>
  <si>
    <t>biological regulation;cation homeostasis;chemical homeostasis;homeostatic process;ion homeostasis;iron ion homeostasis;positive regulation of biological process;positive regulation of cellular component organization;positive regulation of cellular process;positive regulation of extracellular matrix disassembly;positive regulation of plasminogen activation;positive regulation of protein processing;regulation of biological process;regulation of biological quality;regulation of cellular component organization;regulation of cellular process;regulation of extracellular matrix disassembly;regulation of gene expression;regulation of macromolecule metabolic process;regulation of metabolic process;regulation of plasminogen activation;regulation of primary metabolic process;regulation of protein metabolic process;regulation of protein processing</t>
  </si>
  <si>
    <t>binding;cation binding;ion binding;iron ion binding;metal ion binding;transition metal ion binding</t>
  </si>
  <si>
    <t>anchored to membrane;anchored to plasma membrane;cell part;cell surface;extracellular membrane-bounded organelle;extracellular organelle;extracellular region part;extracellular space;extracellular vesicular exosome;integral to membrane;integral to plasma membrane;intrinsic to membrane;intrinsic to plasma membrane;membrane part;membrane-bounded organelle;membrane-bounded vesicle;organelle;plasma membrane part;vesicle</t>
  </si>
  <si>
    <t>TRANSFERRIN</t>
  </si>
  <si>
    <t>TRANSFERRIN_LIKE_1;TRANSFERRIN_LIKE_2;TRANSFERRIN_LIKE_3;TRANSFERRIN_LIKE_4</t>
  </si>
  <si>
    <t>P08621</t>
  </si>
  <si>
    <t>U1 small nuclear ribonucleoprotein 70 kDa</t>
  </si>
  <si>
    <t>SNRNP70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</si>
  <si>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</si>
  <si>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complex;U1 snRNP</t>
  </si>
  <si>
    <t>P08670;P17661;P41219</t>
  </si>
  <si>
    <t>P08670</t>
  </si>
  <si>
    <t>Vimentin</t>
  </si>
  <si>
    <t>DES;PRPH;VIM</t>
  </si>
  <si>
    <t>actin filament-based movement;actin filament-based process;actin-mediated cell contraction;actin-myosin filament sliding;anatomical structure development;apoptosis;astrocyte development;astrocyte differentiation;Bergmann glial cell differentiation;biological regulation;cell death;cell development;cell differentiation;cellular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organization;death;developmental process;glial cell development;glial cell differentiation;intermediate filament cytoskeleton organization;intermediate filament organization;intermediate filament-based process;lens fiber cell development;multicellular organismal process;muscle contraction;muscle filament sliding;muscle system process;negative regulation of biological process;negative regulation of cell projection organization;negative regulation of cellular component organization;negative regulation of cellular process;negative regulation of neuron projection development;organelle organization;positive regulation of biological process;positive regulation of gene expression;positive regulation of macromolecule metabolic process;positive regulation of metabolic process;programmed cell death;regulation of biological process;regulation of cell development;regulation of cell differentiation;regulation of cell projection organization;regulation of cellular component organization;regulation of cellular process;regulation of developmental process;regulation of gene expression;regulation of heart contraction;regulation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system process;response to stimulus;signal transduction;SMAD protein signal transduction;system process;viral reproduction</t>
  </si>
  <si>
    <t>binding;cytoskeletal protein binding;double-stranded RNA binding;glycoprotein binding;identical protein binding;nucleic acid binding;protein binding;protein C-terminus binding;RNA binding;scaffold protein binding;structural constituent of cytoskeleton;structural constituent of eye lens;structural molecule activity</t>
  </si>
  <si>
    <t>adherens junction;anchoring junction;axon;axon part;cell junction;cell leading edge;cell part;cell projection;cell projection part;cell-cell adherens junction;cell-cell junction;cell-substrate adherens junction;cell-substrate junction;C-fiber;cilium part;contractile fiber part;cytoplasm;cytoplasmic part;cytoskeletal part;cytoskeleton;cytosol;extracellular membrane-bounded organelle;extracellular organelle;extracellular region part;extracellular vesicular exosome;fascia adherens;focal adhesion;intermediate filament;intermediate filament cytoskeleton;intracellular membrane-bounded organelle;intracellular non-membrane-bounded organelle;intracellular organelle;intracellular organelle part;intracellular part;macromolecular complex;membrane;membrane-bounded organelle;membrane-bounded vesicle;microbody;neurofilament;neuromuscular junction;neuron projection;non-membrane-bounded organelle;organelle;organelle part;peroxisome;photoreceptor outer segment membrane;plasma membrane;protein complex;sarcolemma;synapse;type III intermediate filament;vesicle;Z disc</t>
  </si>
  <si>
    <t>Amyotrophic lateral sclerosis (ALS);Arrhythmogenic right ventricular cardiomyopathy (ARVC);Dilated cardiomyopathy;Hypertrophic cardiomyopathy (HCM)</t>
  </si>
  <si>
    <t>Desmin;Peripherin;Vimentin</t>
  </si>
  <si>
    <t>P08754</t>
  </si>
  <si>
    <t>Guanine nucleotide-binding protein G(k) subunit alpha</t>
  </si>
  <si>
    <t>GNAI3</t>
  </si>
  <si>
    <t>biological regulation;blood coagulation;cAMP-mediated signaling;cell activation;cell communication;cell cycle;cell division;cell surface receptor linked signaling pathway;cell-cell signaling;cellular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stimulus;coagulation;cyclic-nucleotide-mediated signaling;establishment of localization;G-protein coupled receptor protein signaling pathway;G-protein signaling, coupled to cAMP nucleotide second messenger;G-protein signaling, coupled to cyclic nucleotide second messenger;hemostasis;inhibition of adenylate cyclase activity by G-protein signaling pathway;intracellular signal transduction;membrane fusion;membrane organization;metabolic process;multicellular organismal process;negative regulation of adenylate cyclase activity;negative regulation of catalytic activity;negative regulation of cyclase activity;negative regulation of lyase activity;negative regulation of molecular function;organelle fusion;organelle organization;platelet activation;regulation of adenylate cyclase activity;regulation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stimulus;second-messenger-mediated signaling;signal transduction;signaling;synaptic transmission;transport;vesicle fusion;vesicle organization</t>
  </si>
  <si>
    <t>binding;catalytic activity;cation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binding;metabotropic serotonin receptor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</t>
  </si>
  <si>
    <t>cell part;centrosome;cytoplasm;cytoplasmic membrane-bounded vesicle;cytoplasmic part;cytoplasmic vesicle;cytoskeletal part;extracellular membrane-bounded organelle;extracellular organelle;extracellular region part;extracellular vesicular exosome;extrinsic to internal side of plasma membrane;extrinsic to membrane;extrinsic to plasma membrane;Golgi apparatus;heterotrimeric G-protein complex;intracellular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center;midbody;non-membrane-bounded organelle;organelle;organelle membrane;organelle part;plasma membrane;plasma membrane part;protein complex;stored secretory granule;vacuolar membrane;vacuolar part;vesicle;zymogen granule</t>
  </si>
  <si>
    <t>Axon guidance;Chagas disease (American trypanosomiasis);Chemokine signaling pathway;Gap junction;Gastric acid secretion;Leukocyte transendothelial migration;Long-term depression;Melanogenesis;Progesterone-mediated oocyte maturation;Tight junction;Toxoplasmosis</t>
  </si>
  <si>
    <t>P08758</t>
  </si>
  <si>
    <t>Annexin A5</t>
  </si>
  <si>
    <t>ANXA5</t>
  </si>
  <si>
    <t>biological regulation;blood coagulation;cellular process;cellular response to stimulus;coagulation;hemostasis;multicellular organismal process;negative regulation of apoptosis;negative regulation of biological process;negative regulation of catalytic activity;negative regulation of cell death;negative regulation of cellular process;negative regulation of coagulation;negative regulation of molecular function;negative regulation of multicellular organismal process;negative regulation of programmed cell death;positive regulation of defense response to virus by host;regulation of apoptosis;regulation of biological process;regulation of biological quality;regulation of body fluid levels;regulation of catalytic activity;regulation of cell death;regulation of cellular process;regulation of coagulation;regulation of defense response;regulation of defense response to virus;regulation of defense response to virus by host;regulation of immune effector process;regulation of immune system process;regulation of metabolic process;regulation of molecular function;regulation of multicellular organismal process;regulation of multi-organism process;regulation of programmed cell death;regulation of response to biotic stimulus;regulation of response to stimulus;regulation of response to stress;response to chemical stimulus;response to organic substance;response to stimulus;signal transduction</t>
  </si>
  <si>
    <t>binding;calcium ion binding;calcium-dependent phospholipid binding;cation binding;enzyme inhibitor activity;enzyme regulator activity;ion binding;lipase inhibitor activity;lipid binding;metal ion binding;phospholipase inhibitor activity;phospholipid binding</t>
  </si>
  <si>
    <t>adherens junction;anchoring junction;blood microparticle;cell junction;cell part;cell-substrate adherens junction;cell-substrate junction;cytoplasm;endothelial microparticle;external side of plasma membrane;extracellular membrane-bounded organelle;extracellular organelle;extracellular region part;extracellular vesicular exosome;focal adhesion;intracellular;intracellular part;membrane;membrane part;membrane-bounded organelle;membrane-bounded vesicle;organelle;plasma membrane part;vesicle</t>
  </si>
  <si>
    <t>ANNEXIN;ANNEXINV</t>
  </si>
  <si>
    <t>P08865</t>
  </si>
  <si>
    <t>40S ribosomal protein SA</t>
  </si>
  <si>
    <t>RPSA</t>
  </si>
  <si>
    <t>biological adhesion;biosynthetic process;catabolic process;cell adhesion;cellular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organelle;establishment of RNA localization;gene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 export;nuclear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3'-end processing;RNA biosynthetic process;RNA catabolic process;RNA export from nucleus;RNA metabolic process;RNA processing;RNA transport;rRNA 3'-end processing;rRNA export from nucleus;rRNA metabolic process;rRNA processing;rRNA transport;SRP-dependent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</si>
  <si>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binding;laminin receptor activity;receptor activity;ribonucleoprotein binding;ribosome binding;structural constituent of ribosome;structural molecule activity</t>
  </si>
  <si>
    <t>90S preribosome;cell part;cytoplasm;cytoplasmic part;cytosol;cytosolic small ribosomal subunit;extracellular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vesicle;nucleus;organelle;organelle part;plasma membrane;preribosome;ribonucleoprotein complex;small ribosomal subunit;vesicle</t>
  </si>
  <si>
    <t>RIBOSOMALS2</t>
  </si>
  <si>
    <t>RIBOSOMAL_S2_1;RIBOSOMAL_S2_2</t>
  </si>
  <si>
    <t>P09001</t>
  </si>
  <si>
    <t>39S ribosomal protein L3, mitochondrial</t>
  </si>
  <si>
    <t>MRPL3</t>
  </si>
  <si>
    <t>cell part;cytoplasmic part;intracellular organelle part;intracellular part;large ribosomal subunit;macromolecular complex;membrane;mitochondrial inner membrane;mitochondrial large ribosomal subunit;mitochondrial membrane;mitochondrial part;organellar large ribosomal subunit;organelle inner membrane;organelle membrane;organelle part;ribonucleoprotein complex</t>
  </si>
  <si>
    <t>RIBOSOMAL_L3</t>
  </si>
  <si>
    <t>P09012</t>
  </si>
  <si>
    <t>U1 small nuclear ribonucleoprotein A</t>
  </si>
  <si>
    <t>SNRPA</t>
  </si>
  <si>
    <t>binding;nucleic acid binding;nucleotide binding;RNA binding;snRNA binding</t>
  </si>
  <si>
    <t>cell part;cytoplasm;intracellular non-membrane-bounded organelle;intracellular organelle;intracellular organelle part;intracellular part;macromolecular complex;non-membrane-bounded organelle;nuclear part;nucleolus;nucleoplasm;organelle;organelle part;ribonucleoprotein complex;small nuclear ribonucleoprotein complex;spliceosomal complex;U1 snRNP</t>
  </si>
  <si>
    <t>P09132</t>
  </si>
  <si>
    <t>Signal recognition particle 19 kDa protein</t>
  </si>
  <si>
    <t>SRP19</t>
  </si>
  <si>
    <t>7S RNA binding;binding;nucleic acid binding;RNA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</si>
  <si>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part;nucleolus;nucleoplasm;nucleus;organelle;organelle part;ribonucleoprotein complex;signal recognition particle;signal recognition particle, endoplasmic reticulum targeting</t>
  </si>
  <si>
    <t>P09211</t>
  </si>
  <si>
    <t>Glutathione S-transferase P</t>
  </si>
  <si>
    <t>GSTP1</t>
  </si>
  <si>
    <t>amine metabolic process;anatomical structure development;biological regulation;carboxylic acid metabolic process;cell proliferation;cellular amine metabolic process;cellular amino acid metabolic process;cellular ketone metabolic process;cellular metabolic process;cellular modified amino acid metabolic process;cellular nitrogen compound metabolic process;cellular process;cellular response to biotic stimulus;cellular response to lipopolysaccharide;cellular response to molecule of bacterial origin;cellular response to stimulus;central nervous system development;common myeloid progenitor cell proliferation;developmental process;glutathione metabolic process;localization;metabolic process;negative regulation of acute inflammatory response;negative regulation of apoptosis;negative regulation of biological process;negative regulation of biosynthetic process;negative regulation of catalytic activity;negative regulation of cell communication;negative regulation of cell death;negative regulation of cell proliferation;negative regulation of cellular process;negative regulation of chemokine production;negative regulation of cytokine production;negative regulation of cytokine-mediated signaling pathway;negative regulation of defense response;negative regulation of ERK1 and ERK2 cascade;negative regulation of fibroblast proliferation;negative regulation of I-kappaB kinase/NF-kappaB cascade;negative regulation of inflammatory response;negative regulation of interleukin-1 beta production;negative regulation of interleukin-1 production;negative regulation of intracellular protein kinase cascade;negative regulation of JUN kinase activity;negative regulation of kinase activity;negative regulation of leukocyte proliferation;negative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monocyte chemotactic protein-1 production;negative regulation of multicellular organismal process;negative regulation of nitric-oxide synthase biosynthetic process;negative regulation of programmed cell death;negative regulation of protein kinase activity;negative regulation of protein serine/threonine kinase activity;negative regulation of response to cytokine stimulus;negative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cascade;negative regulation of transferase activity;negative regulation of tumor necrosis factor production;negative regulation of tumor necrosis factor-mediated signaling pathway;nitric oxide storage;nitrogen compound metabolic process;organic acid metabolic process;oxoacid metabolic process;peptide metabolic process;positive regulation of biological process;positive regulation of cellular metabolic process;positive regulation of cellular process;positive regulation of metabolic process;positive regulation of reactive oxygen species metabolic process;positive regulation of superoxide anion generation;primary metabolic process;regulation of acute inflammatory response;regulation of apoptosis;regulation of biological process;regulation of biosynthetic process;regulation of catalytic activity;regulation of cell communication;regulation of cell death;regulation of cell proliferation;regulation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ERK1 and ERK2 cascade;regulation of fibroblast proliferation;regulation of I-kappaB kinase/NF-kappaB cascade;regulation of inflammatory response;regulation of interleukin-1 beta production;regulation of interleukin-1 production;regulation of intracellular protein kinase cascade;regulation of JNK cascade;regulation of JUN kinase activity;regulation of kinase activity;regulation of leukocyte proliferation;regulation of macromolecule biosynthetic process;regulation of macromolecule metabolic process;regulation of MAP kinase activity;regulation of MAPKKK cascade;regulation of metabolic process;regulation of molecular function;regulation of monocyte chemotactic protein-1 production;regulation of multicellular organismal process;regulation of nitric-oxide synthase biosynthetic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cytokine stimulus;regulation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cascade;regulation of superoxide anion generation;regulation of superoxide metabolic process;regulation of transferase activity;regulation of tumor necrosis factor production;regulation of tumor necrosis factor-mediated signaling pathway;response to biotic stimulus;response to chemical stimulus;response to inorganic substance;response to lipopolysaccharide;response to molecule of bacterial origin;response to organic substance;response to oxidative stress;response to reactive oxygen species;response to stimulus;response to stress;small molecule metabolic process;sulfur compound metabolic process;system development;xenobiotic metabolic process</t>
  </si>
  <si>
    <t>binding;catalytic activity;dinitrosyl-iron complex binding;enzyme binding;enzyme regulator activity;glutathione transferase activity;JUN kinase binding;kinase binding;kinase regulator activity;nitric oxide binding;protein binding;protein kinase binding;S-nitrosoglutathione binding;transferase activity;transferase activity, transferring alkyl or aryl (other than methyl) groups</t>
  </si>
  <si>
    <t>cell part;cytoplasm;cytoplasmic part;cytosol;extracellular membrane-bounded organelle;extracellular organelle;extracellular region part;extracellular space;extracellular vesicular exosome;intracellular;intracellular membrane-bounded organelle;intracellular organelle;intracellular part;macromolecular complex;membrane;membrane-bounded organelle;membrane-bounded vesicle;mitochondrion;nucleus;organelle;plasma membrane;protein complex;TRAF2-GSTP1 complex;vesicle</t>
  </si>
  <si>
    <t>Drug metabolism - cytochrome P450;Glutathione metabolism;Metabolism of xenobiotics by cytochrome P450</t>
  </si>
  <si>
    <t>GSTRNSFRASEP</t>
  </si>
  <si>
    <t>GST_CTER;GST_NTER</t>
  </si>
  <si>
    <t>P09234</t>
  </si>
  <si>
    <t>U1 small nuclear ribonucleoprotein C</t>
  </si>
  <si>
    <t>SNRPC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</si>
  <si>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processing;mRNA splice site selection;nitrogen compound metabolic process;nuclear mRNA 5'-splice site recognition;nuclear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</si>
  <si>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binding;cation binding;identical protein binding;ion binding;metal ion binding;mRNA binding;nucleic acid binding;protein binding;protein dimerization activity;protein homodimerization activity;RNA binding;single-stranded RNA binding;transition metal ion binding;zinc ion binding</t>
  </si>
  <si>
    <t>Cajal body;cell part;commitment complex;intracellular organelle part;intracellular part;macromolecular complex;nuclear body;nuclear part;nucleoplasm;nucleoplasm part;organelle part;prespliceosome;ribonucleoprotein complex;small nuclear ribonucleoprotein complex;spliceosomal complex;U1 snRNP;U2-type prespliceosome;U2-type spliceosomal complex</t>
  </si>
  <si>
    <t>ZF_MATRIN</t>
  </si>
  <si>
    <t>P09429;B2RPK0;P23497</t>
  </si>
  <si>
    <t>P09429</t>
  </si>
  <si>
    <t>High mobility group protein B1</t>
  </si>
  <si>
    <t>HMGB1;HMGB1P1;SP100</t>
  </si>
  <si>
    <t>anatomical structure homeostasis;apoptosis;base-excision repair, DNA ligation;biological regulation;biosynthetic process;catabolic process;cell activation;cell chemotaxis;cell death;cell migration;cell motility;cell projection organization;cell surface receptor linked signaling pathway;cellular biosynthetic process;cellular catabolic process;cellular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stress;cellular response to type I interferon;chemotaxis;chromatin modification;chromatin organization;chromatin remodeling;chromosome organization;cytokine-mediated signaling pathway;death;defense response;dendritic cell chemotaxis;DNA catabolic process;DNA catabolic process, endonucleolytic;DNA conformation change;DNA damage response, signal transduction by p53 class mediator;DNA damage response, signal transduction by p53 class mediator resulting in transcription of p21 class mediator;DNA damage response, signal transduction resulting in transcription;DNA fragmentation involved in apoptotic nuclear change;DNA ligation;DNA ligation involved in DNA repair;DNA metabolic process;DNA recombination;DNA topological change;homeostatic process;immune response;immune system process;inflammatory response;inflammatory response to antigenic stimulus;innate immune response;interferon-gamma-mediated signaling pathway;intracellular receptor mediated signaling pathway;intracellular signal transduction;leukocyte activation;leukocyte chemotaxis;leukocyte migration;locomotion;macromolecule biosynthetic process;macromolecule catabolic process;macromolecule metabolic process;macromolecule modification;metabolic process;myeloid dendritic cell activation;myeloid leukocyte activation;negative regulation of apoptotic cell clearance;negative regulation of binding;negative regulation of biological process;negative regulation of biosynthetic process;negative regulation of blood vessel endothelial cell migration;negative regulation of cell migration;negative regulation of cell motility;negative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DNA binding;negative regulation of endocytosis;negative regulation of endothelial cell migration;negative regulation of gene expression;negative regulation of intracellular protein transport;negative regulation of intracellular transport;negative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phagocytosis;negative regulation of protein export from nucleus;negative regulation of protein transport;negative regulation of reproductive process;negative regulation of RNA metabolic process;negative regulation of RNA polymerase II transcriptional preinitiation complex assembly;negative regulation of sequence-specific DNA binding transcription factor activity;negative regulation of transcription from RNA polymerase II promoter;negative regulation of transcription, DNA-dependent;negative regulation of transport;negative regulation of viral transcription;neuron projection development;nitrogen compound metabolic process;nucleic acid metabolic process;nucleic acid phosphodiester bond hydrolysis;nucleobase-containing compound metabolic process;organelle organization;positive chemotaxis;positive regulation of apoptosis;positive regulation of binding;positive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DNA binding;positive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reproduction;post-translational protein modification;primary metabolic process;programmed cell death;protein metabolic process;protein modification by small protein conjugation;protein modification by small protein conjugation or removal;protein modification process;protein sumoylation;regulation of anatomical structure morphogenesis;regulation of angiogenesis;regulation of apoptosis;regulation of apoptotic cell clearance;regulation of binding;regulation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developmental process;regulation of DNA binding;regulation of endocytosis;regulation of endopeptidase activity;regulation of endothelial cell migration;regulation of establishment of protein localization;regulation of gene expression;regulation of hydrolase activity;regulation of intracellular protein transport;regulation of intracellular transport;regulation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peptidase activity;regulation of phagocytosis;regulation of primary metabolic process;regulation of programmed cell death;regulation of protein complex assembly;regulation of protein export from nucleus;regulation of protein localization;regulation of protein transport;regulation of reproductive process;regulation of RNA metabolic process;regulation of RNA polymerase II transcriptional preinitiation complex assembly;regulation of sequence-specific DNA binding transcription factor activity;regulation of transcription from RNA polymerase II promoter;regulation of transcription initiation from RNA polymerase II promoter;regulation of transcription initiation, DNA-dependent;regulation of transcription, DNA-dependent;regulation of transport;regulation of vesicle-mediated transport;regulation of viral reproduction;regulation of viral transcription;response to chemical stimulus;response to cytokine stimulus;response to DNA damage stimulus;response to external stimulus;response to extracellular stimulus;response to interferon-gamma;response to nutrient;response to nutrient levels;response to organic substance;response to retinoic acid;response to stimulus;response to stress;response to type I interferon;response to vitamin;response to vitamin A;response to wounding;retinoic acid receptor signaling pathway;RNA biosynthetic process;RNA metabolic process;signal transduction;signal transduction by p53 class mediator;signal transduction in response to DNA damage;somatic cell DNA recombination;somatic diversification of immune receptors;somatic diversification of immune receptors via germline recombination within a single locus;taxis;telomere maintenance;telomere organization;transcription, DNA-dependent;type I interferon-mediated signaling pathway;V(D)J recombination;viral reproduction</t>
  </si>
  <si>
    <t>binding;chemoattractant activity;chromatin binding;chromo shadow domain binding;cytokine activity;damaged DNA binding;DNA bending activity;DNA binding;double-stranded DNA binding;enzyme binding;identical protein binding;kinase binding;nucleic acid binding;nucleic acid binding transcription factor activity;protein binding;protein binding transcription factor activity;protein dimerization activity;protein domain specific binding;protein homodimerization activity;RAGE receptor binding;receptor binding;repressing transcription factor binding;sequence-specific DNA binding transcription factor activity;single-stranded DNA binding;structure-specific DNA binding;transcription coactivator activity;transcription cofactor activity;transcription corepressor activity;transcription factor binding;transcription factor binding transcription factor activity</t>
  </si>
  <si>
    <t>cell part;cell surface;chromosome;condensed chromosome;cytoplasm;extracellular region;extracellular region part;extracellular space;intracellular membrane-bounded organelle;intracellular non-membrane-bounded organelle;intracellular organelle;intracellular organelle part;intracellular part;membrane-bounded organelle;non-membrane-bounded organelle;nuclear body;nuclear part;nuclear periphery;nucleolus;nucleoplasm;nucleoplasm part;nucleus;organelle;organelle part;PML body</t>
  </si>
  <si>
    <t>Base excision repair</t>
  </si>
  <si>
    <t>HMG_BOX_1;HMG_BOX_2;HSR;SAND</t>
  </si>
  <si>
    <t>High mobility group protein B1;Nuclear autoantigen Sp-100;Putative high mobility group protein B1-like 1</t>
  </si>
  <si>
    <t>P09496</t>
  </si>
  <si>
    <t>Clathrin light chain A</t>
  </si>
  <si>
    <t>CLTA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</si>
  <si>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stimulus;chemotaxis;clathrin-mediated endocytosis;endocytosis;enzyme linked receptor protein signaling pathway;epidermal growth factor receptor signaling pathway;establishment of localization;establishment of localization in cell;establishment of protein localization;Golgi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epidermal growth factor receptor signaling pathway;regulation of response to stimulus;regulation of signal transduction;regulation of signaling;response to chemical stimulus;response to external stimulus;response to stimulus;signal transduction;taxis;transmembrane receptor protein tyrosine kinase signaling pathway;transport;vesicle-mediated transport</t>
  </si>
  <si>
    <t>binding;clathrin binding;clathrin heavy chain binding;peptide binding;protein binding;structural molecule activity</t>
  </si>
  <si>
    <t>cell part;clathrin coat;clathrin coat of coated pit;clathrin coat of trans-Golgi network vesicle;clathrin coated vesicle membrane;clathrin complex;clathrin vesicle coat;clathrin-coated endocytic vesicle membrane;coated vesicle membrane;cytoplasmic membrane-bounded vesicle;cytoplasmic part;cytoplasmic vesicle;cytoplasmic vesicle membrane;cytoplasmic vesicle part;cytosol;endocytic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membrane;plasma membrane part;protein complex;trans-Golgi network membrane;vesicle;vesicle coat;vesicle membrane</t>
  </si>
  <si>
    <t>Bacterial invasion of epithelial cells;Endocrine and other factor-regulated calcium reabsorption;Endocytosis;Huntington's disease;Lysosome</t>
  </si>
  <si>
    <t>CLATHRIN_LIGHT_CHN_1;CLATHRIN_LIGHT_CHN_2</t>
  </si>
  <si>
    <t>P09497</t>
  </si>
  <si>
    <t>Clathrin light chain B</t>
  </si>
  <si>
    <t>CLTB</t>
  </si>
  <si>
    <t>cellular component organization;cellular component organization or biogenesis;cellular membrane organization;cellular process;clathrin-mediated endocytosis;endocytosis;establishment of localization;establishment of localization in cell;establishment of protein localization;intracellular protein transport;intracellular transport;membrane invagination;membrane organization;protein transport;receptor-mediated endocytosis;transport;vesicle-mediated transport</t>
  </si>
  <si>
    <t>cell part;cell projection membrane;cell projection part;cilium membrane;cilium part;clathrin coat;clathrin coat of coated pit;clathrin coat of trans-Golgi network vesicle;clathrin vesicle coat;cytoplasm;cytoplasmic part;cytoplasmic vesicle part;Golgi apparatus part;intracellular membrane-bounded organelle;intracellular organelle;intracellular organelle part;intracellular part;macromolecular complex;membrane;membrane coat;membrane part;membrane-bounded organelle;organelle;organelle part;plasma membrane;plasma membrane part;protein complex;trans-Golgi network;vesicle coat</t>
  </si>
  <si>
    <t>P09543</t>
  </si>
  <si>
    <t>2,3-cyclic-nucleotide 3-phosphodiesterase</t>
  </si>
  <si>
    <t>CNP</t>
  </si>
  <si>
    <t>adult behavior;adult locomotory behavior;aging;anatomical structure development;anatomical structure morphogenesis;axonogenesis;behavior;biological regulation;catabolic process;cell communication;cell differentiation;cell part morphogenesis;cell projection morphogenesis;cell projection organization;cell-cell signaling;cellular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metabolic process;cellular nitrogen compound catabolic process;cellular nitrogen compound metabolic process;cellular process;cyclic nucleotide catabolic process;cyclic nucleotide metabolic process;cytoskeleton organization;developmental process;forebrain development;glial cell differentiation;locomotory behavior;membrane organization;metabolic process;microtubule cytoskeleton organization;microtubule-based process;mitochondrial membrane organization;mitochondrion organization;multicellular organismal process;neuron projection morphogenesis;nitrogen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process;oligodendrocyte differentiation;organelle organization;primary metabolic process;regulation of biological quality;regulation of mitochondrial membrane permeability;response to biotic stimulus;response to chemical stimulus;response to lipopolysaccharide;response to molecule of bacterial origin;response to organic substance;response to stimulus;response to toxin;signaling;small molecule metabolic process;substantia nigra development;synaptic transmission</t>
  </si>
  <si>
    <t>2',3'-cyclic-nucleotide 3'-phosphodiesterase activity;binding;catalytic activity;cyclic nucleotide binding;cyclic-nucleotide phosphodiesterase activity;hydrolase activity;hydrolase activity, acting on ester bonds;nucleic acid binding;nucleotide binding;phosphoric diester hydrolase activity;phosphoric ester hydrolase activity;RNA binding</t>
  </si>
  <si>
    <t>cell part;cell projection;cytoplasm;cytoplasmic membrane-bounded vesicle;cytoplasmic part;cytoplasmic vesicle;cytoskeletal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complex;melanosome;membrane;membrane-bounded organelle;membrane-bounded vesicle;microtubule;microvillus;mitochondrial inner membrane;mitochondrial membrane;mitochondrial outer membrane;mitochondrial part;myelin sheath abaxonal region;myelin sheath adaxonal region;nuclear part;nucleoplasm;nucleus;organelle;organelle inner membrane;organelle membrane;organelle outer membrane;organelle part;outer membrane;perinuclear region of cytoplasm;pigment granule;plasma membrane;protein complex;pseudopodium;vesicle</t>
  </si>
  <si>
    <t>2',3'-cyclic-nucleotide 3'-phosphodiesterase</t>
  </si>
  <si>
    <t>P09622</t>
  </si>
  <si>
    <t>Dihydrolipoyl dehydrogenase, mitochondrial</t>
  </si>
  <si>
    <t>DLD</t>
  </si>
  <si>
    <t>acetyl-CoA catabolic process;acetyl-CoA metabolic process;amine catabolic process;amine metabolic process;anatomical structure morphogenesis;aspartate family amino acid catabolic process;aspartate family amino acid metabolic process;biological regulation;branched chain family amino acid catabolic process;branched chain family amino acid metabolic process;carboxylic acid catabolic process;carboxylic acid metabolic process;catabolic process;cell maturation;cell redox homeostasis;cellular amine metabolic process;cellular amino acid catabolic process;cellular amino acid metabolic process;cellular catabolic process;cellular chemical homeostasis;cellular developmental process;cellular homeostasis;cellular ion homeostasis;cellular ketone metabolic process;cellular metabolic process;cellular nitrogen compound metabolic process;cellular process;cellular process involved in reproduction;chemical homeostasis;coenzyme catabolic process;coenzyme metabolic process;cofactor catabolic process;cofactor metabolic process;developmental maturation;developmental process;developmental process involved in reproduction;electron transport chain;embryonic morphogenesis;gastrulation;generation of precursor metabolites and energy;homeostatic process;ion homeostasis;lysine catabolic process;lysine metabolic process;macromolecule metabolic process;metabolic process;mitochondrial electron transport, NADH to ubiquinone;monocarboxylic acid metabolic process;nitrogen compound metabolic process;organic acid catabolic process;organic acid metabolic process;oxidation-reduction process;oxoacid metabolic process;primary metabolic process;protein metabolic process;proteolysis;pyruvate metabolic process;regulation of acetyl-CoA biosynthetic process from pyruvate;regulation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membrane potential;regulation of metabolic process;reproductive process;respiratory electron transport chain;small molecule catabolic process;small molecule metabolic process;sperm capacitation;tricarboxylic acid cycle</t>
  </si>
  <si>
    <t>binding;catalytic activity;coenzyme binding;cofactor binding;dihydrolipoyl dehydrogenase activity;flavin adenine dinucleotide binding;oxidoreductase activity;oxidoreductase activity, acting on a sulfur group of donors;oxidoreductase activity, acting on a sulfur group of donors, NAD or NADP as acceptor;oxidoreductase activity, acting on NADH or NADPH</t>
  </si>
  <si>
    <t>acrosomal matrix;cell part;cell projection;cilium;cytoplasmic part;cytoplasmic vesicle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part;vacuolar part</t>
  </si>
  <si>
    <t>Citrate cycle (TCA cycle);Glycine, serine and threonine metabolism;Glycolysis / Gluconeogenesis;Pyruvate metabolism;Valine, leucine and isoleucine degradation</t>
  </si>
  <si>
    <t>P09651;Q32P51</t>
  </si>
  <si>
    <t>Heterogeneous nuclear ribonucleoprotein A1;Heterogeneous nuclear ribonucleoprotein A1, N-terminally processed;Heterogeneous nuclear ribonucleoprotein A1-like 2</t>
  </si>
  <si>
    <t>HNRNPA1;HNRNPA1L2</t>
  </si>
  <si>
    <t>alternative nuclear mRNA splicing, via spliceosome;cellular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metabolic process;metabolic process;mRNA metabolic process;mRNA processing;mRNA transport;nitrogen compound metabolic process;nuclear export;nuclear import;nuclear mRNA splicing, via spliceosome;nuclear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splicing;RNA splicing, via transesterification reactions;RNA splicing, via transesterification reactions with bulged adenosine as nucleophile;RNA transport;transport;viral reproduction</t>
  </si>
  <si>
    <t>binding;DNA binding;nucleic acid binding;nucleotide binding;RNA binding;single-stranded DNA binding;single-stranded RNA binding;structure-specific DNA binding</t>
  </si>
  <si>
    <t>catalytic step 2 spliceosome;cell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part;macromolecular complex;membrane;membrane-bounded organelle;membrane-bounded vesicle;non-membrane-bounded organelle;nuclear part;nucleoplasm;organelle;organelle part;ribonucleoprotein complex;spliceosomal complex;vesicle</t>
  </si>
  <si>
    <t>P09661</t>
  </si>
  <si>
    <t>U2 small nuclear ribonucleoprotein A</t>
  </si>
  <si>
    <t>SNRPA1</t>
  </si>
  <si>
    <t>catalytic step 2 spliceosome;cell part;intracellular organelle part;intracellular part;macromolecular complex;nuclear part;nucleoplasm;organelle part;ribonucleoprotein complex;small nuclear ribonucleoprotein complex;spliceosomal complex;U2 snRNP</t>
  </si>
  <si>
    <t>U2 small nuclear ribonucleoprotein A'</t>
  </si>
  <si>
    <t>P09874</t>
  </si>
  <si>
    <t>Poly [ADP-ribose] polymerase 1</t>
  </si>
  <si>
    <t>PARP1</t>
  </si>
  <si>
    <t>anatomical structure homeostasis;base-excision repair;biological regulation;biosynthetic process;cell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oxidative stress;cellular response to oxygen radical;cellular response to peptide hormone stimulus;cellular response to reactive oxygen species;cellular response to stimulus;cellular response to stress;cellular response to superoxide;chromosome organization;detection of stimulus;developmental process;DNA damage response, detection of DNA damage;DNA metabolic process;DNA repair;double-strand break repair;enzyme linked receptor protein signaling pathway;gene expression;homeostatic process;leukocyte differentiation;macromolecule biosynthetic process;macromolecule metabolic process;macromolecule modification;macrophage differentiation;metabolic process;myeloid cell differentiation;myeloid leukocyte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 from RNA polymerase II promoter;positive regulation of transcription regulatory region DNA binding;positive regulation of transcription, DNA-dependent;positive regulation of transmembrane receptor protein serine/threonine kinase signaling pathway;positive regulation of transmembrane transport;positive regulation of transport;post-translational protein modification;primary metabolic process;protein ADP-ribosylation;protein autoprocessing;protein maturation;protein metabolic process;protein modification by small protein conjugation;protein modification by small protein conjugation or removal;protein modification process;protein poly-ADP-ribosylation;protein processing;protein sumoylation;regulation of binding;regulation of biological process;regulation of biological quality;regulation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DNA binding;regulation of establishment of protein localization;regulation of gene expression;regulation of growth;regulation of growth rate;regulation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 regulatory region DNA binding;regulation of transcription, DNA-dependent;regulation of transmembrane receptor protein serine/threonine kinase signaling pathway;regulation of transmembrane transport;regulation of transport;response to chemical stimulus;response to DNA damage stimulus;response to endogenous stimulus;response to hormone stimulus;response to inorganic substance;response to insulin stimulus;response to organic substance;response to oxidative stress;response to oxygen radical;response to peptide hormone stimulus;response to reactive oxygen species;response to stimulus;response to stress;response to superoxide;RNA biosynthetic process;RNA metabolic process;signal transduction;signal transduction involved in regulation of gene expression;telomere maintenance;telomere organization;transcription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</si>
  <si>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binding;catalytic activity;cation binding;coenzyme binding;cofactor binding;DNA binding;enzyme binding;identical protein binding;ion binding;kinase binding;metal ion binding;NAD binding;NAD+ ADP-ribosyltransferase activity;nucleic acid binding;nucleotide binding;protein binding;protein kinase binding;protein N-terminus binding;transcription factor binding;transferase activity;transferase activity, transferring glycosyl groups;transferase activity, transferring pentosyl groups;transition metal ion binding;zinc ion binding</t>
  </si>
  <si>
    <t>cell part;envelope;intracellular membrane-bounded organelle;intracellular non-membrane-bounded organelle;intracellular organelle;intracellular organelle part;intracellular part;macromolecular complex;membrane;membrane-bounded organelle;non-membrane-bounded organelle;nuclear envelope;nuclear part;nucleolus;nucleoplasm;nucleoplasm part;nucleus;organelle;organelle envelope;organelle part;protein complex;transcription factor complex</t>
  </si>
  <si>
    <t>BRCT;PARP_ALPHA_HD;PARP_CATALYTIC;PARP_ZN_FINGER_1;PARP_ZN_FINGER_2</t>
  </si>
  <si>
    <t>P09884</t>
  </si>
  <si>
    <t>DNA polymerase alpha catalytic subunit</t>
  </si>
  <si>
    <t>POLA1</t>
  </si>
  <si>
    <t>anatomical structure homeostasis;biological regulation;biosynthetic process;cell cycle;cell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biosynthetic process;DNA metabolic process;DNA recombination;DNA repair;DNA replication;DNA replication, synthesis of RNA primer;DNA strand elongation;DNA strand elongation involved in DNA replication;DNA-dependent DNA replication;DNA-dependent DNA replication initiation;double-strand break repair;double-strand break repair via nonhomologous end joining;G1/S transition of mitotic cell cycle;homeostatic process;lagging strand elongation;leading strand elongation;macromolecule biosynthetic process;macromolecule metabolic process;metabolic process;mitotic cell cycle;mitotic recombination;nitrogen compound metabolic process;non-recombinational repair;nucleic acid metabolic process;nucleobase-containing compound metabolic process;organelle organization;primary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process;telomere maintenance;telomere maintenance via recombination;telomere maintenance via semi-conservative replication;telomere maintenance via telomere lengthening;telomere organization;viral reproduction</t>
  </si>
  <si>
    <t>3'-5' exonuclease activity;4 iron, 4 sulfur cluster binding;binding;catalytic activity;cation binding;chromatin binding;DNA binding;DNA polymerase activity;DNA-directed DNA polymerase activity;enzyme binding;exonuclease activity;hydrolase activity;hydrolase activity, acting on ester bonds;ion binding;iron-sulfur cluster binding;kinase binding;metal cluster binding;metal ion binding;nuclease activity;nucleic acid binding;nucleoside binding;nucleotide binding;nucleotidyltransferase activity;protein binding;protein kinase binding;transferase activity;transferase activity, transferring phosphorus-containing groups</t>
  </si>
  <si>
    <t>alpha DNA polymerase:primase complex;cell part;chromosomal part;cytoplasm;envelope;intracellular membrane-bounded organelle;intracellular non-membrane-bounded organelle;intracellular organelle;intracellular organelle part;intracellular part;macromolecular complex;membrane-bounded organelle;non-membrane-bounded organelle;nuclear chromosome part;nuclear envelope;nuclear matrix;nuclear part;nucleolus;nucleoplasm;nucleus;organelle;organelle envelope;organelle part;protein complex</t>
  </si>
  <si>
    <t>DNAPOLB</t>
  </si>
  <si>
    <t>DNA_POLYMERASE_B</t>
  </si>
  <si>
    <t>P09936</t>
  </si>
  <si>
    <t>Ubiquitin carboxyl-terminal hydrolase isozyme L1</t>
  </si>
  <si>
    <t>UCHL1</t>
  </si>
  <si>
    <t>adult behavior;adult locomotory behavior;adult walking behavior;anatomical structure development;axon cargo transport;axon target recognition;axon transport of mitochondrion;behavior;biological regulation;catabolic process;cell communication;cell development;cell proliferation;cellular catabolic process;cellular component movement;cellular developmental process;cellular macromolecule catabolic process;cellular macromolecule metabolic process;cellular metabolic process;cellular process;cellular protein metabolic process;cytoskeleton-dependent intracellular transport;developmental process;eating behavior;establishment of localization;establishment of localization in cell;feeding behavior;intracellular transport;locomotory behavior;macromolecule catabolic process;macromolecule metabolic process;macromolecule modification;metabolic process;microtubule-based movement;microtubule-based process;microtubule-based transport;modification-dependent macromolecule catabolic process;modification-dependent protein catabolic process;multicellular organismal process;muscle cell development;muscle fiber development;negative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activity;neurological system process;neuromuscular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stimulus;sensory perception;sensory perception of pain;striated muscle cell development;system process;transport;ubiquitin-dependent protein catabolic process</t>
  </si>
  <si>
    <t>adrenergic receptor binding;alpha-2A adrenergic receptor binding;binding;catalytic activity;cysteine-type endopeptidase activity;cysteine-type peptidase activity;endopeptidase activity;enzyme binding;exopeptidase activity;G-protein-coupled receptor binding;hydrolase activity;ligase activity;omega peptidase activity;peptidase activity;peptidase activity, acting on L-amino acid peptides;protein binding;receptor binding;small conjugating protein binding;small conjugating protein-specific protease activity;ubiquitin binding;ubiquitin protein ligase binding;ubiquitin-specific protease activity</t>
  </si>
  <si>
    <t>axon;cell body;cell part;cell projection;cytoplasm;cytoplasmic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vesicle;neuron projection;neuronal cell body;nuclear part;nucleoplasm;organelle;organelle membrane;organelle part;vesicle</t>
  </si>
  <si>
    <t>Parkinson's disease</t>
  </si>
  <si>
    <t>UBCTHYDRLASE</t>
  </si>
  <si>
    <t>UCH_1</t>
  </si>
  <si>
    <t>P09960</t>
  </si>
  <si>
    <t>Leukotriene A-4 hydrolase</t>
  </si>
  <si>
    <t>LTA4H</t>
  </si>
  <si>
    <t>alkene biosynthetic process;arachidonic acid metabolic process;biosynthetic process;carboxylic acid biosynthetic process;carboxylic acid metabolic process;catabolic process;cellular alkene metabolic process;cellular biosynthetic process;cellular catabolic process;cellular ketone metabolic process;cellular lipid metabolic process;cellular metabolic process;cellular process;defense response;fatty acid biosynthetic process;fatty acid metabolic process;icosanoid biosynthetic process;icosanoid metabolic process;inflammatory response;leukotriene biosynthetic process;leukotriene metabolic process;lipid biosynthetic process;lipid metabolic process;metabolic process;monocarboxylic acid metabolic process;organic acid biosynthetic process;organic acid metabolic process;oxoacid metabolic process;peptide catabolic process;peptide metabolic process;primary metabolic process;response to stimulus;response to stress;response to wounding;small molecule biosynthetic process;small molecule metabolic process;unsaturated fatty acid biosynthetic process;unsaturated fatty acid metabolic process;very long-chain fatty acid metabolic process</t>
  </si>
  <si>
    <t>aminopeptidase activity;binding;catalytic activity;cation binding;epoxide hydrolase activity;ether hydrolase activity;exopeptidase activity;hydrolase activity;hydrolase activity, acting on ether bonds;ion binding;leukotriene-A4 hydrolase activity;metal ion binding;metallopeptidase activity;peptidase activity;peptidase activity, acting on L-amino acid peptides;transition metal ion binding;zinc ion binding</t>
  </si>
  <si>
    <t>Arachidonic acid metabolism</t>
  </si>
  <si>
    <t>ALADIPTASE</t>
  </si>
  <si>
    <t>ZINC_PROTEASE</t>
  </si>
  <si>
    <t>P09972</t>
  </si>
  <si>
    <t>Fructose-bisphosphate aldolase C</t>
  </si>
  <si>
    <t>ALDOC</t>
  </si>
  <si>
    <t>aging;alcohol biosynthetic process;alcohol metabolic process;anatomical structure morphogenesis;apoptosis;biosynthetic process;carbohydrate biosynthetic process;carbohydrate metabolic process;cell death;cell differentiation;cellular biosynthetic process;cellular carbohydrate biosynthetic process;cellular carbohydrate metabolic process;cellular component assembly;cellular component organization;cellular component organization or biogenesis;cellular developmental process;cellular metabolic process;cellular process;death;developmental process;epithelial cell differentiation;fructose 1,6-bisphosphate metabolic process;fructose metabolic process;gluconeogenesis;glucose metabolic process;hexose biosynthetic process;hexose metabolic process;macromolecular complex assembly;macromolecular complex subunit organization;metabolic process;monosaccharide biosynthetic process;monosaccharide metabolic process;organ morphogenesis;organ regeneration;primary metabolic process;programmed cell death;protein complex assembly;protein complex subunit organization;protein heterooligomerization;protein heterotetramerization;protein homooligomerization;protein homotetramerization;protein oligomerization;protein tetramerization;regeneration;response to chemical stimulus;response to endogenous stimulus;response to hypoxia;response to organic cyclic compound;response to organic nitrogen;response to organic substance;response to oxygen levels;response to stimulus;response to stress;small molecule biosynthetic process;small molecule metabolic process</t>
  </si>
  <si>
    <t>aldehyde-lyase activity;binding;carbon-carbon lyase activity;catalytic activity;cytoskeletal protein binding;fructose-bisphosphate aldolase activity;lyase activity;protein binding</t>
  </si>
  <si>
    <t>axon;cell part;cell projection;cytoplasmic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part;membrane-bounded organelle;membrane-bounded vesicle;mitochondrion;neuron projection;non-membrane-bounded organelle;organelle;vesicle</t>
  </si>
  <si>
    <t>Q71UI9;P0C0S5</t>
  </si>
  <si>
    <t>Histone H2A.V;Histone H2A.Z</t>
  </si>
  <si>
    <t>H2AFV;H2AFZ</t>
  </si>
  <si>
    <t>biological regulation;cellular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</si>
  <si>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binding;chromatin binding;chromatin DNA binding;core promoter binding;core promoter proximal region DNA binding;core promoter proximal region sequence-specific DNA binding;core promoter sequence-specific DNA binding;DNA binding;enhancer binding;enhancer sequence-specific DNA binding;nucleic acid binding;nucleosomal DNA binding;nucleosome binding;regulatory region DNA binding;regulatory region nucleic acid binding;RNA polymerase II core promoter proximal region sequence-specific DNA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</si>
  <si>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part;euchromatin;extracellular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euchromatin;nuclear heterochromatin;nuclear part;nucleosome;nucleus;organelle;organelle part;protein-DNA complex;vesicle</t>
  </si>
  <si>
    <t>P47985;P0C7P4</t>
  </si>
  <si>
    <t>Cytochrome b-c1 complex subunit Rieske, mitochondrial;Cytochrome b-c1 complex subunit 11;Putative cytochrome b-c1 complex subunit Rieske-like protein 1</t>
  </si>
  <si>
    <t>UQCRFS1;UQCRFS1P1</t>
  </si>
  <si>
    <t>cellular metabolic process;cellular process;electron transport chain;generation of precursor metabolites and energy;metabolic process;oxidation-reduction process;respiratory electron transport chain;response to antibiotic;response to chemical stimulus;response to drug;response to endogenous stimulus;response to hormone stimulus;response to organic substance;response to stimulus;small molecule metabolic process</t>
  </si>
  <si>
    <t>2 iron, 2 sulfur cluster binding;binding;catalytic activity;cation binding;cation transmembrane transporter activity;hydrogen ion transmembrane transporter activity;inorganic cation transmembrane transporter activity;ion binding;ion transmembrane transporter activity;iron-sulfur cluster binding;metal cluster binding;metal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</si>
  <si>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III;mitochondrion;organelle;organelle inner membrane;organelle membrane;organelle part;protein complex;respiratory chain complex III</t>
  </si>
  <si>
    <t>RIESKE</t>
  </si>
  <si>
    <t>Cytochrome b-c1 complex subunit 11;Cytochrome b-c1 complex subunit Rieske, mitochondrial;Putative cytochrome b-c1 complex subunit Rieske-like protein 1</t>
  </si>
  <si>
    <t>P0DMV9;P0DMV8</t>
  </si>
  <si>
    <t>Heat shock 70 kDa protein 1B;Heat shock 70 kDa protein 1A</t>
  </si>
  <si>
    <t>HSPA1A;HSPA1B</t>
  </si>
  <si>
    <t>HSP70_1;HSP70_2;HSP70_3</t>
  </si>
  <si>
    <t>Heat shock 70 kDa protein 1A;Heat shock 70 kDa protein 1B</t>
  </si>
  <si>
    <t>P0DN76;Q01081;M0R2N4;Q8WU68</t>
  </si>
  <si>
    <t>P0DN76;Q01081</t>
  </si>
  <si>
    <t>Splicing factor U2AF 35 kDa subunit</t>
  </si>
  <si>
    <t>U2AF1;U2AF1L4</t>
  </si>
  <si>
    <t>binding;cation binding;ion binding;metal ion binding;nucleic acid binding;nucleotide binding;RNA binding</t>
  </si>
  <si>
    <t>Cajal body;catalytic step 2 spliceosome;cell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</si>
  <si>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Shigellosis;Spliceosome</t>
  </si>
  <si>
    <t>U2AUXFACTOR</t>
  </si>
  <si>
    <t>RRM;ZF_C3H1</t>
  </si>
  <si>
    <t>Splicing factor U2AF 26 kDa subunit;Splicing factor U2AF 35 kDa subunit</t>
  </si>
  <si>
    <t>P0DN79;P35520</t>
  </si>
  <si>
    <t>Cystathionine beta-synthase</t>
  </si>
  <si>
    <t>CBS</t>
  </si>
  <si>
    <t>amine biosynthetic process;amine catabolic process;amine metabolic process;biosynthetic process;carboxylic acid biosynthetic process;carboxylic acid catabolic process;carboxylic acid metabolic process;catabolic process;cell communication;cellular amine metabolic process;cellular amino acid biosynthetic process;cellular amino acid catabolic process;cellular amino acid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response to external stimulus;cellular response to extracellular stimulus;cellular response to stimulus;cellular response to stress;cysteine biosynthetic process;cysteine biosynthetic process from serine;cysteine biosynthetic process via cystathionine;cysteine catabolic process;cysteine metabolic process;DNA metabolic process;DNA protection;homocysteine catabolic process;homocysteine metabolic process;homoserine metabolic process;hydrogen sulfide biosynthetic process;hydrogen sulfide metabolic process;L-cysteine catabolic process;L-cysteine metabolic process;L-serine catabolic process;L-serine metabolic process;macromolecule metabolic process;metabolic process;nitrogen compound metabolic process;nucleic acid metabolic process;nucleobase-containing compound metabolic process;organic acid biosynthetic process;organic acid catabolic process;organic acid metabolic process;oxidation-reduction process;oxoacid metabolic process;primary metabolic process;response to external stimulus;response to extracellular stimulus;response to stimulus;response to stress;serine family amino acid biosynthetic process;serine family amino acid catabolic process;serine family amino acid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process;transsulfuration</t>
  </si>
  <si>
    <t>amine binding;amino acid binding;binding;carbon monoxide binding;carbon-oxygen lyase activity;carboxylic acid binding;catalytic activity;cation binding;cofactor binding;cystathionine beta-synthase activity;enzyme binding;heme binding;hydro-lyase activity;identical protein binding;ion binding;iron ion binding;lyase activity;metal ion binding;modified amino acid binding;nitric oxide binding;nitrite reductase (NO-forming) activity;oxidoreductase activity;oxidoreductase activity, acting on other nitrogenous compounds as donors;oxidoreductase activity, acting on other nitrogenous compounds as donors, cytochrome as acceptor;oxygen binding;protein binding;protein dimerization activity;protein homodimerization activity;pyridoxal phosphate binding;tetrapyrrole binding;transition metal ion binding;ubiquitin protein ligase binding;vitamin B6 binding;vitamin binding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</si>
  <si>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</si>
  <si>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Cysteine and methionine metabolism;Glycine, serine and threonine metabolism</t>
  </si>
  <si>
    <t>CBS;CYS_SYNTHASE</t>
  </si>
  <si>
    <t>P0DP25;P0DP24;P0DP23;P27482;P02585</t>
  </si>
  <si>
    <t>P0DP25;P0DP24;P0DP23</t>
  </si>
  <si>
    <t>CALML3;TNNC2</t>
  </si>
  <si>
    <t>actin filament-based movement;actin filament-based process;actin-mediated cell contraction;actin-myosin filament sliding;biological regulation;cellular component movement;cellular process;multicellular organismal process;muscle contraction;muscle filament sliding;muscle system process;regulation of biological process;regulation of multicellular organismal process;regulation of muscle contraction;regulation of muscle system process;regulation of system process;skeletal muscle contraction;striated muscle contraction;system process</t>
  </si>
  <si>
    <t>cell part;contractile fiber part;cytoplasmic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complex;troponin complex;vesicle</t>
  </si>
  <si>
    <t>Alzheimer's disease;Calcium signaling pathway;Gastric acid secretion;Glioma;GnRH signaling pathway;Insulin signaling pathway;ko05152;Long-term potentiation;Melanogenesis;Neurotrophin signaling pathway;Olfactory transduction;Oocyte meiosis;Phosphatidylinositol signaling system;Phototransduction;Phototransduction - fly;Plant-pathogen interaction;Salivary secretion;Vascular smooth muscle contraction</t>
  </si>
  <si>
    <t>Calmodulin-like protein 3;Troponin C, skeletal muscle</t>
  </si>
  <si>
    <t>P10155</t>
  </si>
  <si>
    <t>60 kDa SS-A/Ro ribonucleoprotein</t>
  </si>
  <si>
    <t>TROVE2</t>
  </si>
  <si>
    <t>anatomical structure development;anatomical structure morphogenesis;biological regulation;biosynthetic process;cell part morphogenesis;cell projection morphogenesis;cell projection organization;cell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stimulus;cilium morphogenesis;developmental process;immune system development;immune system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process;response to abiotic stimulus;response to light stimulus;response to radiation;response to stimulus;response to UV;RNA biosynthetic process;RNA metabolic process;signal transduction;smoothened signaling pathway;system development;transcription from RNA polymerase III promoter;transcription, DNA-dependent</t>
  </si>
  <si>
    <t>binding;cation binding;ion binding;metal ion binding;nucleic acid binding;RNA binding;snRNA binding;U2 snRNA binding</t>
  </si>
  <si>
    <t>cell part;cytoplasm;intracellular organelle part;intracellular part;macromolecular complex;nuclear part;nucleoplasm;organelle part;ribonucleoprotein complex</t>
  </si>
  <si>
    <t>TROVE</t>
  </si>
  <si>
    <t>P10412;P16402;Q02539;P22492;P16401</t>
  </si>
  <si>
    <t>P10412;P16402</t>
  </si>
  <si>
    <t>Histone H1.4;Histone H1.3</t>
  </si>
  <si>
    <t>HIST1H1A;HIST1H1B;HIST1H1D;HIST1H1E;HIST1H1T</t>
  </si>
  <si>
    <t>binding of sperm to zona pellucida;biological regulation;cell differentiation;cell motility;cell recognition;cell-cell recognition;cellular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process involved in reproduction;chromatin assembly;chromatin assembly or disassembly;chromatin organization;chromosome organization;developmental process;establishment of localization;establishment of protein localization;establishment of protein localization to chromatin;establishment of protein localization to chromosome;establishment of protein localization to organelle;gamete generation;locomotion;macromolecular complex assembly;macromolecular complex subunit organization;male gamete generation;multicellular organismal development;multicellular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organization;nucleosome positioning;organelle organization;positive regulation of biological process;positive regulation of cell growth;positive regulation of cellular component organization;positive regulation of cellular metabolic process;positive regulation of cellular process;positive regulation of cellular protein metabolic process;positive regulation of growth;positive regulation of histone H3-K9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process;posttranscriptional regulation of gene expression;protein stabilization;protein-DNA complex assembly;protein-DNA complex subunit organization;regulation of biological process;regulation of biological quality;regulation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growth;regulation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stability;regulation of RNA metabolic process;regulation of transcription from RNA polymerase II promoter;regulation of transcription, DNA-dependent;reproductive process;sperm motility;spermatogenesis;sperm-egg recognition</t>
  </si>
  <si>
    <t>binding;chromatin binding;chromatin DNA binding;DNA binding;enzyme binding;histone deacetylase binding;nucleic acid binding;protein binding;structure-specific DNA binding</t>
  </si>
  <si>
    <t>cell part;chromatin;chromosomal part;chromosome;condensed chromosome;condensed nuclear chromosome;euchromatin;extracellular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euchromatin;nuclear heterochromatin;nuclear part;nucleosome;nucleus;organelle;organelle part;protein-DNA complex;vesicle</t>
  </si>
  <si>
    <t>Histone H1.1;Histone H1.3;Histone H1.4;Histone H1.5;Histone H1t</t>
  </si>
  <si>
    <t>P10515</t>
  </si>
  <si>
    <t>Dihydrolipoyllysine-residue acetyltransferase component of pyruvate dehydrogenase complex, mitochondrial</t>
  </si>
  <si>
    <t>DLAT</t>
  </si>
  <si>
    <t>acetyl-CoA catabolic process;acetyl-CoA metabolic process;alcohol metabolic process;biological regulation;carbohydrate metabolic process;carboxylic acid metabolic process;catabolic process;cellular carbohydrate metabolic process;cellular catabolic process;cellular ketone metabolic process;cellular metabolic process;cellular process;coenzyme catabolic process;coenzyme metabolic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</si>
  <si>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acetyltransferase activity;catalytic activity;dihydrolipoamide S-acyltransferase activity;dihydrolipoyllysine-residue acetyltransferase activity;S-acetyltransferase activity;S-acyltransferase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</si>
  <si>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part;mitochondrial pyruvate dehydrogenase complex;mitochondrion;organelle;organelle lumen;organelle part;protein complex;pyruvate dehydrogenase complex</t>
  </si>
  <si>
    <t>P10586;P23468;Q13332</t>
  </si>
  <si>
    <t>P10586</t>
  </si>
  <si>
    <t>Receptor-type tyrosine-protein phosphatase F</t>
  </si>
  <si>
    <t>PTPRD;PTPRF;PTPRS</t>
  </si>
  <si>
    <t>anatomical structure development;biological adhesion;biological regulation;cell adhesion;cell differentiation;cell migration;cell motility;cell surface receptor linked signaling pathway;cell-cell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stimulus;cerebellum development;cerebral cortex development;corpus callosum development;dephosphorylation;developmental process;enzyme linked receptor protein signaling pathway;extracellular matrix organization;extracellular structure organization;heterophilic cell-cell adhesion;hippocampus development;locomotion;macromolecule metabolic process;macromolecule modification;membrane organization;metabolic process;neuron differentiation;peptidyl-tyrosine dephosphorylation;phosphate-containing compound metabolic process;phosphorus metabolic process;positive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neurogenesis;presynaptic membrane assembly;presynaptic membrane organization;primary metabolic process;protein dephosphorylation;protein metabolic process;protein modification process;regulation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transduction;spinal cord development;synapse assembly;synapse organization;transmembrane receptor protein tyrosine phosphatase signaling pathway</t>
  </si>
  <si>
    <t>binding;carbohydrate binding;catalytic activity;cell adhesion molecule binding;glycosaminoglycan binding;heparin binding;hydrolase activity;hydrolase activity, acting on ester bonds;molecular transducer activity;pattern binding;phosphatase activity;phosphoprotein phosphatase activity;phosphoric ester hydrolase activity;polysaccharide binding;protein binding;protein tyrosine phosphatase activity;receptor activity;receptor binding;signal transducer activity;signaling receptor activity;transmembrane receptor protein phosphatase activity;transmembrane receptor protein tyrosine phosphatase activity;transmembrane signaling receptor activity</t>
  </si>
  <si>
    <t>cell part;extracellular membrane-bounded organelle;extracellular organelle;extracellular region part;extracellular vesicular exosome;integral to membrane;integral to plasma membrane;intrinsic to membrane;intrinsic to plasma membrane;membrane part;membrane-bounded organelle;membrane-bounded vesicle;organelle;plasma membrane part;vesicle</t>
  </si>
  <si>
    <t>Adherens junction;Cell adhesion molecules (CAMs);Insulin signaling pathway</t>
  </si>
  <si>
    <t>PRTYPHPHTASE</t>
  </si>
  <si>
    <t>FN3;IG_LIKE;TYR_PHOSPHATASE_1;TYR_PHOSPHATASE_2;TYR_PHOSPHATASE_PTP</t>
  </si>
  <si>
    <t>Receptor-type tyrosine-protein phosphatase delta;Receptor-type tyrosine-protein phosphatase F;Receptor-type tyrosine-protein phosphatase S</t>
  </si>
  <si>
    <t>P10599</t>
  </si>
  <si>
    <t>Thioredoxin</t>
  </si>
  <si>
    <t>TXN</t>
  </si>
  <si>
    <t>activation of protein kinase activity;activation of protein kinase B activity;biological regulation;biosynthetic process;cell communication;cell proliferation;cell redox homeostasis;cell-cell signaling;cellular biosynthetic process;cellular component movement;cellular homeostasis;cellular macromolecule metabolic process;cellular metabolic process;cellular nitrogen compound metabolic process;cellular process;cellular protein metabolic process;cellular response to stimulus;defense response;gene expression;glycerol ether metabolic process;homeostatic process;immune response;immune system process;innate immune response;intracellular receptor mediated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export from nucleus;negative regulation of protein transport;negative regulation of RNA metabolic process;negative regulation of transcription from RNA polymerase II promoter;negative regulation of transcription, DNA-dependent;negative regulation of transport;nitrogen compound metabolic process;nucleic acid metabolic process;nucleobase-containing compound metabolic process;nucleobase-containing small molecule interconversion;nucleobase-containing small molecule metabolic process;nucleotide-binding domain, leucine rich repeat containing receptor signaling pathway;organic ether metabolic process;oxidation-reduction process;positive regulation of binding;positive regulation of biological process;positive regulation of catalytic activity;positive regulation of cell communication;positive regulation of cellular metabolic process;positive regulation of cellular process;positive regulation of cellular protein metabolic process;positive regulation of DNA binding;positive regulation of intracellular protein kinase cascade;positive regulation of kinase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transferase activity;primary metabolic process;protein folding;protein metabolic process;regulation of binding;regulation of biological process;regulation of biological quality;regulation of biosynthetic process;regulation of catalytic activity;regulation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DNA binding;regulation of establishment of protein localization;regulation of gene expression;regulation of intracellular protein kinase cascade;regulation of intracellular protein transport;regulation of intracellular transport;regulation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peptidyl-serine phosphorylation;regulation of phosphate metabolic process;regulation of phosphorus metabolic process;regulation of phosphorylation;regulation of primary metabolic process;regulation of protein export from nucleus;regulation of protein import into nucleus;regulation of protein import into nucleus, translocation;regulation of protein kinase activity;regulation of protein kinase B signaling cascade;regulation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transferase activity;regulation of transmembrane transport;regulation of transport;response to abiotic stimulus;response to chemical stimulus;response to inorganic substance;response to oxidative stress;response to radiation;response to reactive oxygen species;response to stimulus;response to stress;RNA biosynthetic process;RNA metabolic process;signal transduction;signaling;small molecule metabolic process;sulfate assimilation;sulfur compound metabolic process;transcription initiation from RNA polymerase II promoter;transcription initiation, DNA-dependent</t>
  </si>
  <si>
    <t>catalytic activity;disulfide oxidoreductase activity;oxidoreductase activity;oxidoreductase activity, acting on a sulfur group of donors;oxidoreductase activity, acting on a sulfur group of donors, disulfide as acceptor;peptide disulfide oxidoreductase activity;protein disulfide oxidoreductase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</si>
  <si>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</si>
  <si>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P10606</t>
  </si>
  <si>
    <t>Cytochrome c oxidase subunit 5B, mitochondrial</t>
  </si>
  <si>
    <t>COX5B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</si>
  <si>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process;multicellular organismal process;nitrogen compound metabolic process;nucleic acid metabolic process;nucleobase-containing compound metabolic process;oxidation-reduction process;primary metabolic process;respiratory electron transport chain;respiratory gaseous exchange;RNA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</si>
  <si>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</si>
  <si>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part;mitochondrion;organelle;organelle inner membrane;organelle membrane;organelle part;vesicle</t>
  </si>
  <si>
    <t>COX5B_1;COX5B_2</t>
  </si>
  <si>
    <t>P10644;P31321</t>
  </si>
  <si>
    <t>P10644</t>
  </si>
  <si>
    <t>cAMP-dependent protein kinase type I-alpha regulatory subunit;cAMP-dependent protein kinase type I-alpha regulatory subunit, N-terminally processed</t>
  </si>
  <si>
    <t>PRKAR1A;PRKAR1B</t>
  </si>
  <si>
    <t>actin cytoskeleton organization;actin filament-based process;activation of phospholipase C activity;activation of protein kinase A activity;activation of protein kinase activity;actomyosin structure organization;anatomical structure formation involved in morphogenesis;behavior;biological regulation;blood coagulation;cardiac muscle cell proliferation;cell cycle phase;cell cycle process;cell proliferation;cell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homeostasis;coagulation;cognition;cytoskeleton organization;defense response;developmental process;energy derivation by oxidation of organic compounds;energy reserve metabolic process;enzyme linked receptor protein signaling pathway;epidermal growth factor receptor signaling pathway;establishment of localization;female meiosis;fibroblast growth factor receptor signaling pathway;fluid transport;formation of primary germ layer;generation of precursor metabolites and energy;hemostasis;homeostatic process;immune response;immune system process;innate immune response;intracellular signal transduction;learning or memory;macromolecule metabolic process;macromolecule modification;meiosis;mesoderm formation;metabolic process;multicellular organismal process;multicellular organismal water homeostasis;muscle cell proliferation;negative regulation of biological process;negative regulation of cAMP-dependent protein kinase activity;negative regulation of catalytic activity;negative regulation of cell cycle process;negative regulation of cellular process;negative regulation of kinase activity;negative regulation of meiosis;negative regulation of molecular function;negative regulation of protein kinase activity;negative regulation of protein serine/threonine kinase activity;negative regulation of transferase activity;nerve growth factor receptor signaling pathway;neurological system process;organelle organization;oxidation-reduction process;phosphate-containing compound metabolic process;phosphorus metabolic process;phosphorylation;positive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activity;primary metabolic process;protein metabolic process;protein modification process;protein phosphorylation;regulation of biological process;regulation of biological quality;regulation of biosynthetic process;regulation of body fluid levels;regulation of cAMP-dependent protein kinase activity;regulation of catalytic activity;regulation of cell communication;regulation of cell cycle;regulation of cell cycle process;regulation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hormone secretion;regulation of hydrolase activity;regulation of insulin secretion;regulation of kinase activity;regulation of lipase activity;regulation of localization;regulation of macromolecule biosynthetic process;regulation of macromolecule metabolic process;regulation of meiosis;regulation of meiotic cell cycle;regulation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secretion;regulation of signaling;regulation of transcription from RNA polymerase II promoter;regulation of transcription, DNA-dependent;regulation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stress;sarcomere organization;signal transduction;small molecule metabolic process;striated muscle cell proliferation;system process;transmembrane receptor protein tyrosine kinase signaling pathway;transmembrane transport;transport;water homeostasis;water transport</t>
  </si>
  <si>
    <t>adenyl nucleotide binding;adenyl ribonucleotide binding;AMP binding;binding;cAMP binding;cAMP-dependent protein kinase inhibitor activity;cAMP-dependent protein kinase regulator activity;cyclic nucleotide binding;enzyme binding;enzyme inhibitor activity;enzyme regulator activity;kinase binding;kinase inhibitor activity;kinase regulator activity;nucleotide binding;protein binding;protein kinase A binding;protein kinase A catalytic subunit binding;protein kinase binding;protein kinase inhibitor activity;protein kinase regulator activity;protein serine/threonine kinase inhibitor activity;purine nucleotide binding;purine ribonucleotide binding;ribonucleotide binding;ubiquitin protein ligase binding</t>
  </si>
  <si>
    <t>AMP-activated protein kinase complex;cAMP-dependent protein kinase complex;cell part;cytoplasmic part;cytosol;intracellular part;macromolecular complex;membrane;neuromuscular junction;plasma membrane;protein complex;synapse</t>
  </si>
  <si>
    <t>Apoptosis;Insulin signaling pathway</t>
  </si>
  <si>
    <t>CAMPKINASE</t>
  </si>
  <si>
    <t>CNMP_BINDING_1;CNMP_BINDING_2;CNMP_BINDING_3</t>
  </si>
  <si>
    <t>cAMP-dependent protein kinase type I-alpha regulatory subunit;cAMP-dependent protein kinase type I-alpha regulatory subunit, N-terminally processed;cAMP-dependent protein kinase type I-beta regulatory subunit</t>
  </si>
  <si>
    <t>P10768</t>
  </si>
  <si>
    <t>S-formylglutathione hydrolase</t>
  </si>
  <si>
    <t>ESD</t>
  </si>
  <si>
    <t>aldehyde catabolic process;catabolic process;cellular aldehyde metabolic process;cellular catabolic process;cellular metabolic process;cellular process;formaldehyde catabolic process;formaldehyde metabolic process;metabolic process;small molecule catabolic process;small molecule metabolic process</t>
  </si>
  <si>
    <t>carboxylic ester hydrolase activity;catalytic activity;deacetylase activity;hydrolase activity;hydrolase activity, acting on ester bonds;methylumbelliferyl-acetate deacetylase activity;S-formylglutathione hydrolase activity;thiolester hydrolase activity</t>
  </si>
  <si>
    <t>cell part;cytoplasm;cytoplasmic membrane-bounded vesicle;cytoplasmic part;cytoplasmic vesicle;extracellular membrane-bounded organelle;extracellular organelle;extracellular region part;extracellular vesicular exosome;Golgi apparatus;intracellular membrane-bounded organelle;intracellular organelle;intracellular organelle part;intracellular part;membrane;membrane-bounded organelle;membrane-bounded vesicle;nuclear part;nucleoplasm;organelle;organelle part;plasma membrane;vesicle</t>
  </si>
  <si>
    <t>Methane metabolism</t>
  </si>
  <si>
    <t>P10809</t>
  </si>
  <si>
    <t>60 kDa heat shock protein, mitochondrial</t>
  </si>
  <si>
    <t>HSPD1</t>
  </si>
  <si>
    <t>activation of caspase activity;activation of immune response;activation of innate immune response;adaptive immune response;adaptive immune response based on somatic recombination of immune receptors built from immunoglobulin superfamily domains;B cell activation;B cell activation involved in immune response;B cell cytokine production;B cell mediated immunity;B cell proliferation;biological regulation;cell activation;cell activation involved in immune response;cell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protein metabolic process;cellular response to stimulus;chaperone-mediated protein complex assembly;cytokine production;cytokine production involved in immune response;'de novo' protein folding;DNA metabolic process;DNA recombination;immune effector process;immune response;immune response-activating signal transduction;immune response-regulating signaling pathway;immune system process;innate immune response-activating signal transduction;isotype switching;isotype switching to IgG isotypes;leukocyte activation;leukocyte activation involved in immune response;leukocyte mediated immunity;leukocyte proliferation;lymphocyte activation;lymphocyte activation involved in immune response;lymphocyte mediated immunity;lymphocyte proliferation;macromolecular complex assembly;macromolecular complex subunit organization;macromolecule metabolic process;metabolic process;mononuclear cell proliferation;multicellular organismal process;MyD88-dependent toll-like receptor signaling pathway;negative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process;pattern recognition receptor signaling pathway;positive regulation of adaptive immune response;positive regulation of adaptive immune response based on somatic recombination of immune receptors built from immunoglobulin superfamily domains;positive regulation of apoptosis;positive regulation of biological process;positive regulation of caspase activity;positive regulation of catalytic activity;positive regulation of cell activation;positive regulation of cell death;positive regulation of cellular process;positive regulation of cytokine production;positive regulation of defense response;positive regulation of hydrolase activity;positive regulation of immune effector process;positive regulation of immune response;positive regulation of immune response to tumor cell;positive regulation of immune system process;positive regulation of innate immune response;positive regulation of interferon-alpha production;positive regulation of interferon-gamma production;positive regulation of interleukin-10 production;positive regulation of interleukin-12 production;positive regulation of interleukin-6 production;positive regulation of leukocyte activation;positive regulation of leukocyte mediated immunity;positive regulation of lymphocyte activation;positive regulation of lymphocyte mediated immunity;positive regulation of macrophage activation;positive regulation of molecular function;positive regulation of multicellular organismal process;positive regulation of peptidase activity;positive regulation of programmed cell death;positive regulation of response to biotic stimulus;positive regulation of response to stimulus;positive regulation of response to tumor cell;positive regulation of T cell activation;positive regulation of T cell mediated immune response to tumor cell;positive regulation of T cell mediated immunity;positive regulation of type I interferon production;posttranscriptional regulation of gene expression;primary metabolic process;production of molecular mediator of immune response;protein complex assembly;protein complex subunit organization;protein folding;protein maturation;protein metabolic process;protein refolding;protein stabilization;regulation of adaptive immune response;regulation of adaptive immune response based on somatic recombination of immune receptors built from immunoglobulin superfamily domains;regulation of apoptosis;regulation of biological process;regulation of biological quality;regulation of catalytic activity;regulation of cell activation;regulation of cell death;regulation of cellular process;regulation of cysteine-type endopeptidase activity;regulation of cysteine-type endopeptidase activity involved in apoptotic process;regulation of cytokine production;regulation of defense response;regulation of endopeptidase activity;regulation of gene expression;regulation of hydrolase activity;regulation of immune effector process;regulation of immune response;regulation of immune response to tumor cell;regulation of immune system process;regulation of innate immune response;regulation of interferon-alpha production;regulation of interferon-gamma production;regulation of interleukin-10 production;regulation of interleukin-12 production;regulation of interleukin-6 production;regulation of leukocyte activation;regulation of leukocyte mediated immunity;regulation of lymphocyte activation;regulation of lymphocyte mediated immunity;regulation of macromolecule metabolic process;regulation of macrophage activation;regulation of metabolic process;regulation of molecular function;regulation of multicellular organismal process;regulation of peptidase activity;regulation of programmed cell death;regulation of protein stability;regulation of response to biotic stimulus;regulation of response to stimulus;regulation of response to stress;regulation of response to tumor cell;regulation of T cell activation;regulation of T cell mediated immune response to tumor cell;regulation of T cell mediated immunity;regulation of type I interferon production;response to chemical stimulus;response to organic substance;response to stimulus;response to stress;response to topologically incorrect protein;response to unfolded protein;signal transduction;somatic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 cell activation;toll-like receptor signaling pathway;viral reproduction</t>
  </si>
  <si>
    <t>adenyl nucleotide binding;adenyl ribonucleotide binding;ATP binding;ATPase activity;binding;catalytic activity;chaperone binding;DNA binding;DNA replication origin binding;double-stranded RNA binding;enzyme binding;hydrolase activity;hydrolase activity, acting on acid anhydrides;hydrolase activity, acting on acid anhydrides, in phosphorus-containing anhydrides;lipopolysaccharide binding;nucleic acid binding;nucleoside-triphosphatase activity;nucleotide binding;p53 binding;protein binding;purine nucleotide binding;purine ribonucleoside triphosphate binding;purine ribonucleotide binding;pyrophosphatase activity;ribonucleotide binding;RNA binding;sequence-specific DNA binding;single-stranded DNA binding;structure-specific DNA binding;ubiquitin protein ligase binding;unfolded protein binding</t>
  </si>
  <si>
    <t>cell part;cell surface;coated pit;coated vesicle;cytoplasm;cytoplasmic membrane-bounded vesicle;cytoplasmic part;cytoplasmic vesicle;cytosol;early endosome;endosome;extracellular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part;lipopolysaccharide receptor complex;macromolecular complex;membrane;membrane part;membrane-bounded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membrane;protein complex;receptor complex;stored secretory granule;vesicle</t>
  </si>
  <si>
    <t>ko05152;RNA degradation;Type I diabetes mellitus</t>
  </si>
  <si>
    <t>CHAPERONIN60</t>
  </si>
  <si>
    <t>CHAPERONINS_CPN60</t>
  </si>
  <si>
    <t>P10827</t>
  </si>
  <si>
    <t>Thyroid hormone receptor alpha</t>
  </si>
  <si>
    <t>THRA</t>
  </si>
  <si>
    <t>anatomical structure development;behavior;biological adhesion;biological regulation;biosynthetic process;cartilage condensation;cell adhesion;cell differentiation;cell-cell adhesion;cellular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organic substance;cellular response to stimulus;cognition;cytoplasmic sequestering of protein;cytoplasmic sequestering of transcription factor;developmental process;epithelial cell differentiation;erythrocyte differentiation;female courtship behavior;female mating behavior;gene expression;gland development;hormone-mediated signaling pathway;intracellular receptor mediated signaling pathway;learning or memory;lung cell differentiation;lung epithelial cell differentiation;macromolecule biosynthetic process;macromolecule metabolic process;maintenance of location;maintenance of location in cell;maintenance of protein location;maintenance of protein location in cell;metabolic process;multicellular organismal process;multicellular organismal reproductive behavior;multicellular organismal reproductive process;myeloid cell differentiation;negative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complex assembly;negative regulation of protein import into nucleus;negative regulation of protein transport;negative regulation of RNA metabolic process;negative regulation of RNA polymerase II transcriptional preinitiation complex assembly;negative regulation of transcription factor import into nucleus;negative regulation of transcription from RNA polymerase II promoter;negative regulation of transcription initiation, DNA-dependent;negative regulation of transcription, DNA-dependent;negative regulation of transmembrane transport;negative regulation of transport;neurological system process;nitrogen compound metabolic process;nucleic acid metabolic process;nucleobase-containing compound metabolic process;organ development;ossification;positive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female receptivity;positive regulation of gene expression;positive regulation of macromolecule biosynthetic process;positive regulation of macromolecule metabolic process;positive regulation of metabolic process;positive regulation of muscle cell differentiation;positive regulation of myotube differentiation;positive regulation of nitrogen compound metabolic process;positive regulation of nucleobase-containing compound metabolic process;positive regulation of RNA metabolic process;positive regulation of skeletal muscle cell differentiation;positive regulation of striated muscle cell differentiation;positive regulation of transcription from RNA polymerase II promoter;positive regulation of transcription, DNA-dependent;primary metabolic process;regulation of apoptosis;regulation of biological process;regulation of biological quality;regulation of biosynthetic process;regulation of catabolic process;regulation of cell death;regulation of cell development;regulation of cell differentiation;regulation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developmental process;regulation of establishment of protein localization;regulation of female receptivity;regulation of gene expression;regulation of heart contraction;regulation of intracellular protein transport;regulation of intracellular transport;regulation of lipid catabolic process;regulation of lipid metabolic process;regulation of localization;regulation of macromolecule biosynthetic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myeloid cell apoptosis;regulation of myotube differentiation;regulation of nitrogen compound metabolic process;regulation of nucleobase-containing compound metabolic process;regulation of nucleocytoplasmic transport;regulation of primary metabolic process;regulation of programmed cell death;regulation of protein complex assembly;regulation of protein import into nucleus;regulation of protein localization;regulation of protein transport;regulation of response to stimulus;regulation of RNA metabolic process;regulation of RNA polymerase II transcriptional preinitiation complex assembly;regulation of signal transduction;regulation of signaling;regulation of skeletal muscle cell differentiation;regulation of skeletal muscle fiber development;regulation of skeletal muscle tissue development;regulation of striated muscle cell differentiation;regulation of striated muscle tissue development;regulation of system process;regulation of thyroid hormone mediated signaling pathway;regulation of transcription factor import into nucleus;regulation of transcription from RNA polymerase II promoter;regulation of transcription initiation from RNA polymerase II promoter;regulation of transcription initiation, DNA-dependent;regulation of transcription, DNA-dependent;regulation of transmembrane transport;regulation of transport;reproductive behavior;reproductive process;response to abiotic stimulus;response to chemical stimulus;response to cold;response to endogenous stimulus;response to hormone stimulus;response to organic substance;response to stimulus;response to stress;response to temperature stimulus;RNA biosynthetic process;RNA metabolic process;signal transduction;system process;thyroid gland development;transcription from RNA polymerase II promoter;transcription initiation from RNA polymerase II promoter;transcription initiation, DNA-dependent;transcription, DNA-dependent;Type I pneumocyte differentiation</t>
  </si>
  <si>
    <t>binding;cation binding;chromatin binding;chromatin DNA binding;DNA binding;hormone binding;ion binding;ligand-dependent nuclear receptor activity;metal ion binding;molecular transducer activity;nucleic acid binding;nucleic acid binding transcription factor activity;protein binding;protein domain specific binding;receptor activity;regulatory region DNA binding;regulatory region nucleic acid binding;RNA binding;sequence-specific DNA binding;sequence-specific DNA binding transcription factor activity;signal transducer activity;signaling receptor activity;single-stranded RNA binding;steroid hormone receptor activity;steroid receptor RNA activator RNA binding;structure-specific DNA binding;TBP-class protein binding;thyroid hormone binding;thyroid hormone receptor activity;transcription factor binding;transcription regulatory region DNA binding;transition metal ion binding;zinc ion binding</t>
  </si>
  <si>
    <t>cell part;cytoplasmic part;cytosol;intracellular membrane-bounded organelle;intracellular organelle;intracellular organelle part;intracellular part;membrane-bounded organelle;nuclear part;nucleoplasm;nucleus;organelle;organelle part</t>
  </si>
  <si>
    <t>STRDHORMONER;STROIDFINGER;THYROIDHORMR</t>
  </si>
  <si>
    <t>P11021</t>
  </si>
  <si>
    <t>78 kDa glucose-regulated protein</t>
  </si>
  <si>
    <t>HSPA5</t>
  </si>
  <si>
    <t>activation of signaling protein activity involved in unfolded protein response;anatomical structure arrangement;anatomical structure development;biological regulation;blood coagulation;catabolic process;cell activation;cell communication;cellular catabolic process;cellular macromolecule catabolic process;cellular macromolecule metabolic process;cellular metabolic process;cellular process;cellular protein metabolic process;cellular response to antibiotic;cellular response to biotic stimulus;cellular response to chemical stimulus;cellular response to cytokine stimulus;cellular response to external stimulus;cellular response to extracellular stimulus;cellular response to glucose starvation;cellular response to interleukin-4;cellular response to nutrient levels;cellular response to organic substance;cellular response to starvation;cellular response to stimulus;cellular response to stress;cellular response to topologically incorrect protein;cellular response to unfolded protein;cerebellar Purkinje cell layer development;cerebellum structural organization;coagulation;developmental process;endoplasmic reticulum unfolded protein response;ER overload response;ER-associated protein catabolic process;ER-nucleus signaling pathway;establishment of localization;establishment of localization in cell;exocytosis;hemostasis;macromolecule catabolic process;macromolecule metabolic process;maintenance of location;maintenance of location in cell;maintenance of protein localization in endoplasmic reticulum;maintenance of protein localization to organelle;maintenance of protein location;maintenance of protein location in cell;metabolic process;modification-dependent macromolecule catabolic process;modification-dependent protein catabolic process;multicellular organismal process;negative regulation of apoptosis;negative regulation of binding;negative regulation of biological process;negative regulation of cell communication;negative regulation of cell death;negative regulation of cellular process;negative regulation of molecular function;negative regulation of programmed cell death;negative regulation of protein binding;negative regulation of protein homodimerization activity;negative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pathway;platelet activation;platelet degranulation;positive regulation of biological process;positive regulation of catalytic activity;positive regulation of cell migration;positive regulation of cell motility;positive regulation of cellular component movement;positive regulation of cellular metabolic process;positive regulation of cellular process;positive regulation of cellular protein metabolic process;positive regulation of hydrolase activity;positive regulation of kinase activity;positive regulation of locomotion;positive regulation of macromolecule metabolic process;positive regulation of metabolic process;positive regulation of molecular function;positive regulation of nuclease activity;positive regulation of protein kinase activity;positive regulation of protein metabolic process;positive regulation of protein modification process;positive regulation of protein ubiquitination;positive regulation of transferase activity;primary metabolic process;proteasomal protein catabolic process;proteasomal ubiquitin-dependent protein catabolic process;protein folding;protein folding in endoplasmic reticulum;protein metabolic process;proteolysis;proteolysis involved in cellular protein catabolic process;regulation of apoptosis;regulation of binding;regulation of biological process;regulation of biological quality;regulation of body fluid levels;regulation of catalytic activity;regulation of cell communication;regulation of cell death;regulation of cell migration;regulation of cell motility;regulation of cellular component movement;regulation of cellular metabolic process;regulation of cellular process;regulation of cellular protein metabolic process;regulation of hydrolase activity;regulation of kinase activity;regulation of localization;regulation of locomotion;regulation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programmed cell death;regulation of protein binding;regulation of protein folding in endoplasmic reticulum;regulation of protein homodimerization activity;regulation of protein kinase activity;regulation of protein metabolic process;regulation of protein modification process;regulation of protein phosphorylation;regulation of protein ubiquitination;regulation of response to stimulus;regulation of signal transduction;regulation of signaling;regulation of transferase activity;regulation of transforming growth factor beta receptor signaling pathway;regulation of transmembrane receptor protein serine/threonine kinase signaling pathway;response to antibiotic;response to biotic stimulus;response to chemical stimulus;response to cytokine stimulus;response to endoplasmic reticulum stress;response to external stimulus;response to extracellular stimulus;response to interleukin-4;response to nutrient levels;response to organic substance;response to starvation;response to stimulus;response to stress;response to topologically incorrect protein;response to unfolded protein;secretion;secretion by cell;signal transduction;substantia nigra development;transport;ubiquitin-dependent protein catabolic process;vesicle-mediated transport</t>
  </si>
  <si>
    <t>adenyl nucleotide binding;adenyl ribonucleotide binding;ATP binding;ATPase activity;binding;calcium ion binding;catalytic activity;cation binding;chaperone binding;enzyme binding;glycoprotein binding;hydrolase activity;hydrolase activity, acting on acid anhydrides;hydrolase activity, acting on acid anhydrides, in phosphorus-containing anhydrides;ion binding;metal ion binding;misfolded protein binding;nucleoside-triphosphatase activity;nucleotide binding;protein binding;protein domain specific binding;purine nucleotide binding;purine ribonucleoside triphosphate binding;purine ribonucleotide binding;pyrophosphatase activity;ribonucleoprotein binding;ribonucleotide binding;ribosome binding;ubiquitin protein ligase binding;unfolded protein binding</t>
  </si>
  <si>
    <t>adherens junction;anchoring junction;cell junction;cell part;cell surface;cell-substrate adherens junction;cell-substrate junction;cytoplasmic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exosome;focal adhesion;integral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lumen;midbody;mitochondrion;nucleus;organelle;organelle lumen;organelle membrane;organelle part;pigment granule;plasma membrane;protein complex;smooth endoplasmic reticulum;vesicle</t>
  </si>
  <si>
    <t>Prion diseases;Protein export;Protein processing in endoplasmic reticulum</t>
  </si>
  <si>
    <t>ER_TARGET;HSP70_1;HSP70_2;HSP70_3</t>
  </si>
  <si>
    <t>P11047</t>
  </si>
  <si>
    <t>Laminin subunit gamma-1</t>
  </si>
  <si>
    <t>LAMC1</t>
  </si>
  <si>
    <t>anatomical structure development;anatomical structure morphogenesis;axon guidance;biological adhesion;biological regulation;cell adhesion;cell junction assembly;cell junction organization;cell migration;cell morphogenesis;cell morphogenesis involved in differentiation;cell motility;cell-substrate adhesion;cell-substrate junction assembly;cellular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process;chemotaxis;developmental process;endoderm development;extracellular matrix disassembly;extracellular matrix organization;extracellular structure organization;hemidesmosome assembly;locomotion;macromolecular complex assembly;macromolecular complex subunit organization;positive regulation of biological process;positive regulation of cell proliferation;positive regulation of cellular process;positive regulation of epithelial cell proliferation;protein complex assembly;protein complex subunit organization;regulation of biological process;regulation of cell proliferation;regulation of cellular process;regulation of epithelial cell proliferation;response to chemical stimulus;response to external stimulus;response to stimulus;substrate adhesion-dependent cell spreading;taxis;tissue development</t>
  </si>
  <si>
    <t>basement membrane;extracellular matrix;extracellular matrix part;extracellular membrane-bounded organelle;extracellular organelle;extracellular region;extracellular region part;extracellular space;extracellular vesicular exosome;laminin complex;laminin-1 complex;laminin-10 complex;laminin-11 complex;macromolecular complex;membrane-bounded organelle;membrane-bounded vesicle;organelle;protein complex;vesicle</t>
  </si>
  <si>
    <t>Amoebiasis;ECM-receptor interaction;Focal adhesion;Pathways in cancer;Prion diseases;Small cell lung cancer;Toxoplasmosis</t>
  </si>
  <si>
    <t>EGF_1;EGF_2;EGF_LAM_1;EGF_LAM_2;LAMININ_IVA;LAMININ_NTER</t>
  </si>
  <si>
    <t>P11142;P54652</t>
  </si>
  <si>
    <t>P11142</t>
  </si>
  <si>
    <t>Heat shock cognate 71 kDa protein</t>
  </si>
  <si>
    <t>HSPA2;HSPA8</t>
  </si>
  <si>
    <t>anatomical structure development;axon guidance;biological regulation;biosynthetic process;cell communication;cell cycle phase;cell cycle process;cell development;cell-cell signaling;cellular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protein complex disassembly;cellular protein metabolic process;cellular response to heat;cellular response to stimulus;cellular response to stress;chaperone mediated protein folding requiring cofactor;chaperone-mediated protein folding;chemotaxis;chromosome organization;clathrin coat disassembly;'de novo' posttranslational protein folding;'de novo' protein folding;developmental process;developmental process involved in reproduction;establishment of localization;establishment of localization in cell;gene expression;germ cell development;Golgi vesicle transport;intracellular transport;locomotion;macromolecular complex disassembly;macromolecular complex subunit organization;macromolecule biosynthetic process;macromolecule metabolic process;male meiosis;male meiosis I;meiosis;meiosis I;membrane organization;metabolic process;mRNA metabolic process;mRNA processing;negative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inclusion body assembly;negative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DNA-dependent;neurotransmitter secretion;neurotransmitter transport;nitrogen compound metabolic process;nuclear mRNA splicing, via spliceosome;nucleic acid metabolic process;nucleobase-containing compound metabolic process;organelle organization;positive regulation of biological process;positive regulation of catalytic activity;positive regulation of cell cycle;positive regulation of cellular metabolic process;positive regulation of cellular process;positive regulation of cyclin-dependent protein kinase activity;positive regulation of cyclin-dependent protein kinase activity involved in G2/M;positive regulation of kinase activity;positive regulation of macromolecule metabolic process;positive regulation of metabolic process;positive regulation of molecular function;positive regulation of mRNA processing;positive regulation of nitrogen compound metabolic process;positive regulation of nuclear mRNA splicing, via spliceosome;positive regulation of nucleobase-containing compound metabolic process;positive regulation of protein kinase activity;positive regulation of protein serine/threonine kinase activity;positive regulation of RNA metabolic process;positive regulation of RNA splicing;positive regulation of transferase activity;post-Golgi vesicle-mediated transport;primary metabolic process;protein complex disassembly;protein complex subunit organization;protein depolymerization;protein folding;protein metabolic process;protein refolding;regulation of biological process;regulation of biological quality;regulation of biosynthetic process;regulation of catalytic activity;regulation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cyclin-dependent protein kinase activity involved in G2/M;regulation of gene expression;regulation of inclusion body assembly;regulation of kinase activity;regulation of macromolecule biosynthetic process;regulation of macromolecule metabolic process;regulation of metabolic process;regulation of molecular function;regulation of mRNA processing;regulation of neurotransmitter levels;regulation of nitrogen compound metabolic process;regulation of nuclear mRNA splicing, via spliceosome;regulation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RNA splicing;regulation of transcription, DNA-dependent;regulation of transferase activity;reproductive process;response to abiotic stimulus;response to chemical stimulus;response to external stimulus;response to heat;response to organic substance;response to stimulus;response to stress;response to temperature stimulus;response to topologically incorrect protein;response to unfolded protein;RNA biosynthetic process;RNA metabolic process;RNA processing;RNA splicing;RNA splicing, via transesterification reactions;RNA splicing, via transesterification reactions with bulged adenosine as nucleophile;secretion;secretion by cell;signal release;signaling;spermatid development;synaptic transmission;synaptonemal complex disassembly;synaptonemal complex organization;taxis;transcription, DNA-dependent;transport;vesicle uncoating;vesicle-mediated transport;viral reproduction</t>
  </si>
  <si>
    <t>adenyl nucleotide binding;adenyl ribonucleotide binding;antigen binding;ATP binding;ATPase activity;ATPase activity, coupled;binding;C3HC4-type RING finger domain binding;catalytic activity;enzyme binding;glycolipid binding;G-protein-coupled receptor binding;heat shock protein binding;hydrolase activity;hydrolase activity, acting on acid anhydrides;hydrolase activity, acting on acid anhydrides, in phosphorus-containing anhydrides;lipid binding;MHC class II protein complex binding;MHC protein complex binding;nucleoside-triphosphatase activity;nucleotide binding;protein binding;protein domain specific binding;purine nucleotide binding;purine ribonucleoside triphosphate binding;purine ribonucleotide binding;pyrophosphatase activity;receptor binding;ribonucleotide binding;ubiquitin protein ligase binding;unfolded protein binding</t>
  </si>
  <si>
    <t>adherens junction;anchoring junction;blood microparticle;cell junction;cell part;cell surface;cell-substrate adherens junction;cell-substrate junction;chromosomal part;clathrin coated vesicle membrane;clathrin sculpted gamma-aminobutyric acid transport vesicle membrane;coated vesicle membrane;cytoplasmic membrane-bounded vesicle;cytoplasmic part;cytoplasmic vesicle;cytoplasmic vesicle membrane;cytoplasmic vesicle part;cytosol;extracellular membrane-bounded organelle;extracellular organelle;extracellular region part;extracellular space;extracellular vesicular exosome;focal adhesion;germ cell nucleus;intracellular;intracellular membrane-bounded organelle;intracellular non-membrane-bounded organelle;intracellular organelle;intracellular organelle part;intracellular part;macromolecular complex;male germ cell nucleus;melanosome;membrane;membrane-bounded organelle;membrane-bounded vesicle;mitochondrion;non-membrane-bounded organelle;nuclear chromosome part;nuclear part;nucleolus;nucleoplasm;nucleus;organelle;organelle membrane;organelle part;pigment granule;plasma membrane;protein complex;Prp19 complex;ribonucleoprotein complex;spliceosomal complex;synaptonemal complex;vesicle;vesicle membrane</t>
  </si>
  <si>
    <t>Antigen processing and presentation;Endocytosis;MAPK signaling pathway;Measles;Protein processing in endoplasmic reticulum;Spliceosome;Toxoplasmosis</t>
  </si>
  <si>
    <t>Heat shock cognate 71 kDa protein;Heat shock-related 70 kDa protein 2</t>
  </si>
  <si>
    <t>P11171</t>
  </si>
  <si>
    <t>Protein 4.1</t>
  </si>
  <si>
    <t>EPB41</t>
  </si>
  <si>
    <t>actin cytoskeleton organization;actin filament-based process;biological regulation;blood circulation;cellular component organization;cellular component organization at cellular level;cellular component organization or biogenesis;cellular component organization or biogenesis at cellular level;cellular process;circulatory system process;cortical actin cytoskeleton organization;cortical cytoskeleton organization;cytoskeleton organization;multicellular organismal process;organelle organization;positive regulation of binding;positive regulation of molecular function;positive regulation of protein binding;regulation of binding;regulation of molecular function;regulation of protein binding;system process</t>
  </si>
  <si>
    <t>1-phosphatidylinositol binding;binding;cytoskeletal protein binding;lipid binding;phosphatidylinositol binding;phospholipid binding;protein binding;spectrin binding;structural constituent of cytoskeleton;structural molecule activity</t>
  </si>
  <si>
    <t>cell cortex part;cell part;cortical cytoskeleton;cytoplasmic part;cytoskeletal part;cytoskeleton;extrinsic to membrane;Golgi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organelle;nucleus;organelle;organelle part;plasma membrane;protein complex;spectrin;spectrin-associated cytoskeleton</t>
  </si>
  <si>
    <t>P11172</t>
  </si>
  <si>
    <t>Uridine 5-monophosphate synthase;Orotate phosphoribosyltransferase;Orotidine 5-phosphate decarboxylase</t>
  </si>
  <si>
    <t>UMPS</t>
  </si>
  <si>
    <t>biological regulation;biosynthetic process;body fluid secretion;cellular aromatic compound metabolic process;cellular biosynthetic process;cellular metabolic process;cellular nitrogen compound biosynthetic process;cellular nitrogen compound metabolic process;cellular process;cellular response to chemical stimulus;cellular response to drug;cellular response to stimulus;'de novo' pyrimidine base biosynthetic process;'de novo' UMP biosynthetic process;establishment of localization;female pregnancy;heterocycle biosynthetic process;heterocycle metabolic process;lactation;metabolic process;multicellular organismal process;multicellular organismal reproductive process;multi-organism process;nitrogen compound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process;nucleotide biosynthetic process;nucleotide metabolic process;primary metabolic process;pyrimidine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process;response to chemical stimulus;response to drug;response to stimulus;ribonucleoside metabolic process;ribonucleoside monophosphate biosynthetic process;ribonucleoside monophosphate metabolic process;ribonucleotide biosynthetic process;ribonucleotide metabolic process;secretion;small molecule metabolic process;transport;UMP biosynthetic process;UMP metabolic process</t>
  </si>
  <si>
    <t>carbon-carbon lyase activity;carboxy-lyase activity;catalytic activity;lyase activity;orotate phosphoribosyltransferase activity;orotidine-5'-phosphate decarboxylase activity;transferase activity;transferase activity, transferring glycosyl groups;transferase activity, transferring pentosyl groups</t>
  </si>
  <si>
    <t>Drug metabolism - other enzymes;Pyrimidine metabolism</t>
  </si>
  <si>
    <t>OMPDECASE;PUR_PYR_PR_TRANSFER</t>
  </si>
  <si>
    <t>Orotate phosphoribosyltransferase;Orotidine 5'-phosphate decarboxylase;Uridine 5'-monophosphate synthase</t>
  </si>
  <si>
    <t>P11177</t>
  </si>
  <si>
    <t>Pyruvate dehydrogenase E1 component subunit beta, mitochondrial</t>
  </si>
  <si>
    <t>PDHB</t>
  </si>
  <si>
    <t>acetyl-CoA biosynthetic process;acetyl-CoA biosynthetic process from pyruvate;acetyl-CoA catabolic process;acetyl-CoA metabolic process;alcohol metabolic process;biological regulation;biosynthetic process;carbohydrate metabolic process;carboxylic acid metabolic process;catabolic process;cellular biosynthetic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</si>
  <si>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part;mitochondrion;nuclear part;nucleoplasm;nucleus;organelle;organelle lumen;organelle part;protein complex;pyruvate dehydrogenase complex;vesicle</t>
  </si>
  <si>
    <t>P11216</t>
  </si>
  <si>
    <t>Glycogen phosphorylase, brain form</t>
  </si>
  <si>
    <t>PYGB</t>
  </si>
  <si>
    <t>alcohol metabolic process;carbohydrate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process;energy derivation by oxidation of organic compounds;energy reserve metabolic process;generation of precursor metabolites and energy;glucan catabolic process;glucan metabolic process;glucose metabolic process;glycogen catabolic process;glycogen metabolic process;hexose metabolic process;macromolecule catabolic process;macromolecule metabolic process;metabolic process;monosaccharide metabolic process;oxidation-reduction process;polysaccharide catabolic process;polysaccharide metabolic process;primary metabolic process;small molecule metabolic process</t>
  </si>
  <si>
    <t>binding;catalytic activity;cofactor binding;glycogen phosphorylase activity;phosphorylase activity;pyridoxal phosphate binding;transferase activity;transferase activity, transferring glycosyl groups;transferase activity, transferring hexosyl groups;vitamin B6 binding;vitamin binding</t>
  </si>
  <si>
    <t>cell part;cytoplasm;extracellular membrane-bounded organelle;extracellular organelle;extracellular region part;extracellular vesicular exosome;intracellular part;membrane;membrane-bounded organelle;membrane-bounded vesicle;organelle;vesicle</t>
  </si>
  <si>
    <t>P11233;P11234</t>
  </si>
  <si>
    <t>P11233</t>
  </si>
  <si>
    <t>Ras-related protein Ral-A</t>
  </si>
  <si>
    <t>RALA;RALB</t>
  </si>
  <si>
    <t>actin cytoskeleton organization;actin cytoskeleton reorganization;actin filament-based process;apoptosis;biological regulation;cell communication;cell death;cell surface receptor linked signaling pathway;cellular component organization;cellular component organization at cellular level;cellular component organization or biogenesis;cellular component organization or biogenesis at cellular level;cellular localization;cellular process;cellular response to chemical stimulus;cellular response to dsRNA;cellular response to exogenous dsRNA;cellular response to external stimulus;cellular response to extracellular stimulus;cellular response to nutrient levels;cellular response to organic substance;cellular response to starvation;cellular response to stimulus;cellular response to stress;chemotaxis;cytokinesis;cytoskeleton organization;death;enzyme linked receptor protein signaling pathway;establishment of localization;establishment of localization in cell;exocytosis;intracellular signal transduction;localization;localization within membrane;locomotion;membrane organization;membrane raft localization;metabolic process;negative regulation of binding;negative regulation of molecular function;negative regulation of protein binding;nerve growth factor receptor signaling pathway;organelle organization;positive regulation of autophagic vacuole assembly;positive regulation of binding;positive regulation of biological process;positive regulation of catalytic activity;positive regulation of cell projection organization;positive regulation of cellular component organization;positive regulation of cellular metabolic process;positive regulation of cellular process;positive regulation of cellular protein metabolic process;positive regulation of filopodium assembly;positive regulation of kinase activity;positive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binding;positive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activity;positive regulation of vacuole organization;programmed cell death;Ras protein signal transduction;regulation of autophagic vacuole assembly;regulation of autophagy;regulation of binding;regulation of biological process;regulation of catabolic process;regulation of catalytic activity;regulation of cell communication;regulation of cell projection assembly;regulation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cellular response to stress;regulation of exocyst assembly;regulation of exocyst localization;regulation of exocytosis;regulation of filopodium assembly;regulation of kinase activity;regulation of localization;regulation of macroautophagy;regulation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binding;regulation of protein complex assembly;regulation of protein kinase activity;regulation of protein localization;regulation of protein metabolic process;regulation of protein modification process;regulation of protein phosphorylation;regulation of protein serine/threonine kinase activity;regulation of response to external stimulus;regulation of response to extracellular stimulus;regulation of response to nutrient levels;regulation of response to stimulus;regulation of response to stress;regulation of secretion;regulation of transferase activity;regulation of transport;regulation of vacuole organization;regulation of vesicle-mediated transport;response to chemical stimulus;response to dsRNA;response to exogenous dsRNA;response to external stimulus;response to extracellular stimulus;response to nutrient levels;response to organic substance;response to starvation;response to stimulus;response to stress;secretion;secretion by cell;signal transduction;small GTPase mediated signal transduction;taxis;transmembrane receptor protein tyrosine kinase signaling pathway;transport;vesicle-mediated transport;viral reproduction</t>
  </si>
  <si>
    <t>ATPase binding;binding;catalytic activity;cytoskeletal protein binding;Edg-2 lysophosphatidic acid receptor binding;endothelial differentiation G-protein coupled receptor binding;enzyme binding;GDP binding;G-protein-coupled receptor binding;GTP binding;GTPase activity;guanyl nucleotide binding;guanyl ribonucleotide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activity;receptor binding;ribonucleotide binding;ubiquitin protein ligase binding</t>
  </si>
  <si>
    <t>adherens junction;anchoring junction;cell division site part;cell junction;cell part;cell surface;cell-substrate adherens junction;cell-substrate junction;cleavage furrow;cytoplasmic part;cytoplasmic vesicle membrane;cytoplasmic vesicle part;extracellular membrane-bounded organelle;extracellular organelle;extracellular region part;extracellular vesicular exosome;focal adhesion;intracellular organelle part;intracellular part;membrane;membrane-bounded organelle;membrane-bounded vesicle;midbody;organelle;organelle membrane;organelle part;plasma membrane;vesicle;vesicle membrane</t>
  </si>
  <si>
    <t>Pancreatic cancer;Pathways in cancer</t>
  </si>
  <si>
    <t>Ras-related protein Ral-A;Ras-related protein Ral-B</t>
  </si>
  <si>
    <t>P11279</t>
  </si>
  <si>
    <t>Lysosome-associated membrane glycoprotein 1</t>
  </si>
  <si>
    <t>LAMP1</t>
  </si>
  <si>
    <t>autophagic cell death;autophagy;biological regulation;catabolic process;cell death;cellular catabolic process;cellular metabolic process;cellular process;death;establishment of localization;establishment of localization in cell;establishment of protein localization;establishment of protein localization to organelle;Golgi to lysosome transport;Golgi vesicle transport;induction of apoptosis;induction of apoptosis by extracellular signals;induction of apoptosis by granzyme;induction of programmed cell death;intracellular transport;lysosomal transport;metabolic process;positive regulation of apoptosis;positive regulation of biological process;positive regulation of cell activation;positive regulation of cell death;positive regulation of cell killing;positive regulation of cellular process;positive regulation of defense response;positive regulation of exocytosis;positive regulation of immune effector process;positive regulation of immune response;positive regulation of immune system process;positive regulation of innate immune response;positive regulation of leukocyte activation;positive regulation of leukocyte degranulation;positive regulation of leukocyte mediated cytotoxicity;positive regulation of leukocyte mediated immunity;positive regulation of lymphocyte activation;positive regulation of lymphocyte mediated immunity;positive regulation of natural killer cell activation;positive regulation of natural killer cell degranulation;positive regulation of natural killer cell mediated cytotoxicity;positive regulation of natural killer cell mediated immunity;positive regulation of programmed cell death;positive regulation of response to stimulus;positive regulation of secretion;positive regulation of transport;post-Golgi vesicle-mediated transport;posttranscriptional regulation of gene expression;programmed cell death;protein stabilization;regulation of apoptosis;regulation of biological process;regulation of biological quality;regulation of cell activation;regulation of cell death;regulation of cell killing;regulation of cellular localization;regulation of cellular process;regulation of defense response;regulation of exocytosis;regulation of gene expression;regulation of immune effector process;regulation of immune response;regulation of immune system process;regulation of innate immune response;regulation of leukocyte activation;regulation of leukocyte degranulation;regulation of leukocyte mediated cytotoxicity;regulation of leukocyte mediated immunity;regulation of localization;regulation of lymphocyte activation;regulation of lymphocyte mediated immunity;regulation of macromolecule metabolic process;regulation of metabolic process;regulation of natural killer cell activation;regulation of natural killer cell degranulation;regulation of natural killer cell mediated cytotoxicity;regulation of natural killer cell mediated immunity;regulation of programmed cell death;regulation of protein stability;regulation of response to stimulus;regulation of response to stress;regulation of secretion;regulation of transport;regulation of vesicle-mediated transport;transport;vacuolar transport;vesicle-mediated transport;viral reproduction</t>
  </si>
  <si>
    <t>cell body;cell part;cell projection;cytolytic granule;cytoplasm;cytoplasmic membrane-bounded vesicle;cytoplasmic part;cytoplasmic vesicle;dendrite;endosomal part;endosome;endosome membrane;external side of plasma membrane;extracellular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membrane;late endosome;lysosome;lytic vacuole;melanosome;membrane;membrane part;membrane-bounded organelle;membrane-bounded vesicle;multivesicular body;neuron projection;neuronal cell body;organelle;organelle membrane;organelle part;pigment granule;plasma membrane;plasma membrane part;sarcolemma;vacuole;vesicle</t>
  </si>
  <si>
    <t>ko05152;Lysosome;Phagosome</t>
  </si>
  <si>
    <t>LYSASSOCTDMP</t>
  </si>
  <si>
    <t>LAMP_1;LAMP_2;LAMP_3</t>
  </si>
  <si>
    <t>P11310</t>
  </si>
  <si>
    <t>Medium-chain specific acyl-CoA dehydrogenase, mitochondrial</t>
  </si>
  <si>
    <t>ACADM</t>
  </si>
  <si>
    <t>amine biosynthetic process;amine metabolic process;betaine biosynthetic process;betaine metabolic process;biosynthetic process;carboxylic acid biosynthetic process;carboxylic acid catabolic process;carboxylic acid metabolic process;carnitine biosynthetic process;carnitine metabolic process;carnitine metabolic process, CoA-linked;catabolic process;cellular amine metabolic process;cellular amino acid biosynthetic process;cellular amino acid metabolic process;cellular biosynthetic process;cellular catabolic process;cellular ketone metabolic process;cellular lipid catabolic process;cellular lipid metabolic process;cellular metabolic process;cellular nitrogen compound biosynthetic process;cellular nitrogen compound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oxidation;medium-chain fatty acid catabolic process;medium-chain fatty acid metabolic process;metabolic process;monocarboxylic acid catabolic process;monocarboxylic acid metabolic process;nitrogen compound metabolic process;organic acid biosynthetic process;organic acid catabolic process;organic acid metabolic process;oxidation-reduction process;oxoacid metabolic process;primary metabolic process;small molecule biosynthetic process;small molecule catabolic process;small molecule metabolic process</t>
  </si>
  <si>
    <t>acyl-CoA dehydrogenase activity;binding;catalytic activity;coenzyme binding;cofactor binding;flavin adenine dinucleotide binding;identical protein binding;medium-chain-acyl-CoA dehydrogenase activity;oxidoreductase activity;oxidoreductase activity, acting on the CH-CH group of donors;protein binding</t>
  </si>
  <si>
    <t>axon;cell part;cell projection;cytoplasmic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part;mitochondrion;neuron projection;nucleus;organelle;organelle lumen;organelle part;vesicle</t>
  </si>
  <si>
    <t>beta-Alanine metabolism;Fatty acid metabolism;PPAR signaling pathway;Propanoate metabolism;Valine, leucine and isoleucine degradation</t>
  </si>
  <si>
    <t>ACYL_COA_DH_1;ACYL_COA_DH_2</t>
  </si>
  <si>
    <t>P11387;Q969P6</t>
  </si>
  <si>
    <t>P11387</t>
  </si>
  <si>
    <t>DNA topoisomerase 1</t>
  </si>
  <si>
    <t>TOP1;TOP1MT</t>
  </si>
  <si>
    <t>biological regulation;biosynthetic process;cell death;cell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organization;chromosome segregation;circadian regulation of gene expression;circadian rhythm;death;DNA conformation change;DNA metabolic process;DNA replication;DNA topological change;embryonic cleavage;macromolecule biosynthetic process;macromolecule metabolic process;metabolic process;nitrogen compound metabolic process;nucleic acid metabolic process;nucleobase-containing compound metabolic process;organelle organization;phosphate-containing compound metabolic process;phosphorus metabolic process;phosphorylation;primary metabolic process;programmed cell death;regulation of biological process;regulation of gene expression;regulation of macromolecule metabolic process;regulation of metabolic process;response to chemical stimulus;response to drug;response to stimulus;rhythmic process;viral reproduction</t>
  </si>
  <si>
    <t>ATPase activity;ATPase activity, coupled;binding;catalytic activity;chromatin binding;core promoter binding;core promoter sequence-specific DNA binding;DNA binding;DNA topoisomerase (ATP-hydrolyzing) activity;DNA topoisomerase activity;DNA topoisomerase type I activity;DNA-dependent ATPase activity;hydrolase activity;hydrolase activity, acting on acid anhydrides;hydrolase activity, acting on acid anhydrides, in phosphorus-containing anhydrides;isomerase activity;nucleic acid binding;nucleoside-triphosphatase activity;pyrophosphatase activity;regulatory region DNA binding;regulatory region nucleic acid binding;sequence-specific DNA binding;transcription regulatory region DNA binding;transcription regulatory region sequence-specific DNA binding</t>
  </si>
  <si>
    <t>cell part;chromosomal part;chromosome;cytoplasmic mRNA processing body;cytoplasmic part;intracellular membrane-bounded organelle;intracellular non-membrane-bounded organelle;intracellular organelle;intracellular organelle part;intracellular part;macromolecular complex;membrane-bounded organelle;mitochondrial nucleoid;mitochondrial part;mitochondrion;non-membrane-bounded organelle;nuclear chromosome part;nuclear part;nucleoid;nucleolus;nucleoplasm;nucleus;organelle;organelle part;perikaryon;protein complex;replication fork protection complex;ribonucleoprotein complex;RNA granule</t>
  </si>
  <si>
    <t>EUTPISMRASEI</t>
  </si>
  <si>
    <t>TOPOISOMERASE_I_EUK</t>
  </si>
  <si>
    <t>DNA topoisomerase 1;DNA topoisomerase I, mitochondrial</t>
  </si>
  <si>
    <t>P11388</t>
  </si>
  <si>
    <t>DNA topoisomerase 2-alpha</t>
  </si>
  <si>
    <t>TOP2A</t>
  </si>
  <si>
    <t>apoptotic chromosome condensation;biological regulation;cell cycle;cell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stress;chromosome condensation;chromosome organization;chromosome segregation;chromosome separation;developmental process;DNA conformation change;DNA duplex unwinding;DNA geometric change;DNA ligation;DNA metabolic process;DNA packaging;DNA recombination;DNA topological change;DNA unwinding involved in replication;embryonic cleavage;hemopoietic progenitor cell differentiation;macromolecule metabolic process;meiotic chromosome separation;metabolic process;mitotic cell cycle;mitotic recombination;nitrogen compound metabolic process;nucleic acid metabolic process;nucleobase-containing compound metabolic process;organelle organization;positive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retroviral genome replication;positive regulation of RNA metabolic process;positive regulation of transcription from RNA polymerase II promoter;positive regulation of transcription, DNA-dependent;positive regulation of viral genome replication;positive regulation of viral reproduction;primary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retroviral genome replication;regulation of RNA metabolic process;regulation of transcription from RNA polymerase II promoter;regulation of transcription, DNA-dependent;regulation of viral genome replication;regulation of viral reproduction;resolution of meiotic recombination intermediates;response to DNA damage stimulus;response to stimulus;response to stress;rhythmic process;sister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</si>
  <si>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activity;drug binding;enzyme binding;histone deacetylase binding;hydrolase activity;hydrolase activity, acting on acid anhydrides;hydrolase activity, acting on acid anhydrides, in phosphorus-containing anhydrides;identical protein binding;ion binding;isomerase activity;kinase binding;magnesium ion binding;metal ion binding;nucleic acid binding;nucleoside-triphosphatase activity;nucleotide binding;protein binding;protein C-terminus binding;protein dimerization activity;protein heterodimerization activity;protein homodimerization activity;protein kinase binding;protein kinase C binding;purine nucleotide binding;purine ribonucleoside triphosphate binding;purine ribonucleotide binding;pyrophosphatase activity;ribonucleotide binding;small conjugating protein binding;ubiquitin binding</t>
  </si>
  <si>
    <t>cell part;chromosome;condensed chromosome;cytoplasm;DNA topoisomerase complex (ATP-hydrolyzing);intracellular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</t>
  </si>
  <si>
    <t>TPI2FAMILY</t>
  </si>
  <si>
    <t>TOPOISOMERASE_II;TOPRIM</t>
  </si>
  <si>
    <t>P11413</t>
  </si>
  <si>
    <t>Glucose-6-phosphate 1-dehydrogenase</t>
  </si>
  <si>
    <t>G6PD</t>
  </si>
  <si>
    <t>alcohol biosynthetic process;alcohol catabolic process;alcohol metabolic process;amine metabolic process;anatomical structure development;biological regulation;biosynthetic process;carbohydrate biosynthetic process;carbohydrate catabolic process;carbohydrate metabolic process;carboxylic acid metabolic process;catabolic process;cell maturation;cellular amine metabolic process;cellular amino acid metabolic process;cellular biosynthetic process;cellular carbohydrate biosynthetic process;cellular carbohydrate catabolic process;cellular carbohydrate metabolic process;cellular developmental process;cellular ketone metabolic process;cellular macromolecule metabolic process;cellular metabolic process;cellular modified amino acid metabolic process;cellular nitrogen compound metabolic process;cellular process;cellular response to chemical stimulus;cellular response to oxidative stress;cellular response to stimulus;cellular response to stress;cholesterol biosynthetic process;cholesterol metabolic process;coenzyme metabolic process;cofactor metabolic process;cytokine production;developmental maturation;developmental process;D-ribose biosynthetic process;D-ribose metabolic process;erythrocyte maturation;gene expression;glucose 6-phosphate metabolic process;glucose catabolic process;glucose metabolic process;glutathione metabolic process;heterocycle metabolic process;hexose catabolic process;hexose metabolic process;lipid biosynthetic process;lipid metabolic process;macromolecule metabolic process;metabolic process;monosaccharide biosynthetic process;monosaccharide catabolic process;monosaccharide metabolic process;multicellular organismal process;NADP metabolic process;NADPH regeneration;negative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glutathionylation;negative regulation of protein metabolic process;negative regulation of protein modification process;nicotinamide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branch;peptide metabolic process;primary metabolic process;pyridine nucleotide metabolic process;pyridine-containing compound metabolic process;regulation of apoptosis;regulation of biological process;regulation of cell death;regulation of cellular metabolic process;regulation of cellular process;regulation of cellular protein metabolic process;regulation of macromolecule metabolic process;regulation of metabolic process;regulation of neuron apoptosis;regulation of primary metabolic process;regulation of programmed cell death;regulation of protein glutathionylation;regulation of protein metabolic process;regulation of protein modification process;response to chemical stimulus;response to ethanol;response to external stimulus;response to extracellular stimulus;response to food;response to nutrient levels;response to organic cyclic compound;response to organic substance;response to oxidative stress;response to stimulus;response to stress;ribose phosphate biosynthetic process;ribose phosphate metabolic process;RNA biosynthetic process;RNA metabolic process;small molecule biosynthetic process;small molecule catabolic process;small molecule metabolic process;steroid biosynthetic process;steroid metabolic process;sterol biosynthetic process;sterol metabolic process;substantia nigra development;sulfur compound metabolic process;transcription initiation from RNA polymerase II promoter;transcription initiation, DNA-dependent</t>
  </si>
  <si>
    <t>binding;carbohydrate binding;catalytic activity;coenzyme binding;cofactor binding;glucose binding;glucose-6-phosphate dehydrogenase activity;identical protein binding;monosaccharide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activity;sugar binding</t>
  </si>
  <si>
    <t>cell part;centrosome;cytoplasm;cytoplasmic part;cytoskeletal part;cytosol;extracellular membrane-bounded organelle;extracellular organelle;extracellular region part;extracellular vesicular exosome;internal side of plasma membrane;intracellular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organelle;nucleus;organelle;organelle part;plasma membrane part;vesicle</t>
  </si>
  <si>
    <t>Glutathione metabolism;Pentose phosphate pathway</t>
  </si>
  <si>
    <t>G6PDHDRGNASE</t>
  </si>
  <si>
    <t>G6P_DEHYDROGENASE</t>
  </si>
  <si>
    <t>P11498</t>
  </si>
  <si>
    <t>Pyruvate carboxylase, mitochondrial</t>
  </si>
  <si>
    <t>PC</t>
  </si>
  <si>
    <t>alcohol biosynthetic process;alcohol metabolic process;biological regulation;biosynthetic process;biotin metabolic process;carbohydrate biosynthetic process;carbohydrate metabolic process;carboxylic acid metabolic process;cellular amide metabolic process;cellular biosynthetic process;cellular carbohydrate biosynthetic process;cellular carbohydrate metabolic process;cellular ketone metabolic process;cellular metabolic process;cellular nitrogen compound metabolic process;cellular process;cofactor metabolic process;dicarboxylic acid metabolic process;gluconeogenesis;glucose metabolic process;heterocycle metabolic process;hexose biosynthetic process;hexose metabolic process;lipid metabolic process;metabolic process;monocarboxylic acid metabolic process;monosaccharide biosynthetic process;monosaccharide metabolic process;negative regulation of biological process;negative regulation of gene expression;negative regulation of macromolecule metabolic process;negative regulation of metabolic process;nitrogen compound metabolic process;organic acid metabolic process;oxaloacetate metabolic process;oxoacid metabolic process;primary metabolic process;pyruvate metabolic process;regulation of biological process;regulation of gene expression;regulation of macromolecule metabolic process;regulation of metabolic process;reproductive process;small molecule biosynthetic process;small molecule metabolic process;sulfur compound metabolic process;viral genome packaging;viral reproductive process;viral RNA genome packaging;vitamin metabolic process;water-soluble vitamin metabolic process</t>
  </si>
  <si>
    <t>adenyl nucleotide binding;adenyl ribonucleotide binding;ATP binding;binding;biotin binding;biotin carboxylase activity;carboxylic acid binding;catalytic activity;cation binding;DNA binding;ion binding;ligase activity;ligase activity, forming carbon-carbon bonds;ligase activity, forming carbon-nitrogen bonds;metal ion binding;monocarboxylic acid binding;nucleic acid binding;nucleotide binding;purine nucleotide binding;purine ribonucleoside triphosphate binding;purine ribonucleotide binding;pyruvate carboxylase activity;ribonucleotide binding;vitamin binding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</si>
  <si>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</si>
  <si>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Citrate cycle (TCA cycle);Pyruvate metabolism</t>
  </si>
  <si>
    <t>ATP_GRASP;BC;BIOTIN;BIOTINYL_LIPOYL;PYR_CT</t>
  </si>
  <si>
    <t>P11586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</si>
  <si>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</si>
  <si>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</si>
  <si>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10-formyltetrahydrofolate biosynthetic process;10-formyltetrahydrofolate metabolic process;amine biosynthetic process;amine metabolic process;anatomical structure development;anatomical structure formation involved in morphogenesis;aromatic compound biosynthetic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process;developmental process;folic acid metabolic process;folic acid-containing compound biosynthetic process;folic acid-containing compound metabolic process;heart development;heterocycle biosynthetic process;heterocycle metabolic process;histidine biosynthetic process;histidine family amino acid biosynthetic process;histidine family amino acid metabolic process;histidine metabolic process;metabolic process;methionine biosynthetic process;methionine metabolic process;neural tube closure;nitrogen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 development;organic acid biosynthetic process;organic acid metabolic process;oxoacid metabolic process;primary metabolic process;pteridine-containing compound biosynthetic process;pteridine-containing compound metabolic process;purine nucleotide biosynthetic process;purine nucleotide metabolic process;purine-containing compound biosynthetic process;purine-containing compound metabolic process;serine family amino acid biosynthetic process;serine family amino acid metabolic process;small molecule biosynthetic process;small molecule metabolic process;somite development;sulfur amino acid biosynthetic process;sulfur amino acid metabolic process;sulfur compound biosynthetic process;sulfur compound metabolic process;tetrahydrofolate biosynthetic process;tetrahydrofolate interconversion;tetrahydrofolate metabolic process;tube closure;tube formation;vitamin metabolic process;water-soluble vitamin metabolic process</t>
  </si>
  <si>
    <t>adenyl nucleotide binding;adenyl ribonucleotide binding;ATP binding;binding;catalytic activity;cyclohydrolase activity;formate-tetrahydrofolate ligase activity;hydrolase activity;hydrolase activity, acting on carbon-nitrogen (but not peptide) bonds;hydrolase activity, acting on carbon-nitrogen (but not peptide) bonds, in cyclic amidines;ligase activity;ligase activity, forming carbon-nitrogen bonds;methenyltetrahydrofolate cyclohydrolase activity;methylenetetrahydrofolate dehydrogenase (NAD+) activity;methylenetetrahydrofolate dehydrogenase (NADP+) activity;methylenetetrahydrofolate dehydrogenase [NAD(P)+] activity;nucleotide binding;oxidoreductase activity;oxidoreductase activity, acting on the CH-NH group of donors;oxidoreductase activity, acting on the CH-NH group of donors, NAD or NADP as acceptor;purine nucleotide binding;purine ribonucleoside triphosphate binding;purine ribonucleotide binding;ribonucleotide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</si>
  <si>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</si>
  <si>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One carbon pool by folate</t>
  </si>
  <si>
    <t>THFDHDRGNASE</t>
  </si>
  <si>
    <t>FTHFS_1;FTHFS_2;THF_DHG_CYH_1;THF_DHG_CYH_2</t>
  </si>
  <si>
    <t>C-1-tetrahydrofolate synthase, cytoplasmic;C-1-tetrahydrofolate synthase, cytoplasmic, N-terminally processed;Formyltetrahydrofolate synthetase;Methenyltetrahydrofolate cyclohydrolase;Methylenetetrahydrofolate dehydrogenase</t>
  </si>
  <si>
    <t>P11717</t>
  </si>
  <si>
    <t>Cation-independent mannose-6-phosphate receptor</t>
  </si>
  <si>
    <t>IGF2R</t>
  </si>
  <si>
    <t>anatomical structure development;anatomical structure morphogenesis;biological regulation;cell surface receptor linked signaling pathway;cellular component organization;cellular component organization or biogenesis;cellular membrane organization;cellular process;cellular response to stimulus;developmental process;endocytosis;enzyme linked receptor protein signaling pathway;establishment of localization;gamete generation;insulin-like growth factor receptor signaling pathway;liver development;male gamete generation;membrane invagination;membrane organization;multicellular organismal process;multicellular organismal reproductive process;organ development;organ morphogenesis;organ regeneration;positive regulation of apoptosis;positive regulation of biological process;positive regulation of cell death;positive regulation of cellular process;positive regulation of programmed cell death;post-embryonic development;receptor-mediated endocytosis;regeneration;regulation of apoptosis;regulation of biological process;regulation of cell death;regulation of cellular process;regulation of programmed cell death;reproductive process;response to chemical stimulus;response to external stimulus;response to extracellular stimulus;response to nutrient;response to nutrient levels;response to retinoic acid;response to stimulus;response to vitamin;response to vitamin A;signal transduction;spermatogenesis;transmembrane receptor protein tyrosine kinase signaling pathway;transport;vesicle-mediated transport</t>
  </si>
  <si>
    <t>binding;carbohydrate binding;carboxylic acid binding;catalytic activity;glycoprotein binding;G-protein coupled receptor activity;identical protein binding;insulin-like growth factor-activated receptor activity;isoprenoid binding;kinase activity;lipid binding;mannose binding;molecular transducer activity;monocarboxylic acid binding;monosaccharide binding;phosphoprotein binding;phosphotransferase activity, alcohol group as acceptor;protein binding;protein kinase activity;protein tyrosine kinase activity;receptor activity;retinoic acid binding;retinoid binding;signal transducer activity;signaling receptor activity;sugar binding;transferase activity;transferase activity, transferring phosphorus-containing groups;transmembrane receptor protein kinase activity;transmembrane receptor protein tyrosine kinase activity;transmembrane signaling receptor activity;transporter activity</t>
  </si>
  <si>
    <t>adherens junction;anchoring junction;cell junction;cell part;cell surface;cell-substrate adherens junction;cell-substrate junction;clathrin coat;clathrin-coated vesicle;coated vesicle;cytoplasmic membrane-bounded vesicle;cytoplasmic part;cytoplasmic vesicle;early endosome;endocytic vesicle;endosome;extracellular membrane-bounded organelle;extracellular organelle;extracellular region part;extracellular space;extracellular vesicular exosome;focal adhesion;Golgi apparatus part;Golgi-associated vesicle;integral to membrane;integral to plasma membrane;intracellular membrane-bounded organelle;intracellular organelle;intracellular organelle part;intracellular part;intrinsic to membrane;intrinsic to plasma membrane;late endosome;lysosomal membrane;macromolecular complex;membrane;membrane coat;membrane part;membrane-bounded organelle;membrane-bounded vesicle;membrane-enclosed lumen;nuclear envelope lumen;nuclear part;organelle;organelle envelope lumen;organelle membrane;organelle part;perinuclear region of cytoplasm;plasma membrane part;protein complex;trans-Golgi network;trans-Golgi network transport vesicle;transport vesicle;vacuolar membrane;vacuolar part;vesicle</t>
  </si>
  <si>
    <t>FN2_1;FN2_2</t>
  </si>
  <si>
    <t>P11766</t>
  </si>
  <si>
    <t>Alcohol dehydrogenase class-3</t>
  </si>
  <si>
    <t>ADH5</t>
  </si>
  <si>
    <t>aging;alcohol catabolic process;alcohol metabolic process;aldehyde catabolic process;biological regulation;catabolic process;cellular aldehyde metabolic process;cellular catabolic process;cellular lipid metabolic process;cellular macromolecule metabolic process;cellular metabolic process;cellular process;cellular protein metabolic process;developmental process;diterpenoid metabolic process;ethanol catabolic process;ethanol metabolic process;ethanol oxidation;formaldehyde catabolic process;formaldehyde metabolic process;isoprenoid metabolic process;lipid metabolic process;macromolecule metabolic process;macromolecule modification;metabolic process;multicellular organismal process;oxidation-reduction process;peptidyl-amino acid modification;peptidyl-cysteine modification;peptidyl-cysteine S-nitrosylation;positive regulation of blood pressure;primary alcohol catabolic process;primary alcohol metabolic process;primary metabolic process;protein metabolic process;protein modification process;protein nitrosylation;regulation of biological quality;regulation of blood pressure;respiratory gaseous exchange;respiratory system process;response to biotic stimulus;response to chemical stimulus;response to lipopolysaccharide;response to molecule of bacterial origin;response to nitrosative stress;response to organic substance;response to redox state;response to stimulus;response to stress;retinoid metabolic process;small molecule catabolic process;small molecule metabolic process;system process;terpenoid metabolic process</t>
  </si>
  <si>
    <t>alcohol dehydrogenase (NAD) activity;binding;carboxylic acid binding;catalytic activity;cation binding;electron carrier activity;fatty acid binding;formaldehyde dehydrogenase activity;ion binding;lipid binding;metal ion binding;monocarboxylic acid binding;oxidoreductase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acceptor;S-(hydroxymethyl)glutathione dehydrogenase activity;transition metal ion binding;zinc ion binding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</si>
  <si>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</si>
  <si>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Chloroalkane and chloroalkene degradation;Drug metabolism - cytochrome P450;Fatty acid metabolism;Glycolysis / Gluconeogenesis;Metabolism of xenobiotics by cytochrome P450;Methane metabolism;Naphthalene degradation;Retinol metabolism;Tyrosine metabolism</t>
  </si>
  <si>
    <t>ADH_ZINC</t>
  </si>
  <si>
    <t>P11802</t>
  </si>
  <si>
    <t>Cyclin-dependent kinase 4</t>
  </si>
  <si>
    <t>CDK4</t>
  </si>
  <si>
    <t>anatomical structure development;anatomical structure morphogenesis;biological regulation;cell cycle;cell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stimulus;chromatin organization;chromosome organization;circadian rhythm;developmental process;G1/S transition of mitotic cell cycle;lens development in camera-type eye;macromolecule metabolic process;macromolecule modification;metabolic process;mitotic cell cycle;negative regulation of biological process;negative regulation of cell cycle arrest;negative regulation of cell cycle process;negative regulation of cellular process;organ morphogenesis;organ regeneration;organelle organization;phosphate-containing compound metabolic process;phosphorus metabolic process;phosphorylation;positive regulation of apoptosis;positive regulation of biological process;positive regulation of biosynthetic process;positive regulation of cell cycle;positive regulation of cell cycle process;positive regulation of cell death;positive regulation of cell proliferation;positive regulation of cell size;positive regulation of cellular biosynthetic process;positive regulation of cellular metabolic process;positive regulation of cellular process;positive regulation of cellular protein metabolic process;positive regulation of fibroblast proliferation;positive regulation of G2/M transition of mitotic cell cycle;positive regulation of macromolecule biosynthetic process;positive regulation of macromolecule metabolic process;positive regulation of metabolic process;positive regulation of mitotic cell cycle;positive regulation of programmed cell death;positive regulation of protein metabolic process;positive regulation of translation;posttranscriptional regulation of gene expression;primary metabolic process;protein metabolic process;protein modification process;protein phosphorylation;regeneration;regulation of anatomical structure size;regulation of apoptosis;regulation of biological process;regulation of biological quality;regulation of biosynthetic process;regulation of catalytic activity;regulation of cell cycle;regulation of cell cycle arrest;regulation of cell cycle process;regulation of cell death;regulation of cell proliferation;regulation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fibroblast proliferation;regulation of G2/M transition of mitotic cell cycle;regulation of gene expression;regulation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activity;regulation of translation;response to chemical stimulus;response to drug;response to endogenous stimulus;response to hormone stimulus;response to hyperoxia;response to inorganic substance;response to lead ion;response to metal ion;response to organic substance;response to oxygen levels;response to steroid hormone stimulus;response to stimulus;response to stress;response to testosterone stimulus;response to toxin;rhythmic process;signal transduction</t>
  </si>
  <si>
    <t>adenyl nucleotide binding;adenyl ribonucleotide binding;ATP binding;binding;catalytic activity;cyclin binding;cyclin-dependent protein kinase activity;cyclin-dependent protein kinase regulator activity;enzyme regulator activity;kinase activity;kinase regulator activity;nucleotide binding;phosphotransferase activity, alcohol group as acceptor;protein binding;protein kinase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</si>
  <si>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junction;chromatin;chromosomal part;cyclin-dependent protein kinase holoenzyme complex;cytoplasmic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part;nucleolus;nucleoplasm;nucleoplasm part;nucleus;occluding junction;organelle;organelle membrane;organelle part;perinuclear region of cytoplasm;protein complex;tight junction;transcription factor complex</t>
  </si>
  <si>
    <t>Bladder cancer;Cell cycle;Chronic myeloid leukemia;Glioma;Measles;Melanoma;Non-small cell lung cancer;p53 signaling pathway;Pancreatic cancer;Pathways in cancer;Small cell lung cancer;T cell receptor signaling pathway;Tight junction</t>
  </si>
  <si>
    <t>P11908</t>
  </si>
  <si>
    <t>Ribose-phosphate pyrophosphokinase 2</t>
  </si>
  <si>
    <t>PRPS2</t>
  </si>
  <si>
    <t>5-phosphoribose 1-diphosphate biosynthetic process;5-phosphoribose 1-diphosphate metabolic process;alcohol biosynthetic process;alcohol metabolic process;AMP biosynthetic process;AMP metabolic process;anatomical structure morphogenesis;biosynthetic process;carbohydrate biosynthetic process;carbohydrate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process;metabolic process;monosaccharide biosynthetic process;monosaccharide 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regeneration;pentose biosynthetic process;pentose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</t>
  </si>
  <si>
    <t>adenyl nucleotide binding;adenyl ribonucleotide binding;ADP binding;AMP binding;ATP binding;binding;carbohydrate binding;catalytic activity;cation binding;diphosphotransferase activity;GDP binding;guanyl nucleotide binding;guanyl ribonucleotide binding;identical protein binding;ion binding;kinase activity;magnesium ion binding;metal ion binding;nucleotide binding;protein binding;protein dimerization activity;protein homodimerization activity;purine nucleotide binding;purine ribonucleoside triphosphate binding;purine ribonucleotide binding;ribonucleotide binding;ribose phosphate diphosphokinase activity;transferase activity;transferase activity, transferring phosphorus-containing groups</t>
  </si>
  <si>
    <t>extracellular membrane-bounded organelle;extracellular organelle;extracellular region part;extracellular vesicular exosome;macromolecular complex;membrane-bounded organelle;membrane-bounded vesicle;organelle;protein complex;ribose phosphate diphosphokinase complex;vesicle</t>
  </si>
  <si>
    <t>Pentose phosphate pathway;Purine metabolism</t>
  </si>
  <si>
    <t>PRPP_SYNTHASE</t>
  </si>
  <si>
    <t>P11940;Q9H361;Q4VXU2;Q96DU9</t>
  </si>
  <si>
    <t>P11940</t>
  </si>
  <si>
    <t>Polyadenylate-binding protein 1</t>
  </si>
  <si>
    <t>PABPC1;PABPC1L;PABPC3;PABPC5</t>
  </si>
  <si>
    <t>biological regulation;biosynthetic process;catabolic process;cell maturation;cellular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process;cellular process involved in reproduction;cellular protein metabolic process;developmental maturation;developmental process;developmental process involved in reproduction;gene expression;gene silencing;gene silencing by RNA;macromolecule biosynthetic process;macromolecule catabolic process;macromolecule metabolic process;metabolic process;mRNA 3'-end processing;mRNA catabolic process;mRNA metabolic process;mRNA polyadenylation;mRNA processing;mRNA stabilization;negative regulation of biological process;negative regulation of catabolic process;negative regulation of cellular catabolic process;negative regulation of cellular metabolic process;negative regulation of cellular process;negative regulation of gene expression;negative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process;oocyte maturation;positive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protein metabolic process;positive regulation of RNA metabolic process;positive regulation of translation;posttranscriptional regulation of gene expression;primary metabolic process;protein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catabolic process;regulation of mRNA processing;regulation of mRNA stability;regulation of nitrogen compound metabolic process;regulation of nuclear-transcribed mRNA catabolic process, nonsense-mediated decay;regulation of nuclear-transcribed mRNA poly(A) tail shortening;regulation of nucleobase-containing compound metabolic process;regulation of primary metabolic process;regulation of protein metabolic process;regulation of RNA metabolic process;regulation of RNA stability;regulation of translation;reproductive process;RNA 3'-end processing;RNA catabolic process;RNA metabolic process;RNA polyadenylation;RNA processing;RNA splicing;RNA splicing, via transesterification reactions;RNA splicing, via transesterification reactions with bulged adenosine as nucleophile;RNA stabilization;translation;translational initiation</t>
  </si>
  <si>
    <t>binding;mRNA binding;nucleic acid binding;nucleotide binding;poly(A) RNA binding;poly(U) RNA binding;poly-purine tract binding;poly-pyrimidine tract binding;protein binding;protein C-terminus binding;RNA binding;single-stranded RNA binding;translation activator activity;translation regulator activity;translation regulator activity, nucleic acid binding</t>
  </si>
  <si>
    <t>adherens junction;anchoring junction;catalytic step 2 spliceosome;cell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lumen;intracellular organelle part;intracellular part;macromolecular complex;membrane;membrane-bounded organelle;membrane-bounded vesicle;membrane-enclosed lumen;mitochondrial matrix;mitochondrial part;non-membrane-bounded organelle;nuclear part;nucleus;organelle;organelle lumen;organelle part;ribonucleoprotein complex;RNA granule;spliceosomal complex;stress granule;vesicle</t>
  </si>
  <si>
    <t>mRNA surveillance pathway;RNA degradation;RNA transport</t>
  </si>
  <si>
    <t>PABC;RRM</t>
  </si>
  <si>
    <t>Polyadenylate-binding protein 1;Polyadenylate-binding protein 1-like;Polyadenylate-binding protein 3;Polyadenylate-binding protein 5</t>
  </si>
  <si>
    <t>P12004</t>
  </si>
  <si>
    <t>Proliferating cell nuclear antigen</t>
  </si>
  <si>
    <t>PCNA</t>
  </si>
  <si>
    <t>anatomical structure development;anatomical structure homeostasis;base-excision repair;biological regulation;biosynthetic process;cell cycle;cell cycle process;cell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UV;chromosome organization;detection of stimulus;developmental process;DNA biosynthetic process;DNA damage response, detection of DNA damage;DNA metabolic process;DNA recombination;DNA repair;DNA replication;DNA strand elongation;DNA strand elongation involved in DNA replication;DNA-dependent DNA replication;epithelial cell differentiation;error-free translesion synthesis;error-prone translesion synthesis;G1/S transition of mitotic cell cycle;heart development;homeostatic process;leading strand elongation;macromolecule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 development;organelle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deoxyribonuclease activity;positive regulation of DNA metabolic process;positive regulation of DNA repair;positive regulation of DNA replication;positive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nuclease activity;positive regulation of nucleobase-containing compound metabolic process;positive regulation of response to DNA damage stimulus;positive regulation of response to stimulus;postreplication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response to stress;regulation of deoxyribonuclease activity;regulation of DNA metabolic process;regulation of DNA repair;regulation of DNA replication;regulation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nuclease activity;regulation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 involved in G1/S phase of mitotic cell cycle;regulation of transcription, DNA-dependent;response to abiotic stimulus;response to cadmium ion;response to chemical stimulus;response to DNA damage stimulus;response to inorganic substance;response to light stimulus;response to lipid;response to metal ion;response to organic substance;response to radiation;response to stimulus;response to stress;response to UV;telomere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</si>
  <si>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activity;chromatin binding;damaged DNA binding;dinucleotide insertion or deletion binding;DNA binding;DNA insertion or deletion binding;DNA N-glycosylase activity;DNA polymerase binding;DNA polymerase processivity factor activity;double-stranded DNA binding;enzyme binding;enzyme regulator activity;histone acetyltransferase binding;hydrolase activity;hydrolase activity, acting on glycosyl bonds;hydrolase activity, hydrolyzing N-glycosyl compounds;identical protein binding;mismatch base pair DNA N-glycosylase activity;mismatch repair complex binding;mismatched DNA binding;MutLalpha complex binding;nucleic acid binding;protein binding;protein complex binding;purine-specific mismatch base pair DNA N-glycosylase activity;receptor binding;receptor tyrosine kinase binding;structure-specific DNA binding</t>
  </si>
  <si>
    <t>cell part;centrosome;chromosomal part;cytoplasm;cytoplasmic part;cytoskeletal part;DNA replication factor C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chromosome part;nuclear part;nuclear replication fork;nucleoplasm;nucleus;organelle;organelle part;PCNA complex;PCNA-p21 complex;protein complex;replication fork;vesicle</t>
  </si>
  <si>
    <t>Base excision repair;Cell cycle;DNA replication;Mismatch repair;Nucleotide excision repair</t>
  </si>
  <si>
    <t>PCNACYCLIN</t>
  </si>
  <si>
    <t>PCNA_1;PCNA_2</t>
  </si>
  <si>
    <t>P12081</t>
  </si>
  <si>
    <t>Histidine--tRNA ligase, cytoplasmic</t>
  </si>
  <si>
    <t>HARS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</si>
  <si>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expression;histidyl-tRNA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</si>
  <si>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activity;histidine-tRNA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</si>
  <si>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part;membrane-bounded organelle;mitochondrion;organelle</t>
  </si>
  <si>
    <t>AA_TRNA_LIGASE_II;WHEP_TRS_1;WHEP_TRS_2</t>
  </si>
  <si>
    <t>P12109</t>
  </si>
  <si>
    <t>Collagen alpha-1(VI) chain</t>
  </si>
  <si>
    <t>COL6A1</t>
  </si>
  <si>
    <t>axon guidance;biological adhesion;cell adhesion;cell differentiation;cellular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stimulus;chemotaxis;collagen catabolic process;collagen metabolic process;developmental process;endodermal cell differentiation;extracellular matrix disassembly;extracellular matrix organization;extracellular structure organization;locomotion;macromolecular complex assembly;macromolecular complex subunit organization;macromolecule metabolic process;metabolic process;multicellular organismal catabolic process;multicellular organismal macromolecule metabolic process;multicellular organismal metabolic process;multicellular organismal process;osteoblast differentiation;protein complex assembly;protein complex subunit organization;protein heterooligomerization;protein heterotrimerization;protein oligomerization;protein trimerization;response to acid;response to amine stimulus;response to amino acid stimulus;response to chemical stimulus;response to endogenous stimulus;response to external stimulus;response to organic nitrogen;response to organic substance;response to stimulus;taxis</t>
  </si>
  <si>
    <t>binding;growth factor binding;platelet-derived growth factor binding;protein binding</t>
  </si>
  <si>
    <t>anchoring collagen;cell part;collagen;collagen type VI;cytoplasmic part;endoplasmic reticulum lumen;endoplasmic reticulum part;extracellular matrix;extracellular matrix part;extracellular membrane-bounded organelle;extracellular organelle;extracellular region;extracellular region part;extracellular vesicular exosome;intracellular organelle lumen;intracellular organelle part;intracellular part;lysosomal membrane;macromolecular complex;membrane;membrane-bounded organelle;membrane-bounded vesicle;membrane-enclosed lumen;organelle;organelle lumen;organelle membrane;organelle part;plasma membrane;protein complex;sarcolemma;vacuolar membrane;vacuolar part;vesicle</t>
  </si>
  <si>
    <t>ECM-receptor interaction;Focal adhesion;Protein digestion and absorption</t>
  </si>
  <si>
    <t>VWFA</t>
  </si>
  <si>
    <t>P12235</t>
  </si>
  <si>
    <t>ADP/ATP translocase 1</t>
  </si>
  <si>
    <t>SLC25A4</t>
  </si>
  <si>
    <t>adenine transport;apoptotic mitochondrial changes;biological regulation;cellular component organization;cellular component organization at cellular level;cellular component organization or biogenesis;cellular component organization or biogenesis at cellular level;cellular metabolic process;cellular process;energy derivation by oxidation of organic compounds;energy reserve metabolic process;establishment of localization;generation of precursor metabolites and energy;metabolic process;mitochondrial genome maintenance;mitochondrion organization;negative regulation of biological process;negative regulation of cell death;negative regulation of cellular process;negative regulation of necroptosis;negative regulation of necrotic cell death;nitrogen compound transport;nucleobase transport;nucleobase-containing compound transport;organelle organization;oxidation-reduction process;purine base transport;purine-containing compound transmembrane transport;regulation of biological process;regulation of cell communication;regulation of cell death;regulation of cellular localization;regulation of cellular process;regulation of hormone secretion;regulation of insulin secretion;regulation of localization;regulation of necroptosis;regulation of necrotic cell death;regulation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</si>
  <si>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adenine transmembrane transporter activity;nucleobase transmembrane transporter activity;nucleobase-containing compound transmembrane transporter activity;purine base transmembrane transporter activity;substrate-specific transmembrane transporter activity;substrate-specific transporter activity;transmembrane transporter activity;transporter activity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</si>
  <si>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part;mitochondrion;nucleus;organelle;organelle inner membrane;organelle membrane;organelle part;plasma membrane part</t>
  </si>
  <si>
    <t>P12236</t>
  </si>
  <si>
    <t>ADP/ATP translocase 3;ADP/ATP translocase 3, N-terminally processed</t>
  </si>
  <si>
    <t>SLC25A6</t>
  </si>
  <si>
    <t>active induction of host immune response by virus;adenine nucleotide transport;ADP transport;apoptosis;ATP transport;biological regulation;cell death;cellular macromolecule metabolic process;cellular metabolic process;cellular process;cellular protein metabolic process;death;energy derivation by oxidation of organic compounds;energy reserve metabolic process;establishment of localization;establishment of localization in cell;establishment of protein localization;establishment of protein localization in mitochondrion;establishment of protein localization to organelle;generation of precursor metabolites and energy;induction by organism of defense response of other organism involved in symbiotic interaction;induction by symbiont of host defense response;induction of host immune response by virus;interaction with host;interspecies interaction between organisms;intracellular protein transport;intracellular transport;macromolecule metabolic process;metabolic process;mitochondrial transport;modification by symbiont of host morphology or physiology;modification of morphology or physiology of other organism;modification of morphology or physiology of other organism involved in symbiotic interaction;modulation by organism of defense response of other organism involved in symbiotic interaction;modulation by symbiont of host defense response;multi-organism process;nitrogen compound transport;nucleobase-containing compound transport;nucleotide transport;oxidation-reduction process;positive regulation by organism of defense response of other organism involved in symbiotic interaction;positive regulation by symbiont of host defense response;positive regulation of biological process;positive regulation of defense response;positive regulation of response to stimulus;primary metabolic process;programmed cell death;protein import;protein metabolic process;protein targeting;protein targeting to mitochondrion;protein transport;purine nucleotide transport;purine ribonucleotide transport;purine-containing compound transmembrane transport;regulation of biological process;regulation of biological quality;regulation of cell communication;regulation of cellular localization;regulation of cellular process;regulation of defense response;regulation of hormone secretion;regulation of insulin secretion;regulation of localization;regulation of peptide hormone secretion;regulation of peptide secretion;regulation of peptide transport;regulation of response to stimulus;regulation of response to stress;regulation of secretion;regulation of signaling;regulation of transport;reproductive process;response to biotic stimulus;response to defenses of other organism involved in symbiotic interaction;response to host;response to host defenses;response to other organism;response to stimulus;small molecule metabolic process;transmembrane transport;transport;viral infectious cycle;viral reproduction;viral reproductive process;virus-host interaction</t>
  </si>
  <si>
    <t>active transmembrane transporter activity;antiporter activity;ATP:ADP antiporter activity;secondary active transmembrane transporter activity;solute:solute antiporter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</si>
  <si>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part;mitochondrion;nucleus;organelle;organelle inner membrane;organelle membrane;organelle part;protein complex</t>
  </si>
  <si>
    <t>P12268</t>
  </si>
  <si>
    <t>Inosine-5-monophosphate dehydrogenase 2</t>
  </si>
  <si>
    <t>IMPDH2</t>
  </si>
  <si>
    <t>anatomical structure development;biosynthetic process;cell activation;cell proliferation;cellular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response to chemical stimulus;cellular response to cytokine stimulus;cellular response to interleukin-4;cellular response to organic substance;cellular response to stimulus;developmental process;GMP biosynthetic process;GMP metabolic process;heterocycle biosynthetic process;heterocycle metabolic process;immune system process;leukocyte activation;leukocyte proliferation;lymphocyte activation;lymphocyte proliferation;macromolecular complex assembly;macromolecular complex subunit organization;metabolic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process;protein complex assembly;protein complex subunit organization;protein homooligomerization;protein homotetramerization;protein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cytokine stimulus;response to interleukin-4;response to organic substance;response to stimulus;retina development in camera-type eye;ribonucleoside monophosphate biosynthetic process;ribonucleoside monophosphate metabolic process;ribonucleotide biosynthetic process;ribonucleotide metabolic process;small molecule metabolic process</t>
  </si>
  <si>
    <t>binding;catalytic activity;cation binding;DNA binding;IMP dehydrogenase activity;ion binding;metal ion binding;nucleic acid binding;nucleotide binding;oxidoreductase activity;oxidoreductase activity, acting on CH-OH group of donors;oxidoreductase activity, acting on the CH-OH group of donors, NAD or NADP as acceptor;RNA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</si>
  <si>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vesicle;microbody;microbody membrane;microbody part;nucleus;organelle;organelle membrane;organelle part;peroxisomal membrane;peroxisomal part;vesicle</t>
  </si>
  <si>
    <t>CBS;IMP_DH_GMP_RED</t>
  </si>
  <si>
    <t>Inosine-5'-monophosphate dehydrogenase 2</t>
  </si>
  <si>
    <t>P12270</t>
  </si>
  <si>
    <t>Nucleoprotein TPR</t>
  </si>
  <si>
    <t>biological regulation;biosynthetic process;carbohydrate metabolic process;carbohydrate transport;cell cycle;cell cycle checkpoint;cell cycle phase;cell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interferon-alpha;cellular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subunit organization;macromolecule metabolic process;macromolecule modification;MAPK import into nucleus;membrane disassembly;membrane organization;metabolic process;mitosis;mitotic cell cycle;mitotic cell cycle checkpoint;mitotic cell cycle spindle assembly checkpoint;mitotic cell cycle spindle checkpoint;mitotic nuclear envelope disassembly;monosaccharide transport;mRNA export from nucleus;mRNA export from nucleus in response to heat stress;mRNA transport;negative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intracellular transport;negative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nucleobase-containing compound transport;negative regulation of nucleocytoplasmic transport;negative regulation of organelle organization;negative regulation of protein metabolic process;negative regulation of RNA export from nucleus;negative regulation of RNA metabolic process;negative regulation of transcription from RNA polymerase II promoter;negative regulation of transcription, DNA-dependent;negative regulation of translation;negative regulation of translational initiation;negative regulation of transport;nitrogen compound metabolic process;nuclear division;nuclear envelope disassembly;nuclear envelope organization;nuclear export;nuclear import;nuclear pore organization;nuclear transport;nucleic acid metabolic process;nucleic acid transport;nucleobase-containing compound metabolic process;nucleobase-containing compound transport;nucleocytoplasmic transport;nucleus organization;organelle fission;organelle organization;organic substance transport;positive regulation of biological process;positive regulation of cellular component organization;positive regulation of cellular process;positive regulation of chromatin assembly or disassembly;positive regulation of heterochromatin formation;positive regulation of intracellular protein transport;positive regulation of intracellular transport;positive regulation of mitotic cell cycle spindle assembly checkpoint;positive regulation of nucleocytoplasmic transport;positive regulation of organelle organization;positive regulation of protein export from nucleus;positive regulation of protein import into nucleus;positive regulation of protein transport;positive regulation of spindle checkpoint;positive regulation of transmembrane transport;positive regulation of transport;posttranscriptional regulation of gene expression;post-translational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biosynthetic process;regulation of cell cycle;regulation of cell cycle arrest;regulation of cell cycle process;regulation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chromatin assembly;regulation of chromatin assembly or disassembly;regulation of chromosome organization;regulation of chromosome segregation;regulation of establishment of protein localization;regulation of gene expression;regulation of glucose transport;regulation of heterochromatin formation;regulation of intracellular protein transport;regulation of intracellular transport;regulation of localization;regulation of macromolecule biosynthetic process;regulation of macromolecule metabolic process;regulation of metabolic process;regulation of mitosis;regulation of mitotic cell cycle;regulation of mitotic cell cycle spindle assembly checkpoint;regulation of mitotic metaphase/anaphase transition;regulation of mitotic sister chromatid segregation;regulation of mitotic sister chromatid separation;regulation of nitrogen compound metabolic process;regulation of nuclear division;regulation of nucleobase-containing compound metabolic process;regulation of nucleobase-containing compound transport;regulation of nucleocytoplasmic transport;regulation of organelle organization;regulation of primary metabolic process;regulation of protein export from nucleus;regulation of protein import into nucleus;regulation of protein localization;regulation of protein metabolic process;regulation of protein transport;regulation of RNA export from nucleus;regulation of RNA metabolic process;regulation of sister chromatid segregation;regulation of spindle checkpoint;regulation of transcription from RNA polymerase II promoter;regulation of transcription, DNA-dependent;regulation of translation;regulation of translational initiation;regulation of transmembrane transport;regulation of transport;reproductive process;response to abiotic stimulus;response to chemical stimulus;response to cytokine stimulus;response to endogenous stimulus;response to epidermal growth factor stimulus;response to growth factor stimulus;response to heat;response to interferon-alpha;response to organic substance;response to stimulus;response to stress;response to temperature stimulus;RNA biosynthetic process;RNA export from nucleus;RNA import into nucleus;RNA metabolic process;RNA transport;signal transduction;small molecule metabolic process;spindle assembly checkpoint;spindle checkpoint;transmembrane transport;transport;viral infectious cycle;viral reproduction;viral reproductive process;viral transcription</t>
  </si>
  <si>
    <t>binding;chromatin binding;cytoskeletal protein binding;dynein complex binding;enzyme binding;heat shock protein binding;identical protein binding;kinase binding;mitogen-activated protein kinase binding;mRNA binding;nucleic acid binding;nucleocytoplasmic transporter activity;protein binding;protein complex binding;protein dimerization activity;protein homodimerization activity;protein kinase binding;RNA binding;transporter activity;tubulin binding</t>
  </si>
  <si>
    <t>cell part;chromosomal part;cytoplasm;cytoplasmic dynein complex;cytoplasmic part;cytoskeletal part;dynein complex;envelope;extrinsic to membrane;inclusion body;intracellular membrane-bounded organelle;intracellular non-membrane-bounded organelle;intracellular organelle;intracellular organelle part;intracellular part;kinetochore;macromolecular complex;membrane;membrane part;membrane-bounded organelle;microtubule associated complex;mitotic spindle;non-membrane-bounded organelle;nuclear envelope;nuclear inclusion body;nuclear membrane;nuclear part;nuclear periphery;nuclear pore;nucleoplasm;nucleus;organelle;organelle envelope;organelle membrane;organelle part;pore complex;protein complex;spindle</t>
  </si>
  <si>
    <t>MAPK signaling pathway - yeast;Pathways in cancer;RNA transport;Thyroid cancer</t>
  </si>
  <si>
    <t>P12277;P06732</t>
  </si>
  <si>
    <t>P12277</t>
  </si>
  <si>
    <t>Creatine kinase B-type</t>
  </si>
  <si>
    <t>CKB;CKM</t>
  </si>
  <si>
    <t>amine biosynthetic process;amine metabolic process;anatomical structure development;anion homeostasis;biological regulation;biosynthetic process;carboxylic acid biosynthetic process;carboxylic acid metabolic process;cellular amine metabolic process;cellular amino acid biosynthetic process;cellular amino acid metabolic process;cellular anion homeostasis;cellular biosynthetic process;cellular chemical homeostasis;cellular chloride ion homeostasis;cellular homeostasis;cellular ion homeostasis;cellular ketone metabolic process;cellular metabolic process;cellular modified amino acid biosynthetic process;cellular modified amino acid metabolic process;cellular monovalent inorganic anion homeostasis;cellular nitrogen compound biosynthetic process;cellular nitrogen compound metabolic process;cellular process;chemical homeostasis;chloride ion homeostasis;creatine metabolic process;developmental process;homeostatic process;ion homeostasis;metabolic process;monovalent inorganic anion homeostasis;nitrogen compound metabolic process;organic acid biosynthetic process;organic acid metabolic process;oxoacid metabolic process;phosphagen biosynthetic process;phosphagen metabolic process;phosphocreatine biosynthetic process;phosphocreatine metabolic process;primary metabolic process;regulation of biological quality;small molecule biosynthetic process;small molecule metabolic process;substantia nigra development</t>
  </si>
  <si>
    <t>adenyl nucleotide binding;adenyl ribonucleotide binding;ATP binding;binding;catalytic activity;creatine kinase activity;enzyme binding;kinase activity;nucleotide binding;phosphotransferase activity, nitrogenous group as acceptor;protein binding;purine nucleotide binding;purine ribonucleoside triphosphate binding;purine ribonucleotide binding;ribonucleotide binding;transferase activity;transferase activity, transferring phosphorus-containing groups;ubiquitin protein ligase binding</t>
  </si>
  <si>
    <t>PHOSPHAGEN_KINASE;PHOSPHAGEN_KINASE_C;PHOSPHAGEN_KINASE_N</t>
  </si>
  <si>
    <t>Creatine kinase B-type;Creatine kinase M-type;Creatine kinase M-type, N-terminally processed</t>
  </si>
  <si>
    <t>P12429</t>
  </si>
  <si>
    <t>Annexin A3</t>
  </si>
  <si>
    <t>ANXA3</t>
  </si>
  <si>
    <t>biological regulation;cell activation;cell activation involved in immune response;cellular component organization;cellular component organization or biogenesis;cellular membrane organization;cellular process;defense response;defense response to bacterium;endocytosis;establishment of localization;establishment of localization in cell;exocytosis;immune effector process;immune system process;leukocyte activation;leukocyte activation involved in immune response;leukocyte degranulation;membrane invagination;membrane organization;multi-organism process;myeloid cell activation involved in immune response;myeloid leukocyte activation;neutrophil activation;neutrophil activation involved in immune response;neutrophil degranulation;phagocytosis;positive regulation of angiogenesis;positive regulation of biological process;positive regulation of cell migration;positive regulation of cell motility;positive regulation of cellular component movement;positive regulation of cellular process;positive regulation of developmental process;positive regulation of endothelial cell migration;positive regulation of locomotion;positive regulation of molecular function;positive regulation of sequence-specific DNA binding transcription factor activity;regulated secretory pathway;regulation of anatomical structure morphogenesis;regulation of angiogenesis;regulation of biological process;regulation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developmental process;regulation of endothelial cell migration;regulation of gene expression;regulation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bacterium;response to biotic stimulus;response to other organism;response to stimulus;response to stress;secretion;secretion by cell;transport;vesicle-mediated transport</t>
  </si>
  <si>
    <t>binding;calcium ion binding;calcium-dependent phospholipid binding;calcium-dependent protein binding;cation binding;enzyme inhibitor activity;enzyme regulator activity;ion binding;lipase inhibitor activity;lipid binding;metal ion binding;phospholipase A2 inhibitor activity;phospholipase inhibitor activity;phospholipid binding;protein binding</t>
  </si>
  <si>
    <t>cell part;cytoplasm;cytoplasmic membrane-bounded vesicle;cytoplasmic part;cytoplasmic vesicle;cytoplasmic vesicle membrane;cytoplasmic vesicle part;endocytic vesicle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vesicle;organelle;organelle membrane;organelle part;phagocytic vesicle membrane;plasma membrane;specific granule;stored secretory granule;vesicle;vesicle membrane</t>
  </si>
  <si>
    <t>ANNEXIN;ANNEXINIII</t>
  </si>
  <si>
    <t>P12532</t>
  </si>
  <si>
    <t>Creatine kinase U-type, mitochondrial</t>
  </si>
  <si>
    <t>CKMT1A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</si>
  <si>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process;creatine metabolic process;metabolic process;nitrogen compound metabolic process;organic acid metabolic process;oxoacid metabolic process;phosphagen metabolic process;primary metabolic process;small molecule metabolic process</t>
  </si>
  <si>
    <t>adenyl nucleotide binding;adenyl ribonucleotide binding;ATP binding;binding;catalytic activity;creatine kinase activity;kinase activity;nucleotide binding;phosphotransferase activity, nitrogenous group as acceptor;purine nucleotide binding;purine ribonucleoside triphosphate binding;purine ribonucleotide binding;ribonucleotide binding;transferase activity;transferase activity, transferring phosphorus-containing groups</t>
  </si>
  <si>
    <t>P12814;P35609</t>
  </si>
  <si>
    <t>P12814</t>
  </si>
  <si>
    <t>Alpha-actinin-1</t>
  </si>
  <si>
    <t>ACTN1;ACTN2</t>
  </si>
  <si>
    <t>actin crosslink formation;actin cytoskeleton organization;actin filament bundle assembly;actin filament organization;actin filament-based movement;actin filament-based process;actin-mediated cell contraction;actin-myosin filament sliding;biological adhesion;biological regulation;blood coagulation;cell activation;cell adhesion;cell communication;cell junction assembly;cell junction organization;cell projection assembly;cell projection organization;cell-cell signaling;cell-substrate junction assembly;cellular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process;chemical homeostasis;coagulation;cytoskeleton organization;establishment of localization;establishment of localization in cell;exocytosis;extracellular matrix organization;extracellular structure organization;focal adhesion assembly;hemostasis;homeostatic process;ion homeostasis;macromolecular complex assembly;macromolecular complex subunit organization;microspike assembly;multicellular organismal process;muscle filament sliding;negative regulation of biological process;negative regulation of cellular component movement;negative regulation of cellular process;negative regulation of ion transport;negative regulation of potassium ion transport;negative regulation of protein localization at cell surface;negative regulation of transport;organelle organization;platelet activation;platelet degranulation;positive regulation of biological process;positive regulation of ion transport;positive regulation of potassium ion transport;positive regulation of transport;protein complex assembly;protein complex subunit organization;protein homooligomerization;protein homotetramerization;protein oligomerization;protein tetramerization;regulation of apoptosis;regulation of biological process;regulation of biological quality;regulation of body fluid levels;regulation of cell death;regulation of cellular component movement;regulation of cellular localization;regulation of cellular process;regulation of ion transport;regulation of localization;regulation of membrane potential;regulation of metal ion transport;regulation of potassium ion transport;regulation of programmed cell death;regulation of protein localization;regulation of protein localization at cell surface;regulation of transport;secretion;secretion by cell;signaling;synaptic transmission;transport;vesicle-mediated transport</t>
  </si>
  <si>
    <t>binding;calcium ion binding;cation binding;cytoskeletal protein binding;double-stranded RNA binding;FATZ binding;identical protein binding;integrin binding;ion binding;ion channel binding;ligand-dependent nuclear receptor transcription coactivator activity;metal ion binding;nucleic acid binding;protein binding;protein binding transcription factor activity;protein complex binding;protein dimerization activity;protein domain specific binding;receptor activator activity;receptor binding;receptor regulator activity;RNA binding;structural constituent of muscle;structural molecule activity;thyroid hormone receptor activator activity;thyroid hormone receptor coactivator activity;titin binding;titin Z domain binding;transcription coactivator activity;transcription cofactor activity;transcription factor binding transcription factor activity;vinculin binding</t>
  </si>
  <si>
    <t>actin filament;actin filament bundle;actomyosin;adherens junction;anchoring junction;cell cortex part;cell junction;cell part;cell projection;cell projection part;cell-cell adherens junction;cell-cell junction;cell-substrate adherens junction;cell-substrate junction;contractile fiber part;cortical actin cytoskeleton;cortical cytoskeleton;cytoplasm;cytoplasmic membrane-bounded vesicle lumen;cytoplasmic part;cytoplasmic vesicle part;cytoskeletal part;cytoskeleton;cytosol;dendritic spine;extracellular membrane-bounded organelle;extracellular organelle;extracellular region;extracellular region part;extracellular space;extracellular vesicular exosome;fascia adherens;filopodium;focal adhesion;intracellular membrane-bounded organelle;intracellular non-membrane-bounded organelle;intracellular organelle;intracellular organelle part;intracellular part;macromolecular complex;membrane;membrane-bounded organelle;membrane-bounded vesicle;membrane-enclosed lumen;neuron projection;neuron spine;non-membrane-bounded organelle;nucleus;organelle;organelle lumen;organelle part;plasma membrane;platelet alpha granule lumen;protein complex;pseudopodium;ruffle;secretory granule lumen;stress fiber;vesicle;vesicle lumen;Z disc</t>
  </si>
  <si>
    <t>Alpha-actinin-1;Alpha-actinin-2</t>
  </si>
  <si>
    <t>P12955</t>
  </si>
  <si>
    <t>Xaa-Pro dipeptidase</t>
  </si>
  <si>
    <t>PEPD</t>
  </si>
  <si>
    <t>amine metabolic process;carboxylic acid metabolic process;cellular amine metabolic process;cellular amino acid metabolic process;cellular ketone metabolic process;cellular metabolic process;cellular nitrogen compound metabolic process;cellular process;collagen catabolic process;collagen metabolic process;macromolecule metabolic process;metabolic process;multicellular organismal catabolic process;multicellular organismal macromolecule metabolic process;multicellular organismal metabolic process;multicellular organismal process;nitrogen compound metabolic process;organic acid metabolic process;oxoacid metabolic process;primary metabolic process;protein metabolic process;proteolysis;small molecule metabolic process</t>
  </si>
  <si>
    <t>aminopeptidase activity;binding;carboxypeptidase activity;catalytic activity;cation binding;dipeptidase activity;exopeptidase activity;hydrolase activity;ion binding;manganese ion binding;metal ion binding;metallocarboxypeptidase activity;metalloexopeptidase activity;metallopeptidase activity;peptidase activity;peptidase activity, acting on L-amino acid peptides;transition metal ion binding</t>
  </si>
  <si>
    <t>PROLINE_PEPTIDASE</t>
  </si>
  <si>
    <t>P12956</t>
  </si>
  <si>
    <t>X-ray repair cross-complementing protein 6</t>
  </si>
  <si>
    <t>XRCC6</t>
  </si>
  <si>
    <t>anatomical structure development;anatomical structure homeostasis;biological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ionizing radiation;cellular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ligation;DNA metabolic process;DNA recombination;DNA repair;double-strand break repair;double-strand break repair via nonhomologous end joining;homeostatic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cytokine production;positive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neurogenesis;positive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abiotic stimulus;response to DNA damage stimulus;response to ionizing radiation;response to osmotic stress;response to radiation;response to salt stress;response to stimulus;response to stress;response to X-ray;RNA biosynthetic process;RNA metabolic process;somatic cell DNA recombination;somatic diversification of immune receptors;somatic diversification of immune receptors via germline recombination within a single locus;telomere maintenance;telomere organization;transcription, DNA-dependent;V(D)J recombination;viral reproduction</t>
  </si>
  <si>
    <t>5'-deoxyribose-5-phosphate lyase activity;adenyl nucleotide binding;adenyl ribonucleotide binding;ATP binding;ATPase activity;ATPase activity, coupled;ATP-dependent DNA helicase activity;ATP-dependent helicase activity;binding;carbon-oxygen lyase activity;catalytic activity;damaged DNA binding;DNA binding;DNA helicase activity;DNA-dependent ATPase activity;double-stranded DNA binding;helicase activity;hydrolase activity;hydrolase activity, acting on acid anhydrides;hydrolase activity, acting on acid anhydrides, in phosphorus-containing anhydrides;lyase activity;nucleic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</t>
  </si>
  <si>
    <t>cell part;chromosomal part;cytoplasmic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part;nuclear telomere cap complex;nucleolus;nucleoplasm;nucleoplasm part;nucleus;organelle;organelle part;protein complex;protein-DNA complex;telomere cap complex;transcription factor complex</t>
  </si>
  <si>
    <t>Non-homologous end-joining</t>
  </si>
  <si>
    <t>SAP</t>
  </si>
  <si>
    <t>P13010</t>
  </si>
  <si>
    <t>X-ray repair cross-complementing protein 5</t>
  </si>
  <si>
    <t>XRCC5</t>
  </si>
  <si>
    <t>anatomical structure development;anatomical structure homeostasis;biological regulation;biosynthetic process;brain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chemical stimulus;cellular response to fatty acid;cellular response to ionizing radiation;cellular response to lipid;cellular response to organic substance;cellular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metabolic process;DNA recombination;DNA repair;double-strand break repair;double-strand break repair via nonhomologous end joining;hemopoietic stem cell differentiation;homeostatic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cell development;positive regulation of cell differentiation;positive regulation of cellular process;positive regulation of cytokine production;positive regulation of developmental process;positive regulation of multicellular organismal process;positive regulation of neurogenesis;positive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transcription, DNA-dependent;regulation of type I interferon production;response to abiotic stimulus;response to chemical stimulus;response to DNA damage stimulus;response to drug;response to fatty acid;response to ionizing radiation;response to lipid;response to organic substance;response to osmotic stress;response to radiation;response to salt stress;response to stimulus;response to stress;response to X-ray;RNA biosynthetic process;RNA metabolic process;stem cell differentiation;telomere maintenance;telomere organization;transcription, DNA-dependent;viral reproduction</t>
  </si>
  <si>
    <t>adenyl nucleotide binding;adenyl ribonucleotide binding;ATP binding;ATPase activity;ATPase activity, coupled;ATP-dependent DNA helicase activity;ATP-dependent helicase activity;binding;catalytic activity;damaged DNA binding;DNA binding;DNA helicase activity;DNA-dependent ATPase activity;double-stranded DNA binding;enzyme binding;helicase activity;hydrolase activity;hydrolase activity, acting on acid anhydrides;hydrolase activity, acting on acid anhydrides, in phosphorus-containing anhydrides;nucleic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binding;ubiquitin protein ligase binding</t>
  </si>
  <si>
    <t>cell part;chromosomal part;chromosome, telomeric region;cytoplasmic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chromosome, telomeric region;nuclear part;nuclear telomere cap complex;nucleolus;nucleoplasm;nucleus;organelle;organelle part;plasma membrane;protein complex;protein-DNA complex;telomere cap complex</t>
  </si>
  <si>
    <t>P13051</t>
  </si>
  <si>
    <t>Uracil-DNA glycosylase</t>
  </si>
  <si>
    <t>UNG</t>
  </si>
  <si>
    <t>2'-deoxyribonucleotide metabolic process;base-excision repair;base-excision repair, AP site formation;biological regulation;catabolic process;cellular catabolic process;cellular macromolecule catabolic process;cellular macromolecule metabolic process;cellular metabolic process;cellular nitrogen compound catabolic process;cellular nitrogen compound metabolic process;cellular process;cellular response to stimulus;cellular response to stress;deoxyribonucleotide catabolic process;deoxyribonucleotide metabolic process;depyrimidination;DNA catabolic process;DNA metabolic process;DNA modification;DNA recombination;DNA repair;heterocycle catabolic process;heterocycle metabolic process;immune system process;macromolecule catabolic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process;pyrimidine deoxyribonucleotide catabolic process;pyrimidine deoxyribonucleotide metabolic process;pyrimidine nucleotide catabolic process;pyrimidine nucleotide metabolic process;pyrimidine-containing compound catabolic process;pyrimidine-containing compound metabolic process;regulation of apoptosis;regulation of biological process;regulation of cell death;regulation of cellular process;regulation of programmed cell death;response to DNA damage stimulus;response to stimulus;response to stress;small molecule metabolic process;somatic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hypermutation of immunoglobulin genes;somatic recombination of immunoglobulin gene segments;viral reproduction</t>
  </si>
  <si>
    <t>catalytic activity;DNA N-glycosylase activity;hydrolase activity;hydrolase activity, acting on glycosyl bonds;hydrolase activity, hydrolyzing N-glycosyl compounds;uracil DNA N-glycosylase activity</t>
  </si>
  <si>
    <t>cell part;cytoplasmic part;intracellular membrane-bounded organelle;intracellular organelle;intracellular organelle part;intracellular part;membrane-bounded organelle;mitochondrion;nuclear part;nucleoplasm;nucleus;organelle;organelle part</t>
  </si>
  <si>
    <t>Base excision repair;Primary immunodeficiency</t>
  </si>
  <si>
    <t>U_DNA_GLYCOSYLASE</t>
  </si>
  <si>
    <t>P13073</t>
  </si>
  <si>
    <t>Cytochrome c oxidase subunit 4 isoform 1, mitochondrial</t>
  </si>
  <si>
    <t>COX4I1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</si>
  <si>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process;nitrogen compound metabolic process;nucleic acid metabolic process;nucleobase-containing compound metabolic process;oxidation-reduction process;primary metabolic process;respiratory electron transport chain;response to chemical stimulus;response to external stimulus;response to extracellular stimulus;response to nutrient;response to nutrient levels;response to stimulus;RNA biosynthetic process;RNA metabolic process;small molecule metabolic process;transcription initiation from RNA polymerase II promoter;transcription initiation, DNA-dependent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</si>
  <si>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</si>
  <si>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CYTCOXIDASE4</t>
  </si>
  <si>
    <t>P13489</t>
  </si>
  <si>
    <t>Ribonuclease inhibitor</t>
  </si>
  <si>
    <t>RNH1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</si>
  <si>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process;negative regulation of catalytic activity;negative regulation of molecular function;nitrogen compound metabolic process;nucleic acid metabolic process;nucleobase-containing compound metabolic process;primary metabolic process;regulation of anatomical structure morphogenesis;regulation of angiogenesis;regulation of biological process;regulation of catalytic activity;regulation of developmental process;regulation of metabolic process;regulation of molecular function;regulation of multicellular organismal development;regulation of multicellular organismal process;RNA catabolic process;RNA metabolic process</t>
  </si>
  <si>
    <t>enzyme inhibitor activity;enzyme regulator activity;ribonuclease inhibitor activity</t>
  </si>
  <si>
    <t>angiogenin-PRI complex;cell part;cytoplasm;extracellular membrane-bounded organelle;extracellular organelle;extracellular region part;extracellular vesicular exosome;intracellular part;macromolecular complex;membrane-bounded organelle;membrane-bounded vesicle;organelle;protein complex;vesicle</t>
  </si>
  <si>
    <t>P13639</t>
  </si>
  <si>
    <t>Elongation factor 2</t>
  </si>
  <si>
    <t>EEF2</t>
  </si>
  <si>
    <t>biological regulation;biosynthetic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process;gene expression;hemopoietic progenitor cell differentiation;macromolecule biosynthetic process;macromolecule metabolic process;macromolecule modification;metabolic process;peptidyl-amino acid modification;peptidyl-diphthamide biosynthetic process from peptidyl-histidine;peptidyl-diphthamide metabolic process;peptidyl-histidine modification;positive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expression;post-translational protein modification;primary metabolic process;protein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</si>
  <si>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</si>
  <si>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aggresome;cell part;cytoplasm;cytoplasmic part;cytosol;extracellular membrane-bounded organelle;extracellular organelle;extracellular region part;extracellular vesicular exosome;inclusion body;intracellular membrane-bounded organelle;intracellular organelle;intracellular part;macromolecular complex;membrane;membrane-bounded organelle;membrane-bounded vesicle;nucleus;organelle;plasma membrane;polysome;ribonucleoprotein complex;vesicle</t>
  </si>
  <si>
    <t>G_TR_1;G_TR_2</t>
  </si>
  <si>
    <t>P13667</t>
  </si>
  <si>
    <t>Protein disulfide-isomerase A4</t>
  </si>
  <si>
    <t>PDIA4</t>
  </si>
  <si>
    <t>biological regulation;cell redox homeostasis;cellular homeostasis;cellular macromolecule metabolic process;cellular metabolic process;cellular process;cellular protein metabolic process;cellular response to stimulus;cellular response to stress;chaperone-mediated protein folding;establishment of localization;establishment of localization in cell;establishment of protein localization;homeostatic process;macromolecule metabolic process;metabolic process;primary metabolic process;protein folding;protein metabolic process;protein secretion;protein transport;regulation of biological process;regulation of biological quality;regulation of cellular process;response to endoplasmic reticulum stress;response to stimulus;response to stress;secretion;secretion by cell;transport</t>
  </si>
  <si>
    <t>catalytic activity;intramolecular oxidoreductase activity;intramolecular oxidoreductase activity, interconverting keto- and enol-groups;intramolecular oxidoreductase activity, transposing S-S bonds;isomerase activity;protein disulfide isomerase activity</t>
  </si>
  <si>
    <t>cell part;cell surface;cytoplasmic membrane-bounded vesicle;cytoplasmic part;cytoplasmic vesicle;endoplasmic reticulum;endoplasmic reticulum lumen;endoplasmic reticulum part;intracellular membrane-bounded organelle;intracellular organelle;intracellular organelle lumen;intracellular organelle part;intracellular part;melanosome;membrane-bounded organelle;membrane-bounded vesicle;membrane-enclosed lumen;organelle;organelle lumen;organelle part;pigment granule;vesicle</t>
  </si>
  <si>
    <t>Protein processing in endoplasmic reticulum;Vibrio cholerae infection</t>
  </si>
  <si>
    <t>P13674</t>
  </si>
  <si>
    <t>Prolyl 4-hydroxylase subunit alpha-1</t>
  </si>
  <si>
    <t>P4HA1</t>
  </si>
  <si>
    <t>4-hydroxyproline metabolic process;amine metabolic process;carboxylic acid metabolic process;cellular amine metabolic process;cellular amino acid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protein metabolic process;collagen fibril organization;extracellular matrix organization;extracellular structure organization;heterocycle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</si>
  <si>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</si>
  <si>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part;cytoplasmic part;endoplasmic reticulum;endoplasmic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lumen;mitochondrion;organelle;organelle lumen;organelle part;procollagen-proline 4-dioxygenase complex;protein complex</t>
  </si>
  <si>
    <t>FE2OG_OXY;TPR;TPR_REGION</t>
  </si>
  <si>
    <t>P13693;Q56UQ5</t>
  </si>
  <si>
    <t>P13693</t>
  </si>
  <si>
    <t>Translationally-controlled tumor protein</t>
  </si>
  <si>
    <t>TPT1</t>
  </si>
  <si>
    <t>biological regulation;calcium ion homeostasis;calcium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homeostasis;divalent inorganic cation transport;divalent metal ion transport;establishment of localization;homeostatic process;ion homeostasis;ion transport;metal ion homeostasis;metal ion transport;multi-organism process;negative regulation of apoptosis;negative regulation of biological process;negative regulation of cell death;negative regulation of cellular process;negative regulation of programmed cell death;regulation of apoptosis;regulation of biological process;regulation of biological quality;regulation of cell death;regulation of cellular process;regulation of programmed cell death;response to biotic stimulus;response to other organism;response to stimulus;response to virus;transport</t>
  </si>
  <si>
    <t>cell part;cytoplasm;cytoplasmic part;endosome;extracellular membrane-bounded organelle;extracellular organelle;extracellular region part;extracellular space;extracellular vesicular exosome;intracellular membrane-bounded organelle;intracellular organelle;intracellular part;late endosome;membrane-bounded organelle;membrane-bounded vesicle;multivesicular body;nucleus;organelle;vesicle</t>
  </si>
  <si>
    <t>TCTPROTEIN</t>
  </si>
  <si>
    <t>TCTP_1;TCTP_2</t>
  </si>
  <si>
    <t>TPT1-like protein;Translationally-controlled tumor protein</t>
  </si>
  <si>
    <t>P13797;P13796</t>
  </si>
  <si>
    <t>P13797</t>
  </si>
  <si>
    <t>Plastin-3</t>
  </si>
  <si>
    <t>LCP1;PLS3</t>
  </si>
  <si>
    <t>actin cytoskeleton organization;actin filament bundle assembly;actin filament organization;actin filament-based process;anatomical structure development;anatomical structure morphogenesis;biological regulation;bone development;cell activation;cell activation involved in immune response;cell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process;extracellular matrix disassembly;extracellular matrix organization;extracellular structure organization;immune effector process;immune system process;intracellular protein kinase cascade;intracellular signal transduction;leukocyte activation;leukocyte activation involved in immune response;locomotion;lymphocyte activation;lymphocyte activation involved in immune response;organ morphogenesis;organ regeneration;organelle organization;positive regulation of biological process;positive regulation of cellular component organization;positive regulation of podosome assembly;positive regulation of protein complex assembly;protein kinase A signaling cascade;regeneration;regulation of biological process;regulation of cellular component biogenesis;regulation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podosome assembly;regulation of protein complex assembly;regulation of protein localization;regulation of protein transport;regulation of transport;response to stimulus;signal transduction;T cell activation;T cell activation involved in immune response</t>
  </si>
  <si>
    <t>actin binding;actin filament binding;binding;calcium ion binding;cation binding;cytoskeletal protein binding;enzyme binding;GTPase binding;ion binding;metal ion binding;protein binding</t>
  </si>
  <si>
    <t>actin cytoskeleton;actin filament;actin filament bundle;adherens junction;anchoring junction;cell junction;cell part;cell projection;cell projection membrane;cell projection part;cell-substrate adherens junction;cell-substrate junction;cytoplasm;cytoplasmic part;cytoskeletal part;cytoskeleton;cytosol;extracellular membrane-bounded organelle;extracellular organelle;extracellular region part;extracellular space;extracellular vesicular exosome;filopodium;focal adhesion;intracellular non-membrane-bounded organelle;intracellular organelle;intracellular organelle part;intracellular part;leading edge membrane;macromolecular complex;membrane;membrane part;membrane-bounded organelle;membrane-bounded vesicle;non-membrane-bounded organelle;organelle;organelle part;phagocytic cup;plasma membrane;plasma membrane part;podosome;protein complex;ruffle;ruffle membrane;vesicle</t>
  </si>
  <si>
    <t>Plastin-2;Plastin-3</t>
  </si>
  <si>
    <t>P13798</t>
  </si>
  <si>
    <t>Acylamino-acid-releasing enzyme</t>
  </si>
  <si>
    <t>APEH</t>
  </si>
  <si>
    <t>beta-amyloid metabolic process;cellular macromolecule metabolic process;cellular metabolic process;cellular process;glycoprotein metabolic process;macromolecule metabolic process;metabolic process;primary metabolic process;protein metabolic process;proteolysis</t>
  </si>
  <si>
    <t>catalytic activity;endopeptidase activity;exopeptidase activity;hydrolase activity;omega peptidase activity;peptidase activity;peptidase activity, acting on L-amino acid peptides;serine hydrolase activity;serine-type endopeptidase activity;serine-type peptidase activity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</si>
  <si>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membrane;nuclear part;organelle;organelle membrane;organelle part;vesicle</t>
  </si>
  <si>
    <t>PRO_ENDOPEP_SER</t>
  </si>
  <si>
    <t>P13804</t>
  </si>
  <si>
    <t>Electron transfer flavoprotein subunit alpha, mitochondrial</t>
  </si>
  <si>
    <t>ETFA</t>
  </si>
  <si>
    <t>cellular metabolic process;cellular process;electron transport chain;generation of precursor metabolites and energy;metabolic process;oxidation-reduction process;respiratory electron transport chain;small molecule metabolic process</t>
  </si>
  <si>
    <t>binding;catalytic activity;coenzyme binding;cofactor binding;electron carrier activity;flavin adenine dinucleotide binding;oxidoreductase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</si>
  <si>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</si>
  <si>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ETF_ALPHA</t>
  </si>
  <si>
    <t>P13807</t>
  </si>
  <si>
    <t>Glycogen [starch] synthase, muscle</t>
  </si>
  <si>
    <t>GYS1</t>
  </si>
  <si>
    <t>alcohol metabolic process;anatomical structure development;biosynthetic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process;developmental process;energy derivation by oxidation of organic compounds;energy reserve metabolic process;generation of precursor metabolites and energy;glucan biosynthetic process;glucan metabolic process;glucose metabolic process;glycogen biosynthetic process;glycogen metabolic process;heart development;hexose metabolic process;macromolecule biosynthetic process;macromolecule metabolic process;metabolic process;monosaccharide metabolic process;organ development;oxidation-reduction process;polysaccharide biosynthetic process;polysaccharide metabolic process;primary metabolic process;small molecule metabolic process</t>
  </si>
  <si>
    <t>binding;carbohydrate binding;catalytic activity;enzyme binding;glucose binding;glucosyltransferase activity;glycogen (starch) synthase activity;kinase binding;monosaccharide binding;protein binding;protein kinase binding;sugar binding;transferase activity;transferase activity, transferring glycosyl groups;transferase activity, transferring hexosyl groups;UDP-glucosyltransferase activity;UDP-glycosyltransferase activity</t>
  </si>
  <si>
    <t>cell part;cytoplasm;cytoplasmic part;cytosol;inclusion body;intracellular part;membrane</t>
  </si>
  <si>
    <t>P13861;P31323</t>
  </si>
  <si>
    <t>P13861</t>
  </si>
  <si>
    <t>cAMP-dependent protein kinase type II-alpha regulatory subunit</t>
  </si>
  <si>
    <t>PRKAR2A;PRKAR2B</t>
  </si>
  <si>
    <t>activation of phospholipase C activity;activation of protein kinase A activity;activation of protein kinase activity;behavior;biological regulation;blood coagulation;carboxylic acid metabolic process;cell cycle;cell cycle process;cell surface receptor linked signaling pathway;cellular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homeostasis;coagulation;cognition;defense response;energy derivation by oxidation of organic compounds;energy reserve metabolic process;enzyme linked receptor protein signaling pathway;epidermal growth factor receptor signaling pathway;establishment of localization;fatty acid metabolic process;fibroblast growth factor receptor signaling pathway;fluid transport;G2/M transition of mitotic cell cycle;generation of precursor metabolites and energy;hemostasis;homeostatic process;immune response;immune system process;innate immune response;intracellular signal transduction;learning;learning or memory;lipid metabolic process;metabolic process;mitotic cell cycle;monocarboxylic acid metabolic process;multicellular organismal process;multicellular organismal water homeostasis;negative regulation of cAMP-dependent protein kinase activity;negative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activity;nerve growth factor receptor signaling pathway;neurological system process;organelle organization;organic acid metabolic process;oxidation-reduction process;oxoacid metabolic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activity;primary metabolic process;regulation of biological process;regulation of biological quality;regulation of body fluid levels;regulation of cAMP-dependent protein kinase activity;regulation of catalytic activity;regulation of cell communication;regulation of cellular localization;regulation of cellular metabolic process;regulation of cellular process;regulation of cellular protein metabolic process;regulation of hormone secretion;regulation of hydrolase activity;regulation of insulin secretion;regulation of kinase activity;regulation of lipase activity;regulation of localization;regulation of macromolecule metabolic process;regulation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stress;signal transduction;small molecule metabolic process;system process;transmembrane receptor protein tyrosine kinase signaling pathway;transmembrane transport;transport;water homeostasis;water transport</t>
  </si>
  <si>
    <t>adherens junction;AMP-activated protein kinase complex;anchoring junction;cAMP-dependent protein kinase complex;cell junction;cell part;cell projection;cell projection part;cell-substrate adherens junction;cell-substrate junction;centrosome;cytoplasm;cytoplasmic part;cytoskeletal part;cytosol;dendritic shaft;dendritic spine;extracellular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vesicle;microtubule organizing center;neuron projection;neuron spine;non-membrane-bounded organelle;organelle;organelle part;plasma membrane;protein complex;vesicle</t>
  </si>
  <si>
    <t>cAMP-dependent protein kinase type II-alpha regulatory subunit;cAMP-dependent protein kinase type II-beta regulatory subunit</t>
  </si>
  <si>
    <t>P13995</t>
  </si>
  <si>
    <t>Bifunctional methylenetetrahydrofolate dehydrogenase/cyclohydrolase, mitochondrial;NAD-dependent methylenetetrahydrofolate dehydrogenase;Methenyltetrahydrofolate cyclohydrolase</t>
  </si>
  <si>
    <t>MTHFD2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</si>
  <si>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process;metabolic process;nitrogen compound metabolic process;one-carbon metabolic process;pteridine-containing compound biosynthetic process;pteridine-containing compound metabolic process;small molecule metabolic process;tetrahydrofolate metabolic process</t>
  </si>
  <si>
    <t>anion binding;binding;catalytic activity;cation binding;cyclohydrolase activity;hydrolase activity;hydrolase activity, acting on carbon-nitrogen (but not peptide) bonds;hydrolase activity, acting on carbon-nitrogen (but not peptide) bonds, in cyclic amidines;ion binding;magnesium ion binding;metal ion binding;methenyltetrahydrofolate cyclohydrolase activity;methylenetetrahydrofolate dehydrogenase (NAD+) activity;methylenetetrahydrofolate dehydrogenase (NADP+) activity;oxidoreductase activity;oxidoreductase activity, acting on the CH-NH group of donors;oxidoreductase activity, acting on the CH-NH group of donors, NAD or NADP as acceptor;phosphate ion binding</t>
  </si>
  <si>
    <t>cell part;cytoplasmic part;extracellular region part;extracellular space;intracellular membrane-bounded organelle;intracellular organelle;intracellular part;membrane-bounded organelle;mitochondrion;organelle</t>
  </si>
  <si>
    <t>THF_DHG_CYH_1;THF_DHG_CYH_2</t>
  </si>
  <si>
    <t>Bifunctional methylenetetrahydrofolate dehydrogenase/cyclohydrolase, mitochondrial;Methenyltetrahydrofolate cyclohydrolase;NAD-dependent methylenetetrahydrofolate dehydrogenase</t>
  </si>
  <si>
    <t>P14174</t>
  </si>
  <si>
    <t>Macrophage migration inhibitory factor</t>
  </si>
  <si>
    <t>MIF</t>
  </si>
  <si>
    <t>aging;biological regulation;biosynthetic process;carboxylic acid biosynthetic process;carboxylic acid metabolic process;cell aging;cell proliferation;cell surface receptor linked signaling pathway;cellular biosynthetic process;cellular component assembly;cellular component organization;cellular component organization or biogenesis;cellular ketone metabolic process;cellular lipid metabolic process;cellular metabolic process;cellular process;cellular response to stimulus;cellular response to stress;chemotaxis;defense response;developmental process;DNA damage response, signal transduction by p53 class mediator;fatty acid biosynthetic process;fatty acid metabolic process;icosanoid biosynthetic process;icosanoid metabolic process;immune response;immune system process;inflammatory response;innate immune response;intracellular signal transduction;lipid biosynthetic process;lipid metabolic process;locomotion;macromolecular complex assembly;macromolecular complex subunit organization;metabolic process;monocarboxylic acid metabolic process;negative regulation of apoptosis;negative regulation of B cell apoptosis;negative regulation of biological process;negative regulation of cell aging;negative regulation of cell communication;negative regulation of cell cycle arrest;negative regulation of cell cycle process;negative regulation of cell death;negative regulation of cellular metabolic process;negative regulation of cellular process;negative regulation of cellular protein metabolic process;negative regulation of developmental process;negative regulation of DNA damage response, signal transduction by p53 class mediator;negative regulation of gene expression;negative regulation of leukocyte apoptosis;negative regulation of lymphocyte apoptosis;negative regulation of macromolecule metabolic process;negative regulation of mature B cell apoptosis;negative regulation of metabolic process;negative regulation of myeloid cell apoptosis;negative regulation of programmed cell death;negative regulation of protein metabolic process;negative regulation of response to DNA damage stimulus;negative regulation of response to stimulus;negative regulation of signal transduction;negative regulation of signaling;organic acid biosynthetic process;organic acid metabolic process;oxoacid metabolic process;positive chemotaxis;positive regulation of arachidonic acid secretion;positive regulation of B cell activation;positive regulation of B cell proliferation;positive regulation of biological process;positive regulation of catalytic activity;positive regulation of cell activation;positive regulation of cell communication;positive regulation of cell proliferation;positive regulation of cellular metabolic process;positive regulation of cellular process;positive regulation of cellular protein metabolic process;positive regulation of chemokine (C-X-C motif) ligand 2 production;positive regulation of chemokine production;positive regulation of cytokine production;positive regulation of cytokine production involved in immune response;positive regulation of cytokine secretion;positive regulation of ERK1 and ERK2 cascade;positive regulation of fatty acid transport;positive regulation of fibroblast proliferation;positive regulation of icosanoid secretion;positive regulation of immune effector process;positive regulation of immune system process;positive regulation of intracellular protein kinase cascade;positive regulation of kinase activity;positive regulation of leukocyte activation;positive regulation of leukocyte proliferation;positive regulation of lipid transport;positive regulation of lipopolysaccharide-mediated signaling pathway;positive regulation of lymphocyte activation;positive regulation of lymphocyte proliferation;positive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myeloid leukocyte cytokine production involved in immune response;positive regulation of organic acid transport;positive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production of molecular mediator of immune response;positive regulation of prostaglandin secretion;positive regulation of prostaglandin secretion involved in immune response;positive regulation of protein kinase A signaling cascade;positive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biotic stimulus;positive regulation of response to stimulus;positive regulation of secretion;positive regulation of signal transduction;positive regulation of signaling;positive regulation of transferase activity;positive regulation of transport;primary metabolic process;prostaglandin biosynthetic process;prostaglandin metabolic process;prostanoid biosynthetic process;prostanoid metabolic process;protein complex assembly;protein complex subunit organization;protein homooligomerization;protein homotrimerization;protein oligomerization;protein trimerization;regulation of apoptosis;regulation of arachidonic acid secretion;regulation of B cell activation;regulation of B cell apoptosis;regulation of B cell proliferation;regulation of biological process;regulation of catalytic activity;regulation of cell activation;regulation of cell aging;regulation of cell communication;regulation of cell cycle;regulation of cell cycle arrest;regulation of cell cycle process;regulation of cell death;regulation of cell proliferation;regulation of cellular localization;regulation of cellular metabolic process;regulation of cellular process;regulation of cellular protein metabolic process;regulation of cellular response to stress;regulation of chemokine (C-X-C motif) ligand 2 production;regulation of chemokine production;regulation of cytokine production;regulation of cytokine production involved in immune response;regulation of cytokine secretion;regulation of developmental process;regulation of DNA damage response, signal transduction by p53 class mediator;regulation of ERK1 and ERK2 cascade;regulation of establishment of protein localization;regulation of fatty acid transport;regulation of fibroblast proliferation;regulation of gene expression;regulation of homeostatic process;regulation of icosanoid secretion;regulation of immune effector process;regulation of immune response;regulation of immune system process;regulation of intracellular protein kinase cascade;regulation of kinase activity;regulation of leukocyte activation;regulation of leukocyte apoptosis;regulation of leukocyte proliferation;regulation of lipid transport;regulation of lipopolysaccharide-mediated signaling pathway;regulation of localization;regulation of lymphocyte activation;regulation of lymphocyte apoptosis;regulation of lymphocyte proliferation;regulation of macromolecule metabolic process;regulation of macrophage activation;regulation of MAP kinase activity;regulation of MAPKKK cascade;regulation of mature B cell apoptosis;regulation of metabolic process;regulation of molecular function;regulation of mononuclear cell proliferation;regulation of multicellular organismal process;regulation of multi-organism process;regulation of myeloid cell apoptosis;regulation of organic acid transport;regulation of peptidyl-serine phosphorylation;regulation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prostaglandin secretion;regulation of protein kinase A signaling cascade;regulation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biotic stimulus;regulation of response to DNA damage stimulus;regulation of response to stimulus;regulation of response to stress;regulation of secretion;regulation of signal transduction;regulation of signaling;regulation of transferase activity;regulation of transport;response to chemical stimulus;response to DNA damage stimulus;response to external stimulus;response to stimulus;response to stress;response to wounding;signal transduction;signal transduction by p53 class mediator;signal transduction in response to DNA damage;small molecule biosynthetic process;small molecule metabolic process;taxis;unsaturated fatty acid biosynthetic process;unsaturated fatty acid metabolic process</t>
  </si>
  <si>
    <t>binding;catalytic activity;chemoattractant activity;cytokine activity;cytokine receptor binding;dopachrome isomerase activity;intramolecular oxidoreductase activity;intramolecular oxidoreductase activity, interconverting keto- and enol-groups;intramolecular oxidoreductase activity, transposing C=C bonds;isomerase activity;phenylpyruvate tautomerase activity;protein binding;receptor binding</t>
  </si>
  <si>
    <t>cell part;cell surface;cytoplasm;extracellular membrane-bounded organelle;extracellular organelle;extracellular region;extracellular region part;extracellular space;extracellular vesicular exosome;intracellular organelle part;intracellular part;membrane-bounded organelle;membrane-bounded vesicle;nuclear part;nucleoplasm;organelle;organelle part;vesicle</t>
  </si>
  <si>
    <t>Phenylalanine metabolism;Tyrosine metabolism</t>
  </si>
  <si>
    <t>P14314</t>
  </si>
  <si>
    <t>Glucosidase 2 subunit beta</t>
  </si>
  <si>
    <t>PRKCSH</t>
  </si>
  <si>
    <t>biological regulation;carbohydrate metabolic process;cellular carbohydrate metabolic process;cellular macromolecule metabolic process;cellular metabolic process;cellular process;cellular protein metabolic process;cellular response to stimulus;defense response;glycosylation;immune response;immune system process;innate immune response;intracellular signal transduction;macromolecule glycosylation;macromolecule metabolic process;macromolecule modification;metabolic process;N-glycan processing;oligosaccharide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asparagine;regulation of biological process;regulation of cellular process;response to stimulus;response to stress;signal transduction</t>
  </si>
  <si>
    <t>binding;calcium ion binding;cation binding;enzyme binding;ion binding;ion channel binding;kinase binding;metal ion binding;phosphoprotein binding;protein binding;protein kinase binding;protein kinase C binding</t>
  </si>
  <si>
    <t>cell part;cytoplasmic part;endoplasmic reticulum;endoplasmic reticulum lumen;endoplasmic reticulum part;intracellular;intracellular membrane-bounded organelle;intracellular organelle;intracellular organelle lumen;intracellular organelle part;intracellular part;membrane-bounded organelle;membrane-enclosed lumen;organelle;organelle lumen;organelle part</t>
  </si>
  <si>
    <t>EF_HAND_1;EF_HAND_2;ER_TARGET</t>
  </si>
  <si>
    <t>P14324</t>
  </si>
  <si>
    <t>Farnesyl pyrophosphate synthase</t>
  </si>
  <si>
    <t>FDPS</t>
  </si>
  <si>
    <t>alcohol biosynthetic process;alcohol metabolic process;biosynthetic process;cellular biosynthetic process;cellular lipid metabolic process;cellular metabolic process;cellular process;cholesterol biosynthetic process;cholesterol metabolic process;farnesyl diphosphate biosynthetic process;farnesyl diphosphate metabolic process;geranyl diphosphate biosynthetic process;geranyl diphosphate metabolic process;isoprenoid biosynthetic process;isoprenoid metabolic process;lipid biosynthetic process;lipid metabolic process;metabolic process;organophosphate metabolic process;phospholipid biosynthetic process;phospholipid metabolic process;prenol biosynthetic process;prenol metabolic process;primary metabolic process;small molecule biosynthetic process;small molecule metabolic process;steroid biosynthetic process;steroid metabolic process;sterol biosynthetic process;sterol metabolic process;terpenoid biosynthetic process;terpenoid metabolic process;viral reproduction</t>
  </si>
  <si>
    <t>binding;catalytic activity;cation binding;dimethylallyltranstransferase activity;geranyltranstransferase activity;ion binding;metal ion binding;prenyltransferase activity;transferase activity;transferase activity, transferring alkyl or aryl (other than methyl) groups</t>
  </si>
  <si>
    <t>cell part;cytoplasm;cytoplasmic part;cytosol;intracellular membrane-bounded organelle;intracellular organelle;intracellular organelle part;intracellular part;membrane-bounded organelle;mitochondrion;nuclear part;nucleoplasm;organelle;organelle part</t>
  </si>
  <si>
    <t>Terpenoid backbone biosynthesis</t>
  </si>
  <si>
    <t>POLYPRENYL_SYNTHASE_1;POLYPRENYL_SYNTHASE_2</t>
  </si>
  <si>
    <t>P14406</t>
  </si>
  <si>
    <t>Cytochrome c oxidase subunit 7A2, mitochondrial</t>
  </si>
  <si>
    <t>COX7A2</t>
  </si>
  <si>
    <t>cell part;cytoplasmic part;extracellular membrane-bounded organelle;extracellular organelle;extracellular region part;extracellular vesicular exosome;intracellular organelle part;intracellular part;membrane part;membrane-bounded organelle;membrane-bounded vesicle;mitochondrial membrane part;mitochondrial part;mitochondrial respiratory chain;organelle;organelle part;respiratory chain;vesicle</t>
  </si>
  <si>
    <t>P14550</t>
  </si>
  <si>
    <t>Alcohol dehydrogenase [NADP(+)]</t>
  </si>
  <si>
    <t>AKR1A1</t>
  </si>
  <si>
    <t>alcohol metabolic process;aldehyde catabolic process;biosynthetic process;carbohydrate catabolic process;carbohydrate metabolic process;carboxylic acid biosynthetic process;carboxylic acid catabolic process;carboxylic acid metabolic process;catabolic process;cellular aldehyde metabolic process;cellular biosynthetic process;cellular carbohydrate metabolic process;cellular catabolic process;cellular ketone metabolic process;cellular metabolic process;cellular process;D-glucuronate catabolic process;D-glucuronate metabolic process;glucose metabolic process;glucuronate catabolic process;glucuronate metabolic process;hexose metabolic process;L-ascorbic acid biosynthetic process;L-ascorbic acid metabolic process;metabolic process;monocarboxylic acid metabolic process;monosaccharide metabolic process;organic acid biosynthetic process;organic acid catabolic process;organic acid metabolic process;oxoacid metabolic process;primary metabolic process;small molecule biosynthetic process;small molecule catabolic process;small molecule metabolic process;uronic acid metabolic process;vitamin biosynthetic process;vitamin metabolic process;water-soluble vitamin biosynthetic process;water-soluble vitamin metabolic process</t>
  </si>
  <si>
    <t>alcohol dehydrogenase (NADP+) activity;alditol:NADP+ 1-oxidoreductase activity;aldo-keto reductase (NADP) activity;catalytic activity;electron carrier activity;L-glucuronate reductase activity;oxidoreductase activity;oxidoreductase activity, acting on CH-OH group of donors;oxidoreductase activity, acting on the CH-OH group of donors, NAD or NADP as acceptor</t>
  </si>
  <si>
    <t>apical plasma membrane;cell part;cytoplasmic part;cytosol;extracellular membrane-bounded organelle;extracellular organelle;extracellular region part;extracellular space;extracellular vesicular exosome;intracellular part;membrane part;membrane-bounded organelle;membrane-bounded vesicle;organelle;plasma membrane part;vesicle</t>
  </si>
  <si>
    <t>Caprolactam degradation;Glycerolipid metabolism;Glycolysis / Gluconeogenesis</t>
  </si>
  <si>
    <t>ALDKETRDTASE</t>
  </si>
  <si>
    <t>ALDOKETO_REDUCTASE_1;ALDOKETO_REDUCTASE_2;ALDOKETO_REDUCTASE_3</t>
  </si>
  <si>
    <t>P14618;P30613</t>
  </si>
  <si>
    <t>P14618</t>
  </si>
  <si>
    <t>Pyruvate kinase PKM</t>
  </si>
  <si>
    <t>PKLR;PKM</t>
  </si>
  <si>
    <t>alcohol metabolic process;anatomical structure development;ATP biosynthetic process;ATP metabolic process;biological regulation;biosynthetic process;carbohydrate metabolic process;carboxylic acid biosynthetic process;carboxylic acid metabolic process;cell death;cellular biosynthetic process;cellular carbohydrate metabolic process;cellular ketone metabolic process;cellular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stimulus;death;developmental process;endocrine pancreas development;energy derivation by oxidation of organic compounds;energy reserve metabolic process;generation of precursor metabolites and energy;glucose metabolic process;heterocycle biosynthetic process;heterocycle metabolic process;hexose metabolic process;metabolic process;monocarboxylic acid metabolic process;monosaccharide metabolic process;multi-organism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process;positive regulation of biological process;positive regulation of cellular metabolic process;positive regulation of cellular process;positive regulation of metabolic process;primary metabolic process;programmed cell death;purine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biosynthetic process;pyruvate metabolic process;regulation of biological process;regulation of cellular metabolic process;regulation of cellular process;regulation of metabolic process;response to abiotic stimulus;response to ATP;response to biotic stimulus;response to cAMP;response to carbohydrate stimulus;response to chemical stimulus;response to endogenous stimulus;response to external stimulus;response to extracellular stimulus;response to glucose stimulus;response to heat;response to hexose stimulus;response to hormone stimulus;response to hypoxia;response to inorganic substance;response to insulin stimulus;response to lithium ion;response to metal ion;response to monosaccharide stimulus;response to nutrient;response to nutrient levels;response to organic substance;response to other organism;response to oxygen levels;response to peptide hormone stimulus;response to stimulus;response to stress;response to temperature stimulus;ribonucleoside triphosphate biosynthetic process;ribonucleoside triphosphate metabolic process;ribonucleotide biosynthetic process;ribonucleotide metabolic process;small molecule biosynthetic process;small molecule metabolic process</t>
  </si>
  <si>
    <t>adenyl nucleotide binding;adenyl ribonucleotide binding;alkali metal ion binding;antigen binding;ATP binding;binding;catalytic activity;cation binding;ion binding;kinase activity;magnesium ion binding;metal ion binding;MHC class II protein complex binding;MHC protein complex binding;nucleotide binding;phosphotransferase activity, alcohol group as acceptor;potassium ion binding;purine nucleotide binding;purine ribonucleoside triphosphate binding;purine ribonucleotide binding;pyruvate kinase activity;ribonucleotide binding;transferase activity;transferase activity, transferring phosphorus-containing groups</t>
  </si>
  <si>
    <t>cell part;cell projection;cilium;cytoplasm;cytoplasmic part;cytosol;extracellular matrix;extracellular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vesicle;mitochondrion;nucleus;organelle;plasma membrane;vesicle</t>
  </si>
  <si>
    <t>Carbon fixation in photosynthetic organisms;Glycolysis / Gluconeogenesis;Insulin signaling pathway;Maturity onset diabetes of the young;Purine metabolism;Pyruvate metabolism;Type II diabetes mellitus</t>
  </si>
  <si>
    <t>PYRUVTKNASE</t>
  </si>
  <si>
    <t>PYRUVATE_KINASE</t>
  </si>
  <si>
    <t>Pyruvate kinase PKLR;Pyruvate kinase PKM</t>
  </si>
  <si>
    <t>P14625;Q58FF3</t>
  </si>
  <si>
    <t>P14625</t>
  </si>
  <si>
    <t>Endoplasmin</t>
  </si>
  <si>
    <t>HSP90B1;HSP90B2P</t>
  </si>
  <si>
    <t>actin cytoskeleton organization;actin filament organization;actin filament-based process;actin rod assembly;activation of immune response;activation of innate immune response;biological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ATP;cellular response to chemical stimulus;cellular response to organic substance;cellular response to stimulus;cellular response to stress;cellular response to topologically incorrect protein;cellular response to unfolded protein;cytoskeleton organization;defense response;endocytosis;endoplasmic reticulum unfolded protein response;ER-associated protein catabolic process;ER-nucleus signaling pathway;establishment of localization;establishment of protein localization;immune response;immune response-activating signal transduction;immune response-regulating signaling pathway;immune system process;innate immune response;innate immune response-activating signal transduction;macromolecule catabolic process;macromolecule metabolic process;maintenance of location;membrane invagination;membrane organization;metabolic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death;organelle organization;pattern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process;proteasomal protein catabolic process;proteasomal ubiquitin-dependent protein catabolic process;protein folding;protein folding in endoplasmic reticulum;protein metabolic process;protein transport;proteolysis;proteolysis involved in cellular protein catabolic process;receptor-mediated endocytosis;regulation of apoptosis;regulation of biological process;regulation of biological quality;regulation of catalytic activity;regulation of cell death;regulation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programmed cell death;regulation of response to stimulus;regulation of response to stress;response to ATP;response to chemical stimulus;response to endoplasmic reticulum stress;response to hypoxia;response to organic substance;response to oxygen levels;response to stimulus;response to stress;response to topologically incorrect protein;response to unfolded protein;sequestering of calcium ion;sequestering of metal ion;signal transduction;toll-like receptor signaling pathway;transport;ubiquitin-dependent protein catabolic process;vesicle-mediated transport</t>
  </si>
  <si>
    <t>adenyl nucleotide binding;adenyl ribonucleotide binding;ATP binding;binding;calcium ion binding;cation binding;enzyme binding;ion binding;lipoprotein particle receptor binding;low-density lipoprotein particle receptor binding;metal ion binding;nucleic acid binding;nucleotide binding;phosphatase binding;protein binding;protein phosphatase binding;purine nucleotide binding;purine ribonucleoside triphosphate binding;purine ribonucleotide binding;receptor binding;ribonucleotide binding;RNA binding;virion binding</t>
  </si>
  <si>
    <t>adherens junction;anchoring junction;cell junction;cell part;cell-substrate adherens junction;cell-substrate junction;cytoplasmic membrane-bounded vesicle;cytoplasmic membrane-bounded vesicle lumen;cytoplasmic part;cytoplasmic vesicle;cytoplasmic vesicle part;cytosol;endocytic vesicle lumen;endoplasmic reticulum;endoplasmic reticulum lumen;endoplasmic reticulum membrane;endoplasmic reticulum part;extracellular matrix;extracellular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part;melanosome;membrane;membrane part;membrane-bounded organelle;membrane-bounded vesicle;membrane-enclosed lumen;midbody;nucleus;organelle;organelle lumen;organelle membrane;organelle part;perinuclear region of cytoplasm;pigment granule;plasma membrane;vesicle;vesicle lumen</t>
  </si>
  <si>
    <t>NOD-like receptor signaling pathway;Pathways in cancer;Plant-pathogen interaction;Prostate cancer;Protein processing in endoplasmic reticulum</t>
  </si>
  <si>
    <t>ER_TARGET;HSP90</t>
  </si>
  <si>
    <t>Endoplasmin;Putative endoplasmin-like protein</t>
  </si>
  <si>
    <t>P14635</t>
  </si>
  <si>
    <t>G2/mitotic-specific cyclin-B1</t>
  </si>
  <si>
    <t>CCNB1</t>
  </si>
  <si>
    <t>anaphase-promoting complex-dependent proteasomal ubiquitin-dependent protein catabolic process;anatomical structure development;anatomical structure morphogenesis;biological regulation;cardiac cell development;cardiac muscle cell development;catabolic process;cell cycle;cell cycle process;cell development;cell division;cell maturation;cellular catabolic process;cellular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membrane organization;cellular metabolic process;cellular process;cellular process involved in reproduction;cellular protein metabolic process;cellular response to chemical stimulus;cellular response to fatty acid;cellular response to hypoxia;cellular response to inorganic substance;cellular response to iron ion;cellular response to iron(III) ion;cellular response to lipid;cellular response to metal ion;cellular response to organic cyclic compound;cellular response to organic substance;cellular response to oxygen levels;cellular response to stimulus;cellular response to stress;chordate embryonic development;chromatin modification;chromatin organization;chromosome organization;covalent chromatin modification;developmental growth;developmental maturation;developmental process;developmental process involved in reproduction;digestive tract development;embryo development;embryo development ending in birth or egg hatching;establishment of chromosome localization;establishment of localization;establishment of localization in cell;establishment of organelle localization;G1/S transition of mitotic cell cycle;G2/M transition of mitotic cell cycle;gamete generation;growth;histone H3-S10 phosphorylation;histone H3-S10 phosphorylation involved in chromosome condensation;histone modification;histone phosphorylation;histone-serine phosphorylation;in utero embryonic development;macromolecular complex assembly;macromolecular complex subunit organization;macromolecule catabolic process;macromolecule metabolic process;macromolecule modification;male gamete generation;membrane disassembly;membrane organization;metabolic process;metaphase plate congression;mitotic cell cycle;mitotic metaphase plate congression;mitotic nuclear envelope disassembly;mitotic spindle stabilization;modification-dependent macromolecule catabolic process;modification-dependent protein catabolic process;multicellular organismal process;multicellular organismal reproductive process;muscle cell development;negative regulation of biological process;negative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macromolecule metabolic process;negative regulation of metabolic process;negative regulation of microtubule depolymerization;negative regulation of microtubule polymerization or depolymerization;negative regulation of organelle organization;negative regulation of phosphate metabolic process;negative regulation of phosphorus metabolic process;negative regulation of phosphorylation;negative regulation of protein complex disassembly;negative regulation of protein metabolic process;negative regulation of protein modification process;negative regulation of protein phosphorylation;nuclear envelope disassembly;nuclear envelope organization;oocyte maturation;organelle organization;peptidyl-amino acid modification;peptidyl-serine modification;peptidyl-serine phosphorylation;phosphate-containing compound metabolic process;phosphorus metabolic process;phosphorylation;positive regulation of attachment of spindle microtubules to kinetochore;positive regulation of biological process;positive regulation of cardiac muscle cell proliferation;positive regulation of catalytic activity;positive regulation of cell cycle;positive regulation of cell proliferation;positive regulation of cellular component organization;positive regulation of cellular metabolic process;positive regulation of cellular process;positive regulation of cellular protein metabolic process;positive regulation of chromosome segregation;positive regulation of cytoskeleton organization;positive regulation of developmental process;positive regulation of fibroblast proliferation;positive regulation of histone modification;positive regulation of histone phosphorylation;positive regulation of ligase activity;positive regulation of macromolecule metabolic process;positive regulation of metabolic process;positive regulation of mitotic cell cycle;positive regulation of molecular function;positive regulation of mRNA 3'-end processing;positive regulation of mRNA processing;positive regulation of multicellular organismal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metabolic process;protein modification process;protein phosphorylation;proteolysis;proteolysis involved in cellular protein catabolic process;regeneration;regulation of attachment of spindle microtubules to kinetochore;regulation of biological process;regulation of cardiac muscle cell proliferation;regulation of cardiac muscle tissue development;regulation of cardiac muscle tissue growth;regulation of catalytic activity;regulation of cell cycle;regulation of cell cycle process;regulation of cell proliferation;regulation of cellular component organization;regulation of cellular localization;regulation of cellular metabolic process;regulation of cellular process;regulation of cellular protein metabolic process;regulation of chromosome condensation;regulation of chromosome organization;regulation of chromosome segregation;regulation of cytoskeleton organization;regulation of developmental growth;regulation of developmental process;regulation of fibroblast proliferation;regulation of gene expression;regulation of growth;regulation of heart growth;regulation of histone modification;regulation of histone phosphorylation;regulation of ligase activity;regulation of localization;regulation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mitotic cell cycle;regulation of mitotic cell cycle spindle assembly checkpoint;regulation of mitotic spindle organization;regulation of molecular function;regulation of mRNA 3'-end processing;regulation of mRNA processing;regulation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organelle organization;regulation of phosphate metabolic process;regulation of phosphorus metabolic process;regulation of phosphorylation;regulation of primary metabolic process;regulation of protein complex disassembly;regulation of protein localization;regulation of protein metabolic process;regulation of protein modification process;regulation of protein phosphorylation;regulation of protein ubiquitination;regulation of RNA metabolic process;regulation of spindle checkpoint;regulation of spindle organization;regulation of striated muscle tissue development;regulation of ubiquitin-protein ligase activity;regulation of ubiquitin-protein ligase activity involved in mitotic cell cycle;reproductive process;response to abiotic stimulus;response to chemical stimulus;response to DDT;response to drug;response to external stimulus;response to fatty acid;response to hypoxia;response to inorganic substance;response to insecticide;response to iron ion;response to iron(III) ion;response to lipid;response to mechanical stimulus;response to metal ion;response to organic cyclic compound;response to organic substance;response to oxygen levels;response to stimulus;response to stress;response to toxin;spermatogenesis;spindle stabilization;tissue development;tissue regeneration;ubiquitin-dependent protein catabolic process;ventricular cardiac muscle cell development</t>
  </si>
  <si>
    <t>binding;catalytic activity;enzyme binding;histone kinase activity;kinase activity;kinase binding;patched binding;phosphotransferase activity, alcohol group as acceptor;protein binding;protein kinase activity;protein kinase binding;receptor binding;transferase activity;transferase activity, transferring phosphorus-containing groups</t>
  </si>
  <si>
    <t>cell part;centrosome;chromosomal part;condensed chromosome outer kinetochore;condensed nuclear chromosome outer kinetochore;cytoplasm;cytoplasmic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chromosome part;nuclear part;nucleoplasm;nucleus;organelle;organelle part;protein complex;spindle pole</t>
  </si>
  <si>
    <t>P63162;P14678</t>
  </si>
  <si>
    <t>Small nuclear ribonucleoprotein-associated protein N;Small nuclear ribonucleoprotein-associated proteins B and B</t>
  </si>
  <si>
    <t>SNRPB;SNRPN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</si>
  <si>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process;positive regulation of defense response to virus by host;primary metabolic process;protein alkylation;protein metabolic process;protein methylation;protein modification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stress;response to chemical stimulus;response to endogenous stimulus;response to hormone stimulus;response to organic substance;response to stimulus;ribonucleoprotein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</si>
  <si>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binding;histone pre-mRNA DCP binding;nucleic acid binding;RNA binding</t>
  </si>
  <si>
    <t>catalytic step 2 spliceosome;cell part;cytoplasm;cytoplasmic part;cytosol;extracellular membrane-bounded organelle;extracellular organelle;extracellular region part;extracellular vesicular exosome;histone pre-mRNA 3'end processing complex;intracellular organelle part;intracellular part;macromolecular complex;membrane-bounded organelle;membrane-bounded vesicle;methylosome;methyltransferase complex;nuclear part;nucleoplasm;organelle;organelle part;prespliceosome;protein complex;ribonucleoprotein complex;small nuclear ribonucleoprotein complex;SMN-Sm protein complex;spliceosomal complex;U1 snRNP;U12-type spliceosomal complex;U2 snRNP;U2-type prespliceosome;U2-type spliceosomal complex;U4 snRNP;U4/U6 x U5 tri-snRNP complex;U5 snRNP;U7 snRNP;vesicle</t>
  </si>
  <si>
    <t>Spliceosome;Systemic lupus erythematosus</t>
  </si>
  <si>
    <t>Small nuclear ribonucleoprotein-associated protein N;Small nuclear ribonucleoprotein-associated proteins B and B'</t>
  </si>
  <si>
    <t>P14735</t>
  </si>
  <si>
    <t>Insulin-degrading enzyme</t>
  </si>
  <si>
    <t>IDE</t>
  </si>
  <si>
    <t>beta-amyloid metabolic process;biological regulation;bradykinin catabolic process;catabolic process;cell surface receptor linked signaling pathway;cellular catabolic process;cellular component assembly;cellular component organization;cellular component organization or biogenesis;cellular homeostasis;cellular macromolecule metabolic process;cellular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stimulus;determination of adult lifespan;enzyme linked receptor protein signaling pathway;glycoprotein metabolic process;homeostatic process;hormone catabolic process;hormone metabolic process;insulin receptor signaling pathway;macromolecular complex assembly;macromolecular complex subunit organization;macromolecule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proteolysis;peptide catabolic process;peptide metabolic process;positive regulation of biological process;positive regulation of cellular component organization;positive regulation of protein complex assembly;positive regulation of protein oligomerization;primary metabolic process;protein complex assembly;protein complex subunit organization;protein heterooligomerization;protein homooligomerization;protein homotetramerization;protein metabolic process;protein oligomerization;protein tetramerization;proteolysis;proteolysis involved in cellular protein catabolic process;regulation of biological process;regulation of biological quality;regulation of cellular component biogenesis;regulation of cellular component organization;regulation of cellular metabolic process;regulation of cellular process;regulation of cellular protein metabolic process;regulation of hormone levels;regulation of macromolecule metabolic process;regulation of metabolic process;regulation of primary metabolic process;regulation of protein complex assembly;regulation of protein metabolic process;regulation of protein oligomerization;regulation of proteolysis;response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pathway;ubiquitin homeostasis;viral reproduction</t>
  </si>
  <si>
    <t>adenyl nucleotide binding;adenyl ribonucleotide binding;ATP binding;ATPase activity;beta-amyloid binding;beta-endorphin binding;binding;catalytic activity;cation binding;endopeptidase activity;glycoprotein binding;hormone binding;hydrolase activity;hydrolase activity, acting on acid anhydrides;hydrolase activity, acting on acid anhydrides, in phosphorus-containing anhydrides;identical protein binding;insulin binding;ion binding;metal ion binding;metalloendopeptidase activity;metallopeptidase activity;neurotransmitter binding;nucleoside-triphosphatase activity;nucleotide binding;peptidase activity;peptidase activity, acting on L-amino acid peptides;peptide binding;peptide hormone binding;protein binding;protein dimerization activity;protein homodimerization activity;purine nucleotide binding;purine ribonucleoside triphosphate binding;purine ribonucleotide binding;pyrophosphatase activity;receptor binding;ribonucleotide binding;small conjugating protein binding;transition metal ion binding;ubiquitin binding;zinc ion binding</t>
  </si>
  <si>
    <t>cell part;cell surface;cytoplasm;cytoplasmic part;cytosol;cytosolic part;cytosolic proteasome complex;extracellular region part;extracellular space;intracellular membrane-bounded organelle;intracellular organelle;intracellular organelle lumen;intracellular organelle part;intracellular part;macromolecular complex;membrane;membrane-bounded organelle;membrane-enclosed lumen;microbody;microbody lumen;microbody part;mitochondrion;nuclear part;nucleoplasm;nucleus;organelle;organelle lumen;organelle part;peroxisomal matrix;peroxisomal part;peroxisome;plasma membrane;proteasome complex;protein complex</t>
  </si>
  <si>
    <t>P14866</t>
  </si>
  <si>
    <t>Heterogeneous nuclear ribonucleoprotein L</t>
  </si>
  <si>
    <t>HNRNPL</t>
  </si>
  <si>
    <t>binding;DNA binding;nucleic acid binding;nucleotide binding;regulatory region DNA binding;regulatory region nucleic acid binding;RNA binding;transcription regulatory region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</si>
  <si>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</si>
  <si>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P14868</t>
  </si>
  <si>
    <t>Aspartate--tRNA ligase, cytoplasmic</t>
  </si>
  <si>
    <t>DARS</t>
  </si>
  <si>
    <t>amine metabolic process;amino acid activation;aspartyl-tRNA aminoacylation;biosynthetic process;carboxylic acid metabolic process;cellular amine metabolic process;cellular amino acid metabolic process;cellular biosynthetic process;cellular component assembly;cellular component organization;cellular component organization or biogenesis;cellular ketone metabolic process;cellular macromolecule biosynthetic process;cellular macromolecule metabolic process;cellular metabolic process;cellular nitrogen compound metabolic process;cellular process;cellular protein metabolic process;gene expression;macromolecular complex assembly;macromolecular complex subunit organization;macromolecule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organization;protein metabolic process;RNA metabolic process;small molecule metabolic process;translation;tRNA aminoacylation;tRNA aminoacylation for protein translation;tRNA metabolic process</t>
  </si>
  <si>
    <t>adenyl nucleotide binding;adenyl ribonucleotide binding;aminoacylase activity;aminoacyl-tRNA ligase activity;aspartate-tRNA ligase activity;ATP binding;binding;catalytic activity;hydrolase activity;hydrolase activity, acting on carbon-nitrogen (but not peptide) bonds;hydrolase activity, acting on carbon-nitrogen (but not peptide) bonds, in linear amides;ligase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</si>
  <si>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vesicle;organelle;vesicle</t>
  </si>
  <si>
    <t>P14923</t>
  </si>
  <si>
    <t>Junction plakoglobin</t>
  </si>
  <si>
    <t>JUP</t>
  </si>
  <si>
    <t>adherens junction assembly;adherens junction organization;anatomical structure development;biological adhesion;biological regulation;cell adhesion;cell junction assembly;cell junction organization;cell migration;cell motility;cell surface receptor linked signaling pathway;cell-cell adhesion;cell-cell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indole-3-methanol;cellular response to organic substance;cellular response to stimulus;cellular response to vascular endothelial growth factor stimulus;cytoskeletal anchoring at plasma membrane;cytoskeleton organization;desmosome assembly;detection of abiotic stimulus;detection of external stimulus;detection of mechanical stimulus;detection of stimulus;developmental process;endothelial cell-cell adhesion;enzyme linked receptor protein signaling pathway;epidermis development;epithelial cell-cell adhesion;establishment of localization;establishment of protein localization;establishment of protein localization in membrane;establishment of protein localization in plasma membrane;locomotion;macromolecular complex assembly;macromolecular complex subunit organization;maintenance of location;maintenance of location in cell;maintenance of protein location;maintenance of protein location in cell;organelle organization;positive regulation of biological process;positive regulation of canonical Wnt receptor signaling pathway;positive regulation of cell communication;positive regulation of cellular process;positive regulation of intracellular protein transport;positive regulation of intracellular transport;positive regulation of molecular function;positive regulation of nucleocytoplasmic transport;positive regulation of protein import into nucleus;positive regulation of protein transport;positive regulation of response to stimulus;positive regulation of sequence-specific DNA binding transcription factor activity;positive regulation of signal transduction;positive regulation of signaling;positive regulation of transmembrane transport;positive regulation of transport;positive regulation of Wnt receptor signaling pathway;protein complex assembly;protein complex subunit organization;protein heterooligomerization;protein oligomerization;regulation of biological process;regulation of biological quality;regulation of biosynthetic process;regulation of canonical Wnt receptor signaling pathway;regulation of cell communication;regulation of cell differentiation;regulation of cell fate commitment;regulation of cell fate specification;regulation of cell proliferation;regulation of cellular biosynthetic process;regulation of cellular localization;regulation of cellular macromolecule biosynthetic process;regulation of cellular metabolic process;regulation of cellular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transcription, DNA-dependent;regulation of transmembrane transport;regulation of transport;regulation of Wnt receptor signaling pathway;response to abiotic stimulus;response to chemical stimulus;response to external stimulus;response to growth factor stimulus;response to indole-3-methanol;response to mechanical stimulus;response to organic substance;response to stimulus;signal transduction;skin development;tissue development;transmembrane receptor protein tyrosine kinase signaling pathway;vascular endothelial growth factor receptor signaling pathway</t>
  </si>
  <si>
    <t>alpha-catenin binding;binding;cadherin binding;cell adhesion molecule binding;enzyme binding;identical protein binding;molecular transducer activity;phosphatase binding;protein binding;protein binding transcription factor activity;protein dimerization activity;protein homodimerization activity;protein phosphatase binding;signal transducer activity;structural constituent of cell wall;structural molecule activity;transcription coactivator activity;transcription cofactor activity;transcription factor binding transcription factor activity</t>
  </si>
  <si>
    <t>actin cytoskeleton;adherens junction;anchoring junction;apicolateral plasma membrane;catenin complex;catenin-TCF7L2 complex;cell junction;cell part;cell-cell adherens junction;cell-cell contact zone;cell-cell junction;cell-substrate adherens junction;cell-substrate junction;contractile fiber part;cytoplasm;cytoplasmic part;cytoskeletal part;cytoskeleton;cytosol;cytosolic part;desmosome;extracellular membrane-bounded organelle;extracellular organelle;extracellular region part;extracellular vesicular exosome;extrinsic to membrane;extrinsic to plasma membrane;fascia adherens;focal adhesion;gamma-catenin-TCF7L2 complex;intercalated disc;intermediate filament;internal side of plasma membrane;intracellular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vesicle;non-membrane-bounded organelle;nucleus;organelle;organelle part;plasma membrane;plasma membrane part;protein complex;protein-DNA complex;vesicle;Z disc;zonula adherens</t>
  </si>
  <si>
    <t>Acute myeloid leukemia;Arrhythmogenic right ventricular cardiomyopathy (ARVC);Pathways in cancer</t>
  </si>
  <si>
    <t>BCATNINFAMLY</t>
  </si>
  <si>
    <t>P15104</t>
  </si>
  <si>
    <t>Glutamine synthetase</t>
  </si>
  <si>
    <t>GLUL</t>
  </si>
  <si>
    <t>amine biosynthetic process;amine catabolic process;amine metabolic process;biological regulation;biosynthetic process;carboxylic acid biosynthetic process;carboxylic acid catabolic process;carboxylic acid metabolic process;catabolic process;cell communication;cell proliferation;cell-cell signaling;cellular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external stimulus;cellular response to extracellular stimulus;cellular response to nutrient levels;cellular response to starvation;cellular response to stimulus;cellular response to stress;establishment of localization;glutamate catabolic process;glutamate metabolic process;glutamine biosynthetic process;glutamine family amino acid biosynthetic process;glutamine family amino acid catabolic process;glutamine family amino acid metabolic process;glutamine metabolic process;macromolecular complex assembly;macromolecular complex subunit organization;metabolic process;neurotransmitter transport;neurotransmitter uptake;nitrogen compound metabolic process;organic acid biosynthetic process;organic acid catabolic process;organic acid metabolic process;oxoacid metabolic process;positive regulation of biological process;positive regulation of cell communication;positive regulation of cell proliferation;positive regulation of cellular process;positive regulation of epithelial cell proliferation;positive regulation of hormone secretion;positive regulation of insulin secretion;positive regulation of multicellular organismal process;positive regulation of neurological system process;positive regulation of peptide hormone secretion;positive regulation of peptide secretion;positive regulation of secretion;positive regulation of signaling;positive regulation of synaptic transmission;positive regulation of synaptic transmission, glutamatergic;positive regulation of transmission of nerve impulse;positive regulation of transport;primary metabolic process;protein complex assembly;protein complex subunit organization;protein homooligomerization;protein oligomerization;regulation of biological process;regulation of biological quality;regulation of cell communication;regulation of cell proliferation;regulation of cellular localization;regulation of cellular process;regulation of epithelial cell proliferation;regulation of hormone secretion;regulation of insulin secretion;regulation of localization;regulation of multicellular organismal process;regulation of neurological system process;regulation of neurotransmitter levels;regulation of peptide hormone secretion;regulation of peptide secretion;regulation of peptide transport;regulation of secretion;regulation of signaling;regulation of synaptic transmission;regulation of synaptic transmission, glutamatergic;regulation of system process;regulation of transmission of nerve impulse;regulation of transport;response to carbohydrate stimulus;response to chemical stimulus;response to external stimulus;response to extracellular stimulus;response to glucose stimulus;response to hexose stimulus;response to monosaccharide stimulus;response to nutrient levels;response to organic substance;response to starvation;response to stimulus;response to stress;signaling;small molecule biosynthetic process;small molecule catabolic process;small molecule metabolic process;synaptic transmission;transport</t>
  </si>
  <si>
    <t>acid-ammonia (or amide) ligase activity;adenyl nucleotide binding;adenyl ribonucleotide binding;amine binding;amino acid binding;ammonia ligase activity;ATP binding;binding;carbon-carbon lyase activity;carboxylic acid binding;carboxy-lyase activity;catalytic activity;cation binding;glutamate binding;glutamate decarboxylase activity;glutamate-ammonia ligase activity;identical protein binding;ion binding;ligase activity;ligase activity, forming carbon-nitrogen bonds;lyase activity;magnesium ion binding;manganese ion binding;metal ion binding;nucleotide binding;protein binding;purine nucleotide binding;purine ribonucleoside triphosphate binding;purine ribonucleotide binding;ribonucleotide binding;transition metal ion binding</t>
  </si>
  <si>
    <t>axon part;axon terminus;cell part;cell projection part;cytoplasm;cytoplasmic part;cytosol;endoplasmic reticulum;extracellular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vesicle;mitochondrion;neuron projection terminus;nucleus;organelle;perikaryon;protein complex;rough endoplasmic reticulum;vesicle</t>
  </si>
  <si>
    <t>Alanine, aspartate and glutamate metabolism;Arginine and proline metabolism;Nitrogen metabolism;Two-component system</t>
  </si>
  <si>
    <t>GLNA_1;GLNA_ATP</t>
  </si>
  <si>
    <t>P15121</t>
  </si>
  <si>
    <t>Aldose reductase</t>
  </si>
  <si>
    <t>AKR1B1</t>
  </si>
  <si>
    <t>alcohol biosynthetic process;alcohol metabolic process;biological regulation;biosynthetic process;C21-steroid hormone biosynthetic process;C21-steroid hormone metabolic process;carbohydrate biosynthetic process;carbohydrate metabolic process;cellular biosynthetic process;cellular carbohydrate biosynthetic process;cellular carbohydrate metabolic process;cellular hormone metabolic process;cellular metabolic process;cellular process;fructose biosynthetic process;fructose metabolic process;hexose biosynthetic process;hexose metabolic process;hormone biosynthetic process;hormone metabolic process;lipid biosynthetic process;lipid metabolic process;metabolic process;monosaccharide biosynthetic process;monosaccharide metabolic process;primary metabolic process;regulation of biological quality;regulation of hormone levels;response to stimulus;response to stress;small molecule biosynthetic process;small molecule metabolic process;steroid biosynthetic process;steroid metabolic process</t>
  </si>
  <si>
    <t>alcohol dehydrogenase (NADP+) activity;alditol:NADP+ 1-oxidoreductase activity;aldo-keto reductase (NADP) activity;catalytic activity;electron carrier activity;glyceraldehyde oxidoreductase activity;oxidoreductase activity;oxidoreductase activity, acting on CH-OH group of donors;oxidoreductase activity, acting on the aldehyde or oxo group of donors;oxidoreductase activity, acting on the CH-OH group of donors, NAD or NADP as acceptor</t>
  </si>
  <si>
    <t>cell part;cytoplasm;cytoplasmic part;cytosol;extracellular membrane-bounded organelle;extracellular organelle;extracellular region part;extracellular space;extracellular vesicular exosome;intracellular organelle part;intracellular part;membrane-bounded organelle;membrane-bounded vesicle;nuclear part;nucleoplasm;organelle;organelle part;vesicle</t>
  </si>
  <si>
    <t>Fructose and mannose metabolism;Galactose metabolism;Glycerolipid metabolism;Pentose and glucuronate interconversions;Pyruvate metabolism</t>
  </si>
  <si>
    <t>P15151</t>
  </si>
  <si>
    <t>Poliovirus receptor</t>
  </si>
  <si>
    <t>PVR</t>
  </si>
  <si>
    <t>adherens junction organization;biological adhesion;biological regulation;cell adhesion;cell junction assembly;cell junction organization;cell-cell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defense response;positive regulation of immune effector process;positive regulation of immune response;positive regulation of immune response to tumor cell;positive regulation of immune system process;positive regulation of innate immune response;positive regulation of leukocyte mediated cytotoxicity;positive regulation of leukocyte mediated immunity;positive regulation of lymphocyte mediated immunity;positive regulation of natural killer cell mediated cytotoxicity;positive regulation of natural killer cell mediated cytotoxicity directed against tumor cell target;positive regulation of natural killer cell mediated immune response to tumor cell;positive regulation of natural killer cell mediated immunity;positive regulation of response to biotic stimulus;positive regulation of response to stimulus;positive regulation of response to tumor cell;positive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defense response;regulation of immune effector process;regulation of immune response;regulation of immune response to tumor cell;regulation of immune system process;regulation of innate immune response;regulation of leukocyte mediated cytotoxicity;regulation of leukocyte mediated immunity;regulation of lymphocyte mediated immunity;regulation of natural killer cell mediated cytotoxicity;regulation of natural killer cell mediated cytotoxicity directed against tumor cell target;regulation of natural killer cell mediated immune response to tumor cell;regulation of natural killer cell mediated immunity;regulation of response to biotic stimulus;regulation of response to stimulus;regulation of response to stress;regulation of response to tumor cell;regulation of T cell mediated cytotoxicity;regulation of T cell mediated immunity;susceptibility to natural killer cell mediated cytotoxicity;susceptibility to T cell mediated cytotoxicity;viral reproduction</t>
  </si>
  <si>
    <t>binding;cell adhesion molecule binding;protein binding;receptor activity</t>
  </si>
  <si>
    <t>adherens junction;anchoring junction;cell junction;cell part;cell surface;cell-substrate adherens junction;cell-substrate junction;cytoplasm;extracellular membrane-bounded organelle;extracellular organelle;extracellular region part;extracellular space;extracellular vesicular exosome;focal adhesion;integral to membrane;intracellular part;intrinsic to membrane;membrane;membrane part;membrane-bounded organelle;membrane-bounded vesicle;organelle;plasma membrane;vesicle</t>
  </si>
  <si>
    <t>Cell adhesion molecules (CAMs)</t>
  </si>
  <si>
    <t>IG_LIKE</t>
  </si>
  <si>
    <t>P15170</t>
  </si>
  <si>
    <t>Eukaryotic peptide chain release factor GTP-binding subunit ERF3A</t>
  </si>
  <si>
    <t>GSPT1</t>
  </si>
  <si>
    <t>catabolic process;cell cycle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metabolic process;cellular nitrogen compound metabolic process;cellular process;cellular protein complex disassembly;cellular protein metabolic process;G1/S transition of mitotic cell cycle;macromolecular complex disassembly;macromolecular complex subunit organization;macromolecule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process;primary metabolic process;protein alkylation;protein complex disassembly;protein complex subunit organization;protein metabolic process;protein methylation;protein modification process;RNA catabolic process;RNA metabolic process;small molecule metabolic process;translational termination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</si>
  <si>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release factor activity;translation termination factor activity</t>
  </si>
  <si>
    <t>cell part;intracellular</t>
  </si>
  <si>
    <t>P15311</t>
  </si>
  <si>
    <t>Ezrin</t>
  </si>
  <si>
    <t>EZR</t>
  </si>
  <si>
    <t>actin cytoskeleton organization;actin cytoskeleton reorganization;actin filament bundle assembly;actin filament organization;actin filament-based process;anatomical structure development;axon guidance;biological adhesion;biological regulation;cell adhesion;cell development;cell projection assembly;cell projection organization;cell-cell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stimulus;chemotaxis;cytoskeletal anchoring at plasma membrane;cytoskeleton organization;developmental process;endocytosis;endothelial cell development;epithelial cell development;establishment of endothelial barrier;establishment of localization;establishment or maintenance of apical/basal cell polarity;establishment or maintenance of bipolar cell polarity;establishment or maintenance of cell polarity;filopodium assembly;inositol lipid-mediated signaling;intracellular signal transduction;leukocyte cell-cell adhesion;locomotion;macromolecule metabolic process;maintenance of location;maintenance of location in cell;maintenance of protein location;maintenance of protein location in cell;membrane docking;membrane invagination;membrane organization;membrane to membrane docking;metabolic process;microspike assembly;microvillus assembly;microvillus organization;organelle organization;phosphatidylinositol-mediated signaling;positive regulation of biological process;positive regulation of cellular process;positive regulation of gene expression;positive regulation of macromolecule metabolic process;positive regulation of metabolic process;positive regulation of protein secretion;positive regulation of protein transport;positive regulation of secretion;positive regulation of transport;receptor internalization;receptor metabolic process;receptor-mediated endocytosis;regulation of anatomical structure morphogenesis;regulation of biological process;regulation of biological quality;regulation of cell morphogenesis;regulation of cell shape;regulation of cellular component organization;regulation of cellular localization;regulation of cellular process;regulation of developmental process;regulation of establishment of protein localization;regulation of gene expression;regulation of localization;regulation of macromolecule metabolic process;regulation of metabolic process;regulation of protein localization;regulation of protein secretion;regulation of protein transport;regulation of secretion;regulation of transport;response to chemical stimulus;response to external stimulus;response to stimulus;signal transduction;sphingolipid signaling pathway;taxis;transport;vesicle-mediated transport</t>
  </si>
  <si>
    <t>actin binding;actin filament binding;binding;cell adhesion molecule binding;cytoskeletal protein binding;protein binding</t>
  </si>
  <si>
    <t>actin cytoskeleton;actin filament;adherens junction;anchoring junction;apical part of cell;apical plasma membrane;basolateral plasma membrane;brush border;cell body;cell cortex part;cell junction;cell part;cell periphery;cell pole;cell projection;cell projection membrane;cell projection part;cell tip;cell-substrate adherens junction;cell-substrate junction;cortical cytoskeleton;cytoplasm;cytoplasmic part;cytoskeletal part;cytoskeleton;cytosol;extracellular membrane-bounded organelle;extracellular organelle;extracellular region part;extracellular space;extracellular vesicular exosome;extrinsic to membrane;filopodium;focal adhesion;intracellular non-membrane-bounded organelle;intracellular organelle;intracellular organelle part;intracellular part;leading edge membrane;macromolecular complex;membrane;membrane part;membrane raft;membrane-bounded organelle;membrane-bounded vesicle;microvillus;microvillus membrane;non-membrane-bounded organelle;nuclear part;nucleolus;organelle;organelle part;plasma membrane;plasma membrane part;protein complex;ruffle;ruffle membrane;T-tubule;uropod;vesicle</t>
  </si>
  <si>
    <t>Gastric acid secretion;Leukocyte transendothelial migration;Pathogenic Escherichia coli infection;Regulation of actin cytoskeleton</t>
  </si>
  <si>
    <t>P15374</t>
  </si>
  <si>
    <t>Ubiquitin carboxyl-terminal hydrolase isozyme L3</t>
  </si>
  <si>
    <t>UCHL3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</si>
  <si>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process;ubiquitin-dependent protein catabolic process</t>
  </si>
  <si>
    <t>binding;catalytic activity;cysteine-type peptidase activity;hydrolase activity;peptidase activity;peptidase activity, acting on L-amino acid peptides;protein binding;small conjugating protein binding;small conjugating protein-specific protease activity;ubiquitin binding;ubiquitin-specific protease activity</t>
  </si>
  <si>
    <t>P15531</t>
  </si>
  <si>
    <t>Nucleoside diphosphate kinase A</t>
  </si>
  <si>
    <t>NME1</t>
  </si>
  <si>
    <t>anatomical structure development;biological regulation;biosynthetic process;carbohydrate homeostasis;cellular biosynthetic process;cellular chemical homeostasis;cellular component organization;cellular component organization or biogenesis;cellular glucose homeostasis;cellular homeostasis;cellular macromolecule metabolic process;cellular membrane organization;cellular metabolic process;cellular nitrogen compound biosynthetic process;cellular nitrogen compound metabolic process;cellular process;cellular response to carbohydrate stimulus;cellular response to chemical stimulus;cellular response to drug;cellular response to fatty acid;cellular response to glucose stimulus;cellular response to hexose stimulus;cellular response to lipid;cellular response to monosaccharide stimulus;cellular response to organic substance;cellular response to stimulus;chemical homeostasis;CTP biosynthetic process;CTP metabolic process;developmental process;DNA metabolic process;endocytosis;establishment of localization;glucose homeostasis;GTP biosynthetic process;GTP metabolic process;heterocycle biosynthetic process;heterocycle metabolic process;hippocampus development;homeostatic process;macromolecule metabolic process;membrane invagination;membrane organization;metabolic process;negative regulation of biological process;negative regulation of cell differentiation;negative regulation of cell proliferation;negative regulation of cellular process;negative regulation of developmental process;negative regulation of gene expression;negative regulation of macromolecule metabolic process;negative regulation of metabolic process;negative regulation of myeloid cell differentiation;negative regulation of myeloid leukocyte differentiation;nitrogen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binding;positive regulation of biological process;positive regulation of cell projection organization;positive regulation of cell proliferation;positive regulation of cellular component organization;positive regulation of cellular process;positive regulation of DNA binding;positive regulation of epithelial cell proliferation;positive regulation of molecular function;positive regulation of neuron projection development;primary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binding;regulation of biological process;regulation of biological quality;regulation of cell death;regulation of cell development;regulation of cell differentiation;regulation of cell projection organization;regulation of cell proliferation;regulation of cellular component organization;regulation of cellular process;regulation of developmental process;regulation of DNA binding;regulation of epithelial cell proliferation;regulation of gene expression;regulation of immune system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neurogenesis;regulation of neuron differentiation;regulation of neuron projection development;regulation of programmed cell death;response to amine stimulus;response to cAMP;response to carbohydrate stimulus;response to chemical stimulus;response to drug;response to endogenous stimulus;response to fatty acid;response to glucose stimulus;response to hexose stimulus;response to hormone stimulus;response to lipid;response to monosaccharide stimulus;response to organic nitrogen;response to organic substance;response to steroid hormone stimulus;response to stimulus;response to testosterone stimulus;ribonucleoside metabolic process;ribonucleoside triphosphate biosynthetic process;ribonucleoside triphosphate metabolic process;ribonucleotide biosynthetic process;ribonucleotide metabolic process;small molecule metabolic process;transport;UTP biosynthetic process;UTP metabolic process;vesicle-mediated transport</t>
  </si>
  <si>
    <t>adenyl nucleotide binding;adenyl ribonucleotide binding;ATP binding;binding;catalytic activity;cation binding;deoxyribonuclease activity;DNA binding;GTP binding;guanyl nucleotide binding;guanyl ribonucleotide binding;hydrolase activity;hydrolase activity, acting on ester bonds;identical protein binding;ion binding;kinase activity;magnesium ion binding;metal ion binding;nuclease activity;nucleic acid binding;nucleobase-containing compound kinase activity;nucleoside diphosphate kinase activity;nucleotide binding;phosphotransferase activity, phosphate group as acceptor;protein binding;purine nucleotide binding;purine ribonucleoside triphosphate binding;purine ribonucleotide binding;regulatory region DNA binding;regulatory region nucleic acid binding;ribonucleoprotein binding;ribonucleotide binding;ribosomal small subunit binding;RNA polymerase II regulatory region DNA binding;RNA polymerase II regulatory region sequence-specific DNA binding;sequence-specific DNA binding;single-stranded DNA binding;structure-specific DNA binding;transcription regulatory region DNA binding;transcription regulatory region sequence-specific DNA binding;transferase activity;transferase activity, transferring phosphorus-containing groups</t>
  </si>
  <si>
    <t>cell part;cell projection membrane;cell projection part;centrosome;cytoplasm;cytoplasmic part;cytoskeletal part;cytosol;extracellular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vesicle;microtubule organizing center;mitochondrion;non-membrane-bounded organelle;nucleus;organelle;organelle part;perinuclear region of cytoplasm;plasma membrane part;protein complex;ruffle membrane;vesicle</t>
  </si>
  <si>
    <t>Purine metabolism;Pyrimidine metabolism</t>
  </si>
  <si>
    <t>NUCDPKINASE</t>
  </si>
  <si>
    <t>NDP_KINASES</t>
  </si>
  <si>
    <t>P15586</t>
  </si>
  <si>
    <t>N-acetylglucosamine-6-sulfatase</t>
  </si>
  <si>
    <t>GNS</t>
  </si>
  <si>
    <t>amine metabolic process;aminoglycan catabolic process;aminoglycan metabolic process;carbohydrate catabolic process;carbohydrate metabolic process;catabolic process;cellular catabolic process;cellular metabolic process;cellular process;glycosaminoglycan catabolic process;glycosaminoglycan metabolic process;keratan sulfate catabolic process;keratan sulfate metabolic process;macromolecule catabolic process;macromolecule metabolic process;metabolic process;nitrogen compound metabolic process;polysaccharide catabolic process;polysaccharide metabolic process;primary metabolic process;small molecule metabolic process;sulfur compound catabolic process;sulfur compound metabolic process</t>
  </si>
  <si>
    <t>binding;catalytic activity;cation binding;hydrolase activity;hydrolase activity, acting on ester bonds;ion binding;metal ion binding;N-acetylglucosamine-6-sulfatase activity;sulfuric ester hydrolase activity</t>
  </si>
  <si>
    <t>cell part;cytoplasmic part;extracellular membrane-bounded organelle;extracellular organelle;extracellular region part;extracellular vesicular exosome;intracellular organelle lumen;intracellular organelle part;intracellular part;lysosomal lumen;membrane-bounded organelle;membrane-bounded vesicle;membrane-enclosed lumen;organelle;organelle lumen;organelle part;vacuolar lumen;vacuolar part;vesicle</t>
  </si>
  <si>
    <t>Glycosaminoglycan degradation;Lysosome</t>
  </si>
  <si>
    <t>SULFATASE_1;SULFATASE_2</t>
  </si>
  <si>
    <t>P15880</t>
  </si>
  <si>
    <t>40S ribosomal protein S2</t>
  </si>
  <si>
    <t>RPS2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</si>
  <si>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catalytic activity;positive regulation of molecular function;positive regulation of transferase activity;primary metabolic process;protein complex disassembly;protein complex subunit organization;protein metabolic process;protein targeting;protein targeting to ER;protein targeting to membrane;protein transport;regulation of biological process;regulation of catalytic activity;regulation of metabolic process;regulation of molecular function;regulation of transferase activity;reproductive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</si>
  <si>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binding;enzyme binding;fibroblast growth factor binding;growth factor binding;mRNA binding;nucleic acid binding;protein binding;RNA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</si>
  <si>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complex;small ribosomal subunit;vesicle</t>
  </si>
  <si>
    <t>RIBOSOMAL_S5;S5_DSRBD</t>
  </si>
  <si>
    <t>P15924</t>
  </si>
  <si>
    <t>Desmoplakin</t>
  </si>
  <si>
    <t>DSP</t>
  </si>
  <si>
    <t>adherens junction organization;anatomical structure development;anatomical structure morphogenesis;apoptosis;cardiac muscle tissue morphogenesis;cell death;cell differentiation;cell junction organization;cell-cell junction organization;cellular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organization;death;developmental process;epidermal cell differentiation;epidermis development;epithelial cell differentiation;intermediate filament cytoskeleton organization;intermediate filament organization;intermediate filament-based process;keratinocyte differentiation;localization;macromolecule localization;macromolecule metabolic process;macromolecule modification;metabolic process;muscle tissue morphogenesis;organelle organization;peptide cross-linking;primary metabolic process;programmed cell death;protein localization;protein localization to adherens junction;protein metabolic process;protein modification process;response to stimulus;response to stress;response to wounding;tissue development;tissue morphogenesis;ventricular cardiac muscle tissue morphogenesis;ventricular compact myocardium morphogenesis;wound healing</t>
  </si>
  <si>
    <t>binding;binding, bridging;enzyme binding;kinase binding;protein binding;protein binding, bridging;protein kinase binding;protein kinase C binding;scaffold protein binding;structural constituent of cytoskeleton;structural molecule activity</t>
  </si>
  <si>
    <t>adherens junction;anchoring junction;basolateral plasma membrane;cell junction;cell part;cell-cell adherens junction;cell-cell contact zone;cell-cell junction;cornified envelope;cytoplasmic part;cytoskeletal part;cytoskeleton;desmosome;extracellular membrane-bounded organelle;extracellular organelle;extracellular region part;extracellular vesicular exosome;fascia adherens;intercalated disc;intermediate filament;intracellular membrane-bounded organelle;intracellular non-membrane-bounded organelle;intracellular organelle;intracellular organelle part;intracellular part;macromolecular complex;membrane;membrane part;membrane-bounded organelle;membrane-bounded vesicle;mitochondrion;non-membrane-bounded organelle;nucleus;organelle;organelle part;plasma membrane;plasma membrane part;protein complex;vesicle</t>
  </si>
  <si>
    <t>Arrhythmogenic right ventricular cardiomyopathy (ARVC)</t>
  </si>
  <si>
    <t>P15927</t>
  </si>
  <si>
    <t>Replication protein A 32 kDa subunit</t>
  </si>
  <si>
    <t>RPA2</t>
  </si>
  <si>
    <t>anatomical structure homeostasis;base-excision repair;biological regulation;biosynthetic process;catabolic process;cell cycle;cell cycle checkpoint;cell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heat;cellular response to stimulus;cellular response to stress;chromosome organization;detection of stimulus;DNA biosynthetic process;DNA catabolic process;DNA damage checkpoint;DNA damage response, detection of DNA damage;DNA excision;DNA integrity checkpoint;DNA metabolic process;DNA recombinase assembly;DNA recombination;DNA repair;DNA replication;DNA strand elongation;DNA strand elongation involved in DNA replication;DNA-dependent DNA replication;double-strand break repair;double-strand break repair via homologous recombination;error-free translesion synthesis;error-prone translesion synthesis;G1/S transition checkpoint;G1/S transition of mitotic cell cycle;homeostatic process;macromolecular complex assembly;macromolecular complex subunit organization;macromolecule biosynthetic process;macromolecule catabolic process;macromolecule metabolic process;metabolic process;mismatch repair;mitotic cell cycle;mitotic cell cycle checkpoint;mitotic cell cycle G1/S transition checkpoint;mitotic cell cycle G1/S transition DNA damage checkpoint;mitotic recombination;nitrogen compound metabolic process;nucleic acid metabolic process;nucleobase-containing compound metabolic process;nucleotide-excision repair;nucleotide-excision repair, DNA damage removal;nucleotide-excision repair, DNA gap filling;organelle organization;postreplication repair;primary metabolic process;protein-DNA complex assembly;protein-DNA complex subunit organization;recombinational repair;regulation of biological process;regulation of biological quality;regulation of cell cycle;regulation of cell cycle arrest;regulation of cell cycle process;regulation of cellular metabolic process;regulation of cellular process;regulation of cellular response to stress;regulation of DNA damage checkpoint;regulation of DNA metabolic process;regulation of DNA recombination;regulation of DNA repair;regulation of double-strand break repair;regulation of double-strand break repair via homologous recombination;regulation of G1/S transition of mitotic cell cycle;regulation of interphase of mitotic cell cycle;regulation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</si>
  <si>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binding;damaged DNA binding;DNA binding;enzyme binding;nucleic acid binding;phosphatase binding;protein binding;protein phosphatase binding;single-stranded DNA binding;structure-specific DNA binding;ubiquitin protein ligase binding</t>
  </si>
  <si>
    <t>cell part;chromatin;chromosomal part;DNA replication factor A complex;intracellular membrane-bounded organelle;intracellular organelle;intracellular organelle part;intracellular part;macromolecular complex;membrane-bounded organelle;nuclear body;nuclear chromosome part;nuclear part;nucleoplasm;nucleoplasm part;nucleus;organelle;organelle part;PML body;protein complex</t>
  </si>
  <si>
    <t>DNA replication;Homologous recombination;Mismatch repair;Nucleotide excision repair</t>
  </si>
  <si>
    <t>P15954</t>
  </si>
  <si>
    <t>Cytochrome c oxidase subunit 7C, mitochondrial</t>
  </si>
  <si>
    <t>COX7C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</si>
  <si>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</si>
  <si>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P16070</t>
  </si>
  <si>
    <t>CD44 antigen</t>
  </si>
  <si>
    <t>CD44</t>
  </si>
  <si>
    <t>amine metabolic process;aminoglycan catabolic process;aminoglycan metabolic process;anatomical structure development;anatomical structure morphogenesis;biological adhesion;biological regulation;blood coagulation;branching involved in prostate gland morphogenesis;branching involved in ureteric bud morphogenesis;branching morphogenesis of a tube;carbohydrate catabolic process;carbohydrate metabolic process;cartilage development;catabolic process;cell adhesion;cell migration;cell motility;cell surface receptor linked signaling pathway;cell-cell adhesion;cell-matrix adhesion;cell-substrate adhesion;cellular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cytokine stimulus;cellular response to fibroblast growth factor stimulus;cellular response to growth factor stimulus;cellular response to interferon-gamma;cellular response to organic substance;cellular response to stimulus;coagulation;cytokine-mediated signaling pathway;developmental process;developmental process involved in reproduction;extracellular matrix disassembly;extracellular matrix organization;extracellular structure organization;glycosaminoglycan catabolic process;glycosaminoglycan metabolic process;hemostasis;homotypic cell-cell adhesion;hyaluronan catabolic process;hyaluronan metabolic process;immune system process;interferon-gamma-mediated signaling pathway;leukocyte aggregation;leukocyte cell-cell adhesion;leukocyte migration;locomotion;macromolecule catabolic process;macromolecule metabolic process;metabolic process;monocyte aggregation;morphogenesis of a branching epithelium;morphogenesis of a branching structure;morphogenesis of an epithelium;multicellular organismal process;negative regulation of apoptosis;negative regulation of biological process;negative regulation of caspase activity;negative regulation of catalytic activity;negative regulation of cell communication;negative regulation of cell death;negative regulation of cellular process;negative regulation of DNA damage response, signal transduction by p53 class mediator;negative regulation of hydrolase activity;negative regulation of molecular function;negative regulation of peptidase activity;negative regulation of programmed cell death;negative regulation of response to DNA damage stimulus;negative regulation of response to stimulus;negative regulation of signal transduction;negative regulation of signaling;nitrogen compound metabolic process;polysaccharide catabolic process;polysaccharide metabolic process;positive regulation of biological process;positive regulation of cell adhesion;positive regulation of cell communication;positive regulation of cell-cell adhesion;positive regulation of cellular metabolic process;positive regulation of cellular process;positive regulation of cellular protein metabolic process;positive regulation of ERK1 and ERK2 cascade;positive regulation of gene expression;positive regulation of heterotypic cell-cell adhesion;positive regulation of intracellular protein kinase cascade;positive regulation of macromolecule metabolic process;positive regulation of MAPKKK cascade;positive regulation of metabolic process;positive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signaling;primary metabolic process;prostate gland epithelium morphogenesis;regulation of anatomical structure morphogenesis;regulation of apoptosis;regulation of biological process;regulation of biological quality;regulation of body fluid levels;regulation of catalytic activity;regulation of cell adhesion;regulation of cell communication;regulation of cell death;regulation of cell-cell adhesion;regulation of cell-cell adhesion involved in gastrulation;regulation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developmental process;regulation of DNA damage response, signal transduction by p53 class mediator;regulation of embryonic development;regulation of endopeptidase activity;regulation of ERK1 and ERK2 cascade;regulation of gastrulation;regulation of gene expression;regulation of heterotypic cell-cell adhesion;regulation of hydrolase activity;regulation of intracellular protein kinase cascade;regulation of macromolecule metabolic process;regulation of MAPKKK cascade;regulation of metabolic process;regulation of molecular function;regulation of multicellular organismal development;regulation of multicellular organismal process;regulation of peptidase activity;regulation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DNA damage stimulus;regulation of response to stimulus;regulation of response to stress;regulation of signal transduction;regulation of signaling;reproductive process;response to chemical stimulus;response to cytokine stimulus;response to endogenous stimulus;response to fibroblast growth factor stimulus;response to growth factor stimulus;response to interferon-gamma;response to organic substance;response to stimulus;response to stress;response to wounding;signal transduction;small molecule metabolic process;tissue development;tissue morphogenesis;tube morphogenesis;Wnt receptor signaling pathway;wound healing;wound healing involved in inflammatory response</t>
  </si>
  <si>
    <t>binding;carbohydrate binding;catalytic activity;collagen binding;glycosaminoglycan binding;hexosaminidase activity;hyaluronic acid binding;hyalurononglucosaminidase activity;hydrolase activity;hydrolase activity, acting on glycosyl bonds;hydrolase activity, hydrolyzing O-glycosyl compounds;pattern binding;polysaccharide binding;protein binding</t>
  </si>
  <si>
    <t>adherens junction;anchoring junction;basolateral plasma membrane;cell junction;cell part;cell surface;cell-substrate adherens junction;cell-substrate junction;cytoplasm;cytoplasmic part;external side of plasma membrane;extracellular membrane-bounded organelle;extracellular organelle;extracellular region part;extracellular vesicular exosome;focal adhesion;Golgi apparatus;integral to membrane;integral to plasma membrane;intracellular membrane-bounded organelle;intracellular organelle;intracellular part;intrinsic to membrane;intrinsic to plasma membrane;macromolecular complex;macrophage migration inhibitory factor receptor complex;membrane;membrane part;membrane-bounded organelle;membrane-bounded vesicle;organelle;plasma membrane;plasma membrane part;protein complex;receptor complex;vesicle</t>
  </si>
  <si>
    <t>ECM-receptor interaction;Hematopoietic cell lineage;Shigellosis</t>
  </si>
  <si>
    <t>CD44;LINKMODULE</t>
  </si>
  <si>
    <t>LINK_1;LINK_2</t>
  </si>
  <si>
    <t>P16104;Q96QV6</t>
  </si>
  <si>
    <t>Histone H2AX;Histone H2A type 1-A</t>
  </si>
  <si>
    <t>H2AFX;HIST1H2AA</t>
  </si>
  <si>
    <t>biological regulation;cell cycle;cell cycle checkpoint;cellular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damage checkpoint;DNA integrity checkpoint;DNA metabolic process;DNA recombination;DNA repair;double-strand break repair;double-strand break repair via homologous recombination;gamete generation;macromolecular complex assembly;macromolecular complex subunit organization;macromolecule metabolic process;male gamete generation;meiotic cell cycle;metabolic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process;protein-DNA complex assembly;protein-DNA complex subunit organization;recombinational repair;regulation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stress;reproductive process;response to abiotic stimulus;response to DNA damage stimulus;response to ionizing radiation;response to radiation;response to stimulus;response to stress;spermatogenesis</t>
  </si>
  <si>
    <t>binding;damaged DNA binding;DNA binding;enzyme binding;histone binding;nucleic acid binding;protein binding</t>
  </si>
  <si>
    <t>cell part;chromatin;chromosomal part;chromosome;condensed chromosome;condensed nuclear chromosome;extracellular membrane-bounded organelle;extracellular organelle;extracellular region part;extracellular vesicular exosome;germ cell nucleus;intracellular membrane-bounded organelle;intracellular non-membrane-bounded organelle;intracellular organelle;intracellular organelle part;intracellular part;macromolecular complex;male germ cell nucleus;membrane-bounded organelle;membrane-bounded vesicle;non-membrane-bounded organelle;nuclear chromatin;nuclear chromosome;nuclear chromosome part;nuclear part;nucleoplasm;nucleosome;nucleus;organelle;organelle part;protein-DNA complex;replication fork;sex chromosome;site of double-strand break;vesicle;XY body</t>
  </si>
  <si>
    <t>Histone H2A type 1-A;Histone H2AX</t>
  </si>
  <si>
    <t>P16152</t>
  </si>
  <si>
    <t>Carbonyl reductase [NADPH] 1</t>
  </si>
  <si>
    <t>CBR1</t>
  </si>
  <si>
    <t>arachidonic acid metabolic process;carboxylic acid metabolic process;cell differentiation;cellular developmental process;cellular ketone metabolic process;cellular lipid metabolic process;cellular metabolic process;cellular process;cofactor metabolic process;cyclooxygenase pathway;developmental process;drug metabolic process;epithelial cell differentiation;fat-soluble vitamin metabolic process;fatty acid metabolic process;icosanoid metabolic process;lipid metabolic process;metabolic process;monocarboxylic acid metabolic process;organic acid metabolic process;oxidation-reduction process;oxoacid metabolic process;primary metabolic process;quinone cofactor metabolic process;small molecule metabolic process;unsaturated fatty acid metabolic process;very long-chain fatty acid metabolic process;vitamin K metabolic process;vitamin metabolic process</t>
  </si>
  <si>
    <t>15-hydroxyprostaglandin dehydrogenase (NADP+) activity;carbonyl reductase (NADPH) activity;catalytic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acceptor;prostaglandin-E2 9-reductase activity</t>
  </si>
  <si>
    <t>GDHRDH;SDRFAMILY</t>
  </si>
  <si>
    <t>ADH_SHORT</t>
  </si>
  <si>
    <t>P16278</t>
  </si>
  <si>
    <t>Beta-galactosidase</t>
  </si>
  <si>
    <t>GLB1</t>
  </si>
  <si>
    <t>alcohol catabolic process;alcohol metabolic process;amine metabolic process;aminoglycan catabolic process;aminoglycan metabolic process;biosynthetic process;carbohydrate biosynthetic process;carbohydrate catabolic process;carbohydrate metabolic process;catabolic process;cellular carbohydrate catabolic process;cellular carbohydrate metabolic process;cellular catabolic process;cellular lipid metabolic process;cellular macromolecule metabolic process;cellular metabolic process;cellular process;cellular protein metabolic process;dolichol-linked oligosaccharide biosynthetic process;galactose catabolic process;galactose metabolic process;glycolipid metabolic process;glycosaminoglycan catabolic process;glycosaminoglycan metabolic process;glycosphingolipid metabolic process;glycosylation;hexose catabolic process;hexose metabolic process;keratan sulfate catabolic process;keratan sulfate metabolic process;lipid metabolic process;macromolecule catabolic process;macromolecule glycosylation;macromolecule metabolic process;macromolecule modification;membrane lipid metabolic process;metabolic process;monosaccharide catabolic process;monosaccharide metabolic process;nitrogen compound metabolic process;oligosaccharide biosynthetic process;oligosaccharide metabolic process;peptidyl-amino acid modification;peptidyl-asparagine modification;polysaccharide catabolic process;polysaccharide metabolic process;post-translational protein modification;primary metabolic process;protein glycosylation;protein metabolic process;protein modification process;protein N-linked glycosylation;protein N-linked glycosylation via asparagine;small molecule catabolic process;small molecule metabolic process;sphingolipid metabolic process;sulfur compound catabolic process;sulfur compound metabolic process</t>
  </si>
  <si>
    <t>beta-galactosidase activity;binding;carbohydrate binding;catalytic activity;galactosidase activity;galactoside binding;hydrolase activity;hydrolase activity, acting on glycosyl bonds;hydrolase activity, hydrolyzing O-glycosyl compounds;monosaccharide binding;sugar binding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</si>
  <si>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lumen;intracellular organelle part;intracellular part;lysosomal lumen;membrane-bounded organelle;membrane-bounded vesicle;membrane-enclosed lumen;organelle;organelle lumen;organelle part;perinuclear region of cytoplasm;vacuolar lumen;vacuolar part;vacuole;vesicle</t>
  </si>
  <si>
    <t>Galactose metabolism;Glycosaminoglycan degradation;Glycosphingolipid biosynthesis - ganglio series;Lysosome;Other glycan degradation;Sphingolipid metabolism</t>
  </si>
  <si>
    <t>GLHYDRLASE35</t>
  </si>
  <si>
    <t>GLYCOSYL_HYDROL_F35</t>
  </si>
  <si>
    <t>P16383</t>
  </si>
  <si>
    <t>GC-rich sequence DNA-binding factor 2</t>
  </si>
  <si>
    <t>GCFC2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</si>
  <si>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organization;spliceosome assembly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</si>
  <si>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</si>
  <si>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part;post-mRNA release spliceosomal complex;ribonucleoprotein complex;spliceosomal complex;U2-type post-mRNA release spliceosomal complex;U2-type spliceosomal complex</t>
  </si>
  <si>
    <t>P16403</t>
  </si>
  <si>
    <t>Histone H1.2</t>
  </si>
  <si>
    <t>HIST1H1C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</si>
  <si>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assembly;chromatin assembly or disassembly;chromatin organization;chromosome organization;macromolecular complex assembly;macromolecular complex subunit organization;nucleosome assembly;nucleosome organization;nucleosome positioning;organelle organization;protein-DNA complex assembly;protein-DNA complex subunit organization</t>
  </si>
  <si>
    <t>cell part;chromatin;chromosomal part;euchromatin;intracellular membrane-bounded organelle;intracellular organelle;intracellular organelle part;intracellular part;macromolecular complex;membrane-bounded organelle;nuclear chromatin;nuclear chromosome part;nuclear euchromatin;nuclear part;nucleosome;nucleus;organelle;organelle part;protein-DNA complex</t>
  </si>
  <si>
    <t>P16435</t>
  </si>
  <si>
    <t>NADPH--cytochrome P450 reductase</t>
  </si>
  <si>
    <t>POR</t>
  </si>
  <si>
    <t>amine metabolic process;betaine metabolic process;biological regulation;carboxylic acid metabolic process;carnitine metabolic process;catabolic process;cellular amine metabolic process;cellular amino acid metabolic process;cellular aromatic compound metabolic process;cellular catabolic process;cellular ketone metabolic process;cellular lipid metabolic process;cellular macromolecule metabolic process;cellular metabolic process;cellular nitrogen compound catabolic process;cellular nitrogen compound metabolic process;cellular organofluorine metabolic process;cellular organohalogen metabolic process;cellular process;cellular protein metabolic process;cellular response to chemical stimulus;cellular response to endogenous stimulus;cellular response to follicle-stimulating hormone stimulus;cellular response to gonadotropin stimulus;cellular response to hormone stimulus;cellular response to organic substance;cellular response to peptide hormone stimulus;cellular response to stimulus;demethylation;fatty acid metabolic process;fatty acid oxidation;flavonoid metabolic process;internal peptidyl-lysine acetylation;internal protein amino acid acetylation;lipid metabolic process;lipid modification;lipid oxidation;macromolecule metabolic process;macromolecule modification;metabolic process;monocarboxylic acid metabolic process;negative regulation of caspase activity;negative regulation of catalytic activity;negative regulation of hydrolase activity;negative regulation of lipase activity;negative regulation of molecular function;negative regulation of peptidase activity;nitrate catabolic process;nitrate metabolic process;nitric oxide catabolic process;nitric oxide metabolic process;nitrogen compound metabolic process;one-carbon metabolic process;organic acid metabolic process;oxidation-reduction process;oxoacid metabolic process;peptidyl-amino acid modification;peptidyl-lysine acetylation;peptidyl-lysine modification;phenylpropanoid metabolic process;positive regulation of biological process;positive regulation of biosynthetic process;positive regulation of catalytic activity;positive regulation of cell communication;positive regulation of cell differentiation;positive regulation of cellular biosynthetic process;positive regulation of cellular metabolic process;positive regulation of cellular process;positive regulation of cholesterol biosynthetic process;positive regulation of cholesterol metabolic process;positive regulation of chondrocyte differentiation;positive regulation of developmental process;positive regulation of hormone biosynthetic process;positive regulation of hormone metabolic process;positive regulation of lipid biosynthetic process;positive regulation of lipid metabolic process;positive regulation of metabolic process;positive regulation of molecular function;positive regulation of monooxygenase activity;positive regulation of oxidoreductase activity;positive regulation of response to stimulus;positive regulation of signal transduction;positive regulation of signaling;positive regulation of smoothened signaling pathway;positive regulation of steroid biosynthetic process;positive regulation of steroid hormone biosynthetic process;positive regulation of steroid metabolic process;primary metabolic process;protein acetylation;protein acylation;protein metabolic process;protein modification process;regulation of anatomical structure morphogenesis;regulation of biological process;regulation of biosynthetic process;regulation of cartilage development;regulation of catalytic activity;regulation of cell communication;regulation of cell differentiation;regulation of cell proliferation;regulation of cellular biosynthetic process;regulation of cellular metabolic process;regulation of cellular process;regulation of cholesterol biosynthetic process;regulation of cholesterol metabolic process;regulation of chondrocyte differentiation;regulation of cysteine-type endopeptidase activity;regulation of cysteine-type endopeptidase activity involved in apoptotic process;regulation of developmental growth;regulation of developmental process;regulation of endopeptidase activity;regulation of growth;regulation of growth plate cartilage chondrocyte proliferation;regulation of hormone biosynthetic process;regulation of hormone metabolic process;regulation of hydrolase activity;regulation of lipase activity;regulation of lipid biosynthetic process;regulation of lipid metabolic process;regulation of metabolic process;regulation of molecular function;regulation of monooxygenase activity;regulation of multicellular organismal development;regulation of multicellular organismal process;regulation of organ morphogenesis;regulation of oxidoreductase activity;regulation of peptidase activity;regulation of primary metabolic process;regulation of response to stimulus;regulation of signal transduction;regulation of signaling;regulation of smoothened signaling pathway;regulation of steroid biosynthetic process;regulation of steroid hormone biosynthetic process;regulation of steroid metabolic process;response to chemical stimulus;response to drug;response to endogenous stimulus;response to external stimulus;response to extracellular stimulus;response to follicle-stimulating hormone stimulus;response to gonadotropin stimulus;response to hormone stimulus;response to nutrient;response to nutrient levels;response to organic substance;response to peptide hormone stimulus;response to stimulus;secondary metabolic process;small molecule metabolic process</t>
  </si>
  <si>
    <t>binding;catalytic activity;cation binding;coenzyme binding;cofactor binding;cytochrome-b5 reductase activity;dioxygenase activity;electron carrier activity;flavin adenine dinucleotide binding;FMN binding;hydrolase activity;ion binding;iron ion binding;iron-cytochrome-c reductase activity;metal ion binding;NADP binding;NADPH-hemoprotein reductase activity;nitric oxide dioxygenase activity;nucleotide binding;oxidoreductase activity;oxidoreductase activity, acting on a heme group of donors;oxidoreductase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two atoms of oxygen into one donor;transition metal ion binding</t>
  </si>
  <si>
    <t>cell part;cytoplasmic part;endoplasmic reticulum membrane;endoplasmic reticulum part;intracellular membrane-bounded organelle;intracellular organelle;intracellular organelle part;intracellular part;membrane;membrane part;membrane-bounded organelle;mitochondrion;organelle;organelle membrane;organelle part</t>
  </si>
  <si>
    <t>FLAVODOXIN;FPNCR</t>
  </si>
  <si>
    <t>FAD_FR;FLAVODOXIN_LIKE</t>
  </si>
  <si>
    <t>P16615;O14983</t>
  </si>
  <si>
    <t>P16615</t>
  </si>
  <si>
    <t>Sarcoplasmic/endoplasmic reticulum calcium ATPase 2</t>
  </si>
  <si>
    <t>ATP2A1;ATP2A2</t>
  </si>
  <si>
    <t>anatomical structure development;apoptosis;apoptosis in response to endoplasmic reticulum stress;apoptotic mitochondrial changes;biological adhesion;biological regulation;blood coagulation;calcium ion homeostasis;calcium ion import;calcium ion transmembrane transport;calcium ion transport;calcium-mediated signaling;cation homeostasis;cation transport;cell adhesion;cell death;cellular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stimulus;cellular response to stress;chemical homeostasis;coagulation;death;developmental process;divalent inorganic cation homeostasis;divalent inorganic cation transport;divalent metal ion transport;elevation of endoplasmic reticulum calcium ion concentration;elevation of mitochondrial calcium ion concentration;endoplasmic reticulum calcium ion homeostasis;epidermis development;ER-nucleus signaling pathway;establishment of localization;establishment of localization in cell;hemostasis;homeostatic process;intracellular signal transduction;intracellular transport;ion homeostasis;ion transmembrane transport;ion transport;maintenance of location;maintenance of location in cell;maintenance of mitochondrion location;maintenance of organelle location;metal ion homeostasis;metal ion transport;mitochondrial calcium ion homeostasis;mitochondrion organization;multicellular organismal process;muscle system process;negative regulation of biological process;negative regulation of cardiac muscle contraction;negative regulation of heart contraction;negative regulation of multicellular organismal process;negative regulation of muscle contraction;negative regulation of striated muscle contraction;organelle organization;positive regulation of biological process;positive regulation of fast-twitch skeletal muscle fiber contraction;positive regulation of heart contraction;positive regulation of heart rate;positive regulation of multicellular organismal process;positive regulation of muscle contraction;positive regulation of striated muscle contraction;programmed cell death;reduction of endoplasmic reticulum calcium ion concentration;regulation of biological process;regulation of biological quality;regulation of body fluid levels;regulation of cardiac muscle contraction;regulation of cardiac muscle contraction by calcium ion signaling;regulation of cellular process;regulation of fast-twitch skeletal muscle fiber contraction;regulation of heart contraction;regulation of heart rate;regulation of multicellular organismal process;regulation of muscle contraction;regulation of muscle system process;regulation of skeletal muscle contraction;regulation of striated muscle contraction;regulation of system process;regulation of the force of heart contraction;regulation of twitch skeletal muscle contraction;relaxation of cardiac muscle;relaxation of muscle;relaxation of skeletal muscle;response to endoplasmic reticulum stress;response to stimulus;response to stress;sarcoplasmic reticulum calcium ion transport;second-messenger-mediated signaling;signal transduction;system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</si>
  <si>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activity;enzyme binding;hydrolase activity;hydrolase activity, acting on acid anhydrides;hydrolase activity, acting on acid anhydrides, catalyzing transmembrane movement of substances;hydrolase activity, acting on acid anhydrides, in phosphorus-containing anhydrides;identical protein binding;inorganic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activity;protein binding;protein C-terminus binding;protein dimerization activity;protein homodimerization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</si>
  <si>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calcium channel complex;cation channel complex;cell part;contractile fiber part;cytoplasmic part;endoplasmic reticulum;endoplasmic reticulum membrane;endoplasmic reticulum part;endoplasmic reticulum-Golgi intermediate compartment;H zone;I band;integral to membrane;integral to plasma membrane;intracellular membrane-bounded organelle;intracellular organelle;intracellular organelle part;intracellular part;intrinsic to membrane;intrinsic to plasma membrane;ion channel complex;longitudinal sarcoplasmic reticulum;macromolecular complex;membrane;membrane part;membrane-bounded organelle;organelle;organelle membrane;organelle part;perinuclear region of cytoplasm;plasma membrane part;platelet dense tubular network membrane;protein complex;sarcoplasmic reticulum;sarcoplasmic reticulum membrane</t>
  </si>
  <si>
    <t>Alzheimer's disease;Calcium signaling pathway;Pancreatic secretion</t>
  </si>
  <si>
    <t>CATATPASE;HATPASE</t>
  </si>
  <si>
    <t>Sarcoplasmic/endoplasmic reticulum calcium ATPase 1;Sarcoplasmic/endoplasmic reticulum calcium ATPase 2</t>
  </si>
  <si>
    <t>P16949</t>
  </si>
  <si>
    <t>Stathmin</t>
  </si>
  <si>
    <t>STMN1</t>
  </si>
  <si>
    <t>anatomical structure development;anatomical structure morphogenesis;axonogenesis;biological regulation;brain development;cell cycle process;cell part morphogenesis;cell projection morphogenesis;cell projection organization;cellular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disassembly;cellular response to stimulus;cytoskeleton organization;developmental process;intracellular signal transduction;macromolecular complex disassembly;macromolecular complex subunit organization;microtubule cytoskeleton organization;microtubule depolymerization;microtubule polymerization or depolymerization;microtubule-based process;mitotic spindle organization;multi-organism process;negative regulation of biological process;negative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polymerization;neuron projection development;neuron projection morphogenesis;organ development;organelle organization;positive regulation of biological process;positive regulation of cellular component movement;positive regulation of cellular process;protein complex disassembly;protein complex subunit organization;protein depolymerization;regulation of biological process;regulation of cellular component biogenesis;regulation of cellular component movement;regulation of cellular component organization;regulation of cellular process;regulation of cytoskeleton organization;regulation of localization;regulation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polymerization;response to biotic stimulus;response to other organism;response to stimulus;response to virus;signal transduction;spindle organization</t>
  </si>
  <si>
    <t>binding;cytoskeletal protein binding;molecular transducer activity;protein binding;signal transducer activity;tubulin binding</t>
  </si>
  <si>
    <t>cell part;cell projection;cytoplasm;cytoplasmic part;cytoskeletal part;cytosol;extracellular membrane-bounded organelle;extracellular organelle;extracellular region part;extracellular vesicular exosome;intracellular;intracellular organelle part;intracellular part;macromolecular complex;membrane;membrane-bounded organelle;membrane-bounded vesicle;microtubule;neuron projection;organelle;organelle part;protein complex;vesicle</t>
  </si>
  <si>
    <t>STATHMIN</t>
  </si>
  <si>
    <t>STATHMIN_1;STATHMIN_2;STATHMIN_3</t>
  </si>
  <si>
    <t>P17066;P48741</t>
  </si>
  <si>
    <t>P17066</t>
  </si>
  <si>
    <t>Heat shock 70 kDa protein 6</t>
  </si>
  <si>
    <t>HSPA6;HSPA7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</si>
  <si>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process;protein refolding;response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</si>
  <si>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adenyl nucleotide binding;adenyl ribonucleotide binding;ATP binding;ATPase activity;ATPase activity, coupled;binding;catalytic activity;enzyme binding;heat shock protein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binding;unfolded protein binding</t>
  </si>
  <si>
    <t>blood microparticle;cell part;centriole;cytoplasm;cytoplasmic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vesicle;microtubule organizing center part;non-membrane-bounded organelle;organelle;organelle part;vesicle</t>
  </si>
  <si>
    <t>Heat shock 70 kDa protein 6;Putative heat shock 70 kDa protein 7</t>
  </si>
  <si>
    <t>P17152</t>
  </si>
  <si>
    <t>Transmembrane protein 11, mitochondrial</t>
  </si>
  <si>
    <t>TMEM11</t>
  </si>
  <si>
    <t>cellular component organization;cellular component organization at cellular level;cellular component organization or biogenesis;cellular component organization or biogenesis at cellular level;cellular process;mitochondrion organization;organelle organization</t>
  </si>
  <si>
    <t>cell part;cytoplasmic part;integral to membrane;integral to mitochondrial inner membrane;integral to mitochondrial membrane;integral to organelle membrane;integral to plasma membrane;intracellular organelle part;intracellular part;intrinsic to membrane;intrinsic to mitochondrial inner membrane;intrinsic to organelle membrane;intrinsic to plasma membrane;membrane part;mitochondrial membrane part;mitochondrial part;organelle part;plasma membrane part</t>
  </si>
  <si>
    <t>P17174</t>
  </si>
  <si>
    <t>Aspartate aminotransferase, cytoplasmic</t>
  </si>
  <si>
    <t>GOT1</t>
  </si>
  <si>
    <t>2-oxoglutarate metabolic process;alcohol biosynthetic process;alcohol metabolic process;alditol biosynthetic process;alditol metabolic process;amine biosynthetic process;amine catabolic process;amine metabolic process;amino acid salvage;aspartate biosynthetic process;aspartate catabolic process;aspartate family amino acid biosynthetic process;aspartate family amino acid catabolic process;aspartate family amino acid metabolic process;aspartate metabolic process;biological regulation;biosynthetic process;carbohydrate biosynthetic process;carbohydrate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biogenic amine metabolic process;cellular biosynthetic process;cellular carbohydrate biosynthetic process;cellular carbohydrate metabolic process;cellular catabolic process;cellular ketone metabolic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homeostasis;dicarboxylic acid metabolic process;fatty acid homeostasis;fumarate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process;glycerol biosynthetic process;glycerol metabolic process;hexose biosynthetic process;hexose metabolic process;homeostatic process;lipid homeostasis;L-methionine biosynthetic process;L-methionine salvage;L-methionine salvage from methylthioadenosine;metabolic process;methionine biosynthetic process;methionine metabolic process;monosaccharide biosynthetic process;monosaccharide metabolic process;nitrogen compound metabolic process;organic acid biosynthetic process;organic acid catabolic process;organic acid metabolic process;oxaloacetate metabolic process;oxoacid metabolic process;polyamine metabolic process;polyol biosynthetic process;polyol metabolic process;primary metabolic process;regulation of biological quality;response to chemical stimulus;response to corticosteroid stimulus;response to endogenous stimulus;response to glucocorticoid stimulus;response to hormone stimulus;response to insulin stimulus;response to organic substance;response to peptide hormone stimulus;response to steroid hormone stimulus;response to stimulus;small molecule biosynthetic process;small molecule catabolic process;small molecule metabolic process;sulfur amino acid biosynthetic process;sulfur amino acid metabolic process;sulfur compound biosynthetic process;sulfur compound metabolic process</t>
  </si>
  <si>
    <t>binding;carbon-carbon lyase activity;carboxylic acid binding;carboxy-lyase activity;catalytic activity;cofactor binding;L-aspartate:2-oxoglutarate aminotransferase activity;L-cysteine:2-oxoglutarate aminotransferase activity;L-phenylalanine aminotransferase activity;L-phenylalanine:2-oxoglutarate aminotransferase activity;lyase activity;phosphatidylserine decarboxylase activity;pyridoxal phosphate binding;transaminase activity;transferase activity;transferase activity, transferring nitrogenous groups;vitamin B6 binding;vitamin binding</t>
  </si>
  <si>
    <t>axon part;axon terminus;cell part;cell projection part;cytoplasm;cytoplasmic part;cytosol;extracellular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vesicle;neuron projection terminus;nucleus;organelle;vacuole;vesicle</t>
  </si>
  <si>
    <t>Alanine, aspartate and glutamate metabolism;Arginine and proline metabolism;Cysteine and methionine metabolism;Phenylalanine metabolism;Phenylalanine, tyrosine and tryptophan biosynthesis;Tyrosine metabolism</t>
  </si>
  <si>
    <t>P17302</t>
  </si>
  <si>
    <t>Gap junction alpha-1 protein</t>
  </si>
  <si>
    <t>GJA1</t>
  </si>
  <si>
    <t>adenine nucleotide transport;adult heart development;anatomical structure development;anatomical structure morphogenesis;apoptosis;ATP transport;atrial ventricular junction remodeling;biological regulation;blood vessel morphogenesis;calcium ion homeostasis;cation homeostasis;cell communication;cell communication by chemical coupling;cell communication by electrical coupling;cell death;cell differentiation;cell junction assembly;cell junction organization;cell maturation;cell migration;cell motility;cell part morphogenesis;cell projection morphogenesis;cell projection organization;cell-cell junction assembly;cell-cell junction organization;cell-cell signaling;cellular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metal ion homeostasis;cellular process;cellular response to abiotic stimulus;cellular response to external stimulus;cellular response to mechanical stimulus;cellular response to stimulus;chemical homeostasis;chordate embryonic development;chronic inflammatory response;cytosolic calcium ion homeostasis;death;defense response;developmental growth;developmental maturation;developmental process;divalent inorganic cation homeostasis;elevation of cytosolic calcium ion concentration;embryo development;embryo development ending in birth or egg hatching;embryonic digit morphogenesis;embryonic morphogenesis;endothelium development;epithelial cell maturation;epithelium development;establishment of localization;gap junction assembly;growth;heart development;heart looping;homeostatic process;in utero embryonic development;inflammatory response;ion homeostasis;ion transmembrane transport;ion transport;lens development in camera-type eye;locomotion;macromolecular complex assembly;macromolecular complex subunit organization;membrane organization;metal ion homeostasis;milk ejection;multicellular organismal process;muscle contraction;muscle system process;negative regulation of biological process;negative regulation of biosynthetic process;negative regulation of cardiac muscle cell proliferation;negative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biosynthetic process;negative regulation of DNA metabolic process;negative regulation of endothelial cell proliferation;negative regulation of epithelial cell proliferation;negative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external stimulus;negative regulation of response to stimulus;negative regulation of wound healing;neuron migration;neuron projection morphogenesis;nitrogen compound transport;nucleobase-containing compound transport;nucleotide transport;organ development;osteoblast differentiation;positive regulation of behavior;positive regulation of behavioral fear response;positive regulation of biological process;positive regulation of catabolic process;positive regulation of cell communication;positive regulation of cell communication by chemical coupling;positive regulation of cell differentiation;positive regulation of cellular process;positive regulation of defense response;positive regulation of developmental process;positive regulation of gene expression;positive regulation of glomerular filtration;positive regulation of hormone secretion;positive regulation of I-kappaB kinase/NF-kappaB cascade;positive regulation of insulin secretion;positive regulation of intracellular protein kinase cascade;positive regulation of macromolecule metabolic process;positive regulation of metabolic process;positive regulation of multicellular organismal process;positive regulation of muscle organ development;positive regulation of osteoblast differentiation;positive regulation of peptide hormone secretion;positive regulation of peptide secretion;positive regulation of protein catabolic process;positive regulation of protein metabolic process;positive regulation of response to stimulus;positive regulation of secretion;positive regulation of signal transduction;positive regulation of signaling;positive regulation of striated muscle tissue development;positive regulation of transport;positive regulation of vasoconstriction;positive regulation of vasodilation;programmed cell death;protein complex assembly;protein complex subunit organization;protein oligomerization;purine nucleotide transport;purine ribonucleotide transport;purine-containing compound transmembrane transport;reflex;regeneration;regulation of atrial cardiomyocyte membrane depolarization;regulation of behavior;regulation of behavioral fear response;regulation of biological process;regulation of biological quality;regulation of biomineral tissue development;regulation of biosynthetic process;regulation of bone mineralization;regulation of bone remodeling;regulation of calcium ion transport;regulation of cardiac muscle cell proliferation;regulation of cardiac muscle contraction;regulation of cardiac muscle tissue development;regulation of cardiac muscle tissue growth;regulation of catabolic process;regulation of cell communication;regulation of cell communication by chemical coupling;regulation of cell differentiation;regulation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defense response;regulation of developmental growth;regulation of developmental process;regulation of DNA biosynthetic process;regulation of DNA metabolic process;regulation of endothelial cell proliferation;regulation of epithelial cell proliferation;regulation of gene expression;regulation of glomerular filtration;regulation of growth;regulation of heart contraction;regulation of heart growth;regulation of homeostatic process;regulation of hormone secretion;regulation of I-kappaB kinase/NF-kappaB cascade;regulation of insulin secretion;regulation of intracellular protein kinase cascade;regulation of ion homeostasis;regulation of ion transport;regulation of localization;regulation of macromolecule biosynthetic process;regulation of macromolecule metabolic process;regulation of membrane depolarization;regulation of membrane potential;regulation of membrane repolarization;regulation of metabolic process;regulation of metal ion transport;regulation of multicellular organismal development;regulation of multicellular organismal process;regulation of muscle contraction;regulation of muscle organ development;regulation of muscle system process;regulation of nitrogen compound metabolic process;regulation of nucleobase-containing compound metabolic process;regulation of organ growth;regulation of ossification;regulation of osteoblast differentiation;regulation of peptide hormone secretion;regulation of peptide secretion;regulation of peptide transport;regulation of primary metabolic process;regulation of protein catabolic process;regulation of protein metabolic process;regulation of response to external stimulus;regulation of response to stimulus;regulation of response to stress;regulation of secretion;regulation of signal transduction;regulation of signaling;regulation of striated muscle contraction;regulation of striated muscle tissue development;regulation of system process;regulation of tight junction assembly;regulation of tissue remodeling;regulation of transport;regulation of vasoconstriction;regulation of vasodilation;regulation of ventricular cardiomyocyte membrane depolarization;regulation of ventricular cardiomyocyte membrane repolarization;regulation of wound healing;renal system process;renal system process involved in regulation of blood volume;renal system process involved in regulation of systemic arterial blood pressure;response to abiotic stimulus;response to carbohydrate stimulus;response to chemical stimulus;response to endogenous stimulus;response to external stimulus;response to fluid shear stress;response to glucose stimulus;response to hexose stimulus;response to hormone stimulus;response to mechanical stimulus;response to monosaccharide stimulus;response to organic substance;response to peptide hormone stimulus;response to pH;response to stimulus;response to stress;response to wounding;signal transduction;signaling;skeletal muscle tissue regeneration;system process;tissue development;tissue regeneration;tissue remodeling;transmembrane transport;transport;tube morphogenesis;vascular transport</t>
  </si>
  <si>
    <t>channel activity;gap junction channel activity;ion transmembrane transporter activity;molecular transducer activity;passive transmembrane transporter activity;signal transducer activity;substrate-specific transmembrane transporter activity;substrate-specific transporter activity;transmembrane transporter activity;transporter activity;wide pore channel activity</t>
  </si>
  <si>
    <t>adherens junction;anchoring junction;apical plasma membrane;cell junction;cell part;cell-cell adherens junction;cell-cell contact zone;cell-cell junction;cell-substrate adherens junction;cell-substrate junction;connexon complex;contractile fiber;cytoplasmic part;cytoplasmic vesicle membrane;cytoplasmic vesicle part;cytoskeletal part;cytosol;early endosome;endoplasmic reticulum membrane;endoplasmic reticulum part;endosome;extracellular membrane-bounded organelle;extracellular organelle;extracellular region part;extracellular vesicular exosome;fascia adherens;focal adhesion;gap junction;Golgi apparatus;Golgi apparatus part;Golgi membrane;Golgi-associated vesicle membrane;integral to membrane;integral to plasma membrane;intercalated disc;intermediate filament;intracellular membrane-bounded organelle;intracellular non-membrane-bounded organelle;intracellular organelle;intracellular organelle part;intracellular part;intrinsic to membrane;intrinsic to plasma membrane;late endosome;lateral plasma membrane;lysosome;lytic vacuole;macromolecular complex;membrane;membrane part;membrane raft;membrane-bounded organelle;membrane-bounded vesicle;mitochondrial membrane;mitochondrial outer membrane;mitochondrial part;multivesicular body;non-membrane-bounded organelle;organelle;organelle membrane;organelle outer membrane;organelle part;outer membrane;plasma membrane;plasma membrane part;protein complex;vacuole;vesicle;vesicle membrane</t>
  </si>
  <si>
    <t>Arrhythmogenic right ventricular cardiomyopathy (ARVC);Gap junction</t>
  </si>
  <si>
    <t>CONNEXIN;CONNEXINA1</t>
  </si>
  <si>
    <t>CONNEXINS_1;CONNEXINS_2</t>
  </si>
  <si>
    <t>P17480</t>
  </si>
  <si>
    <t>Nucleolar transcription factor 1</t>
  </si>
  <si>
    <t>UBTF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</si>
  <si>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</si>
  <si>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cell part;intracellular non-membrane-bounded organelle;intracellular organelle;intracellular organelle part;intracellular part;non-membrane-bounded organelle;nuclear part;nucleolus;nucleoplasm;organelle;organelle part</t>
  </si>
  <si>
    <t>HMG_BOX_2</t>
  </si>
  <si>
    <t>P17612</t>
  </si>
  <si>
    <t>cAMP-dependent protein kinase catalytic subunit alpha</t>
  </si>
  <si>
    <t>PRKACA</t>
  </si>
  <si>
    <t>activation of immune response;activation of innate immune response;activation of phospholipase C activity;activation of protein kinase A activity;activation of protein kinase activity;acylglycerol catabolic process;acylglycerol metabolic process;alcohol biosynthetic process;alcohol metabolic process;anatomical structure formation involved in morphogenesis;biological regulation;biosynthetic process;blood coagulation;calcium ion homeostasis;calcium-mediated signaling;calcium-mediated signaling using intracellular calcium source;carbohydrate biosynthetic process;carbohydrate homeostasis;carbohydrate metabolic process;catabolic process;cation homeostasis;cell cycle;cell cycle process;cell maturation;cell surface receptor linked signaling pathway;cellular biosynthetic process;cellular calcium ion homeostasis;cellular carbohydrate biosynthetic process;cellular carbohydrate metabolic process;cellular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glucose homeostasis;cellular homeostasis;cellular ion homeostasis;cellular lipid catabolic process;cellular lipid metabolic process;cellular macromolecule metabolic process;cellular metabolic process;cellular metal ion homeostasis;cellular process;cellular process involved in reproduction;cellular protein metabolic process;cellular response to amine stimulus;cellular response to carbohydrate stimulus;cellular response to catecholamine stimulus;cellular response to chemical stimulus;cellular response to endogenous stimulus;cellular response to epinephrine stimulus;cellular response to fibroblast growth factor stimulus;cellular response to glucagon stimulus;cellular response to glucose stimulus;cellular response to growth factor stimulus;cellular response to hexose stimulus;cellular response to hormone stimulus;cellular response to monoamine stimulus;cellular response to monosaccharide stimulus;cellular response to organic nitrogen;cellular response to organic substance;cellular response to parathyroid hormone stimulus;cellular response to peptide hormone stimulus;cellular response to stimulus;chemical homeostasis;coagulation;cytosolic calcium ion homeostasis;defense response;developmental maturation;developmental process;developmental process involved in reproduction;divalent inorganic cation homeostasis;energy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transport;formation of primary germ layer;G2/M transition of mitotic cell cycle;generation of precursor metabolites and energy;gluconeogenesis;glucose homeostasis;glucose metabolic process;glycerol ether catabolic process;glycerol ether metabolic process;glycerolipid catabolic process;glycerolipid metabolic process;hemostasis;hexose biosynthetic process;hexose metabolic process;homeostatic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transduction;ion homeostasis;lipid catabolic process;lipid metabolic process;macromolecule metabolic process;macromolecule modification;mesoderm formation;metabolic process;metal ion homeostasis;mitotic cell cycle;monosaccharide biosynthetic process;monosaccharide metabolic process;multicellular organismal process;multicellular organismal water homeostasis;nerve growth factor receptor signaling pathway;neural tube closure;neutral lipid catabolic process;neutral lipid metabolic process;organelle organization;organic ether metabolic process;oxidation-reduction process;peptidyl-amino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catalytic activity;positive regulation of cell cycle arrest;positive regulation of cell cycle process;positive regulation of cellular process;positive regulation of defense response;positive regulation of hydrolase activity;positive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lipase activity;positive regulation of molecular function;positive regulation of nucleocytoplasmic transport;positive regulation of phospholipase activity;positive regulation of phospholipase C activity;positive regulation of protein export from nucleus;positive regulation of protein kinase activity;positive regulation of protein transport;positive regulation of response to stimulus;positive regulation of transferase activity;positive regulation of transport;primary metabolic process;protein autophosphorylation;protein metabolic process;protein modification process;protein phosphorylation;regulation of binding;regulation of biological process;regulation of biological quality;regulation of body fluid levels;regulation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catabolic process;regulation of catalytic activity;regulation of cell communication;regulation of cell cycle;regulation of cell cycle arrest;regulation of cell cycle process;regulation of cell differentiation;regulation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defense response;regulation of developmental process;regulation of establishment of protein localization;regulation of gene expression;regulation of heart contraction;regulation of heart rate;regulation of homeostatic process;regulation of hormone secretion;regulation of hydrolase activity;regulation of immune response;regulation of immune system process;regulation of innate immune response;regulation of insulin secretion;regulation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lipase activity;regulation of localization;regulation of macromolecule metabolic process;regulation of metabolic process;regulation of metal ion transport;regulation of molecular function;regulation of multicellular organismal process;regulation of muscle contraction;regulation of muscle system process;regulation of neurological system process;regulation of nucleocytoplasmic transport;regulation of ossification;regulation of osteoblast differentiation;regulation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proteasomal protein catabolic process;regulation of protein binding;regulation of protein catabolic process;regulation of protein export from nucleus;regulation of protein kinase activity;regulation of protein localization;regulation of protein metabolic process;regulation of protein modification process;regulation of protein phosphorylation;regulation of protein processing;regulation of protein transport;regulation of proteolysis;regulation of release of sequestered calcium ion into cytosol;regulation of release of sequestered calcium ion into cytosol by sarcoplasmic reticulum;regulation of response to stimulus;regulation of response to stress;regulation of ryanodine-sensitive calcium-release channel activity;regulation of secretion;regulation of signaling;regulation of striated muscle contraction;regulation of synaptic transmission;regulation of system process;regulation of tight junction assembly;regulation of transferase activity;regulation of transmembrane transport;regulation of transmembrane transporter activity;regulation of transmission of nerve impulse;regulation of transport;regulation of transporter activity;renal system process;renal water homeostasis;reproductive process;response to amine stimulus;response to carbohydrate stimulus;response to catecholamine stimulus;response to chemical stimulus;response to endogenous stimulus;response to epinephrine stimulus;response to fibroblast growth factor stimulus;response to glucagon stimulus;response to glucose stimulus;response to growth factor stimulus;response to hexose stimulus;response to hormone stimulus;response to monoamine stimulus;response to monosaccharide stimulus;response to organic nitrogen;response to organic substance;response to parathyroid hormone stimulus;response to peptide hormone stimulus;response to stimulus;response to stress;second-messenger-mediated signaling;signal transduction;small molecule biosynthetic process;small molecule metabolic process;sperm capacitation;stimulatory C-type lectin receptor signaling pathway;system process;transmembrane receptor protein tyrosine kinase signaling pathway;transmembrane transport;transport;triglyceride catabolic process;triglyceride metabolic process;tube closure;tube formation;water homeostasis;water transport</t>
  </si>
  <si>
    <t>adenyl nucleotide binding;adenyl ribonucleotide binding;ATP binding;binding;cAMP-dependent protein kinase activity;catalytic activity;cyclic nucleotide-dependent protein kinase activity;enzyme binding;kinase activity;kinase binding;nucleotide binding;phosphotransferase activity, alcohol group as acceptor;protein binding;protein kinase A binding;protein kinase A regulatory subunit binding;protein kinase activity;protein kinase binding;protein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groups;ubiquitin protein ligase binding</t>
  </si>
  <si>
    <t>AMP-activated protein kinase complex;calcium channel complex;cAMP-dependent protein kinase complex;cation channel complex;cell part;cell projection;centrosome;cilium;cytoplasmic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center;mitochondrion;motile cilium;neuromuscular junction;non-membrane-bounded organelle;nuclear part;nucleoplasm;nucleus;organelle;organelle part;plasma membrane;protein complex;synapse;vesicle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</si>
  <si>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yeast;Melanogenesis;Olfactory transduction;Oocyte meiosis;Prion diseases;Progesterone-mediated oocyte maturation;Salivary secretion;Taste transduction;Vascular smooth muscle contraction;Vasopressin-regulated water reabsorption;Vibrio cholerae infection;Wnt signaling pathway</t>
  </si>
  <si>
    <t>AGC_KINASE_CTER;PROTEIN_KINASE_ATP;PROTEIN_KINASE_DOM;PROTEIN_KINASE_ST</t>
  </si>
  <si>
    <t>P17655</t>
  </si>
  <si>
    <t>Calpain-2 catalytic subunit</t>
  </si>
  <si>
    <t>CAPN2</t>
  </si>
  <si>
    <t>anatomical structure development;anatomical structure formation involved in morphogenesis;biological regulation;blastocyst development;cellular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stimulus;developmental process;macromolecule metabolic process;metabolic process;myoblast fusion;primary metabolic process;protein autoprocessing;protein maturation;protein metabolic process;protein processing;proteolysis;proteolysis involved in cellular protein catabolic process;regulation of biological process;regulation of cellular component organization;regulation of cellular process;regulation of cytoskeleton organization;regulation of organelle organization;response to acid;response to amine stimulus;response to amino acid stimulus;response to chemical stimulus;response to endogenous stimulus;response to hypoxia;response to organic nitrogen;response to organic substance;response to oxygen levels;response to stimulus;response to stress;syncytium formation;syncytium formation by plasma membrane fusion</t>
  </si>
  <si>
    <t>binding;calcium ion binding;calcium-dependent cysteine-type endopeptidase activity;catalytic activity;cation binding;cysteine-type endopeptidase activity;cysteine-type peptidase activity;cytoskeletal protein binding;endopeptidase activity;hydrolase activity;ion binding;metal ion binding;peptidase activity;peptidase activity, acting on L-amino acid peptides;protein binding</t>
  </si>
  <si>
    <t>adherens junction;anchoring junction;cell cortex part;cell junction;cell part;cell projection;cell-substrate adherens junction;cell-substrate junction;chromatin;chromosomal part;cortical actin cytoskeleton;cortical cytoskeleton;cytoplasm;cytoplasmic part;cytoskeletal part;cytoskeleton;cytosol;dendrite;endoplasmic reticulum;endoplasmic reticulum part;extracellular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part;membrane;membrane part;membrane raft;membrane-bounded organelle;membrane-bounded vesicle;neuron projection;non-membrane-bounded organelle;nucleus;organelle;organelle part;perinuclear endoplasmic reticulum;plasma membrane;pseudopodium;vesicle</t>
  </si>
  <si>
    <t>Alzheimer's disease;Apoptosis;Focal adhesion;Protein processing in endoplasmic reticulum</t>
  </si>
  <si>
    <t>P17706</t>
  </si>
  <si>
    <t>Tyrosine-protein phosphatase non-receptor type 2</t>
  </si>
  <si>
    <t>PTPN2</t>
  </si>
  <si>
    <t>B cell activation;B cell differentiation;biological regulation;carbohydrate homeostasis;cell activation;cell differentiation;cell surface receptor linked signaling pathway;cellular developmental process;cellular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stimulus;chemical homeostasis;cytokine-mediated signaling pathway;dephosphorylation;developmental process;enzyme linked receptor protein signaling pathway;erythrocyte differentiation;glucose homeostasis;homeostatic process;immune system process;insulin receptor signaling pathway;interferon-gamma-mediated signaling pathway;leukocyte activation;leukocyte differentiation;lymphocyte activation;lymphocyte differentiation;macromolecule metabolic process;macromolecule modification;metabolic process;myeloid cell differentiation;negative regulation of antigen receptor-mediated signaling pathway;negative regulation of behavior;negative regulation of biological process;negative regulation of cell communication;negative regulation of cell differentiation;negative regulation of cell proliferation;negative regulation of cellular metabolic process;negative regulation of cellular process;negative regulation of cellular protein metabolic process;negative regulation of chemotaxis;negative regulation of cytokine-mediated signaling pathway;negative regulation of defense response;negative regulation of developmental process;negative regulation of epidermal growth factor receptor signaling pathway;negative regulation of ERK1 and ERK2 cascade;negative regulation of immune system process;negative regulation of inflammatory response;negative regulation of insulin receptor signaling pathway;negative regulation of interferon-gamma-mediated signaling pathway;negative regulation of interleukin-6-mediated signaling pathway;negative regulation of intracellular protein kinase cascade;negative regulation of JAK-STAT cascade;negative regulation of lipid storage;negative regulation of locomotion;negative regulation of macromolecule metabolic process;negative regulation of macrophage differentiation;negative regulation of MAPKKK cascade;negative regulation of metabolic process;negative regulation of myeloid cell differentiation;negative regulation of myeloid leukocyte differentiation;negative regulation of peptidyl-tyrosine phosphorylation;negative regulation of phosphate metabolic process;negative regulation of phosphorus metabolic process;negative regulation of phosphorylation;negative regulation of platelet-derived growth factor receptor signaling pathway;negative regulation of platelet-derived growth factor receptor-beta signaling pathway;negative regulation of protein metabolic process;negative regulation of protein modification process;negative regulation of protein phosphorylation;negative regulation of response to cytokine stimulus;negative regulation of response to external stimulus;negative regulation of response to interferon-gamma;negative regulation of response to stimulus;negative regulation of signal transduction;negative regulation of signaling;negative regulation of T cell receptor signaling pathway;negative regulation of tumor necrosis factor-mediated signaling pathway;negative regulation of type I interferon-mediated signaling pathway;negative regulation of tyrosine phosphorylation of STAT protein;negative regulation of tyrosine phosphorylation of Stat1 protein;negative regulation of tyrosine phosphorylation of Stat3 protein;negative regulation of tyrosine phosphorylation of Stat5 protein;negative regulation of tyrosine phosphorylation of Stat6 protein;peptidyl-tyrosine dephosphorylation;phosphate-containing compound metabolic process;phosphorus metabolic process;positive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gluconeogenesis;positive regulation of glucose metabolic process;positive regulation of metabolic process;primary metabolic process;protein dephosphorylation;protein metabolic process;protein modification process;regulation of antigen receptor-mediated signaling pathway;regulation of behavior;regulation of biological process;regulation of biological quality;regulation of biosynthetic process;regulation of carbohydrate biosynthetic process;regulation of carbohydrate metabolic process;regulation of cell communication;regulation of cell differentiation;regulation of cell proliferation;regulation of cellular biosynthetic process;regulation of cellular carbohydrate metabolic process;regulation of cellular ketone metabolic process;regulation of cellular metabolic process;regulation of cellular process;regulation of cellular protein metabolic process;regulation of chemotaxis;regulation of cytokine-mediated signaling pathway;regulation of defense response;regulation of developmental process;regulation of epidermal growth factor receptor signaling pathway;regulation of ERK1 and ERK2 cascade;regulation of gluconeogenesis;regulation of glucose metabolic process;regulation of immune response;regulation of immune system process;regulation of inflammatory response;regulation of innate immune response;regulation of insulin receptor signaling pathway;regulation of interferon-gamma-mediated signaling pathway;regulation of interleukin-6-mediated signaling pathway;regulation of intracellular protein kinase cascade;regulation of JAK-STAT cascade;regulation of lipid storage;regulation of localization;regulation of locomotion;regulation of macromolecule metabolic process;regulation of macrophage differentiation;regulation of MAPKKK cascade;regulation of metabolic process;regulation of multicellular organismal development;regulation of multicellular organismal process;regulation of myeloid cell differentiation;regulation of myeloid leukocyte differentiation;regulation of peptidyl-tyrosine phosphorylation;regulation of phosphate metabolic process;regulation of phosphorus metabolic process;regulation of phosphorylation;regulation of platelet-derived growth factor receptor signaling pathway;regulation of platelet-derived growth factor receptor-beta signaling pathway;regulation of primary metabolic process;regulation of protein metabolic process;regulation of protein modification process;regulation of protein phosphorylation;regulation of response to cytokine stimulus;regulation of response to external stimulus;regulation of response to interferon-gamma;regulation of response to stimulus;regulation of response to stress;regulation of signal transduction;regulation of signaling;regulation of T cell receptor signaling pathway;regulation of tumor necrosis factor-mediated signaling pathway;regulation of type I interferon-mediated signaling pathway;regulation of tyrosine phosphorylation of STAT protein;regulation of tyrosine phosphorylation of Stat1 protein;regulation of tyrosine phosphorylation of Stat3 protein;regulation of tyrosine phosphorylation of Stat5 protein;regulation of tyrosine phosphorylation of Stat6 protein;response to chemical stimulus;response to cytokine stimulus;response to endogenous stimulus;response to hormone stimulus;response to insulin stimulus;response to interferon-gamma;response to organic substance;response to peptide hormone stimulus;response to stimulus;signal transduction;T cell activation;T cell differentiation;transmembrane receptor protein tyrosine kinase signaling pathway</t>
  </si>
  <si>
    <t>binding;catalytic activity;enzyme binding;hydrolase activity;hydrolase activity, acting on ester bonds;integrin binding;kinase binding;phosphatase activity;phosphoprotein phosphatase activity;phosphoric ester hydrolase activity;protein binding;protein complex binding;protein kinase binding;protein tyrosine phosphatase activity;receptor binding;receptor tyrosine kinase binding;SNARE binding;syntaxin binding</t>
  </si>
  <si>
    <t>cell part;cytoplasmic part;endoplasmic reticulum;endoplasmic reticulum-Golgi intermediate compartment;intracellular membrane-bounded organelle;intracellular organelle;intracellular organelle part;intracellular part;membrane;membrane-bounded organelle;nuclear part;nucleoplasm;nucleus;organelle;organelle part;plasma membrane</t>
  </si>
  <si>
    <t>TYR_PHOSPHATASE_1;TYR_PHOSPHATASE_2;TYR_PHOSPHATASE_PTP</t>
  </si>
  <si>
    <t>P17812</t>
  </si>
  <si>
    <t>CTP synthase 1</t>
  </si>
  <si>
    <t>CTPS1</t>
  </si>
  <si>
    <t>amine metabolic process;B cell activation;B cell proliferation;biosynthetic process;carboxylic acid metabolic process;cell activation;cell proliferation;cellular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process;response to chemical stimulus;response to drug;response to stimulus;ribonucleoside metabolic process;ribonucleoside triphosphate biosynthetic process;ribonucleoside triphosphate metabolic process;ribonucleotide biosynthetic process;ribonucleotide metabolic process;small molecule metabolic process;T cell activation;T cell proliferation</t>
  </si>
  <si>
    <t>adenyl nucleotide binding;adenyl ribonucleotide binding;ATP binding;binding;catalytic activity;CTP synthase activity;ligase activity;ligase activity, forming carbon-nitrogen bonds;nucleotide binding;purine nucleotide binding;purine ribonucleoside triphosphate binding;purine ribonucleotide binding;ribonucleotide binding</t>
  </si>
  <si>
    <t>cell part;cytoplasmic part;cytosol;intracellular part;membrane</t>
  </si>
  <si>
    <t>Pyrimidine metabolism</t>
  </si>
  <si>
    <t>P17844</t>
  </si>
  <si>
    <t>Probable ATP-dependent RNA helicase DDX5</t>
  </si>
  <si>
    <t>DDX5</t>
  </si>
  <si>
    <t>biological regulation;biosynthetic process;cell growth;cellular biosynthetic process;cellular macromolecule biosynthetic process;cellular macromolecule metabolic process;cellular metabolic process;cellular nitrogen compound metabolic process;cellular process;cellular response to stimulus;chordate embryonic development;circadian rhythm;developmental process;embryo development;embryo development ending in birth or egg hatching;growth;in utero embryonic development;induction of apoptosis;induction of apoptosis by intracellular signals;induction of programmed cell death;intracellular signal transduction;macromolecule biosynthetic process;macromolecule metabolic process;metabolic process;mRNA metabolic process;mRNA processing;mRNA transcription;negative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DNA damage response, signal transduction by p53 class mediator;positive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DNA damage stimulus;positive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alternative nuclear mRNA splicing, via spliceosome;regulation of androgen receptor signaling pathway;regulation of apoptosis;regulation of biological process;regulation of biosynthetic process;regulation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response to stress;regulation of developmental process;regulation of DNA damage response, signal transduction by p53 class mediator;regulation of estrogen receptor signaling pathway;regulation of gene expression;regulation of macromolecule biosynthetic process;regulation of macromolecule metabolic process;regulation of metabolic process;regulation of mRNA processing;regulation of multicellular organismal process;regulation of muscle cell differentiation;regulation of nitrogen compound metabolic process;regulation of nuclear mRNA splicing, via spliceosome;regulation of nucleobase-containing compound metabolic process;regulation of ossification;regulation of osteoblast differentiation;regulation of primary metabolic process;regulation of programmed cell death;regulation of reproductive process;regulation of response to DNA damage stimulus;regulation of response to stimulus;regulation of response to stress;regulation of RNA metabolic process;regulation of RNA splicing;regulation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DNA-dependent;regulation of viral genome replication;regulation of viral reproduction;response to stimulus;rhythmic process;RNA biosynthetic process;RNA metabolic process;RNA processing;RNA secondary structure unwinding;RNA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apoptosis;transcription, DNA-dependent</t>
  </si>
  <si>
    <t>adenyl nucleotide binding;adenyl ribonucleotide binding;androgen receptor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binding;pre-mRNA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</si>
  <si>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catalytic step 2 spliceosome;cell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complex;spliceosomal complex;vesicle</t>
  </si>
  <si>
    <t>P17858</t>
  </si>
  <si>
    <t>ATP-dependent 6-phosphofructokinase, liver type</t>
  </si>
  <si>
    <t>PFKL</t>
  </si>
  <si>
    <t>alcohol catabolic process;alcohol metabolic process;biological regulation;carbohydrate catabolic process;carbohydrate metabolic process;carbohydrate phosphorylation;catabolic process;cellular carbohydrate catabolic process;cellular carbohydrate metabolic process;cellular component assembly;cellular component organization;cellular component organization or biogenesis;cellular metabolic process;cellular process;fructose 1,6-bisphosphate metabolic process;fructose 6-phosphate metabolic process;fructose metabolic process;generation of precursor metabolites and energy;glucose catabolic process;glucose metabolic process;glycolysis;hexose catabolic process;hexose metabolic process;macromolecular complex assembly;macromolecular complex subunit organization;metabolic process;monosaccharide catabolic process;monosaccharide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transport;phosphate-containing compound metabolic process;phosphorus metabolic process;phosphorylation;primary metabolic process;protein complex assembly;protein complex subunit organization;protein homooligomerization;protein homotetramerization;protein oligomerization;protein tetramerization;regulation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glucose stimulus;response to hexose stimulus;response to monosaccharide stimulus;response to organic substance;response to stimulus;small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</si>
  <si>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binding;fructose-6-phosphate binding;identical protein binding;ion binding;kinase activity;kinase binding;metal ion binding;monosaccharide binding;nucleotide binding;phosphofructokinase activity;phosphotransferase activity, alcohol group as acceptor;protein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</si>
  <si>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complex;cell part;cytoplasmic part;cytosol;cytosolic part;extracellular membrane-bounded organelle;extracellular organelle;extracellular region part;extracellular vesicular exosome;intracellular part;macromolecular complex;membrane;membrane-bounded organelle;membrane-bounded vesicle;organelle;protein complex;vesicle</t>
  </si>
  <si>
    <t>P17980</t>
  </si>
  <si>
    <t>26S protease regulatory subunit 6A</t>
  </si>
  <si>
    <t>PSMC3</t>
  </si>
  <si>
    <t>activation of immune response;activation of innate immune response;anaphase-promoting complex-dependent proteasomal ubiquitin-dependent protein catabolic process;anatomical structure development;antigen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regulation;blastocyst development;catabolic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</si>
  <si>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binding;protein binding transcription factor activity;purine nucleotide binding;purine ribonucleoside triphosphate binding;purine ribonucleotide binding;pyrophosphatase activity;ribonucleotide binding;TBP-class protein binding;transcription coactivator activity;transcription cofactor activity;transcription corepressor activity;transcription factor binding;transcription factor binding transcription factor activity</t>
  </si>
  <si>
    <t>cell part;cytoplasmic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part;perinuclear region of cytoplasm;proteasome accessory complex;proteasome complex;proteasome regulatory particle, base subcomplex;protein complex;ribonucleoprotein complex;RNA granule</t>
  </si>
  <si>
    <t>P17987</t>
  </si>
  <si>
    <t>T-complex protein 1 subunit alpha</t>
  </si>
  <si>
    <t>TCP1</t>
  </si>
  <si>
    <t>binding of sperm to zona pellucida;biological regulation;cell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process;'de novo' posttranslational protein folding;'de novo' protein folding;establishment of localization;establishment of protein localization;interaction with host;interspecies interaction between organisms;macromolecular complex assembly;macromolecular complex subunit organization;macromolecule metabolic process;metabolic process;multi-organism process;primary metabolic process;protein complex assembly;protein complex subunit organization;protein folding;protein metabolic process;protein transport;regulation of apoptosis;regulation of biological process;regulation of cell death;regulation of cellular process;regulation of leukocyte apoptosis;regulation of macrophage apoptosis;regulation of programmed cell death;reproductive process;sperm-egg recognition;translocation of molecules into host;translocation of molecules into other organism involved in symbiotic interaction;translocation of peptides or proteins into host;translocation of peptides or proteins into host cell cytoplasm;translocation of peptides or proteins into other organism involved in symbiotic interaction;transport;tubulin complex assembly</t>
  </si>
  <si>
    <t>adenyl nucleotide binding;adenyl ribonucleotide binding;ATP binding;binding;enzyme binding;nucleotide binding;protein binding;purine nucleotide binding;purine ribonucleoside triphosphate binding;purine ribonucleotide binding;ribonucleotide binding;ubiquitin protein ligase binding;unfolded protein binding</t>
  </si>
  <si>
    <t>acrosomal vesicle;cell body;cell part;centrosome;chaperonin-containing T-complex;chromatin;chromosomal part;cytoplasmic membrane-bounded vesicle;cytoplasmic part;cytoplasmic vesicle;cytoskeletal part;cytosol;cytosolic part;extracellular membrane-bounded organelle;extracellular organelle;extracellular region part;extracellular vesicular exosome;Golgi apparatus;heterochromatin;intracellular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organelle;nuclear chromatin;nuclear chromosome part;nuclear heterochromatin;nuclear part;organelle;organelle part;pericentriolar material;protein complex;stored secretory granule;vesicle</t>
  </si>
  <si>
    <t>TCOMPLEXTCP1</t>
  </si>
  <si>
    <t>TCP1_1;TCP1_2;TCP1_3</t>
  </si>
  <si>
    <t>P18031</t>
  </si>
  <si>
    <t>Tyrosine-protein phosphatase non-receptor type 1</t>
  </si>
  <si>
    <t>PTPN1</t>
  </si>
  <si>
    <t>actin cytoskeleton organization;actin cytoskeleton reorganization;actin filament-based process;activation of signaling protein activity involved in unfolded protein response;biological regulation;blood coagulation;cell activation;cell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topologically incorrect protein;cellular response to type I interferon;cellular response to unfolded protein;coagulation;cytokine-mediated signaling pathway;cytoskeleton organization;dephosphorylation;endoplasmic reticulum unfolded protein response;enzyme linked receptor protein signaling pathway;ER-nucleus signaling pathway;hemostasis;insulin receptor signaling pathway;interferon-gamma-mediated signaling pathway;intracellular protein kinase cascade;intracellular signal transduction;JAK-STAT cascade;JAK-STAT cascade involved in growth hormone signaling pathway;macromolecule metabolic process;macromolecule modification;metabolic process;multicellular organismal process;negative regulation of biological process;negative regulation of catalytic activity;negative regulation of cell communication;negative regulation of cellular process;negative regulation of cellular response to growth factor stimulus;negative regulation of ERK1 and ERK2 cascade;negative regulation of insulin receptor signaling pathway;negative regulation of intracellular protein kinase cascade;negative regulation of kinase activity;negative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transferase activity;negative regulation of vascular endothelial growth factor receptor signaling pathway;organelle organization;peptidyl-tyrosine dephosphorylation;phosphate-containing compound metabolic process;phosphorus metabolic process;platelet activation;platelet-derived growth factor receptor signaling pathway;platelet-derived growth factor receptor-beta signaling pathway;positive regulation of biological process;positive regulation of catabolic process;positive regulation of catalytic activity;positive regulation of cellular catabolic process;positive regulation of cellular metabolic process;positive regulation of cellular process;positive regulation of hydrolase activity;positive regulation of kinase activity;positive regulation of macromolecule metabolic process;positive regulation of metabolic process;positive regulation of molecular function;positive regulation of nuclease activity;positive regulation of protein kinase activity;positive regulation of protein tyrosine kinase activity;positive regulation of receptor catabolic process;positive regulation of transferase activity;primary metabolic process;protein dephosphorylation;protein metabolic process;protein modification process;regulation of biological process;regulation of biological quality;regulation of body fluid levels;regulation of catabolic process;regulation of catalytic activity;regulation of cell communication;regulation of cellular catabolic process;regulation of cellular component organization;regulation of cellular localization;regulation of cellular metabolic process;regulation of cellular process;regulation of cellular protein metabolic process;regulation of cellular response to growth factor stimulus;regulation of cytokine-mediated signaling pathway;regulation of defense response;regulation of endocytosis;regulation of ERK1 and ERK2 cascade;regulation of establishment of protein localization;regulation of hydrolase activity;regulation of immune response;regulation of immune system process;regulation of innate immune response;regulation of insulin receptor signaling pathway;regulation of interferon-gamma-mediated signaling pathway;regulation of intracellular protein kinase cascade;regulation of intracellular protein transport;regulation of intracellular transport;regulation of kinase activity;regulation of localization;regulation of macromolecule metabolic process;regulation of MAP kinase activity;regulation of MAPKKK cascade;regulation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tyrosine kinase activity;regulation of receptor catabolic process;regulation of response to cytokine stimulus;regulation of response to interferon-gamma;regulation of response to stimulus;regulation of response to stress;regulation of signal transduction;regulation of signaling;regulation of transferase activity;regulation of transport;regulation of type I interferon-mediated signaling pathway;regulation of vascular endothelial growth factor receptor signaling pathway;regulation of vesicle-mediated transport;response to chemical stimulus;response to cytokine stimulus;response to endogenous stimulus;response to endoplasmic reticulum stress;response to hormone stimulus;response to insulin stimulus;response to interferon-gamma;response to organic substance;response to peptide hormone stimulus;response to stimulus;response to stress;response to topologically incorrect protein;response to type I interferon;response to unfolded protein;signal transduction;transmembrane receptor protein tyrosine kinase signaling pathway;type I interferon-mediated signaling pathway</t>
  </si>
  <si>
    <t>binding;catalytic activity;cation binding;enzyme binding;ephrin receptor binding;hydrolase activity;hydrolase activity, acting on ester bonds;ion binding;kinase binding;metal ion binding;phosphatase activity;phosphoprotein phosphatase activity;phosphoric ester hydrolase activity;protein binding;protein kinase binding;protein tyrosine phosphatase activity;receptor binding;receptor tyrosine kinase binding;transition metal ion binding;zinc ion binding</t>
  </si>
  <si>
    <t>cell part;cytoplasmic part;cytoplasmic vesicle;cytosol;early endosome;endoplasmic reticulum;endosome;intracellular membrane-bounded organelle;intracellular organelle;intracellular part;membrane-bounded organelle;organelle;vesicle</t>
  </si>
  <si>
    <t>Adherens junction;Insulin signaling pathway</t>
  </si>
  <si>
    <t>P18077</t>
  </si>
  <si>
    <t>60S ribosomal protein L35a</t>
  </si>
  <si>
    <t>RPL35A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</si>
  <si>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</si>
  <si>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binding;RNA binding;structural constituent of ribosome;structural molecule activity;tRNA binding</t>
  </si>
  <si>
    <t>cell part;cytoplasmic part;cytosol;cytosolic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vesicle;mitochondrion;organelle;organelle part;ribonucleoprotein complex;vesicle</t>
  </si>
  <si>
    <t>RIBOSOMAL_L35AE</t>
  </si>
  <si>
    <t>P18085</t>
  </si>
  <si>
    <t>ADP-ribosylation factor 4</t>
  </si>
  <si>
    <t>ARF4</t>
  </si>
  <si>
    <t>activation of phospholipase D activity;anatomical structure development;biological regulation;brain development;cell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stimulus;developmental process;enzyme linked receptor protein signaling pathway;epidermal growth factor receptor signaling pathway;establishment of localization;establishment of protein localization;intracellular signal transduction;locomotion;macromolecule metabolic process;macromolecule modification;metabolic process;negative regulation of apoptosis;negative regulation of biological process;negative regulation of cell death;negative regulation of cellular process;negative regulation of programmed cell death;organ development;organelle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lipase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phospholipase activity;positive regulation of RNA metabolic process;positive regulation of transcription from RNA polymerase II promoter;positive regulation of transcription, DNA-dependent;primary metabolic process;protein ADP-ribosylation;protein metabolic process;protein modification process;protein transport;regulation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gene expression;regulation of hydrolase activity;regulation of lipase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phospholipase activity;regulation of primary metabolic process;regulation of programmed cell death;regulation of reactive oxygen species metabolic process;regulation of RNA metabolic process;regulation of transcription from RNA polymerase II promoter;regulation of transcription, DNA-dependent;response to axon injury;response to stimulus;response to stress;response to wounding;signal transduction;small GTPase mediated signal transduction;transmembrane receptor protein tyrosine kinase signaling pathway;transport;vesicle-mediated transport</t>
  </si>
  <si>
    <t>binding;catalytic activity;epidermal growth factor receptor binding;growth factor receptor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activity;receptor binding;ribonucleotide binding</t>
  </si>
  <si>
    <t>cell part;cell projection membrane;cell projection part;cytoplasmic part;cytosol;extracellular membrane-bounded organelle;extracellular organelle;extracellular region part;extracellular vesicular exosome;Golgi apparatus;intracellular membrane-bounded organelle;intracellular organelle;intracellular part;leading edge membrane;membrane;membrane part;membrane-bounded organelle;membrane-bounded vesicle;organelle;plasma membrane part;ruffle membrane;vesicle</t>
  </si>
  <si>
    <t>SAR1GTPBP</t>
  </si>
  <si>
    <t>ARF</t>
  </si>
  <si>
    <t>P18124</t>
  </si>
  <si>
    <t>60S ribosomal protein L7</t>
  </si>
  <si>
    <t>RPL7</t>
  </si>
  <si>
    <t>binding;DNA binding;identical protein binding;mRNA binding;nucleic acid binding;protein binding;protein dimerization activity;protein homodimerization activity;RNA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</si>
  <si>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complex;vesicle</t>
  </si>
  <si>
    <t>RIBOSOMAL_L30</t>
  </si>
  <si>
    <t>P18206</t>
  </si>
  <si>
    <t>Vinculin</t>
  </si>
  <si>
    <t>VCL</t>
  </si>
  <si>
    <t>adherens junction assembly;adherens junction organization;anatomical structure morphogenesis;apical junction assembly;axon extension;biological adhesion;biological regulation;blood coagulation;cell activation;cell adhesion;cell growth;cell junction assembly;cell junction organization;cell projection assembly;cell projection organization;cell-cell adhesion;cell-cell junction assembly;cell-cell junction organization;cell-matrix adhesion;cell-substrate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localization;coagulation;developmental cell growth;developmental growth;developmental growth involved in morphogenesis;developmental process;epithelial cell-cell adhesion;establishment of localization;establishment of localization in cell;exocytosis;growth;hemostasis;homotypic cell-cell adhesion;lamellipodium assembly;localization;macromolecule localization;morphogenesis of an epithelium;multicellular organismal process;muscle contraction;muscle system process;negative regulation of biological process;negative regulation of cell migration;negative regulation of cell motility;negative regulation of cellular component movement;negative regulation of cellular process;negative regulation of locomotion;platelet activation;platelet aggregation;platelet degranulation;protein localization;protein localization at cell surface;regulation of biological process;regulation of biological quality;regulation of body fluid levels;regulation of cell migration;regulation of cell motility;regulation of cellular component movement;regulation of cellular process;regulation of localization;regulation of locomotion;secretion;secretion by cell;system process;tissue morphogenesis;transport;vesicle-mediated transport</t>
  </si>
  <si>
    <t>actin binding;alpha-catenin binding;beta-catenin binding;binding;cadherin binding;cell adhesion molecule binding;cytoskeletal protein binding;dystroglycan binding;enzyme binding;glycoprotein binding;protein binding;structural molecule activity;ubiquitin protein ligase binding</t>
  </si>
  <si>
    <t>actin cytoskeleton;adherens junction;anchoring junction;cell junction;cell part;cell-cell adherens junction;cell-cell junction;cell-substrate adherens junction;cell-substrate junction;contractile fiber part;costamere;cytoplasmic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part;macromolecular complex;membrane;membrane part;membrane raft;membrane-bounded organelle;membrane-bounded vesicle;non-membrane-bounded organelle;organelle;organelle part;plasma membrane;protein complex;vesicle</t>
  </si>
  <si>
    <t>Adherens junction;Amoebiasis;Bacterial invasion of epithelial cells;Focal adhesion;Leukocyte transendothelial migration;Regulation of actin cytoskeleton;Shigellosis</t>
  </si>
  <si>
    <t>VINCULIN_1;VINCULIN_2</t>
  </si>
  <si>
    <t>P18564</t>
  </si>
  <si>
    <t>Integrin beta-6</t>
  </si>
  <si>
    <t>ITGB6</t>
  </si>
  <si>
    <t>biological adhesion;biological regulation;cell adhesion;cell surface receptor linked signaling pathway;cell-matrix adhesion;cell-substrate adhesion;cellular component organization;cellular component organization at cellular level;cellular component organization or biogenesis;cellular component organization or biogenesis at cellular level;cellular process;cellular response to stimulus;defense response;developmental process;extracellular matrix organization;extracellular structure organization;inflammatory response;integrin-mediated signaling pathway;multicellular organismal development;multicellular organismal process;regulation of biological process;regulation of cellular process;response to stimulus;response to stress;response to wounding;signal transduction</t>
  </si>
  <si>
    <t>receptor activity;viral receptor activity</t>
  </si>
  <si>
    <t>cell part;external side of plasma membrane;extracellular membrane-bounded organelle;extracellular organelle;extracellular region part;extracellular vesicular exosome;integrin complex;macromolecular complex;membrane;membrane part;membrane-bounded organelle;membrane-bounded vesicle;organelle;plasma membrane;plasma membrane part;protein complex;receptor complex;vesicle</t>
  </si>
  <si>
    <t>Arrhythmogenic right ventricular cardiomyopathy (ARVC);Dilated cardiomyopathy;ECM-receptor interaction;Focal adhesion;Hypertrophic cardiomyopathy (HCM);Regulation of actin cytoskeleton</t>
  </si>
  <si>
    <t>EGF_1;EGF_2;INTEGRIN_BETA</t>
  </si>
  <si>
    <t>P18583</t>
  </si>
  <si>
    <t>Protein SON</t>
  </si>
  <si>
    <t>SON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</si>
  <si>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process;cytokinesis;cytoskeleton organization;macromolecule metabolic process;metabolic process;microtubule cytoskeleton organization;microtubule-based process;mRNA metabolic process;mRNA processing;negative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organization;primary metabolic process;regulation of apoptosis;regulation of biological process;regulation of cell cycle;regulation of cell death;regulation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RNA splicing;RNA metabolic process;RNA processing;RNA splicing</t>
  </si>
  <si>
    <t>cell part;intracellular organelle part;intracellular part;nuclear body;nuclear part;nuclear speck;nucleoplasm;nucleoplasm part;organelle part</t>
  </si>
  <si>
    <t>DS_RBD;G_PATCH</t>
  </si>
  <si>
    <t>P18615</t>
  </si>
  <si>
    <t>Negative elongation factor E</t>
  </si>
  <si>
    <t>NELFE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</si>
  <si>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</si>
  <si>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part;cytoplasmic part;intracellular membrane-bounded organelle;intracellular organelle;intracellular organelle part;intracellular part;macromolecular complex;membrane-bounded organelle;mitochondrion;NELF complex;nuclear part;nucleoplasm;nucleoplasm part;nucleus;organelle;organelle part;protein complex;transcription elongation factor complex</t>
  </si>
  <si>
    <t>P18669;P15259;Q8N0Y7</t>
  </si>
  <si>
    <t>P18669</t>
  </si>
  <si>
    <t>Phosphoglycerate mutase 1</t>
  </si>
  <si>
    <t>PGAM1;PGAM2;PGAM4</t>
  </si>
  <si>
    <t>alcohol biosynthetic process;alcohol catabolic process;alcohol metabolic process;biological regulation;biosynthetic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process;gamete generation;generation of precursor metabolites and energy;gluconeogenesis;glucose catabolic process;glucose metabolic process;glycolysis;hexose biosynthetic process;hexose catabolic process;hexose metabolic process;male gamete generation;metabolic process;monosaccharide biosynthetic process;monosaccharide catabolic process;monosaccharide metabolic process;multicellular organismal process;multicellular organismal reproductive process;muscle contraction;muscle system process;primary metabolic process;regulation of biological process;regulation of carbohydrate catabolic process;regulation of carbohydrate metabolic process;regulation of catabolic process;regulation of cellular amide metabolic process;regulation of cellular carbohydrate catabolic process;regulation of cellular carbohydrate metabolic process;regulation of cellular catabolic process;regulation of cellular metabolic process;regulation of cellular process;regulation of coenzyme metabolic process;regulation of cofactor metabolic process;regulation of generation of precursor metabolites and energy;regulation of glucose metabolic process;regulation of glycolysis;regulation of macromolecule metabolic process;regulation of metabolic process;regulation of nitrogen compound metabolic process;regulation of nucleobase-containing compound metabolic process;regulation of nucleotide metabolic process;regulation of pentose-phosphate shunt;regulation of primary metabolic process;regulation of secondary metabolic process;reproductive process;respiratory burst;response to chemical stimulus;response to inorganic substance;response to mercury ion;response to metal ion;response to stimulus;small molecule biosynthetic process;small molecule catabolic process;small molecule metabolic process;spermatogenesis;striated muscle contraction;system process</t>
  </si>
  <si>
    <t>2,3-bisphosphoglycerate-dependent phosphoglycerate mutase activity;binding;bisphosphoglycerate 2-phosphatase activity;bisphosphoglycerate mutase activity;bisphosphoglycerate phosphatase activity;catalytic activity;cofactor binding;enzyme binding;hydrolase activity;hydrolase activity, acting on ester bonds;intramolecular transferase activity;intramolecular transferase activity, phosphotransferases;isomerase activity;kinase binding;phosphatase activity;phosphoglycerate mutase activity;phosphoric ester hydrolase activity;protein binding;protein kinase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</si>
  <si>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</si>
  <si>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Glycolysis / Gluconeogenesis;Methane metabolism</t>
  </si>
  <si>
    <t>PG_MUTASE</t>
  </si>
  <si>
    <t>Phosphoglycerate mutase 1;Phosphoglycerate mutase 2;Probable phosphoglycerate mutase 4</t>
  </si>
  <si>
    <t>P18754</t>
  </si>
  <si>
    <t>Regulator of chromosome condensation</t>
  </si>
  <si>
    <t>RCC1</t>
  </si>
  <si>
    <t>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segregation;cytoskeleton organization;G1/S transition of mitotic cell cycle;microtubule cytoskeleton organization;microtubule-based process;mitosis;mitotic spindle organization;nuclear division;organelle assembly;organelle fission;organelle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cycle;regulation of cell cycle process;regulation of cellular catabolic process;regulation of cellular component organization;regulation of cellular metabolic process;regulation of cellular process;regulation of GTP catabolic process;regulation of GTPase activity;regulation of hydrolase activity;regulation of metabolic process;regulation of mitosis;regulation of mitotic cell cycle;regulation of molecular function;regulation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primary metabolic process;regulation of purine nucleotide catabolic process;spindle assembly;spindle organization;viral reproduction</t>
  </si>
  <si>
    <t>binding;chromatin binding;chromatin DNA binding;DNA binding;enzyme regulator activity;GTPase regulator activity;guanyl-nucleotide exchange factor activity;histone binding;nucleic acid binding;nucleoside-triphosphatase regulator activity;nucleosomal DNA binding;nucleosome binding;protein binding;Ran guanyl-nucleotide exchange factor activity;Ras guanyl-nucleotide exchange factor activity;small GTPase regulator activity;structure-specific DNA binding</t>
  </si>
  <si>
    <t>cell part;chromatin;chromosomal part;chromosome;condensed chromosome;condensed nuclear chromosome;cytoplasm;intracellular membrane-bounded organelle;intracellular non-membrane-bounded organelle;intracellular organelle;intracellular organelle part;intracellular part;membrane;membrane-bounded organelle;non-membrane-bounded organelle;nuclear chromatin;nuclear chromosome;nuclear chromosome part;nuclear membrane;nuclear part;nucleoplasm;nucleus;organelle;organelle membrane;organelle part</t>
  </si>
  <si>
    <t>RCCNDNSATION</t>
  </si>
  <si>
    <t>RCC1_1;RCC1_2;RCC1_3</t>
  </si>
  <si>
    <t>P18850</t>
  </si>
  <si>
    <t>Cyclic AMP-dependent transcription factor ATF-6 alpha;Processed cyclic AMP-dependent transcription factor ATF-6 alpha</t>
  </si>
  <si>
    <t>ATF6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</si>
  <si>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from RNA polymerase II promoter involved in unfolded protein response;positive regulation of transcription, DNA-dependent;primary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transduction;transcription, DNA-dependent</t>
  </si>
  <si>
    <t>binding;cAMP response element binding;DNA binding;nucleic acid binding;nucleic acid binding transcription factor activity;protein binding;protein binding transcription factor activity;protein dimerization activity;protein heterodimerization activity;regulatory region DNA binding;regulatory region nucleic acid binding;RNA polymerase II regulatory region DNA binding;RNA polymerase II regulatory region sequence-specific DNA binding;sequence-specific DNA binding;sequence-specific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</si>
  <si>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cell part;cytoplasmic part;endoplasmic reticulum;endoplasmic reticulum membrane;endoplasmic reticulum part;envelope;Golgi apparatus;Golgi apparatus part;Golgi membrane;integral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organelle;nuclear envelope;nuclear part;nucleoplasm;nucleus;organelle;organelle envelope;organelle membrane;organelle part</t>
  </si>
  <si>
    <t>P18858</t>
  </si>
  <si>
    <t>DNA ligase 1</t>
  </si>
  <si>
    <t>LIG1</t>
  </si>
  <si>
    <t>anatomical structure homeostasis;anatomical structure morphogenesis;base-excision repair;biological regulation;biosynthetic process;cell cycle;cell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organization;developmental process;DNA biosynthetic process;DNA ligation;DNA metabolic process;DNA recombination;DNA repair;DNA replication;DNA strand elongation;DNA strand elongation involved in DNA replication;DNA-dependent DNA replication;double-strand break repair;double-strand break repair via homologous recombination;double-strand break repair via nonhomologous end joining;homeostatic process;macromolecule biosynthetic process;macromolecule metabolic process;metabolic process;mismatch repair;mitotic cell cycle;mitotic recombination;nitrogen compound metabolic process;non-recombinational repair;nucleic acid metabolic process;nucleobase-containing compound metabolic process;nucleotide-excision repair;nucleotide-excision repair, DNA gap filling;organelle organization;primary metabolic process;recombinational repair;regulation of biological quality;response to chemical stimulus;response to DNA damage stimulus;response to hydrogen peroxide;response to inorganic substance;response to oxidative stress;response to reactive oxygen species;response to stimulus;response to stress;telomere maintenance;telomere maintenance via recombination;telomere maintenance via semi-conservative replication;telomere maintenance via telomere lengthening;telomere organization;transcription-coupled nucleotide-excision repair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</si>
  <si>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</t>
  </si>
  <si>
    <t>cell part;cytoplasmic part;Golgi apparatus;intracellular membrane-bounded organelle;intracellular organelle;intracellular organelle part;intracellular part;membrane-bounded organelle;mitochondrion;nuclear part;nucleoplasm;nucleus;organelle;organelle part</t>
  </si>
  <si>
    <t>Base excision repair;DNA replication;Mismatch repair;Nucleotide excision repair</t>
  </si>
  <si>
    <t>DNA_LIGASE_A1;DNA_LIGASE_A2;DNA_LIGASE_A3</t>
  </si>
  <si>
    <t>P18859</t>
  </si>
  <si>
    <t>ATP synthase-coupling factor 6, mitochondrial</t>
  </si>
  <si>
    <t>ATP5J</t>
  </si>
  <si>
    <t>anatomical structure development;ATP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process;developmental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process;substantia nigra development;transmembrane transport;transport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</si>
  <si>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proton-transporting ATP synthase complex;mitochondrial proton-transporting ATP synthase complex, coupling factor F(o);mitochondrion;organelle;organelle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</si>
  <si>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P18887</t>
  </si>
  <si>
    <t>DNA repair protein XRCC1</t>
  </si>
  <si>
    <t>XRCC1</t>
  </si>
  <si>
    <t>anatomical structure development;base-excision repair;cellular macromolecule metabolic process;cellular metabolic process;cellular nitrogen compound metabolic process;cellular process;cellular response to stimulus;cellular response to stress;developmental process;DNA metabolic process;DNA repair;hippocampus development;macromolecule metabolic process;metabolic process;nitrogen compound metabolic process;nucleic acid metabolic process;nucleobase-containing compound metabolic process;primary metabolic process;response to chemical stimulus;response to DNA damage stimulus;response to drug;response to hypoxia;response to organic substance;response to oxygen levels;response to stimulus;response to stress;single strand break repair</t>
  </si>
  <si>
    <t>binding;damaged DNA binding;DNA binding;enzyme binding;nucleic acid binding;protein binding</t>
  </si>
  <si>
    <t>P19174</t>
  </si>
  <si>
    <t>1-phosphatidylinositol 4,5-bisphosphate phosphodiesterase gamma-1</t>
  </si>
  <si>
    <t>PLCG1</t>
  </si>
  <si>
    <t>activation of immune response;activation of MAPKK activity;activation of phospholipase C activity;activation of protein kinase activity;antigen receptor-mediated signaling pathway;axon guidance;biological regulation;blood coagulation;calcium-mediated signaling;catabolic process;cell migration;cell motility;cell surface receptor linked signaling pathway;cellular catabolic process;cellular component movement;cellular lipid catabolic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epidermal growth factor stimulus;cellular response to fibroblast growth factor stimulus;cellular response to growth factor stimulus;cellular response to organic substance;cellular response to stimulus;cellular response to vascular endothelial growth factor stimulus;chemotaxis;chordate embryonic development;coagulation;cytokine-mediated signaling pathway;defense response;developmental process;embryo development;embryo development ending in birth or egg hatching;enzyme linked receptor protein signaling pathway;epidermal growth factor receptor signaling pathway;fibroblast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development;innate immune response;inositol phosphate metabolic process;intracellular signal transduction;leukocyte migration;lipid catabolic process;lipid metabolic process;locomotion;macromolecule metabolic process;macromolecule modification;metabolic process;multicellular organismal process;nerve growth factor receptor signaling pathway;organophosphate metabolic process;phosphate-containing compound metabolic process;phospholipid catabolic process;phospholipid metabolic process;phosphorus metabolic process;phosphorylation;positive regulation of angiogenesis;positive regulation of biological process;positive regulation of blood vessel endothelial cell migration;positive regulation of calcium ion transport;positive regulation of calcium ion transport into cytosol;positive regulation of catalytic activity;positive regulation of cell migration;positive regulation of cell motility;positive regulation of cellular component movement;positive regulation of cellular process;positive regulation of developmental process;positive regulation of endothelial cell migration;positive regulation of epithelial cell migration;positive regulation of homeostatic process;positive regulation of hydrolase activity;positive regulation of immune response;positive regulation of immune system process;positive regulation of ion transport;positive regulation of kinase activity;positive regulation of lipase activity;positive regulation of locomotion;positive regulation of molecular function;positive regulation of phospholipase activity;positive regulation of phospholipase C activity;positive regulation of protein kinase activity;positive regulation of release of sequestered calcium ion into cytosol;positive regulation of response to stimulus;positive regulation of transferase activity;positive regulation of transport;primary metabolic process;protein metabolic process;protein modification process;protein phosphorylation;regulation of anatomical structure morphogenesis;regulation of angiogenesis;regulation of biological process;regulation of biological quality;regulation of blood vessel endothelial cell migration;regulation of body fluid levels;regulation of calcium ion transport;regulation of calcium ion transport into cytosol;regulation of catalytic activity;regulation of cell migration;regulation of cell motility;regulation of cellular component movement;regulation of cellular metabolic process;regulation of cellular process;regulation of cellular protein metabolic process;regulation of developmental process;regulation of endothelial cell migration;regulation of epithelial cell migration;regulation of homeostatic process;regulation of hydrolase activity;regulation of immune response;regulation of immune system process;regulation of ion homeostasis;regulation of ion transport;regulation of kinase activity;regulation of lipase activity;regulation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release of sequestered calcium ion into cytosol;regulation of response to stimulus;regulation of transferase activity;regulation of transport;response to chemical stimulus;response to cytokine stimulus;response to endogenous stimulus;response to epidermal growth factor stimulus;response to external stimulus;response to fibroblast growth factor stimulus;response to growth factor stimulus;response to organic substance;response to stimulus;response to stress;second-messenger-mediated signaling;signal transduction;small molecule metabolic process;T cell receptor signaling pathway;taxis;transmembrane receptor protein tyrosine kinase signaling pathway;vascular endothelial growth factor receptor signaling pathway;viral reproduction</t>
  </si>
  <si>
    <t>binding;calcium ion binding;catalytic activity;cation binding;cytokine receptor binding;enzyme binding;hydrolase activity;hydrolase activity, acting on ester bonds;ion binding;kinase binding;lipase activity;metal ion binding;molecular transducer activity;neurotrophin receptor binding;neurotrophin TRK receptor binding;neurotrophin TRKA receptor binding;phosphatidylinositol phospholipase C activity;phospholipase activity;phospholipase C activity;phosphoric diester hydrolase activity;phosphoric ester hydrolase activity;protein binding;protein kinase binding;receptor binding;receptor signaling protein activity;signal transducer activity</t>
  </si>
  <si>
    <t>cell junction;cell part;cell projection;cell-cell junction;cytoplasm;cytoplasmic part;cytosol;intracellular organelle part;intracellular part;lamellipodium;macromolecular complex;membrane;nuclear part;organelle part;plasma membrane;protein complex;ruffle;signalosome</t>
  </si>
  <si>
    <t>Calcium signaling pathway;Epithelial cell signaling in Helicobacter pylori infection;ErbB signaling pathway;Fc epsilon RI signaling pathway;Fc gamma R-mediated phagocytosis;Glioma;Inositol phosphate metabolism;Leukocyte transendothelial migration;Natural killer cell mediated cytotoxicity;Neurotrophin signaling pathway;Non-small cell lung cancer;Pathways in cancer;Phosphatidylinositol signaling system;VEGF signaling pathway;Vibrio cholerae infection</t>
  </si>
  <si>
    <t>PHPHLIPASEC;SH2DOMAIN</t>
  </si>
  <si>
    <t>C2;EF_HAND_1;EF_HAND_2;PH_DOMAIN;PIPLC_X_DOMAIN;PIPLC_Y_DOMAIN;SH2;SH3</t>
  </si>
  <si>
    <t>P19338</t>
  </si>
  <si>
    <t>Nucleolin</t>
  </si>
  <si>
    <t>NCL</t>
  </si>
  <si>
    <t>anatomical structure formation involved in morphogenesis;angiogenesis;developmental process</t>
  </si>
  <si>
    <t>binding;DNA binding;identical protein binding;nucleic acid binding;nucleotide binding;protein binding;protein C-terminus binding;RNA binding;sequence-specific DNA binding;telomeric DNA binding</t>
  </si>
  <si>
    <t>cell cortex;cell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</si>
  <si>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Pathogenic Escherichia coli infection</t>
  </si>
  <si>
    <t>P19367;Q2TB90</t>
  </si>
  <si>
    <t>P19367</t>
  </si>
  <si>
    <t>Hexokinase-1</t>
  </si>
  <si>
    <t>HK1;HKDC1</t>
  </si>
  <si>
    <t>alcohol catabolic process;alcohol metabolic process;biological regulation;carbohydrate catabolic process;carbohydrate homeostasis;carbohydrate metabolic process;carbohydrate phosphorylation;carbohydrate transport;catabolic process;cellular carbohydrate catabolic process;cellular carbohydrate metabolic process;cellular chemical homeostasis;cellular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process;metabolic process;monosaccharide catabolic process;monosaccharide metabolic process;monosaccharide transport;organic substance transport;phosphate-containing compound metabolic process;phosphorus metabolic process;phosphorylation;primary metabolic process;regulation of biological quality;small molecule catabolic process;small molecule metabolic process;transmembrane transport;transport</t>
  </si>
  <si>
    <t>adenyl nucleotide binding;adenyl ribonucleotide binding;ATP binding;binding;carbohydrate kinase activity;catalytic activity;fructokinase activity;glucokinase activity;hexokinase activity;kinase activity;mannokinase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</si>
  <si>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organelle part;intracellular part;membrane;membrane part;membrane raft;membrane-bounded organelle;mitochondrial membrane;mitochondrial outer membrane;mitochondrial part;mitochondrion;organelle;organelle membrane;organelle outer membrane;organelle part;outer membrane</t>
  </si>
  <si>
    <t>Amino sugar and nucleotide sugar metabolism;Butirosin and neomycin biosynthesis;Carbohydrate digestion and absorption;Fructose and mannose metabolism;Galactose metabolism;Glycolysis / Gluconeogenesis;Insulin signaling pathway;Starch and sucrose metabolism;Streptomycin biosynthesis;Type II diabetes mellitus</t>
  </si>
  <si>
    <t>HEXOKINASE</t>
  </si>
  <si>
    <t>HEXOKINASE_1;HEXOKINASE_2</t>
  </si>
  <si>
    <t>Hexokinase-1;Putative hexokinase HKDC1</t>
  </si>
  <si>
    <t>P19387</t>
  </si>
  <si>
    <t>DNA-directed RNA polymerase II subunit RPB3</t>
  </si>
  <si>
    <t>POLR2C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</si>
  <si>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developmental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</si>
  <si>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cell part;cytoplasm;cytoskeleton;DNA-directed RNA polymerase complex;DNA-directed RNA polymerase II, core complex;intracellular membrane-bounded organelle;intracellular non-membrane-bounded organelle;intracellular organelle;intracellular organelle part;intracellular part;macromolecular complex;membrane-bounded organelle;microtubule cytoskeleton;non-membrane-bounded organelle;nuclear DNA-directed RNA polymerase complex;nuclear part;nucleoplasm;nucleoplasm part;nucleus;organelle;organelle part;protein complex;RNA polymerase complex</t>
  </si>
  <si>
    <t>Huntington's disease;Purine metabolism;Pyrimidine metabolism;RNA polymerase</t>
  </si>
  <si>
    <t>P19388</t>
  </si>
  <si>
    <t>DNA-directed RNA polymerases I, II, and III subunit RPABC1</t>
  </si>
  <si>
    <t>POLR2E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</si>
  <si>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response;developmental process;DNA metabolic process;DNA repair;gene expression;immune response;immune system process;innate immune response;macromolecule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process;negative regulation of gene expression;negative regulation of gene expression, epigenetic;negative regulation of macromolecule metabolic process;negative regulation of metabolic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reproductive process;positive regulation of RNA metabolic process;positive regulation of type I interferon production;positive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cytokine production;regulation of developmental process;regulation of gene expression;regulation of gene expression, epigenetic;regulation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type I interferon production;regulation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maintenance;termination of RNA polymerase I transcription;termination of RNA polymerase III transcription;transcription elongation from RNA polymerase I promoter;transcription elongation from RNA polymerase II promoter;transcription elongation from RNA polymerase III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</si>
  <si>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cell part;cytoplasmic part;cytosol;DNA-directed RNA polymerase complex;DNA-directed RNA polymerase I complex;DNA-directed RNA polymerase II, core complex;DNA-directed RNA polymerase III complex;intracellular membrane-bounded organelle;intracellular organelle;intracellular organelle part;intracellular part;macromolecular complex;membrane-bounded organelle;nuclear DNA-directed RNA polymerase complex;nuclear part;nucleolar part;nucleoplasm;nucleoplasm part;nucleus;organelle;organelle part;protein complex;RNA polymerase complex</t>
  </si>
  <si>
    <t>Cytosolic DNA-sensing pathway;Huntington's disease;Purine metabolism;Pyrimidine metabolism;RNA polymerase</t>
  </si>
  <si>
    <t>RNA_POL_H_23KD</t>
  </si>
  <si>
    <t>P19404</t>
  </si>
  <si>
    <t>NADH dehydrogenase [ubiquinone] flavoprotein 2, mitochondrial</t>
  </si>
  <si>
    <t>NDUFV2</t>
  </si>
  <si>
    <t>anatomical structure development;cardiac muscle tissue development;cellular metabolic process;cellular process;developmental process;electron transport chain;generation of precursor metabolites and energy;metabolic process;mitochondrial electron transport, NADH to ubiquinone;muscle tissue development;nervous system development;oxidation-reduction process;respiratory electron transport chain;small molecule metabolic process;striated muscle tissue development;system development;tissue development</t>
  </si>
  <si>
    <t>2 iron, 2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</si>
  <si>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COMPLEX1_24K</t>
  </si>
  <si>
    <t>P19447</t>
  </si>
  <si>
    <t>TFIIH basal transcription factor complex helicase XPB subunit</t>
  </si>
  <si>
    <t>ERCC3</t>
  </si>
  <si>
    <t>apoptosis;biological regulation;biosynthetic process;catabolic process;cell death;cell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stress;death;developmental process;DNA catabolic process;DNA conformation change;DNA duplex unwinding;DNA excision;DNA geometric change;DNA metabolic process;DNA repair;DNA topological change;epidermal cell differentiation;gene expression;hair cell differentiation;localization;macromolecule biosynthetic process;macromolecule catabolic process;macromolecule localization;macromolecule metabolic process;metabolic process;mRNA capping;mRNA metabolic process;mRNA processing;negative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process;nucleic acid phosphodiester bond hydrolysis;nucleobase-containing compound metabolic process;nucleotide-excision repair;nucleotide-excision repair, DNA damage removal;nucleotide-excision repair, DNA duplex unwinding;nucleotide-excision repair, DNA incision;positive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process;programmed cell death;protein localization;regulation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RNA metabolic process;regulation of transcription from RNA polymerase II promoter;regulation of transcription, DNA-dependent;regulation of viral reproduction;regulation of viral transcription;response to abiotic stimulus;response to chemical stimulus;response to DNA damage stimulus;response to hypoxia;response to light stimulus;response to oxidative stress;response to oxygen levels;response to radiation;response to stimulus;response to stress;response to UV;RNA biosynthetic process;RNA capping;RNA metabolic process;RNA processing;termination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repair;UV protection;viral reproduction</t>
  </si>
  <si>
    <t>3'-5' DNA helicase activity;adenyl deoxyribonucleotide binding;adenyl nucleotide binding;adenyl ribonucleotide binding;ATP binding;ATPase activity;ATPase activity, coupled;ATP-dependent DNA helicase activity;ATP-dependent helicase activity;binding;catalytic activity;damaged DNA binding;dATP binding;deoxyribonucleotide binding;DNA binding;DNA helicase activity;DNA-dependent ATPase activity;GTP binding;guanyl nucleotide binding;guanyl ribonucleotide binding;helicase activity;hydrolase activity;hydrolase activity, acting on acid anhydrides;hydrolase activity, acting on acid anhydrides, in phosphorus-containing anhydrides;kinase activity;nucleic acid binding;nucleoside-triphosphatase activity;nucleotide binding;peptide binding;phosphotransferase activity, alcohol group as acceptor;protein binding;protein C-terminus binding;protein kinase activity;protein N-terminus binding;protein serine/threonine kinase activity;purine deoxyribonucleotide binding;purine NTP-dependent helicase activity;purine nucleotide binding;purine ribonucleoside triphosphate binding;purine ribonucleotide binding;pyrophosphatase activity;ribonucleotide binding;RNA polymerase II carboxy-terminal domain kinase activity;transcription factor binding;transferase activity;transferase activity, transferring phosphorus-containing groups</t>
  </si>
  <si>
    <t>carboxy-terminal domain protein kinase complex;cell part;core TFIIH complex;holo TFIIH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</si>
  <si>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Basal transcription factors;Nucleotide excision repair</t>
  </si>
  <si>
    <t>XRODRMPGMNTB</t>
  </si>
  <si>
    <t>P19525</t>
  </si>
  <si>
    <t>Interferon-induced, double-stranded RNA-activated protein kinase</t>
  </si>
  <si>
    <t>EIF2AK2</t>
  </si>
  <si>
    <t>activation of MAPKK activity;activation of protein kinase activity;avoidance of defenses of other organism involved in symbiotic interaction;avoidance of host defenses;biological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protein;defense response;defense response to virus;endoplasmic reticulum unfolded protein response;ER-nucleus signaling pathway;evasion by virus of host immune response;evasion of host defenses by virus;evasion or tolerance of defense response of other organism involved in symbiotic interaction;evasion or tolerance of defenses of other organism involved in symbiotic interaction;evasion or tolerance of host defense response;evasion or tolerance of host defenses;evasion or tolerance of host immune response;evasion or tolerance of immune response of other organism involved in symbiotic interaction;immune effector process;immune response;immune system process;innate immune response;interaction with host;interspecies interaction between organisms;macromolecule biosynthetic process;macromolecule metabolic process;macromolecule modification;metabolic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virus of host cellular process;multi-organism process;negative regulation of apoptosis;negative regulation of biological process;negative regulation of biosynthetic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osteoblast proliferation;negative regulation of programmed cell death;negative regulation of protein metabolic process;negative regulation of reproductive process;negative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chemokine production;positive regulation of cytokine production;positive regulation of intracellular protein kinase cascade;positive regulation of kinase activity;positive regulation of MAPKKK cascade;positive regulation of molecular function;positive regulation of multicellular organismal process;positive regulation of NF-kappaB transcription factor activity;positive regulation of protein kinase activity;positive regulation of response to stimulus;positive regulation of sequence-specific DNA binding transcription factor activity;positive regulation of signal transduction;positive regulation of signaling;positive regulation of stress-activated MAPK cascade;positive regulation of stress-activated protein kinase signaling cascade;positive regulation of transferase activity;posttranscriptional regulation of gene expression;primary metabolic process;protein autophosphorylation;protein metabolic process;protein modification process;protein phosphorylation;regulation of apoptosis;regulation of biological process;regulation of biological quality;regulation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dephosphorylation;regulation of gene expression;regulation of hydrolase activity;regulation of intracellular protein kinase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osteoblast proliferation;regulation of phosphatase activity;regulation of phosphate metabolic process;regulation of phosphoprotein phosphatase activity;regulation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phosphatase type 2A activity;regulation of protein phosphorylation;regulation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translation in response to stress;regulation of translational initiation;regulation of translational initiation by eIF2 alpha phosphorylation;regulation of translational initiation in response to stress;regulation of viral genome replication;regulation of viral reproduction;reproductive process;response to biotic stimulus;response to chemical stimulus;response to cytokine stimulus;response to defenses of other organism involved in symbiotic interaction;response to endoplasmic reticulum stress;response to host;response to host defenses;response to host immune response;response to immune response of other organism involved in symbiotic interaction;response to interferon-alpha;response to organic substance;response to other organism;response to stimulus;response to stress;response to topologically incorrect protein;response to unfolded protein;response to virus;RNA biosynthetic process;RNA metabolic process;signal transduction;transcription, DNA-dependent;translation;viral infectious cycle;viral reproductive process;virus-host interaction</t>
  </si>
  <si>
    <t>adenyl nucleotide binding;adenyl ribonucleotide binding;ATP binding;binding;catalytic activity;double-stranded RNA binding;enzyme regulator activity;eukaryotic translation initiation factor 2alpha kinase activity;kinase activity;non-membrane spanning protein tyrosine kinase activity;nucleic acid binding;nucleotide binding;phosphatase regulator activity;phosphotransferase activity, alcohol group as acceptor;protein kinase activity;protein phosphatase regulator activity;protein phosphatase type 2A regulator activity;protein serine/threonine kinase activity;protein tyrosine kinase activity;purine nucleotide binding;purine ribonucleoside triphosphate binding;purine ribonucleotide binding;ribonucleotide binding;RNA binding;transferase activity;transferase activity, transferring phosphorus-containing groups</t>
  </si>
  <si>
    <t>cell part;cytoplasm;cytoplasmic part;cytosol;intracellular membrane-bounded organelle;intracellular non-membrane-bounded organelle;intracellular organelle;intracellular part;macromolecular complex;membrane;membrane-bounded organelle;non-membrane-bounded organelle;nucleus;organelle;perinuclear region of cytoplasm;ribonucleoprotein complex;ribosome</t>
  </si>
  <si>
    <t>Hepatitis C;Measles;Protein processing in endoplasmic reticulum</t>
  </si>
  <si>
    <t>DS_RBD;PROTEIN_KINASE_ATP;PROTEIN_KINASE_DOM;PROTEIN_KINASE_ST</t>
  </si>
  <si>
    <t>P19623</t>
  </si>
  <si>
    <t>Spermidine synthase</t>
  </si>
  <si>
    <t>SRM</t>
  </si>
  <si>
    <t>amine biosynthetic process;amine metabolic process;biosynthetic process;cellular amine metabolic process;cellular biogenic amine biosynthetic process;cellular biogenic amine metabolic process;cellular biosynthetic process;cellular metabolic process;cellular nitrogen compound biosynthetic process;cellular nitrogen compound metabolic process;cellular process;metabolic process;nitrogen compound metabolic process;polyamine biosynthetic process;polyamine metabolic process;small molecule metabolic process;spermidine biosynthetic process;spermidine metabolic process</t>
  </si>
  <si>
    <t>binding;catalytic activity;identical protein binding;protein binding;protein dimerization activity;protein homodimerization activity;spermidine synthase activity;transferase activity;transferase activity, transferring alkyl or aryl (other than methyl) groups</t>
  </si>
  <si>
    <t>Arginine and proline metabolism;beta-Alanine metabolism;Cysteine and methionine metabolism;Glutathione metabolism</t>
  </si>
  <si>
    <t>PABS_1;PABS_2</t>
  </si>
  <si>
    <t>P19784</t>
  </si>
  <si>
    <t>Casein kinase II subunit alpha</t>
  </si>
  <si>
    <t>CSNK2A2</t>
  </si>
  <si>
    <t>apoptosis;axon guidance;biological regulation;biosynthetic process;cell cycle;cell cycle checkpoint;cell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stimulus;chemotaxis;death;locomotion;macromolecule biosynthetic process;macromolecule metabolic process;metabolic process;mitotic cell cycle;mitotic cell cycle checkpoint;mitotic cell cycle spindle checkpoint;nitrogen compound metabolic process;nucleic acid metabolic process;nucleobase-containing compound metabolic process;primary metabolic process;programmed cell death;regulation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stimulus;RNA biosynthetic process;RNA metabolic process;signal transduction;spindle checkpoint;taxis;transcription, DNA-dependent;Wnt receptor signaling pathway</t>
  </si>
  <si>
    <t>adenyl nucleotide binding;adenyl ribonucleotide binding;ATP binding;binding;catalytic activity;kinase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</si>
  <si>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part;membrane-bounded organelle;nucleus;organelle</t>
  </si>
  <si>
    <t>Adherens junction;Circadian rhythm - plant;Measles;Ribosome biogenesis in eukaryotes;Tight junction;Wnt signaling pathway</t>
  </si>
  <si>
    <t>Casein kinase II subunit alpha'</t>
  </si>
  <si>
    <t>P19838</t>
  </si>
  <si>
    <t>Nuclear factor NF-kappa-B p105 subunit;Nuclear factor NF-kappa-B p50 subunit</t>
  </si>
  <si>
    <t>NFKB1</t>
  </si>
  <si>
    <t>activation of immune response;activation of innate immune response;antigen receptor-mediated signaling pathway;apoptosis;biological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abiotic stimulus;cellular response to alkaloid;cellular response to biotic stimulus;cellular response to chemical stimulus;cellular response to cytokine stimulus;cellular response to endogenous stimulus;cellular response to external stimulus;cellular response to hormone stimulus;cellular response to interleukin-1;cellular response to interleukin-6;cellular response to lipopolysaccharide;cellular response to mechanical stimulus;cellular response to molecule of bacterial origin;cellular response to nicotine;cellular response to organic cyclic compound;cellular response to organic substance;cellular response to peptide hormone stimulus;cellular response to stimulus;death;defense response;enzyme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transduction;macromolecule biosynthetic process;macromolecule metabolic process;membrane protein intracellular domain proteolysis;membrane protein proteolysis;metabolic process;MyD88-dependent toll-like receptor signaling pathway;MyD88-independent toll-like receptor signaling pathway;negative regulation of apoptosis;negative regulation of biological process;negative regulation of biosynthetic process;negative regulation of calcidiol 1-monooxygenase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cholesterol transport;negative regulation of cytokine biosynthetic process;negative regulation of defense response;negative regulation of gene expression;negative regulation of inflammatory response;negative regulation of interleukin-12 biosynthetic process;negative regulation of lipid biosynthetic process;negative regulation of lipid metabolic process;negative regulation of lipid transport;negative regulation of macromolecule biosynthetic process;negative regulation of macromolecule metabolic process;negative regulation of metabolic process;negative regulation of molecular function;negative regulation of monooxygenase activity;negative regulation of nitrogen compound metabolic process;negative regulation of nucleobase-containing compound metabolic process;negative regulation of oxidoreductase activity;negative regulation of programmed cell death;negative regulation of protein metabolic process;negative regulation of response to external stimulus;negative regulation of response to stimulus;negative regulation of RNA metabolic process;negative regulation of steroid biosynthetic process;negative regulation of steroid metabolic process;negative regulation of sterol transport;negative regulation of transcription from RNA polymerase II promoter;negative regulation of transcription, DNA-dependent;negative regulation of transport;negative regulation of vitamin D biosynthetic process;negative regulation of vitamin metabolic process;nerve growth factor receptor signaling pathway;nitrogen compound metabolic process;nucleic acid metabolic process;nucleobase-containing compound metabolic process;pattern recognition receptor signaling pathway;positive regulation of biological process;positive regulation of biosynthetic process;positive regulation of canonical Wnt receptor signaling pathway;positive regulation of cell communication;positive regulation of cell differentiation;positive regulation of cellular biosynthetic process;positive regulation of cellular metabolic process;positive regulation of cellular process;positive regulation of cytokine production;positive regulation of defense response;positive regulation of developmental process;positive regulation of gene expression;positive regulation of immune response;positive regulation of immune system process;positive regulation of innate immune response;positive regulation of lipid storage;positive regulation of macromolecule biosynthetic process;positive regulation of macromolecule metabolic process;positive regulation of macrophage derived foam cell differentiation;positive regulation of metabolic process;positive regulation of miRNA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production;positive regulation of Wnt receptor signaling pathway;primary metabolic process;programmed cell death;protein metabolic process;proteolysis;regulation of apoptosis;regulation of biological process;regulation of biosynthetic process;regulation of calcidiol 1-monooxygenase activity;regulation of canonical Wnt receptor signaling pathway;regulation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cholesterol transport;regulation of cytokine biosynthetic process;regulation of cytokine production;regulation of defense response;regulation of developmental process;regulation of gene expression;regulation of immune response;regulation of immune system process;regulation of inflammatory response;regulation of innate immune response;regulation of interleukin-12 biosynthetic process;regulation of interleukin-12 production;regulation of lipid biosynthetic process;regulation of lipid metabolic process;regulation of lipid storage;regulation of lipid transport;regulation of localization;regulation of macromolecule biosynthetic process;regulation of macromolecule metabolic process;regulation of macrophage derived foam cell differentiation;regulation of metabolic process;regulation of miRNA metabolic process;regulation of molecular function;regulation of monooxygenase activity;regulation of multicellular organismal process;regulation of nitrogen compound metabolic process;regulation of nucleobase-containing compound metabolic process;regulation of oxidoreductase activity;regulation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biosynthetic process;regulation of steroid metabolic process;regulation of sterol transport;regulation of transcription from RNA polymerase II promoter;regulation of transcription, DNA-dependent;regulation of transport;regulation of type I interferon production;regulation of vitamin D biosynthetic process;regulation of vitamin metabolic process;regulation of Wnt receptor signaling pathway;response to abiotic stimulus;response to alkaloid;response to biotic stimulus;response to chemical stimulus;response to copper ion;response to cytokine stimulus;response to endogenous stimulus;response to external stimulus;response to hormone stimulus;response to inorganic substance;response to interleukin-1;response to interleukin-6;response to lipopolysaccharide;response to mechanical stimulus;response to metal ion;response to molecule of bacterial origin;response to nicotine;response to organic cyclic compound;response to organic substance;response to oxidative stress;response to peptide hormone stimulus;response to stimulus;response to stress;response to wounding;RNA biosynthetic process;RNA metabolic process;signal transduction;stimulatory C-type lectin receptor signaling pathway;T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II promoter;transcription, DNA-dependent;transmembrane receptor protein tyrosine kinase signaling pathway;TRIF-dependent toll-like receptor signaling pathway</t>
  </si>
  <si>
    <t>binding;chromatin binding;DNA binding;double-stranded DNA binding;enhancer binding;enhancer sequence-specific DNA binding;identical protein binding;nucleic acid binding;nucleic acid binding transcription factor activity;protein binding;protein dimerization activity;protein heterodimerization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activity;structure-specific DNA binding;transcription factor binding;transcription regulatory region DNA binding;transcription regulatory region sequence-specific DNA binding</t>
  </si>
  <si>
    <t>cell part;cytoplasm;cytoplasmic part;cytosol;I-kappaB/NF-kappaB complex;intracellular membrane-bounded organelle;intracellular organelle;intracellular organelle part;intracellular part;macromolecular complex;membrane-bounded organelle;mitochondrion;nuclear part;nucleoplasm;nucleus;organelle;organelle part;protein complex</t>
  </si>
  <si>
    <t>Acute myeloid leukemia;Adipocytokine signaling pathway;Amoebiasis;Apoptosis;B cell receptor signaling pathway;Chagas disease (American trypanosomiasis);Chemokine signaling pathway;Chronic myeloid leukemia;Cytosolic DNA-sensing pathway;Epithelial cell signaling in Helicobacter pylori infection;Hepatitis C;ko05152;Leishmaniasis;MAPK signaling pathway;Measles;Neurotrophin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</si>
  <si>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ANKYRIN;NFKBTNSCPFCT</t>
  </si>
  <si>
    <t>ANK_REP_REGION;ANK_REPEAT;REL_1;REL_2</t>
  </si>
  <si>
    <t>P20020;Q16720;Q01814</t>
  </si>
  <si>
    <t>P20020</t>
  </si>
  <si>
    <t>Plasma membrane calcium-transporting ATPase 1</t>
  </si>
  <si>
    <t>ATP2B1;ATP2B2;ATP2B3</t>
  </si>
  <si>
    <t>amine metabolic process;anatomical structure development;auditory receptor cell stereocilium organization;behavior;biological regulation;biomineral tissue development;blood coagulation;body fluid secretion;calcium ion homeostasis;calcium ion transmembrane transport;calcium ion transport;cation homeostasis;cation transport;cell differentiation;cell differentiation in hindbrain;cell projection organization;cellular amine metabolic process;cellular aromatic compound metabolic process;cellular biogenic amine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metabolic process;cellular metal ion homeostasis;cellular nitrogen compound metabolic process;cellular process;central nervous system neuron differentiation;cerebellar granule cell differentiation;cerebellar Purkinje cell differentiation;cGMP metabolic process;chemical homeostasis;coagulation;cochlea development;cyclic nucleotide metabolic process;cytosolic calcium ion homeostasis;detection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process;divalent inorganic cation homeostasis;divalent inorganic cation transport;divalent metal ion transport;establishment of localization;hemostasis;heterocycle metabolic process;homeostatic process;indolalkylamine metabolic process;indole-containing compound metabolic process;inner ear receptor stereocilium organization;ion homeostasis;ion transmembrane transport;ion transport;lactation;locomotion;locomotory behavior;metabolic process;metal ion homeostasis;metal ion transport;multicellular organismal process;multicellular organismal reproductive process;neurological system process;neuromuscular process;neuromuscular process controlling balance;neuron differentiation;nitrogen compound metabolic process;nucleobase-containing compound metabolic process;nucleobase-containing small molecule metabolic process;nucleoside monophosphate metabolic process;nucleoside phosphate metabolic process;nucleotide metabolic process;organelle organization;otolith mineralization;positive regulation of biological process;positive regulation of calcium ion transport;positive regulation of ion transport;positive regulation of transport;primary metabolic process;purine nucleotide metabolic process;purine-containing compound metabolic process;regulation of anatomical structure size;regulation of biological process;regulation of biological quality;regulation of body fluid levels;regulation of calcium ion transport;regulation of cell communication;regulation of cell size;regulation of cellular component size;regulation of cellular process;regulation of ion transport;regulation of localization;regulation of metal ion transport;regulation of multicellular organismal process;regulation of neurological system process;regulation of signaling;regulation of synaptic plasticity;regulation of synaptic transmission;regulation of system process;regulation of transmission of nerve impulse;regulation of transport;reproductive process;response to abiotic stimulus;response to external stimulus;response to mechanical stimulus;response to stimulus;secretion;sensory perception;sensory perception of mechanical stimulus;sensory perception of sound;serotonin metabolic process;small molecule metabolic process;synapse organization;system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</si>
  <si>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activity;calcium-dependent ATPase activity;calcium-transporting ATPase activity;calmodulin binding;catalytic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binding;PDZ domain binding;P-P-bond-hydrolysis-driven transmembrane transporter activity;primary active transmembrane transporter activity;protein binding;protein C-terminus binding;protein domain specific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</si>
  <si>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membrane;cell body;cell junction;cell part;cell projection;cilium;cytoplasm;cytoplasmic part;endoplasmic reticulum;extracellular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membrane;membrane;membrane part;membrane-bounded organelle;membrane-bounded vesicle;neuronal cell body;nucleus;organelle;plasma membrane;plasma membrane part;synapse;vesicle</t>
  </si>
  <si>
    <t>Calcium signaling pathway;Pancreatic secretion;Salivary secretion</t>
  </si>
  <si>
    <t>Plasma membrane calcium-transporting ATPase 1;Plasma membrane calcium-transporting ATPase 2;Plasma membrane calcium-transporting ATPase 3</t>
  </si>
  <si>
    <t>P20042</t>
  </si>
  <si>
    <t>Eukaryotic translation initiation factor 2 subunit 2</t>
  </si>
  <si>
    <t>EIF2S2</t>
  </si>
  <si>
    <t>anatomical structure development;biosynthetic process;cell proliferation;cellular biosynthetic process;cellular macromolecule biosynthetic process;cellular macromolecule metabolic process;cellular metabolic process;cellular process;cellular process involved in reproduction;cellular protein metabolic process;chordate embryonic development;developmental process;developmental process involved in reproduction;embryo development;embryo development ending in birth or egg hatching;establishment of localization;gene expression;gonad development;in utero embryonic development;macromolecule biosynthetic process;macromolecule metabolic process;male germ cell proliferation;male gonad development;metabolic process;organ development;primary metabolic process;protein metabolic process;reproductive process;reproductive structure development;translation;translational initiation;transmembrane transport;transport</t>
  </si>
  <si>
    <t>binding;cation binding;ion binding;metal ion binding;nucleic acid binding;RNA binding;translation factor activity, nucleic acid binding;translation initiation factor activity</t>
  </si>
  <si>
    <t>cell part;cytoplasm;cytoplasmic part;cytosol;eukaryotic translation initiation factor 2 complex;intracellular part;macromolecular complex;protein complex</t>
  </si>
  <si>
    <t>P20248</t>
  </si>
  <si>
    <t>Cyclin-A2</t>
  </si>
  <si>
    <t>CCNA2</t>
  </si>
  <si>
    <t>anatomical structure morphogenesis;biological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stimulus;cellular response to stress;developmental process;DNA damage checkpoint;DNA integrity checkpoint;G2/M transition checkpoint;G2/M transition DNA damage checkpoint;G2/M transition of mitotic cell cycle;intracellular signal transduction;mitosis;mitotic cell cycle;mitotic cell cycle checkpoint;mitotic cell cycle G2/M transition checkpoint;mitotic cell cycle G2/M transition DNA damage checkpoint;nuclear division;organ morphogenesis;organ regeneration;organelle fission;organelle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fibroblast proliferation;positive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DNA-dependent;Ras protein signal transduction;regeneration;regulation of biological process;regulation of biosynthetic process;regulation of catalytic activity;regulation of cell cycle;regulation of cell cycle arrest;regulation of cell cycle process;regulation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fibroblast proliferation;regulation of G2/M transition of mitotic cell cycle;regulation of gene expression;regulation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activity;response to chemical stimulus;response to DNA damage stimulus;response to endogenous stimulus;response to estradiol stimulus;response to estrogen stimulus;response to glucagon stimulus;response to hormone stimulus;response to organic substance;response to peptide hormone stimulus;response to steroid hormone stimulus;response to stimulus;response to stress;signal transduction;small GTPase mediated signal transduction;viral reproduction</t>
  </si>
  <si>
    <t>cell part;cytoplasm;female pronucleus;intracellular membrane-bounded organelle;intracellular organelle;intracellular organelle part;intracellular part;male pronucleus;membrane-bounded organelle;nuclear part;nucleoplasm;nucleus;organelle;organelle part;pronucleus</t>
  </si>
  <si>
    <t>Cell cycle;Progesterone-mediated oocyte maturation</t>
  </si>
  <si>
    <t>P20290</t>
  </si>
  <si>
    <t>Transcription factor BTF3</t>
  </si>
  <si>
    <t>BTF3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</si>
  <si>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protein localization;in utero embryonic development;macromolecule biosynthetic process;macromolecule metabolic process;metabolic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DNA-dependent;transport</t>
  </si>
  <si>
    <t>P20339</t>
  </si>
  <si>
    <t>Ras-related protein Rab-5A</t>
  </si>
  <si>
    <t>RAB5A</t>
  </si>
  <si>
    <t>biological regulation;blood coagulation;cellular component organization;cellular component organization or biogenesis;cellular macromolecule metabolic process;cellular membrane organization;cellular metabolic process;cellular process;cellular response to stimulus;coagulation;early endosome to late endosome transport;endocytosis;endosome transport;establishment of localization;establishment of localization in cell;establishment of protein localization;hemostasis;intracellular protein transport;intracellular signal transduction;intracellular transport;macromolecule metabolic process;membrane invagination;membrane organization;metabolic process;multicellular organismal process;positive regulation of biological process;positive regulation of cell migration;positive regulation of cell motility;positive regulation of cell proliferation;positive regulation of cellular component movement;positive regulation of cellular process;positive regulation of exocytosis;positive regulation of locomotion;positive regulation of secretion;positive regulation of smooth muscle cell migration;positive regulation of smooth muscle cell proliferation;positive regulation of transport;protein transport;Rab protein signal transduction;Ras protein signal transduction;receptor internalization;receptor internalization involved in canonical Wnt receptor signaling pathway;receptor metabolic process;receptor-mediated endocytosis;regulation of anatomical structure size;regulation of biological process;regulation of biological quality;regulation of body fluid levels;regulation of cell communication;regulation of cell migration;regulation of cell motility;regulation of cell projection assembly;regulation of cell projection organization;regulation of cell proliferation;regulation of cellular component biogenesis;regulation of cellular component movement;regulation of cellular component organization;regulation of cellular component size;regulation of cellular localization;regulation of cellular process;regulation of endocytosis;regulation of endosome size;regulation of exocytosis;regulation of filopodium assembly;regulation of localization;regulation of locomotion;regulation of long-term neuronal synaptic plasticity;regulation of multicellular organismal process;regulation of neurological system process;regulation of neuronal synaptic plasticity;regulation of neurotransmitter secretion;regulation of neurotransmitter transport;regulation of secretion;regulation of signaling;regulation of smooth muscle cell migration;regulation of smooth muscle cell proliferation;regulation of synaptic plasticity;regulation of synaptic transmission;regulation of synaptic vesicle exocytosis;regulation of system process;regulation of transmission of nerve impulse;regulation of transport;regulation of vesicle-mediated transport;response to stimulus;signal transduction;small GTPase mediated signal transduction;transport;vesicle-mediated 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</si>
  <si>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</si>
  <si>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actin cytoskeleton;axon;axon part;axon terminus;cell body;cell part;cell projection;cell projection part;clathrin-coated vesicle;coated vesicle;cytoplasm;cytoplasmic membrane-bounded vesicle;cytoplasmic part;cytoplasmic vesicle;cytoplasmic vesicle membrane;cytoplasmic vesicle part;cytoskeleton;cytosol;dendrite;early endosome;endocytic vesicle;endosomal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 raft;membrane-bounded organelle;membrane-bounded vesicle;neuron projection;neuron projection terminus;neuronal cell body;non-membrane-bounded organelle;organelle;organelle membrane;organelle part;perinuclear region of cytoplasm;phagocytic vesicle;pigment granule;plasma membrane;protein complex;recycling endosome;ruffle;secretory granule membrane;synapse part;synaptic vesicle;terminal button;vesicle;vesicle membrane;zymogen granule membrane</t>
  </si>
  <si>
    <t>Amoebiasis;Amyotrophic lateral sclerosis (ALS);Endocytosis;ko05152;Phagosome;Vasopressin-regulated water reabsorption</t>
  </si>
  <si>
    <t>RAB</t>
  </si>
  <si>
    <t>Q9NRW1;P20340;Q14964</t>
  </si>
  <si>
    <t>Ras-related protein Rab-6B;Ras-related protein Rab-6A;Ras-related protein Rab-39A</t>
  </si>
  <si>
    <t>RAB39A;RAB6A;RAB6B</t>
  </si>
  <si>
    <t>antigen processing and presentation;biological regulation;cation homeostasis;cellular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metabolic process;cellular monovalent inorganic cation homeostasis;cellular process;cellular protein localization;cellular protein metabolic process;cellular response to stimulus;chemical homeostasis;cytoskeleton-dependent intracellular transport;early endosome to Golgi transport;endosome transport;establishment of localization;establishment of localization in cell;establishment of protein localization;establishment of protein localization in Golgi;establishment of protein localization to organelle;Golgi vesicle transport;homeostatic process;immune system process;intracellular pH reduction;intracellular protein transport;intracellular signal transduction;intracellular transport;intra-Golgi vesicle-mediated transport;ion homeostasis;localization;macromolecule localization;macromolecule metabolic process;macromolecule methylation;macromolecule modification;metabolic process;methylation;microtubule-based movement;microtubule-based process;microtubule-based transport;minus-end-directed organelle transport along microtubule;monovalent inorganic cation homeostasis;one-carbon metabolic process;organelle fusion;organelle organization;organelle transport along microtubule;peptidyl-amino acid modification;peptidyl-cysteine methylation;peptidyl-cysteine modification;pH reduction;phagosome acidification;phagosome-lysosome fusion;primary metabolic process;protein alkylation;protein localization;protein localization in Golgi apparatus;protein localization to organelle;protein metabolic process;protein methylation;protein modification process;protein targeting;protein targeting to Golgi;protein transport;Rab protein signal transduction;Ras protein signal transduction;regulation of biological process;regulation of biological quality;regulation of cellular pH;regulation of cellular process;regulation of intracellular pH;regulation of pH;response to stimulus;retrograde transport, endosome to Golgi;retrograde transport, vesicle recycling within Golgi;retrograde vesicle-mediated transport, Golgi to ER;signal transduction;small GTPase mediated signal transduction;small molecule metabolic process;transport;vesicle-mediated transport;viral reproduction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</si>
  <si>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binding;protein domain specific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</si>
  <si>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part;cytosol;endocytic vesicle;endocytic vesicle membrane;extracellular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part;phagocytic vesicle;phagocytic vesicle membrane;plasma membrane;trans-Golgi network;vesicle;vesicle membrane</t>
  </si>
  <si>
    <t>Ras-related protein Rab-39A;Ras-related protein Rab-6A;Ras-related protein Rab-6B</t>
  </si>
  <si>
    <t>P20585</t>
  </si>
  <si>
    <t>DNA mismatch repair protein Msh3</t>
  </si>
  <si>
    <t>MSH3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</si>
  <si>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organization;DNA metabolic process;DNA recombination;DNA repair;immune system process;macromolecule metabolic process;maintenance of DNA repeat elements;meiotic mismatch repair;metabolic process;mismatch repair;negative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process;reciprocal DNA recombination;reciprocal meiotic recombination;regulation of biological process;regulation of catalytic activity;regulation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process;response to DNA damage stimulus;response to stimulus;response to stress;somatic cell DNA recombination;somatic diversification of immune receptors;somatic diversification of immune receptors via germline recombination within a single locus;somatic diversification of immunoglobulins;somatic recombination of immunoglobulin gene segments</t>
  </si>
  <si>
    <t>adenyl nucleotide binding;adenyl ribonucleotide binding;ATP binding;ATPase activity;ATPase activity, coupled;binding;catalytic activity;centromeric DNA binding;damaged DNA binding;DNA binding;DNA insertion or deletion binding;DNA secondary structure binding;DNA-dependent ATPase activity;double-strand/single-strand DNA junction binding;double-stranded DNA binding;enzyme binding;hydrolase activity;hydrolase activity, acting on acid anhydrides;hydrolase activity, acting on acid anhydrides, in phosphorus-containing anhydrides;loop DNA binding;mismatched DNA binding;nucleic acid binding;nucleoside-triphosphatase activity;nucleotide binding;protein binding;purine nucleotide binding;purine ribonucleoside triphosphate binding;purine ribonucleotide binding;pyrophosphatase activity;ribonucleotide binding;sequence-specific DNA binding;structure-specific DNA binding;Y-form DNA binding</t>
  </si>
  <si>
    <t>cell part;chromosome;intracellular membrane-bounded organelle;intracellular non-membrane-bounded organelle;intracellular organelle;intracellular organelle part;intracellular part;macromolecular complex;membrane;membrane-bounded organelle;mismatch repair complex;MutSbeta complex;non-membrane-bounded organelle;nuclear chromosome;nuclear part;nucleoplasm;nucleus;organelle;organelle part;protein complex</t>
  </si>
  <si>
    <t>Colorectal cancer;Mismatch repair;Pathways in cancer</t>
  </si>
  <si>
    <t>DNA_MISMATCH_REPAIR_2</t>
  </si>
  <si>
    <t>P20618</t>
  </si>
  <si>
    <t>Proteasome subunit beta type-1</t>
  </si>
  <si>
    <t>PSMB1</t>
  </si>
  <si>
    <t>catalytic activity;endopeptidase activity;hydrolase activity;peptidase activity;peptidase activity, acting on L-amino acid peptides;threonine-type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</si>
  <si>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</si>
  <si>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PROTEASOME_BETA_1;PROTEASOME_BETA_2</t>
  </si>
  <si>
    <t>P20674</t>
  </si>
  <si>
    <t>Cytochrome c oxidase subunit 5A, mitochondrial</t>
  </si>
  <si>
    <t>COX5A</t>
  </si>
  <si>
    <t>binding;catalytic activity;cation binding;cation transmembrane transporter activity;cytochrome-c oxidase activity;electron carrier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</si>
  <si>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part;organelle;organelle inner membrane;organelle membrane;organelle part;vesicle</t>
  </si>
  <si>
    <t>P20700</t>
  </si>
  <si>
    <t>Lamin-B1</t>
  </si>
  <si>
    <t>LMNB1</t>
  </si>
  <si>
    <t>apoptosis;cell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process;death;programmed cell death</t>
  </si>
  <si>
    <t>cell part;cytoskeletal part;envelope;intermediate filament;intracellular organelle part;intracellular part;lamin filament;macromolecular complex;membrane;nuclear envelope;nuclear inner membrane;nuclear membrane;nuclear part;nucleoplasm;organelle envelope;organelle inner membrane;organelle membrane;organelle part;protein complex</t>
  </si>
  <si>
    <t>P20719;D6RAR5;P49639;Q6ZNG2;Q9BZM3;O43248;Q9UD57;Q99626;P31270;Q00056;P52952;Q9GZZ0;Q07687;P78367;P31277;P28360;P28358;Q9NYD6;A6NMT0;Q9NP08;P52951;P28356;A6NHT5;Q14549;Q8TAU0;P50219;Q15270;P14651;P31249;P14653;P09016;A6NCS4;P13378;P09629;Q00444;P17509;P31268;P31267;Q99801;P09630;P31273;P17481;P17482;P17483;P31274;V9GYH0;P09017;Q9H4S2;P47902;P35548;P09067;P35452;P31269;P31275;P52945;O14627;O60479;O43365</t>
  </si>
  <si>
    <t>Homeobox protein Hox-A5;Homeobox protein Hox-A1;Homeobox protein DBX2;GS homeobox 2;Homeobox protein Hox-C11;NK1 transcription factor-related protein 2;Homeobox protein CDX-2;Homeobox protein Hox-A11;Homeobox protein Hox-A4;Homeobox protein Nkx-2.5;Homeobox protein Hox-D1;Homeobox protein DLX-2;Homeobox protein Nkx-3.2;Homeobox protein Hox-D11;Homeobox protein MSX-1;Homeobox protein Hox-D10;Homeobox protein Hox-C10;Homeobox protein DBX1;Homeobox protein HMX1;Homeobox protein GBX-2;Homeobox protein Hox-D9;Homeobox protein HMX3;Homeobox protein GBX-1;Homeobox protein Nkx-2.3;Motor neuron and pancreas homeobox protein 1;NK1 transcription factor-related protein 1;Homeobox protein Hox-B3;Homeobox protein Hox-D3;Homeobox protein Hox-B1;Homeobox protein Hox-D4;Homeobox protein Nkx-2.6;Homeobox protein Hox-D8;Homeobox protein Hox-B7;Homeobox protein Hox-C5;Homeobox protein Hox-B6;Homeobox protein Hox-A7;Homeobox protein Hox-A6;Homeobox protein Nkx-3.1;Homeobox protein Hox-C6;Homeobox protein Hox-C8;Homeobox protein Hox-B8;Homeobox protein Hox-B9;Homeobox protein Hox-B4;Homeobox protein Hox-C9;Homeobox protein Hox-C4;GS homeobox 1;Homeobox protein CDX-1;Homeobox protein MSX-2;Homeobox protein Hox-B5;Homeobox protein Hox-D12;Homeobox protein Hox-A9;Homeobox protein Hox-C12;Pancreas/duodenum homeobox protein 1;Homeobox protein CDX-4;Homeobox protein DLX-3;Homeobox protein Hox-A3</t>
  </si>
  <si>
    <t>CDX1;CDX2;CDX4;DBX1;DBX2;DLX2;DLX3;GBX1;GBX2;GSX1;GSX2;HMX1;HMX3;HOXA1;HOXA11;HOXA3;HOXA4;HOXA5;HOXA6;HOXA7;HOXA9;HOXB1;HOXB3;HOXB4;HOXB5;HOXB6;HOXB7;HOXB8;HOXB9;HOXC10;HOXC11;HOXC12;HOXC4;HOXC5;HOXC6;HOXC8;HOXC9;HOXD1;HOXD10;HOXD11;HOXD12;HOXD3;HOXD4;HOXD8;HOXD9;MNX1;MSX1;MSX2;NKX1-1;NKX1-2;NKX2-3;NKX2-5;NKX2-6;NKX3-1;NKX3-2;PDX1</t>
  </si>
  <si>
    <t>abducens nerve formation;actin cytoskeleton organization;actin filament-based process;activation of caspase activity;actomyosin structure organization;acylglycerol metabolic process;adenohypophysis development;adult behavior;adult heart development;adult locomotory behavior;adult walking behavior;aging;alcohol metabolic process;alpha-beta T cell activation;alpha-beta T cell differentiation;ameboidal cell migration;anatomical structure arrangement;anatomical structure development;anatomical structure formation involved in morphogenesis;anatomical structure morphogenesis;androgen receptor signaling pathway;angiogenesis;anterior/posterior axis specification;anterior/posterior axis specification, embryo;anterior/posterior pattern specification;aorta development;apoptosis;apoptosis involved in heart morphogenesis;apoptosis involved in morphogenesis;appendage morphogenesis;artery development;artery morphogenesis;atrial cardiac muscle cell development;atrial septum development;atrial septum morphogenesis;atrioventricular node cell development;atrioventricular node cell fate commitment;autonomic nervous system development;axis specification;axon guidance;B cell activation;B cell activation involved in immune response;B cell differentiation;behavior;biological adhesion;biological regulation;biomineral tissue development;biosynthetic process;blood vessel development;blood vessel morphogenesis;blood vessel remodeling;BMP signaling pathway;BMP signaling pathway involved in heart development;bone marrow development;bone morphogenesis;bone trabecula formation;brain development;branching involved in mammary gland duct morphogenesis;branching involved in prostate gland morphogenesis;branching involved in ureteric bud morphogenesis;branching morphogenesis of a nerve;branching morphogenesis of a tube;bronchiole development;bundle of His development;canonical Wnt receptor signaling pathway;carbohydrate homeostasis;carbohydrate metabolic process;cardiac cell development;cardiac cell differentiation;cardiac cell fate commitment;cardiac chamber formation;cardiac conduction system development;cardiac epithelial to mesenchymal transition;cardiac muscle cell development;cardiac muscle cell differentiation;cardiac muscle cell fate commitment;cardiac muscle cell proliferation;cardiac muscle contraction;cardiac muscle tissue morphogenesis;cardiac myofibril assembly;cardiac Purkinje fiber cell differentiation;cardiac septum development;cardiac septum morphogenesis;cardiac ventricle formation;cartilage development;cartilage development involved in endochondral bone morphogenesis;cartilage morphogenesis;CD4-positive, alpha-beta T cell activation;CD4-positive, alpha-beta T cell differentiation;cell activation;cell activation involved in immune response;cell adhesion;cell chemotaxis;cell communication;cell cycle arrest;cell cycle process;cell death;cell development;cell differentiation;cell differentiation in spinal cord;cell division;cell fate commitment;cell fate specification;cell maturation;cell migration;cell morphogenesis;cell morphogenesis involved in differentiation;cell motility;cell proliferation;cell proliferation in external granule layer;cell proliferation in hindbrain;cell surface receptor linked signaling pathway;cell surface receptor linked signaling pathway involved in heart development;cell-cell signaling;cell-cell signaling involved in cell fate commitment;cell-cell signaling involved in mammary gland development;cell-matrix adhesion;cell-substrate adhesion;cellular biosynthetic process;cellular carbohydrate metabolic process;cellular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alkaloid;cellular response to chemical stimulus;cellular response to cytokine stimulus;cellular response to drug;cellular response to endogenous stimulus;cellular response to estradiol stimulus;cellular response to estrogen stimulus;cellular response to external stimulus;cellular response to extracellular stimulus;cellular response to growth factor stimulus;cellular response to hormone stimulus;cellular response to hypoxia;cellular response to interleukin-1;cellular response to nicotine;cellular response to nutrient;cellular response to nutrient levels;cellular response to organic cyclic compound;cellular response to organic substance;cellular response to oxygen levels;cellular response to retinoic acid;cellular response to steroid hormone stimulus;cellular response to stimulus;cellular response to stress;cellular response to tumor necrosis factor;cellular response to vitamin;cellular response to vitamin A;central nervous system development;central nervous system neuron development;central nervous system neuron differentiation;cerebellar granule cell precursor proliferation;cerebellum development;cerebral cortex GABAergic interneuron fate commitment;chemical homeostasis;chemotaxis;chondrocyte development;chordate embryonic development;cochlea development;cochlea morphogenesis;cognition;columnar/cuboidal epithelial cell development;columnar/cuboidal epithelial cell maturation;cranial nerve formation;cranial nerve morphogenesis;cranial nerve structural organization;cranial suture morphogenesis;craniofacial suture morphogenesis;cytoskeleton organization;death;definitive hemopoiesis;detection of carbohydrate stimulus;detection of chemical stimulus;detection of glucose;detection of hexose stimulus;detection of monosaccharide stimulus;detection of stimulus;determination of bilateral symmetry;determination of left/right symmetry;developmental growth;developmental growth involved in morphogenesis;developmental induction;developmental maturation;developmental process;developmental process involved in reproduction;developmental programmed cell death;diaphragm development;digestive tract development;dorsal aorta development;dorsal spinal cord development;dorsal/ventral neural tube patterning;dorsal/ventral pattern formation;embryo development;embryo development ending in birth or egg hatching;embryo implantation;embryonic appendage morphogenesis;embryonic axis specification;embryonic cranial skeleton morphogenesis;embryonic digit morphogenesis;embryonic forelimb morphogenesis;embryonic heart tube development;embryonic heart tube left/right pattern formation;embryonic hindlimb morphogenesis;embryonic limb morphogenesis;embryonic morphogenesis;embryonic nail plate morphogenesis;embryonic neurocranium morphogenesis;embryonic organ morphogenesis;embryonic pattern specification;embryonic skeletal joint morphogenesis;embryonic skeletal system development;embryonic skeletal system morphogenesis;enamel mineralization;endochondral bone growth;endocrine pancreas development;endoderm development;endosome to lysosome transport;endosome transport;endothelial cell activation;endothelial cell differentiation;enzyme linked receptor protein signaling pathway;epithelial cell development;epithelial cell differentiation;epithelial cell maturation;epithelial cell proliferation;epithelial cell proliferation involved in salivary gland morphogenesis;epithelial to mesenchymal transition;epithelial to mesenchymal transition involved in endocardial cushion formation;epithelial tube branching involved in lung morphogenesis;epithelial tube morphogenesis;epithelium development;erythrocyte homeostasis;establishment of localization;establishment of localization in cell;establishment or maintenance of apical/basal cell polarity;establishment or maintenance of bipolar cell polarity;establishment or maintenance of cell polarity;establishment or maintenance of epithelial cell apical/basal polarity;exocrine pancreas development;face development;face morphogenesis;facial nerve structural organization;facial nucleus development;fertilization;forebrain dorsal/ventral pattern formation;forebrain morphogenesis;forebrain neuron development;forelimb morphogenesis;frontal suture morphogenesis;gamete generation;generation of precursor metabolites and energy;gland development;gland morphogenesis;glossopharyngeal nerve morphogenesis;glucose homeostasis;glucose metabolic process;glycerol ether metabolic process;glycerolipid metabolic process;gonad development;grooming behavior;growth;heart development;heart looping;heart morphogenesis;heart trabecula formation;heart trabecular morphogenesis;hemopoiesis;hemopoietic or lymphoid organ development;hemopoietic progenitor cell differentiation;hemopoietic stem cell differentiation;hexose metabolic process;hindbrain morphogenesis;hindlimb morphogenesis;hippocampus development;His-Purkinje system cell differentiation;homeostasis of number of cells;homeostatic process;hormone secretion;hormone transport;hormone-mediated signaling pathway;humoral immune response;hypothalamus development;immune effector process;immune response;immune system process;in utero embryonic development;inner ear development;inner ear morphogenesis;insulin secretion;intestinal epithelial cell development;intestinal epithelial cell maturation;intracellular protein kinase cascade;intracellular receptor mediated signaling pathway;intracellular signal transduction;intracellular transport;kidney development;labyrinthine layer development;left/right pattern formation;leukocyte activation;leukocyte activation involved in immune response;leukocyte differentiation;leukocyte homeostasis;leukocyte migration;limb morphogenesis;lipid metabolic process;liver development;localization;locomotion;locomotory behavior;lung alveolus development;lung cell differentiation;lung epithelial cell differentiation;lung goblet cell differentiation;lung-associated mesenchyme development;lymph node development;lymphocyte activation;lymphocyte activation involved in immune response;lymphocyte differentiation;lysosomal transport;macromolecule biosynthetic process;macromolecule localization;macromolecule metabolic process;macrophage differentiation;male gamete generation;male gonad development;mammary gland alveolus development;mammary gland development;mammary gland epithelial cell differentiation;mammary gland epithelium development;maternal process involved in female pregnancy;mature B cell differentiation;mature B cell differentiation involved in immune response;mesenchymal cell proliferation;mesenchymal-epithelial cell signaling;mesenchyme development;mesodermal cell fate specification;metabolic process;metanephros development;midbrain development;midbrain-hindbrain boundary morphogenesis;middle ear morphogenesis;mitotic cell cycle arrest;monosaccharide metabolic process;morphogenesis of a branching epithelium;morphogenesis of a branching structure;morphogenesis of an epithelial sheet;morphogenesis of an epithelium;morphogenesis of embryonic epithelium;motor axon guidance;mucosal-associated lymphoid tissue development;multicellular organism growth;multicellular organismal development;multicellular organismal process;multicellular organismal reproductive process;muscle cell development;muscle cell differentiation;muscle cell proliferation;muscle contraction;muscle organ development;muscle structure development;muscle system process;muscle tissue development;muscle tissue morphogenesis;myeloid cell differentiation;myeloid leukocyte differentiation;myofibril assembly;negative regulation of angiogenesis;negative regulation of apoptosis;negative regulation of binding;negative regulation of biological process;negative regulation of biosynthetic process;negative regulation of canonical Wnt receptor signaling pathway;negative regulation of cardiac muscle cell apoptosis;negative regulation of cell adhesion;negative regulation of cell communication;negative regulation of cell cycle;negative regulation of cell death;negative regulation of cell development;negative regulation of cell differentiation;negative regulation of cell growth;negative regulation of cell migration;negative regulation of cell motility;negative regulation of cell proliferation;negative regulation of cell-matrix adhesion;negative regulation of cell-substrate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chondrocyte differentiation;negative regulation of CREB transcription factor activity;negative regulation of developmental process;negative regulation of DNA binding;negative regulation of epidermal cell differentiation;negative regulation of epidermis development;negative regulation of epithelial cell differentiation;negative regulation of epithelial cell proliferation;negative regulation of epithelial cell proliferation involved in prostate gland development;negative regulation of erythrocyte differentiation;negative regulation of estrogen receptor binding;negative regulation of fat cell differentiation;negative regulation of gene expression;negative regulation of glial cell differentiation;negative regulation of gliogenesis;negative regulation of growth;negative regulation of immune system process;negative regulation of insulin-like growth factor receptor signaling pathway;negative regulation of keratinocyte differentiation;negative regulation of leukocyte migration;negative regulation of locomotion;negative regulation of macromolecule biosynthetic process;negative regulation of macromolecule metabolic process;negative regulation of metabolic process;negative regulation of mitotic cell cycle;negative regulation of molecular function;negative regulation of monocyte differentiation;negative regulation of muscle cell apoptosis;negative regulation of muscle cell differentiation;negative regulation of myeloid cell differentiation;negative regulation of myeloid leukocyte differentiation;negative regulation of myotube differentiation;negative regulation of neurogenesis;negative regulation of nitrogen compound metabolic process;negative regulation of Notch signaling pathway;negative regulation of nucleobase-containing compound metabolic process;negative regulation of oligodendrocyte differentiation;negative regulation of programmed cell death;negative regulation of protein binding;negative regulation of reproductive process;negative regulation of response to stimulus;negative regulation of RNA metabolic process;negative regulation of sequence-specific DNA binding transcription factor activity;negative regulation of signal transduction;negative regulation of signaling;negative regulation of skeletal muscle cell differentiation;negative regulation of striated muscle cell apoptosis;negative regulation of striated muscle cell differentiation;negative regulation of transcription from RNA polymerase II promoter;negative regulation of transcription regulatory region DNA binding;negative regulation of transcription, DNA-dependent;negative regulation of type B pancreatic cell apoptosis;negative regulation of Wnt receptor signaling pathway;nerve development;nervous system development;neural crest cell migration;neural nucleus development;neural precursor cell proliferation;neurological system process;neuromuscular process;neuromuscular process controlling balance;neuron development;neuron differentiation;neuron fate commitment;neuron fate specification;neuron migration;neutral lipid metabolic process;nitric oxide mediated signal transduction;nitrogen compound metabolic process;Notch signaling pathway;nucleic acid metabolic process;nucleobase-containing compound metabolic process;odontoblast differentiation;odontogenesis;odontogenesis of dentine-containing tooth;olfactory bulb development;olfactory bulb interneuron differentiation;optokinetic behavior;organ development;organ formation;organ induction;organ morphogenesis;organ regeneration;organ senescence;organelle organization;organic ether metabolic process;osteoblast development;osteoblast differentiation;outer ear morphogenesis;outflow tract septum morphogenesis;pacemaker cell development;pacemaker cell fate commitment;palate development;pancreas development;parathyroid gland development;pattern specification process;patterning of blood vessels;peptide hormone secretion;peptide secretion;peptide transport;pericardium development;peripheral nervous system neuron development;Peyer's patch development;pharyngeal system development;pituitary gland development;placenta development;plasma cell differentiation;positive regulation of androgen secretion;positive regulation of apoptosis;positive regulation of binding;positive regulation of biological process;positive regulation of biosynthetic process;positive regulation of BMP signaling pathway;positive regulation of branching involved in ureteric bud morphogenesis;positive regulation of cardioblast differentiation;positive regulation of caspase activity;positive regulation of catagen;positive regulation of catalytic activity;positive regulation of cell communication;positive regulation of cell cycle;positive regulation of cell death;positive regulation of cell development;positive regulation of cell differentiation;positive regulation of cell division;positive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chondrocyte differentiation;positive regulation of developmental process;positive regulation of DNA binding;positive regulation of DNA damage response, signal transduction by p53 class mediator;positive regulation of epidermis development;positive regulation of gene expression;positive regulation of glial cell differentiation;positive regulation of gliogenesis;positive regulation of hair follicle development;positive regulation of hair follicle maturation;positive regulation of heart contraction;positive regulation of hormone secretion;positive regulation of hydrolase activity;positive regulation of insulin secretion;positive regulation of ion transport;positive regulation of kinase activity;positive regulation of macromolecule biosynthetic process;positive regulation of macromolecule metabolic process;positive regulation of mesenchymal cell apoptosis;positive regulation of metabolic process;positive regulation of mitotic cell cycle;positive regulation of molecular function;positive regulation of multicellular organismal process;positive regulation of myeloid cell differentiation;positive regulation of neurogenesis;positive regulation of neuron differentiation;positive regulation of nitrogen compound metabolic process;positive regulation of Notch signaling pathway;positive regulation of nucleobase-containing compound metabolic process;positive regulation of oligodendrocyte differentiation;positive regulation of osteoblast differentiation;positive regulation of peptidase activity;positive regulation of peptide hormone secretion;positive regulation of peptide secretion;positive regulation of phosphate metabolic process;positive regulation of phosphatidylinositol 3-kinase cascade;positive regulation of phosphorus metabolic process;positive regulation of phosphorylation;positive regulation of programmed cell death;positive regulation of protein complex assembly;positive regulation of protein kinase activity;positive regulation of protein metabolic process;positive regulation of protein modification process;positive regulation of protein phosphorylation;positive regulation of receptor biosynthetic process;positive regulation of response to DNA damage stimulus;positive regulation of response to stimulus;positive regulation of RNA metabolic process;positive regulation of secretion;positive regulation of signal transduction;positive regulation of signaling;positive regulation of sodium ion transport;positive regulation of stem cell differentiation;positive regulation of steroid hormone secretion;positive regulation of transcription from RNA polymerase II promoter;positive regulation of transcription initiation from RNA polymerase II promoter;positive regulation of transcription initiation, DNA-dependent;positive regulation of transcription via serum response element binding;positive regulation of transcription, DNA-dependent;positive regulation of transferase activity;positive regulation of transmembrane receptor protein serine/threonine kinase signaling pathway;positive regulation of transport;post-embryonic development;post-embryonic digestive tract morphogenesis;post-embryonic morphogenesis;posttranscriptional regulation of gene expression;primary metabolic process;proepicardium development;programmed cell death;proprioception;prostate gland epithelium morphogenesis;protein kinase B signaling cascade;protein localization;protein localization to nucleus;protein localization to organelle;protein stabilization;proximal/distal pattern formation;pulmonary myocardium development;regeneration;regionalization;regulation of anatomical structure morphogenesis;regulation of androgen secretion;regulation of angiogenesis;regulation of apoptosis;regulation of behavior;regulation of binding;regulation of biological process;regulation of biological quality;regulation of biosynthetic process;regulation of BMP signaling pathway;regulation of branching involved in ureteric bud morphogenesis;regulation of canonical Wnt receptor signaling pathway;regulation of carbohydrate metabolic process;regulation of cardiac muscle cell apoptosis;regulation of cardiac muscle cell proliferation;regulation of cardiac muscle contraction;regulation of cardiac muscle tissue development;regulation of cardiac muscle tissue growth;regulation of cardioblast differentiation;regulation of cartilage development;regulation of catagen;regulation of catalytic activity;regulation of cell adhesion;regulation of cell communication;regulation of cell cycle;regulation of cell death;regulation of cell development;regulation of cell differentiation;regulation of cell division;regulation of cell growth;regulation of cell migration;regulation of cell motility;regulation of cell proliferation;regulation of cell-matrix adhesion;regulation of cell-substrate adhesion;regulation of cellular biosynthetic process;regulation of cellular carbohydrate metabolic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chondrocyte differentiation;regulation of cysteine-type endopeptidase activity;regulation of cysteine-type endopeptidase activity involved in apoptotic process;regulation of developmental growth;regulation of developmental process;regulation of DNA binding;regulation of DNA damage response, signal transduction by p53 class mediator;regulation of endocrine process;regulation of endopeptidase activity;regulation of epidermal cell differentiation;regulation of epidermis development;regulation of epithelial cell differentiation;regulation of epithelial cell proliferation;regulation of epithelial cell proliferation involved in prostate gland development;regulation of erythrocyte differentiation;regulation of estrogen receptor binding;regulation of fat cell differentiation;regulation of gene expression;regulation of generation of precursor metabolites and energy;regulation of glial cell differentiation;regulation of gliogenesis;regulation of glucose metabolic process;regulation of growth;regulation of hair cycle;regulation of hair follicle development;regulation of hair follicle maturation;regulation of heart contraction;regulation of heart growth;regulation of homeostatic process;regulation of hormone levels;regulation of hormone secretion;regulation of hydrolase activity;regulation of immune system process;regulation of insulin secretion;regulation of insulin-like growth factor receptor signaling pathway;regulation of ion transport;regulation of keratinocyte differentiation;regulation of kidney development;regulation of kinase activity;regulation of leukocyte migration;regulation of localization;regulation of locomotion;regulation of macromolecule biosynthetic process;regulation of macromolecule metabolic process;regulation of mammary gland epithelial cell proliferation;regulation of mesenchymal cell apoptosis;regulation of metabolic process;regulation of metal ion transport;regulation of mitotic cell cycle;regulation of molecular function;regulation of monocyte differentiation;regulation of morphogenesis of a branching structure;regulation of multicellular organismal development;regulation of multicellular organismal process;regulation of muscle cell apoptosis;regulation of muscle cell differentiation;regulation of muscle contraction;regulation of muscle organ development;regulation of muscle system process;regulation of myeloid cell differentiation;regulation of myeloid leukocyte differentiation;regulation of myotube differentiation;regulation of nervous system development;regulation of neurogenesis;regulation of neuron differentiation;regulation of nitrogen compound metabolic process;regulation of Notch signaling pathway;regulation of nucleobase-containing compound metabolic process;regulation of odontogenesis;regulation of oligodendrocyte differentiation;regulation of organ formation;regulation of organ growth;regulation of organ morphogenesis;regulation of ossification;regulation of osteoblast differentiation;regulation of peptidase activity;regulation of peptide hormone secretion;regulation of peptide secretion;regulation of peptide transport;regulation of phosphate metabolic process;regulation of phosphatidylinositol 3-kinase cascade;regulation of phosphorus metabolic process;regulation of phosphorylation;regulation of primary metabolic process;regulation of programmed cell death;regulation of protein binding;regulation of protein complex assembly;regulation of protein kinase activity;regulation of protein metabolic process;regulation of protein modification process;regulation of protein phosphorylation;regulation of protein stability;regulation of receptor biosynthetic process;regulation of reproductive process;regulation of respiratory gaseous exchange;regulation of respiratory gaseous exchange by neurological system process;regulation of respiratory system process;regulation of response to DNA damage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skeletal muscle cell differentiation;regulation of skeletal muscle fiber development;regulation of skeletal muscle tissue development;regulation of sodium ion transport;regulation of stem cell differentiation;regulation of steroid hormone secretion;regulation of striated muscle cell apoptosis;regulation of striated muscle cell differentiation;regulation of striated muscle contraction;regulation of striated muscle tissue development;regulation of system process;regulation of transcription from RNA polymerase II promoter;regulation of transcription from RNA polymerase II promoter involved in forebrain neuron fate commitment;regulation of transcription initiation from RNA polymerase II promoter;regulation of transcription initiation, DNA-dependent;regulation of transcription involved in cell fate commitment;regulation of transcription regulatory region DNA binding;regulation of transcription, DNA-dependent;regulation of transferase activity;regulation of transmembrane receptor protein serine/threonine kinase signaling pathway;regulation of transport;regulation of type B pancreatic cell apoptosis;regulation of Wnt receptor signaling pathway;reproductive process;reproductive structure development;respiratory gaseous exchange;respiratory system process;response to abiotic stimulus;response to acid;response to alkaloid;response to amine stimulus;response to amino acid stimulus;response to carbohydrate stimulus;response to chemical stimulus;response to chlorate;response to corticosteroid stimulus;response to cytokine stimulus;response to drug;response to endogenous stimulus;response to estradiol stimulus;response to estrogen stimulus;response to external stimulus;response to extracellular stimulus;response to fatty acid;response to glucocorticoid stimulus;response to glucose stimulus;response to growth factor stimulus;response to hexose stimulus;response to hormone stimulus;response to hypoxia;response to inorganic substance;response to interleukin-1;response to iron ion;response to iron(II) ion;response to leucine;response to light stimulus;response to lipid;response to metal ion;response to monosaccharide stimulus;response to nicotine;response to nutrient;response to nutrient levels;response to organic cyclic compound;response to organic nitrogen;response to organic substance;response to oxygen levels;response to radiation;response to retinoic acid;response to steroid hormone stimulus;response to stimulus;response to stress;response to testosterone stimulus;response to tumor necrosis factor;response to vitamin;response to vitamin A;response to wounding;rhombomere 2 development;rhombomere 3 development;rhombomere 4 development;rhombomere 5 development;rhombomere development;right ventricular cardiac muscle tissue morphogenesis;RNA biosynthetic process;RNA metabolic process;salivary gland development;sarcomere organization;secretion;secretion by cell;segmentation;semicircular canal formation;sensory organ development;sensory perception;sensory perception of mechanical stimulus;sensory perception of pain;sensory perception of sound;septum secundum development;signal release;signal transduction;signal transduction involved in regulation of gene expression;signaling;single fertilization;skeletal muscle organ development;skeletal muscle tissue development;skeletal system development;skeletal system morphogenesis;small molecule metabolic process;smoothened signaling pathway;somatic stem cell division;somatic stem cell maintenance;somitogenesis;specification of organ position;specification of symmetry;spermatogenesis;spinal cord association neuron differentiation;spinal cord motor neuron cell fate specification;spinal cord motor neuron differentiation;spleen development;stem cell differentiation;stem cell division;stem cell maintenance;steroid hormone mediated signaling pathway;steroid hormone receptor signaling pathway;striated muscle cell differentiation;striated muscle cell proliferation;striated muscle contraction;striated muscle tissue development;subpallium development;subpallium neuron fate commitment;system development;system process;T cell activation;T cell differentiation;taxis;telencephalon regionalization;thalamus development;thymus development;thyroid gland development;tissue development;tissue morphogenesis;tissue remodeling;tongue development;tooth mineralization;trabecula formation;trabecula morphogenesis;trachea cartilage morphogenesis;transcription from RNA polymerase II promoter;transcription, DNA-dependent;transdifferentiation;transmembrane receptor protein serine/threonine kinase signaling pathway;transport;triglyceride metabolic process;trophectodermal cell differentiation;tube development;tube morphogenesis;type B pancreatic cell differentiation;uterus development;vacuolar transport;vasculogenesis;ventral spinal cord interneuron specification;ventricular cardiac muscle cell development;ventricular cardiac muscle tissue morphogenesis;ventricular cardiac myofibril development;ventricular septum morphogenesis;ventricular trabecular myocardium morphogenesis;vesicle-mediated transport;visual behavior;Wnt receptor signaling pathway;wound healing, spreading of cells;wound healing, spreading of epidermal cells</t>
  </si>
  <si>
    <t>androgen receptor activity;binding;chromatin binding;core promoter binding;core promoter proximal region DNA binding;core promoter proximal region sequence-specific DNA binding;core promoter sequence-specific DNA binding;DNA binding;double-stranded DNA binding;enhancer binding;enhancer sequence-specific DNA binding;enzyme activator activity;enzyme binding;enzyme regulator activity;estrogen receptor activity;estrogen receptor binding;histone deacetylase binding;hormone receptor binding;kinase activator activity;kinase regulator activity;ligand-dependent nuclear receptor activity;molecular transducer activity;nuclear hormone receptor binding;nucleic acid binding;nucleic acid binding transcription factor activity;p53 binding;protein binding;protein binding transcription factor activity;protein dimerization activity;protein domain specific binding;protein heterodimerization activity;protein kinase activator activity;protein kinase regulator activity;protein self-association;receptor activity;receptor binding;regulatory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core promoter sequence-specific DNA binding;RNA polymerase II core promoter sequence-specific DNA binding transcription factor activity;RNA polymerase II distal enhancer sequence-specific DNA binding;RNA polymerase II regulatory region DNA binding;RNA polymerase II regulatory region sequence-specific DNA binding;RNA polymerase II transcription cofactor activity;RNA polymerase II transcription factor binding transcription factor activity;RNA polymerase II transcription factor binding transcription factor activity involved in positive regulation of transcription;sequence-specific distal enhancer binding RNA polymerase II transcription factor activity;sequence-specific DNA binding;sequence-specific DNA binding RNA polymerase II transcription factor activity;sequence-specific DNA binding transcription factor activity;serum response element binding;signal transducer activity;signaling receptor activity;single-stranded RNA binding;steroid hormone receptor activity;steroid hormone receptor binding;structure-specific DNA binding;transcription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</si>
  <si>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junction;cell part;chromosome;condensed chromosome;condensed nuclear chromosome;cytoplasm;cytoplasmic part;cytoskeleton;cytosol;intracellular;intracellular membrane-bounded organelle;intracellular non-membrane-bounded organelle;intracellular organelle;intracellular organelle part;intracellular part;macromolecular complex;membrane-bounded organelle;microtubule cytoskeleton;mitochondrion;non-membrane-bounded organelle;nuclear chromosome;nuclear part;nucleoplasm;nucleoplasm part;nucleus;organelle;organelle part;protein complex;protein-DNA complex;transcription factor complex;transcriptional repressor complex</t>
  </si>
  <si>
    <t>Maturity onset diabetes of the young;Pathways in cancer;Prostate cancer;Type II diabetes mellitus</t>
  </si>
  <si>
    <t>ANTENNAPEDIA;HOMEOBOX;HTHREPRESSR</t>
  </si>
  <si>
    <t>ANTENNAPEDIA;HOMEOBOX_1;HOMEOBOX_2</t>
  </si>
  <si>
    <t>GS homeobox 1;GS homeobox 2;Homeobox protein CDX-1;Homeobox protein CDX-2;Homeobox protein CDX-4;Homeobox protein DBX1;Homeobox protein DBX2;Homeobox protein DLX-2;Homeobox protein DLX-3;Homeobox protein GBX-1;Homeobox protein GBX-2;Homeobox protein HMX1;Homeobox protein HMX3;Homeobox protein Hox-A1;Homeobox protein Hox-A11;Homeobox protein Hox-A3;Homeobox protein Hox-A4;Homeobox protein Hox-A5;Homeobox protein Hox-A6;Homeobox protein Hox-A7;Homeobox protein Hox-A9;Homeobox protein Hox-B1;Homeobox protein Hox-B3;Homeobox protein Hox-B4;Homeobox protein Hox-B5;Homeobox protein Hox-B6;Homeobox protein Hox-B7;Homeobox protein Hox-B8;Homeobox protein Hox-B9;Homeobox protein Hox-C10;Homeobox protein Hox-C11;Homeobox protein Hox-C12;Homeobox protein Hox-C4;Homeobox protein Hox-C5;Homeobox protein Hox-C6;Homeobox protein Hox-C8;Homeobox protein Hox-C9;Homeobox protein Hox-D1;Homeobox protein Hox-D10;Homeobox protein Hox-D11;Homeobox protein Hox-D12;Homeobox protein Hox-D3;Homeobox protein Hox-D4;Homeobox protein Hox-D8;Homeobox protein Hox-D9;Homeobox protein MSX-1;Homeobox protein MSX-2;Homeobox protein Nkx-2.3;Homeobox protein Nkx-2.5;Homeobox protein Nkx-2.6;Homeobox protein Nkx-3.1;Homeobox protein Nkx-3.2;Motor neuron and pancreas homeobox protein 1;NK1 transcription factor-related protein 1;NK1 transcription factor-related protein 2;Pancreas/duodenum homeobox protein 1</t>
  </si>
  <si>
    <t>P20810</t>
  </si>
  <si>
    <t>Calpastatin</t>
  </si>
  <si>
    <t>CAST</t>
  </si>
  <si>
    <t>biological regulation;negative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death;negative regulation of type B pancreatic cell apoptosis;regulation of apoptosis;regulation of biological process;regulation of catalytic activity;regulation of cell death;regulation of cellular process;regulation of endopeptidase activity;regulation of hydrolase activity;regulation of metabolic process;regulation of molecular function;regulation of peptidase activity;regulation of programmed cell death;regulation of type B pancreatic cell apoptosis</t>
  </si>
  <si>
    <t>cysteine-type endopeptidase inhibitor activity;endopeptidase inhibitor activity;endopeptidase regulator activity;enzyme inhibitor activity;enzyme regulator activity;peptidase inhibitor activity;peptidase regulator activity</t>
  </si>
  <si>
    <t>cell part;cytoplasm;cytoplasmic part;cytosol;intracellular part;membrane</t>
  </si>
  <si>
    <t>P20839</t>
  </si>
  <si>
    <t>Inosine-5-monophosphate dehydrogenase 1</t>
  </si>
  <si>
    <t>IMPDH1</t>
  </si>
  <si>
    <t>biosynthetic process;cell activation;cell proliferation;cellular aromatic compound metabolic process;cellular biosynthetic process;cellular metabolic process;cellular nitrogen compound biosynthetic process;cellular nitrogen compound metabolic process;cellular process;GMP biosynthetic process;GMP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</si>
  <si>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cell junction;cell part;cytoplasm;cytoplasmic part;cytosol;intracellular membrane-bounded organelle;intracellular organelle;intracellular organelle part;intracellular part;membrane-bounded organelle;nuclear part;nucleoplasm;nucleus;organelle;organelle part</t>
  </si>
  <si>
    <t>Inosine-5'-monophosphate dehydrogenase 1</t>
  </si>
  <si>
    <t>P21266;P46439</t>
  </si>
  <si>
    <t>P21266</t>
  </si>
  <si>
    <t>Glutathione S-transferase Mu 3</t>
  </si>
  <si>
    <t>GSTM3;GSTM5</t>
  </si>
  <si>
    <t>amine metabolic process;anatomical structure development;benzene-containing compound metabolic process;carboxylic acid metabolic process;catabolic process;cell development;cellular amine metabolic process;cellular amino acid metabolic process;cellular aromatic compound metabolic process;cellular catabolic process;cellular detoxification of nitrogen compound;cellular developmental process;cellular ketone metabolic process;cellular metabolic process;cellular modified amino acid metabolic process;cellular nitrogen compound metabolic process;cellular process;cellular response to chemical stimulus;cellular response to stimulus;cellular response to stress;detoxification of nitrogen compound;developmental process;endothelial cell development;epithelial cell development;establishment of blood-nerve barrier;glutathione metabolic process;metabolic process;nitrobenzene metabolic process;nitrogen compound metabolic process;organic acid metabolic process;oxoacid metabolic process;peptide metabolic process;primary metabolic process;response to chemical stimulus;response to endogenous stimulus;response to estrogen stimulus;response to hormone stimulus;response to nitrosative stress;response to organic substance;response to steroid hormone stimulus;response to stimulus;response to stress;response to toxin;small molecule metabolic process;sulfur compound metabolic process;xenobiotic catabolic process;xenobiotic metabolic process</t>
  </si>
  <si>
    <t>amine binding;amino acid binding;binding;carboxylic acid binding;catalytic activity;enzyme binding;glutathione binding;glutathione transferase activity;identical protein binding;modified amino acid binding;peptide binding;protein binding;protein dimerization activity;protein homodimerization activity;transferase activity;transferase activity, transferring alkyl or aryl (other than methyl) groups</t>
  </si>
  <si>
    <t>cell part;cell projection part;cytoplasm;cytoplasmic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part;membrane-bounded organelle;membrane-bounded vesicle;microtubule-based flagellum part;nucleus;organelle;organelle part;vesicle</t>
  </si>
  <si>
    <t>GSTRNSFRASEM</t>
  </si>
  <si>
    <t>Glutathione S-transferase Mu 3;Glutathione S-transferase Mu 5</t>
  </si>
  <si>
    <t>P21281;P15313</t>
  </si>
  <si>
    <t>P21281</t>
  </si>
  <si>
    <t>V-type proton ATPase subunit B, brain isoform</t>
  </si>
  <si>
    <t>ATP6V1B1;ATP6V1B2</t>
  </si>
  <si>
    <t>anatomical structure morphogenesis;ATP hydrolysis coupled proton transport;ATP metabolic process;biological regulation;calcium ion homeostasis;cation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metabolic process;cellular metal ion homeostasis;cellular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homeostasis;developmental process;divalent inorganic cation homeostasis;embryonic morphogenesis;energy coupled proton transport, against electrochemical gradient;enzyme linked receptor protein signaling pathway;establishment of localization;establishment of protein localization;excretion;ferric iron transport;heterocycle metabolic process;homeostatic process;hydrogen transport;inner ear morphogenesis;insulin receptor signaling pathway;interaction with host;interspecies interaction between organisms;ion homeostasis;ion transmembrane transport;ion transport;iron ion homeostasis;iron ion transport;metabolic process;metal ion homeostasis;metal ion transport;monovalent inorganic cation homeostasis;monovalent inorganic cation transport;multicellular organismal process;multi-organism process;neurological system process;nitrogen compound metabolic process;nucleobase-containing compound metabolic process;nucleobase-containing small molecule metabolic process;nucleoside phosphate metabolic process;nucleoside triphosphate metabolic process;nucleotide metabolic process;organelle organization;ossification;pH reduction;phagosome maturation;primary metabolic process;protein transport;proton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biological quality;regulation of cellular process;regulation of pH;response to chemical stimulus;response to endogenous stimulus;response to hormone stimulus;response to insulin stimulus;response to organic substance;response to peptide hormone stimulus;response to stimulus;ribonucleoside triphosphate metabolic process;ribonucleotide metabolic process;secretion;sensory perception;sensory perception of mechanical stimulus;sensory perception of sound;signal transduction;small molecule metabolic process;system process;transferrin transport;transition metal ion transport;transmembrane receptor protein tyrosine kinase signaling pathway;transmembrane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</si>
  <si>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activity;nucleotide binding;P-P-bond-hydrolysis-driven transmembrane transporter activity;primary active transmembrane transporter activity;proton-transporting ATPase activity, rotational mechanism;purine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</si>
  <si>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membrane;basolateral plasma membrane;cell part;cell projection;cytoplasm;cytoplasmic membrane-bounded vesicle;cytoplasmic part;cytoplasmic vesicle;cytosol;endomembrane system;extracellular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membrane;lateral plasma membrane;lysosomal membrane;macromolecular complex;melanosome;membrane;membrane part;membrane-bounded organelle;membrane-bounded vesicle;microvillus;organelle;organelle membrane;organelle part;pigment granule;plasma membrane;plasma membrane part;protein complex;proton-transporting two-sector ATPase complex;proton-transporting two-sector ATPase complex, catalytic domain;proton-transporting V-type ATPase complex;proton-transporting V-type ATPase, V1 domain;ruffle;vacuolar membrane;vacuolar part;vacuolar proton-transporting V-type ATPase complex;vesicle</t>
  </si>
  <si>
    <t>V-type proton ATPase subunit B, brain isoform;V-type proton ATPase subunit B, kidney isoform</t>
  </si>
  <si>
    <t>P21283</t>
  </si>
  <si>
    <t>V-type proton ATPase subunit C 1</t>
  </si>
  <si>
    <t>ATP6V1C1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</si>
  <si>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</si>
  <si>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activity;cation-transporting ATPase activity;hydrogen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</si>
  <si>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apical part of cell;cell part;cytoplasmic part;cytoplasmic vesicle;cytosol;extracellular membrane-bounded organelle;extracellular organelle;extracellular region part;extracellular vesicular exosome;intracellular organelle;intracellular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complex;proton-transporting two-sector ATPase complex, catalytic domain;proton-transporting V-type ATPase, V1 domain;vacuolar membrane;vacuolar part;vesicle</t>
  </si>
  <si>
    <t>P21333</t>
  </si>
  <si>
    <t>Filamin-A</t>
  </si>
  <si>
    <t>FLNA</t>
  </si>
  <si>
    <t>actin crosslink formation;actin cytoskeleton organization;actin cytoskeleton reorganization;actin filament organization;actin filament-based process;anatomical structure formation involved in morphogenesis;anatomical structure morphogenesis;biological adhesion;biological regulation;biosynthetic process;blood coagulation;cAMP-mediated signaling;cell activation;cell adhesion;cell cycle process;cell junction assembly;cell junction organization;cell morphogenesis;cell morphogenesis involved in differentiation;cell projection assembly;cell projection organization;cell surface receptor linked signaling pathway;cell-cell adhesion;cellular biosynthetic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stimulus;cilium assembly;coagulation;cyclic-nucleotide-mediated signaling;cytoplasmic sequestering of protein;cytoskeleton organization;developmental process;dopamine receptor signaling pathway;early endosome to late endosome transport;endosome transport;epithelial to mesenchymal transition;establishment of localization;establishment of localization in cell;establishment of protein localization;exocytosis;G-protein coupled receptor protein signaling pathway;G-protein signaling, coupled to cAMP nucleotide second messenger;G-protein signaling, coupled to cyclic nucleotide second messenger;hemostasis;homotypic cell-cell adhesion;inhibition of adenylate cyclase activity by dopamine receptor signaling pathway;inhibition of adenylate cyclase activity by G-protein signaling pathway;intracellular signal transduction;intracellular transport;localization;macromolecule biosynthetic process;macromolecule localization;macromolecule metabolic process;maintenance of location;maintenance of location in cell;maintenance of protein location;maintenance of protein location in cell;membrane organization;metabolic process;microtubule cytoskeleton organization;microtubule-based process;mitotic spindle organization;mRNA transcription;mRNA transcription from RNA polymerase II promoter;multicellular organismal process;negative regulation of adenylate cyclase activity;negative regulation of apoptosis;negative regulation of biological process;negative regulation of biosynthetic process;negative regulation of catabolic process;negative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cyclase activity;negative regulation of gene expression;negative regulation of lyase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protein transport;negative regulation of RNA metabolic process;negative regulation of sequence-specific DNA binding transcription factor activity;negative regulation of transcription from RNA polymerase I promoter;negative regulation of transcription, DNA-dependent;negative regulation of transport;nitrogen compound metabolic process;nucleic acid metabolic process;nucleobase-containing compound metabolic process;organelle assembly;organelle organization;platelet activation;platelet aggregation;platelet degranulation;positive regulation of biological process;positive regulation of cell communication;positive regulation of cellular process;positive regulation of I-kappaB kinase/NF-kappaB cascade;positive regulation of integrin-mediated signaling pathway;positive regulation of intracellular protein kinase cascade;positive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transcription factor import into nucleus;positive regulation of transmembrane transport;positive regulation of transport;posttranscriptional regulation of gene expression;primary metabolic process;protein localization;protein localization at cell surface;protein localization in membrane;protein stabilization;receptor clustering;regulation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cell communication;regulation of cell death;regulation of cellular biosynthetic process;regulation of cellular localization;regulation of cellular macromolecule biosynthetic process;regulation of cellular metabolic process;regulation of cellular process;regulation of cyclase activity;regulation of cyclic nucleotide biosynthetic process;regulation of cyclic nucleotide metabolic process;regulation of establishment of protein localization;regulation of gene expression;regulation of I-kappaB kinase/NF-kappaB cascade;regulation of integrin-mediated signaling pathway;regulation of intracellular protein kinase cascade;regulation of intracellular protein transport;regulation of intracellular transport;regulation of localization;regulation of lyase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metabolic process;regulation of primary metabolic process;regulation of programmed cell death;regulation of protein catabolic process;regulation of protein import into nucleus;regulation of protein localization;regulation of protein metabolic process;regulation of protein stability;regulation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 from RNA polymerase I promoter;regulation of transcription, DNA-dependent;regulation of transmembrane transport;regulation of transport;response to stimulus;RNA biosynthetic process;RNA metabolic process;second-messenger-mediated signaling;secretion;secretion by cell;signal transduction;small GTPase mediated signal transduction;spindle assembly;spindle assembly involved in mitosis;spindle organization;transcription from RNA polymerase II promoter;transcription, DNA-dependent;transport;vesicle-mediated transport</t>
  </si>
  <si>
    <t>actin binding;actin filament binding;binding;cytoskeletal protein binding;enzyme binding;Fc-gamma receptor I complex binding;glycoprotein binding;GTPase binding;identical protein binding;immunoglobulin receptor binding;molecular transducer activity;protein binding;protein dimerization activity;protein homodimerization activity;Rac GTPase binding;Ral GTPase binding;Ras GTPase binding;receptor binding;Rho GTPase binding;signal transducer activity;small GTPase binding;transcription factor binding</t>
  </si>
  <si>
    <t>actin cytoskeleton;actin filament;adherens junction;anchoring junction;cell body;cell cortex part;cell junction;cell part;cell projection part;cell-substrate adherens junction;cell-substrate junction;chromosomal part;cortical cytoskeleton;cytoplasm;cytoplasmic part;cytoskeletal part;cytoskeleton;cytosol;dendritic shaft;extracellular membrane-bounded organelle;extracellular organelle;extracellular region;extracellular region part;extracellular vesicular exosome;focal adhesion;Golgi apparatus part;intracellular membrane-bounded organelle;intracellular non-membrane-bounded organelle;intracellular organelle;intracellular organelle part;intracellular part;macromolecular complex;membrane;membrane-bounded organelle;membrane-bounded vesicle;Myb complex;neuronal cell body;non-membrane-bounded organelle;nuclear part;nucleolar part;nucleus;organelle;organelle part;perinuclear region of cytoplasm;plasma membrane;protein complex;trans-Golgi network;vesicle</t>
  </si>
  <si>
    <t>P21796</t>
  </si>
  <si>
    <t>Voltage-dependent anion-selective channel protein 1</t>
  </si>
  <si>
    <t>VDAC1</t>
  </si>
  <si>
    <t>anion transport;apoptosis;behavior;behavioral defense response;behavioral fear response;cell communication;cell death;cell differentiation;cell-cell signaling;cellular developmental process;cellular process;cognition;death;defense response;developmental process;epithelial cell differentiation;establishment of localization;fear response;ion transport;learning;learning or memory;multicellular organismal process;multicellular organismal response to stress;neurological system process;neuron-neuron synaptic transmission;programmed cell death;response to stimulus;response to stress;signaling;synaptic transmission;system process;transport;viral reproduction</t>
  </si>
  <si>
    <t>anion channel activity;anion transmembrane transporter activity;binding;channel activity;enzyme binding;gated channel activity;ion channel activity;ion transmembrane transporter activity;kinase binding;passive transmembrane transporter activity;porin activity;protein binding;protein kinase binding;substrate-specific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</si>
  <si>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membrane;plasma membrane;pore complex;protein complex;vesicle</t>
  </si>
  <si>
    <t>EUKARYTPORIN</t>
  </si>
  <si>
    <t>EUKARYOTIC_PORIN</t>
  </si>
  <si>
    <t>P21912</t>
  </si>
  <si>
    <t>Succinate dehydrogenase [ubiquinone] iron-sulfur subunit, mitochondrial</t>
  </si>
  <si>
    <t>SDHB</t>
  </si>
  <si>
    <t>acetyl-CoA catabolic process;acetyl-CoA metabolic process;aerobic respiration;carboxylic acid metabolic process;catabolic process;cellular catabolic process;cellular ketone metabolic process;cellular metabolic process;cellular process;cellular respiration;coenzyme catabolic process;coenzyme metabolic process;cofactor catabolic process;cofactor metabolic process;dicarboxylic acid metabolic process;electron transport chain;energy derivation by oxidation of organic compounds;generation of precursor metabolites and energy;metabolic process;organic acid metabolic process;oxidation-reduction process;oxoacid metabolic process;respiratory electron transport chain;small molecule metabolic process;succinate metabolic process;tricarboxylic acid cycle</t>
  </si>
  <si>
    <t>2 iron, 2 sulfur cluster binding;3 iron, 4 sulfur cluster binding;4 iron, 4 sulfur cluster binding;binding;catalytic activity;cation binding;cofactor binding;electron carrier activity;ion binding;iron-sulfur cluster binding;metal cluster binding;metal ion binding;oxidoreductase activity;oxidoreductase activity, acting on the CH-CH group of donors;oxidoreductase activity, acting on the CH-CH group of donors, quinone or related compound as acceptor;quinone binding;succinate dehydrogenase (ubiquinone) activity;succinate dehydrogenase activity;ubiquinone binding</t>
  </si>
  <si>
    <t>cell part;cytoplasmic part;extracellular membrane-bounded organelle;extracellular organelle;extracellular region part;extracellular vesicular exosome;fumarate reductase complex;intracellular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(ubiquinone);vesicle</t>
  </si>
  <si>
    <t>Alzheimer's disease;Citrate cycle (TCA cycle);Huntington's disease;Oxidative phosphorylation;Parkinson's disease</t>
  </si>
  <si>
    <t>2FE2S_FER_1;2FE2S_FER_2;4FE4S_FER_1;4FE4S_FER_2</t>
  </si>
  <si>
    <t>P21964</t>
  </si>
  <si>
    <t>Catechol O-methyltransferase</t>
  </si>
  <si>
    <t>COMT</t>
  </si>
  <si>
    <t>alcohol catabolic process;alcohol metabolic process;amine catabolic process;amine metabolic process;behavior;benzene-containing compound metabolic process;biological regulation;biosynthetic process;catabolic process;catecholamine catabolic process;catecholamine metabolic process;catechol-containing compound catabolic process;catechol-containing compound metabolic process;cell communication;cell-cell signaling;cellular amine metabolic process;cellular aromatic compound metabolic process;cellular biogenic amine catabolic process;cellular biogenic amine metabolic process;cellular biosynthetic process;cellular catabolic process;cellular hormone metabolic process;cellular metabolic process;cellular nitrogen compound metabolic process;cellular process;cellular response to external stimulus;cellular response to extracellular stimulus;cellular response to nutrient levels;cellular response to phosphate starvation;cellular response to starvation;cellular response to stimulus;cellular response to stress;cognition;developmental process;diol catabolic process;diol metabolic process;dopamine catabolic process;dopamine metabolic process;estrogen metabolic process;female pregnancy;hormone metabolic process;learning;learning or memory;lipid metabolic process;memory;metabolic process;methylation;multicellular organismal process;multicellular organismal reproductive process;multicellular organismal response to stress;multi-organism process;negative regulation of biological process;negative regulation of catecholamine metabolic process;negative regulation of cell proliferation;negative regulation of cellular amine metabolic process;negative regulation of cellular metabolic process;negative regulation of cellular process;negative regulation of dopamine metabolic process;negative regulation of metabolic process;negative regulation of multicellular organismal process;negative regulation of nitrogen compound metabolic process;negative regulation of renal sodium excretion;negative regulation of secretion;negative regulation of smooth muscle cell proliferation;negative regulation of transport;neurological system process;neurotransmitter biosynthetic process;neurotransmitter catabolic process;neurotransmitter metabolic process;nitrogen compound metabolic process;one-carbon metabolic process;phenol-containing compound metabolic process;positive regulation of biological process;positive regulation of cellular amine metabolic process;positive regulation of cellular amino acid metabolic process;positive regulation of cellular metabolic process;positive regulation of cellular process;positive regulation of homocysteine metabolic process;positive regulation of metabolic process;positive regulation of nitrogen compound metabolic process;positive regulation of sulfur amino acid metabolic process;positive regulation of sulfur metabolic process;primary metabolic process;regulation of biological process;regulation of biological quality;regulation of catecholamine metabolic process;regulation of cell proliferation;regulation of cellular amine metabolic process;regulation of cellular amino acid metabolic process;regulation of cellular ketone metabolic process;regulation of cellular metabolic process;regulation of cellular process;regulation of dopamine metabolic process;regulation of excretion;regulation of homeostatic process;regulation of homocysteine metabolic process;regulation of hormone levels;regulation of ion homeostasis;regulation of localization;regulation of metabolic process;regulation of multicellular organismal process;regulation of neurological system process;regulation of neurotransmitter levels;regulation of nitrogen compound metabolic process;regulation of primary metabolic process;regulation of renal sodium excretion;regulation of secretion;regulation of sensory perception;regulation of sensory perception of pain;regulation of smooth muscle cell proliferation;regulation of sulfur amino acid metabolic process;regulation of sulfur metabolic process;regulation of system process;regulation of transport;reproductive process;response to biotic stimulus;response to chemical stimulus;response to drug;response to external stimulus;response to extracellular stimulus;response to lipopolysaccharide;response to molecule of bacterial origin;response to nutrient levels;response to organic cyclic compound;response to organic substance;response to pain;response to starvation;response to stimulus;response to stress;short-term memory;signaling;small molecule catabolic process;small molecule metabolic process;steroid metabolic process;synaptic transmission;system process;xenobiotic metabolic process</t>
  </si>
  <si>
    <t>binding;catalytic activity;catechol O-methyltransferase activity;cation binding;ion binding;magnesium ion binding;metal ion binding;methyltransferase activity;O-methyltransferase activity;S-adenosylmethionine-dependent methyltransferase activity;transferase activity;transferase activity, transferring one-carbon groups</t>
  </si>
  <si>
    <t>axon;cell body;cell part;cell projection;cell projection part;cytoplasmic part;cytosol;dendritic spine;extracellular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vesicle;mitochondrion;neuron projection;neuron spine;organelle;plasma membrane;postsynaptic membrane;synapse part;synaptic membrane;vesicle</t>
  </si>
  <si>
    <t>Betalain biosynthesis;Steroid hormone biosynthesis;Tyrosine metabolism</t>
  </si>
  <si>
    <t>SAM_OMT_I</t>
  </si>
  <si>
    <t>P22033</t>
  </si>
  <si>
    <t>Methylmalonyl-CoA mutase, mitochondrial</t>
  </si>
  <si>
    <t>MUT</t>
  </si>
  <si>
    <t>amine metabolic process;carboxylic acid catabolic process;carboxylic acid metabolic process;catabolic process;cellular amine metabolic process;cellular amino acid metabolic process;cellular catabolic process;cellular ketone metabolic process;cellular lipid catabolic process;cellular lipid metabolic process;cellular metabolic process;cellular nitrogen compound metabolic process;cellular process;cobalamin metabolic process;cofactor metabolic process;developmental process;fatty acid beta-oxidation;fatty acid catabolic process;fatty acid metabolic process;fatty acid oxidation;heterocycle metabolic process;homocysteine metabolic process;lipid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process;porphyrin-containing compound metabolic process;post-embryonic development;primary metabolic process;short-chain fatty acid catabolic process;short-chain fatty acid metabolic process;small molecule catabolic process;small molecule metabolic process;sulfur amino acid metabolic process;sulfur compound metabolic process;tetrapyrrole metabolic process;vitamin metabolic process;water-soluble vitamin metabolic process</t>
  </si>
  <si>
    <t>amine binding;amino acid binding;binding;carboxylic acid binding;catalytic activity;cation binding;cobalamin binding;intramolecular transferase activity;ion binding;isomerase activity;metal ion binding;methylmalonyl-CoA mutase activity;modified amino acid binding;tetrapyrrole binding;vitamin binding</t>
  </si>
  <si>
    <t>B12_BINDING;METMALONYL_COA_MUTASE</t>
  </si>
  <si>
    <t>P22059;Q969R2</t>
  </si>
  <si>
    <t>P22059</t>
  </si>
  <si>
    <t>Oxysterol-binding protein 1</t>
  </si>
  <si>
    <t>OSBP;OSBP2</t>
  </si>
  <si>
    <t>biological regulation;establishment of localization;lipid transport;modulation of growth of symbiont involved in interaction with host;organic substance transport;positive regulation of biological process;positive regulation of growth;positive regulation of growth of symbiont in host;positive regulation of growth of symbiont involved in interaction with host;positive regulation of multi-organism process;regulation of biological process;regulation of growth;regulation of growth of symbiont in host;regulation of multi-organism process;regulation of symbiosis, encompassing mutualism through parasitism;transport</t>
  </si>
  <si>
    <t>binding;cholesterol binding;lipid binding;oxysterol binding;protein binding;protein domain specific binding;steroid binding;sterol binding</t>
  </si>
  <si>
    <t>cell junction;cell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membrane;organelle part</t>
  </si>
  <si>
    <t>OSBP;PH_DOMAIN</t>
  </si>
  <si>
    <t>Oxysterol-binding protein 1;Oxysterol-binding protein 2</t>
  </si>
  <si>
    <t>P22061</t>
  </si>
  <si>
    <t>Protein-L-isoaspartate(D-aspartate) O-methyltransferase</t>
  </si>
  <si>
    <t>PCMT1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</si>
  <si>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process;primary metabolic process;protein alkylation;protein metabolic process;protein methylation;protein modification process;protein repair;small molecule metabolic process</t>
  </si>
  <si>
    <t>carboxyl-O-methyltransferase activity;catalytic activity;methyltransferase activity;O-methyltransferase activity;protein carboxyl O-methyltransferase activity;protein methyltransferase activity;protein-L-isoaspartate (D-aspartate) O-methyltransferase activity;S-adenosylmethionine-dependent methyltransferase activity;transferase activity;transferase activity, transferring one-carbon groups</t>
  </si>
  <si>
    <t>cell part;cytoplasm;cytoplasmic part;endoplasmic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</si>
  <si>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PCMT</t>
  </si>
  <si>
    <t>P22087;A6NHQ2</t>
  </si>
  <si>
    <t>P22087</t>
  </si>
  <si>
    <t>rRNA 2-O-methyltransferase fibrillarin</t>
  </si>
  <si>
    <t>FBL;FBLL1</t>
  </si>
  <si>
    <t>box C/D snoRNA 3'-end processing;box C/D snoRNA metabolic process;box C/D snoRNA processing;cell differentiation;cellular developmental process;cellular macromolecule metabolic process;cellular metabolic process;cellular nitrogen compound metabolic process;cellular process;developmental process;macromolecule metabolic process;macromolecule methylation;macromolecule modification;metabolic process;methylation;ncRNA 3'-end processing;ncRNA metabolic process;ncRNA processing;nitrogen compound metabolic process;nucleic acid metabolic process;nucleobase-containing compound metabolic process;one-carbon metabolic process;osteoblast differentiation;primary metabolic process;RNA 3'-end processing;RNA metabolic process;RNA methylation;RNA modification;RNA processing;rRNA metabolic process;rRNA methylation;rRNA modification;rRNA processing;small molecule metabolic process;snoRNA 3'-end processing;snoRNA metabolic process;snoRNA processing;tRNA metabolic process;tRNA processing</t>
  </si>
  <si>
    <t>binding;catalytic activity;methyltransferase activity;nucleic acid binding;RNA binding;RNA methyltransferase activity;rRNA methyltransferase activity;S-adenosylmethionine-dependent methyltransferase activity;transferase activity;transferase activity, transferring one-carbon groups</t>
  </si>
  <si>
    <t>box C/D snoRNP complex;Cajal body;cell part;extracellular membrane-bounded organelle;extracellular organelle;extracellular region part;extracellular vesicular exosome;granular component;intracellular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body;nuclear part;nucleolar part;nucleolus;nucleoplasm part;nucleus;organelle;organelle part;preribosome;ribonucleoprotein complex;small nucleolar ribonucleoprotein complex;small-subunit processome;vesicle</t>
  </si>
  <si>
    <t>FIBRILLARIN</t>
  </si>
  <si>
    <t>rRNA 2'-O-methyltransferase fibrillarin;rRNA/tRNA 2'-O-methyltransferase fibrillarin-like protein 1</t>
  </si>
  <si>
    <t>P22102</t>
  </si>
  <si>
    <t>Trifunctional purine biosynthetic protein adenosine-3;Phosphoribosylamine--glycine ligase;Phosphoribosylformylglycinamidine cyclo-ligase;Phosphoribosylglycinamide formyltransferase</t>
  </si>
  <si>
    <t>GART</t>
  </si>
  <si>
    <t>amine metabolic process;anatomical structure development;aromatic compound biosynthetic process;biosynthetic process;brainstem development;carboxylic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process;folic acid-containing compound biosynthetic process;folic acid-containing compound metabolic process;glycine metabolic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process;pteridine-containing compound biosynthetic process;pteridine-containing compound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inorganic substance;response to organic substance;response to stimulus;ribonucleoside monophosphate biosynthetic process;ribonucleoside monophosphate metabolic process;ribonucleotide biosynthetic process;ribonucleotide metabolic process;serine family amino acid metabolic process;small molecule metabolic process;tetrahydrofolate biosynthetic process;tetrahydrofolate metabolic process</t>
  </si>
  <si>
    <t>adenyl nucleotide binding;adenyl ribonucleotide binding;ATP binding;binding;catalytic activity;cation binding;cyclo-ligase activity;hydroxymethyl-, formyl- and related transferase activity;ion binding;ligase activity;ligase activity, forming carbon-nitrogen bonds;metal ion binding;methyltransferase activity;nucleotide binding;phosphoribosylamine-glycine ligase activity;phosphoribosylformylglycinamidine cyclo-ligase activity;phosphoribosylglycinamide formyltransferase activity;purine nucleotide binding;purine ribonucleoside triphosphate binding;purine ribonucleotide binding;ribonucleotide binding;transferase activity;transferase activity, transferring one-carbon groups</t>
  </si>
  <si>
    <t>One carbon pool by folate;Purine metabolism</t>
  </si>
  <si>
    <t>ATP_GRASP;GARS;GART</t>
  </si>
  <si>
    <t>Phosphoribosylamine--glycine ligase;Phosphoribosylformylglycinamidine cyclo-ligase;Phosphoribosylglycinamide formyltransferase;Trifunctional purine biosynthetic protein adenosine-3</t>
  </si>
  <si>
    <t>P22234</t>
  </si>
  <si>
    <t>Multifunctional protein ADE2;Phosphoribosylaminoimidazole-succinocarboxamide synthase;Phosphoribosylaminoimidazole carboxylase</t>
  </si>
  <si>
    <t>PAICS</t>
  </si>
  <si>
    <t>biosynthetic process;cellular aromatic compound metabolic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</si>
  <si>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acid-amino acid ligase activity;adenyl nucleotide binding;adenyl ribonucleotide binding;ATP binding;binding;carbon-carbon lyase activity;carboxy-lyase activity;catalytic activity;identical protein binding;ligase activity;ligase activity, forming carbon-nitrogen bonds;lyase activity;nucleotide binding;phosphoribosylaminoimidazole carboxylase activity;phosphoribosylaminoimidazolesuccinocarboxamide synthase activity;protein binding;purine nucleotide binding;purine ribonucleoside triphosphate binding;purine ribonucleotide binding;ribonucleotide binding</t>
  </si>
  <si>
    <t>SAICAR_SYNTHETASE_1;SAICAR_SYNTHETASE_2</t>
  </si>
  <si>
    <t>Multifunctional protein ADE2;Phosphoribosylaminoimidazole carboxylase;Phosphoribosylaminoimidazole-succinocarboxamide synthase</t>
  </si>
  <si>
    <t>P22307</t>
  </si>
  <si>
    <t>Non-specific lipid-transfer protein</t>
  </si>
  <si>
    <t>SCP2</t>
  </si>
  <si>
    <t>bile acid biosynthetic process;bile acid metabolic process;biological regulation;biosynthetic process;C21-steroid hormone biosynthetic process;C21-steroid hormone metabolic process;carboxylic acid biosynthetic process;carboxylic acid catabolic process;carboxylic acid metabolic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catabolic process;cellular lipid metabolic process;cellular localization;cellular macromolecule localization;cellular membrane organization;cellular metabolic process;cellular process;cellular protein localization;establishment of localization;fatty acid beta-oxidation;fatty acid beta-oxidation using acyl-CoA oxidase;fatty acid catabolic process;fatty acid metabolic process;fatty acid oxidation;hormone biosynthetic process;hormone metabolic process;inositol phosphate biosynthetic process;inositol phosphate metabolic process;inositol trisphosphate biosynthetic process;inositol trisphosphate metabolic process;lipid biosynthetic process;lipid catabolic process;lipid metabolic process;lipid modification;lipid oxidation;lipid transport;localization;macromolecule localization;membrane organization;metabolic process;monocarboxylic acid catabolic process;monocarboxylic acid metabolic process;organelle organization;organic acid biosynthetic process;organic acid catabolic process;organic acid metabolic process;organic substance transport;organophosphate biosynthetic process;organophosphate metabolic process;oxidation-reduction process;oxoacid metabolic process;peroxisome organization;phospholipid transport;plasma membrane organization;positive regulation of biological process;positive regulation of cholesterol transport;positive regulation of intracellular cholesterol transport;positive regulation of intracellular lipid transport;positive regulation of intracellular sterol transport;positive regulation of intracellular transport;positive regulation of lipid metabolic process;positive regulation of lipid transport;positive regulation of metabolic process;positive regulation of steroid metabolic process;positive regulation of sterol transport;positive regulation of transport;primary metabolic process;progesterone biosynthetic process;progesterone metabolic process;protein localization;protein localization in membrane;protein localization in plasma membrane;regulation of biological process;regulation of biological quality;regulation of cellular localization;regulation of cellular process;regulation of cholesterol transport;regulation of hormone levels;regulation of intracellular cholesterol transport;regulation of intracellular lipid transport;regulation of intracellular sterol transport;regulation of intracellular transport;regulation of lipid metabolic process;regulation of lipid transport;regulation of localization;regulation of metabolic process;regulation of primary metabolic process;regulation of steroid metabolic process;regulation of sterol transport;regulation of transport;small molecule biosynthetic process;small molecule catabolic process;small molecule metabolic process;steroid biosynthetic process;steroid metabolic process;transport;unsaturated fatty acid metabolic process</t>
  </si>
  <si>
    <t>binding;C-acyltransferase activity;carboxylic acid binding;catalytic activity;cholesterol binding;coenzyme binding;cofactor binding;fatty acid binding;fatty-acyl-CoA binding;lipid binding;lipid transporter activity;monocarboxylic acid binding;oleic acid binding;phosphatidylinositol transporter activity;phospholipid transporter activity;propanoyl-CoA C-acyltransferase activity;protein binding;receptor binding;steroid binding;sterol binding;substrate-specific transporter activity;transferase activity;transferase activity, transferring acyl groups;transferase activity, transferring acyl groups other than amino-acyl groups;transporter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</si>
  <si>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lumen;microbody;microbody lumen;microbody part;mitochondrion;nuclear part;nucleoplasm;organelle;organelle lumen;organelle part;peroxisomal matrix;peroxisomal part;peroxisome;protein complex;vesicle</t>
  </si>
  <si>
    <t>Peroxisome;PPAR signaling pathway;Primary bile acid biosynthesis</t>
  </si>
  <si>
    <t>THIOLASE_1;THIOLASE_2</t>
  </si>
  <si>
    <t>P22314</t>
  </si>
  <si>
    <t>Ubiquitin-like modifier-activating enzyme 1</t>
  </si>
  <si>
    <t>UBA1</t>
  </si>
  <si>
    <t>catabolic process;cellular catabolic process;cellular macromolecule catabolic process;cellular macromolecule metabolic process;cellular metabolic process;cellular process;cellular protein metabolic process;cellular response to stimulus;cellular response to stress;macromolecule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process;response to DNA damage stimulus;response to stimulus;response to stress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</si>
  <si>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activity;small protein activating enzyme activity;ubiquitin activating enzyme activity;ubiquitin-protein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</si>
  <si>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</si>
  <si>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Parkinson's disease;Ubiquitin mediated proteolysis</t>
  </si>
  <si>
    <t>UBIQUITIN_ACTIVAT_1;UBIQUITIN_ACTIVAT_2</t>
  </si>
  <si>
    <t>P22392;O60361</t>
  </si>
  <si>
    <t>Nucleoside diphosphate kinase B;Putative nucleoside diphosphate kinase</t>
  </si>
  <si>
    <t>NME2;NME2P1</t>
  </si>
  <si>
    <t>biological adhesion;biological regulation;biosynthetic process;cell adhesion;cell surface receptor linked signaling pathway;cellular biosynthetic process;cellular macromolecule biosynthetic process;cellular macromolecule metabolic process;cellular metabolic process;cellular nitrogen compound biosynthetic process;cellular nitrogen compound metabolic process;cellular process;cellular response to stimulus;CTP biosynthetic process;CTP metabolic process;GTP biosynthetic process;GTP metabolic process;heterocycle biosynthetic process;heterocycle metabolic process;integrin-mediated signaling pathway;macromolecule biosynthetic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epidermal cell differentiation;positive regulation of epidermis development;positive regulation of epithelial cell differentiation;positive regulation of epithelial cell proliferation;positive regulation of gene expression;positive regulation of keratinocyte differentiation;positive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biological process;regulation of biosynthetic process;regulation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epithelial cell proliferation;regulation of gene expression;regulation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stimulus;ribonucleoside metabolic process;ribonucleoside triphosphate biosynthetic process;ribonucleoside triphosphate metabolic process;ribonucleotide biosynthetic process;ribonucleotide metabolic process;RNA biosynthetic process;RNA metabolic process;signal transduction;small molecule metabolic process;transcription, DNA-dependent;UTP biosynthetic process;UTP metabolic process</t>
  </si>
  <si>
    <t>adenyl nucleotide binding;adenyl ribonucleotide binding;ATP binding;binding;catalytic activity;cation binding;DNA binding;ion binding;kinase activity;metal ion binding;nucleic acid binding;nucleic acid binding transcription factor activity;nucleobase-containing compound kinase activity;nucleoside diphosphate kinase activity;nucleotide binding;phosphotransferase activity, alcohol group as acceptor;phosphotransferase activity, nitrogenous group as acceptor;phosphotransferase activity, phosphate group as acceptor;protein histidine kinase activity;protein kinase activity;purine nucleotide binding;purine ribonucleoside triphosphate binding;purine ribonucleotide binding;ribonucleotide binding;sequence-specific DNA binding transcription factor activity;transferase activity;transferase activity, transferring phosphorus-containing groups</t>
  </si>
  <si>
    <t>cell part;cell periphery;cell projection;cytoplasm;cytoplasmic part;cytosol;extracellular membrane-bounded organelle;extracellular organelle;extracellular region part;extracellular vesicular exosome;intracellular membrane-bounded organelle;intracellular organelle;intracellular part;lamellipodium;membrane-bounded organelle;membrane-bounded vesicle;mitochondrion;nucleus;organelle;ruffle;vesicle</t>
  </si>
  <si>
    <t>P22413</t>
  </si>
  <si>
    <t>Ectonucleotide pyrophosphatase/phosphodiesterase family member 1;Alkaline phosphodiesterase I;Nucleotide pyrophosphatase</t>
  </si>
  <si>
    <t>ENPP1</t>
  </si>
  <si>
    <t>3'-phosphoadenosine 5'-phosphosulfate metabolic process;anatomical structure development;anion homeostasis;anion transport;biological regulation;biomineral tissue development;bone remodeling;catabolic process;cellular anion homeostasis;cellular catabolic process;cellular chemical homeostasis;cellular homeostasis;cellular ion homeostasis;cellular metabolic process;cellular nitrogen compound catabolic process;cellular nitrogen compound metabolic process;cellular phosphate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trivalent inorganic anion homeostasis;chemical homeostasis;developmental process;establishment of localization;flavin-containing compound metabolic process;generation of precursor metabolites and energy;heterocycle metabolic process;homeostatic process;immune response;immune system process;inorganic anion transport;inorganic diphosphate transport;ion homeostasis;ion transport;lipid localization;lipid storage;localization;macromolecule localization;maintenance of location;metabolic process;multicellular organismal process;negative regulation of biological process;negative regulation of biosynthetic process;negative regulation of carbohydrate metabolic process;negative regulation of cell communication;negative regulation of cell differentiation;negative regulation of cell growth;negative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fat cell differentiation;negative regulation of glucose import;negative regulation of glucose transport;negative regulation of glycogen biosynthetic process;negative regulation of glycogen metabolic process;negative regulation of growth;negative regulation of insulin receptor signaling pathway;negative regulation of macromolecule biosynthetic process;negative regulation of macromolecule metabolic process;negative regulation of metabolic process;negative regulation of multicellular organismal process;negative regulation of ossification;negative regulation of phosphate metabolic process;negative regulation of phosphorus metabolic process;negative regulation of phosphorylation;negative regulation of protein autophosphorylation;negative regulation of protein metabolic process;negative regulation of protein modification process;negative regulation of protein phosphorylation;negative regulation of response to stimulus;negative regulation of signal transduction;negative regulation of signaling;negative regulation of transport;nitrogen compound metabolic process;nucleic acid metabolic process;nucleic acid phosphodiester bond hydrolysis;nucleobase-containing compound catabolic process;nucleobase-containing compound metabolic process;nucleobase-containing small molecule metabolic process;nucleoside bisphosphate metabolic process;nucleoside phosphate metabolic process;nucleoside triphosphate catabolic process;nucleoside triphosphate metabolic process;nucleotide catabolic process;nucleotide metabolic process;phosphate ion homeostasis;phosphate-containing compound metabolic process;phosphorus metabolic process;primary metabolic process;purine nucleoside bisphosphate metabolic process;purine nucleotide metabolic process;purine ribonucleoside bisphosphate metabolic process;purine-containing compound metabolic process;regulation of biological process;regulation of biological quality;regulation of biomineral tissue development;regulation of biosynthetic process;regulation of bone mineralization;regulation of carbohydrate biosynthetic process;regulation of carbohydrate metabolic process;regulation of cell communication;regulation of cell differentiation;regulation of cell growth;regulation of cellular biosynthetic process;regulation of cellular carbohydrate metabolic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fat cell differentiation;regulation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growth;regulation of insulin receptor signaling pathway;regulation of localization;regulation of macromolecule biosynthetic process;regulation of macromolecule metabolic process;regulation of metabolic process;regulation of multicellular organismal development;regulation of multicellular organismal process;regulation of ossification;regulation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autophosphorylation;regulation of protein metabolic process;regulation of protein modification process;regulation of protein phosphorylation;regulation of response to stimulus;regulation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stimulus;riboflavin metabolic process;ribonucleoside bisphosphate metabolic process;sequestering of triglyceride;small molecule metabolic process;sulfur compound metabolic process;tissue development;tissue remodeling;transport;trivalent inorganic anion homeostasis;vitamin metabolic process;water-soluble vitamin metabolic process</t>
  </si>
  <si>
    <t>3'-phosphoadenosine 5'-phosphosulfate binding;adenyl nucleotide binding;adenyl ribonucleotide binding;ATP binding;binding;calcium ion binding;carbohydrate binding;cargo receptor activity;catalytic activity;cation binding;exonuclease activity;hydrolase activity;hydrolase activity, acting on acid anhydrides;hydrolase activity, acting on acid anhydrides, in phosphorus-containing anhydrides;hydrolase activity, acting on ester bonds;identical protein binding;insulin receptor binding;ion binding;metal ion binding;NADH pyrophosphatase activity;nuclease activity;nucleic acid binding;nucleoside-triphosphate diphosphatase activity;nucleotide binding;nucleotide diphosphatase activity;pattern binding;phosphodiesterase I activity;phosphoric diester hydrolase activity;phosphoric ester hydrolase activity;polysaccharide binding;protein binding;protein complex binding;protein dimerization activity;protein homodimerization activity;purine nucleotide binding;purine ribonucleoside triphosphate binding;purine ribonucleotide binding;pyrophosphatase activity;receptor activity;receptor binding;ribonucleotide binding;scavenger receptor activity;transition metal ion binding;zinc ion binding</t>
  </si>
  <si>
    <t>basolateral plasma membrane;cell part;cell surface;cytoplasmic part;extracellular region part;extracellular space;integral to membrane;integral to plasma membrane;intracellular organelle part;intracellular part;intrinsic to membrane;intrinsic to plasma membrane;lysosomal membrane;membrane;membrane part;organelle membrane;organelle part;plasma membrane;plasma membrane part;vacuolar membrane;vacuolar part</t>
  </si>
  <si>
    <t>Nicotinate and nicotinamide metabolism;Pantothenate and CoA biosynthesis;Purine metabolism;Riboflavin metabolism;Starch and sucrose metabolism</t>
  </si>
  <si>
    <t>SOMATOMEDINB</t>
  </si>
  <si>
    <t>SMB_1;SMB_2</t>
  </si>
  <si>
    <t>Alkaline phosphodiesterase I;Ectonucleotide pyrophosphatase/phosphodiesterase family member 1;Nucleotide pyrophosphatase</t>
  </si>
  <si>
    <t>P22570</t>
  </si>
  <si>
    <t>NADPH:adrenodoxin oxidoreductase, mitochondrial</t>
  </si>
  <si>
    <t>FDXR</t>
  </si>
  <si>
    <t>alcohol metabolic process;biological regulation;biosynthetic process;C21-steroid hormone biosynthetic process;C21-steroid hormone metabolic process;cellular biosynthetic process;cellular hormone metabolic process;cellular ketone metabolic process;cellular metabolic process;cellular process;cholesterol metabolic process;coenzyme biosynthetic process;coenzyme metabolic process;cofactor biosynthetic process;cofactor metabolic process;generation of precursor metabolites and energy;hormone biosynthetic process;hormone metabolic process;lipid biosynthetic process;lipid metabolic process;metabolic process;oxidation-reduction process;oxidoreduction coenzyme metabolic process;primary metabolic process;quinone cofactor biosynthetic process;quinone cofactor metabolic process;regulation of biological quality;regulation of hormone levels;small molecule metabolic process;steroid biosynthetic process;steroid metabolic process;sterol metabolic process;ubiquinone biosynthetic process;ubiquinone metabolic process;xenobiotic metabolic process</t>
  </si>
  <si>
    <t>catalytic activity;ferredoxin-NADP+ reductase activity;NADPH-adrenodoxin reductase activity;oxidoreductase activity;oxidoreductase activity, acting on iron-sulfur proteins as donors;oxidoreductase activity, acting on iron-sulfur proteins as donors, NAD or NADP as acceptor</t>
  </si>
  <si>
    <t>P22626</t>
  </si>
  <si>
    <t>Heterogeneous nuclear ribonucleoproteins A2/B1</t>
  </si>
  <si>
    <t>HNRNPA2B1</t>
  </si>
  <si>
    <t>biological regulation;cellular macromolecule metabolic process;cellular metabolic process;cellular nitrogen compound metabolic process;cellular process;establishment of localization;establishment of RNA localization;gene expression;macromolecule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splicing;negative regulation of transcription from RNA polymerase II promoter;negative regulation of transcription, DNA-dependent;nitrogen compound metabolic process;nuclear mRNA splicing, via spliceosome;nucleic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nucleophile;RNA transport;transport</t>
  </si>
  <si>
    <t>binding;DNA binding;nucleic acid binding;nucleotide binding;RNA binding;sequence-specific DNA binding;single-stranded DNA binding;single-stranded telomeric DNA binding;structure-specific DNA binding;telomeric DNA binding</t>
  </si>
  <si>
    <t>catalytic step 2 spliceosome;cell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</si>
  <si>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P22670</t>
  </si>
  <si>
    <t>MHC class II regulatory factor RFX1</t>
  </si>
  <si>
    <t>RFX1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</si>
  <si>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process;transcription from RNA polymerase II promoter;transcription, DNA-dependent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</si>
  <si>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</si>
  <si>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RFX_DBD</t>
  </si>
  <si>
    <t>P22695</t>
  </si>
  <si>
    <t>Cytochrome b-c1 complex subunit 2, mitochondrial</t>
  </si>
  <si>
    <t>UQCRC2</t>
  </si>
  <si>
    <t>aerobic respiration;cellular metabolic process;cellular process;cellular respiration;electron transport chain;energy derivation by oxidation of organic compounds;generation of precursor metabolites and energy;metabolic process;oxidation-reduction process;oxidative phosphorylation;phosphate-containing compound metabolic process;phosphorus metabolic process;phosphorylation;respiratory electron transport chain;small molecule metabolic process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</si>
  <si>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III;mitochondrion;organelle;organelle inner membrane;organelle membrane;organelle part;protein complex;respiratory chain complex III;vesicle</t>
  </si>
  <si>
    <t>P22830</t>
  </si>
  <si>
    <t>Ferrochelatase, mitochondrial</t>
  </si>
  <si>
    <t>FECH</t>
  </si>
  <si>
    <t>alcohol metabolic process;biological regulation;biosynthetic process;cation homeostasis;cell differentiation;cellular aromatic compound metabolic process;cellular biosynthetic process;cellular component assembly;cellular component organization;cellular component organization or biogenesis;cellular developmental process;cellular metabolic process;cellular nitrogen compound biosynthetic process;cellular nitrogen compound metabolic process;cellular process;cellular response to chemical stimulus;cellular response to corticosteroid stimulus;cellular response to dexamethasone stimulus;cellular response to endogenous stimulus;cellular response to glucocorticoid stimulus;cellular response to hormone stimulus;cellular response to organic substance;cellular response to steroid hormone stimulus;cellular response to stimulus;chemical homeostasis;cholesterol metabolic process;cofactor biosynthetic process;cofactor metabolic process;detection of abiotic stimulus;detection of external stimulus;detection of light stimulus;detection of stimulus;detection of UV;developmental process;erythrocyte differentiation;generation of precursor metabolites and energy;heme biosynthetic process;heme metabolic process;heterocycle biosynthetic process;heterocycle metabolic process;homeostatic process;ion homeostasis;iron ion homeostasis;lipid metabolic process;macromolecular complex assembly;macromolecular complex subunit organization;metabolic process;multicellular organismal process;myeloid cell differentiation;nitrogen compound metabolic process;pigment biosynthetic process;pigment metabolic process;plasma lipoprotein particle assembly;plasma lipoprotein particle organization;porphyrin-containing compound biosynthetic process;porphyrin-containing compound metabolic process;primary metabolic process;protein-lipid complex assembly;protein-lipid complex subunit organization;protoporphyrinogen IX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eIF2 alpha phosphorylation by heme;regulation of gene expression;regulation of hemoglobin biosynthetic process;regulation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stress;response to abiotic stimulus;response to arsenic-containing substance;response to chemical stimulus;response to corticosteroid stimulus;response to cortisol stimulus;response to dexamethasone stimulus;response to drug;response to endogenous stimulus;response to ethanol;response to external stimulus;response to glucocorticoid stimulus;response to hormone stimulus;response to inorganic substance;response to insecticide;response to lead ion;response to light stimulus;response to metal ion;response to methylmercury;response to organic substance;response to platinum ion;response to radiation;response to steroid hormone stimulus;response to stimulus;response to toxin;response to UV;small molecule metabolic process;steroid metabolic process;sterol metabolic process;tetrapyrrole biosynthetic process;tetrapyrrole metabolic process;very-low-density lipoprotein particle assembly</t>
  </si>
  <si>
    <t>2 iron, 2 sulfur cluster binding;binding;catalytic activity;cation binding;ferrochelatase activity;ferrous iron binding;heme binding;ion binding;iron ion binding;iron-responsive element binding;iron-sulfur cluster binding;lyase activity;metal cluster binding;metal ion binding;mRNA binding;nucleic acid binding;RNA binding;tetrapyrrole binding;transition metal ion binding</t>
  </si>
  <si>
    <t>FERROCHELATASE</t>
  </si>
  <si>
    <t>P23025</t>
  </si>
  <si>
    <t>DNA repair protein complementing XP-A cells</t>
  </si>
  <si>
    <t>XPA</t>
  </si>
  <si>
    <t>biological regulation;catabolic process;cellular catabolic process;cellular macromolecule catabolic process;cellular macromolecule metabolic process;cellular metabolic process;cellular nitrogen compound metabolic process;cellular process;cellular response to stimulus;cellular response to stress;DNA catabolic process;DNA damage response, signal transduction resulting in induction of apoptosis;DNA excision;DNA metabolic process;DNA repair;growth;induction of apoptosis;induction of apoptosis by intracellular signals;induction of programmed cell death;intracellular signal transduction;macromolecule catabolic process;macromolecule metabolic process;metabolic process;multicellular organism growth;multicellular organismal process;nitrogen compound metabolic process;nucleic acid metabolic process;nucleic acid phosphodiester bond hydrolysis;nucleobase-containing compound metabolic process;nucleotide-excision repair;nucleotide-excision repair, DNA damage removal;nucleotide-excision repair, DNA incision;positive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death;response to abiotic stimulus;response to chemical stimulus;response to DNA damage stimulus;response to light stimulus;response to oxidative stress;response to radiation;response to stimulus;response to stress;response to toxin;response to UV;signal transduction;signal transduction in response to DNA damage</t>
  </si>
  <si>
    <t>binding;cation binding;damaged DNA binding;DNA binding;identical protein binding;ion binding;metal ion binding;nucleic acid binding;protein binding;protein dimerization activity;protein domain specific binding;protein homodimerization activity</t>
  </si>
  <si>
    <t>cell part;cytoplasm;cytoplasmic part;extracellular region part;Golgi apparatus;intercellular bridge;intracellular membrane-bounded organelle;intracellular organelle;intracellular organelle part;intracellular part;membrane-bounded organelle;nuclear part;nucleoplasm;nucleus;organelle;organelle part</t>
  </si>
  <si>
    <t>Nucleotide excision repair</t>
  </si>
  <si>
    <t>XPA_1;XPA_2</t>
  </si>
  <si>
    <t>P23193</t>
  </si>
  <si>
    <t>Transcription elongation factor A protein 1</t>
  </si>
  <si>
    <t>TCEA1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</si>
  <si>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repair;erythrocyte differentiation;gene expression;macromolecule biosynthetic process;macromolecule metabolic process;metabolic process;myeloid cell differentiation;nitrogen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DNA-dependent;transcription-coupled nucleotide-excision repair;viral reproduction</t>
  </si>
  <si>
    <t>binding;cation binding;DNA binding;ion binding;metal ion binding;nucleic acid binding;transition metal ion binding;zinc ion binding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</si>
  <si>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</si>
  <si>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TFIIS_CENTRAL;TFIIS_N;ZF_TFIIS_1;ZF_TFIIS_2</t>
  </si>
  <si>
    <t>P23246</t>
  </si>
  <si>
    <t>Splicing factor, proline- and glutamine-rich</t>
  </si>
  <si>
    <t>SFPQ</t>
  </si>
  <si>
    <t>alternative nuclear mRNA splicing, via spliceosome;biological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recombination;DNA repair;double-strand break repair;double-strand break repair via homologous recombination;histone deacetylation;histone H3 deacetylation;histone modification;macromolecule biosynthetic process;macromolecule metabolic process;macromolecule modification;metabolic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circadian rhythm;negative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process;organelle organization;primary metabolic process;protein deacetylation;protein deacylation;protein metabolic process;protein modification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stress;rhythmic process;RNA biosynthetic process;RNA metabolic process;RNA processing;RNA splicing;RNA splicing, via transesterification reactions;RNA splicing, via transesterification reactions with bulged adenosine as nucleophile;transcription, DNA-dependent</t>
  </si>
  <si>
    <t>binding;core promoter binding;DNA binding;enzyme binding;histone deacetylase binding;nucleic acid binding;nucleotide binding;protein binding;regulatory region DNA binding;regulatory region nucleic acid binding;sequence-specific DNA binding;transcription regulatory region DNA binding;transcription regulatory region sequence-specific DNA binding</t>
  </si>
  <si>
    <t>cell part;chromatin;chromosomal part;cytoplasm;intracellular membrane-bounded organelle;intracellular organelle;intracellular organelle part;intracellular part;membrane-bounded organelle;nuclear body;nuclear matrix;nuclear part;nucleoplasm;nucleoplasm part;nucleus;organelle;organelle part;paraspeckles</t>
  </si>
  <si>
    <t>P23258;Q9NRH3</t>
  </si>
  <si>
    <t>Tubulin gamma-1 chain;Tubulin gamma-2 chain</t>
  </si>
  <si>
    <t>TUBG1;TUBG2</t>
  </si>
  <si>
    <t>cell cycle;cell cycle process;cellular component organization;cellular component organization at cellular level;cellular component organization or biogenesis;cellular component organization or biogenesis at cellular level;cellular process;cytoplasmic microtubule organization;cytoskeleton organization;G2/M transition of mitotic cell cycle;meiotic spindle organization;microtubule cytoskeleton organization;microtubule nucleation;microtubule-based process;mitotic cell cycle;organelle organization;spindle organization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</si>
  <si>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constituent of cytoskeleton;structural molecule activity</t>
  </si>
  <si>
    <t>cell part;centrosome;chromosome;condensed chromosome;condensed nuclear chromosome;cytoplasm;cytoplasmic microtubule;cytoplasmic part;cytoskeletal part;cytoskeleton;cytosol;endosome;gamma-tubulin complex;intracellular membrane-bounded organelle;intracellular non-membrane-bounded organelle;intracellular organelle;intracellular organelle part;intracellular part;macromolecular complex;membrane-bounded organelle;microtubule;microtubule cytoskeleton;microtubule organizing center;microtubule organizing center part;non-membrane-bounded organelle;nuclear chromosome;nuclear part;organelle;organelle part;pericentriolar material;polar microtubule;protein complex;recycling endosome;spindle microtubule</t>
  </si>
  <si>
    <t>GAMMATUBULIN;TUBULIN</t>
  </si>
  <si>
    <t>TUBULIN</t>
  </si>
  <si>
    <t>P23284</t>
  </si>
  <si>
    <t>Peptidyl-prolyl cis-trans isomerase B</t>
  </si>
  <si>
    <t>PPIB</t>
  </si>
  <si>
    <t>anatomical structure development;biological regulation;bone development;cellular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folding;developmental process;extracellular matrix organization;extracellular structure organization;macromolecule metabolic process;macromolecule modification;metabolic process;peptidyl-amino acid modification;peptidyl-proline modification;positive regulation of biological process;positive regulation of growth;positive regulation of multicellular organism growth;positive regulation of multicellular organismal process;posttranscriptional regulation of gene expression;primary metabolic process;protein folding;protein metabolic process;protein modification process;protein peptidyl-prolyl isomerization;protein stabilization;regulation of biological process;regulation of biological quality;regulation of gene expression;regulation of growth;regulation of macromolecule metabolic process;regulation of metabolic process;regulation of multicellular organism growth;regulation of multicellular organismal process;regulation of protein stability</t>
  </si>
  <si>
    <t>binding;catalytic activity;cis-trans isomerase activity;enzyme binding;isomerase activity;peptide binding;peptidyl-prolyl cis-trans isomerase activity;protein binding;protein complex binding;RNA polymerase binding;unfolded protein binding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</si>
  <si>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lumen;nucleus;organelle;organelle lumen;organelle part;perinuclear region of cytoplasm;pigment granule;smooth endoplasmic reticulum;vesicle</t>
  </si>
  <si>
    <t>P23368</t>
  </si>
  <si>
    <t>NAD-dependent malic enzyme, mitochondrial</t>
  </si>
  <si>
    <t>ME2</t>
  </si>
  <si>
    <t>carboxylic acid metabolic process;cellular ketone metabolic process;cellular metabolic process;cellular process;dicarboxylic acid metabolic process;malate metabolic process;metabolic process;organic acid metabolic process;oxoacid metabolic process;small molecule metabolic process</t>
  </si>
  <si>
    <t>binding;carbon-carbon lyase activity;carboxy-lyase activity;catalytic activity;cation binding;coenzyme binding;cofactor binding;electron carrier activity;ion binding;lyase activity;malate dehydrogenase (decarboxylating) activity;malate dehydrogenase activity;malic enzyme activity;metal ion binding;NAD binding;nucleotide binding;oxaloacetate decarboxylase activity;oxidoreductase activity;oxidoreductase activity, acting on CH-OH group of donors;oxidoreductase activity, acting on the CH-OH group of donors, NAD or NADP as acceptor</t>
  </si>
  <si>
    <t>Pyruvate metabolism;Two-component system</t>
  </si>
  <si>
    <t>MALOXRDTASE</t>
  </si>
  <si>
    <t>MALIC_ENZYMES</t>
  </si>
  <si>
    <t>P23381</t>
  </si>
  <si>
    <t>Tryptophan--tRNA ligase, cytoplasmic;T1-TrpRS;T2-TrpRS</t>
  </si>
  <si>
    <t>WARS</t>
  </si>
  <si>
    <t>amine metabolic process;amino acid activation;anatomical structure formation involved in morphogenesis;angiogenesis;biological regulation;biosynthetic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process;developmental process;gene expression;macromolecule biosynthetic process;macromolecule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process;primary metabolic process;protein metabolic process;regulation of anatomical structure morphogenesis;regulation of angiogenesis;regulation of biological process;regulation of cell proliferation;regulation of cellular process;regulation of developmental process;regulation of multicellular organismal development;regulation of multicellular organismal process;RNA metabolic process;small molecule metabolic process;translation;tRNA aminoacylation;tRNA aminoacylation for protein translation;tRNA metabolic process;tryptophanyl-tRNA aminoacylation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</si>
  <si>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binding;tryptophan-tRNA ligase activity</t>
  </si>
  <si>
    <t>Aminoacyl-tRNA biosynthesis;Tryptophan metabolism</t>
  </si>
  <si>
    <t>TRNASYNTHTRP</t>
  </si>
  <si>
    <t>AA_TRNA_LIGASE_I;WHEP_TRS_1;WHEP_TRS_2</t>
  </si>
  <si>
    <t>T1-TrpRS;T2-TrpRS;Tryptophan--tRNA ligase, cytoplasmic</t>
  </si>
  <si>
    <t>P23396</t>
  </si>
  <si>
    <t>40S ribosomal protein S3</t>
  </si>
  <si>
    <t>RPS3</t>
  </si>
  <si>
    <t>apoptosis;biological regulation;biosynthetic process;catabolic process;cell cycle phase;cell cycle process;cell death;cell division;cellular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stimulus;cellular response to stress;cotranslational protein targeting to membrane;cytoplasmic translation;death;DNA metabolic process;DNA repair;establishment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process;mitosis;mRNA catabolic process;mRNA metabolic process;negative regulation of biological process;negative regulation of cellular metabolic process;negative regulation of cellular process;negative regulation of DNA metabolic process;negative regulation of DNA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division;nuclear-transcribed mRNA catabolic process;nuclear-transcribed mRNA catabolic process, nonsense-mediated decay;nucleic acid metabolic process;nucleobase-containing compound metabolic process;organelle fission;organelle organization;positive regulation of molecular function;positive regulation of NF-kappaB transcription factor activity;positive regulation of sequence-specific DNA binding transcription factor activity;posttranscriptional regulation of gene expression;primary metabolic process;programmed cell death;protein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DNA damage stimulus;regulation of response to stimulus;regulation of response to stress;regulation of RNA metabolic process;regulation of sequence-specific DNA binding transcription factor activity;regulation of transcription, DNA-dependent;regulation of translation;reproductive process;response to DNA damage stimulus;response to stimulus;response to stress;RNA biosynthetic process;RNA catabolic process;RNA metabolic process;SRP-dependent cotranslational protein targeting to membrane;transcription, DNA-dependent;translation;translational elongation;translational initiation;translational termination;transport;viral infectious cycle;viral reproduction;viral reproductive process;viral transcription</t>
  </si>
  <si>
    <t>binding;carbon-oxygen lyase activity;catalytic activity;damaged DNA binding;DNA binding;DNA N-glycosylase activity;DNA-(apurinic or apyrimidinic site) lyase activity;enzyme binding;hydrolase activity;hydrolase activity, acting on glycosyl bonds;hydrolase activity, hydrolyzing N-glycosyl compounds;iron-sulfur cluster binding;kinase binding;lyase activity;metal cluster binding;mRNA binding;NF-kappaB binding;nucleic acid binding;oxidized base lesion DNA N-glycosylase activity;oxidized purine base lesion DNA N-glycosylase activity;protein binding;protein kinase A binding;protein kinase binding;RNA binding;structural constituent of ribosome;structural molecule activity;transcription factor binding</t>
  </si>
  <si>
    <t>adherens junction;anchoring junction;cell junction;cell part;cell projection membrane;cell projection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vesicle;mitochondrial inner membrane;mitochondrial membrane;mitochondrial part;non-membrane-bounded organelle;nuclear part;nucleolus;nucleus;organelle;organelle inner membrane;organelle membrane;organelle part;plasma membrane part;ribonucleoprotein complex;ruffle membrane;small ribosomal subunit;spindle;vesicle</t>
  </si>
  <si>
    <t>KH_TYPE_2;RIBOSOMAL_S3</t>
  </si>
  <si>
    <t>P23434</t>
  </si>
  <si>
    <t>Glycine cleavage system H protein, mitochondrial</t>
  </si>
  <si>
    <t>GCSH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</si>
  <si>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decarboxylation via glycine cleavage system;glycine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</si>
  <si>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aminomethyltransferase activity;catalytic activity;methyltransferase activity;transferase activity;transferase activity, transferring one-carbon groups</t>
  </si>
  <si>
    <t>cell part;cytoplasmic part;glycine cleavage complex;intracellular membrane-bounded organelle;intracellular organelle;intracellular part;macromolecular complex;membrane-bounded organelle;mitochondrion;organelle;protein complex</t>
  </si>
  <si>
    <t>P23526</t>
  </si>
  <si>
    <t>Adenosylhomocysteinase</t>
  </si>
  <si>
    <t>AHCY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</si>
  <si>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process;heterocycle metabolic process;metabolic process;methylation;nitrogen compound metabolic process;nucleobase-containing compound metabolic process;nucleobase-containing small molecule metabolic process;nucleoside metabolic process;one-carbon metabolic process;organic acid metabolic process;oxoacid metabolic process;primary metabolic process;purine nucleoside metabolic process;purine ribonucleoside metabolic process;purine-containing compound metabolic process;ribonucleoside metabolic process;S-adenosylmethionine cycle;S-adenosylmethionine metabolic process;small molecule metabolic process;sulfur amino acid metabolic process;sulfur compound metabolic process;xenobiotic metabolic process</t>
  </si>
  <si>
    <t>adenosylhomocysteinase activity;catalytic activity;hydrolase activity;hydrolase activity, acting on ether bonds;trialkylsulfonium hydrolase activity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</si>
  <si>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part;melanosome;membrane-bounded organelle;membrane-bounded vesicle;organelle;pigment granule;vesicle</t>
  </si>
  <si>
    <t>P23527;Q16778;P33778;P06899;Q96A08</t>
  </si>
  <si>
    <t>P23527;Q16778;P33778;P06899</t>
  </si>
  <si>
    <t>Histone H2B type 1-O;Histone H2B type 2-E;Histone H2B type 1-B;Histone H2B type 1-J</t>
  </si>
  <si>
    <t>HIST1H2BA;HIST1H2BB;HIST1H2BJ;HIST1H2BO;HIST2H2BE</t>
  </si>
  <si>
    <t>antibacterial humoral response;antimicrobial humoral response;ATP-dependent chromatin remodeling;biological regulation;cell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process;cellular process involved in reproduction;chromatin modification;chromatin organization;chromatin remodeling;chromosome organization;defense response;defense response to bacterium;defense response to Gram-positive bacterium;histone exchange;humoral immune response;immune response;immune system process;inflammatory response;innate immune response;innate immune response in mucosa;leukocyte migration;locomotion;macromolecular complex assembly;macromolecular complex disassembly;macromolecular complex subunit organization;macromolecule metabolic process;metabolic process;mononuclear cell migration;mucosal immune response;multi-organism process;nucleosome assembly;nucleosome disassembly;nucleosome organization;organ or tissue specific immune response;organelle organization;plasminogen activation;positive regulation of binding;positive regulation of molecular function;primary metabolic process;protein maturation;protein metabolic process;protein processing;protein-DNA complex assembly;protein-DNA complex disassembly;protein-DNA complex subunit organization;regulation of binding;regulation of molecular function;reproductive process;response to bacterium;response to biotic stimulus;response to other organism;response to stimulus;response to stress;response to wounding;spermatogenesis, exchange of chromosomal proteins;zymogen activation</t>
  </si>
  <si>
    <t>cell part;chromosomal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part;macromolecular complex;membrane part;membrane-bounded organelle;membrane-bounded vesicle;nuclear chromosome part;nuclear nucleosome;nuclear part;nucleoplasm;nucleosome;nucleus;organelle;organelle part;plasma membrane part;protein-DNA complex;vesicle</t>
  </si>
  <si>
    <t>HISTONEH2B</t>
  </si>
  <si>
    <t>HISTONE_H2B</t>
  </si>
  <si>
    <t>Histone H2B type 1-A;Histone H2B type 1-B;Histone H2B type 1-J;Histone H2B type 1-O;Histone H2B type 2-E</t>
  </si>
  <si>
    <t>P23528</t>
  </si>
  <si>
    <t>Cofilin-1</t>
  </si>
  <si>
    <t>CFL1</t>
  </si>
  <si>
    <t>actin cytoskeleton organization;actin filament depolymerization;actin filament organization;actin filament-based process;actin polymerization or depolymerization;ameboidal cell migration;anatomical structure morphogenesis;axon guidance;biological regulation;blood coagulation;cell activation;cell cycle cytokinesis;cell cycle process;cell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process;cellular protein complex disassembly;cellular protein metabolic process;cellular response to stimulus;chemotaxis;coagulation;cytokinesis;cytokinesis after mitosis;cytoskeleton organization;defense response;developmental process;embryonic morphogenesis;enzyme linked receptor protein signaling pathway;ephrin receptor signaling pathway;establishment of cell polarity;establishment of localization;establishment of localization in cell;establishment of protein localization;establishment or maintenance of cell polarity;exocytosis;hemostasis;immune response;immune system process;innate immune response;intracellular protein transport;intracellular signal transduction;intracellular transport;locomotion;macromolecular complex disassembly;macromolecular complex subunit organization;macromolecule metabolic process;macromolecule modification;metabolic process;morphogenesis of an epithelial fold;morphogenesis of an epithelium;morphogenesis of embryonic epithelium;multicellular organismal process;multi-organism process;negative regulation of apoptosis;negative regulation of biological process;negative regulation of cell death;negative regulation of cell size;negative regulation of cellular process;negative regulation of programmed cell death;neural crest cell migration;neural fold formation;nuclear import;nuclear transport;nucleocytoplasmic transport;organelle organization;phosphate-containing compound metabolic process;phosphorus metabolic process;phosphorylation;platelet activation;platelet degranulation;positive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disassembly;primary metabolic process;protein complex disassembly;protein complex subunit organization;protein depolymerization;protein import;protein import into nucleus;protein metabolic process;protein modification process;protein phosphorylation;protein targeting;protein transport;Ras protein signal transduction;regulation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apoptosis;regulation of biological process;regulation of biological quality;regulation of body fluid levels;regulation of cell death;regulation of cell development;regulation of cell differentiation;regulation of cell morphogenesis;regulation of cell morphogenesis involved in differentiation;regulation of cell projection organization;regulation of cell size;regulation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programmed cell death;regulation of protein complex disassembly;response to acid;response to amine stimulus;response to amino acid stimulus;response to biotic stimulus;response to chemical stimulus;response to endogenous stimulus;response to external stimulus;response to organic nitrogen;response to organic substance;response to other organism;response to stimulus;response to stress;response to virus;Rho protein signal transduction;secretion;secretion by cell;signal transduction;small GTPase mediated signal transduction;taxis;tissue morphogenesis;transmembrane receptor protein tyrosine kinase signaling pathway;transport;vesicle-mediated transport</t>
  </si>
  <si>
    <t>adherens junction;anchoring junction;cell cortex part;cell junction;cell part;cell projection membrane;cell projection part;cell-cell junction;cell-substrate adherens junction;cell-substrate junction;cortical actin cytoskeleton;cortical cytoskeleton;cytoplasm;cytoplasmic part;cytoskeletal part;cytoskeleton;extracellular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part;lamellipodium membrane;leading edge membrane;membrane;membrane part;membrane-bounded organelle;membrane-bounded vesicle;non-membrane-bounded organelle;nuclear matrix;nuclear part;nucleus;organelle;organelle part;plasma membrane part;ruffle membrane;vesicle</t>
  </si>
  <si>
    <t>Axon guidance;Fc gamma R-mediated phagocytosis;Regulation of actin cytoskeleton</t>
  </si>
  <si>
    <t>COFILIN</t>
  </si>
  <si>
    <t>ADF_H</t>
  </si>
  <si>
    <t>P23588</t>
  </si>
  <si>
    <t>Eukaryotic translation initiation factor 4B</t>
  </si>
  <si>
    <t>EIF4B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</si>
  <si>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</t>
  </si>
  <si>
    <t>mTOR signaling pathway;RNA transport</t>
  </si>
  <si>
    <t>P23786</t>
  </si>
  <si>
    <t>Carnitine O-palmitoyltransferase 2, mitochondrial</t>
  </si>
  <si>
    <t>CPT2</t>
  </si>
  <si>
    <t>amine transport;amino acid transmembrane transport;amino acid transport;betaine transport;carboxylic acid catabolic process;carboxylic acid metabolic process;carboxylic acid transport;carnitine shuttle;carnitine transport;catabolic process;cation transport;cellular catabolic process;cellular ketone metabolic process;cellular lipid catabolic process;cellular lipid metabolic process;cellular metabolic process;cellular process;establishment of localization;establishment of localization in cell;fatty acid beta-oxidation;fatty acid catabolic process;fatty acid metabolic process;fatty acid oxidation;fatty acid transport;intracellular lipid transport;intracellular transport;ion transport;lipid catabolic process;lipid metabolic process;lipid modification;lipid oxidation;lipid transport;long-chain fatty acid transport;metabolic process;mitochondrial transport;monocarboxylic acid catabolic process;monocarboxylic acid metabolic process;monocarboxylic acid transport;nitrogen compound transport;organic acid catabolic process;organic acid metabolic process;organic acid transport;organic cation transport;organic substance transport;oxidation-reduction process;oxoacid metabolic process;primary metabolic process;quaternary ammonium group transport;small molecule catabolic process;small molecule metabolic process;transmembrane transport;transport</t>
  </si>
  <si>
    <t>carnitine O-acyltransferase activity;carnitine O-palmitoyltransferase activity;catalytic activity;O-acyltransferase activity;O-palmitoyltransferase activity;palmitoyltransferase activity;transferase activity;transferase activity, transferring acyl groups;transferase activity, transferring acyl groups other than amino-acyl groups</t>
  </si>
  <si>
    <t>cell part;cytoplasmic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part;mitochondrion;non-membrane-bounded organelle;nuclear part;nucleolus;nucleoplasm;organelle;organelle inner membrane;organelle membrane;organelle part</t>
  </si>
  <si>
    <t>Fatty acid metabolism;PPAR signaling pathway</t>
  </si>
  <si>
    <t>ACYLTRANSF_C_1;ACYLTRANSF_C_2</t>
  </si>
  <si>
    <t>P23921</t>
  </si>
  <si>
    <t>Ribonucleoside-diphosphate reductase large subunit</t>
  </si>
  <si>
    <t>RRM1</t>
  </si>
  <si>
    <t>anatomical structure development;biosynthetic process;cell cycle;cell proliferation;cell proliferation in forebrain;cellular aromatic compound metabolic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process;deoxyribonucleotide biosynthetic process;deoxyribonucleotide metabolic process;developmental process;developmental process involved in reproduction;DNA metabolic process;DNA replication;gonad development;heterocycle metabolic process;macromolecular complex assembly;macromolecular complex subunit organization;macromolecule biosynthetic process;macromolecule metabolic process;male gonad development;metabolic process;mitotic cell cycle;neural precursor cell proliferation;nitrogen compound metabolic process;nucleic acid metabolic process;nucleobase metabolic process;nucleobase-containing compound biosynthetic process;nucleobase-containing compound metabolic process;nucleobase-containing small molecule interconversion;nucleobase-containing small molecule metabolic process;nucleoside phosphate metabolic process;nucleotide biosynthetic process;nucleotide metabolic process;organ development;primary metabolic process;protein complex assembly;protein complex subunit organization;protein heterooligomerization;protein heterotetramerization;protein oligomerization;protein tetramerization;pyrimidine base metabolic process;pyrimidine-containing compound metabolic process;reproductive process;reproductive structure development;response to abiotic stimulus;response to ionizing radiation;response to radiation;response to stimulus;retina development in camera-type eye;small molecule metabolic process</t>
  </si>
  <si>
    <t>adenyl nucleotide binding;adenyl ribonucleotide binding;ATP binding;binding;catalytic activity;nucleotide binding;oxidoreductase activity;oxidoreductase activity, acting on CH or CH2 groups;oxidoreductase activity, acting on CH or CH2 groups, disulfide as acceptor;purine nucleotide binding;purine ribonucleoside triphosphate binding;purine ribonucleotide binding;ribonucleoside-diphosphate reductase activity;ribonucleotide binding</t>
  </si>
  <si>
    <t>cell body;cell part;cell projection;cytoplasm;cytoplasmic part;cytosol;envelope;extracellular membrane-bounded organelle;extracellular organelle;extracellular region part;extracellular vesicular exosome;intracellular organelle part;intracellular part;membrane-bounded organelle;membrane-bounded vesicle;neuronal cell body;nuclear envelope;nuclear part;nucleoplasm;organelle;organelle envelope;organelle part;vesicle</t>
  </si>
  <si>
    <t>Glutathione metabolism;Purine metabolism;Pyrimidine metabolism</t>
  </si>
  <si>
    <t>RIBORDTASEM1</t>
  </si>
  <si>
    <t>ATP_CONE;RIBORED_LARGE</t>
  </si>
  <si>
    <t>P24386</t>
  </si>
  <si>
    <t>Rab proteins geranylgeranyltransferase component A 1</t>
  </si>
  <si>
    <t>CHM</t>
  </si>
  <si>
    <t>anatomical structure development;blood vessel development;cellular macromolecule metabolic process;cellular metabolic process;cellular process;cellular protein metabolic process;developmental process;establishment of localization;establishment of localization in cell;establishment of protein localization;intracellular protein transport;intracellular transport;macromolecule metabolic process;macromolecule modification;metabolic process;multicellular organismal process;neurological system process;primary metabolic process;protein geranylgeranylation;protein metabolic process;protein modification process;protein prenylation;protein targeting;protein targeting to membrane;protein transport;response to stimulus;sensory perception;sensory perception of light stimulus;system process;transport;visual perception</t>
  </si>
  <si>
    <t>binding;catalytic activity;enzyme activator activity;enzyme binding;enzyme regulator activity;GTPase activator activity;GTPase binding;GTPase regulator activity;nucleoside-triphosphatase regulator activity;prenyltransferase activity;protein binding;protein geranylgeranyltransferase activity;protein prenyltransferase activity;Rab geranylgeranyltransferase activity;Rab GTPase binding;Ras GTPase binding;small GTPase binding;transferase activity;transferase activity, transferring alkyl or aryl (other than methyl) groups</t>
  </si>
  <si>
    <t>cell part;cytoplasmic part;cytosol;intracellular part;macromolecular complex;protein complex;Rab-protein geranylgeranyltransferase complex</t>
  </si>
  <si>
    <t>RABESCORT;RABGDIREP</t>
  </si>
  <si>
    <t>P24534</t>
  </si>
  <si>
    <t>Elongation factor 1-beta</t>
  </si>
  <si>
    <t>EEF1B2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</si>
  <si>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process;primary metabolic process;protein metabolic process;translation;translational elongation</t>
  </si>
  <si>
    <t>binding;nucleic acid binding;RNA binding;translation elongation factor activity;translation factor activity, nucleic acid binding</t>
  </si>
  <si>
    <t>cell part;cytoplasm;cytoplasmic part;cytosol;eukaryotic translation elongation factor 1 complex;intracellular part;macromolecular complex;protein complex</t>
  </si>
  <si>
    <t>EF1BD_1;EF1BD_2</t>
  </si>
  <si>
    <t>P24539</t>
  </si>
  <si>
    <t>ATP synthase F(0) complex subunit B1, mitochondrial</t>
  </si>
  <si>
    <t>ATP5F1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</si>
  <si>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coupling factor F(o);mitochondrion;nuclear part;nucleoplasm;nucleus;organelle;organelle inner membrane;organelle lumen;organelle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</si>
  <si>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P24666</t>
  </si>
  <si>
    <t>Low molecular weight phosphotyrosine protein phosphatase</t>
  </si>
  <si>
    <t>ACP1</t>
  </si>
  <si>
    <t>acid phosphatase activity;catalytic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</si>
  <si>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cell part;cytoplasm;extracellular membrane-bounded organelle;extracellular organelle;extracellular region part;extracellular vesicular exosome;internal side of plasma membrane;intracellular part;membrane part;membrane-bounded organelle;membrane-bounded vesicle;organelle;plasma membrane part;vesicle</t>
  </si>
  <si>
    <t>Riboflavin metabolism</t>
  </si>
  <si>
    <t>LMWPTPASE;MAMMALPTPASE</t>
  </si>
  <si>
    <t>P24752</t>
  </si>
  <si>
    <t>Acetyl-CoA acetyltransferase, mitochondrial</t>
  </si>
  <si>
    <t>ACAT1</t>
  </si>
  <si>
    <t>adipose tissue development;amine catabolic process;amine metabolic process;anatomical structure development;biosynthetic process;brain development;branched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biosynthetic process;cellular catabolic process;cellular component assembly;cellular component organization;cellular component organization or biogenesis;cellular ketone body metabolic process;cellular ketone metabolic process;cellular lipid metabolic process;cellular metabolic process;cellular nitrogen compound metabolic process;cellular process;developmental process;ketone body biosynthetic process;ketone body catabolic process;lipid metabolic process;liver development;macromolecular complex assembly;macromolecular complex subunit organization;metabolic process;metanephric proximal convoluted tubule development;nitrogen compound metabolic process;organ development;organic acid catabolic process;organic acid metabolic process;oxoacid metabolic process;primary metabolic process;protein complex assembly;protein complex subunit organization;protein homooligomerization;protein oligomerization;proximal convoluted tubule development;response to chemical stimulus;response to endogenous stimulus;response to external stimulus;response to extracellular stimulus;response to hormone stimulus;response to nutrient levels;response to organic cyclic compound;response to organic substance;response to starvation;response to stimulus;response to stress;small molecule biosynthetic process;small molecule catabolic process;small molecule metabolic process;tissue development</t>
  </si>
  <si>
    <t>acetyl-CoA C-acetyltransferase activity;acetyl-CoA C-acyltransferase activity;acetyltransferase activity;binding;C-acetyltransferase activity;C-acyltransferase activity;catalytic activity;cation binding;coenzyme binding;cofactor binding;ion binding;metal ion binding;transferase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</si>
  <si>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</si>
  <si>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Benzoate degradation;Butanoate metabolism;Carbon fixation pathways in prokaryotes;Fatty acid metabolism;Glyoxylate and dicarboxylate metabolism;Lysine degradation;Propanoate metabolism;Pyruvate metabolism;Synthesis and degradation of ketone bodies;Terpenoid backbone biosynthesis;Tryptophan metabolism;Two-component system;Valine, leucine and isoleucine degradation</t>
  </si>
  <si>
    <t>THIOLASE_1;THIOLASE_2;THIOLASE_3</t>
  </si>
  <si>
    <t>P24928</t>
  </si>
  <si>
    <t>DNA-directed RNA polymerase II subunit RPB1</t>
  </si>
  <si>
    <t>POLR2A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</si>
  <si>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RNA splicing;positive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RNA splicing;regulation of transcription, DNA-dependent;regulation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</si>
  <si>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binding;catalytic activity;cation binding;DNA binding;DNA-directed RNA polymerase activity;enzyme binding;ion binding;metal ion binding;nucleic acid binding;nucleotidyltransferase activity;protein binding;RNA polymerase activity;RNA-directed RNA polymerase activity;transferase activity;transferase activity, transferring phosphorus-containing groups;ubiquitin protein ligase binding</t>
  </si>
  <si>
    <t>cell part;DNA-directed RNA polymerase complex;DNA-directed RNA polymerase II, core complex;intracellular membrane-bounded organelle;intracellular organelle;intracellular organelle part;intracellular part;macromolecular complex;membrane-bounded organelle;nuclear DNA-directed RNA polymerase complex;nuclear part;nucleoplasm;nucleoplasm part;nucleus;organelle;organelle part;protein complex;RNA polymerase complex</t>
  </si>
  <si>
    <t>RNA_POL_II_REPEAT</t>
  </si>
  <si>
    <t>P25205</t>
  </si>
  <si>
    <t>DNA replication licensing factor MCM3</t>
  </si>
  <si>
    <t>MCM3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</si>
  <si>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 strand elongation;DNA strand elongation involved in 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</si>
  <si>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</si>
  <si>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alpha DNA polymerase:primase complex;cell part;centrosome;chromosomal part;cytoplasmic part;cytoskeletal part;intracellular membrane-bounded organelle;intracellular non-membrane-bounded organelle;intracellular organelle;intracellular organelle part;intracellular part;macromolecular complex;MCM complex;membrane;membrane-bounded organelle;microtubule organizing center;non-membrane-bounded organelle;nuclear chromosome part;nuclear part;nucleoplasm;nucleoplasm part;nucleus;organelle;organelle part;perinuclear region of cytoplasm;protein complex</t>
  </si>
  <si>
    <t>Cell cycle;Cell cycle - yeast;DNA replication;Meiosis - yeast</t>
  </si>
  <si>
    <t>MCMFAMILY;MCMPROTEIN3</t>
  </si>
  <si>
    <t>MCM_1;MCM_2</t>
  </si>
  <si>
    <t>P25208</t>
  </si>
  <si>
    <t>Nuclear transcription factor Y subunit beta</t>
  </si>
  <si>
    <t>NFYB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</si>
  <si>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</si>
  <si>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binding;DNA binding;nucleic acid binding;nucleic acid binding transcription factor activity;protein binding;regulatory region DNA binding;regulatory region nucleic acid binding;repressing transcription factor binding;sequence-specific DNA binding;sequence-specific DNA binding transcription factor activity;transcription factor binding;transcription regulatory region DNA binding</t>
  </si>
  <si>
    <t>CCAAT-binding factor complex;cell part;intracellular membrane-bounded organelle;intracellular organelle;intracellular organelle part;intracellular part;macromolecular complex;membrane-bounded organelle;nuclear part;nucleoplasm;nucleoplasm part;nucleus;organelle;organelle part;protein complex;protein-DNA complex;transcription factor complex</t>
  </si>
  <si>
    <t>Antigen processing and presentation;ko05152</t>
  </si>
  <si>
    <t>NFYB_HAP3</t>
  </si>
  <si>
    <t>P25325</t>
  </si>
  <si>
    <t>3-mercaptopyruvate sulfurtransferase</t>
  </si>
  <si>
    <t>MPST</t>
  </si>
  <si>
    <t>biosynthetic process;catabolic process;cellular biosynthetic process;cellular catabolic process;cellular metabolic process;cellular nitrogen compound catabolic process;cellular nitrogen compound metabolic process;cellular process;cyanate catabolic process;cyanate metabolic process;hydrogen sulfide biosynthetic process;hydrogen sulfide metabolic process;metabolic process;nitrogen compound metabolic process;organic acid metabolic process;response to chemical stimulus;response to stimulus;response to toxin;small molecule metabolic process;sulfur compound biosynthetic process;sulfur compound metabolic process</t>
  </si>
  <si>
    <t>3-mercaptopyruvate sulfurtransferase activity;catalytic activity;sulfurtransferase activity;thiosulfate sulfurtransferase activity;transferase activity;transferase activity, transferring sulfur-containing groups</t>
  </si>
  <si>
    <t>cell junction;cell part;cell projection;cytoplasmic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part;neuron projection;organelle;organelle inner membrane;organelle membrane;organelle part;synapse;vesicle</t>
  </si>
  <si>
    <t>Cysteine and methionine metabolism;Sulfur relay system</t>
  </si>
  <si>
    <t>RHODANESE_1;RHODANESE_2;RHODANESE_3</t>
  </si>
  <si>
    <t>P25398</t>
  </si>
  <si>
    <t>40S ribosomal protein S12</t>
  </si>
  <si>
    <t>RPS12</t>
  </si>
  <si>
    <t>cell part;cytoplasmic part;cytosol;cytosolic small ribosomal subunit;intracellular organelle part;intracellular part;macromolecular complex;membrane;organelle part;ribonucleoprotein complex;small ribosomal subunit</t>
  </si>
  <si>
    <t>RIBSOMALS12E</t>
  </si>
  <si>
    <t>RIBOSOMAL_S12E</t>
  </si>
  <si>
    <t>P25440</t>
  </si>
  <si>
    <t>Bromodomain-containing protein 2</t>
  </si>
  <si>
    <t>BRD2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</si>
  <si>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organization;gamete generation;macromolecular complex assembly;macromolecular complex subunit organization;macromolecule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process;spermatogenesis;transcription, DNA-dependent</t>
  </si>
  <si>
    <t>binding;chromatin binding;histone acetyl-lysine binding;histone binding;protein binding</t>
  </si>
  <si>
    <t>P25445</t>
  </si>
  <si>
    <t>Tumor necrosis factor receptor superfamily member 6</t>
  </si>
  <si>
    <t>FAS</t>
  </si>
  <si>
    <t>activation of caspase activity;activation-induced cell death of T cells;adaptive immune response;adaptive immune response based on somatic recombination of immune receptors built from immunoglobulin superfamily domains;anatomical structure development;apoptosis;B cell mediated immunity;biological regulation;cell death;cell surface receptor linked signaling pathway;cellular component assembly;cellular component organization;cellular component organization or biogenesis;cellular process;cellular response to abiotic stimulus;cellular response to chemical stimulus;cellular response to external stimulus;cellular response to hyperoxia;cellular response to inorganic substance;cellular response to lithium ion;cellular response to mechanical stimulus;cellular response to metal ion;cellular response to oxygen levels;cellular response to stimulus;cellular response to stress;circadian rhythm;death;developmental process;hemopoietic or lymphoid organ development;immune effector process;immune response;immune system process;immunoglobulin production;induction of apoptosis;induction of apoptosis by extracellular signals;induction of apoptosis via death domain receptors;induction of programmed cell death;inflammatory cell apoptosis;leukocyte apoptosis;leukocyte mediated immunity;lymphocyte apoptosis;lymphocyte mediated immunity;macromolecular complex assembly;macromolecular complex subunit organization;motor neuron apoptosis;multicellular organismal process;necroptosis;necrotic cell death;negative regulation of apoptosis;negative regulation of B cell activation;negative regulation of biological process;negative regulation of caspase activity;negative regulation of catalytic activity;negative regulation of cell activation;negative regulation of cell death;negative regulation of cellular process;negative regulation of hydrolase activity;negative regulation of immune system process;negative regulation of leukocyte activation;negative regulation of lymphocyte activation;negative regulation of molecular function;negative regulation of peptidase activity;negative regulation of programmed cell death;negative T cell selection;negative thymic T cell selection;neuron apoptosis;neuron death;organ development;positive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molecular function;positive regulation of peptidase activity;positive regulation of programmed cell death;positive regulation of protein complex assembly;positive regulation of protein homooligomerization;positive regulation of protein oligomerization;production of molecular mediator of immune response;programmed cell death;protein complex assembly;protein complex subunit organization;protein homooligomerization;protein oligomerization;regulation of apoptosis;regulation of B cell activation;regulation of biological process;regulation of catalytic activity;regulation of cell activation;regulation of cell death;regulation of cell differentiation;regulation of cellular component biogenesis;regulation of cellular component organization;regulation of cellular process;regulation of cysteine-type endopeptidase activity;regulation of cysteine-type endopeptidase activity involved in apoptotic process;regulation of developmental process;regulation of endopeptidase activity;regulation of hydrolase activity;regulation of immune system process;regulation of leukocyte activation;regulation of lymphocyte activation;regulation of lymphocyte differentiation;regulation of metabolic process;regulation of molecular function;regulation of multicellular organismal development;regulation of multicellular organismal process;regulation of myeloid cell differentiation;regulation of necrotic cell death;regulation of peptidase activity;regulation of programmed cell death;regulation of protein complex assembly;regulation of protein homooligomerization;regulation of protein oligomerization;renal system process;response to abiotic stimulus;response to chemical stimulus;response to corticosteroid stimulus;response to endogenous stimulus;response to external stimulus;response to glucocorticoid stimulus;response to hormone stimulus;response to hyperoxia;response to inorganic substance;response to lithium ion;response to mechanical stimulus;response to metal ion;response to organic substance;response to oxygen levels;response to steroid hormone stimulus;response to stimulus;response to stress;response to toxin;rhythmic process;signal transduction;spleen development;system process;T cell apoptosis;T cell selection;thymic T cell selection;transformed cell apoptosis</t>
  </si>
  <si>
    <t>binding;enzyme binding;identical protein binding;kinase binding;molecular transducer activity;protein binding;receptor activity;signal transducer activity;signaling receptor activity;transmembrane signaling receptor activity</t>
  </si>
  <si>
    <t>CD95 death-inducing signaling complex;cell part;cell surface;cytoplasm;cytoplasmic part;cytosol;death-inducing signaling complex;external side of plasma membrane;extracellular membrane-bounded organelle;extracellular organelle;extracellular region part;extracellular vesicular exosome;integral to membrane;intracellular membrane-bounded organelle;intracellular organelle;intracellular part;intrinsic to membrane;macromolecular complex;membrane;membrane part;membrane raft;membrane-bounded organelle;membrane-bounded vesicle;nucleus;organelle;plasma membrane;plasma membrane part;protein complex;vesicle</t>
  </si>
  <si>
    <t>African trypanosomiasis;Allograft rejection;Alzheimer's disease;Apoptosis;Autoimmune thyroid disease;Chagas disease (American trypanosomiasis);Cytokine-cytokine receptor interaction;Graft-versus-host disease;MAPK signaling pathway;Measles;Natural killer cell mediated cytotoxicity;p53 signaling pathway;Pathways in cancer;Type I diabetes mellitus</t>
  </si>
  <si>
    <t>TNFACTORR6</t>
  </si>
  <si>
    <t>DEATH_DOMAIN;TNFR_NGFR_1;TNFR_NGFR_2</t>
  </si>
  <si>
    <t>P25490;Q96MM3;O15391</t>
  </si>
  <si>
    <t>P25490</t>
  </si>
  <si>
    <t>Transcriptional repressor protein YY1</t>
  </si>
  <si>
    <t>YY1;YY2;ZFP42</t>
  </si>
  <si>
    <t>anatomical structure development;anatomical structure morphogenesis;anterior/posterior pattern specification;biological regulation;biosynthetic process;camera-type eye morphogenesis;cell cycle phase;cell cycle process;cell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abiotic stimulus;cellular response to light stimulus;cellular response to radiation;cellular response to stimulus;cellular response to stress;cellular response to UV;chordate embryonic development;chromosome organization;developmental process;developmental process involved in reproduction;DNA metabolic process;DNA recombination;DNA repair;double-strand break repair;double-strand break repair via homologous recombination;embryo development;embryo development ending in birth or egg hatching;eye morphogenesis;female gonad development;gamete generation;germ cell development;gonad development;in utero embryonic development;localization;macromolecule biosynthetic process;macromolecule localization;macromolecule metabolic process;male gamete generation;male gonad development;meiosis;metabolic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morphogenesis;organelle organization;pattern specification process;positive regulation of biological process;positive regulation of gene expression;positive regulation of macromolecule metabolic process;positive regulation of metabolic process;primary metabolic process;recombinational repair;regionalization;regulation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genetic imprinting;regulation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abiotic stimulus;response to chemical stimulus;response to DNA damage stimulus;response to endogenous stimulus;response to hormone stimulus;response to light stimulus;response to lipid;response to organic substance;response to prostaglandin F stimulus;response to prostaglandin stimulus;response to radiation;response to stimulus;response to stress;response to UV;response to UV-C;RNA biosynthetic process;RNA localization;RNA metabolic process;spermatid development;spermatogenesis;transcription, DNA-dependent</t>
  </si>
  <si>
    <t>binding;cation binding;DNA binding;DNA secondary structure binding;enhancer binding;enhancer sequence-specific DNA binding;four-way junction DNA binding;ion binding;metal ion binding;nucleic acid binding;nucleic acid binding transcription factor activity;protein binding;protein binding transcription factor activity;regulatory region DNA binding;regulatory region nucleic acid binding;RNA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binding;sequence-specific DNA binding RNA polymerase II transcription factor activity;sequence-specific DNA binding transcription factor activity;SMAD binding;structure-specific DNA binding;transcription coactivator activity;transcription cofactor activity;transcription corepressor activity;transcription factor binding transcription factor activity;transcription regulatory region DNA binding;transcription regulatory region sequence-specific DNA binding;transition metal ion binding;zinc ion binding</t>
  </si>
  <si>
    <t>cell part;chromatin remodeling complex;chromosomal part;cytoplasm;DNA helicase complex;Ino80 complex;intracellular membrane-bounded organelle;intracellular organelle;intracellular organelle part;intracellular part;macromolecular complex;membrane-bounded organelle;nuclear chromosome part;nuclear matrix;nuclear part;nucleoplasm part;nucleus;organelle;organelle part;PcG protein complex;protein complex;transcription factor complex</t>
  </si>
  <si>
    <t>Transcription factor YY2;Transcriptional repressor protein YY1;Zinc finger protein 42 homolog</t>
  </si>
  <si>
    <t>P25685</t>
  </si>
  <si>
    <t>DnaJ homolog subfamily B member 1</t>
  </si>
  <si>
    <t>DNAJB1</t>
  </si>
  <si>
    <t>biological regulation;cellular macromolecule metabolic process;cellular metabolic process;cellular process;cellular protein metabolic process;cellular response to heat;cellular response to stimulus;cellular response to stress;chaperone cofactor-dependent protein refolding;chaperone mediated protein folding requiring cofactor;chaperone-mediated protein folding;'de novo' posttranslational protein folding;'de novo' protein folding;macromolecule metabolic process;metabolic process;negative regulation of biological process;negative regulation of cellular component organization;negative regulation of cellular process;negative regulation of inclusion body assembly;positive regulation of ATPase activity;positive regulation of catalytic activity;positive regulation of hydrolase activity;positive regulation of molecular function;primary metabolic process;protein folding;protein metabolic process;protein refolding;regulation of ATPase activity;regulation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hydrolase activity;regulation of inclusion body assembly;regulation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</si>
  <si>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ATPase activator activity;ATPase binding;ATPase regulator activity;binding;chaperone binding;enzyme activator activity;enzyme binding;enzyme regulator activity;heat shock protein binding;Hsp70 protein binding;nucleoside-triphosphatase regulator activity;protein binding;unfolded protein binding</t>
  </si>
  <si>
    <t>cell part;cytoplasmic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</si>
  <si>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DNAJ_1;DNAJ_2</t>
  </si>
  <si>
    <t>P25705</t>
  </si>
  <si>
    <t>ATP synthase subunit alpha, mitochondrial</t>
  </si>
  <si>
    <t>ATP5A1</t>
  </si>
  <si>
    <t>ATP biosynthetic process;ATP hydrolysis coupled proton transport;ATP metabolic process;ATP synthesis coupled proton transport;biological regulation;biosynthetic process;cation transport;cellular biosynthetic process;cellular metabolic process;cellular nitrogen compound biosynthetic process;cellular nitrogen compound metabolic process;cellular process;developmental process;electron transport chain;embryo development;energy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transport;lipid metabolic process;metabolic process;mitochondrial ATP synthesis coupled proton transport;mitochondrial transport;monovalent inorganic cation transport;negative regulation of biological process;negative regulation of cell proliferation;negative regulation of cellular process;negative regulation of endothelial cell proliferation;negative regulation of epithelial cell proliferation;nitrogen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proliferation;regulation of cellular process;regulation of endothelial cell proliferation;regulation of epithelial cell proliferation;respiratory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</si>
  <si>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complex;mitochondrion;organelle;organelle inner membrane;organelle lumen;organelle membrane;organelle part;plasma membrane;protein complex;proton-transporting ATP synthase complex;proton-transporting ATP synthase complex, catalytic core F(1);proton-transporting two-sector ATPase complex;proton-transporting two-sector ATPase complex, catalytic domain;vesicle</t>
  </si>
  <si>
    <t>P25786;B4DEV8</t>
  </si>
  <si>
    <t>P25786</t>
  </si>
  <si>
    <t>Proteasome subunit alpha type-1</t>
  </si>
  <si>
    <t>PSMA1</t>
  </si>
  <si>
    <t>binding;catalytic activity;endopeptidase activity;hydrolase activity;nucleic acid binding;peptidase activity;peptidase activity, acting on L-amino acid peptides;RNA binding;threonine-type endopeptidase activity;threonine-type peptidase activity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</si>
  <si>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part;polysome;proteasome complex;proteasome core complex;proteasome core complex, alpha-subunit complex;protein complex;ribonucleoprotein complex;vesicle</t>
  </si>
  <si>
    <t>Proteasome subunit alpha type;Proteasome subunit alpha type-1</t>
  </si>
  <si>
    <t>P25787</t>
  </si>
  <si>
    <t>Proteasome subunit alpha type-2</t>
  </si>
  <si>
    <t>PSMA2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</si>
  <si>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process;multi-organism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biotic stimulus;response to DNA damage stimulus;response to other organism;response to stimulus;response to stress;response to virus;signal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</si>
  <si>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part;nucleoplasm;nucleus;organelle;organelle part;proteasome complex;proteasome core complex;proteasome core complex, alpha-subunit complex;protein complex;ribonucleoprotein complex;RNA granule;vesicle</t>
  </si>
  <si>
    <t>P25788</t>
  </si>
  <si>
    <t>Proteasome subunit alpha type-3</t>
  </si>
  <si>
    <t>PSMA3</t>
  </si>
  <si>
    <t>P25789</t>
  </si>
  <si>
    <t>Proteasome subunit alpha type-4</t>
  </si>
  <si>
    <t>PSMA4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</si>
  <si>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part;nucleoplasm;nucleus;organelle;organelle part;plasma membrane;proteasome complex;proteasome core complex;proteasome core complex, alpha-subunit complex;protein complex;ribonucleoprotein complex;RNA granule;vesicle</t>
  </si>
  <si>
    <t>P26038</t>
  </si>
  <si>
    <t>Moesin</t>
  </si>
  <si>
    <t>MSN</t>
  </si>
  <si>
    <t>anatomical structure development;biological adhesion;biological regulation;cell adhesion;cell development;cell migration;cell motility;cell-cell adhesion;cellular component movement;cellular developmental process;cellular process;developmental process;endothelial cell development;epithelial cell development;establishment of endothelial barrier;immune system process;leukocyte cell-cell adhesion;leukocyte migration;locomotion;membrane docking;membrane to membrane docking;positive regulation of biological process;positive regulation of gene expression;positive regulation of macromolecule metabolic process;positive regulation of metabolic process;regulation of biological process;regulation of cell migration;regulation of cell motility;regulation of cellular component movement;regulation of cellular process;regulation of gene expression;regulation of immune system process;regulation of leukocyte migration;regulation of localization;regulation of locomotion;regulation of lymphocyte migration;regulation of macromolecule metabolic process;regulation of metabolic process</t>
  </si>
  <si>
    <t>binding;cell adhesion molecule binding;double-stranded RNA binding;enzyme binding;kinase binding;nucleic acid binding;protein binding;protein kinase binding;receptor binding;RNA binding;structural constituent of cytoskeleton;structural molecule activity</t>
  </si>
  <si>
    <t>adherens junction;anchoring junction;apical part of cell;apical plasma membrane;basolateral plasma membrane;blood microparticle;cell junction;cell part;cell periphery;cell projection;cell projection membrane;cell projection part;cell-substrate adherens junction;cell-substrate junction;cytoplasm;cytoskeleton;extracellular membrane-bounded organelle;extracellular organelle;extracellular region part;extracellular space;extracellular vesicular exosome;extrinsic to membrane;filopodium;focal adhesion;intracellular membrane-bounded organelle;intracellular non-membrane-bounded organelle;intracellular organelle;intracellular part;membrane;membrane part;membrane-bounded organelle;membrane-bounded vesicle;microvillus;microvillus membrane;non-membrane-bounded organelle;nucleus;organelle;plasma membrane;plasma membrane part;uropod;vesicle</t>
  </si>
  <si>
    <t>Leukocyte transendothelial migration;Measles;Regulation of actin cytoskeleton</t>
  </si>
  <si>
    <t>P26196</t>
  </si>
  <si>
    <t>Probable ATP-dependent RNA helicase DDX6</t>
  </si>
  <si>
    <t>DDX6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</si>
  <si>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catabolic process;RNA metabolic process;RNA secondary structure unwinding;viral genome packaging;viral reproductive process;viral RNA genome packaging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</si>
  <si>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binding;protein binding;protein domain specific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</si>
  <si>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complex;RNA granule;RNAi effector complex;RNA-induced silencing complex;stress granule</t>
  </si>
  <si>
    <t>P26358</t>
  </si>
  <si>
    <t>DNA (cytosine-5)-methyltransferase 1</t>
  </si>
  <si>
    <t>DNMT1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</si>
  <si>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organization;chromosome organization;DNA alkylation;DNA metabolic process;DNA methylation;DNA methylation on cytosine;DNA modification;gene expression;gene silencing;macromolecule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expression, epigenetic;regulation of histone H3-K4 methylation;regulation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acid;response to amine stimulus;response to amino acid stimulus;response to chemical stimulus;response to endogenous stimulus;response to organic nitrogen;response to organic substance;response to stimulus;RNA biosynthetic process;RNA metabolic process;small molecule metabolic process;transcription, DNA-dependent</t>
  </si>
  <si>
    <t>binding;catalytic activity;cation binding;chromatin binding;DNA (cytosine-5-)-methyltransferase activity;DNA binding;DNA-methyltransferase activity;ion binding;metal ion binding;methyl-CpG binding;methyltransferase activity;nucleic acid binding;nucleotide binding;RNA binding;S-adenosylmethionine-dependent methyltransferase activity;sequence-specific DNA binding;transferase activity;transferase activity, transferring one-carbon groups;transition metal ion binding;zinc ion binding</t>
  </si>
  <si>
    <t>cell part;centromeric heterochromatin;chromatin;chromosomal part;heterochromatin;intracellular membrane-bounded organelle;intracellular organelle;intracellular organelle part;intracellular part;membrane-bounded organelle;nuclear part;nucleoplasm;nucleus;organelle;organelle part;replication fork</t>
  </si>
  <si>
    <t>C5METTRFRASE</t>
  </si>
  <si>
    <t>BAH;C5_MTASE_1;C5_MTASE_2;SAM_MT_C5;ZF_CXXC</t>
  </si>
  <si>
    <t>BAH</t>
  </si>
  <si>
    <t>P26368</t>
  </si>
  <si>
    <t>Splicing factor U2AF 65 kDa subunit</t>
  </si>
  <si>
    <t>U2AF2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</si>
  <si>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</si>
  <si>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binding;enzyme binding;nucleotide binding;protein binding</t>
  </si>
  <si>
    <t>cell part;intracellular organelle part;intracellular part;macromolecular complex;nuclear body;nuclear part;nuclear speck;nucleoplasm;nucleoplasm part;organelle part;ribonucleoprotein complex;spliceosomal complex</t>
  </si>
  <si>
    <t>P26373</t>
  </si>
  <si>
    <t>60S ribosomal protein L13</t>
  </si>
  <si>
    <t>RPL13</t>
  </si>
  <si>
    <t>cell part;cytoplasm;cytoplasmic part;cytosol;cytosolic large ribosomal subunit;cytosolic part;cytosolic ribosome;intracellular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</si>
  <si>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RIBOSOMAL_L13E</t>
  </si>
  <si>
    <t>P26440</t>
  </si>
  <si>
    <t>Isovaleryl-CoA dehydrogenase, mitochondrial</t>
  </si>
  <si>
    <t>IVD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</si>
  <si>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process;leucine catabolic process;leucine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</si>
  <si>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binding;isovaleryl-CoA dehydrogenase activity;oxidoreductase activity;oxidoreductase activity, acting on the CH-CH group of donors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</si>
  <si>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</t>
  </si>
  <si>
    <t>P26583</t>
  </si>
  <si>
    <t>High mobility group protein B2</t>
  </si>
  <si>
    <t>HMGB2</t>
  </si>
  <si>
    <t>anatomical structure development;apoptosis;base-excision repair, DNA ligation;biological regulation;catabolic process;cell chemotaxis;cell death;cell migration;cell motility;cellular catabolic process;cellular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process involved in reproduction;cellular response to biotic stimulus;cellular response to chemical stimulus;cellular response to lipopolysaccharide;cellular response to molecule of bacterial origin;cellular response to stimulus;chemotaxis;chromatin modification;chromatin organization;chromatin remodeling;chromosome organization;death;developmental process;developmental process involved in reproduction;DNA catabolic process;DNA catabolic process, endonucleolytic;DNA conformation change;DNA fragmentation involved in apoptotic nuclear change;DNA ligation;DNA ligation involved in DNA repair;DNA metabolic process;DNA recombination;DNA topological change;gonad development;immune system process;locomotion;macromolecular complex assembly;macromolecular complex subunit organization;macromolecule catabolic process;macromolecule metabolic process;male gonad development;metabolic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process;nucleic acid phosphodiester bond hydrolysis;nucleobase-containing compound metabolic process;nucleosome assembly;nucleosome organization;nucleus organization;organ development;organelle organization;positive chemotaxis;positive regulation of binding;positive regulation of biological process;positive regulation of biosynthetic process;positive regulation of catalytic activity;positive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DNA binding;positive regulation of endothelial cell proliferation;positive regulation of epithelial cell proliferation;positive regulation of erythrocyte differentiation;positive regulation of gene expression;positive regulation of hydrolase activity;positive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nitrogen compound metabolic process;positive regulation of nuclease activity;positive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death;protein-DNA complex assembly;protein-DNA complex subunit organization;regulation of binding;regulation of biological process;regulation of biosynthetic process;regulation of catalytic activity;regulation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DNA binding;regulation of endothelial cell proliferation;regulation of epithelial cell proliferation;regulation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nuclease activity;regulation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biotic stimulus;response to chemical stimulus;response to endogenous stimulus;response to external stimulus;response to hormone stimulus;response to lipopolysaccharide;response to molecule of bacterial origin;response to organic substance;response to steroid hormone stimulus;response to stimulus;somatic cell DNA recombination;somatic diversification of immune receptors;somatic diversification of immune receptors via germline recombination within a single locus;spermatid nucleus differentiation;taxis;V(D)J recombination</t>
  </si>
  <si>
    <t>binding;chemoattractant activity;chromatin binding;damaged DNA binding;DNA bending activity;DNA binding;double-stranded DNA binding;nucleic acid binding;nucleic acid binding transcription factor activity;protein binding;RAGE receptor binding;receptor binding;regulatory region DNA binding;regulatory region nucleic acid binding;sequence-specific DNA binding transcription factor activity;single-stranded DNA binding;structure-specific DNA binding;transcription regulatory region DNA binding</t>
  </si>
  <si>
    <t>cell part;chromosome;condensed chromosome;cytoplasm;cytoplasmic part;extracellular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part;perinuclear region of cytoplasm;protein complex</t>
  </si>
  <si>
    <t>P26599</t>
  </si>
  <si>
    <t>Polypyrimidine tract-binding protein 1</t>
  </si>
  <si>
    <t>PTBP1</t>
  </si>
  <si>
    <t>alternative nuclear mRNA splicing, via spliceosome;biological regulation;cellular macromolecule metabolic process;cellular metabolic process;cellular nitrogen compound metabolic process;cellular process;gene expression;macromolecule metabolic process;metabolic process;mRNA metabolic process;mRNA processing;negative regulation of biological process;negative regulation of cell differentiation;negative regulation of cellular metabolic process;negative regulation of cellular process;negative regulation of developmental process;negative regulation of macromolecule metabolic process;negative regulation of metabolic process;negative regulation of mRNA processing;negative regulation of muscle cell differentiation;negative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</si>
  <si>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binding;nucleic acid binding;nucleotide binding;poly-pyrimidine tract binding;pre-mRNA binding;RNA binding;single-stranded RNA binding</t>
  </si>
  <si>
    <t>cell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part;nucleolus;nucleoplasm;organelle;organelle part;vesicle</t>
  </si>
  <si>
    <t>P26639</t>
  </si>
  <si>
    <t>Threonine--tRNA ligase, cytoplasmic</t>
  </si>
  <si>
    <t>TARS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</si>
  <si>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process;threonyl-tRNA aminoacylation;translation;tRNA aminoacylation;tRNA aminoacylation for protein translation;tRNA metabolic process</t>
  </si>
  <si>
    <t>adenyl nucleotide binding;adenyl ribonucleotide binding;aminoacyl-tRNA ligase activity;ATP binding;binding;catalytic activity;identical protein binding;ligase activity;ligase activity, forming aminoacyl-tRNA and related compounds;ligase activity, forming carbon-oxygen bonds;nucleotide binding;protein binding;protein dimerization activity;protein homodimerization activity;purine nucleotide binding;purine ribonucleoside triphosphate binding;purine ribonucleotide binding;ribonucleotide binding;threonine-tRNA ligase activity</t>
  </si>
  <si>
    <t>actin cytoskeleton;cell part;cytoplasm;cytoplasmic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</si>
  <si>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TRNASYNTHTHR</t>
  </si>
  <si>
    <t>P26640</t>
  </si>
  <si>
    <t>Valine--tRNA ligase</t>
  </si>
  <si>
    <t>VARS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</si>
  <si>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process;valyl-tRNA aminoacylation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</si>
  <si>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bonds;ligase activity;ligase activity, forming aminoacyl-tRNA and related compounds;ligase activity, forming carbon-oxygen bonds;nucleotide binding;purine nucleotide binding;purine ribonucleoside triphosphate binding;purine ribonucleotide binding;ribonucleotide binding;valine-tRNA ligase activity</t>
  </si>
  <si>
    <t>cell part;cytoplasmic part;cytosol;intracellular membrane-bounded organelle;intracellular organelle;intracellular part;membrane-bounded organelle;mitochondrion;organelle</t>
  </si>
  <si>
    <t>Aminoacyl-tRNA biosynthesis;Valine, leucine and isoleucine biosynthesis</t>
  </si>
  <si>
    <t>TRNASYNTHVAL</t>
  </si>
  <si>
    <t>AA_TRNA_LIGASE_I;GST_CTER</t>
  </si>
  <si>
    <t>P26641</t>
  </si>
  <si>
    <t>Elongation factor 1-gamma</t>
  </si>
  <si>
    <t>EEF1G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</si>
  <si>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process;multi-organism process;primary metabolic process;protein metabolic process;response to biotic stimulus;response to other organism;response to stimulus;response to virus;translation;translational elongation</t>
  </si>
  <si>
    <t>EF1G_C;GST_CTER;GST_NTER</t>
  </si>
  <si>
    <t>P27105</t>
  </si>
  <si>
    <t>Erythrocyte band 7 integral membrane protein</t>
  </si>
  <si>
    <t>STOM</t>
  </si>
  <si>
    <t>biological regulation;cellular component assembly;cellular component organization;cellular component organization or biogenesis;macromolecular complex assembly;macromolecular complex subunit organization;positive regulation of defense response to virus by host;protein complex assembly;protein complex subunit organization;protein homooligomerization;protein oligomerization;regulation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</t>
  </si>
  <si>
    <t>binding;enzyme binding;protein binding;RNA polymerase binding</t>
  </si>
  <si>
    <t>blood microparticle;cell part;cytoplasm;cytoplasmic membrane-bounded vesicle;cytoplasmic part;cytoplasmic vesicle;cytoskeleton;endoplasmic reticulum;extracellular membrane-bounded organelle;extracellular organelle;extracellular region part;extracellular space;extracellular vesicular exosome;integral to membrane;integral to plasma membrane;intracellular membrane-bounded organelle;intracellular non-membrane-bounded organelle;intracellular organelle;intracellular part;intrinsic to membrane;intrinsic to plasma membrane;melanosome;membrane;membrane part;membrane raft;membrane-bounded organelle;membrane-bounded vesicle;mitochondrion;non-membrane-bounded organelle;organelle;pigment granule;plasma membrane part;vesicle</t>
  </si>
  <si>
    <t>STOMATIN</t>
  </si>
  <si>
    <t>BAND_7</t>
  </si>
  <si>
    <t>P27144</t>
  </si>
  <si>
    <t>Adenylate kinase 4, mitochondrial</t>
  </si>
  <si>
    <t>AK4</t>
  </si>
  <si>
    <t>ADP biosynthetic process;ADP metabolic process;AMP metabolic process;anatomical structure development;ATP metabolic process;biosynthetic process;brain development;cellular biosynthetic process;cellular metabolic process;cellular nitrogen compound biosynthetic process;cellular nitrogen compound metabolic process;cellular process;developmental process;GTP metabolic process;heterocycle biosynthetic process;heterocycle metabolic process;liver development;metabolic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phosphorylation;organ development;phosphate-containing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</si>
  <si>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activity;GTP binding;guanyl nucleotide binding;guanyl ribonucleotide binding;kinase activity;nucleobase-containing compound kinase activity;nucleoside diphosphate kinase activity;nucleoside triphosphate adenylate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</si>
  <si>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P27348</t>
  </si>
  <si>
    <t>14-3-3 protein theta</t>
  </si>
  <si>
    <t>YWHAQ</t>
  </si>
  <si>
    <t>anatomical structure development;apoptosis;biological regulation;biosynthetic process;cell death;cellular biosynthetic process;cellular component organization;cellular component organization or biogenesis;cellular macromolecule metabolic process;cellular metabolic process;cellular nitrogen compound metabolic process;cellular process;cellular response to stimulus;death;developmental process;establishment of localization;establishment of localization in cell;establishment of protein localization;gene expression;intracellular protein transport;intracellular signal transduction;intracellular transport;macromolecule metabolic process;membrane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process;programmed cell death;protein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transduction;substantia nigra development;transcription initiation from RNA polymerase II promoter;transcription initiation, DNA-dependent;transport</t>
  </si>
  <si>
    <t>binding;protein binding;protein N-terminus binding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</si>
  <si>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membrane;organelle part;protein complex;vesicle;vesicle membrane</t>
  </si>
  <si>
    <t>Cell cycle;Neurotrophin signaling pathway;Oocyte meiosis</t>
  </si>
  <si>
    <t>1433ZETA</t>
  </si>
  <si>
    <t>1433_1;1433_2</t>
  </si>
  <si>
    <t>P27361</t>
  </si>
  <si>
    <t>Mitogen-activated protein kinase 3</t>
  </si>
  <si>
    <t>MAPK3</t>
  </si>
  <si>
    <t>activation of immune response;activation of innate immune response;activation of MAPK activity;activation of MAPKK activity;activation of protein kinase activity;anatomical structure development;anatomical structure morphogenesis;apoptosis;axon guidance;biological regulation;biosynthetic process;blood coagulation;BMP signaling pathway;cartilage development;caveolin-mediated endocytosis;cell activation;cell cycle;cell death;cell surface receptor linked signaling pathway;cellular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abiotic stimulus;cellular response to biotic stimulus;cellular response to chemical stimulus;cellular response to cytokine stimulus;cellular response to endogenous stimulus;cellular response to external stimulus;cellular response to fibroblast growth factor stimulus;cellular response to growth factor stimulus;cellular response to heat;cellular response to hormone stimulus;cellular response to insulin stimulus;cellular response to interleukin-1;cellular response to lipopolysaccharide;cellular response to mechanical stimulus;cellular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stimulus;chemotaxis;coagulation;cytokine-mediated signaling pathway;death;defense response;developmental process;DNA damage induced protein phosphorylation;endocytosis;enzyme linked receptor protein signaling pathway;epidermal growth factor receptor signaling pathway;establishment of localization;fibroblast growth factor receptor signaling pathway;gene expression;hemostasis;immune response;immune response-activating signal transduction;immune response-regulating signaling pathway;immune system process;innate immune response;innate immune response-activating signal transduction;insulin receptor signaling pathway;interleukin-1-mediated signaling pathway;intracellular protein kinase cascade;intracellular signal transduction;JAK-STAT cascade;JAK-STAT cascade involved in growth hormone signaling pathway;lipopolysaccharide-mediated signaling pathway;locomotion;macromolecule biosynthetic process;macromolecule metabolic process;macromolecule modification;MAPKKK cascade;membrane invagination;membrane organization;metabolic process;multicellular organismal process;MyD88-dependent toll-like receptor signaling pathway;MyD88-independent toll-like receptor signaling pathway;negative regulation of apolipoprotein binding;negative regulation of binding;negative regulation of molecular function;negative regulation of protein binding;nerve growth factor receptor signaling pathway;neurological system process;nitrogen compound metabolic process;nucleic acid metabolic process;nucleobase-containing compound metabolic process;organ morphogenesis;pattern recognition receptor signaling pathway;phosphate-containing compound metabolic process;phosphorus metabolic process;phosphorylation;platelet activation;positive regulation of biological process;positive regulation of biosynthetic process;positive regulation of catalytic activity;positive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cyclase activity;positive regulation of defense response;positive regulation of ERK1 and ERK2 cascade;positive regulation of gene expression;positive regulation of histone acetylation;positive regulation of histone modification;positive regulation of histone phosphorylation;positive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peptidyl-lysine acetylation;positive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activity;primary metabolic process;programmed cell death;protein metabolic process;protein modification process;protein phosphorylation;Ras protein signal transduction;receptor-mediated endocytosis;regulation of apolipoprotein binding;regulation of binding;regulation of biological process;regulation of biological quality;regulation of biosynthetic process;regulation of body fluid levels;regulation of catalytic activity;regulation of cell communication;regulation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cyclase activity;regulation of cytoskeleton organization;regulation of defense response;regulation of early endosome to late endosome transport;regulation of ERK1 and ERK2 cascade;regulation of gene expression;regulation of Golgi inheritance;regulation of histone acetylation;regulation of histone modification;regulation of histone phosphorylation;regulation of immune response;regulation of immune system process;regulation of innate immune response;regulation of intracellular protein kinase cascade;regulation of intracellular transport;regulation of kinase activity;regulation of localization;regulation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 from RNA polymerase II promoter;regulation of transcription, DNA-dependent;regulation of transferase activity;regulation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exogenous dsRNA;response to external stimulus;response to fibroblast growth factor stimulus;response to growth factor stimulus;response to heat;response to hormone stimulus;response to insulin stimulus;response to interleukin-1;response to lipopolysaccharide;response to mechanical stimulus;response to molecule of bacterial origin;response to organic substance;response to peptide hormone stimulus;response to stimulus;response to stress;response to temperature stimulus;RNA biosynthetic process;RNA metabolic process;sensory perception;sensory perception of pain;signal transduction;small GTPase mediated signal transduction;stress-activated MAPK cascade;stress-activated protein kinase signaling cascade;system process;taxis;tissue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 promoter;transcription initiation from RNA polymerase I promoter;transcription initiation, DNA-dependent;transcription, DNA-dependent;transmembrane receptor protein serine/threonine kinase signaling pathway;transmembrane receptor protein tyrosine kinase signaling pathway;transport;TRIF-dependent toll-like receptor signaling pathway;vascular endothelial growth factor receptor signaling pathway;vesicle-mediated transport;viral reproduction</t>
  </si>
  <si>
    <t>adenyl nucleotide binding;adenyl ribonucleotide binding;ATP binding;binding;catalytic activity;enzyme binding;kinase activity;MAP kinase activity;molecular transducer activity;nucleotide binding;phosphatase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</si>
  <si>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adherens junction;anchoring junction;caveola;cell junction;cell part;cell projection;cell-substrate adherens junction;cell-substrate junction;cytoplasmic part;cytoskeleton;cytosol;early endosome;endosome;envelope;extracellular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endosome;membrane part;membrane raft;membrane-bounded organelle;membrane-bounded vesicle;microtubule cytoskeleton;mitochondrion;non-membrane-bounded organelle;nuclear envelope;nuclear part;nucleoplasm;nucleus;organelle;organelle envelope;organelle part;plasma membrane part;pseudopodium;vesicle</t>
  </si>
  <si>
    <t>Acute myeloid leukemia;Adherens junction;Aldosterone-regulated sodium reabsorption;Alzheimer's disease;Axon guidance;B cell receptor signaling pathway;Bladder cancer;Chagas disease (American trypanosomiasis);Chemokine signaling pathway;Chronic myeloid leukemia;Colorectal cancer;Dorso-ventral axis formation;Endometrial cancer;ErbB signaling pathway;Fc epsilon RI signaling pathway;Fc gamma R-mediated phagocytosis;Focal adhesion;Gap junction;Glioma;GnRH signaling pathway;Hepatitis C;Insulin signaling pathway;ko05152;Leishmaniasis;Long-term depression;Long-term potentiation;MAPK signaling pathway;MAPK signaling pathway - fly;Melanogenesis;Melanoma;mTOR signaling pathway;Natural killer cell mediated cytotoxicity;Neurotrophin signaling pathway;NOD-like receptor signaling pathway;Non-small cell lung cancer;Oocyte meiosis;Osteoclast differentiation;Pancreatic cancer;Pathways in cancer;Prion diseases;Progesterone-mediated oocyte maturation;Prostate cancer;Regulation of actin cytoskeleton;Renal cell carcinoma;Shigellosis;T cell receptor signaling pathway;TGF-beta signaling pathway;Thyroid cancer;Toll-like receptor signaling pathway;Toxoplasmosis;Type II diabetes mellitus;Vascular smooth muscle contraction;VEGF signaling pathway</t>
  </si>
  <si>
    <t>ERK1ERK2MAPK</t>
  </si>
  <si>
    <t>MAPK;PROTEIN_KINASE_ATP;PROTEIN_KINASE_DOM;PROTEIN_KINASE_ST</t>
  </si>
  <si>
    <t>P27448;Q7KZI7;Q9P0L2;Q96L34</t>
  </si>
  <si>
    <t>P27448;Q7KZI7;Q9P0L2</t>
  </si>
  <si>
    <t>MAP/microtubule affinity-regulating kinase 3;Serine/threonine-protein kinase MARK2;Serine/threonine-protein kinase MARK1</t>
  </si>
  <si>
    <t>MARK1;MARK2;MARK3;MARK4</t>
  </si>
  <si>
    <t>activation of protein kinase activity;anatomical structure development;autophagy;biological regulation;catabolic process;cell migration;cell motility;cell surface receptor linked signaling pathway;cellular catabolic process;cellular component movement;cellular component organization;cellular component organization at cellular level;cellular component organization or biogenesis;cellular component organization or biogenesis at cellular level;cellular localization;cellular macromolecule metabolic process;cellular metabolic process;cellular process;cellular protein metabolic process;cellular response to stimulus;cytoskeleton organization;developmental process;establishment of cell polarity;establishment or maintenance of apical/basal cell polarity;establishment or maintenance of bipolar cell polarity;establishment or maintenance of cell polarity;establishment or maintenance of epithelial cell apical/basal polarity;intracellular signal transduction;localization;locomotion;macromolecule metabolic process;macromolecule modification;metabolic process;microtubule bundle formation;microtubule cytoskeleton organization;microtubule-based process;mitochondrion degradation;mitochondrion localization;nervous system development;neuron migration;organelle localization;organelle organization;peptidyl-amino acid modification;peptidyl-threonine modification;peptidyl-threonine phosphorylation;phosphate-containing compound metabolic process;phosphorus metabolic process;phosphorylation;positive regulation of biological process;positive regulation of catalytic activity;positive regulation of cell death;positive regulation of cell projection organization;positive regulation of cellular component organization;positive regulation of cellular process;positive regulation of kinase activity;positive regulation of molecular function;positive regulation of neuron projection development;positive regulation of programmed cell death;positive regulation of protein kinase activity;positive regulation of transferase activity;primary metabolic process;protein autophosphorylation;protein metabolic process;protein modification process;protein phosphorylation;regulation of anatomical structure morphogenesis;regulation of axonogenesis;regulation of biological process;regulation of catalytic activity;regulation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cytoskeleton organization;regulation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stimulus;signal transduction;system development;Wnt receptor signaling pathway</t>
  </si>
  <si>
    <t>adenyl nucleotide binding;adenyl ribonucleotide binding;ATP binding;binding;catalytic activity;cation binding;cytoskeletal protein binding;enzyme activator activity;enzyme regulator activity;gamma-tubulin binding;ion binding;kinase activator activity;kinase activity;kinase regulator activity;lipid binding;magnesium ion binding;metal ion binding;microtubule binding;nucleotide binding;phosphatidic acid binding;phosphatidylinositol binding;phosphatidylinositol-4,5-bisphosphate binding;phosphatidylserine binding;phospholipid binding;phosphotransferase activity, alcohol group as acceptor;protein binding;protein kinase activator activity;protein kinase activity;protein kinase regulator activity;protein serine/threonine kinase activity;purine nucleotide binding;purine ribonucleoside triphosphate binding;purine ribonucleotide binding;ribonucleotide binding;small conjugating protein binding;tau-protein kinase activity;transferase activity;transferase activity, transferring phosphorus-containing groups;tubulin binding;ubiquitin binding</t>
  </si>
  <si>
    <t>actin filament;basal cortex;cell cortex part;cell part;cell projection;centrosome;cytoplasm;cytoplasmic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vesicle;microtubule cytoskeleton;microtubule organizing center;mitochondrion;neuron projection;non-membrane-bounded organelle;nucleus;organelle;organelle part;plasma membrane;plasma membrane part;protein complex;vesicle</t>
  </si>
  <si>
    <t>KA1;PROTEIN_KINASE_ATP;PROTEIN_KINASE_DOM;PROTEIN_KINASE_ST;UBA</t>
  </si>
  <si>
    <t>MAP/microtubule affinity-regulating kinase 3;MAP/microtubule affinity-regulating kinase 4;Serine/threonine-protein kinase MARK1;Serine/threonine-protein kinase MARK2</t>
  </si>
  <si>
    <t>P27635;Q96L21</t>
  </si>
  <si>
    <t>60S ribosomal protein L10;60S ribosomal protein L10-like</t>
  </si>
  <si>
    <t>RPL10;RPL10L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</si>
  <si>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organelle;gamete generation;gene expression;intracellular protein transport;intracellular transport;macromolecular complex disassembly;macromolecular complex subunit organization;macromolecule biosynthetic process;macromolecule catabolic process;macromolecule metabolic process;male gamete generation;metabolic process;mRNA catabolic process;mRNA metabolic process;multicellular organismal process;multicellular organismal reproductive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process;spermatogenesis;SRP-dependent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</si>
  <si>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part;cytoplasmic part;cytosol;cytosolic large ribosomal subunit;endoplasmic reticulum;intracellular membrane-bounded organelle;intracellular organelle;intracellular organelle part;intracellular part;large ribosomal subunit;macromolecular complex;membrane;membrane-bounded organelle;nucleus;organelle;organelle part;polysome;ribonucleoprotein complex</t>
  </si>
  <si>
    <t>RIBOSOMAL_L10E</t>
  </si>
  <si>
    <t>P27694</t>
  </si>
  <si>
    <t>Replication protein A 70 kDa DNA-binding subunit;Replication protein A 70 kDa DNA-binding subunit, N-terminally processed</t>
  </si>
  <si>
    <t>RPA1</t>
  </si>
  <si>
    <t>anatomical structure development;anatomical structure homeostasis;base-excision repair;biological regulation;biosynthetic process;catabolic process;cell cycle;cell cycle checkpoint;cell cycle phase;cell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process;cellular response to heat;cellular response to stimulus;cellular response to stress;chordate embryonic development;chromosome organization;detection of stimulus;developmental process;DNA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recombination;embryo development;embryo development ending in birth or egg hatching;error-free translesion synthesis;error-prone translesion synthesis;G1/S transition of mitotic cell cycle;hemopoiesis;hemopoietic or lymphoid organ development;homeostasis of number of cells;homeostasis of number of cells within a tissue;homeostatic process;in utero embryonic development;macromolecular complex assembly;macromolecular complex subunit organization;macromolecule biosynthetic process;macromolecule catabolic process;macromolecule metabolic process;macromolecule modification;meiosis;metabolic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 development;organelle organization;positive regulation of biological process;positive regulation of cell proliferation;positive regulation of cellular process;postreplication repair;post-translational protein modification;primary metabolic process;protein metabolic process;protein modification by small protein conjugation;protein modification by small protein conjugation or removal;protein modification process;protein sumoylation;protein-DNA complex assembly;protein-DNA complex subunit organization;recombinational repair;regulation of biological process;regulation of biological quality;regulation of cell cycle;regulation of cell cycle arrest;regulation of cell cycle process;regulation of cell proliferation;regulation of cellular process;response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organization;tissue homeostasis;transcription-coupled nucleotide-excision repair;translesion synthesis</t>
  </si>
  <si>
    <t>binding;cation binding;chromatin binding;damaged DNA binding;DNA binding;ion binding;metal ion binding;nucleic acid binding;single-stranded DNA binding;structure-specific DNA binding</t>
  </si>
  <si>
    <t>cell part;chromosomal part;DNA replication factor A complex;germ cell nucleus;intracellular membrane-bounded organelle;intracellular organelle;intracellular organelle part;intracellular part;lateral element;macromolecular complex;male germ cell nucleus;membrane-bounded organelle;nuclear body;nuclear chromosome part;nuclear part;nucleoplasm;nucleoplasm part;nucleus;organelle;organelle part;PML body;protein complex</t>
  </si>
  <si>
    <t>P27695</t>
  </si>
  <si>
    <t>DNA-(apurinic or apyrimidinic site) lyase;DNA-(apurinic or apyrimidinic site) lyase, mitochondrial</t>
  </si>
  <si>
    <t>APEX1</t>
  </si>
  <si>
    <t>aging;anatomical structure homeostasis;base-excision repair;biological regulation;biosynthetic process;cell cycle;cell redox homeostasis;cellular biosynthetic process;cellular component organization;cellular component organization at cellular level;cellular component organization or biogenesis;cellular component organization or biogenesis at cellular level;cellular homeostasis;cellular macromolecule biosynthetic process;cellular macromolecule metabolic process;cellular metabolic process;cellular nitrogen compound metabolic process;cellular process;cellular response to cAMP;cellular response to chemical stimulus;cellular response to endogenous stimulus;cellular response to hormone stimulus;cellular response to hydrogen peroxide;cellular response to organic substance;cellular response to oxidative stress;cellular response to peptide hormone stimulus;cellular response to reactive oxygen species;cellular response to stimulus;cellular response to stress;chromosome organization;demethylation;developmental process;DNA dealkylation;DNA demethylation;DNA metabolic process;DNA modification;DNA recombination;DNA repair;DNA replication;DNA strand elongation;DNA strand elongation involved in DNA replication;DNA-dependent DNA replication;double-strand break repair;double-strand break repair via homologous recombination;homeostatic process;macromolecule biosynthetic process;macromolecule metabolic process;macromolecule modification;metabolic process;mismatch repair;mitotic cell cycle;mitotic recombination;mRNA metabolic process;negative regulation of biological process;negative regulation of cell migration;negative regulation of cell motility;negative regulation of cellular component movement;negative regulation of cellular process;negative regulation of locomotion;negative regulation of smooth muscle cell migration;nitrogen compound metabolic process;nucleic acid metabolic process;nucleobase-containing compound metabolic process;nucleotide-excision repair;nucleotide-excision repair, DNA gap filling;one-carbon metabolic process;organelle organization;oxidation-reduction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stimulus;posttranscriptional regulation of gene expression;primary metabolic process;recombinational repair;regulation of biological process;regulation of biological quality;regulation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response to stress;regulation of DNA metabolic process;regulation of DNA repair;regulation of gene expression;regulation of gene expression, epigenetic;regulation of localization;regulation of locomotion;regulation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RNA stability;regulation of smooth muscle cell migration;regulation of transcription, DNA-dependent;response to cAMP;response to chemical stimulus;response to DNA damage stimulus;response to drug;response to endogenous stimulus;response to hormone stimulus;response to hydrogen peroxide;response to inorganic substance;response to organic substance;response to oxidative stress;response to peptide hormone stimulus;response to reactive oxygen species;response to stimulus;response to stress;RNA biosynthetic process;RNA metabolic process;small molecule metabolic process;telomere maintenance;telomere maintenance via recombination;telomere maintenance via semi-conservative replication;telomere maintenance via telomere lengthening;telomere organization;transcription, DNA-dependent;transcription-coupled nucleotide-excision repair</t>
  </si>
  <si>
    <t>3'-5' exonuclease activity;3'-5'-exodeoxyribonuclease activity;binding;carbon-oxygen lyase activity;catalytic activity;cation binding;chromatin binding;chromatin DNA binding;damaged DNA binding;deoxyribonuclease activity;DNA binding;DNA N-glycosylase activity;DNA-(apurinic or apyrimidinic site) lyase activity;double-stranded DNA specific 3'-5' exodeoxyribonuclease activity;double-stranded DNA specific exodeoxyribonuclease activity;endodeoxyribonuclease activity;endonuclease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bonds;hydrolase activity, acting on glycosyl bonds;hydrolase activity, hydrolyzing N-glycosyl compounds;ion binding;lyase activity;metal ion binding;nuclease activity;nucleic acid binding;oxidoreductase activity;phosphodiesterase I activity;phosphoric diester hydrolase activity;phosphoric ester hydrolase activity;protein binding transcription factor activity;ribonuclease activity;ribonuclease H activity;site-specific endodeoxyribonuclease activity, specific for altered base;structure-specific DNA binding;transcription coactivator activity;transcription cofactor activity;transcription corepressor activity;transcription factor binding transcription factor activity;uracil DNA N-glycosylase activity</t>
  </si>
  <si>
    <t>cell part;centrosome;cytoplasm;cytoplasmic part;cytoskeletal part;endoplasmic reticulum;intracellular membrane-bounded organelle;intracellular non-membrane-bounded organelle;intracellular organelle;intracellular organelle part;intracellular part;macromolecular complex;membrane-bounded organelle;microtubule organizing center;mitochondrion;non-membrane-bounded organelle;nuclear body;nuclear part;nuclear speck;nucleolus;nucleoplasm;nucleoplasm part;nucleus;organelle;organelle part;perinuclear region of cytoplasm;protein complex;ribonucleoprotein complex;ribosome;transcription factor complex</t>
  </si>
  <si>
    <t>AP_NUCLEASE_F1_1;AP_NUCLEASE_F1_2;AP_NUCLEASE_F1_3;AP_NUCLEASE_F1_4</t>
  </si>
  <si>
    <t>P27707</t>
  </si>
  <si>
    <t>Deoxycytidine kinase</t>
  </si>
  <si>
    <t>DCK</t>
  </si>
  <si>
    <t>biosynthetic process;cellular aromatic compound metabolic process;cellular biosynthetic process;cellular metabolic compound salvage;cellular metabolic process;cellular nitrogen compound biosynthetic process;cellular nitrogen compound metabolic process;cellular process;deoxyribonucleoside monophosphate biosynthetic process;deoxyribonucleoside monophosphate metabolic process;deoxyribonucleotide biosynthetic process;deoxyribonucleotide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salvage;nucleotide biosynthetic process;nucleotide metabolic process;primary metabolic process;purine base metabolic process;purine-containing compound biosynthetic process;purine-containing compound metabolic process;purine-containing compound salvage;pyrimidine base metabolic process;pyrimidine nucleoside biosynthetic process;pyrimidine nucleoside metabolic process;pyrimidine nucleoside salvage;pyrimidine nucleotide metabolic process;pyrimidine-containing compound biosynthetic process;pyrimidine-containing compound metabolic process;pyrimidine-containing compound salvage;small molecule metabolic process</t>
  </si>
  <si>
    <t>adenyl nucleotide binding;adenyl ribonucleotide binding;ATP binding;binding;catalytic activity;deoxycytidine kinase activity;deoxynucleoside kinase activity;drug binding;identical protein binding;kinase activity;nucleobase-containing compound kinase activity;nucleoside kinase activity;nucleotide binding;protein binding;protein dimerization activity;protein homodimerization activity;purine nucleotide binding;purine ribonucleoside triphosphate binding;purine ribonucleotide binding;ribonucleotide binding;transferase activity;transferase activity, transferring phosphorus-containing groups</t>
  </si>
  <si>
    <t>P27708</t>
  </si>
  <si>
    <t>CAD protein;Glutamine-dependent carbamoyl-phosphate synthase;Aspartate carbamoyltransferase;Dihydroorotase</t>
  </si>
  <si>
    <t>amide biosynthetic process;amine biosynthetic process;amine catabolic process;amine metabolic process;anatomical structure development;anatomical structure morphogenesis;arginine biosynthetic process;arginine metabolic process;biological regulation;biosynthetic process;body fluid secretion;carbamoyl phosphate biosynthetic process;carbamoyl phosphate metabolic process;carboxylic acid biosynthetic process;carboxylic acid catabolic process;carboxylic acid metabolic process;catabolic process;cellular amide metabolic process;cellular amine metabolic process;cellular amino acid biosynthetic process;cellular amino acid catabolic process;cellular amino acid metabolic process;cellular aromatic compound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drug;cellular response to endogenous stimulus;cellular response to epidermal growth factor stimulus;cellular response to growth factor stimulus;cellular response to organic substance;cellular response to stimulus;'de novo' pyrimidine base biosynthetic process;'de novo' UMP biosynthetic process;developmental process;drug metabolic process;establishment of localization;female pregnancy;glutamine catabolic process;glutamine family amino acid biosynthetic process;glutamine family amino acid catabolic process;glutamine family amino acid metabolic process;glutamine metabolic process;heart development;heterocycle biosynthetic process;heterocycle metabolic process;lactation;liver development;macromolecule metabolic process;macromolecule modification;metabolic process;multicellular organismal process;multicellular organismal reproductive process;multi-organism process;nitrogen compound metabolic process;nitrogen cycle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development;organ morphogenesis;organ regeneration;organic acid biosynthetic process;organic acid catabolic process;organic acid metabolic process;oxoacid metabolic process;peptidyl-amino acid modification;peptidyl-threonine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process;regeneration;regulation of biological quality;regulation of body fluid levels;reproductive process;response to alkaloid;response to amine stimulus;response to caffeine;response to chemical stimulus;response to corticosteroid stimulus;response to cortisol stimulus;response to drug;response to endogenous stimulus;response to epidermal growth factor stimulus;response to glucocorticoid stimulus;response to growth factor stimulus;response to hormone stimulus;response to organic cyclic compound;response to organic nitrogen;response to organic substance;response to purine-containing compound;response to steroid hormone stimulus;response to stimulus;response to testosterone stimulus;ribonucleoside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process;secretion;small molecule biosynthetic process;small molecule catabolic process;small molecule metabolic process;transport;UMP biosynthetic process;UMP metabolic process;urea cycle;urea metabolic process;UTP biosynthetic process;UTP metabolic process</t>
  </si>
  <si>
    <t>adenyl nucleotide binding;adenyl ribonucleotide binding;amine binding;amino acid binding;aspartate binding;aspartate carbamoyltransferase activity;ATP binding;binding;carbamoyl-phosphate synthase (ammonia) activity;carbamoyl-phosphate synthase (glutamine-hydrolyzing) activity;carbon-nitrogen ligase activity, with glutamine as amido-N-donor;carboxyl- or carbamoyltransferase activity;carboxylic acid binding;catalytic activity;cation binding;dihydroorotase activity;enzyme binding;hydrolase activity;hydrolase activity, acting on carbon-nitrogen (but not peptide) bonds;hydrolase activity, acting on carbon-nitrogen (but not peptide) bonds, in cyclic amides;identical protein binding;ion binding;kinase activity;ligase activity;ligase activity, forming carbon-nitrogen bonds;metal ion binding;nucleotide binding;phosphotransferase activity, alcohol group as acceptor;protein binding;protein kinase activity;purine nucleotide binding;purine ribonucleoside triphosphate binding;purine ribonucleotide binding;ribonucleotide binding;transferase activity;transferase activity, transferring one-carbon groups;transferase activity, transferring phosphorus-containing groups;transition metal ion binding;zinc ion binding</t>
  </si>
  <si>
    <t>axon part;cell body;cell part;cell projection;cell projection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vesicle;neuronal cell body;nuclear matrix;nuclear part;nucleoplasm;nucleus;organelle;organelle part;plasma membrane;protein complex;synapse part;terminal button;vesicle</t>
  </si>
  <si>
    <t>Alanine, aspartate and glutamate metabolism;Pyrimidine metabolism</t>
  </si>
  <si>
    <t>AOTCASE;ATCASE;CPSASE</t>
  </si>
  <si>
    <t>ATP_GRASP;CARBAMOYLTRANSFERASE;CPSASE_1;CPSASE_2;DIHYDROOROTASE_1;DIHYDROOROTASE_2;GATASE_TYPE_1</t>
  </si>
  <si>
    <t>Aspartate carbamoyltransferase;CAD protein;Dihydroorotase;Glutamine-dependent carbamoyl-phosphate synthase</t>
  </si>
  <si>
    <t>P27797</t>
  </si>
  <si>
    <t>Calreticulin</t>
  </si>
  <si>
    <t>CALR</t>
  </si>
  <si>
    <t>actin cytoskeleton organization;actin filament-based process;aging;antigen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regulation;calcium ion homeostasis;carbohydrate metabolic process;cardiac cell differentiation;cardiac muscle cell differentiation;cation homeostasis;cell aging;cell cycle arrest;cell cycle process;cell differentiation;cellular calcium ion homeostasis;cellular carbohydrate metabolic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macromolecular complex assembly;cellular macromolecular complex subunit organization;cellular macromolecule localization;cellular macromolecule metabolic process;cellular membrane organization;cellular metabolic process;cellular metal ion homeostasis;cellular process;cellular protein complex assembly;cellular protein localization;cellular protein metabolic process;cellular response to chemical stimulus;cellular response to inorganic substance;cellular response to lithium ion;cellular response to metal ion;cellular response to organic substance;cellular response to stimulus;cellular response to stress;cellular response to topologically incorrect protein;cellular response to unfolded protein;cellular senescence;chaperone-mediated protein folding;chemical homeostasis;cortical actin cytoskeleton organization;cortical cytoskeleton organization;corticosteroid receptor signaling pathway;cytoskeleton organization;developmental process;divalent inorganic cation homeostasis;endocytosis;endoplasmic reticulum unfolded protein response;ER-nucleus signaling pathway;establishment of localization;establishment of localization in cell;establishment of protein localization;gamete generation;glucocorticoid receptor signaling pathway;glycosylation;homeostatic process;immune system process;intracellular protein transport;intracellular receptor mediated signaling pathway;intracellular transport;ion homeostasis;localization;macromolecular complex assembly;macromolecular complex subunit organization;macromolecule glycosylation;macromolecule localization;macromolecule metabolic process;macromolecule modification;maintenance of location;male gamete generation;membrane invagination;membrane organization;metabolic process;metal ion homeostasis;multicellular organismal process;multicellular organismal reproductive process;muscle cell differentiation;negative regulation of biological process;negative regulation of biosynthetic process;negative regulation of cell communication;negative regulation of cell cycle;negative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translation;nuclear export;nuclear transport;nucleocytoplasmic transport;organelle organization;peptide antigen assembly with MHC class I protein complex;peptide antigen assembly with MHC protein complex;peptidyl-amino acid modification;peptidyl-asparagine modification;positive regulation of behavior;positive regulation of biological process;positive regulation of biosynthetic process;positive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dendritic cell chemotaxis;positive regulation of DNA metabolic process;positive regulation of DNA replication;positive regulation of endocytosis;positive regulation of gene expression;positive regulation of immune system process;positive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phagocytosis;positive regulation of response to external stimulus;positive regulation of response to stimulus;positive regulation of transport;posttranscriptional regulation of gene expression;post-translational protein modification;primary metabolic process;protein complex assembly;protein complex subunit organization;protein export from nucleus;protein folding;protein folding in endoplasmic reticulum;protein glycosylation;protein localization;protein localization to nucleus;protein localization to organelle;protein maturation;protein maturation by protein folding;protein metabolic process;protein modification process;protein N-linked glycosylation;protein N-linked glycosylation via asparagine;protein stabilization;protein targeting;protein transport;receptor-mediated endocytosis;regulation of apoptosis;regulation of behavior;regulation of biological process;regulation of biological quality;regulation of biosynthetic process;regulation of cell communication;regulation of cell cycle;regulation of cell cycle process;regulation of cell death;regulation of cell development;regulation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dendritic cell chemotaxis;regulation of developmental process;regulation of DNA metabolic process;regulation of DNA replication;regulation of endocytosis;regulation of gene expression;regulation of immune system process;regulation of leukocyte chemotaxis;regulation of leukocyte migration;regulation of localization;regulation of locomotion;regulation of macromolecule biosynthetic process;regulation of macromolecule metabolic process;regulation of meiosis;regulation of meiotic cell cycle;regulation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phagocytosis;regulation of primary metabolic process;regulation of programmed cell death;regulation of protein metabolic process;regulation of protein stability;regulation of response to external stimulus;regulation of response to stimulus;regulation of retinoic acid receptor signaling pathway;regulation of RNA metabolic process;regulation of signal transduction;regulation of signaling;regulation of steroid hormone receptor signaling pathway;regulation of transcription from RNA polymerase II promoter;regulation of transcription, DNA-dependent;regulation of translation;regulation of transport;regulation of vesicle-mediated transport;reproductive process;response to chemical stimulus;response to drug;response to endogenous stimulus;response to endoplasmic reticulum stress;response to estradiol stimulus;response to estrogen stimulus;response to hormone stimulus;response to inorganic substance;response to lithium ion;response to metal ion;response to organic substance;response to steroid hormone stimulus;response to stimulus;response to stress;response to testosterone stimulus;response to topologically incorrect protein;response to unfolded protein;sequestering of calcium ion;sequestering of metal ion;signal transduction;spermatogenesis;steroid hormone receptor signaling pathway;striated muscle cell differentiation;transport;vesicle-mediated transport</t>
  </si>
  <si>
    <t>androgen receptor binding;binding;calcium ion binding;carbohydrate binding;cation binding;chaperone binding;complement binding;complement component C1q binding;DNA binding;enzyme binding;glycoprotein binding;hormone binding;hormone receptor binding;integrin binding;ion binding;iron ion binding;metal ion binding;mRNA binding;nuclear hormone receptor binding;nucleic acid binding;opsonin binding;peptide binding;protein binding;protein binding involved in protein folding;protein complex binding;receptor binding;RNA binding;steroid hormone receptor binding;transition metal ion binding;ubiquitin protein ligase binding;unfolded protein binding;zinc ion binding</t>
  </si>
  <si>
    <t>acrosomal vesicle;adherens junction;anchoring junction;cell junction;cell part;cell surface;cell-substrate adherens junction;cell-substrate junction;cytoplasm;cytoplasmic membrane-bounded vesicle;cytoplasmic membrane-bounded vesicle lumen;cytoplasmic part;cytoplasmic vesicle;cytoplasmic vesicle part;cytosol;endocytic vesicle lumen;endoplasmic reticulum;endoplasmic reticulum lumen;endoplasmic reticulum part;external side of plasma membrane;extracellular matrix;extracellular membrane-bounded organelle;extracellular organelle;extracellular region;extracellular region part;extracellular space;extracellular vesicular exosome;focal adhesion;Golgi apparatus;integral to endoplasmic reticulum membrane;integral to lumenal side of endoplasmic reticulum membrane;integral to membrane;integral to organelle membrane;intracellular;intracellular membrane-bounded organelle;intracellular organelle;intracellular organelle lumen;intracellular organelle part;intracellular part;intrinsic to endoplasmic reticulum membrane;intrinsic to membrane;intrinsic to organelle membrane;macromolecular complex;membrane;membrane part;membrane-bounded organelle;membrane-bounded vesicle;membrane-enclosed lumen;MHC class I peptide loading complex;nucleus;organelle;organelle lumen;organelle part;perinuclear region of cytoplasm;plasma membrane part;polysome;protein complex;proteinaceous extracellular matrix;ribonucleoprotein complex;sarcoplasmic reticulum lumen;smooth endoplasmic reticulum;stored secretory granule;vesicle;vesicle lumen</t>
  </si>
  <si>
    <t>Antigen processing and presentation;Chagas disease (American trypanosomiasis);Phagosome;Protein processing in endoplasmic reticulum</t>
  </si>
  <si>
    <t>CALRETICULIN</t>
  </si>
  <si>
    <t>CALRETICULIN_1;CALRETICULIN_2;CALRETICULIN_REPEAT;ER_TARGET</t>
  </si>
  <si>
    <t>P27816</t>
  </si>
  <si>
    <t>Microtubule-associated protein 4</t>
  </si>
  <si>
    <t>MAP4</t>
  </si>
  <si>
    <t>cell cycle process;cell division;cellular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orientation;microtubule cytoskeleton organization;microtubule sliding;microtubule-based movement;microtubule-based process;mitotic spindle organization;organelle organization;spindle organization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</si>
  <si>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vesicle;microtubule;microtubule associated complex;microtubule cytoskeleton;mitotic spindle;non-membrane-bounded organelle;organelle;organelle part;plasma membrane;protein complex;spindle;vesicle</t>
  </si>
  <si>
    <t>TAU_MAP_1;TAU_MAP_2</t>
  </si>
  <si>
    <t>P27824</t>
  </si>
  <si>
    <t>Calnexin</t>
  </si>
  <si>
    <t>CANX</t>
  </si>
  <si>
    <t>aging;antigen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or biogenesis;cellular macromolecule metabolic process;cellular membrane organization;cellular metabolic process;cellular process;cellular protein metabolic process;chaperone-mediated protein folding;clathrin-mediated endocytosis;developmental process;endocytosis;establishment of localization;establishment of localization in cell;establishment of protein localization;glycosylation;immune system process;macromolecule glycosylation;macromolecule metabolic process;macromolecule modification;membrane invagination;membrane organization;metabolic process;peptidyl-amino acid modification;peptidyl-asparagine modification;post-translational protein modification;primary metabolic process;protein folding;protein folding in endoplasmic reticulum;protein glycosylation;protein metabolic process;protein modification process;protein N-linked glycosylation;protein N-linked glycosylation via asparagine;protein secretion;protein transport;receptor-mediated endocytosis;secretion;secretion by cell;synaptic vesicle endocytosis;synaptic vesicle transport;transport;vesicle-mediated transport</t>
  </si>
  <si>
    <t>binding;calcium ion binding;carbohydrate binding;cation binding;ion binding;metal ion binding</t>
  </si>
  <si>
    <t>axon;cell body;cell part;cell projection;cell projection cytoplasm;cell projection part;cytoplasmic membrane-bounded vesicle;cytoplasmic part;cytoplasmic vesicle;dendrite cytoplasm;dendritic spine;endoplasmic reticulum;endoplasmic reticulum lumen;endoplasmic reticulum membrane;endoplasmic reticulum part;ER-mitochondrion membrane contact site;extracellular membrane-bounded organelle;extracellular organelle;extracellular region part;extracellular vesicular exosome;integral to endoplasmic reticulum membrane;integral to lumenal side of endoplasmic reticulum membrane;integral to membrane;integral to organelle membrane;intracellular membrane-bounded organelle;intracellular non-membrane-bounded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lumen;mitochondrial membrane part;mitochondrial part;neuron projection;neuron spine;neuronal cell body;non-membrane-bounded organelle;organelle;organelle lumen;organelle membrane;organelle membrane contact site;organelle part;pigment granule;protein complex;ribonucleoprotein complex;ribosome;rough endoplasmic reticulum;smooth endoplasmic reticulum;vesicle</t>
  </si>
  <si>
    <t>Antigen processing and presentation;Phagosome;Protein processing in endoplasmic reticulum</t>
  </si>
  <si>
    <t>CALRETICULIN_1;CALRETICULIN_2;CALRETICULIN_REPEAT</t>
  </si>
  <si>
    <t>P28066</t>
  </si>
  <si>
    <t>Proteasome subunit alpha type-5</t>
  </si>
  <si>
    <t>PSMA5</t>
  </si>
  <si>
    <t>P28070</t>
  </si>
  <si>
    <t>Proteasome subunit beta type-4</t>
  </si>
  <si>
    <t>PSMB4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</si>
  <si>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defense response;negative regulation of immune response;negative regulation of immune system process;negative regulation of inflammatory response;negative regulation of inflammatory response to antigenic stimulus;negative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external stimulus;negative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inflammatory response;regulation of inflammatory response to antigenic stimulus;regulation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</si>
  <si>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activity;lipopolysaccharide binding;peptidase activity;peptidase activity, acting on L-amino acid peptides;threonine-type endopeptidase activity;threonine-type peptidase activity</t>
  </si>
  <si>
    <t>P28072</t>
  </si>
  <si>
    <t>Proteasome subunit beta type-6</t>
  </si>
  <si>
    <t>PSMB6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</si>
  <si>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</si>
  <si>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PROTEASOME</t>
  </si>
  <si>
    <t>P28074</t>
  </si>
  <si>
    <t>Proteasome subunit beta type-5</t>
  </si>
  <si>
    <t>PSMB5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</si>
  <si>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oxidative stress;response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</si>
  <si>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part;proteasome complex;proteasome core complex;protein complex;vesicle</t>
  </si>
  <si>
    <t>P28288</t>
  </si>
  <si>
    <t>ATP-binding cassette sub-family D member 3</t>
  </si>
  <si>
    <t>ABCD3</t>
  </si>
  <si>
    <t>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process;establishment of localization;fatty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process;organelle organization;organic acid catabolic process;organic acid metabolic process;oxidation-reduction process;oxoacid metabolic process;peroxisome organization;primary metabolic process;small molecule catabolic process;small molecule metabolic process;transmembrane transport;transport;very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</si>
  <si>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binding;nucleoside-triphosphatase activity;nucleotide binding;P-P-bond-hydrolysis-driven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binding;transmembrane transporter activity;transporter activity</t>
  </si>
  <si>
    <t>cell part;cytoplasmic part;cytosol;integral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part;mitochondrial inner membrane;mitochondrial membrane;mitochondrial part;organelle;organelle inner membrane;organelle lumen;organelle membrane;organelle part;peroxisomal matrix;peroxisomal membrane;peroxisomal part;peroxisome</t>
  </si>
  <si>
    <t>ABC transporters;Peroxisome</t>
  </si>
  <si>
    <t>P28290</t>
  </si>
  <si>
    <t>Sperm-specific antigen 2</t>
  </si>
  <si>
    <t>SSFA2</t>
  </si>
  <si>
    <t>cell part;cytoplasm;intracellular membrane-bounded organelle;intracellular organelle;intracellular organelle part;intracellular part;membrane;membrane-bounded organelle;nuclear part;nucleoplasm;nucleus;organelle;organelle part;plasma membrane</t>
  </si>
  <si>
    <t>P28331</t>
  </si>
  <si>
    <t>NADH-ubiquinone oxidoreductase 75 kDa subunit, mitochondrial</t>
  </si>
  <si>
    <t>NDUFS1</t>
  </si>
  <si>
    <t>apoptotic mitochondrial changes;ATP metabolic process;biological regulation;cellular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metabolic process;cellular nitrogen compound metabolic process;cellular process;cellular respiration;chemical homeostasis;electron transport chain;energy derivation by oxidation of organic compounds;generation of precursor metabolites and energy;heterocycle metabolic process;homeostatic process;ion homeostasis;metabolic process;mitochondrial electron transport, NADH to ubiquinone;mitochondrion organization;nitrogen compound metabolic process;nucleobase-containing compound metabolic process;nucleobase-containing small molecule metabolic process;nucleoside phosphate metabolic process;nucleoside triphosphate metabolic process;nucleotide metabolic process;organelle organization;oxidation-reduction process;primary metabolic process;purine nucleoside triphosphate metabolic process;purine nucleotide metabolic process;purine ribonucleoside triphosphate metabolic process;purine ribonucleotide metabolic process;purine-containing compound metabolic process;reactive oxygen species metabolic process;regulation of biological quality;regulation of membrane potential;regulation of mitochondrial membrane potential;respiratory electron transport chain;ribonucleoside triphosphate metabolic process;ribonucleotide metabolic process;small molecule metabolic process</t>
  </si>
  <si>
    <t>2 iron, 2 sulfur cluster binding;4 iron, 4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</si>
  <si>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membrane part;mitochondrial part;mitochondrial respiratory chain complex I;mitochondrion;NADH dehydrogenase complex;organelle;organelle envelope lumen;organelle inner membrane;organelle membrane;organelle part;protein complex;respiratory chain complex I</t>
  </si>
  <si>
    <t>2FE2S_FER_2;4FE4S_MOW_BIS_MGD;COMPLEX1_75K_1;COMPLEX1_75K_2;COMPLEX1_75K_3</t>
  </si>
  <si>
    <t>P28340</t>
  </si>
  <si>
    <t>DNA polymerase delta catalytic subunit</t>
  </si>
  <si>
    <t>POLD1</t>
  </si>
  <si>
    <t>anatomical structure homeostasis;base-excision repair;base-excision repair, gap-filling;biological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UV;chemical homeostasis;chromosome organization;detection of stimulus;DNA biosynthetic process;DNA damage response, detection of DNA damage;DNA metabolic process;DNA recombination;DNA repair;DNA replication;DNA replication proofreading;DNA strand elongation;DNA strand elongation involved in DNA replication;DNA synthesis involved in DNA repair;DNA-dependent DNA replication;fatty acid homeostasis;homeostatic process;lipid homeostasis;macromolecule biosynthetic process;macromolecule metabolic process;maintenance of fidelity involved in DNA-dependent DNA replication;metabolic process;mismatch repair;mitotic cell cycle;mitotic recombination;nitrogen compound metabolic process;nucleic acid metabolic process;nucleic acid phosphodiester bond hydrolysis;nucleobase-containing compound metabolic process;nucleotide-excision repair;nucleotide-excision repair, DNA gap filling;organelle organization;postreplication repair;primary metabolic process;regulation of biological quality;response to abiotic stimulus;response to DNA damage stimulus;response to light stimulus;response to radiation;response to stimulus;response to stress;response to UV;small molecule metabolic process;telomere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</si>
  <si>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3'-5' exonuclease activity;3'-5'-exodeoxyribonuclease activity;4 iron, 4 sulfur cluster binding;binding;catalytic activity;cation binding;chromatin binding;damaged DNA binding;deoxyribonuclease activity;DNA binding;DNA polymerase activity;DNA-directed DNA polymerase activity;exodeoxyribonuclease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</t>
  </si>
  <si>
    <t>aggresome;cell part;chromosomal part;cytoplasm;delta DNA polymerase complex;DNA polymerase complex;inclusion body;intracellular membrane-bounded organelle;intracellular organelle;intracellular organelle part;intracellular part;macromolecular complex;membrane;membrane-bounded organelle;nuclear chromosome part;nuclear part;nucleoplasm;nucleotide-excision repair complex;nucleus;organelle;organelle part;protein complex</t>
  </si>
  <si>
    <t>Base excision repair;DNA replication;Homologous recombination;Mismatch repair;Nucleotide excision repair;Purine metabolism;Pyrimidine metabolism</t>
  </si>
  <si>
    <t>P28347;Q15561;Q99594;Q15562</t>
  </si>
  <si>
    <t>Transcriptional enhancer factor TEF-1;Transcriptional enhancer factor TEF-3;Transcriptional enhancer factor TEF-5;Transcriptional enhancer factor TEF-4</t>
  </si>
  <si>
    <t>TEAD1;TEAD2;TEAD3;TEAD4</t>
  </si>
  <si>
    <t>anatomical structure development;anatomical structure formation involved in morphogenesis;anatomical structure morphogenesis;biological regulation;biosynthetic process;cell differentiation;cellular biosynthetic process;cellular developmental process;cellular macromolecule metabolic process;cellular metabolic process;cellular nitrogen compound metabolic process;cellular process;cellular response to stimulus;developmental process;embryonic heart tube morphogenesis;embryonic morphogenesis;embryonic organ development;epithelial tube morphogenesis;female pregnancy;gene expression;hippo signaling cascade;intracellular signal transduction;lateral mesoderm development;macromolecule metabolic process;mesoderm development;metabolic process;morphogenesis of an epithelium;multi-organism process;muscle organ development;muscle structure development;negative regulation of biological process;negative regulation of cell death;negative regulation of cellular process;neural tube closure;nitrogen compound metabolic process;notochord development;nucleic acid metabolic process;nucleobase-containing compound metabolic process;organ development;paraxial mesoderm development;positive regulation of biological process;positive regulation of biosynthetic process;positive regulation of cellular biosynthetic process;positive regulation of cellular metabolic process;positive regulation of cellular process;positive regulation of defense response to virus by host;positive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transcription from RNA polymerase II promoter;regulation of transcription, DNA-dependent;reproductive process;response to stimulus;RNA biosynthetic process;RNA metabolic process;signal transduction;skeletal system development;system development;tissue development;tissue morphogenesis;transcription initiation from RNA polymerase II promoter;transcription initiation, DNA-dependent;tube closure;tube formation;tube morphogenesis;vasculogenesis</t>
  </si>
  <si>
    <t>binding;DNA binding;nucleic acid binding;nucleic acid binding transcription factor activity;protein binding;RNA polymerase II transcription factor binding;sequence-specific distal enhancer binding RNA polymerase II transcription factor activity;sequence-specific DNA binding RNA polymerase II transcription factor activity;sequence-specific DNA binding transcription factor activity;transcription factor binding</t>
  </si>
  <si>
    <t>cell part;cytoplasm;cytoplasmic part;Golgi apparatus;intracellular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</si>
  <si>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TEADOMAIN</t>
  </si>
  <si>
    <t>TEA_1;TEA_2</t>
  </si>
  <si>
    <t>Transcriptional enhancer factor TEF-1;Transcriptional enhancer factor TEF-3;Transcriptional enhancer factor TEF-4;Transcriptional enhancer factor TEF-5</t>
  </si>
  <si>
    <t>P28482;P31152;Q16659</t>
  </si>
  <si>
    <t>P28482</t>
  </si>
  <si>
    <t>Mitogen-activated protein kinase 1</t>
  </si>
  <si>
    <t>MAPK1;MAPK4;MAPK6</t>
  </si>
  <si>
    <t>activation of immune response;activation of innate immune response;activation of MAPK activity;activation of MAPKK activity;activation of protein kinase activity;anatomical structure development;anatomical structure morphogenesis;antigen receptor-mediated signaling pathway;apoptosis;axon guidance;B cell receptor signaling pathway;biological regulation;biosynthetic process;blood coagulation;blood vessel development;caveolin-mediated endocytosis;cell activation;cell communication;cell cycle;cell death;cell proliferation;cell surface receptor linked signaling pathway;cell-cell signaling;cellular aromatic compound metabolic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biotic stimulus;cellular response to chemical stimulus;cellular response to cytokine stimulus;cellular response to endogenous stimulus;cellular response to fibroblast growth factor stimulus;cellular response to granulocyte macrophage colony-stimulating factor stimulus;cellular response to growth factor stimulus;cellular response to heat;cellular response to hormone stimulus;cellular response to insulin stimulus;cellular response to lipopolysaccharide;cellular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stimulus;chemotaxis;coagulation;cytosine metabolic process;death;defense response;developmental process;embryonic organ development;endocytosis;enzyme linked receptor protein signaling pathway;epidermal growth factor receptor signaling pathway;epithelial cell proliferation;ERK1 and ERK2 cascade;establishment of localization;establishment of localization in cell;establishment of protein localization;fibroblast growth factor receptor signaling pathway;hemostasis;heterocycle metabolic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response-activating signal transduction;insulin receptor signaling pathway;intracellular protein kinase cascade;intracellular protein transport;intracellular signal transduction;intracellular transport;JAK-STAT cascade;JAK-STAT cascade involved in growth hormone signaling pathway;labyrinthine layer blood vessel development;lipopolysaccharide-mediated signaling pathway;locomotion;macromolecule biosynthetic process;macromolecule metabolic process;macromolecule modification;mammary gland epithelial cell proliferation;MAPK import into nucleus;MAPKKK cascade;membrane invagination;membrane organization;metabolic process;multicellular organismal process;MyD88-dependent toll-like receptor signaling pathway;MyD88-independent toll-like receptor signaling pathway;negative regulation of biological process;negative regulation of cell differentiation;negative regulation of cellular process;negative regulation of developmental process;nerve growth factor receptor signaling pathway;neurological system process;nitrogen compound metabolic process;nuclear import;nuclear transport;nucleic acid metabolic process;nucleobase metabolic process;nucleobase-containing compound metabolic process;nucleobase-containing small molecule metabolic process;nucleocytoplasmic transport;organ development;organ morphogenesis;pattern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process;phosphorylation;placenta blood vessel development;platelet activation;positive regulation of biological process;positive regulation of biosynthetic process;positive regulation of catalytic activity;positive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peptidyl-threonine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transcription, DNA-dependent;positive regulation of transferase activity;positive regulation of translation;posttranscriptional regulation of gene expression;primary metabolic process;programmed cell death;protein import;protein import into nucleus;protein metabolic process;protein modification process;protein phosphorylation;protein targeting;protein transport;pyrimidine base metabolic process;pyrimidine-containing compound metabolic process;Ras protein signal transduction;receptor-mediated endocytosis;regulation of biological process;regulation of biological quality;regulation of biosynthetic process;regulation of body fluid levels;regulation of catalytic activity;regulation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developmental process;regulation of early endosome to late endosome transport;regulation of gene expression;regulation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estrogen stimulus;response to exogenous dsRNA;response to external stimulus;response to fibroblast growth factor stimulus;response to granulocyte macrophage colony-stimulating factor stimulus;response to growth factor stimulus;response to heat;response to hormone stimulus;response to insulin stimulus;response to lipopolysaccharide;response to molecule of bacterial origin;response to organic substance;response to peptide hormone stimulus;response to steroid hormone stimulus;response to stimulus;response to stress;response to temperature stimulus;response to toxin;RNA biosynthetic process;RNA metabolic process;sensory perception;sensory perception of pain;signal transduction;signaling;small GTPase mediated signal transduction;small molecule metabolic process;stress-activated MAPK cascade;stress-activated protein kinase signaling cascade;synaptic transmission;system process;T cell receptor signaling pathway;taxis;toll-like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tyrosine kinase signaling pathway;transport;TRIF-dependent toll-like receptor signaling pathway;vascular endothelial growth factor receptor signaling pathway;vesicle-mediated transport;viral reproduction</t>
  </si>
  <si>
    <t>adenyl nucleotide binding;adenyl ribonucleotide binding;ATP binding;binding;catalytic activity;DNA binding;enzyme binding;identical protein binding;kinase activity;kinase binding;MAP kinase activity;molecular transducer activity;nucleic acid binding;nucleotide binding;phosphatase binding;phosphotransferase activity, alcohol group as acceptor;protein binding;protein dimerization activity;protein homodimerization activity;protein kinase activity;protein kinase binding;protein serine/threonine kinase activity;purine nucleotide binding;purine ribonucleoside triphosphate binding;purine ribonucleotide binding;receptor signaling protein activity;receptor signaling protein serine/threonine kinase activity;ribonucleotide binding;RNA polymerase II carboxy-terminal domain kinase activity;signal transducer activity;transferase activity;transferase activity, transferring phosphorus-containing groups</t>
  </si>
  <si>
    <t>adherens junction;anchoring junction;axon;caveola;cell junction;cell part;cell projection;cell projection cytoplasm;cell projection part;cell-substrate adherens junction;cell-substrate junction;cytoplasm;cytoplasmic part;cytoskeletal part;cytoskeleton;cytosol;dendrite cytoplasm;early endosome;endosome;extracellular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endosome;macromolecular complex;membrane part;membrane raft;membrane-bounded organelle;membrane-bounded vesicle;microtubule cytoskeleton;microtubule organizing center;mitochondrion;mitotic spindle;neuron projection;non-membrane-bounded organelle;nuclear part;nucleoplasm;nucleus;organelle;organelle part;perikaryon;plasma membrane part;protein complex;pseudopodium;spindle;vesicle</t>
  </si>
  <si>
    <t>ERK1ERK2MAPK;ERK3ERK4MAPK</t>
  </si>
  <si>
    <t>Mitogen-activated protein kinase 1;Mitogen-activated protein kinase 4;Mitogen-activated protein kinase 6</t>
  </si>
  <si>
    <t>P28838</t>
  </si>
  <si>
    <t>Cytosol aminopeptidase</t>
  </si>
  <si>
    <t>LAP3</t>
  </si>
  <si>
    <t>macromolecule metabolic process;metabolic process;primary metabolic process;protein metabolic process;proteolysis</t>
  </si>
  <si>
    <t>aminopeptidase activity;binding;catalytic activity;cation binding;exopeptidase activity;hydrolase activity;ion binding;manganese ion binding;metal ion binding;metalloexopeptidase activity;metallopeptidase activity;peptidase activity;peptidase activity, acting on L-amino acid peptides;transition metal ion binding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</si>
  <si>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adhesion;Golgi apparatus part;intracellular membrane-bounded organelle;intracellular organelle;intracellular organelle part;intracellular part;membrane-bounded organelle;membrane-bounded vesicle;mitochondrion;nuclear part;nucleoplasm;nucleus;organelle;organelle part;trans-Golgi network;vesicle</t>
  </si>
  <si>
    <t>Arginine and proline metabolism;Glutathione metabolism</t>
  </si>
  <si>
    <t>LAMNOPPTDASE</t>
  </si>
  <si>
    <t>CYTOSOL_AP</t>
  </si>
  <si>
    <t>P29122</t>
  </si>
  <si>
    <t>Proprotein convertase subtilisin/kexin type 6</t>
  </si>
  <si>
    <t>PCSK6</t>
  </si>
  <si>
    <t>anterior/posterior axis specification;anterior/posterior axis specification, embryo;axis specification;biological regulation;cell surface receptor linked signaling pathway;cellular macromolecule metabolic process;cellular metabolic process;cellular process;cellular response to stimulus;determination of bilateral symmetry;determination of left/right symmetry;developmental process;embryonic axis specification;embryonic pattern specification;enzyme linked receptor protein signaling pathway;establishment of localization;establishment of localization in cell;glycoprotein metabolic process;hormone metabolic process;macromolecule metabolic process;metabolic process;multicellular organismal process;nerve growth factor processing;nerve growth factor production;nerve growth factor receptor signaling pathway;neurotrophin production;pattern specification process;peptide hormone processing;primary metabolic process;protein maturation;protein metabolic process;protein processing;regulation of biological process;regulation of biological quality;regulation of BMP signaling pathway;regulation of cellular process;regulation of hormone levels;regulation of response to stimulus;regulation of signal transduction;regulation of signaling;regulation of transmembrane receptor protein serine/threonine kinase signaling pathway;response to stimulus;secretion;secretion by cell;signal transduction;specification of symmetry;transmembrane receptor protein tyrosine kinase signaling pathway;transport;zygotic determination of anterior/posterior axis, embryo</t>
  </si>
  <si>
    <t>binding;carbohydrate binding;catalytic activity;endopeptidase activity;glycosaminoglycan binding;growth factor binding;heparin binding;hydrolase activity;nerve growth factor binding;neurotrophin binding;pattern binding;peptidase activity;peptidase activity, acting on L-amino acid peptides;polysaccharide binding;protein binding;serine hydrolase activity;serine-type endopeptidase activity;serine-type peptidase activity</t>
  </si>
  <si>
    <t>cell part;cell surface;cytoplasmic part;endoplasmic reticulum;extracellular matrix;extracellular region part;extracellular space;Golgi apparatus part;Golgi lumen;intracellular membrane-bounded organelle;intracellular organelle;intracellular organelle lumen;intracellular organelle part;intracellular part;membrane;membrane-bounded organelle;membrane-enclosed lumen;organelle;organelle lumen;organelle part</t>
  </si>
  <si>
    <t>SUBTILISIN</t>
  </si>
  <si>
    <t>PLAC;SUBTILASE_ASP;SUBTILASE_HIS;SUBTILASE_SER</t>
  </si>
  <si>
    <t>P29144</t>
  </si>
  <si>
    <t>Tripeptidyl-peptidase 2</t>
  </si>
  <si>
    <t>TPP2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</si>
  <si>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</t>
  </si>
  <si>
    <t>aminopeptidase activity;binding;catalytic activity;endopeptidase activity;exopeptidase activity;hydrolase activity;peptidase activity;peptidase activity, acting on L-amino acid peptides;peptide binding;serine hydrolase activity;serine-type endopeptidase activity;serine-type peptidase activity;tripeptidyl-peptidase activity</t>
  </si>
  <si>
    <t>SUBTILASE_HIS;SUBTILASE_SER</t>
  </si>
  <si>
    <t>P29372</t>
  </si>
  <si>
    <t>DNA-3-methyladenine glycosylase</t>
  </si>
  <si>
    <t>MPG</t>
  </si>
  <si>
    <t>2'-deoxyribonucleotide metabolic process;base-excision repair;base-excision repair, AP site formation;catabolic process;cellular catabolic process;cellular macromolecule catabolic process;cellular macromolecule metabolic process;cellular metabolic process;cellular nitrogen compound catabolic process;cellular nitrogen compound metabolic process;cellular process;cellular response to stimulus;cellular response to stress;deoxyribonucleotide catabolic process;deoxyribonucleotide metabolic process;depurination;DNA catabolic process;DNA dealkylation;DNA dealkylation involved in DNA repair;DNA metabolic process;DNA modification;DNA repair;heterocycle catabolic process;heterocycle metabolic process;macromolecule catabolic process;macromolecule metabolic process;macromolecule modification;metabolic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process;purine deoxyribonucleotide catabolic process;purine deoxyribonucleotide metabolic process;purine nucleotide catabolic process;purine nucleotide metabolic process;purine-containing compound catabolic process;purine-containing compound metabolic process;response to DNA damage stimulus;response to stimulus;response to stress;small molecule metabolic process</t>
  </si>
  <si>
    <t>alkylbase DNA N-glycosylase activity;binding;catalytic activity;damaged DNA binding;DNA binding;DNA N-glycosylase activity;DNA-3-methyladenine glycosylase I activity;DNA-7-methylguanine glycosylase activity;hydrolase activity;hydrolase activity, acting on glycosyl bonds;hydrolase activity, hydrolyzing N-glycosyl compounds;nucleic acid binding</t>
  </si>
  <si>
    <t>cell part;cytoplasmic part;intracellular non-membrane-bounded organelle;intracellular organelle;intracellular organelle part;intracellular part;mitochondrial nucleoid;mitochondrial part;non-membrane-bounded organelle;nuclear part;nucleoid;nucleoplasm;organelle;organelle part</t>
  </si>
  <si>
    <t>P29401</t>
  </si>
  <si>
    <t>Transketolase</t>
  </si>
  <si>
    <t>TKT</t>
  </si>
  <si>
    <t>alcohol biosynthetic process;alcohol catabolic process;alcohol metabolic process;aldehyde biosynthetic process;biological regulation;biosynthetic process;carbohydrate biosynthetic process;carbohydrate catabolic process;carbohydrate metabolic process;catabolic process;cellular aldehyde metabolic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process;glyceraldehyde-3-phosphate biosynthetic process;glyceraldehyde-3-phosphate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process;pentose biosynthetic process;pentose metabolic process;pentose-phosphate shunt;pentose-phosphate shunt, non-oxidative branch;primary metabolic process;pyridine nucleotide metabolic process;pyridine-containing compound metabolic process;regulation of biological process;regulation of growth;small molecule biosynthetic process;small molecule catabolic process;small molecule metabolic process;xylulose biosynthetic process;xylulose metabolic process</t>
  </si>
  <si>
    <t>binding;catalytic activity;cation binding;cofactor binding;identical protein binding;ion binding;metal ion binding;protein binding;protein dimerization activity;protein homodimerization activity;transferase activity;transferase activity, transferring aldehyde or ketonic groups;transketolase activity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</si>
  <si>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vesicle;microbody;nuclear part;nucleoplasm;nucleus;organelle;organelle part;peroxisome;vesicle</t>
  </si>
  <si>
    <t>Biosynthesis of ansamycins;Carbon fixation in photosynthetic organisms;Pentose phosphate pathway</t>
  </si>
  <si>
    <t>TRANSKETOLASE_1;TRANSKETOLASE_2</t>
  </si>
  <si>
    <t>P29558;Q15434;Q6XE24</t>
  </si>
  <si>
    <t>RNA-binding motif, single-stranded-interacting protein 1;RNA-binding motif, single-stranded-interacting protein 2;RNA-binding motif, single-stranded-interacting protein 3</t>
  </si>
  <si>
    <t>RBMS1;RBMS2;RBMS3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</si>
  <si>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metabolic process;RNA processing</t>
  </si>
  <si>
    <t>binding;DNA binding;double-stranded DNA binding;mRNA 3'-UTR binding;mRNA binding;nucleic acid binding;nucleotide binding;RNA binding;single-stranded DNA binding;structure-specific DNA binding</t>
  </si>
  <si>
    <t>HUDSXLRNA</t>
  </si>
  <si>
    <t>P29590</t>
  </si>
  <si>
    <t>Protein PML</t>
  </si>
  <si>
    <t>PML</t>
  </si>
  <si>
    <t>activation of caspase activity;aging;anatomical structure morphogenesis;apoptosis;apoptosis in response to endoplasmic reticulum stress;biological regulation;biosynthetic process;branching involved in mammary gland duct morphogenesis;branching morphogenesis of a tube;calcium ion homeostasis;catabolic process;cation homeostasis;cell aging;cell cycle arrest;cell cycle process;cell death;cell differentiation;cell fate commitment;cell surface receptor linked signaling pathway;cellular biosynthetic process;cellular calcium ion homeostasis;cellular catabolic process;cellular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biosynthetic process;cellular macromolecule catabolic process;cellular macromolecule metabolic process;cellular metabolic process;cellular metal ion homeostasis;cellular nitrogen compound metabolic process;cellular process;cellular protein metabolic process;cellular response to chemical stimulus;cellular response to cytokine stimulus;cellular response to interferon-gamma;cellular response to interleukin-4;cellular response to organic substance;cellular response to oxidative stress;cellular response to stimulus;cellular response to stress;cellular senescence;chemical homeostasis;circadian regulation of gene expression;circadian rhythm;common-partner SMAD protein phosphorylation;cytokine-mediated signaling pathway;death;defense response;defense response to virus;developmental process;divalent inorganic cation homeostasis;DNA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resulting in induction of apoptosis;endoplasmic reticulum calcium ion homeostasis;entrainment of circadian clock;entrainment of circadian clock by photoperiod;enzyme linked receptor protein signaling pathway;establishment of localization;establishment of localization in cell;establishment of protein localization;homeostatic process;immune effector process;immune response;immune system process;induction of apoptosis;induction of apoptosis by intracellular signals;induction of apoptosis by oxidative stress;induction of programmed cell death;innate immune response;interferon-gamma-mediated signaling pathway;intracellular protein transport;intracellular receptor mediated signaling pathway;intracellular signal transduction;intracellular transport;ion homeostasis;macromolecular complex assembly;macromolecular complex subunit organization;macromolecule biosynthetic process;macromolecule catabolic process;macromolecule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process;metal ion homeostasis;modification-dependent macromolecule catabolic process;modification-dependent protein catabolic process;morphogenesis of a branching epithelium;morphogenesis of a branching structure;morphogenesis of an epithelium;multicellular organismal process;multi-organism process;myeloid cell differentiation;negative regulation of angiogenesis;negative regulation of biological process;negative regulation of biosynthetic process;negative regulation of catalytic activity;negative regulation of cell cycle;negative regulation of cell growth;negative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DNA metabolic process;negative regulation of DNA replication;negative regulation of gene expression;negative regulation of growth;negative regulation of homeostatic process;negative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protein ubiquitination;negative regulation of protein ubiquitination involved in ubiquitin-dependent protein catabolic process;negative regulation of RNA metabolic process;negative regulation of telomerase activity;negative regulation of telomere maintenance;negative regulation of telomere maintenance via telomerase;negative regulation of transcription, DNA-dependent;negative regulation of transferase activity;negative regulation of translation;negative regulation of translation in response to oxidative stress;negative regulation of translation in response to stress;nitrogen compound metabolic process;nuclear body organization;nuclear import;nuclear transport;nucleic acid metabolic process;nucleobase-containing compound metabolic process;nucleocytoplasmic transport;nucleus organization;organelle organization;phosphate-containing compound metabolic process;phosphorus metabolic process;phosphorylation;photoperiodism;PML body organization;positive regulation of apoptosis;positive regulation of apoptosis involved in mammary gland involution;positive regulation of biological process;positive regulation of caspase activity;positive regulation of catalytic activity;positive regulation of cell cycle arrest;positive regulation of cell cycle process;positive regulation of cell death;positive regulation of cellular component organization;positive regulation of cellular metabolic process;positive regulation of cellular process;positive regulation of cellular protein metabolic process;positive regulation of defense response to virus by host;positive regulation of developmental process;positive regulation of histone deacetylation;positive regulation of histone modification;positive regulation of hydrolase activity;positive regulation of macromolecule metabolic process;positive regulation of metabolic process;positive regulation of molecular function;positive regulation of multicellular organismal process;positive regulation of organelle organization;positive regulation of peptidase activity;positive regulation of programmed cell death;positive regulation of protein deacetylation;positive regulation of protein metabolic process;positive regulation of protein modification process;positive regulation of tissue remodeling;posttranscriptional regulation of gene expression;post-translational protein modification;primary metabolic process;programmed cell death;proteasomal protein catabolic process;proteasomal ubiquitin-dependent protein catabolic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phosphorylation;protein stabilization;protein sumoylation;protein targeting;protein transport;proteolysis;proteolysis involved in cellular protein catabolic process;regulation of anatomical structure morphogenesis;regulation of angiogenesis;regulation of apoptosis;regulation of biological process;regulation of biological quality;regulation of biosynthetic process;regulation of calcium ion transport;regulation of calcium ion transport into cytosol;regulation of catabolic process;regulation of catalytic activity;regulation of cell cycle;regulation of cell cycle arrest;regulation of cell cycle process;regulation of cell death;regulation of cell development;regulation of cell differentiation;regulation of cell growth;regulation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circadian rhythm;regulation of cysteine-type endopeptidase activity;regulation of cysteine-type endopeptidase activity involved in apoptotic process;regulation of defense response;regulation of defense response to virus;regulation of defense response to virus by host;regulation of developmental process;regulation of DNA metabolic process;regulation of DNA repair;regulation of DNA replication;regulation of double-strand break repair;regulation of endopeptidase activity;regulation of gene expression;regulation of growth;regulation of histone deacetylation;regulation of histone modification;regulation of homeostatic process;regulation of hydrolase activity;regulation of immune effector process;regulation of immune system process;regulation of ion homeostasis;regulation of ion transport;regulation of localization;regulation of macromolecule biosynthetic process;regulation of macromolecule metabolic process;regulation of metabolic process;regulation of metal ion transport;regulation of MHC class I biosynthetic process;regulation of mitotic cell cycle;regulation of molecular function;regulation of multicellular organismal development;regulation of multicellular organismal process;regulation of multi-organism process;regulation of nitrogen compound metabolic process;regulation of nucleobase-containing compound metabolic process;regulation of organelle organization;regulation of peptidase activity;regulation of phosphate metabolic process;regulation of phosphorus metabolic process;regulation of phosphorylation;regulation of primary metabolic process;regulation of programmed cell death;regulation of protein catabolic process;regulation of protein deacetylation;regulation of protein metabolic process;regulation of protein modification process;regulation of protein phosphorylation;regulation of protein stability;regulation of protein ubiquitination;regulation of protein ubiquitination involved in ubiquitin-dependent protein catabolic process;regulation of proteolysis;regulation of response to biotic stimulus;regulation of response to DNA damage stimulus;regulation of response to stimulus;regulation of response to stress;regulation of RNA metabolic process;regulation of telomerase activity;regulation of telomere maintenance;regulation of telomere maintenance via telomerase;regulation of tissue remodeling;regulation of transcription, DNA-dependent;regulation of transferase activity;regulation of translation;regulation of translation in response to oxidative stress;regulation of translation in response to stress;regulation of transport;response to abiotic stimulus;response to biotic stimulus;response to chemical stimulus;response to cytokine stimulus;response to DNA damage stimulus;response to external stimulus;response to gamma radiation;response to hypoxia;response to interferon-gamma;response to interleukin-4;response to ionizing radiation;response to light stimulus;response to organic substance;response to other organism;response to oxidative stress;response to oxygen levels;response to radiation;response to stimulus;response to stress;response to UV;response to virus;retinoic acid receptor signaling pathway;rhythmic process;RNA biosynthetic process;RNA metabolic process;signal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checkpoint;SMAD protein import into nucleus;tissue morphogenesis;transcription, DNA-dependent;transforming growth factor beta receptor signaling pathway;transmembrane receptor protein serine/threonine kinase signaling pathway;transport;tube morphogenesis;ubiquitin-dependent protein catabolic process;viral reproduction</t>
  </si>
  <si>
    <t>binding;cation binding;cobalt ion binding;DNA binding;enzyme binding;identical protein binding;ion binding;metal ion binding;nucleic acid binding;protein binding;protein binding transcription factor activity;protein dimerization activity;protein heterodimerization activity;protein homodimerization activity;small conjugating protein binding;SUMO binding;transcription coactivator activity;transcription cofactor activity;transcription factor binding transcription factor activity;transition metal ion binding;ubiquitin protein ligase binding;zinc ion binding</t>
  </si>
  <si>
    <t>cell part;cytoplasm;cytoplasmic part;cytosol;early endosome membrane;endoplasmic reticulum part;endosomal part;endosome membrane;extrinsic to endoplasmic reticulum membrane;extrinsic to membrane;extrinsic to organelle membrane;intracellular membrane-bounded organelle;intracellular non-membrane-bounded organelle;intracellular organelle;intracellular organelle part;intracellular part;membrane;membrane part;membrane-bounded organelle;non-membrane-bounded organelle;nuclear body;nuclear matrix;nuclear membrane;nuclear part;nucleolus;nucleoplasm;nucleoplasm part;nucleus;organelle;organelle membrane;organelle part;PML body</t>
  </si>
  <si>
    <t>Acute myeloid leukemia;Endocytosis;Pathways in cancer;Ubiquitin mediated proteolysis</t>
  </si>
  <si>
    <t>ZF_BBOX;ZF_RING_1;ZF_RING_2</t>
  </si>
  <si>
    <t>P29692</t>
  </si>
  <si>
    <t>Elongation factor 1-delta</t>
  </si>
  <si>
    <t>EEF1D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</si>
  <si>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stimulus;gene expression;macromolecule biosynthetic process;macromolecule metabolic process;metabolic process;mRNA transcription;nitrogen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metabolic process;regulation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DNA-dependent;response to abiotic stimulus;response to ionizing radiation;response to radiation;response to stimulus;RNA biosynthetic process;RNA metabolic process;signal transduction;transcription, DNA-dependent;translation;translational elongation</t>
  </si>
  <si>
    <t>activating transcription factor binding;binding;DNA binding;heat shock protein binding;molecular transducer activity;nucleic acid binding;protein binding;RNA binding;signal transducer activity;transcription factor binding;translation elongation factor activity;translation factor activity, nucleic acid binding</t>
  </si>
  <si>
    <t>cell part;cytoplasm;cytoplasmic part;cytosol;eukaryotic translation elongation factor 1 complex;intracellular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</si>
  <si>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P29966</t>
  </si>
  <si>
    <t>Myristoylated alanine-rich C-kinase substrate</t>
  </si>
  <si>
    <t>MARCKS</t>
  </si>
  <si>
    <t>biological regulation;cellular metabolic process;cellular process;energy derivation by oxidation of organic compounds;energy reserve metabolic process;generation of precursor metabolites and energy;metabolic process;oxidation-reduction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</t>
  </si>
  <si>
    <t>actin binding;actin filament binding;binding;calmodulin binding;cytoskeletal protein binding;protein binding</t>
  </si>
  <si>
    <t>actin cytoskeleton;adherens junction;anchoring junction;cell cortex;cell junction;cell part;cell-substrate adherens junction;cell-substrate junction;centrosome;cytoplasmic part;cytoskeletal part;cytoskeleton;extracellular membrane-bounded organelle;extracellular organelle;extracellular region part;extracellular vesicular exosome;female germ cell nucleus;focal adhesion;germ cell nucleus;germinal vesicle;intracellular membrane-bounded organelle;intracellular non-membrane-bounded organelle;intracellular organelle;intracellular organelle part;intracellular part;membrane;membrane-bounded organelle;membrane-bounded vesicle;microtubule organizing center;non-membrane-bounded organelle;nucleus;organelle;organelle part;plasma membrane;vesicle</t>
  </si>
  <si>
    <t>Fc gamma R-mediated phagocytosis</t>
  </si>
  <si>
    <t>MARCKS_1;MARCKS_2</t>
  </si>
  <si>
    <t>P29992;O95837;P50148</t>
  </si>
  <si>
    <t>P29992</t>
  </si>
  <si>
    <t>Guanine nucleotide-binding protein subunit alpha-11</t>
  </si>
  <si>
    <t>GNA11;GNA14;GNAQ</t>
  </si>
  <si>
    <t>activation of adenylate cyclase activity;activation of adenylate cyclase activity by G-protein signaling pathway;activation of phospholipase C activity;activation of phospholipase C activity by dopamine receptor signaling pathway;activation of phospholipase C activity by G-protein coupled receptor protein signaling pathway coupled to IP3 second messenger;anatomical structure development;anatomical structure morphogenesis;behavior;biological regulation;blood coagulation;cAMP-mediated signaling;cell activation;cell development;cell maturation;cell surface receptor linked signaling pathway;cellular chemical homeostasis;cellular developmental process;cellular homeostasis;cellular ion homeostasis;cellular process;cellular response to abiotic stimulus;cellular response to pH;cellular response to stimulus;central nervous system neuron development;chemical homeostasis;coagulation;cyclic-nucleotide-mediated signaling;developmental maturation;developmental pigmentation;developmental process;dopamine receptor signaling pathway;embryonic digit morphogenesis;embryonic morphogenesis;forebrain neuron development;glutamate signaling pathway;G-protein coupled receptor protein signaling pathway;G-protein signaling, coupled to cAMP nucleotide second messenger;G-protein signaling, coupled to cyclic nucleotide second messenger;heart development;hemostasis;homeostatic process;inositol phosphate-mediated signaling;intracellular signal transduction;ion homeostasis;maternal behavior;metabolic process;multicellular organismal process;multicellular organismal reproductive behavior;multicellular organismal reproductive process;negative regulation of catalytic activity;negative regulation of kinase activity;negative regulation of molecular function;negative regulation of protein kinase activity;negative regulation of transferase activity;neuron development;neuron maturation;neuron remodeling;organ development;parental behavior;pigmentation;platelet activation;positive regulation of adenylate cyclase activity;positive regulation of adenylate cyclase activity by G-protein signaling pathway;positive regulation of catalytic activity;positive regulation of cyclase activity;positive regulation of GTPase activity;positive regulation of hydrolase activity;positive regulation of lipase activity;positive regulation of lyase activity;positive regulation of molecular function;positive regulation of phospholipase activity;positive regulation of phospholipase C activity;post-embryonic development;posttranscriptional regulation of gene expression;protein stabilization;regulation of action potential;regulation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catenin import into nucleus;regulation of cell differentiation;regulation of cellular biosynthetic process;regulation of cellular catabolic process;regulation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pigmentation;regulation of developmental process;regulation of establishment of protein localization;regulation of gene expression;regulation of GTP catabolic process;regulation of GTPase activity;regulation of hydrolase activity;regulation of intracellular protein transport;regulation of intracellular transport;regulation of kinase activity;regulation of lipase activity;regulation of localization;regulation of lyase activity;regulation of macromolecule metabolic process;regulation of melanocyte differentiation;regulation of membrane potential;regulation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catabolic process;regulation of nucleotide metabolic process;regulation of phosphate metabolic process;regulation of phospholipase activity;regulation of phosphorus metabolic process;regulation of phosphorylation;regulation of pigment cell differentiation;regulation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stability;regulation of protein transport;regulation of purine nucleotide catabolic process;regulation of transferase activity;regulation of transmembrane transport;regulation of transport;reproductive behavior;reproductive process;response to abiotic stimulus;response to pH;response to stimulus;second-messenger-mediated signaling;signal transduction;skeletal system development;system development</t>
  </si>
  <si>
    <t>binding;catalytic activity;cation binding;enzyme activator activity;enzyme regulator activity;G-protein beta/gamma-subunit complex binding;G-protein-coupled receptor binding;GTP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binding;metabotropic serotonin receptor binding;metal ion binding;molecular transducer activity;nucleoside-triphosphatase activity;nucleoside-triphosphatase regulator activity;nucleotide binding;protein binding;protein complex binding;purine nucleotide binding;purine ribonucleoside triphosphate binding;purine ribonucleotide binding;pyrophosphatase activity;receptor binding;ribonucleotide binding;signal transducer activity;type 2A serotonin receptor binding</t>
  </si>
  <si>
    <t>cell part;cytoplasm;cytoplasmic part;extracellular membrane-bounded organelle;extracellular organelle;extracellular region part;extracellular vesicular exosome;extrinsic to internal side of plasma membrane;extrinsic to membrane;extrinsic to plasma membrane;heterotrimeric G-protein complex;intracellular organelle part;intracellular part;lysosomal membrane;macromolecular complex;membrane;membrane part;membrane-bounded organelle;membrane-bounded vesicle;nuclear membrane;nuclear part;organelle;organelle membrane;organelle part;plasma membrane;plasma membrane part;protein complex;vacuolar membrane;vacuolar part;vesicle</t>
  </si>
  <si>
    <t>African trypanosomiasis;Alzheimer's disease;Amoebiasis;Calcium signaling pathway;Chagas disease (American trypanosomiasis);Endocrine and other factor-regulated calcium reabsorption;Gap junction;Gastric acid secretion;GnRH signaling pathway;Huntington's disease;Long-term depression;Long-term potentiation;Melanogenesis;Pancreatic secretion;Phototransduction - fly;Salivary secretion;Vascular smooth muscle contraction</t>
  </si>
  <si>
    <t>GPROTEINA;GPROTEINAQ</t>
  </si>
  <si>
    <t>Guanine nucleotide-binding protein G(q) subunit alpha;Guanine nucleotide-binding protein subunit alpha-11;Guanine nucleotide-binding protein subunit alpha-14</t>
  </si>
  <si>
    <t>P30040</t>
  </si>
  <si>
    <t>Endoplasmic reticulum resident protein 29</t>
  </si>
  <si>
    <t>ERP29</t>
  </si>
  <si>
    <t>activation of MAPK activity;biological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process;negative regulation of biological process;negative regulation of cellular process;negative regulation of gene expression;negative regulation of macromolecule metabolic process;negative regulation of metabolic process;negative regulation of protein secretion;negative regulation of protein transport;negative regulation of secretion;negative regulation of transport;phosphate-containing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cellular protein metabolic process;positive regulation of gene expression;positive regulation of kinase activity;positive regulation of macromolecule metabolic process;positive regulation of MAP kinase activity;positive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folding;protein metabolic process;protein modification process;protein phosphorylation;protein secretion;protein transport;protein unfolding;regulation of biological process;regulation of catalytic activity;regulation of cellular localization;regulation of cellular metabolic process;regulation of cellular process;regulation of cellular protein metabolic process;regulation of establishment of protein localization;regulation of gene expression;regulation of kinase activity;regulation of localization;regulation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secretion;regulation of signal transduction;regulation of signaling;regulation of transferase activity;regulation of transport;secretion;secretion by cell;transport</t>
  </si>
  <si>
    <t>binding;chaperone binding;identical protein binding;protein binding;protein dimerization activity;protein homodimerization activity</t>
  </si>
  <si>
    <t>cell part;cell surface;cytoplasmic membrane-bounded vesicle;cytoplasmic part;cytoplasmic vesicle;endoplasmic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granule;smooth endoplasmic reticulum;transport vesicle;vesicle</t>
  </si>
  <si>
    <t>ER_TARGET</t>
  </si>
  <si>
    <t>P30041</t>
  </si>
  <si>
    <t>Peroxiredoxin-6</t>
  </si>
  <si>
    <t>PRDX6</t>
  </si>
  <si>
    <t>catabolic process;cellular catabolic process;cellular lipid catabolic process;cellular lipid metabolic process;cellular metabolic process;cellular process;cellular response to chemical stimulus;cellular response to hydrogen peroxide;cellular response to oxidative stress;cellular response to reactive oxygen species;cellular response to stimulus;cellular response to stress;hydrogen peroxide catabolic process;hydrogen peroxide metabolic process;lipid catabolic process;lipid metabolic process;metabolic process;organophosphate metabolic process;phospholipid catabolic process;phospholipid metabolic process;primary metabolic process;reactive oxygen species metabolic process;response to chemical stimulus;response to hydrogen peroxide;response to inorganic substance;response to oxidative stress;response to reactive oxygen species;response to stimulus;response to stress</t>
  </si>
  <si>
    <t>antioxidant activity;binding;carboxylic ester hydrolase activity;catalytic activity;enzyme binding;glutathione peroxidase activity;hydrolase activity;hydrolase activity, acting on ester bonds;lipase activity;oxidoreductase activity;oxidoreductase activity, acting on paired donors, with incorporation or reduction of molecular oxygen;oxidoreductase activity, acting on peroxide as acceptor;peroxidase activity;peroxiredoxin activity;phospholipase A2 activity;phospholipase activity;protein binding;ubiquitin protein ligase binding</t>
  </si>
  <si>
    <t>cell part;cytoplasm;cytoplasmic membrane-bounded vesicle;cytoplasmic part;cytoplasmic vesicle;cytosol;extracellular membrane-bounded organelle;extracellular organelle;extracellular region part;extracellular space;extracellular vesicular exosome;intracellular membrane-bounded organelle;intracellular organelle;intracellular part;lysosome;lytic vacuole;membrane;membrane-bounded organelle;membrane-bounded vesicle;organelle;vacuole;vesicle</t>
  </si>
  <si>
    <t>Methane metabolism;Phenylalanine metabolism;Phenylpropanoid biosynthesis</t>
  </si>
  <si>
    <t>P30044</t>
  </si>
  <si>
    <t>Peroxiredoxin-5, mitochondrial</t>
  </si>
  <si>
    <t>PRDX5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</si>
  <si>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reactive oxygen species;cellular response to stimulus;cellular response to stress;coenzyme metabolic process;cofactor metabolic process;defense response;gene expression;heterocycle metabolic process;hydrogen peroxide catabolic process;hydrogen peroxide metabolic process;inflammatory response;macromolecule metabolic process;metabolic process;NADP metabolic process;NADPH oxidation;negative regulation of apoptosis;negative regulation of biological process;negative regulation of biosynthetic process;negative regulation of caspase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oxidoreductase activity;negative regulation of peptidase activity;negative regulation of programmed cell death;negative regulation of RNA metabolic process;negative regulation of transcription from RNA polymerase III promoter;negative regulation of transcription, DNA-dependent;nicotinamide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process;oxidation-reduction process;oxidoreduction coenzyme metabolic process;positive regulation of biological process;positive regulation of biosynthetic process;positive regulation of collagen biosynthetic process;positive regulation of collagen metabolic process;positive regulation of macromolecule biosynthetic process;positive regulation of macromolecule metabolic process;positive regulation of metabolic process;positive regulation of multicellular organismal metabolic process;positive regulation of multicellular organismal process;primary metabolic process;pyridine nucleotide metabolic process;pyridine-containing compound metabolic process;reactive nitrogen species metabolic process;reactive oxygen species metabolic process;regulation of apoptosis;regulation of apoptosis involved in tissue homeostasis;regulation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collagen biosynthetic process;regulation of collagen metabolic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multicellular organismal metabolic process;regulation of multicellular organismal process;regulation of nitrogen compound metabolic process;regulation of nucleobase-containing compound metabolic process;regulation of oxidoreductase activity;regulation of peptidase activity;regulation of primary metabolic process;regulation of programmed cell death;regulation of RNA metabolic process;regulation of transcription from RNA polymerase III promoter;regulation of transcription, DNA-dependent;response to chemical stimulus;response to hydrogen peroxide;response to inorganic substance;response to oxidative stress;response to reactive oxygen species;response to stimulus;response to stress;response to wounding;RNA biosynthetic process;RNA metabolic process;small molecule metabolic process;transcription initiation from RNA polymerase II promoter;transcription initiation, DNA-dependent</t>
  </si>
  <si>
    <t>antioxidant activity;binding;caspase inhibitor activity;caspase regulator activity;catalytic activity;cysteine-type endopeptidase inhibitor activity;DNA binding;endopeptidase inhibitor activity;endopeptidase regulator activity;enzyme inhibitor activity;enzyme regulator activity;nucleic acid binding;oxidoreductase activity;oxidoreductase activity, acting on paired donors, with incorporation or reduction of molecular oxygen;oxidoreductase activity, acting on peroxide as acceptor;peptidase inhibitor activity;peptidase regulator activity;peroxidase activity;peroxiredoxin activity;peroxynitrite reductase activity;protein binding;protein dimerization activity;receptor binding;regulatory region DNA binding;regulatory region nucleic acid binding;RNA polymerase III regulatory region DNA binding;transcription regulatory region DNA binding</t>
  </si>
  <si>
    <t>cell part;cytoplasm;cytoplasmic part;cytoplasmic vesicle;cytosol;extracellular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part;mitochondrial matrix;mitochondrial part;mitochondrion;nucleus;organelle;organelle lumen;organelle part;perinuclear region of cytoplasm;peroxisomal matrix;peroxisomal part;peroxisome;vesicle</t>
  </si>
  <si>
    <t>P30046;A6NHG4</t>
  </si>
  <si>
    <t>D-dopachrome decarboxylase;D-dopachrome decarboxylase-like protein</t>
  </si>
  <si>
    <t>DDT;DDTL</t>
  </si>
  <si>
    <t>biosynthetic process;cellular biosynthetic process;cellular metabolic process;cellular process;melanin biosynthetic process;melanin metabolic process;metabolic process;pigment biosynthetic process;pigment metabolic process;secondary metabolic process</t>
  </si>
  <si>
    <t>carbon-carbon lyase activity;carboxy-lyase activity;catalytic activity;D-dopachrome decarboxylase activity;dopachrome isomerase activity;intramolecular oxidoreductase activity;intramolecular oxidoreductase activity, transposing C=C bonds;isomerase activity;lyase activity</t>
  </si>
  <si>
    <t>P30048</t>
  </si>
  <si>
    <t>Thioredoxin-dependent peroxide reductase, mitochondrial</t>
  </si>
  <si>
    <t>PRDX3</t>
  </si>
  <si>
    <t>anatomical structure development;biological regulation;catabolic process;cell differentiation;cellular catabolic process;cellular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homeostasis;developmental process;homeostatic process;hydrogen peroxide catabolic process;hydrogen peroxide metabolic process;ion homeostasis;macromolecule metabolic process;macromolecule modification;maternal placenta development;metabolic process;mitochondrion organization;myeloid cell differentiation;negative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kinase activity;negative regulation of molecular function;negative regulation of peptidase activity;negative regulation of programmed cell death;negative regulation of transferase activity;organelle organization;oxidation-reduction process;peptidyl-amino acid modification;peptidyl-cysteine modification;peptidyl-cysteine oxidation;positive regulation of biological process;positive regulation of cell proliferation;positive regulation of cellular process;positive regulation of molecular function;positive regulation of NF-kappaB transcription factor activity;positive regulation of sequence-specific DNA binding transcription factor activity;primary metabolic process;protein metabolic process;protein modification process;protein oxidation;reactive oxygen species metabolic process;regulation of apoptosis;regulation of biological process;regulation of biological quality;regulation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kinase activity;regulation of macromolecule biosynthetic process;regulation of macromolecule metabolic process;regulation of membrane potential;regulation of metabolic process;regulation of mitochondrial membrane potential;regulation of molecular function;regulation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RNA metabolic process;regulation of sequence-specific DNA binding transcription factor activity;regulation of transcription, DNA-dependent;regulation of transferase activity;response to biotic stimulus;response to chemical stimulus;response to hydrogen peroxide;response to inorganic substance;response to lipopolysaccharide;response to molecule of bacterial origin;response to organic substance;response to oxidative stress;response to reactive oxygen species;response to stimulus;response to stress</t>
  </si>
  <si>
    <t>alkyl hydroperoxide reductase activity;antioxidant activity;binding;caspase inhibitor activity;caspase regulator activity;catalytic activity;cysteine-type endopeptidase inhibitor activity;endopeptidase inhibitor activity;endopeptidase regulator activity;enzyme binding;enzyme inhibitor activity;enzyme regulator activity;kinase binding;oxidoreductase activity;oxidoreductase activity, acting on a sulfur group of donors;oxidoreductase activity, acting on a sulfur group of donors, NAD or NADP as acceptor;oxidoreductase activity, acting on NADH or NADPH;oxidoreductase activity, acting on paired donors, with incorporation or reduction of molecular oxygen;oxidoreductase activity, acting on peroxide as acceptor;peptidase inhibitor activity;peptidase regulator activity;peroxidase activity;peroxiredoxin activity;protein binding;protein C-terminus binding;protein kinase binding;thioredoxin peroxidase activity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</si>
  <si>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</si>
  <si>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P30050</t>
  </si>
  <si>
    <t>60S ribosomal protein L12</t>
  </si>
  <si>
    <t>RPL12</t>
  </si>
  <si>
    <t>RIBOSOMAL_L11</t>
  </si>
  <si>
    <t>P30084</t>
  </si>
  <si>
    <t>Enoyl-CoA hydratase, mitochondrial</t>
  </si>
  <si>
    <t>ECHS1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</si>
  <si>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</si>
  <si>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carbon-oxygen lyase activity;catalytic activity;enoyl-CoA hydratase activity;hydro-lyase activity;lyase activity</t>
  </si>
  <si>
    <t>Aminobenzoate degradation;Benzoate degradation;beta-Alanine metabolism;Butanoate metabolism;Caprolactam degradation;Fatty acid elongation in mitochondria;Fatty acid metabolism;Lysine degradation;Propanoate metabolism;Tryptophan metabolism;Valine, leucine and isoleucine degradation</t>
  </si>
  <si>
    <t>ENOYL_COA_HYDRATASE</t>
  </si>
  <si>
    <t>P30085</t>
  </si>
  <si>
    <t>UMP-CMP kinase</t>
  </si>
  <si>
    <t>CMPK1</t>
  </si>
  <si>
    <t>2'-deoxyribonucleotide biosynthetic process;2'-deoxyribonucleotide metabolic process;benzene-containing compound metabolic process;biosynthetic process;carboxylic acid metabolic process;CDP biosynthetic process;CDP metabolic process;cellular aromatic compound metabolic process;cellular biosynthetic process;cellular ketone metabolic process;cellular metabolic process;cellular nitrogen compound biosynthetic process;cellular nitrogen compound metabolic process;cellular process;dCDP biosynthetic process;dCDP metabolic process;'de novo' pyrimidine base biosynthetic process;deoxyribonucleoside diphosphate biosynthetic process;deoxyribonucleoside diphosphate metabolic process;deoxyribonucleotide biosynthetic process;deoxyribonucleotide metabolic process;dicarboxylic acid metabolic process;dUDP biosynthetic process;dUDP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phosphorylation;organic acid metabolic process;ovulation cycle process;oxoacid metabolic process;phosphate-containing compound metabolic process;phosphorus metabolic process;phosphorylation;phthalate metabolic process;primary metabolic process;pyrimidine base biosynthetic process;pyrimidine base metabolic process;pyrimidine deoxyribonucleoside diphosphate biosynthetic process;pyrimidine deoxyribonucleoside diphosphate metabolic process;pyrimidine deoxyribonucleotide biosynthetic process;pyrimidine deoxyribonucleotide metabolic process;pyrimidine nucleoside diphosphate biosynthetic process;pyrimidine nucleoside diphosphate metabolic process;pyrimidine nucleoside metabolic process;pyrimidine nucleoside monophosphate biosynthetic process;pyrimidine nucleoside monophosphate metabolic process;pyrimidine nucleotide biosynthetic process;pyrimidine nucleotide metabolic process;pyrimidine ribonucleoside diphosphate biosynthetic process;pyrimidine ribonucleoside diphosphate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process;rhythmic process;ribonucleoside diphosphate biosynthetic process;ribonucleoside diphosphate metabolic process;ribonucleoside metabolic process;ribonucleoside monophosphate biosynthetic process;ribonucleoside monophosphate metabolic process;ribonucleotide biosynthetic process;ribonucleotide metabolic process;small molecule metabolic process;UDP biosynthetic process;UDP metabolic process;UMP biosynthetic process;UMP metabolic process</t>
  </si>
  <si>
    <t>adenyl nucleotide binding;adenyl ribonucleotide binding;ATP binding;binding;catalytic activity;cytidylate kinase activity;kinase activity;nucleobase-containing compound kinase activity;nucleoside diphosphate kinase activity;nucleoside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groups;UMP kinase activity;uridine kinase activity;uridylate kinase activity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</si>
  <si>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</si>
  <si>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P30086</t>
  </si>
  <si>
    <t>Phosphatidylethanolamine-binding protein 1;Hippocampal cholinergic neurostimulating peptide</t>
  </si>
  <si>
    <t>PEBP1</t>
  </si>
  <si>
    <t>adenyl nucleotide binding;adenyl ribonucleotide binding;ATP binding;binding;endopeptidase inhibitor activity;endopeptidase regulator activity;enzyme binding;enzyme inhibitor activity;enzyme regulator activity;kinase binding;lipid binding;nucleotide binding;peptidase inhibitor activity;peptidase regulator activity;phosphatidylethanolamine binding;phospholipid binding;protein binding;protein kinase binding;purine nucleotide binding;purine ribonucleoside triphosphate binding;purine ribonucleotide binding;ribonucleotide binding;serine-type endopeptidase inhibitor activity</t>
  </si>
  <si>
    <t>PBP</t>
  </si>
  <si>
    <t>Hippocampal cholinergic neurostimulating peptide;Phosphatidylethanolamine-binding protein 1</t>
  </si>
  <si>
    <t>P30101</t>
  </si>
  <si>
    <t>Protein disulfide-isomerase A3</t>
  </si>
  <si>
    <t>PDIA3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</si>
  <si>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regulation;carbohydrate metabolic process;cell redox homeostasis;cellular carbohydrate metabolic process;cellular homeostasis;cellular macromolecule metabolic process;cellular metabolic process;cellular process;cellular protein metabolic process;cellular response to stimulus;cellular response to stress;establishment of localization;establishment of localization in cell;establishment of protein localization;glycosylation;homeostatic process;immune system process;intracellular protein transport;intracellular transport;macromolecule glycosylation;macromolecule metabolic process;macromolecule modification;maintenance of location;maintenance of location in cell;maintenance of protein localization in endoplasmic reticulum;maintenance of protein localization to organelle;maintenance of protein location;maintenance of protein location in cell;metabolic process;nuclear import;nuclear transport;nucleocytoplasmic transport;oxidation-reduction process;peptidyl-amino acid modification;peptidyl-asparagine modification;post-translational protein modification;primary metabolic process;protein folding;protein folding in endoplasmic reticulum;protein glycosylation;protein import;protein import into nucleus;protein metabolic process;protein modification process;protein N-linked glycosylation;protein N-linked glycosylation via asparagine;protein retention in ER lumen;protein targeting;protein transport;proteolysis;regulation of biological process;regulation of biological quality;regulation of cellular process;response to endoplasmic reticulum stress;response to stimulus;response to stress;signal transduction;transport</t>
  </si>
  <si>
    <t>catalytic activity;cysteine-type endopeptidase activity;cysteine-type peptidase activity;disulfide oxidoreductase activity;endopeptidase activity;hydrolase activity;hydrolase activity, acting on ester bonds;intramolecular oxidoreductase activity;intramolecular oxidoreductase activity, interconverting keto- and enol-groups;intramolecular oxidoreductase activity, transposing S-S bonds;isomerase activity;lipase activity;oxidoreductase activity;oxidoreductase activity, acting on a sulfur group of donors;peptidase activity;peptidase activity, acting on L-amino acid peptides;phospholipase activity;phospholipase C activity;phosphoric diester hydrolase activity;phosphoric ester hydrolase activity;protein disulfide isomerase activity</t>
  </si>
  <si>
    <t>adherens junction;anchoring junction;cell junction;cell part;cell surface;cell-substrate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part;melanosome;membrane-bounded organelle;membrane-bounded vesicle;membrane-enclosed lumen;nucleus;organelle;organelle lumen;organelle part;pigment granule;smooth endoplasmic reticulum;vesicle</t>
  </si>
  <si>
    <t>Antigen processing and presentation;Protein processing in endoplasmic reticulum</t>
  </si>
  <si>
    <t>P30153</t>
  </si>
  <si>
    <t>Serine/threonine-protein phosphatase 2A 65 kDa regulatory subunit A alpha isoform</t>
  </si>
  <si>
    <t>PPP2R1A</t>
  </si>
  <si>
    <t>apoptosis;biological regulation;catabolic process;cell cycle;cell cycle process;cell death;cell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stimulus;ceramide metabolic process;chromosome segregation;death;dephosphorylation;enzyme linked receptor protein signaling pathway;fibroblast growth factor receptor signaling pathway;G2/M transition of mitotic cell cycle;gene expression;inactivation of MAPK activity;intracellular signal transduction;lipid metabolic process;macromolecular complex assembly;macromolecular complex subunit organization;macromolecule catabolic process;macromolecule metabolic process;macromolecule modification;membrane lipid metabolic process;membrane organization;metabolic process;mitotic cell cycle;mitotic nuclear envelope reassembly;mRNA catabolic process;mRNA metabolic process;negative regulation of biological process;negative regulation of catalytic activity;negative regulation of cell communication;negative regulation of cell growth;negative regulation of cellular metabolic process;negative regulation of cellular process;negative regulation of cellular protein metabolic process;negative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process;organelle organization;peptidyl-serine dephosphorylation;phosphate-containing compound metabolic process;phosphorus metabolic process;primary metabolic process;programmed cell death;protein complex assembly;protein complex subunit organization;protein dephosphorylation;protein metabolic process;protein modification process;regulation of biological process;regulation of biosynthetic process;regulation of catalytic activity;regulation of cell adhesion;regulation of cell communication;regulation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dephosphorylation;regulation of developmental process;regulation of DNA metabolic process;regulation of DNA replication;regulation of gene expression;regulation of growth;regulation of hydrolase activity;regulation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peptidyl-tyrosine phosphorylation;regulation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phosphatase type 2A activity;regulation of protein phosphorylation;regulation of protein serine/threonine kinase activity;regulation of response to stimulus;regulation of RNA metabolic process;regulation of signal transduction;regulation of signaling;regulation of transcription, DNA-dependent;regulation of transferase activity;regulation of tyrosine phosphorylation of STAT protein;regulation of tyrosine phosphorylation of Stat3 protein;regulation of Wnt receptor signaling pathway;response to chemical stimulus;response to endogenous stimulus;response to fibroblast growth factor stimulus;response to growth factor stimulus;response to organic substance;response to stimulus;RNA catabolic process;RNA metabolic process;RNA processing;RNA splicing;second-messenger-mediated signaling;signal transduction;sphingoid metabolic process;sphingolipid metabolic process;transmembrane receptor protein tyrosine kinase signaling pathway</t>
  </si>
  <si>
    <t>antigen binding;binding;catalytic activity;enzyme regulator activity;hydrolase activity;hydrolase activity, acting on ester bonds;phosphatase activity;phosphatase regulator activity;phosphoprotein phosphatase activity;phosphoric ester hydrolase activity;protein binding;protein dimerization activity;protein heterodimerization activity;protein phosphatase regulator activity;protein phosphatase type 2A regulator activity;protein serine/threonine phosphatase activity</t>
  </si>
  <si>
    <t>cell part;chromosomal part;chromosome, centromeric region;cytoplasmic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cytoskeleton;mitochondrion;non-membrane-bounded organelle;nucleus;organelle;organelle part;protein complex;protein phosphatase type 2A complex;protein serine/threonine phosphatase complex;vesicle</t>
  </si>
  <si>
    <t>Cell cycle - yeast;Chagas disease (American trypanosomiasis);Hepatitis C;Long-term depression;Meiosis - yeast;mRNA surveillance pathway;Oocyte meiosis;TGF-beta signaling pathway;Tight junction;Wnt signaling pathway</t>
  </si>
  <si>
    <t>HEAT_REPEAT</t>
  </si>
  <si>
    <t>P30154</t>
  </si>
  <si>
    <t>Serine/threonine-protein phosphatase 2A 65 kDa regulatory subunit A beta isoform</t>
  </si>
  <si>
    <t>PPP2R1B</t>
  </si>
  <si>
    <t>apoptosis;apoptosis involved in morphogenesis;cell death;cellular developmental process;cellular process;death;developmental process;developmental programmed cell death;programmed cell death</t>
  </si>
  <si>
    <t>cell part;extracellular membrane-bounded organelle;extracellular organelle;extracellular region part;extracellular vesicular exosome;membrane part;membrane raft;membrane-bounded organelle;membrane-bounded vesicle;organelle;vesicle</t>
  </si>
  <si>
    <t>P30260</t>
  </si>
  <si>
    <t>Cell division cycle protein 27 homolog</t>
  </si>
  <si>
    <t>CDC27</t>
  </si>
  <si>
    <t>anaphase-promoting complex-dependent proteasomal ubiquitin-dependent protein catabolic process;biological regulation;catabolic process;cell cycle;cell cycle checkpoint;cell cycle process;cell proliferation;cellular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process;mitotic cell cycle;mitotic cell cycle checkpoint;mitotic cell cycle spindle assembly checkpoint;mitotic cell cycle spindle checkpoint;mitotic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</si>
  <si>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binding;enzyme binding;phosphatase binding;protein binding;protein phosphatase binding</t>
  </si>
  <si>
    <t>anaphase-promoting complex;cell part;centrosome;cullin-RING ubiquitin ligase complex;cytoplasm;cytoplasmic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part;nuclear ubiquitin ligase complex;nucleoplasm;nucleus;organelle;organelle part;protein complex;spindle;ubiquitin ligase complex</t>
  </si>
  <si>
    <t>Cell cycle;Cell cycle - yeast;Meiosis - yeast;Oocyte meiosis;Progesterone-mediated oocyte maturation;Ubiquitin mediated proteolysis</t>
  </si>
  <si>
    <t>P30405</t>
  </si>
  <si>
    <t>Peptidyl-prolyl cis-trans isomerase F, mitochondrial</t>
  </si>
  <si>
    <t>PPIF</t>
  </si>
  <si>
    <t>apoptotic mitochondrial changes;biological regulation;cell death;cellular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arsenic-containing substance;cellular response to calcium ion;cellular response to chemical stimulus;cellular response to hydrogen peroxide;cellular response to inorganic substance;cellular response to metal ion;cellular response to oxidative stress;cellular response to reactive oxygen species;cellular response to stimulus;cellular response to stress;death;macromolecule metabolic process;macromolecule modification;membrane organization;metabolic process;mitochondrial membrane organization;mitochondrion organization;necroptosis;necrotic cell death;negative regulation of apoptosis;negative regulation of ATPase activity;negative regulation of biological process;negative regulation of catalytic activity;negative regulation of cell death;negative regulation of cellular component organization;negative regulation of cellular metabolic process;negative regulation of cellular process;negative regulation of hydrolase activity;negative regulation of metabolic process;negative regulation of mitochondrion organization;negative regulation of molecular function;negative regulation of organelle organization;negative regulation of oxidative phosphorylation;negative regulation of oxidative phosphorylation uncoupler activity;negative regulation of phosphate metabolic process;negative regulation of phosphorus metabolic process;negative regulation of phosphorylation;negative regulation of programmed cell death;negative regulation of release of cytochrome c from mitochondria;negative regulation of transport;negative regulation of transporter activity;organelle organization;peptidyl-amino acid modification;peptidyl-proline modification;positive regulation of biological process;positive regulation of cellular component organization;positive regulation of cellular process;positive regulation of mitochondrion organization;positive regulation of organelle organization;positive regulation of release of cytochrome c from mitochondria;primary metabolic process;protein folding;protein metabolic process;protein modification process;protein peptidyl-prolyl isomerization;regulation of apoptosis;regulation of ATPase activity;regulation of biological process;regulation of biological quality;regulation of catabolic process;regulation of catalytic activity;regulation of cell death;regulation of cellular catabolic process;regulation of cellular component organization;regulation of cellular metabolic process;regulation of cellular process;regulation of generation of precursor metabolites and energy;regulation of hydrolase activity;regulation of ion transmembrane transport;regulation of ion transmembrane transporter activity;regulation of ion transport;regulation of localization;regulation of metabolic process;regulation of mitochondrial membrane permeability;regulation of mitochondrion organization;regulation of molecular function;regulation of necrotic cell death;regulation of nitrogen compound metabolic process;regulation of nucleobase-containing compound metabolic process;regulation of nucleotide catabolic process;regulation of nucleotide metabolic process;regulation of organelle organization;regulation of oxidative phosphorylation;regulation of oxidative phosphorylation uncoupler activity;regulation of phosphate metabolic process;regulation of phosphorus metabolic process;regulation of phosphorylation;regulation of primary metabolic process;regulation of programmed cell death;regulation of proton transport;regulation of proton-transporting ATPase activity, rotational mechanism;regulation of purine nucleotide catabolic process;regulation of release of cytochrome c from mitochondria;regulation of transmembrane transport;regulation of transmembrane transporter activity;regulation of transport;regulation of transporter activity;response to arsenic-containing substance;response to calcium ion;response to chemical stimulus;response to hydrogen peroxide;response to inorganic substance;response to metal ion;response to oxidative stress;response to reactive oxygen species;response to stimulus;response to stress</t>
  </si>
  <si>
    <t>binding;catalytic activity;cis-trans isomerase activity;cyclosporin A binding;drug binding;isomerase activity;peptide binding;peptidyl-prolyl cis-trans isomerase activity</t>
  </si>
  <si>
    <t>Toxoplasmosis</t>
  </si>
  <si>
    <t>P30414</t>
  </si>
  <si>
    <t>NK-tumor recognition protein;Putative peptidyl-prolyl cis-trans isomerase</t>
  </si>
  <si>
    <t>NKTR</t>
  </si>
  <si>
    <t>cellular macromolecule metabolic process;cellular metabolic process;cellular process;cellular protein metabolic process;macromolecule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</si>
  <si>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cell part;membrane</t>
  </si>
  <si>
    <t>P30419;O60551</t>
  </si>
  <si>
    <t>P30419</t>
  </si>
  <si>
    <t>Glycylpeptide N-tetradecanoyltransferase 1</t>
  </si>
  <si>
    <t>NMT1;NMT2</t>
  </si>
  <si>
    <t>apoptosis;biological regulation;cell death;cell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process involved in reproduction;cellular protein metabolic process;cellular response to stimulus;chordate embryonic development;death;detection of abiotic stimulus;detection of external stimulus;detection of light stimulus;detection of stimulus;detection of visible light;developmental process;embryo development;embryo development ending in birth or egg hatching;G-protein coupled receptor protein signaling pathway;in utero embryonic development;macromolecule metabolic process;macromolecule modification;metabolic process;N-terminal peptidyl-glycine N-myristoylation;N-terminal protein amino acid modification;N-terminal protein lipidation;N-terminal protein myristoylation;peptidyl-amino acid modification;peptidyl-glycine modification;phototransduction;phototransduction, visible light;primary metabolic process;programmed cell death;protein acylation;protein lipidation;protein maturation;protein metabolic process;protein modification process;protein myristoylation;protein processing;regulation of biological process;regulation of cellular process;regulation of G-protein coupled receptor protein signaling pathway;regulation of response to stimulus;regulation of rhodopsin mediated signaling pathway;regulation of signal transduction;regulation of signaling;reproductive process;response to abiotic stimulus;response to external stimulus;response to light stimulus;response to radiation;response to stimulus;rhodopsin mediated signaling pathway;signal transduction;viral protein processing;viral reproduction;viral reproductive process;virion assembly</t>
  </si>
  <si>
    <t>catalytic activity;glycylpeptide N-tetradecanoyltransferase activity;myristoyltransferase activity;N-acyltransferase activity;transferase activity;transferase activity, transferring acyl groups;transferase activity, transferring acyl groups other than amino-acyl groups</t>
  </si>
  <si>
    <t>actin cytoskeleton;cell junction;cell part;cytoplasm;cytoplasmic part;cytoskeleton;cytosol;extrinsic to membrane;Golgi apparatus;intracellular membrane-bounded organelle;intracellular non-membrane-bounded organelle;intracellular organelle;intracellular part;membrane;membrane part;membrane-bounded organelle;non-membrane-bounded organelle;organelle;plasma membrane</t>
  </si>
  <si>
    <t>NMT_1;NMT_2</t>
  </si>
  <si>
    <t>Glycylpeptide N-tetradecanoyltransferase 1;Glycylpeptide N-tetradecanoyltransferase 2</t>
  </si>
  <si>
    <t>P30519</t>
  </si>
  <si>
    <t>Heme oxygenase 2</t>
  </si>
  <si>
    <t>HMOX2</t>
  </si>
  <si>
    <t>biological regulation;catabolic process;cation homeostasis;cellular catabolic process;cellular cation homeostasis;cellular chemical homeostasis;cellular homeostasis;cellular ion homeostasis;cellular iron ion homeostasis;cellular metabolic process;cellular metal ion homeostasis;cellular nitrogen compound catabolic process;cellular nitrogen compound metabolic process;cellular process;chemical homeostasis;cofactor catabolic process;cofactor metabolic process;establishment of localization;heme catabolic process;heme metabolic process;heme oxidation;heterocycle catabolic process;heterocycle metabolic process;homeostatic process;ion homeostasis;iron ion homeostasis;metabolic process;metal ion homeostasis;nitrogen compound metabolic process;oxidation-reduction process;pigment catabolic process;pigment metabolic process;porphyrin-containing compound catabolic process;porphyrin-containing compound metabolic process;regulation of biological quality;response to chemical stimulus;response to hypoxia;response to oxygen levels;response to stimulus;response to stress;small molecule metabolic process;tetrapyrrole catabolic process;tetrapyrrole metabolic process;transmembrane transport;transport</t>
  </si>
  <si>
    <t>binding;catalytic activity;cation binding;heme oxygenase (decyclizing) activity;ion binding;metal ion binding;oxidoreductase activity;oxidoreductase activity, acting on paired donors, with incorporation or reduction of molecular oxygen</t>
  </si>
  <si>
    <t>cell part;cytoplasmic part;endoplasmic reticulum membrane;endoplasmic reticulum part;intracellular organelle part;intracellular part;membrane;membrane part;organelle membrane;organelle part;plasma membrane</t>
  </si>
  <si>
    <t>Mineral absorption;Porphyrin and chlorophyll metabolism</t>
  </si>
  <si>
    <t>HAEMOXYGNASE</t>
  </si>
  <si>
    <t>HEME_OXYGENASE</t>
  </si>
  <si>
    <t>P30520;Q8N142</t>
  </si>
  <si>
    <t>P30520</t>
  </si>
  <si>
    <t>Adenylosuccinate synthetase isozyme 2</t>
  </si>
  <si>
    <t>ADSS;ADSSL1</t>
  </si>
  <si>
    <t>amine metabolic process;AMP biosynthetic process;AMP metabolic process;aspartate family amino acid metabolic process;aspartate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process;cellular response to abiotic stimulus;cellular response to chemical stimulus;cellular response to drug;cellular response to electrical stimulus;cellular response to stimulus;'de novo' AMP biosynthetic process;glutamine family amino acid metabolic process;glutamine metabolic process;heterocycle biosynthetic process;heterocycle metabolic process;immune system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abiotic stimulus;response to activity;response to ammonium ion;response to chemical stimulus;response to drug;response to electrical stimulus;response to external stimulus;response to extracellular stimulus;response to inorganic substance;response to muscle activity;response to nutrient levels;response to organic cyclic compound;response to organic substance;response to purine-containing compound;response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</si>
  <si>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adenylosuccinate synthase activity;anion binding;binding;catalytic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binding;ligase activity;ligase activity, forming carbon-nitrogen bonds;magnesium ion binding;metal ion binding;nucleoside-triphosphatase activity;nucleotide binding;phosphate ion binding;purine nucleotide binding;purine ribonucleoside triphosphate binding;purine ribonucleotide binding;pyrophosphatase activity;ribonucleotide binding</t>
  </si>
  <si>
    <t>Alanine, aspartate and glutamate metabolism;Purine metabolism</t>
  </si>
  <si>
    <t>ADENYLOSUCCIN_SYN_1;ADENYLOSUCCIN_SYN_2</t>
  </si>
  <si>
    <t>Adenylosuccinate synthetase isozyme 1;Adenylosuccinate synthetase isozyme 2</t>
  </si>
  <si>
    <t>P30533</t>
  </si>
  <si>
    <t>Alpha-2-macroglobulin receptor-associated protein</t>
  </si>
  <si>
    <t>LRPAP1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</si>
  <si>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binding;negative regulation of biological process;negative regulation of lipoprotein particle clearance;negative regulation of molecular function;negative regulation of multicellular organismal process;negative regulation of protein binding;negative regulation of very-low-density lipoprotein particle clearance;primary metabolic process;protein folding;protein metabolic process;receptor-mediated endocytosis;regulation of binding;regulation of biological process;regulation of lipoprotein particle clearance;regulation of molecular function;regulation of multicellular organismal process;regulation of protein binding;regulation of very-low-density lipoprotein particle clearance;transport;vesicle-mediated transport</t>
  </si>
  <si>
    <t>asialoglycoprotein receptor activity;binding;carbohydrate binding;cargo receptor activity;glycosaminoglycan binding;heparin binding;lipoprotein particle receptor binding;low-density lipoprotein particle receptor binding;pattern binding;polysaccharide binding;protein binding;receptor activity;receptor antagonist activity;receptor binding;receptor inhibitor activity;receptor regulator activity;unfolded protein binding;very-low-density lipoprotein particle receptor binding</t>
  </si>
  <si>
    <t>cell part;cell surface;cytoplasmic part;endoplasmic reticulum;endoplasmic reticulum lumen;endoplasmic reticulum part;extracellular region;integral to membrane;intracellular membrane-bounded organelle;intracellular organelle;intracellular organelle lumen;intracellular organelle part;intracellular part;intrinsic to membrane;membrane;membrane part;membrane-bounded organelle;membrane-enclosed lumen;organelle;organelle lumen;organelle part;plasma membrane;rough endoplasmic reticulum lumen;vesicle</t>
  </si>
  <si>
    <t>P30566;A0A1W2PRX2</t>
  </si>
  <si>
    <t>P30566</t>
  </si>
  <si>
    <t>Adenylosuccinate lyase</t>
  </si>
  <si>
    <t>ADSL</t>
  </si>
  <si>
    <t>aerobic respiration;AMP biosynthetic process;AMP metabolic process;biosynthetic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respiration;'de novo' AMP biosynthetic process;'de novo' IMP biosynthetic process;energy derivation by oxidation of organic compounds;generation of precursor metabolites and energy;heterocycle biosynthetic process;heterocycle metabolic process;IMP biosynthetic process;IMP metabolic process;macromolecular complex assembly;macromolecular complex subunit organization;metabolic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process;oxidation-reduction process;primary metabolic process;protein complex assembly;protein complex subunit organization;protein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activity;response to chemical stimulus;response to external stimulus;response to extracellular stimulus;response to hypoxia;response to muscle activity;response to nutrient;response to nutrient levels;response to oxygen levels;response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</si>
  <si>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(S)-2-(5-amino-1-(5-phospho-D-ribosyl)imidazole-4-carboxamido)succinate AMP-lyase (fumarate-forming) activity;amidine-lyase activity;carbon-nitrogen lyase activity;catalytic activity;lyase activity;N6-(1,2-dicarboxyethyl)AMP AMP-lyase (fumarate-forming) activity</t>
  </si>
  <si>
    <t>P30626</t>
  </si>
  <si>
    <t>Sorcin</t>
  </si>
  <si>
    <t>SRI</t>
  </si>
  <si>
    <t>anatomical structure development;biological regulation;calcium ion transport;cation transport;cellular chemical homeostasis;cellular homeostasis;cellular ion homeostasis;cellular process;cellular response to stimulus;chemical homeostasis;cytoplasmic sequestering of protein;cytoplasmic sequestering of transcription factor;developmental process;divalent inorganic cation transport;divalent metal ion transport;establishment of localization;heart development;homeostatic process;intracellular sequestering of iron ion;ion homeostasis;ion transport;macromolecule metabolic process;maintenance of location;maintenance of location in cell;maintenance of protein location;maintenance of protein location in cell;metabolic process;metal ion transport;muscle organ development;muscle structure development;negative regulation of binding;negative regulation of biological process;negative regulation of cellular process;negative regulation of DNA binding;negative regulation of heart contraction;negative regulation of heart rate;negative regulation of intracellular protein transport;negative regulation of intracellular transport;negative regulation of ion transmembrane transporter activity;negative regulation of molecular function;negative regulation of multicellular organismal process;negative regulation of nucleocytoplasmic transport;negative regulation of protein import into nucleus;negative regulation of protein transport;negative regulation of ryanodine-sensitive calcium-release channel activity;negative regulation of transcription factor import into nucleus;negative regulation of transcription regulatory region DNA binding;negative regulation of transmembrane transport;negative regulation of transport;negative regulation of transporter activity;organ development;positive regulation of biological process;positive regulation of calcium ion transport;positive regulation of calcium ion transport into cytosol;positive regulation of cellular process;positive regulation of homeostatic process;positive regulation of hormone secretion;positive regulation of insulin secretion;positive regulation of insulin secretion involved in cellular response to glucose stimulus;positive regulation of ion transport;positive regulation of peptide hormone secretion;positive regulation of peptide secretion;positive regulation of release of sequestered calcium ion into cytosol;positive regulation of secretion;positive regulation of transport;primary metabolic process;protein metabolic process;proteolysis;regulation of action potential;regulation of binding;regulation of biological process;regulation of biological quality;regulation of calcium ion transport;regulation of calcium ion transport into cytosol;regulation of cell communication;regulation of cell communication by electrical coupling;regulation of cellular localization;regulation of cellular process;regulation of DNA binding;regulation of establishment of protein localization;regulation of heart contraction;regulation of heart rate;regulation of homeostatic process;regulation of hormone secretion;regulation of insulin secretion;regulation of insulin secretion involved in cellular response to glucose stimulus;regulation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membrane potential;regulation of metal ion transport;regulation of molecular function;regulation of multicellular organismal process;regulation of muscle contraction;regulation of muscle system process;regulation of nucleocytoplasmic transport;regulation of peptide hormone secretion;regulation of peptide secretion;regulation of peptide transport;regulation of protein import into nucleus;regulation of protein localization;regulation of protein transport;regulation of release of sequestered calcium ion into cytosol;regulation of release of sequestered calcium ion into cytosol by sarcoplasmic reticulum;regulation of response to stimulus;regulation of ryanodine-sensitive calcium-release channel activity;regulation of secretion;regulation of signaling;regulation of striated muscle contraction;regulation of system process;regulation of transcription factor import into nucleus;regulation of transcription regulatory region DNA binding;regulation of transmembrane transport;regulation of transmembrane transporter activity;regulation of transport;regulation of transporter activity;response to stimulus;sequestering of metal ion;signal transduction;transport</t>
  </si>
  <si>
    <t>binding;calcium channel regulator activity;calcium ion binding;calcium-dependent cysteine-type endopeptidase activity;catalytic activity;cation binding;channel regulator activity;cysteine-type endopeptidase activity;cysteine-type peptidase activity;endopeptidase activity;enzyme binding;hydrolase activity;ion binding;ion channel binding;metal ion binding;peptidase activity;peptidase activity, acting on L-amino acid peptides;protease binding;protein binding;protein dimerization activity;protein heterodimerization activity;receptor binding</t>
  </si>
  <si>
    <t>axon part;axon terminus;cell part;cell projection part;contractile fiber part;cytoplasm;cytoplasmic part;cytosol;dendritic spine neck;endoplasmic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vesicle;mitochondrion;neuron projection terminus;nuclear part;nucleoplasm;organelle;organelle membrane;organelle part;plasma membrane part;sarcoplasmic reticulum;sarcoplasmic reticulum membrane;smooth endoplasmic reticulum;T-tubule;vesicle;Z disc</t>
  </si>
  <si>
    <t>P30825</t>
  </si>
  <si>
    <t>High affinity cationic amino acid transporter 1</t>
  </si>
  <si>
    <t>SLC7A1</t>
  </si>
  <si>
    <t>amine transport;amino acid transport;carboxylic acid transport;cellular process;establishment of localization;ion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</si>
  <si>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activity;antiporter activity;arginine transmembrane transporter activity;basic amino acid transmembrane transporter activity;carboxylic acid transmembrane transporter activity;L-amino acid transmembrane transporter activity;L-lysine transmembrane transporter activity;L-ornithine transmembrane transporter activity;organic acid transmembrane transporter activity;secondary active transmembrane transporter activity;substrate-specific transmembrane transporter activity;substrate-specific transporter activity;transmembrane transporter activity;transporter activity</t>
  </si>
  <si>
    <t>P30837;P47895</t>
  </si>
  <si>
    <t>P30837</t>
  </si>
  <si>
    <t>Aldehyde dehydrogenase X, mitochondrial</t>
  </si>
  <si>
    <t>ALDH1A3;ALDH1B1</t>
  </si>
  <si>
    <t>alcohol catabolic process;alcohol metabolic process;anatomical structure development;anatomical structure morphogenesis;apocarotenoid metabolic process;behavior;biological regulation;biosynthetic process;carbohydrate metabolic process;carboxylic acid metabolic process;catabolic process;cellular aldehyde metabolic process;cellular biosynthetic process;cellular hormone metabolic process;cellular ketone metabolic process;cellular lipid metabolic process;cellular metabolic process;cellular process;developmental process;diterpenoid metabolic process;embryonic eye morphogenesis;embryonic morphogenesis;embryonic organ morphogenesis;ethanol catabolic process;ethanol metabolic process;eye morphogenesis;face development;fat-soluble vitamin metabolic process;hormone metabolic process;inner ear morphogenesis;isoprenoid metabolic process;lipid metabolic process;locomotory behavior;metabolic process;monocarboxylic acid metabolic process;morphogenesis of an epithelium;morphogenesis of embryonic epithelium;multicellular organismal process;neural nucleus development;neurological system process;neuromuscular process;neuromuscular process controlling balance;nucleus accumbens development;olfactory pit development;optic cup morphogenesis involved in camera-type eye development;organ morphogenesis;organic acid metabolic process;oxoacid metabolic process;positive regulation of apoptosis;positive regulation of biological process;positive regulation of cell death;positive regulation of cellular process;positive regulation of programmed cell death;primary alcohol catabolic process;primary alcohol metabolic process;primary metabolic process;reflex;regulation of apoptosis;regulation of biological process;regulation of biological quality;regulation of cell death;regulation of cellular process;regulation of hormone levels;regulation of programmed cell death;response to external stimulus;response to stimulus;retinal metabolic process;retinoic acid biosynthetic process;retinoic acid metabolic process;retinoid metabolic process;retinol metabolic process;righting reflex;small molecule catabolic process;small molecule metabolic process;system process;terpenoid metabolic process;tissue morphogenesis;vitamin A metabolic process;vitamin metabolic process</t>
  </si>
  <si>
    <t>aldehyde dehydrogenase (NAD) activity;aldehyde dehydrogenase [NAD(P)+] activity;binding;catalytic activity;coenzyme binding;cofactor binding;hormone binding;identical protein binding;NAD binding;NAD+ binding;nucleotide binding;oxidoreductase activity;oxidoreductase activity, acting on the aldehyde or oxo group of donors;oxidoreductase activity, acting on the aldehyde or oxo group of donors, NAD or NADP as acceptor;protein binding;protein dimerization activity;protein homodimerization activity;retinal dehydrogenase activity;thyroid hormone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</si>
  <si>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part;mitochondrion;nuclear part;nucleoplasm;organelle;organelle lumen;organelle part;vesicle</t>
  </si>
  <si>
    <t>Arginine and proline metabolism;Ascorbate and aldarate metabolism;beta-Alanine metabolism;Chloroalkane and chloroalkene degradation;Drug metabolism - cytochrome P450;Fatty acid metabolism;Glycerolipid metabolism;Glycolysis / Gluconeogenesis;Histidine metabolism;Limonene and pinene degradation;Lysine degradation;Metabolism of xenobiotics by cytochrome P450;Pentose and glucuronate interconversions;Phenylalanine metabolism;Propanoate metabolism;Pyruvate metabolism;Tryptophan metabolism;Tyrosine metabolism;Valine, leucine and isoleucine degradation</t>
  </si>
  <si>
    <t>Aldehyde dehydrogenase family 1 member A3;Aldehyde dehydrogenase X, mitochondrial</t>
  </si>
  <si>
    <t>P30876</t>
  </si>
  <si>
    <t>DNA-directed RNA polymerase II subunit RPB2</t>
  </si>
  <si>
    <t>POLR2B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</si>
  <si>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</si>
  <si>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part;DNA-directed RNA polymerase complex;DNA-directed RNA polymerase II, core complex;intracellular membrane-bounded organelle;intracellular organelle;intracellular organelle part;intracellular part;macromolecular complex;membrane;membrane-bounded organelle;nuclear DNA-directed RNA polymerase complex;nuclear part;nucleoplasm;nucleoplasm part;nucleus;organelle;organelle part;protein complex;RNA polymerase complex</t>
  </si>
  <si>
    <t>RNA_POL_BETA</t>
  </si>
  <si>
    <t>P31040</t>
  </si>
  <si>
    <t>Succinate dehydrogenase [ubiquinone] flavoprotein subunit, mitochondrial</t>
  </si>
  <si>
    <t>SDHA</t>
  </si>
  <si>
    <t>acetyl-CoA catabolic process;acetyl-CoA metabolic process;anatomical structure development;carboxylic acid metabolic process;catabolic process;cellular catabolic process;cellular ketone metabolic process;cellular metabolic process;cellular process;coenzyme catabolic process;coenzyme metabolic process;cofactor catabolic process;cofactor metabolic process;developmental process;dicarboxylic acid metabolic process;electron transport chain;generation of precursor metabolites and energy;metabolic process;nervous system development;organic acid metabolic process;oxidation-reduction process;oxoacid metabolic process;respiratory electron transport chain;small molecule metabolic process;succinate metabolic process;system development;tricarboxylic acid cycle</t>
  </si>
  <si>
    <t>binding;catalytic activity;coenzyme binding;cofactor binding;flavin adenine dinucleotide binding;oxidoreductase activity;oxidoreductase activity, acting on the CH-CH group of donors;oxidoreductase activity, acting on the CH-CH group of donors, quinone or related compound as acceptor;succinate dehydrogenase (ubiquinone) activity;succinate dehydrogenase activity</t>
  </si>
  <si>
    <t>cell part;cytoplasmic part;fumarate reductase complex;intracellular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</t>
  </si>
  <si>
    <t>FRD_SDH_FAD_BINDING</t>
  </si>
  <si>
    <t>P31150</t>
  </si>
  <si>
    <t>Rab GDP dissociation inhibitor alpha</t>
  </si>
  <si>
    <t>GDI1</t>
  </si>
  <si>
    <t>biological regulation;cellular process;cellular response to stimulus;establishment of localization;establishment of protein localization;intracellular signal transduction;negative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intracellular protein transport;negative regulation of intracellular transport;negative regulation of neurogenesis;negative regulation of protein targeting to membrane;negative regulation of protein transport;negative regulation of transport;protein transport;Rab protein signal transduction;Ras protein signal transduction;regulation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protein localization;regulation of protein targeting to membrane;regulation of protein transport;regulation of response to stimulus;regulation of signal transduction;regulation of signaling;regulation of small GTPase mediated signal transduction;regulation of transport;response to calcium ion;response to chemical stimulus;response to inorganic substance;response to metal ion;response to stimulus;signal transduction;small GTPase mediated signal transduction;transport</t>
  </si>
  <si>
    <t>enzyme activator activity;enzyme regulator activity;GDP-dissociation inhibitor activity;GTPase activator activity;GTPase regulator activity;nucleoside-triphosphatase regulator activity;Rab GDP-dissociation inhibitor activity;small GTPase regulator activity</t>
  </si>
  <si>
    <t>cell part;cell projection;cytoplasm;cytoplasmic part;cytosol;Golgi apparatus;intracellular membrane-bounded organelle;intracellular organelle;intracellular part;macromolecular complex;membrane-bounded organelle;midbody;neuron projection;organelle;protein complex</t>
  </si>
  <si>
    <t>RABGDI;RABGDIREP</t>
  </si>
  <si>
    <t>P31153;Q00266</t>
  </si>
  <si>
    <t>P31153</t>
  </si>
  <si>
    <t>S-adenosylmethionine synthase isoform type-2</t>
  </si>
  <si>
    <t>MAT1A;MAT2A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</si>
  <si>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process;S-adenosylmethionine biosynthetic process;S-adenosylmethionine metabolic process;small molecule biosynthetic process;small molecule metabolic process;sulfur amino acid metabolic process;sulfur compound biosynthetic process;sulfur compound metabolic process;xenobiotic metabolic process</t>
  </si>
  <si>
    <t>adenyl nucleotide binding;adenyl ribonucleotide binding;ATP binding;binding;catalytic activity;cation binding;ion binding;metal ion binding;methionine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</si>
  <si>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cell part;cytoplasmic part;cytosol;intracellular part;macromolecular complex;methionine adenosyltransferase complex;protein complex</t>
  </si>
  <si>
    <t>ADOMET_SYNTHASE_1;ADOMET_SYNTHASE_2</t>
  </si>
  <si>
    <t>S-adenosylmethionine synthase isoform type-1;S-adenosylmethionine synthase isoform type-2</t>
  </si>
  <si>
    <t>P31327</t>
  </si>
  <si>
    <t>Carbamoyl-phosphate synthase [ammonia], mitochondrial</t>
  </si>
  <si>
    <t>CPS1</t>
  </si>
  <si>
    <t>acylglycerol catabolic process;acylglycerol metabolic process;amide biosynthetic process;amine biosynthetic process;amine catabolic process;amine metabolic process;anatomical structure development;anion homeostasis;arginine biosynthetic process;arginine metabolic process;biological regulation;biosynthetic process;carbamoyl phosphate biosynthetic process;carbamoyl phosphate metabolic process;carbohydrate catabolic process;carbohydrate metabolic process;carboxylic acid biosynthetic process;carboxylic acid catabolic process;carboxylic acid metabolic process;catabolic process;cell differentiation;cellular amide metabolic process;cellular amine metabolic process;cellular amino acid biosynthetic process;cellular amino acid catabolic process;cellular amino acid metabolic process;cellular biosynthetic process;cellular carbohydrate catabolic process;cellular carbohydrate metabolic process;cellular catabolic process;cellular developmental process;cellular glucan metabolic process;cellular ketone metabolic process;cellular lipid catabolic process;cellular lipid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polysaccharide catabolic process;cellular polysaccharide metabolic process;cellular process;cellular response to cAMP;cellular response to chemical stimulus;cellular response to endogenous stimulus;cellular response to fatty acid;cellular response to fibroblast growth factor stimulus;cellular response to glucagon stimulus;cellular response to growth factor stimulus;cellular response to hormone stimulus;cellular response to lipid;cellular response to oleic acid;cellular response to organic substance;cellular response to peptide hormone stimulus;cellular response to stimulus;chemical homeostasis;citrulline biosynthetic process;citrulline metabolic process;developmental process;digestive tract development;energy derivation by oxidation of organic compounds;energy reserve metabolic process;generation of precursor metabolites and energy;glucan catabolic process;glucan metabolic process;glutamine catabolic process;glutamine family amino acid biosynthetic process;glutamine family amino acid catabolic process;glutamine family amino acid metabolic process;glutamine metabolic process;glycerol ether catabolic process;glycerol ether metabolic process;glycerolipid catabolic process;glycerolipid metabolic process;glycogen catabolic process;glycogen metabolic process;hepatocyte differentiation;homeostatic process;homocysteine metabolic process;ion homeostasis;lipid catabolic process;lipid metabolic process;macromolecule catabolic process;macromolecule metabolic process;metabolic process;midgut development;neutral lipid catabolic process;neutral lipid metabolic process;nitric oxide metabolic process;nitrogen compound metabolic process;nitrogen cycle metabolic process;organic acid biosynthetic process;organic acid catabolic process;organic acid metabolic process;organic ether metabolic process;oxidation-reduction process;oxoacid metabolic process;polysaccharide catabolic process;polysaccharide metabolic process;positive regulation of biological process;positive regulation of multicellular organismal process;positive regulation of vasodilation;primary metabolic process;regulation of biological process;regulation of biological quality;regulation of multicellular organismal process;regulation of system process;regulation of vasodilation;response to acid;response to amine stimulus;response to amino acid stimulus;response to biotic stimulus;response to cAMP;response to chemical stimulus;response to corticosteroid stimulus;response to dexamethasone stimulus;response to drug;response to endogenous stimulus;response to external stimulus;response to extracellular stimulus;response to fatty acid;response to fibroblast growth factor stimulus;response to food;response to glucagon stimulus;response to glucocorticoid stimulus;response to growth factor stimulus;response to growth hormone stimulus;response to hormone stimulus;response to inorganic substance;response to lipid;response to lipopolysaccharide;response to metal ion;response to molecule of bacterial origin;response to nutrient levels;response to oleic acid;response to organic nitrogen;response to organic substance;response to peptide hormone stimulus;response to starvation;response to steroid hormone stimulus;response to stimulus;response to stress;response to toxin;response to zinc ion;small molecule biosynthetic process;small molecule catabolic process;small molecule metabolic process;sulfur amino acid metabolic process;sulfur compound metabolic process;triglyceride catabolic process;triglyceride metabolic process;urea cycle;urea metabolic process</t>
  </si>
  <si>
    <t>adenyl nucleotide binding;adenyl ribonucleotide binding;amine binding;amino acid binding;ATP binding;binding;calcium ion binding;carbamoyl-phosphate synthase (ammonia) activity;carbamoyl-phosphate synthase (glutamine-hydrolyzing) activity;carbon-nitrogen ligase activity, with glutamine as amido-N-donor;carboxylic acid binding;catalytic activity;cation binding;endopeptidase activity;glutamate binding;hydrolase activity;ion binding;ligase activity;ligase activity, forming carbon-nitrogen bonds;lipid binding;metal ion binding;modified amino acid binding;nucleotide binding;peptidase activity;peptidase activity, acting on L-amino acid peptides;phospholipid binding;purine nucleotide binding;purine ribonucleoside triphosphate binding;purine ribonucleotide binding;ribonucleotide binding</t>
  </si>
  <si>
    <t>cell part;cytoplasmic part;intracellular non-membrane-bounded organelle;intracellular organelle;intracellular organelle lumen;intracellular organelle part;intracellular part;macromolecular complex;membrane;membrane-enclosed lumen;mitochondrial inner membrane;mitochondrial matrix;mitochondrial membrane;mitochondrial nucleoid;mitochondrial part;non-membrane-bounded organelle;nuclear part;nucleoid;nucleolus;organelle;organelle inner membrane;organelle lumen;organelle membrane;organelle part;protein complex</t>
  </si>
  <si>
    <t>Alanine, aspartate and glutamate metabolism;Arginine and proline metabolism;Nitrogen metabolism</t>
  </si>
  <si>
    <t>CPSASE</t>
  </si>
  <si>
    <t>ATP_GRASP;CPSASE_1;CPSASE_2;GATASE_TYPE_1</t>
  </si>
  <si>
    <t>P31483</t>
  </si>
  <si>
    <t>Nucleolysin TIA-1 isoform p40</t>
  </si>
  <si>
    <t>TIA1</t>
  </si>
  <si>
    <t>apoptosis;biological regulation;cell death;cellular process;death;negative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biosynthetic process;negative regulation of macromolecule biosynthetic process;negative regulation of macromolecule metabolic process;negative regulation of metabolic process;negative regulation of protein metabolic process;negative regulation of translation;posttranscriptional regulation of gene expression;programmed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processing;regulation of multicellular organismal process;regulation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translation</t>
  </si>
  <si>
    <t>AU-rich element binding;binding;mRNA binding;nucleic acid binding;nucleotide binding;poly(A) RNA binding;poly-purine tract binding;RNA binding;single-stranded RNA binding</t>
  </si>
  <si>
    <t>cell part;cytoplasm;cytoplasmic part;intracellular non-membrane-bounded organelle;intracellular organelle;intracellular organelle part;intracellular part;macromolecular complex;non-membrane-bounded organelle;nuclear part;nucleoplasm;organelle;organelle part;ribonucleoprotein complex;RNA granule;stress granule</t>
  </si>
  <si>
    <t>P31689</t>
  </si>
  <si>
    <t>DnaJ homolog subfamily A member 1</t>
  </si>
  <si>
    <t>DNAJA1</t>
  </si>
  <si>
    <t>androgen receptor signaling pathway;biological regulation;cell motility;cellular component movement;cellular localization;cellular macromolecule localization;cellular macromolecule metabolic process;cellular metabolic process;cellular process;cellular protein localization;cellular protein metabolic process;cellular response to stimulus;cellular response to stress;detection of stimulus;DNA damage response, detection of DNA damage;gamete generation;intracellular receptor mediated signaling pathway;localization;locomotion;macromolecule localization;macromolecule metabolic process;male gamete generation;metabolic process;multicellular organismal process;multicellular organismal reproductive process;negative regulation of apoptosis;negative regulation of biological process;negative regulation of catalytic activity;negative regulation of cell death;negative regulation of cellular metabolic process;negative regulation of cellular process;negative regulation of cellular protein metabolic process;negative regulation of JUN kinase activity;negative regulation of kinase activity;negative regulation of macromolecule metabolic process;negative regulation of MAP kinase activity;negative regulation of metabolic process;negative regulation of molecular function;negative regulation of programmed cell death;negative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transferase activity;positive regulation of apoptosis;positive regulation of biological process;positive regulation of cell death;positive regulation of cellular process;positive regulation of programmed cell death;primary metabolic process;protein folding;protein localization;protein localization in mitochondrion;protein localization to organelle;protein metabolic process;protein refolding;regulation of apoptosis;regulation of biological process;regulation of catalytic activity;regulation of cell death;regulation of cellular metabolic process;regulation of cellular process;regulation of cellular protein metabolic process;regulation of cellular response to stress;regulation of establishment of protein localization;regulation of intracellular protein kinase cascade;regulation of JNK cascade;regulation of JUN kinase activity;regulation of kinase activity;regulation of localization;regulation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signal transduction;regulation of signaling;regulation of stress-activated protein kinase signaling cascade;regulation of transferase activity;regulation of transport;reproductive process;response to abiotic stimulus;response to chemical stimulus;response to DNA damage stimulus;response to heat;response to organic substance;response to stimulus;response to stress;response to temperature stimulus;response to topologically incorrect protein;response to unfolded protein;signal transduction;sperm motility;spermatogenesis;steroid hormone receptor signaling pathway</t>
  </si>
  <si>
    <t>adenyl nucleotide binding;adenyl ribonucleotide binding;ATP binding;binding;C3HC4-type RING finger domain binding;cation binding;chaperone binding;enzyme binding;G-protein-coupled receptor binding;heat shock protein binding;Hsp70 protein binding;ion binding;lipoprotein particle receptor binding;low-density lipoprotein particle receptor binding;metal ion binding;nucleotide binding;protein binding;protein domain specific binding;purine nucleotide binding;purine ribonucleoside triphosphate binding;purine ribonucleotide binding;receptor binding;ribonucleotide binding;ubiquitin protein ligase binding;unfolded protein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</si>
  <si>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vesicle;mitochondrion;nucleus;organelle;perinuclear region of cytoplasm;vesicle</t>
  </si>
  <si>
    <t>P31930</t>
  </si>
  <si>
    <t>Cytochrome b-c1 complex subunit 1, mitochondrial</t>
  </si>
  <si>
    <t>UQCRC1</t>
  </si>
  <si>
    <t>aerobic respiration;cellular metabolic process;cellular process;cellular respiration;electron transport chain;energy derivation by oxidation of organic compounds;generation of precursor metabolites and energy;metabolic process;mitochondrial electron transport, ubiquinol to cytochrome c;oxidation-reduction process;oxidative phosphorylation;phosphate-containing compound metabolic process;phosphorus metabolic process;phosphorylation;respiratory electron transport chain;response to activity;response to alkaloid;response to chemical stimulus;response to organic substance;response to stimulus;small molecule metabolic process</t>
  </si>
  <si>
    <t>binding;catalytic activity;cation binding;cation transmembrane transporter activity;enzyme binding;hydrogen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acceptor;protein binding;substrate-specific transmembrane transporter activity;substrate-specific transporter activity;transmembrane transporter activity;transporter activity;ubiquinol-cytochrome-c reductase activity;ubiquitin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</si>
  <si>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chain;mitochondrial respiratory chain complex III;mitochondrion;organelle;organelle inner membrane;organelle membrane;organelle part;protein complex;respiratory chain;respiratory chain complex III</t>
  </si>
  <si>
    <t>P31937</t>
  </si>
  <si>
    <t>3-hydroxyisobutyrate dehydrogenase, mitochondrial</t>
  </si>
  <si>
    <t>HIBADH</t>
  </si>
  <si>
    <t>alcohol catabolic process;alcohol metabolic process;amine catabolic process;amine metabolic process;branched chain family amino acid catabolic process;branched chain family amino acid metabolic process;carbohydrate catabolic process;carbohydrate metabolic process;carboxylic acid catabolic process;carboxylic acid metabolic process;catabolic process;cellular amine metabolic process;cellular amino acid catabolic process;cellular amino acid metabolic process;cellular carbohydrate catabolic process;cellular carbohydrate metabolic process;cellular catabolic process;cellular ketone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catabolic process;organic acid metabolic process;oxidation-reduction process;oxidoreduction coenzyme metabolic process;oxoacid metabolic process;pentose-phosphate shunt;primary metabolic process;pyridine nucleotide metabolic process;pyridine-containing compound metabolic process;small molecule catabolic process;small molecule metabolic process;valine catabolic process;valine metabolic process</t>
  </si>
  <si>
    <t>3-hydroxyisobutyrate dehydrogenase activity;binding;catalytic activity;coenzyme binding;cofactor binding;NAD binding;nucleotide binding;oxidoreductase activity;oxidoreductase activity, acting on CH-OH group of donors;oxidoreductase activity, acting on the CH-OH group of donors, NAD or NADP as acceptor;phosphogluconate dehydrogenase (decarboxylating) activity</t>
  </si>
  <si>
    <t>3_HYDROXYISOBUT_DH</t>
  </si>
  <si>
    <t>P31939</t>
  </si>
  <si>
    <t>Bifunctional purine biosynthesis protein PURH;Phosphoribosylaminoimidazolecarboxamide formyltransferase;IMP cyclohydrolase</t>
  </si>
  <si>
    <t>ATIC</t>
  </si>
  <si>
    <t>anatomical structure development;anatomical structure morphogenesis;aromatic compound biosynthetic process;biosynthetic process;brainstem development;cellular aromatic compound metabolic process;cellular biosynthetic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process;dihydrofolate metabolic process;folic acid-containing compound biosynthetic process;folic acid-containing compound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morphogenesis;organ regeneration;primary metabolic process;pteridine-containing compound biosynthetic process;pteridine-containing compound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process;regeneration;response to chemical stimulus;response to inorganic substance;response to stimulus;ribonucleoside monophosphate biosynthetic process;ribonucleoside monophosphate metabolic process;ribonucleotide biosynthetic process;ribonucleotide metabolic process;small molecule metabolic process;tetrahydrofolate biosynthetic process;tetrahydrofolate metabolic process</t>
  </si>
  <si>
    <t>binding;catalytic activity;cyclohydrolase activity;hydrolase activity;hydrolase activity, acting on carbon-nitrogen (but not peptide) bonds;hydrolase activity, acting on carbon-nitrogen (but not peptide) bonds, in cyclic amidines;hydroxymethyl-, formyl- and related transferase activity;identical protein binding;IMP cyclohydrolase activity;phosphoribosylaminoimidazolecarboxamide formyltransferase activity;protein binding;protein dimerization activity;protein homodimerization activity;transferase activity;transferase activity, transferring one-carbon groups</t>
  </si>
  <si>
    <t>Bifunctional purine biosynthesis protein PURH;IMP cyclohydrolase;Phosphoribosylaminoimidazolecarboxamide formyltransferase</t>
  </si>
  <si>
    <t>P31942</t>
  </si>
  <si>
    <t>Heterogeneous nuclear ribonucleoprotein H3</t>
  </si>
  <si>
    <t>HNRNPH3</t>
  </si>
  <si>
    <t>cell differentiation;cellular developmental process;cellular macromolecule metabolic process;cellular metabolic process;cellular nitrogen compound metabolic process;cellular process;developmental process;epithelial cell differentiation;macromolecule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</si>
  <si>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</si>
  <si>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P31943</t>
  </si>
  <si>
    <t>Heterogeneous nuclear ribonucleoprotein H;Heterogeneous nuclear ribonucleoprotein H, N-terminally processed</t>
  </si>
  <si>
    <t>HNRNPH1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</si>
  <si>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</si>
  <si>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binding;nucleic acid binding;nucleotide binding;poly(U) RNA binding;poly-pyrimidine tract binding;RNA binding;single-stranded RNA binding</t>
  </si>
  <si>
    <t>P31944</t>
  </si>
  <si>
    <t>Caspase-14;Caspase-14 subunit p17, mature form;Caspase-14 subunit p10, mature form;Caspase-14 subunit p20, intermediate form;Caspase-14 subunit p8, intermediate form</t>
  </si>
  <si>
    <t>CASP14</t>
  </si>
  <si>
    <t>activation of caspase activity;anatomical structure development;biological regulation;cell death;cellular process;cellular response to stimulus;cellular response to stress;cornification;death;developmental process;DNA damage response, signal transduction resulting in induction of apoptosis;epidermis development;induction of apoptosis;induction of apoptosis by intracellular signals;induction of programmed cell death;intracellular signal transduction;keratinization;positive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death;response to DNA damage stimulus;response to stimulus;response to stress;signal transduction;signal transduction in response to DNA damage;tissue development</t>
  </si>
  <si>
    <t>catalytic activity;cysteine-type endopeptidase activity;cysteine-type peptidase activity;endopeptidase activity;hydrolase activity;peptidase activity;peptidase activity, acting on L-amino acid peptides</t>
  </si>
  <si>
    <t>cell part;cytoplasm;cytoskeletal part;extracellular membrane-bounded organelle;extracellular organelle;extracellular region part;extracellular vesicular exosome;intermediate filament;intracellular membrane-bounded organelle;intracellular organelle;intracellular organelle part;intracellular part;keratin filament;macromolecular complex;membrane-bounded organelle;membrane-bounded vesicle;nucleus;organelle;organelle part;protein complex;vesicle</t>
  </si>
  <si>
    <t>IL1BCENZYME</t>
  </si>
  <si>
    <t>CASPASE_CYS;CASPASE_P10;CASPASE_P20</t>
  </si>
  <si>
    <t>Caspase-14;Caspase-14 subunit p10, mature form;Caspase-14 subunit p17, mature form;Caspase-14 subunit p20, intermediate form;Caspase-14 subunit p8, intermediate form</t>
  </si>
  <si>
    <t>P31946</t>
  </si>
  <si>
    <t>14-3-3 protein beta/alpha;14-3-3 protein beta/alpha, N-terminally processed</t>
  </si>
  <si>
    <t>YWHAB</t>
  </si>
  <si>
    <t>activation of MAPKK activity;activation of protein kinase activity;apoptosis;axon guidance;biological regulation;biosynthetic process;cell death;cell surface receptor linked signaling pathway;cellular biosynthetic process;cellular component assembly;cellular component organization;cellular component organization or biogenesis;cellular macromolecule metabolic process;cellular metabolic process;cellular nitrogen compound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stimulus;chemotaxis;cytoplasmic sequestering of protein;death;defense response;enzyme linked receptor protein signaling pathway;epidermal growth factor receptor signaling pathway;establishment of localization;establishment of localization in cell;establishment of protein localization;fibroblast growth factor receptor signaling pathway;gene expression;hippo signaling cascade;immune response;immune system process;innate immune response;insulin receptor signaling pathway;intracellular protein kinase cascade;intracellular protein transport;intracellular signal transduction;intracellular transport;locomotion;macromolecular complex assembly;macromolecular complex subunit organization;macromolecule metabolic process;macromolecule modification;maintenance of location;maintenance of location in cell;maintenance of protein location;maintenance of protein location in cell;MAPKKK cascade;membrane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protein dephosphorylation;negative regulation of protein metabolic process;negative regulation of protein modification process;negative regulation of protein transport;negative regulation of RNA metabolic process;negative regulation of transcription, DNA-dependent;negative regulation of transport;nerve growth factor receptor signaling pathway;nitrogen compound metabolic process;nucleic acid metabolic process;nucleobase-containing compound 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complex assembly;protein complex subunit organization;protein heterooligomerization;protein metabolic process;protein modification process;protein oligomerization;protein phosphorylation;protein targeting;protein transport;Ras protein signal transduction;regulation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dephosphorylation;regulation of establishment of protein localization;regulation of gene expression;regulation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dephosphorylation;regulation of protein kinase activity;regulation of protein localization;regulation of protein metabolic process;regulation of protein modification process;regulation of protein phosphorylation;regulation of protein transport;regulation of RNA metabolic process;regulation of transcription, DNA-dependent;regulation of transferase activity;regulation of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stress;RNA biosynthetic process;RNA metabolic process;signal transduction;small GTPase mediated signal transduction;taxis;transcription initiation from RNA polymerase II promoter;transcription initiation, DNA-dependent;transmembrane receptor protein tyrosine kinase signaling pathway;transport;vascular endothelial growth factor receptor signaling pathway;viral reproduction</t>
  </si>
  <si>
    <t>amine binding;amino acid binding;binding;carboxylic acid binding;enzyme binding;histone deacetylase binding;phosphoprotein binding;phosphoserine binding;protein binding;protein binding transcription factor activity;protein domain specific binding;protein phosphorylated amino acid binding;transcription cofactor activity;transcription corepressor activity;transcription factor binding transcription factor activity</t>
  </si>
  <si>
    <t>adherens junction;anchoring junction;cell junction;cell part;cell-substrate adherens junction;cell-substrate junction;cytoplasm;cytoplasmic membrane-bounded vesicle;cytoplasmic part;cytoplasmic vesicle;cytoplasmic vesicle membrane;cytoplasmic vesicle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complex;melanosome;membrane;membrane-bounded organelle;membrane-bounded vesicle;nuclear part;nucleoplasm part;nucleus;organelle;organelle membrane;organelle part;perinuclear region of cytoplasm;pigment granule;protein complex;transcriptional repressor complex;vesicle;vesicle membrane</t>
  </si>
  <si>
    <t>P31947</t>
  </si>
  <si>
    <t>14-3-3 protein sigma</t>
  </si>
  <si>
    <t>SFN</t>
  </si>
  <si>
    <t>anatomical structure development;apoptosis;apoptotic mitochondrial changes;biological regulation;biosynthetic process;cell death;cell development;cellular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stress;death;developmental process;DNA damage response, signal transduction resulting in induction of apoptosis;epithelial cell development;gene expression;induction of apoptosis;induction of apoptosis by intracellular signals;induction of programmed cell death;intracellular signal transduction;keratinization;keratinocyte development;macromolecule metabolic process;membrane organization;metabolic process;mitochondrion organization;negative regulation of biological process;negative regulation of caspase activity;negative regulation of catalytic activity;negative regulation of cell proliferation;negative regulation of cellular process;negative regulation of hydrolase activity;negative regulation of keratinocyte proliferation;negative regulation of kinase activity;negative regulation of molecular function;negative regulation of peptidase activity;negative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 growth;positive regulation of cellular process;positive regulation of developmental process;positive regulation of epidermal cell differentiation;positive regulation of epidermis development;positive regulation of growth;positive regulation of intracellular protein transport;positive regulation of intracellular transport;positive regulation of nucleocytoplasmic transport;positive regulation of programmed cell death;positive regulation of protein export from nucleus;positive regulation of protein transport;positive regulation of transport;primary metabolic process;programmed cell death;regulation of apoptosis;regulation of biological process;regulation of catalytic activity;regulation of cell cycle;regulation of cell death;regulation of cell differentiation;regulation of cell division;regulation of cell growth;regulation of cell proliferation;regulation of cellular component organization;regulation of cellular localization;regulation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developmental process;regulation of endopeptidase activity;regulation of epidermal cell differentiation;regulation of epidermal cell division;regulation of epidermis development;regulation of establishment of protein localization;regulation of growth;regulation of hydrolase activity;regulation of intracellular protein transport;regulation of intracellular transport;regulation of keratinocyte proliferation;regulation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nucleocytoplasmic transport;regulation of peptidase activity;regulation of phosphate metabolic process;regulation of phosphorus metabolic process;regulation of phosphorylation;regulation of primary metabolic process;regulation of programmed cell death;regulation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transferase activity;regulation of transport;release of cytochrome c from mitochondria;response to DNA damage stimulus;response to stimulus;response to stress;RNA biosynthetic process;RNA metabolic process;signal transduction;signal transduction in response to DNA damage;small GTPase mediated signal transduction;transcription initiation from RNA polymerase II promoter;transcription initiation, DNA-dependent</t>
  </si>
  <si>
    <t>enzyme inhibitor activity;enzyme regulator activity;kinase inhibitor activity;kinase regulator activity;protein kinase C inhibitor activity;protein kinase inhibitor activity;protein kinase regulator activity;protein serine/threonine kinase inhibitor activity</t>
  </si>
  <si>
    <t>cell part;cytoplasm;cytoplasmic part;cytoplasmic vesicle membrane;cytoplasmic vesicle part;cytosol;extracellular membrane-bounded organelle;extracellular organelle;extracellular region part;extracellular space;extracellular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</si>
  <si>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Aldosterone-regulated sodium reabsorption;Cell cycle;p53 signaling pathway</t>
  </si>
  <si>
    <t>P31948</t>
  </si>
  <si>
    <t>Stress-induced-phosphoprotein 1</t>
  </si>
  <si>
    <t>STIP1</t>
  </si>
  <si>
    <t>response to stimulus;response to stress</t>
  </si>
  <si>
    <t>cell part;cytoplasmic part;Golgi apparatus;intracellular membrane-bounded organelle;intracellular organelle;intracellular part;membrane-bounded organelle;nucleus;organelle</t>
  </si>
  <si>
    <t>Prion diseases</t>
  </si>
  <si>
    <t>P31949</t>
  </si>
  <si>
    <t>Protein S100-A11;Protein S100-A11, N-terminally processed</t>
  </si>
  <si>
    <t>S100A11</t>
  </si>
  <si>
    <t>biological regulation;cellular process;cellular response to stimulus;negative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stimulus;signal transduction</t>
  </si>
  <si>
    <t>binding;calcium ion binding;calcium-dependent protein binding;cation binding;identical protein binding;ion binding;metal ion binding;protein binding;protein dimerization activity;protein homodimerization activity</t>
  </si>
  <si>
    <t>cell part;cell projection;cytoplasm;extracellular membrane-bounded organelle;extracellular organelle;extracellular region part;extracellular space;extracellular vesicular exosome;intracellular membrane-bounded organelle;intracellular organelle;intracellular organelle part;intracellular part;membrane-bounded organelle;membrane-bounded vesicle;nuclear part;nucleoplasm;nucleus;organelle;organelle part;ruffle;vesicle</t>
  </si>
  <si>
    <t>P32119</t>
  </si>
  <si>
    <t>Peroxiredoxin-2</t>
  </si>
  <si>
    <t>PRDX2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</si>
  <si>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superoxide;gene expression;hydrogen peroxide catabolic process;hydrogen peroxide metabolic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process;reactive oxygen species metabolic process;regulation of apoptosis;regulation of biological process;regulation of cell death;regulation of cellular process;regulation of neuron apoptosis;regulation of programmed cell death;removal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superoxide;RNA biosynthetic process;RNA metabolic process;superoxide metabolic process;transcription initiation from RNA polymerase II promoter;transcription initiation, DNA-dependent</t>
  </si>
  <si>
    <t>antioxidant activity;catalytic activity;oxidoreductase activity;oxidoreductase activity, acting on paired donors, with incorporation or reduction of molecular oxygen;oxidoreductase activity, acting on peroxide as acceptor;peroxidase activity;peroxiredoxin activity;thioredoxin peroxidase activity</t>
  </si>
  <si>
    <t>P32121</t>
  </si>
  <si>
    <t>Beta-arrestin-2</t>
  </si>
  <si>
    <t>ARRB2</t>
  </si>
  <si>
    <t>adaptation of signaling pathway;adult behavior;adult locomotory behavior;adult walking behavior;anatomical structure development;behavior;biological regulation;biosynthetic process;blood coagulation;brain development;catabolic process;cell activation;cell chemotaxis;cell migration;cell motility;cell surface receptor linked signaling pathway;cellular biosynthetic process;cellular catabolic process;cellular component movement;cellular component organization;cellular component organization or biogenesis;cellular macromolecule biosynthetic process;cellular macromolecule catabolic process;cellular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stimulus;chemotaxis;coagulation;desensitization of G-protein coupled receptor protein signaling pathway;desensitization of G-protein coupled receptor protein signaling pathway by arrestin;detection of abiotic stimulus;detection of external stimulus;detection of stimulus;detection of stimulus involved in sensory perception;detection of temperature stimulus;detection of temperature stimulus involved in sensory perception;detection of temperature stimulus involved in sensory perception of pain;developmental process;endocytosis;enzyme linked receptor protein signaling pathway;establishment of localization;establishment of protein localization;follicle-stimulating hormone signaling pathway;G-protein coupled receptor internalization;G-protein coupled receptor protein signaling pathway;hemostasis;locomotion;locomotory behavior;macromolecule biosynthetic process;macromolecule catabolic process;macromolecule metabolic process;macromolecule modification;membrane invagination;membrane organization;metabolic process;modification-dependent macromolecule catabolic process;modification-dependent protein catabolic process;multicellular organismal process;negative adaptation of signaling pathway;negative regulation of apoptosis;negative regulation of binding;negative regulation of biological process;negative regulation of caspase activity;negative regulation of catalytic activity;negative regulation of cell communication;negative regulation of cell death;negative regulation of cell killing;negative regulation of cellular component organization;negative regulation of cellular metabolic process;negative regulation of cellular process;negative regulation of cellular protein metabolic process;negative regulation of cytokine production;negative regulation of defense response;negative regulation of G-protein coupled receptor protein signaling pathway;negative regulation of GTPase activity;negative regulation of hydrolase activity;negative regulation of immune effector process;negative regulation of immune response;negative regulation of immune system process;negative regulation of innate immune response;negative regulation of interleukin-1 beta production;negative regulation of interleukin-1 production;negative regulation of interleukin-12 production;negative regulation of interleukin-6 production;negative regulation of leukocyte mediated cytotoxicity;negative regulation of leukocyte mediated immunity;negative regulation of lymphocyte mediated immunity;negative regulation of macromolecule metabolic process;negative regulation of metabolic process;negative regulation of mitochondrion organization;negative regulation of molecular function;negative regulation of multicellular organismal process;negative regulation of muscle cell apoptosis;negative regulation of natural killer cell mediated cytotoxicity;negative regulation of natural killer cell mediated immunity;negative regulation of NF-kappaB transcription factor activity;negative regulation of organelle organization;negative regulation of peptidase activity;negative regulation of programmed cell death;negative regulation of protein binding;negative regulation of protein metabolic process;negative regulation of protein modification process;negative regulation of protein ubiquitination;negative regulation of release of cytochrome c from mitochondria;negative regulation of response to stimulus;negative regulation of sequence-specific DNA binding transcription factor activity;negative regulation of signal transduction;negative regulation of signaling;negative regulation of smooth muscle cell apoptosis;negative regulation of toll-like receptor signaling pathway;negative regulation of tumor necrosis factor production;nitrogen compound metabolic process;Notch signaling pathway;nucleic acid metabolic process;nucleobase-containing compound metabolic process;organ development;ovulation cycle process;platelet activation;positive regulation of biological process;positive regulation of biosynthetic process;positive regulation of calcium ion transport;positive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DNA biosynthetic process;positive regulation of DNA metabolic process;positive regulation of endocytosis;positive regulation of ERK1 and ERK2 cascade;positive regulation of intracellular protein kinase cascade;positive regulation of ion transport;positive regulation of macromolecule biosynthetic process;positive regulation of macromolecule metabolic process;positive regulation of MAPKKK cascade;positive regulation of metabolic process;positive regulation of multicellular organismal process;positive regulation of neurological system process;positive regulation of nitrogen compound metabolic process;positive regulation of nucleobase-containing compound metabolic process;positive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protein kinase B signaling cascade;positive regulation of protein metabolic process;positive regulation of protein modification process;positive regulation of protein phosphorylation;positive regulation of protein ubiquitination;positive regulation of receptor internalization;positive regulation of receptor-mediated endocytosis;positive regulation of response to stimulus;positive regulation of signal transduction;positive regulation of signaling;positive regulation of synaptic transmission;positive regulation of synaptic transmission, dopaminergic;positive regulation of transmission of nerve impulse;positive regulation of transport;primary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transport;protein ubiquitination;proteolysis;proteolysis involved in cellular protein catabolic process;receptor internalization;receptor metabolic process;receptor-mediated endocytosis;regulation of androgen receptor signaling pathway;regulation of apoptosis;regulation of binding;regulation of biological process;regulation of biological quality;regulation of biosynthetic process;regulation of body fluid levels;regulation of calcium ion transport;regulation of catabolic process;regulation of catalytic activity;regulation of cell communication;regulation of cell death;regulation of cell killing;regulation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defense response;regulation of DNA biosynthetic process;regulation of DNA metabolic process;regulation of endocytosis;regulation of endopeptidase activity;regulation of ERK1 and ERK2 cascade;regulation of gene expression;regulation of G-protein coupled receptor protein signaling pathway;regulation of GTP catabolic process;regulation of GTPase activity;regulation of hydrolase activity;regulation of immune effector process;regulation of immune response;regulation of immune system process;regulation of innate immune response;regulation of interleukin-1 beta production;regulation of interleukin-1 production;regulation of interleukin-12 production;regulation of interleukin-6 production;regulation of intracellular protein kinase cascade;regulation of ion transport;regulation of leukocyte mediated cytotoxicity;regulation of leukocyte mediated immunity;regulation of localization;regulation of lymphocyte mediated immunity;regulation of macromolecule biosynthetic process;regulation of macromolecule metabolic process;regulation of MAPKKK cascade;regulation of metabolic process;regulation of metal ion transport;regulation of mitochondrion organization;regulation of molecular function;regulation of multicellular organismal process;regulation of muscle cell apoptosis;regulation of natural killer cell mediated cytotoxicity;regulation of natural killer cell mediated immunity;regulation of neurological system process;regulation of nitrogen compound metabolic process;regulation of nucleobase-containing compound metabolic process;regulation of nucleotide catabolic process;regulation of nucleotide metabolic process;regulation of organelle organization;regulation of peptidase activity;regulation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binding;regulation of protein kinase B signaling cascade;regulation of protein metabolic process;regulation of protein modification process;regulation of protein phosphorylation;regulation of protein ubiquitination;regulation of purine nucleotide catabolic process;regulation of receptor internalization;regulation of receptor-mediated endocytosis;regulation of release of cytochrome c from mitochondria;regulation of response to stimulus;regulation of response to stress;regulation of RNA metabolic process;regulation of sequence-specific DNA binding transcription factor activity;regulation of signal transduction;regulation of signaling;regulation of smooth muscle cell apoptosis;regulation of steroid hormone receptor signaling pathway;regulation of synaptic transmission;regulation of synaptic transmission, dopaminergic;regulation of system process;regulation of toll-like receptor signaling pathway;regulation of transcription, DNA-dependent;regulation of transmission of nerve impulse;regulation of transport;regulation of tumor necrosis factor production;regulation of vesicle-mediated transport;reproductive process;response to abiotic stimulus;response to chemical stimulus;response to external stimulus;response to stimulus;response to temperature stimulus;rhythmic process;RNA biosynthetic process;RNA metabolic process;signal transduction;taxis;transcription from RNA polymerase II promoter;transcription, DNA-dependent;transforming growth factor beta receptor signaling pathway;transmembrane receptor protein serine/threonine kinase signaling pathway;transport;ubiquitin-dependent protein catabolic process;vesicle-mediated transport</t>
  </si>
  <si>
    <t>angiotensin receptor binding;binding;enzyme binding;G-protein-coupled receptor binding;protein binding;protein complex scaffold;receptor binding;structural molecule activity;ubiquitin protein ligase binding</t>
  </si>
  <si>
    <t>basolateral plasma membrane;cell part;cell projection;cell projection part;coated pit;cytoplasm;cytoplasmic membrane-bounded vesicle;cytoplasmic part;cytoplasmic vesicle;cytoskeletal part;cytosol;dendritic spine;endocytic vesicle;intracellular membrane-bounded organelle;intracellular organelle;intracellular organelle part;intracellular part;membrane;membrane part;membrane-bounded organelle;membrane-bounded vesicle;neuron projection;neuron spine;nucleus;organelle;organelle part;plasma membrane;plasma membrane part;postsynaptic density;postsynaptic membrane;synapse part;synaptic membrane;vesicle</t>
  </si>
  <si>
    <t>Chemokine signaling pathway;Endocytosis;MAPK signaling pathway;Phototransduction</t>
  </si>
  <si>
    <t>ARRESTIN</t>
  </si>
  <si>
    <t>ARRESTINS</t>
  </si>
  <si>
    <t>P32322</t>
  </si>
  <si>
    <t>Pyrroline-5-carboxylate reductase 1, mitochondrial</t>
  </si>
  <si>
    <t>PYCR1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</si>
  <si>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chemical homeostasis;cellular homeostasis;cellular ion homeostasis;cellular ketone metabolic process;cellular metabolic process;cellular nitrogen compound biosynthetic process;cellular nitrogen compound metabolic process;cellular process;cellular response to chemical stimulus;cellular response to oxidative stress;cellular response to stimulus;cellular response to stress;chemical homeostasis;glutamine family amino acid biosynthetic process;glutamine family amino acid metabolic process;heterocycle biosynthetic process;heterocycle metabolic process;homeostatic process;ion homeostasis;L-proline biosynthetic process;metabolic process;nitrogen compound metabolic process;organic acid biosynthetic process;organic acid metabolic process;oxoacid metabolic process;primary metabolic process;proline biosynthetic process;proline metabolic process;regulation of biological quality;regulation of membrane potential;regulation of mitochondrial membrane potential;response to chemical stimulus;response to oxidative stress;response to stimulus;response to stress;small molecule biosynthetic process;small molecule metabolic process</t>
  </si>
  <si>
    <t>binding;catalytic activity;identical protein binding;oxidoreductase activity;oxidoreductase activity, acting on the CH-NH group of donors;oxidoreductase activity, acting on the CH-NH group of donors, NAD or NADP as acceptor;protein binding;pyrroline-5-carboxylate reductase activity</t>
  </si>
  <si>
    <t>P5CR</t>
  </si>
  <si>
    <t>P32780</t>
  </si>
  <si>
    <t>General transcription factor IIH subunit 1</t>
  </si>
  <si>
    <t>GTF2H1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</si>
  <si>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catabolic process;DNA excision;DNA metabolic process;DNA repair;gene expression;macromolecule biosynthetic process;macromolecule catabolic process;macromolecule metabolic process;macromolecule modification;metabolic process;mRNA capping;mRNA metabolic process;mRNA processing;negative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process;nucleotide-excision repair;nucleotide-excision repair, DNA damage removal;phosphate-containing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gene expression, epigenetic;regulation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DNA damage stimulus;response to stimulus;response to stress;RNA biosynthetic process;RNA capping;RNA metabolic process;RNA processing;termination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</si>
  <si>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carboxy-terminal domain protein kinase complex;cell part;core TFIIH complex;holo TFIIH complex;intracellular organelle part;intracellular part;macromolecular complex;nuclear part;nucleoplasm;nucleoplasm part;organelle part;protein complex;transcription factor complex</t>
  </si>
  <si>
    <t>BSD</t>
  </si>
  <si>
    <t>P32929</t>
  </si>
  <si>
    <t>Cystathionine gamma-lyase</t>
  </si>
  <si>
    <t>CTH</t>
  </si>
  <si>
    <t>amine biosynthetic process;amine catabolic process;amine metabolic process;biological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protein;cysteine biosynthetic process;cysteine metabolic process;endoplasmic reticulum unfolded protein response;ER-nucleus signaling pathway;homocysteine metabolic process;homoserine metabolic process;hydrogen sulfide biosynthetic process;hydrogen sulfide metabolic process;macromolecular complex assembly;macromolecular complex subunit organization;macromolecule metabolic process;macromolecule modification;metabolic process;nitrogen compound metabolic process;organic acid biosynthetic process;organic acid catabolic process;organic acid metabolic process;oxoacid metabolic process;peptidyl-amino acid modification;peptidyl-lysine modification;positive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metabolic process;protein modification process;protein oligomerization;protein tetramerization;protein-cofactor linkage;protein-pyridoxal-5-phosphate linkage;protein-pyridoxal-5-phosphate linkage via peptidyl-N6-pyridoxal phosphate-L-lysine;regulation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endoplasmic reticulum stress;response to organic substance;response to stimulus;response to stress;response to topologically incorrect protein;response to unfolded protein;serine family amino acid biosynthetic process;serine family amino acid metabolic process;signal transduction;small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process;transsulfuration</t>
  </si>
  <si>
    <t>binding;carbon-sulfur lyase activity;catalytic activity;cofactor binding;cystathionine gamma-lyase activity;homocysteine desulfhydrase activity;L-cysteine desulfhydrase activity;lyase activity;pyridoxal phosphate binding;vitamin B6 binding;vitamin binding</t>
  </si>
  <si>
    <t>Cysteine and methionine metabolism;Glycine, serine and threonine metabolism;Nitrogen metabolism;Selenocompound metabolism</t>
  </si>
  <si>
    <t>CYS_MET_METAB_PP</t>
  </si>
  <si>
    <t>P32969</t>
  </si>
  <si>
    <t>60S ribosomal protein L9</t>
  </si>
  <si>
    <t>RPL9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</si>
  <si>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</si>
  <si>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RIBOSOMAL_L6_2</t>
  </si>
  <si>
    <t>P33121;Q9ULC5</t>
  </si>
  <si>
    <t>Long-chain-fatty-acid--CoA ligase 1;Long-chain-fatty-acid--CoA ligase 5</t>
  </si>
  <si>
    <t>ACSL1;ACSL5</t>
  </si>
  <si>
    <t>acyl-CoA biosynthetic process;acyl-CoA metabolic process;acylglycerol biosynthetic process;acylglycerol metabolic process;adiponectin-mediated signaling pathway;biological regulation;biosynthetic process;carboxylic acid metabolic process;catabolic process;cell surface receptor linked signaling pathway;cellular biosynthetic process;cellular catabolic process;cellular ketone metabolic process;cellular lipid metabolic process;cellular metabolic process;cellular process;cellular response to chemical stimulus;cellular response to cytokine stimulus;cellular response to organic substance;cellular response to stimulus;coenzyme biosynthetic process;coenzyme metabolic process;cofactor biosynthetic process;cofactor metabolic process;cytokine-mediated signaling pathway;fatty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metabolic process;organic ether metabolic process;oxoacid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chemical stimulus;response to cytokine stimulus;response to drug;response to external stimulus;response to extracellular stimulus;response to fatty acid;response to lipid;response to nutrient;response to nutrient levels;response to oleic acid;response to organic cyclic compound;response to organic substance;response to stimulus;signal transduction;small molecule metabolic process;thioester biosynthetic process;thioester metabolic process;triglyceride biosynthetic process;triglyceride metabolic process;unsaturated fatty acid metabolic process;xenobiotic catabolic process;xenobiotic metabolic process</t>
  </si>
  <si>
    <t>adenyl nucleotide binding;adenyl ribonucleotide binding;ATP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</t>
  </si>
  <si>
    <t>cell part;cytoplasmic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organelle;microbody;microbody membrane;microbody part;mitochondrial inner membrane;mitochondrial membrane;mitochondrial outer membrane;mitochondrial part;mitochondrion;non-membrane-bounded organelle;nuclear part;nucleolus;nucleus;organelle;organelle inner membrane;organelle membrane;organelle outer membrane;organelle part;outer membrane;peroxisomal membrane;peroxisomal part;plasma membrane</t>
  </si>
  <si>
    <t>P33176;O60282;Q12840</t>
  </si>
  <si>
    <t>P33176</t>
  </si>
  <si>
    <t>Kinesin-1 heavy chain</t>
  </si>
  <si>
    <t>KIF5A;KIF5B;KIF5C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</si>
  <si>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regulation;blood coagulation;cell communication;cell-cell signaling;cellular chemical homeostasis;cellular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macromolecular complex disassembly;cellular macromolecular complex subunit organization;cellular macromolecule metabolic process;cellular metabolic process;cellular process;cellular protein metabolic process;cellular response to stimulus;chemical homeostasis;chemotaxis;coagulation;cytoplasm organization;cytoskeleton-dependent intracellular transport;establishment of localization;establishment of localization in cell;establishment of RNA localization;hemostasis;homeostatic process;immune system process;intracellular signal transduction;intracellular transport;ion homeostasis;localization;locomotion;macromolecular complex disassembly;macromolecular complex subunit organization;macromolecule localization;macromolecule metabolic process;metabolic process;microtubule-based movement;microtubule-based process;microtubule-based transport;mRNA transport;multicellular organismal process;nucleic acid transport;nucleobase-containing compound transport;organelle localization;organelle organization;organelle transport along microtubule;plus-end-directed organelle transport along microtubule;plus-end-directed vesicle transport along microtubule;positive regulation of biological process;positive regulation of cell communication;positive regulation of cellular component organization;positive regulation of cellular process;positive regulation of establishment of protein localization in plasma membrane;positive regulation of ion transport;positive regulation of multicellular organismal process;positive regulation of neurological system process;positive regulation of potassium ion transport;positive regulation of signaling;positive regulation of synaptic transmission;positive regulation of synaptic transmission, GABAergic;positive regulation of transmission of nerve impulse;positive regulation of transport;primary metabolic process;protein localization;protein metabolic process;regulation of biological process;regulation of biological quality;regulation of body fluid levels;regulation of cell communication;regulation of cellular component organization;regulation of cellular localization;regulation of cellular process;regulation of establishment of protein localization;regulation of establishment of protein localization in plasma membrane;regulation of ion transport;regulation of localization;regulation of membrane potential;regulation of metal ion transport;regulation of multicellular organismal process;regulation of neurological system process;regulation of potassium ion transport;regulation of protein localization;regulation of signaling;regulation of synaptic transmission;regulation of synaptic transmission, GABAergic;regulation of system process;regulation of transmission of nerve impulse;regulation of transport;response to chemical stimulus;response to external stimulus;response to stimulus;ribonucleoprotein complex disassembly;ribonucleoprotein complex subunit organization;RNA transport;signal transduction;signaling;small GTPase mediated signal transduction;stress granule disassembly;synaptic transmission;taxis;transport;vesicle localization;vesicle transport along microtubule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</si>
  <si>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binding;tubulin binding</t>
  </si>
  <si>
    <t>cell part;cell projection;cell projection part;ciliary rootlet;cilium part;cytoplasm;cytoplasmic membrane-bounded vesicle;cytoplasmic part;cytoplasmic vesicle;cytoskeletal part;cytosol;endocytic vesicle;intracellular membrane-bounded organelle;intracellular organelle;intracellular organelle part;intracellular part;kinesin complex;macromolecular complex;membrane;membrane-bounded organelle;membrane-bounded vesicle;microtubule;microtubule associated complex;microtubule organizing center;neuron projection;organelle;organelle part;perinuclear region of cytoplasm;protein complex;vesicle</t>
  </si>
  <si>
    <t>Kinesin heavy chain isoform 5A;Kinesin heavy chain isoform 5C;Kinesin-1 heavy chain</t>
  </si>
  <si>
    <t>P33240</t>
  </si>
  <si>
    <t>Cleavage stimulation factor subunit 2</t>
  </si>
  <si>
    <t>CSTF2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</si>
  <si>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3'-end processing;mRNA cleavage;mRNA metabolic process;mRNA polyadenylation;mRNA processing;nitrogen compound metabolic process;nuclear mRNA splicing, via spliceosome;nucleic acid metabolic process;nucleic acid phosphodiester bond hydrolysis;nucleobase-containing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</si>
  <si>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cell part;cleavage body;intracellular membrane-bounded organelle;intracellular organelle;intracellular organelle part;intracellular part;macromolecular complex;membrane-bounded organelle;mRNA cleavage and polyadenylation specificity factor complex;mRNA cleavage factor complex;nuclear body;nuclear part;nucleoplasm;nucleoplasm part;nucleus;organelle;organelle part;protein complex</t>
  </si>
  <si>
    <t>P33316</t>
  </si>
  <si>
    <t>Deoxyuridine 5-triphosphate nucleotidohydrolase, mitochondrial</t>
  </si>
  <si>
    <t>DUT</t>
  </si>
  <si>
    <t>2'-deoxyribonucleotide biosynthetic process;2'-deoxyribonucleotide metabolic process;biosynthetic process;catabolic process;cellular aromatic compound metabolic process;cellular biosynthetic process;cellular catabolic process;cellular macromolecule biosynthetic process;cellular macromolecule metabolic process;cellular metabolic process;cellular nitrogen compound biosynthetic process;cellular nitrogen compound catabolic process;cellular nitrogen compound metabolic process;cellular process;deoxyribonucleoside monophosphate biosynthetic process;deoxyribonucleoside monophosphate metabolic process;deoxyribonucleoside triphosphate catabolic process;deoxyribonucleoside triphosphate metabolic process;deoxyribonucleotide biosynthetic process;deoxyribonucleotide catabolic process;deoxyribonucleotide metabolic process;DNA metabolic process;DNA replication;dUMP biosynthetic process;dUMP metabolic process;dUTP catabolic process;dUTP metabolic process;heterocycle biosynthetic process;heterocycle catabolic process;heterocycle metabolic process;macromolecule biosynthetic process;macromolecule metabolic process;metabolic process;nitrogen compound metabolic process;nucleic acid metabolic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catabolic process;nucleoside triphosphate metabolic process;nucleotide biosynthetic process;nucleotide catabolic process;nucleotide metabolic process;primary metabolic process;pyrimidine base metabolic process;pyrimidine deoxyribonucleoside monophosphate biosynthetic process;pyrimidine deoxyribonucleoside monophosphate metabolic process;pyrimidine deoxyribonucleoside triphosphate catabolic process;pyrimidine deoxyribonucleoside triphosphate metabolic process;pyrimidine deoxyribonucleotide biosynthetic process;pyrimidine deoxyribonucleotide catabolic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catabolic process;pyrimidine nucleoside triphosphate metabolic process;pyrimidine nucleotide biosynthetic process;pyrimidine nucleotide catabolic process;pyrimidine nucleotide metabolic process;pyrimidine-containing compound biosynthetic process;pyrimidine-containing compound catabolic process;pyrimidine-containing compound metabolic process;small molecule metabolic process</t>
  </si>
  <si>
    <t>binding;catalytic activity;cation binding;dUTP diphosphatase activity;hydrolase activity;hydrolase activity, acting on acid anhydrides;hydrolase activity, acting on acid anhydrides, in phosphorus-containing anhydrides;ion binding;magnesium ion binding;metal ion binding;nucleoside-triphosphate diphosphatase activity;pyrophosphatase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</si>
  <si>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</si>
  <si>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Deoxyuridine 5'-triphosphate nucleotidohydrolase, mitochondrial</t>
  </si>
  <si>
    <t>P33908</t>
  </si>
  <si>
    <t>Mannosyl-oligosaccharide 1,2-alpha-mannosidase IA</t>
  </si>
  <si>
    <t>MAN1A1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</si>
  <si>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</si>
  <si>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binding;calcium ion binding;catalytic activity;cation binding;hydrolase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</si>
  <si>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cell part;cytoplasm;cytoplasmic part;endoplasmic reticulum;endoplasmic reticulum-Golgi intermediate compartment;extracellular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</si>
  <si>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GLYHDRLASE47</t>
  </si>
  <si>
    <t>P33981</t>
  </si>
  <si>
    <t>Dual specificity protein kinase TTK</t>
  </si>
  <si>
    <t>TTK</t>
  </si>
  <si>
    <t>biological regulation;cell cycle checkpoint;cell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separation;cytoskeleton organization;macromolecule metabolic process;macromolecule modification;metabolic process;microtubule cytoskeleton organization;microtubule-based process;mitotic cell cycle checkpoint;mitotic cell cycle spindle assembly checkpoint;mitotic cell cycle spindle checkpoint;mitotic spindle organization;negative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cell communication;positive regulation of cell proliferation;positive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process;protein metabolic process;protein modification process;protein phosphorylation;regulation of biological process;regulation of cell communication;regulation of cell cycle;regulation of cell cycle arrest;regulation of cell cycle process;regulation of cell proliferation;regulation of cellular component organization;regulation of cellular metabolic process;regulation of cellular process;regulation of cellular protein metabolic process;regulation of macromolecule metabolic process;regulation of metabolic process;regulation of mitosis;regulation of mitotic cell cycle;regulation of mitotic metaphase/anaphase transition;regulation of nuclear division;regulation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transmembrane receptor protein serine/threonine kinase signaling pathway;spindle assembly checkpoint;spindle checkpoint;spindle organization</t>
  </si>
  <si>
    <t>adenyl nucleotide binding;adenyl ribonucleotide binding;ATP binding;binding;catalytic activity;kinase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</si>
  <si>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part;cytoskeletal part;intracellular non-membrane-bounded organelle;intracellular organelle;intracellular organelle part;intracellular part;membrane;non-membrane-bounded organelle;organelle;organelle part;spindle</t>
  </si>
  <si>
    <t>P33991;Q9UJA3</t>
  </si>
  <si>
    <t>P33991</t>
  </si>
  <si>
    <t>DNA replication licensing factor MCM4</t>
  </si>
  <si>
    <t>MCM4;MCM8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</si>
  <si>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replication;DNA strand elongation;DNA strand elongation involved in DNA replication;DNA unwinding involved in replication;DNA-dependent DNA replication initiation;double-strand break repair;double-strand break repair via homologous recombination;female gamete generation;G1/S transition of mitotic cell cycle;gamete generation;macromolecule biosynthetic process;macromolecule metabolic process;male gamete generation;metabolic process;mitotic cell cycle;multicellular organismal process;multicellular organismal reproductive process;nitrogen compound metabolic process;nucleic acid metabolic process;nucleobase-containing compound metabolic process;primary metabolic process;recombinational repair;reproductive process;response to DNA damage stimulus;response to stimulus;response to stress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</si>
  <si>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</si>
  <si>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complex;membrane;membrane-bounded organelle;nuclear chromosome part;nuclear part;nucleoplasm;nucleoplasm part;nucleus;organelle;organelle part;protein complex</t>
  </si>
  <si>
    <t>MCMFAMILY;MCMPROTEIN4</t>
  </si>
  <si>
    <t>DNA helicase MCM8;DNA replication licensing factor MCM4</t>
  </si>
  <si>
    <t>P33992</t>
  </si>
  <si>
    <t>DNA replication licensing factor MCM5</t>
  </si>
  <si>
    <t>MCM5</t>
  </si>
  <si>
    <t>adenyl nucleotide binding;adenyl ribonucleotide binding;ATP binding;binding;catalytic activity;chromatin binding;DNA binding;DNA helicase activity;DNA replication origin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binding;sequence-specific DNA binding</t>
  </si>
  <si>
    <t>MCMFAMILY;MCMPROTEIN5</t>
  </si>
  <si>
    <t>P33993</t>
  </si>
  <si>
    <t>DNA replication licensing factor MCM7</t>
  </si>
  <si>
    <t>MCM7</t>
  </si>
  <si>
    <t>biological regulation;biosynthetic process;cell cycle;cell cycle process;cell proliferation;cellular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organic substance;cellular response to stimulus;cellular response to stress;DNA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cellular metabolic process;regulation of cellular process;regulation of metabolic process;regulation of phosphate metabolic process;regulation of phosphorus metabolic process;regulation of phosphorylation;response to chemical stimulus;response to DNA damage stimulus;response to drug;response to endogenous stimulus;response to epidermal growth factor stimulus;response to growth factor stimulus;response to organic substance;response to stimulus;response to stress</t>
  </si>
  <si>
    <t>cell part;chromatin;chromosomal part;cytoplasm;cytoplasmic part;cytosol;intracellular organelle part;intracellular part;macromolecular complex;MCM complex;membrane;nuclear chromosome part;nuclear part;nucleoplasm;nucleoplasm part;organelle part;protein complex</t>
  </si>
  <si>
    <t>MCMFAMILY;MCMPROTEIN7</t>
  </si>
  <si>
    <t>P34897</t>
  </si>
  <si>
    <t>Serine hydroxymethyltransferase, mitochondrial</t>
  </si>
  <si>
    <t>SHMT2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</si>
  <si>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process;coenzyme metabolic process;cofactor metabolic process;folic acid-containing compound metabolic process;glycine biosynthetic process;glycine biosynthetic process from serine;glycine metabolic process;heterocycle metabolic process;L-serine biosynthetic process;L-serine metabolic process;macromolecular complex assembly;macromolecular complex subunit organization;metabolic process;nitrogen compound metabolic process;one-carbon metabolic process;organic acid biosynthetic process;organic acid metabolic process;oxoacid metabolic process;positive regulation of biological process;positive regulation of cell proliferation;positive regulation of cellular process;primary metabolic process;protein complex assembly;protein complex subunit organization;protein homooligomerization;protein homotetramerization;protein oligomerization;protein tetramerization;pteridine-containing compound metabolic process;regulation of biological process;regulation of cell proliferation;regulation of cellular process;serine family amino acid biosynthetic process;serine family amino acid metabolic process;small molecule biosynthetic process;small molecule metabolic process;tetrahydrofolate interconversion;tetrahydrofolate metabolic process</t>
  </si>
  <si>
    <t>aldehyde-lyase activity;amine binding;amino acid binding;binding;carbon-carbon lyase activity;carboxylic acid binding;catalytic activity;chromatin binding;cofactor binding;glycine hydroxymethyltransferase activity;hydroxymethyl-, formyl- and related transferase activity;L-allo-threonine aldolase activity;lyase activity;pyridoxal phosphate binding;threonine aldolase activity;transferase activity;transferase activity, transferring one-carbon groups;vitamin B6 binding;vitamin binding</t>
  </si>
  <si>
    <t>cell part;cytoplasmic part;cytoskeleton;extracellular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part;membrane;membrane-bounded organelle;membrane-bounded vesicle;membrane-enclosed lumen;microtubule cytoskeleton;mitochondrial inner membrane;mitochondrial intermembrane space;mitochondrial matrix;mitochondrial membrane;mitochondrial nucleoid;mitochondrial part;mitochondrion;non-membrane-bounded organelle;nucleoid;organelle;organelle envelope lumen;organelle inner membrane;organelle lumen;organelle membrane;organelle part;vesicle</t>
  </si>
  <si>
    <t>Cyanoamino acid metabolism;Glycine, serine and threonine metabolism;Methane metabolism;One carbon pool by folate</t>
  </si>
  <si>
    <t>SHMT</t>
  </si>
  <si>
    <t>P34932</t>
  </si>
  <si>
    <t>Heat shock 70 kDa protein 4</t>
  </si>
  <si>
    <t>HSPA4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</si>
  <si>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assembly;chaperone-mediated protein complex assembly;establishment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transport;macromolecular complex assembly;macromolecular complex subunit organization;membrane organization;mitochondrial membrane organization;mitochondrial transport;mitochondrion organization;organelle organization;outer mitochondrial membrane organization;protein complex assembly;protein complex subunit organization;protein import;protein import into mitochondrial outer membrane;protein targeting;protein targeting to membrane;protein targeting to mitochondrion;protein transport;response to chemical stimulus;response to organic substance;response to stimulus;response to stress;response to topologically incorrect protein;response to unfolded protein;transport</t>
  </si>
  <si>
    <t>Antigen processing and presentation</t>
  </si>
  <si>
    <t>HSP70_2;HSP70_3</t>
  </si>
  <si>
    <t>P34949</t>
  </si>
  <si>
    <t>Mannose-6-phosphate isomerase</t>
  </si>
  <si>
    <t>MPI</t>
  </si>
  <si>
    <t>binding;catalytic activity;cation binding;intramolecular oxidoreductase activity;intramolecular oxidoreductase activity, interconverting aldoses and ketoses;ion binding;isomerase activity;mannose-6-phosphate isomerase activity;metal ion binding;transition metal ion binding;zinc ion binding</t>
  </si>
  <si>
    <t>MAN6PISMRASE</t>
  </si>
  <si>
    <t>PMI_I_1;PMI_I_2</t>
  </si>
  <si>
    <t>P35080</t>
  </si>
  <si>
    <t>Profilin-2</t>
  </si>
  <si>
    <t>PFN2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</si>
  <si>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organization;negative regulation of actin filament polymerization;negative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cytoskeleton organization;negative regulation of epithelial cell migration;negative regulation of locomotion;negative regulation of organelle organization;negative regulation of protein complex assembly;negative regulation of protein polymerization;organelle organization;positive regulation of actin filament bundle assembly;positive regulation of actin filament polymerization;positive regulation of ATPase activity;positive regulation of biological process;positive regulation of catalytic activity;positive regulation of cellular component organization;positive regulation of cellular metabolic process;positive regulation of cellular process;positive regulation of cellular protein metabolic process;positive regulation of cytoskeleton organization;positive regulation of hydrolase activity;positive regulation of macromolecule metabolic process;positive regulation of metabolic process;positive regulation of molecular function;positive regulation of organelle organization;positive regulation of peptidyl-serine phosphorylation;positive regulation of phosphate metabolic process;positive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stress fiber assembly;regulation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catabolic process;regulation of catalytic activity;regulation of cell communication;regulation of cell migration;regulation of cell motility;regulation of cellular catabolic process;regulation of cellular component biogenesis;regulation of cellular component movement;regulation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epithelial cell migration;regulation of exocytosis;regulation of hydrolase activity;regulation of localization;regulation of locomotion;regulation of macromolecule metabolic process;regulation of metabolic process;regulation of molecular function;regulation of multicellular organismal process;regulation of neurological system process;regulation of neurotransmitter secretion;regulation of neurotransmitter transport;regulation of nitrogen compound metabolic process;regulation of nucleobase-containing compound metabolic process;regulation of nucleotide catabolic process;regulation of nucleotide metabolic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purine nucleotide catabolic process;regulation of secretion;regulation of signaling;regulation of stress fiber assembly;regulation of synaptic transmission;regulation of synaptic vesicle exocytosis;regulation of system process;regulation of transmission of nerve impulse;regulation of transport;regulation of vesicle-mediated transport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</si>
  <si>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binding;protein binding;purine nucleotide binding</t>
  </si>
  <si>
    <t>axon part;cell part;cell projection part;cytoplasm;cytoskeleton;extracellular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organelle;organelle;synapse part;terminal button;vesicle</t>
  </si>
  <si>
    <t>PROFILIN;PROFILINMAML</t>
  </si>
  <si>
    <t>P35221;P26232</t>
  </si>
  <si>
    <t>P35221</t>
  </si>
  <si>
    <t>Catenin alpha-1</t>
  </si>
  <si>
    <t>CTNNA1;CTNNA2</t>
  </si>
  <si>
    <t>actin cytoskeleton organization;actin filament organization;actin filament-based process;adherens junction organization;aging;anatomical structure development;anatomical structure morphogenesis;apical junction assembly;axon regeneration;axonogenesis;biological adhesion;biological regulation;brain morphogenesis;cell adhesion;cell differentiation;cell junction assembly;cell junction organization;cell migration;cell migration in hindbrain;cell motility;cell part morphogenesis;cell projection morphogenesis;cell projection organization;cell surface receptor linked signaling pathway;cell-cell adhesion;cell-cell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indole-3-methanol;cellular response to organic substance;cellular response to stimulus;cellular response to stress;cellular response to vascular endothelial growth factor stimulus;cytoskeleton organization;dendrite morphogenesis;developmental process;developmental process involved in reproduction;enzyme linked receptor protein signaling pathway;epithelial cell-cell adhesion;establishment or maintenance of cell polarity;gap junction assembly;gonad development;hindbrain radial glia guided cell migration;intracellular signal transduction;localization;locomotion;macromolecular complex assembly;macromolecular complex subunit organization;macromolecule localization;male gonad development;muscle cell differentiation;negative regulation of biological process;negative regulation of cell communication;negative regulation of cell development;negative regulation of cell differentiation;negative regulation of cell motility;negative regulation of cell proliferation;negative regulation of cellular component movement;negative regulation of cellular process;negative regulation of developmental process;negative regulation of integrin-mediated signaling pathway;negative regulation of locomotion;negative regulation of neural precursor cell proliferation;negative regulation of neuroblast proliferation;negative regulation of neurogenesis;negative regulation of response to external stimulus;negative regulation of response to stimulus;negative regulation of signal transduction;negative regulation of signaling;neuron projection morphogenesis;neuron projection regeneration;odontogenesis;odontogenesis of dentine-containing tooth;organ development;organ morphogenesis;organelle organization;ovarian follicle development;ovulation cycle process;positive regulation of biological process;positive regulation of cell communication;positive regulation of cell differentiation;positive regulation of cellular process;positive regulation of developmental process;positive regulation of muscle cell differentiation;positive regulation of response to stimulus;positive regulation of signal transduction;positive regulation of signaling;positive regulation of smoothened signaling pathway;prepulse inhibition;protein complex assembly;protein complex subunit organization;protein heterooligomerization;protein localization;protein oligomerization;radial glia guided migration of Purkinje cell;regeneration;regulation of biological process;regulation of cell communication;regulation of cell development;regulation of cell differentiation;regulation of cell motility;regulation of cell proliferation;regulation of cellular component movement;regulation of cellular component organization;regulation of cellular process;regulation of developmental process;regulation of integrin-mediated signaling pathway;regulation of localization;regulation of locomotion;regulation of multicellular organismal development;regulation of multicellular organismal process;regulation of muscle cell differentiation;regulation of nervous system development;regulation of neural precursor cell proliferation;regulation of neurogenesis;regulation of response to external stimulus;regulation of response to stimulus;regulation of signal transduction;regulation of signaling;regulation of smoothened signaling pathway;regulation of synapse organization;regulation of synapse structural plasticity;reproductive process;reproductive structure development;response to axon injury;response to chemical stimulus;response to endogenous stimulus;response to estrogen stimulus;response to growth factor stimulus;response to hormone stimulus;response to indole-3-methanol;response to organic substance;response to steroid hormone stimulus;response to stimulus;response to stress;response to wounding;rhythmic process;signal transduction;small GTPase mediated signal transduction;transmembrane receptor protein tyrosine kinase signaling pathway;vascular endothelial growth factor receptor signaling pathway</t>
  </si>
  <si>
    <t>beta-catenin binding;binding;cadherin binding;cell adhesion molecule binding;cytoskeletal protein binding;gamma-catenin binding;protein binding;structural constituent of cytoskeleton;structural molecule activity;vinculin binding</t>
  </si>
  <si>
    <t>acrosomal vesicle;actin cytoskeleton;adherens junction;anchoring junction;axon;basolateral plasma membrane;catenin complex;cell junction;cell part;cell projection;cell-cell adherens junction;cell-cell contact zone;cell-cell junction;cell-substrate adherens junction;cell-substrate junction;cytoplasm;cytoplasmic membrane-bounded vesicle;cytoplasmic part;cytoplasmic vesicle;cytoskeleton;cytosol;extrinsic to membrane;extrinsic to plasma membrane;focal adhesion;intercalated disc;intracellular membrane-bounded organelle;intracellular non-membrane-bounded organelle;intracellular organelle;intracellular part;lamellipodium;macromolecular complex;membrane;membrane part;membrane-bounded organelle;membrane-bounded vesicle;neuron projection;non-membrane-bounded organelle;organelle;plasma membrane;plasma membrane part;protein complex;stored secretory granule;vesicle;zonula adherens</t>
  </si>
  <si>
    <t>Adherens junction;Arrhythmogenic right ventricular cardiomyopathy (ARVC);Bacterial invasion of epithelial cells;Endometrial cancer;Leukocyte transendothelial migration;Pathways in cancer;Tight junction</t>
  </si>
  <si>
    <t>ALPHACATENIN</t>
  </si>
  <si>
    <t>VINCULIN_1</t>
  </si>
  <si>
    <t>Catenin alpha-1;Catenin alpha-2</t>
  </si>
  <si>
    <t>P35222</t>
  </si>
  <si>
    <t>Catenin beta-1</t>
  </si>
  <si>
    <t>CTNNB1</t>
  </si>
  <si>
    <t>adherens junction assembly;adherens junction organization;anatomical structure development;anatomical structure formation involved in morphogenesis;anatomical structure homeostasis;anatomical structure morphogenesis;androgen receptor signaling pathway;anterior/posterior axis specification;apoptosis;appendage morphogenesis;axis specification;biological adhesion;biological regulation;biosynthetic process;bone resorption;branching involved in ureteric bud morphogenesis;branching morphogenesis of a tube;canonical Wnt receptor signaling pathway;canonical Wnt receptor signaling pathway involved in heart development;canonical Wnt receptor signaling pathway involved in negative regulation of apoptosis;canonical Wnt receptor signaling pathway involved in positive regulation of cardiac outflow tract cell proliferation;canonical Wnt receptor signaling pathway involved in positive regulation of epithelial to mesenchymal transition;canonical Wnt receptor signaling pathway involved in regulation of cell proliferation;cell activation;cell adhesion;cell communication;cell death;cell development;cell differentiation;cell fate commitment;cell fate commitment involved in formation of primary germ layers;cell fate determination;cell fate specification;cell junction assembly;cell junction organization;cell maturation;cell migration;cell morphogenesis;cell morphogenesis involved in differentiation;cell motility;cell proliferation;cell surface receptor linked signaling pathway;cell surface receptor linked signaling pathway involved in heart development;cell-cell adhesion;cell-cell junction organization;cell-cell signaling;cell-cell signaling involved in cell fate commitment;cell-matrix adhesion;cell-substrate adhesion;cellular biosynthetic process;cellular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process involved in reproduction;cellular protein localization;cellular response to abiotic stimulus;cellular response to chemical stimulus;cellular response to external stimulus;cellular response to growth factor stimulus;cellular response to indole-3-methanol;cellular response to mechanical stimulus;cellular response to organic substance;cellular response to stimulus;central nervous system vasculogenesis;chordate embryonic development;death;defense response;developmental induction;developmental maturation;developmental process;developmental process involved in reproduction;digestive tract development;dorsal/ventral axis specification;ectoderm development;ectodermal placode formation;embryo development;embryo development ending in birth or egg hatching;embryonic appendage morphogenesis;embryonic axis specification;embryonic digit morphogenesis;embryonic epithelial tube formation;embryonic foregut morphogenesis;embryonic forelimb morphogenesis;embryonic heart tube development;embryonic hindlimb morphogenesis;embryonic limb morphogenesis;embryonic morphogenesis;embryonic pattern specification;endodermal cell fate commitment;endothelial tube morphogenesis;epidermal cell differentiation;epithelial cell differentiation;epithelial cell differentiation involved in prostate gland development;epithelial cell morphogenesis;epithelial to mesenchymal transition;epithelial tube branching involved in lung morphogenesis;epithelial tube formation;epithelial tube morphogenesis;epithelium development;establishment of localization;forelimb morphogenesis;fungiform papilla formation;gastrulation;gastrulation with mouth forming second;genitalia development;genitalia morphogenesis;germ cell development;glial cell fate determination;glial cell proliferation;hair cell differentiation;hair cycle process;hair follicle morphogenesis;hair follicle placode formation;hemopoietic or lymphoid organ development;hindlimb morphogenesis;homeostatic process;immune response;immune system process;in utero embryonic development;innate immune response;intracellular receptor mediated signaling pathway;intracellular signal transduction;layer formation in cerebral cortex;lens morphogenesis in camera-type eye;leukocyte activation;leukocyte differentiation;limb morphogenesis;liver development;localization;locomotion;lung cell differentiation;lung induction;lung-associated mesenchyme development;lymphocyte activation;lymphocyte differentiation;macromolecular complex assembly;macromolecular complex subunit organization;macromolecule biosynthetic process;macromolecule localization;macromolecule metabolic process;male genitalia development;mesenchymal cell proliferation;mesenchymal cell proliferation involved in lung development;mesenchymal to epithelial transition;mesenchymal to epithelial transition involved in metanephros morphogenesis;mesenchyme development;metabolic process;midgut development;molting cycle;molting cycle process;morphogenesis of a branching epithelium;morphogenesis of a branching structure;morphogenesis of an endothelium;morphogenesis of an epithelium;multicellular organismal process;muscle cell differentiation;myeloid cell differentiation;myeloid leukocyte differentiation;myoblast differentiation;negative regulation of biological process;negative regulation of biosynthetic process;negative regulation of cell cycle;negative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chondrocyte differentiation;negative regulation of developmental process;negative regulation of gene expression;negative regulation of glial cell differentiation;negative regulation of gliogenesis;negative regulation of macromolecule biosynthetic process;negative regulation of macromolecule metabolic process;negative regulation of metabolic process;negative regulation of mitotic cell cycle;negative regulation of mitotic cell cycle, embryonic;negative regulation of myeloid cell differentiation;negative regulation of myeloid leukocyte differentiation;negative regulation of neurogenesis;negative regulation of nitrogen compound metabolic process;negative regulation of nucleobase-containing compound metabolic process;negative regulation of oligodendrocyte differentiation;negative regulation of osteoclast differentiation;negative regulation of protein metabolic process;negative regulation of protein modification process;negative regulation of protein sumoylation;negative regulation of RNA metabolic process;negative regulation of transcription from RNA polymerase II promoter;negative regulation of transcription, DNA-dependent;nephron tubule formation;neural plate development;neuron migration;nitrogen compound metabolic process;nucleic acid metabolic process;nucleobase-containing compound metabolic process;odontogenesis;odontogenesis of dentine-containing tooth;oocyte development;organ development;organ formation;organ induction;organ morphogenesis;osteoclast differentiation;oviduct development;pancreas development;pattern specification process;patterning of blood vessels;positive regulation of apoptosis;positive regulation of biological process;positive regulation of biosynthetic process;positive regulation of canonical Wnt receptor signaling pathway;positive regulation of cell communication;positive regulation of cell death;positive regulation of cell development;positive regulation of cell differentiation;positive regulation of cell morphogenesis involved in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 production;positive regulation of determination of dorsal identity;positive regulation of developmental process;positive regulation of endothelial cell differentiation;positive regulation of epithelial cell differentiation;positive regulation of epithelial cell proliferation;positive regulation of epithelial cell proliferation involved in prostate gland development;positive regulation of epithelial to mesenchymal transition;positive regulation of fibroblast growth factor receptor signaling pathway;positive regulation of gene expression;positive regulation of glycoprotein biosynthetic process;positive regulation of heparan sulfate proteoglycan biosynthetic process;positive regulation of histone H3-K4 methylation;positive regulation of histone methylation;positive regulation of histone modification;positive regulation of I-kappaB kinase/NF-kappaB cascade;positive regulation of intracellular protein kinase cascade;positive regulation of macromolecule biosynthetic process;positive regulation of macromolecule metabolic process;positive regulation of MAPKKK cascade;positive regulation of mesenchymal cell proliferation;positive regulation of metabolic process;positive regulation of multicellular organismal process;positive regulation of muscle cell differentiation;positive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organelle organization;positive regulation of osteoblast differentiation;positive regulation of programmed cell death;positive regulation of protein complex assembly;positive regulation of protein metabolic process;positive regulation of protein modification process;positive regulation of reproductive process;positive regulation of response to stimulus;positive regulation of RNA metabolic process;positive regulation of signal transduction;positive regulation of signaling;positive regulation of sulfur metabolic process;positive regulation of transcription from RNA polymerase II promoter;positive regulation of transcription initiation, DNA-dependent;positive regulation of transcription, DNA-dependent;positive regulation of type I interferon production;positive regulation of Wnt receptor signaling pathway;primary metabolic process;programmed cell death;protein complex assembly;protein complex subunit organization;protein heterooligomerization;protein localization;protein localization at cell surface;protein oligomerization;proximal/distal pattern formation;regionalization;regulation of anatomical structure morphogenesis;regulation of angiogenesis;regulation of apoptosis;regulation of biological process;regulation of biological quality;regulation of biosynthetic process;regulation of branching involved in lung morphogenesis;regulation of calcium ion import;regulation of calcium ion transport;regulation of canonical Wnt receptor signaling pathway;regulation of cardioblast proliferation;regulation of cartilage development;regulation of cell activation;regulation of cell communication;regulation of cell cycle;regulation of cell cycle process;regulation of cell death;regulation of cell development;regulation of cell differentiation;regulation of cell fate commitment;regulation of cell fate specification;regulation of cell morphogenesis;regulation of cell morphogenesis involved in differentiation;regulation of cell proliferation;regulation of cell proliferation involved in heart morphogenesis;regulation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centriole-centriole cohesion;regulation of centromeric sister chromatid cohesion;regulation of chondrocyte differentiation;regulation of chromosome organization;regulation of chromosome segregation;regulation of cytokine production;regulation of cytoskeleton organization;regulation of determination of dorsal identity;regulation of developmental process;regulation of embryonic development;regulation of endothelial cell differentiation;regulation of epithelial cell differentiation;regulation of epithelial cell differentiation involved in kidney development;regulation of epithelial cell proliferation;regulation of epithelial cell proliferation involved in prostate gland development;regulation of epithelial to mesenchymal transition;regulation of fibroblast growth factor receptor signaling pathway;regulation of fibroblast proliferation;regulation of gene expression;regulation of glial cell differentiation;regulation of gliogenesis;regulation of glycoprotein biosynthetic process;regulation of heart morphogenesis;regulation of heparan sulfate proteoglycan biosynthetic process;regulation of histone H3-K4 methylation;regulation of histone methylation;regulation of histone modification;regulation of homeostatic process;regulation of I-kappaB kinase/NF-kappaB cascade;regulation of immune system process;regulation of intracellular protein kinase cascade;regulation of ion homeostasis;regulation of ion transmembrane transport;regulation of ion transport;regulation of kidney development;regulation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MAPKKK cascade;regulation of mesenchymal cell proliferation;regulation of metabolic process;regulation of metal ion transport;regulation of microtubule cytoskeleton organization;regulation of microtubule-based process;regulation of mitotic cell cycle;regulation of mitotic cell cycle, embryonic;regulation of mononuclear cell proliferation;regulation of morphogenesis of a branching structure;regulation of multicellular organismal development;regulation of multicellular organismal process;regulation of muscle cell differentiation;regulation of myelination;regulation of myeloid cell differentiation;regulation of myeloid leukocyte differentiation;regulation of nephron tubule epithelial cell differentiation;regulation of nervous system development;regulation of neural precursor cell proliferation;regulation of neurogenesis;regulation of neurological system process;regulation of nitrogen compound metabolic process;regulation of nucleobase-containing compound metabolic process;regulation of oligodendrocyte differentiation;regulation of organ formation;regulation of organ morphogenesis;regulation of organelle organization;regulation of ossification;regulation of osteoblast differentiation;regulation of osteoclast differentiation;regulation of primary metabolic process;regulation of programmed cell death;regulation of protein complex assembly;regulation of protein localization;regulation of protein localization at cell surface;regulation of protein metabolic process;regulation of protein modification process;regulation of protein sumoylation;regulation of reproductive process;regulation of response to stimulus;regulation of RNA metabolic process;regulation of secondary heart field cardioblast proliferation;regulation of signal transduction;regulation of signaling;regulation of sister chromatid cohesion;regulation of smooth muscle cell proliferation;regulation of sulfur metabolic process;regulation of system process;regulation of T cell activation;regulation of T cell proliferation;regulation of transcription from RNA polymerase II promoter;regulation of transcription initiation, DNA-dependent;regulation of transcription, DNA-dependent;regulation of transmembrane transport;regulation of transmission of nerve impulse;regulation of transport;regulation of type I interferon production;regulation of Wnt receptor signaling pathway;renal inner medulla development;renal outer medulla development;renal vesicle formation;reproductive process;reproductive structure development;response to abiotic stimulus;response to cadmium ion;response to chemical stimulus;response to cytokine stimulus;response to drug;response to endogenous stimulus;response to estradiol stimulus;response to estrogen stimulus;response to external stimulus;response to growth factor stimulus;response to hormone stimulus;response to indole-3-methanol;response to inorganic substance;response to mechanical stimulus;response to metal ion;response to organic substance;response to steroid hormone stimulus;response to stimulus;response to stress;RNA biosynthetic process;RNA metabolic process;Schwann cell proliferation;signal transduction;signaling;small GTPase mediated signal transduction;smooth muscle cell differentiation;stem cell maintenance;steroid hormone receptor signaling pathway;synapse organization;synaptic vesicle transport;T cell activation;T cell differentiation;T cell differentiation in thymus;thymus development;tissue development;tissue homeostasis;tissue morphogenesis;trachea formation;transcription, DNA-dependent;transport;tube development;tube formation;tube morphogenesis;vasculogenesis;vesicle-mediated transport;Wnt receptor signaling pathway;Wnt receptor signaling pathway involved in heart development</t>
  </si>
  <si>
    <t>activating transcription factor binding;alpha-catenin binding;androgen receptor binding;binding;cadherin binding;cell adhesion molecule binding;DNA binding;double-stranded DNA binding;enzyme binding;estrogen receptor binding;hormone receptor binding;ion channel binding;I-SMAD binding;kinase binding;molecular transducer activity;nuclear hormone receptor binding;nucleic acid binding;nucleic acid binding transcription factor activity;phosphatase binding;protein binding;protein binding transcription factor activity;protein C-terminus binding;protein phosphatase binding;receptor binding;regulatory region DNA binding;regulatory region nucleic acid binding;RNA polymerase II activating transcription factor binding;RNA polymerase II transcription factor binding;R-SMAD binding;sequence-specific DNA binding transcription factor activity;signal transducer activity;SMAD binding;steroid hormone receptor binding;structure-specific DNA binding;transcription coactivator activity;transcription cofactor activity;transcription factor binding;transcription factor binding transcription factor activity;transcription regulatory region DNA binding</t>
  </si>
  <si>
    <t>adherens junction;anchoring junction;apical part of cell;basolateral plasma membrane;beta-catenin destruction complex;beta-catenin-TCF7L2 complex;catenin complex;catenin-TCF7L2 complex;cell cortex;cell junction;cell part;cell periphery;cell projection;cell projection membrane;cell projection part;cell-cell adherens junction;cell-cell junction;cell-substrate adherens junction;cell-substrate junction;centrosome;chromatin;chromosomal part;contractile fiber part;cytoplasm;cytoplasmic part;cytoskeletal part;cytosol;cytosolic part;dendritic shaft;euchromatin;extracellular membrane-bounded organelle;extracellular organelle;extracellular region part;extracellular vesicular exosome;extrinsic to membrane;extrinsic to plasma membrane;fascia adherens;focal adhesion;intracellular membrane-bounded organelle;intracellular non-membrane-bounded organelle;intracellular organelle;intracellular organelle part;intracellular part;lamellipodium;lateral plasma membrane;macromolecular complex;membrane;membrane part;membrane-bounded organelle;membrane-bounded vesicle;microtubule organizing center;microvillus membrane;non-membrane-bounded organelle;nuclear chromatin;nuclear chromosome part;nuclear euchromatin;nuclear part;nucleoplasm;nucleoplasm part;nucleus;occluding junction;organelle;organelle part;perinuclear region of cytoplasm;plasma membrane;plasma membrane part;protein complex;protein-DNA complex;Scrib-APC-beta-catenin complex;spindle pole;synapse;tight junction;transcription factor complex;vesicle;Z disc</t>
  </si>
  <si>
    <t>Adherens junction;Arrhythmogenic right ventricular cardiomyopathy (ARVC);Bacterial invasion of epithelial cells;Basal cell carcinoma;Colorectal cancer;Endometrial cancer;Focal adhesion;Leukocyte transendothelial migration;Melanogenesis;Pathogenic Escherichia coli infection;Pathways in cancer;Prostate cancer;Thyroid cancer;Tight junction;Wnt signaling pathway</t>
  </si>
  <si>
    <t>P35232</t>
  </si>
  <si>
    <t>Prohibitin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</si>
  <si>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interleukin-6;cellular response to organic substance;cellular response to stimulus;chromatin modification;chromatin organization;chromosome organization;covalent chromatin modification;developmental process;DNA biosynthetic process;DNA metabolic process;histone deacetylation;histone modification;intracellular receptor mediated signaling pathway;macromolecule biosynthetic process;macromolecule metabolic process;macromolecule modification;metabolic process;mitochondrion organization;negative regulation of androgen receptor signaling pathway;negative regulation of biological process;negative regulation of biosynthetic process;negative regulation of catabolic process;negative regulation of cell communication;negative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ERK1 and ERK2 cascade;negative regulation of gene expression;negative regulation of glucocorticoid receptor signaling pathway;negative regulation of growth;negative regulation of intracellular protein kinase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by competitive promoter binding;negative regulation of transcription from RNA polymerase II promoter;negative regulation of transcription, DNA-dependent;nitrogen compound metabolic process;nucleic acid metabolic process;nucleobase-containing compound metabolic process;organelle organization;osteoblast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complement activation;positive regulation of ERK1 and ERK2 cascade;positive regulation of gene expression;positive regulation of G-protein coupled receptor protein signaling pathway;positive regulation of humoral immune response;positive regulation of immune effector process;positive regulation of immune response;positive regulation of immune system process;positive regulation of intracellular protein kinase cascade;positive regulation of macromolecule biosynthetic process;positive regulation of macromolecule metabolic process;positive regulation of MAPKKK cascade;positive regulation of metabolic process;positive regulation of nitrogen compound metabolic process;positive regulation of nucleobase-containing compound metabolic process;positive regulation of protein activation cascade;positive regulation of protein metabolic process;positive regulation of protein processing;positive regulation of response to stimulus;positive regulation of RNA metabolic process;positive regulation of signal transduction;positive regulation of signaling;positive regulation of transcription, DNA-dependent;primary metabolic process;progesterone receptor signaling pathway;protein deacetylation;protein deacylation;protein metabolic process;protein modification process;regulation of acute inflammatory response;regulation of androgen receptor signaling pathway;regulation of apoptosis;regulation of biological process;regulation of biosynthetic process;regulation of catabolic process;regulation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complement activation;regulation of defense response;regulation of ERK1 and ERK2 cascade;regulation of gene expression;regulation of glucocorticoid receptor signaling pathway;regulation of G-protein coupled receptor protein signaling pathway;regulation of growth;regulation of humoral immune response;regulation of immune effector process;regulation of immune response;regulation of immune system process;regulation of inflammatory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programmed cell death;regulation of protein activation cascade;regulation of protein catabolic process;regulation of protein metabolic process;regulation of protein processing;regulation of response to external stimulus;regulation of response to stimulus;regulation of response to stress;regulation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cytokine stimulus;response to interleukin-6;response to organic substance;response to stimulus;signal transduction;steroid hormone receptor signaling pathway</t>
  </si>
  <si>
    <t>binding;complement binding;complement component C3a binding;complement component C3b binding;DNA binding;enzyme binding;G-protein-coupled receptor binding;histone deacetylase binding;nucleic acid binding;nucleic acid binding transcription factor activity;opsonin binding;protein binding;proteinase activated receptor binding;receptor binding;regulatory region DNA binding;regulatory region nucleic acid binding;sequence-specific DNA binding RNA polymerase II transcription factor activity;sequence-specific DNA binding transcription factor activity;transcription regulatory region DNA binding</t>
  </si>
  <si>
    <t>cell part;cell surface;cytoplasm;cytoplasmic part;early endosome;endosome;extracellular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part;mitochondrion;nuclear part;nucleoplasm;nucleus;organelle;organelle inner membrane;organelle membrane;organelle part;plasma membrane;plasma membrane part;vesicle</t>
  </si>
  <si>
    <t>PROHIBITIN</t>
  </si>
  <si>
    <t>P35237</t>
  </si>
  <si>
    <t>Serpin B6</t>
  </si>
  <si>
    <t>SERPINB6</t>
  </si>
  <si>
    <t>biological regulation;cellular process;cellular response to abiotic stimulus;cellular response to osmotic stress;cellular response to stimulus;cellular response to stress;multicellular organismal process;negative regulation of catalytic activity;negative regulation of endopeptidase activity;negative regulation of hydrolase activity;negative regulation of molecular function;negative regulation of peptidase activity;neurological system process;regulation of biological process;regulation of catalytic activity;regulation of endopeptidase activity;regulation of hydrolase activity;regulation of metabolic process;regulation of molecular function;regulation of peptidase activity;response to abiotic stimulus;response to osmotic stress;response to stimulus;response to stress;sensory perception;sensory perception of mechanical stimulus;sensory perception of sound;system process</t>
  </si>
  <si>
    <t>binding;endopeptidase inhibitor activity;endopeptidase regulator activity;enzyme binding;enzyme inhibitor activity;enzyme regulator activity;peptidase inhibitor activity;peptidase regulator activity;protease binding;protein binding;serine-type endopeptidase inhibitor activity</t>
  </si>
  <si>
    <t>cell part;cytoplasm;cytoplasmic part;cytosol;extracellular membrane-bounded organelle;extracellular organelle;extracellular region part;extracellular space;extracellular vesicular exosome;intracellular part;macromolecular complex;membrane-bounded organelle;membrane-bounded vesicle;organelle;protein complex;vesicle</t>
  </si>
  <si>
    <t>Amoebiasis</t>
  </si>
  <si>
    <t>P35241</t>
  </si>
  <si>
    <t>Radixin</t>
  </si>
  <si>
    <t>RDX</t>
  </si>
  <si>
    <t>actin filament capping;anatomical structure development;apical protein localization;asymmetric protein localization;biological regulation;cell development;cell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development;epithelial cell development;establishment of endothelial barrier;localization;macromolecule localization;microvillus assembly;microvillus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biological process;positive regulation of gene expression;positive regulation of macromolecule metabolic process;positive regulation of metabolic process;protein localization;regulation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gene expression;regulation of macromolecule metabolic process;regulation of metabolic process;regulation of organelle organization;regulation of protein complex assembly;regulation of protein complex disassembly;regulation of protein polymerization</t>
  </si>
  <si>
    <t>adherens junction;anchoring junction;apical part of cell;cell division site part;cell junction;cell part;cell periphery;cell pole;cell projection;cell tip;cell-substrate adherens junction;cell-substrate junction;cleavage furrow;cytoplasm;cytoskeleton;extracellular membrane-bounded organelle;extracellular organelle;extracellular region part;extracellular space;extracellular vesicular exosome;extrinsic to membrane;filopodium;focal adhesion;intracellular non-membrane-bounded organelle;intracellular organelle;intracellular part;lamellipodium;membrane;membrane part;membrane-bounded organelle;membrane-bounded vesicle;microvillus;non-membrane-bounded organelle;organelle;organelle part;plasma membrane;plasma membrane part;ruffle;stereocilium;T-tubule;vesicle</t>
  </si>
  <si>
    <t>Regulation of actin cytoskeleton</t>
  </si>
  <si>
    <t>P35244</t>
  </si>
  <si>
    <t>Replication protein A 14 kDa subunit</t>
  </si>
  <si>
    <t>RPA3</t>
  </si>
  <si>
    <t>anatomical structure homeostasis;base-excision repair;biological regulation;biosynthetic process;catabolic process;cell cycle;cell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heat;cellular response to stimulus;cellular response to stress;chromosome organization;detection of stimulus;DNA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recombination;error-free translesion synthesis;error-prone translesion synthesis;G1/S transition of mitotic cell cycle;homeostatic process;macromolecular complex assembly;macromolecular complex subunit organization;macromolecule biosynthetic process;macromolecule catabolic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filling;organelle organization;postreplication repair;primary metabolic process;protein-DNA complex assembly;protein-DNA complex subunit organization;recombinational repair;regulation of biological process;regulation of biological quality;regulation of cell cycle;regulation of cell proliferation;regulation of cellular process;regulation of mitotic cell cycle;response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</si>
  <si>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binding;damaged DNA binding;DNA binding;nucleic acid binding;single-stranded DNA binding;structure-specific DNA binding</t>
  </si>
  <si>
    <t>cell part;chromosomal part;DNA replication factor A complex;intracellular organelle part;intracellular part;macromolecular complex;nuclear chromosome part;nuclear part;nucleoplasm;organelle part;protein complex</t>
  </si>
  <si>
    <t>P35249</t>
  </si>
  <si>
    <t>Replication factor C subunit 4</t>
  </si>
  <si>
    <t>RFC4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</si>
  <si>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</si>
  <si>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adenyl nucleotide binding;adenyl ribonucleotide binding;ATP binding;binding;DNA binding;nucleic acid binding;nucleotide binding;purine nucleotide binding;purine ribonucleoside triphosphate binding;purine ribonucleotide binding;ribonucleotide binding</t>
  </si>
  <si>
    <t>cell part;chromosomal part;cytoplasm;DNA replication factor C complex;intracellular membrane-bounded organelle;intracellular organelle;intracellular organelle part;intracellular part;macromolecular complex;membrane-bounded organelle;nuclear part;nucleoplasm;nucleus;organelle;organelle part;protein complex</t>
  </si>
  <si>
    <t>DNA replication;Mismatch repair;Nucleotide excision repair</t>
  </si>
  <si>
    <t>P35250</t>
  </si>
  <si>
    <t>Replication factor C subunit 2</t>
  </si>
  <si>
    <t>RFC2</t>
  </si>
  <si>
    <t>cell part;chromosomal part;cytoplasmic part;DNA replication factor C complex;Golgi apparatus;intracellular membrane-bounded organelle;intracellular organelle;intracellular organelle part;intracellular part;macromolecular complex;membrane-bounded organelle;nuclear part;nucleoplasm;organelle;organelle part;protein complex</t>
  </si>
  <si>
    <t>P35251</t>
  </si>
  <si>
    <t>Replication factor C subunit 1</t>
  </si>
  <si>
    <t>RFC1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</si>
  <si>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process;nucleotide-excision repair;nucleotide-excision repair, DNA gap filling;organelle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transcription, DNA-dependent;postreplication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process;RNA-dependent DNA replication;telomere maintenance;telomere maintenance via recombination;telomere maintenance via semi-conservative replication;telomere maintenance via telomerase;telomere maintenance via telomere lengthening;telomere organization;transcription, DNA-dependent;transcription-coupled nucleotide-excision repair;translesion synthesis</t>
  </si>
  <si>
    <t>adenyl nucleotide binding;adenyl ribonucleotide binding;ATP binding;ATPase activity;ATPase activity, coupled;binding;catalytic activity;DNA binding;DNA clamp loader activity;DNA-dependent ATPase activity;double-stranded DNA binding;enzyme activator activity;enzyme regulator activity;hydrolase activity;hydrolase activity, acting on acid anhydrides;hydrolase activity, acting on acid anhydrides, in phosphorus-containing anhydrides;nucleic acid binding;nucleoside-triphosphatase activity;nucleotide binding;protein-DNA loading ATPase activity;purine nucleotide binding;purine ribonucleoside triphosphate binding;purine ribonucleotide binding;pyrophosphatase activity;ribonucleotide binding;sequence-specific DNA binding;structure-specific DNA binding</t>
  </si>
  <si>
    <t>cell junction;cell part;chromosomal part;cytoplasmic part;DNA replication factor C complex;extracellular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part;nucleolus;nucleoplasm;nucleus;organelle;organelle part;protein complex;vesicle</t>
  </si>
  <si>
    <t>P35268;K7EKS7;Q6P5R6</t>
  </si>
  <si>
    <t>P35268</t>
  </si>
  <si>
    <t>60S ribosomal protein L22</t>
  </si>
  <si>
    <t>RPL22;RPL22L1</t>
  </si>
  <si>
    <t>alpha-beta T cell activation;alpha-beta T cell differentiation;biosynthetic process;catabolic process;cell activation;cell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activation;leukocyte differentiation;lymphocyte activation;lymphocyte differentiation;macromolecular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 cell activation;T cell differentiation;translation;translational elongation;translational initiation;translational termination;transport;viral infectious cycle;viral reproduction;viral reproductive process;viral transcription</t>
  </si>
  <si>
    <t>binding;carbohydrate binding;glycosaminoglycan binding;heparin binding;nucleic acid binding;pattern binding;polysaccharide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</si>
  <si>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</si>
  <si>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60S ribosomal protein L22;60S ribosomal protein L22-like 1</t>
  </si>
  <si>
    <t>P35269</t>
  </si>
  <si>
    <t>General transcription factor IIF subunit 1</t>
  </si>
  <si>
    <t>GTF2F1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</si>
  <si>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processing;multi-organism process;nitrogen compound metabolic process;nuclear mRNA splicing, via spliceosome;nucleic acid metabolic process;nucleobase-containing compound metabolic process;positive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transcription elongation from RNA polymerase II promoter;positive regulation of transcription elongation, DNA-dependent;positive regulation of viral reproduction;positive regulation of viral transcription;primary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transcription;response to biotic stimulus;response to other organism;response to stimulus;response to virus;RNA biosynthetic process;RNA capping;RNA metabolic process;RNA processing;RNA splicing;RNA splicing, via transesterification reactions;RNA splicing, via transesterification reactions with bulged adenosine as nucleophile;transcription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</si>
  <si>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binding;catalytic activity;DNA binding;enzyme activator activity;enzyme regulator activity;nucleic acid binding;phosphatase activator activity;phosphatase regulator activity;protein binding;protein binding transcription factor activity;transcription coactivator activity;transcription cofactor activity;transcription factor binding;transcription factor binding transcription factor activity</t>
  </si>
  <si>
    <t>cell junction;cell part;intracellular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complex;transcription factor TFIIF complex</t>
  </si>
  <si>
    <t>Basal transcription factors</t>
  </si>
  <si>
    <t>P35453</t>
  </si>
  <si>
    <t>Homeobox protein Hox-D13</t>
  </si>
  <si>
    <t>HOXD13</t>
  </si>
  <si>
    <t>anatomical structure development;anatomical structure morphogenesis;anterior/posterior pattern specification;axis elongation;biological regulation;biosynthetic process;branch elongation of an epithelium;branching involved in prostate gland morphogenesis;cellular biosynthetic process;cellular macromolecule biosynthetic process;cellular macromolecule metabolic process;cellular metabolic process;cellular nitrogen compound metabolic process;cellular process;developmental growth;developmental growth involved in morphogenesis;developmental process;developmental process involved in reproduction;embryonic digit morphogenesis;embryonic hindgut morphogenesis;embryonic morphogenesis;genitalia development;growth;macromolecule biosynthetic process;macromolecule metabolic process;male genitalia development;metabolic process;morphogenesis of a branching epithelium;morphogenesis of a branching structure;morphogenesis of an epithelial fold;morphogenesis of an epithelium;multicellular organismal development;multicellular organismal process;nitrogen compound metabolic process;nucleic acid metabolic process;nucleobase-containing compound metabolic process;organ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process;prostate epithelial cord arborization involved in prostate glandular acinus morphogenesis;prostate gland epithelium morphogenesis;regionalization;regulation of anatomical structure morphogenesis;regulation of biological process;regulation of biosynthetic process;regulation of branching involved in prostate gland morphogenesis;regulation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reproductive process;regulation of RNA metabolic process;regulation of transcription from RNA polymerase II promoter;regulation of transcription, DNA-dependent;reproductive process;RNA biosynthetic process;RNA metabolic process;skeletal system development;system development;tissue morphogenesis;transcription from RNA polymerase II promoter;transcription, DNA-dependent</t>
  </si>
  <si>
    <t>binding;chromatin binding;DNA binding;nucleic acid binding;nucleic acid binding transcription factor activity;sequence-specific DNA binding;sequence-specific DNA binding transcription factor activity</t>
  </si>
  <si>
    <t>HOMEOBOX_1;HOMEOBOX_2</t>
  </si>
  <si>
    <t>P35579;REV__Q9UKV3</t>
  </si>
  <si>
    <t>P35579</t>
  </si>
  <si>
    <t>Myosin-9</t>
  </si>
  <si>
    <t>MYH9</t>
  </si>
  <si>
    <t>actin cytoskeleton organization;actin cytoskeleton reorganization;actin filament-based movement;actin filament-based process;actomyosin structure organization;anatomical structure formation involved in morphogenesis;angiogenesis;axon guidance;biological adhesion;biological regulation;blood vessel endothelial cell migration;cell adhesion;cell cycle process;cell differentiation;cell migration;cell motility;cell projection organization;cell surface receptor linked signaling pathway;cell-cell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stimulus;chemotaxis;chordate embryonic development;cytokinesis;cytoskeleton organization;developmental process;embryo development;embryo development ending in birth or egg hatching;endothelial cell migration;enzyme linked receptor protein signaling pathway;ephrin receptor signaling pathway;establishment of cell polarity;establishment of localization;establishment of localization in cell;establishment of lymphocyte polarity;establishment of meiotic spindle localization;establishment of organelle localization;establishment of protein localization;establishment of spindle localization;establishment of T cell polarity;establishment or maintenance of cell polarity;homotypic cell-cell adhesion;immune system process;in utero embryonic development;integrin-mediated signaling pathway;intracellular signal transduction;leukocyte differentiation;leukocyte migration;locomotion;macromolecule metabolic process;meiotic spindle organization;membrane invagination;membrane organization;membrane protein ectodomain proteolysis;membrane protein proteolysis;metabolic process;microtubule cytoskeleton organization;microtubule-based process;monocyte differentiation;myeloid cell differentiation;myeloid leukocyte differentiation;myoblast fusion;negative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signaling;organelle organization;phagocytosis, engulfment;platelet aggregation;platelet formation;primary metabolic process;protein metabolic process;protein transport;proteolysis;regulation of anatomical structure morphogenesis;regulation of biological process;regulation of biological quality;regulation of cell communication;regulation of cell morphogenesis;regulation of cell shape;regulation of cellular component organization;regulation of cellular process;regulation of developmental process;regulation of G-protein coupled receptor protein signaling pathway;regulation of response to stimulus;regulation of signal transduction;regulation of signaling;response to chemical stimulus;response to external stimulus;response to stimulus;signal transduction;small GTPase mediated signal transduction;spindle organization;syncytium formation;syncytium formation by plasma membrane fusion;taxis;termination of G-protein coupled receptor signaling pathway;termination of signal transduction;transmembrane receptor protein tyrosine kinase signaling pathway;transport;uropod organization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</si>
  <si>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anhydrides;identical protein binding;microfilament motor activity;motor activity;nucleoside-triphosphatase activity;nucleotide binding;protein anchor;protein binding;protein dimerization activity;protein domain specific binding;protein homodimerization activity;purine nucleotide binding;purine ribonucleoside triphosphate binding;purine ribonucleotide binding;pyrophosphatase activity;ribonucleotide binding</t>
  </si>
  <si>
    <t>actin cytoskeleton;actin filament bundle;actomyosin;actomyosin contractile ring;adherens junction;anchoring junction;cell cortex part;cell division site part;cell junction;cell leading edge;cell part;cell projection;cell-cell adherens junction;cell-cell junction;cleavage furrow;contractile ring;cytoplasm;cytoplasmic part;cytoskeletal part;cytoskeleton;cytosol;extracellular membrane-bounded organelle;extracellular organelle;extracellular region part;extracellular vesicular exosome;immunological synapse;intracellular membrane-bounded organelle;intracellular non-membrane-bounded organelle;intracellular organelle;intracellular organelle part;intracellular part;macromolecular complex;membrane;membrane part;membrane-bounded organelle;membrane-bounded vesicle;myosin complex;myosin II complex;neuromuscular junction;non-membrane-bounded organelle;nucleus;organelle;organelle part;plasma membrane;plasma membrane part;protein complex;ruffle;spindle;stress fiber;synapse;uropod;vesicle</t>
  </si>
  <si>
    <t>Tight junction;Viral myocarditis</t>
  </si>
  <si>
    <t>P35580</t>
  </si>
  <si>
    <t>Myosin-10</t>
  </si>
  <si>
    <t>MYH10</t>
  </si>
  <si>
    <t>actin cytoskeleton organization;actin filament-based movement;actin filament-based process;actomyosin structure organization;adult heart development;anatomical structure development;anatomical structure formation involved in morphogenesis;axon guidance;biological adhesion;biological regulation;cardiac cell development;cardiac muscle cell development;cardiac myofibril assembly;cell adhesion;cell cycle cytokinesis;cell cycle process;cell development;cell migration;cell motility;cell projection assembly;cell projection organization;cell proliferation;cell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stimulus;cerebellar Purkinje cell layer development;chemotaxis;chordate embryonic development;cytokinesis;cytokinesis after mitosis;cytoskeleton organization;developmental process;embryo development;embryo development ending in birth or egg hatching;enzyme linked receptor protein signaling pathway;ephrin receptor signaling pathway;establishment of localization;establishment of localization in cell;establishment of nucleus localization;establishment of organelle localization;exocytosis;fourth ventricle development;heart development;in utero embryonic development;intracellular signal transduction;lateral ventricle development;locomotion;membrane organization;metabolic process;multicellular organismal process;muscle cell development;myofibril assembly;neurological system process;neuromuscular process;neuromuscular process controlling balance;neuron migration;nuclear migration;organ development;organelle organization;plasma membrane organization;plasma membrane repair;regulation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stimulus;retina development in camera-type eye;secretion;secretion by cell;signal transduction;small GTPase mediated signal transduction;substrate-dependent cell migration, cell extension;system process;taxis;third ventricle development;transmembrane receptor protein tyrosine kinase signaling pathway;transport;ventricular cardiac muscle cell development;vesicle-mediated transport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</si>
  <si>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</si>
  <si>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actin cytoskeleton;actin filament bundle;actomyosin;axon;cell body;cell cortex;cell division site part;cell part;cell projection;cell projection part;cleavage furrow;cytoplasm;cytoplasmic part;cytoskeletal part;cytoskeleton;cytosol;dendritic spine;extracellular membrane-bounded organelle;extracellular organelle;extracellular region part;extracellular vesicular exosome;growth cone;intracellular membrane-bounded organelle;intracellular non-membrane-bounded organelle;intracellular organelle;intracellular organelle part;intracellular part;lamellipodium;macromolecular complex;membrane;membrane-bounded organelle;membrane-bounded vesicle;midbody;mitochondrion;myosin complex;myosin II complex;neuromuscular junction;neuron projection;neuron spine;neuronal cell body;non-membrane-bounded organelle;nucleus;organelle;organelle part;plasma membrane;protein complex;site of polarized growth;spindle;stress fiber;synapse;vesicle</t>
  </si>
  <si>
    <t>P35606</t>
  </si>
  <si>
    <t>Coatomer subunit beta</t>
  </si>
  <si>
    <t>COPB2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</si>
  <si>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</si>
  <si>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cell part;COPI vesicle coat;cytoplasmic part;cytoplasmic vesicle part;cytosol;Golgi apparatus part;intracellular organelle part;intracellular part;macromolecular complex;membrane coat;membrane part;organelle part;protein complex;vesicle coat</t>
  </si>
  <si>
    <t>Coatomer subunit beta'</t>
  </si>
  <si>
    <t>P35610</t>
  </si>
  <si>
    <t>Sterol O-acyltransferase 1</t>
  </si>
  <si>
    <t>SOAT1</t>
  </si>
  <si>
    <t>alcohol metabolic process;biological regulation;cell differentiation;cellular component assembly;cellular component organization;cellular component organization or biogenesis;cellular developmental process;cellular lipid metabolic process;cellular metabolic process;cellular process;chemical homeostasis;cholesterol efflux;cholesterol esterification;cholesterol homeostasis;cholesterol metabolic process;cholesterol storage;cholesterol transport;developmental process;establishment of localization;foam cell differentiation;homeostatic process;lipid homeostasis;lipid localization;lipid metabolic process;lipid modification;lipid storage;lipid transport;localization;macromolecular complex assembly;macromolecular complex subunit organization;macromolecule localization;macrophage derived foam cell differentiation;metabolic process;multicellular organismal process;organic substance transport;plasma lipoprotein particle assembly;plasma lipoprotein particle organization;positive regulation of amyloid precursor protein biosynthetic process;positive regulation of biological process;positive regulation of biosynthetic process;positive regulation of cellular biosynthetic process;positive regulation of cellular metabolic process;positive regulation of cellular process;positive regulation of glycoprotein biosynthetic process;positive regulation of macromolecule biosynthetic process;positive regulation of macromolecule metabolic process;positive regulation of metabolic process;primary metabolic process;protein-lipid complex assembly;protein-lipid complex subunit organization;regulation of amyloid precursor protein biosynthetic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glycoprotein biosynthetic process;regulation of macromolecule biosynthetic process;regulation of macromolecule metabolic process;regulation of metabolic process;small molecule metabolic process;steroid esterification;steroid metabolic process;sterol esterification;sterol homeostasis;sterol metabolic process;sterol transport;transport;very-low-density lipoprotein particle assembly</t>
  </si>
  <si>
    <t>binding;carboxylic acid binding;catalytic activity;cholesterol binding;cholesterol O-acyltransferase activity;coenzyme binding;cofactor binding;fatty acid binding;fatty-acyl-CoA binding;lipid binding;monocarboxylic acid binding;O-acyltransferase activity;steroid binding;sterol binding;sterol O-acyltransferase activity;transferase activity;transferase activity, transferring acyl groups;transferase activity, transferring acyl groups other than amino-acyl groups</t>
  </si>
  <si>
    <t>P35611</t>
  </si>
  <si>
    <t>Alpha-adducin</t>
  </si>
  <si>
    <t>ADD1</t>
  </si>
  <si>
    <t>actin cytoskeleton organization;actin filament bundle assembly;actin filament capping;actin filament organization;actin filament-based process;anatomical structure homeostasis;anatomical structure morphogenesis;apoptosis;barbed-end actin filament capping;biological regulation;cell communication;cell death;cell differentiation;cell morphogenesis;cell volume homeostasis;cellular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organic substance;cellular response to retinoic acid;cellular response to stimulus;cellular response to stress;cellular response to topologically incorrect protein;cellular response to unfolded protein;cellular response to vitamin;cellular response to vitamin A;chordate embryonic development;cytoskeleton organization;death;developmental process;embryo development;embryo development ending in birth or egg hatching;endoplasmic reticulum unfolded protein response;ER-nucleus signaling pathway;erythrocyte differentiation;establishment of localization;growth;hemoglobin metabolic process;homeostasis of number of cells;homeostasis of number of cells within a tissue;homeostatic process;in utero embryonic development;macromolecule metabolic process;metabolic process;multicellular organism growth;multicellular organismal process;myeloid cell differentiation;negative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organization;positive regulation of angiogenesis;positive regulation of binding;positive regulation of biological process;positive regulation of cellular component organization;positive regulation of cellular process;positive regulation of developmental process;positive regulation of endocytosis;positive regulation of molecular function;positive regulation of protein binding;positive regulation of transport;primary metabolic process;programmed cell death;protein metabolic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angiogenesis;regulation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developmental process;regulation of endocytosis;regulation of localization;regulation of molecular function;regulation of multicellular organismal development;regulation of multicellular organismal process;regulation of organelle organization;regulation of protein binding;regulation of protein complex assembly;regulation of protein complex disassembly;regulation of protein polymerization;regulation of transport;regulation of vesicle-mediated transport;response to chemical stimulus;response to endoplasmic reticulum stress;response to external stimulus;response to extracellular stimulus;response to nutrient;response to nutrient levels;response to organic substance;response to retinoic acid;response to stimulus;response to stress;response to topologically incorrect protein;response to unfolded protein;response to vitamin;response to vitamin A;signal transduction;tissue homeostasis;transmembrane transport;transport</t>
  </si>
  <si>
    <t>actin binding;actin filament binding;binding;cytoskeletal protein binding;identical protein binding;protein binding;protein dimerization activity;protein heterodimerization activity;protein homodimerization activity;spectrin binding;structural molecule activity;transcription factor binding</t>
  </si>
  <si>
    <t>adherens junction;anchoring junction;cell junction;cell part;cell projection;cell projection part;cell-substrate adherens junction;cell-substrate junction;cytoplasmic part;cytoskeletal part;cytoskeleton;cytosol;dendritic spine;F-actin capping protein complex;focal adhesion;intermediate filament cytoskeleton;intracellular membrane-bounded organelle;intracellular non-membrane-bounded organelle;intracellular organelle;intracellular organelle part;intracellular part;macromolecular complex;membrane;membrane-bounded organelle;neuron projection;neuron spine;non-membrane-bounded organelle;nuclear part;nucleoplasm;nucleus;organelle;organelle part;perinuclear region of cytoplasm;plasma membrane;postsynaptic density;protein complex;synapse part</t>
  </si>
  <si>
    <t>P35613</t>
  </si>
  <si>
    <t>Basigin</t>
  </si>
  <si>
    <t>BSG</t>
  </si>
  <si>
    <t>anatomical structure development;anatomical structure morphogenesis;biological regulation;blood coagulation;carboxylic acid metabolic process;cell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ketone metabolic process;cellular metabolic process;cellular process;cellular response to stimulus;coagulation;decidualization;developmental process;developmental process involved in reproduction;embryo implantation;establishment of localization;establishment of localization in cell;establishment of protein localization;establishment of protein localization in membrane;establishment of protein localization in plasma membrane;extracellular matrix disassembly;extracellular matrix organization;extracellular structure organization;hemostasis;immune system process;intracellular protein transport;intracellular transport;leukocyte migration;locomotion;metabolic process;monocarboxylic acid metabolic process;multicellular organismal process;odontogenesis;odontogenesis of dentine-containing tooth;organ morphogenesis;organic acid metabolic process;oxoacid metabolic process;protein targeting;protein targeting to plasma membrane;protein transport;pyruvate metabolic process;regulation of biological process;regulation of biological quality;regulation of body fluid levels;regulation of cellular process;reproductive process;response to cAMP;response to chemical stimulus;response to endogenous stimulus;response to hormone stimulus;response to inorganic substance;response to mercury ion;response to metal ion;response to organic substance;response to peptide hormone stimulus;response to stimulus;signal transduction;small molecule metabolic process;tissue development;transport</t>
  </si>
  <si>
    <t>binding;carbohydrate binding;mannose binding;monosaccharide binding;sugar binding</t>
  </si>
  <si>
    <t>acrosomal membrane;adherens junction;anchoring junction;cell junction;cell part;cell-substrate adherens junction;cell-substrate junction;cytoplasmic membrane-bounded vesicle;cytoplasmic part;cytoplasmic vesicle;cytoplasmic vesicle membrane;cytoplasmic vesicle part;extracellular membrane-bounded organelle;extracellular organelle;extracellular region part;extracellular vesicular exosome;focal adhesion;Golgi apparatus part;Golgi membrane;integral to membrane;integral to plasma membrane;intracellular membrane-bounded organelle;intracellular organelle;intracellular organelle part;intracellular part;intrinsic to membrane;intrinsic to plasma membrane;melanosome;membrane;membrane part;membrane raft;membrane-bounded organelle;membrane-bounded vesicle;mitochondrion;organelle;organelle membrane;organelle part;pigment granule;plasma membrane;plasma membrane part;sarcolemma;secretory granule membrane;vesicle;vesicle membrane</t>
  </si>
  <si>
    <t>P35637</t>
  </si>
  <si>
    <t>RNA-binding protein FUS</t>
  </si>
  <si>
    <t>FUS</t>
  </si>
  <si>
    <t>binding;cation binding;DNA binding;identical protein binding;ion binding;metal ion binding;nucleic acid binding;nucleotide binding;protein binding;protein binding transcription factor activity;RNA binding;transcription coactivator activity;transcription cofactor activity;transcription factor binding transcription factor activity;transition metal ion binding;zinc ion binding</t>
  </si>
  <si>
    <t>RRM;ZF_RANBP2_1;ZF_RANBP2_2</t>
  </si>
  <si>
    <t>P35658</t>
  </si>
  <si>
    <t>Nuclear pore complex protein Nup214</t>
  </si>
  <si>
    <t>NUP214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</si>
  <si>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export from nucleus;protein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 cycle;regulation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</si>
  <si>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nucleocytoplasmic transporter activity;transporter activity</t>
  </si>
  <si>
    <t>adherens junction;anchoring junction;cell junction;cell part;cell-substrate adherens junction;cell-substrate junction;cytoplasmic part;cytosol;focal adhesion;intracellular membrane-bounded organelle;intracellular organelle;intracellular organelle part;intracellular part;macromolecular complex;membrane part;membrane-bounded organelle;nuclear part;nuclear pore;nucleoplasm;nucleus;organelle;organelle part;pore complex;protein complex</t>
  </si>
  <si>
    <t>P35659</t>
  </si>
  <si>
    <t>Protein DEK</t>
  </si>
  <si>
    <t>DEK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</si>
  <si>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double-strand break repair;regulation of double-strand break repair via nonhomologous end joining;regulation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transcription, DNA-dependent;reproductive process;response to stimulus;RNA biosynthetic process;RNA metabolic process;signal transduction;transcription from RNA polymerase II promoter;transcription, DNA-dependent;viral genome replication;viral reproductive process</t>
  </si>
  <si>
    <t>binding;DNA binding;histone binding;nucleic acid binding;protein binding</t>
  </si>
  <si>
    <t>cell part;contractile fiber;cytoplasmic part;intracellular membrane-bounded organelle;intracellular non-membrane-bounded organelle;intracellular organelle;intracellular part;membrane-bounded organelle;non-membrane-bounded organelle;nucleus;organelle</t>
  </si>
  <si>
    <t>P35998</t>
  </si>
  <si>
    <t>26S protease regulatory subunit 7</t>
  </si>
  <si>
    <t>PSMC2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</si>
  <si>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developmental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process;osteoblast differentiation;positive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</si>
  <si>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binding;TBP-class protein binding;transcription factor binding</t>
  </si>
  <si>
    <t>cell part;cytoplasm;cytoplasmic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part;proteasome accessory complex;proteasome complex;proteasome regulatory particle, base subcomplex;protein complex;ribonucleoprotein complex;RNA granule</t>
  </si>
  <si>
    <t>P36404;V9GYD0</t>
  </si>
  <si>
    <t>ADP-ribosylation factor-like protein 2</t>
  </si>
  <si>
    <t>ARL2;ARL2-SNX15</t>
  </si>
  <si>
    <t>biological regulation;cell cycle;cell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assembly;cellular response to stimulus;centrosome organization;energy derivation by oxidation of organic compounds;energy reserve metabolic process;generation of precursor metabolites and energy;intracellular signal transduction;macromolecular complex assembly;macromolecular complex subunit organization;maintenance of location;maintenance of location in cell;maintenance of protein localization to organelle;maintenance of protein location;maintenance of protein location in cell;maintenance of protein location in nucleus;metabolic process;microtubule organizing center organization;negative regulation of catalytic activity;negative regulation of GTPase activity;negative regulation of hydrolase activity;negative regulation of molecular function;organelle organization;oxidation-reduction process;positive regulation of biological process;positive regulation of cell adhesion;positive regulation of cell-substrate adhesion;positive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organelle organization;positive regulation of protein complex assembly;positive regulation of protein polymerization;protein complex assembly;protein complex subunit organization;regulation of biological process;regulation of biological quality;regulation of catabolic process;regulation of catalytic activity;regulation of cell adhesion;regulation of cell communication;regulation of cell-substrate adhesion;regulation of cellular catabolic process;regulation of cellular component biogenesis;regulation of cellular component organization;regulation of cellular localization;regulation of cellular metabolic process;regulation of cellular process;regulation of cytoskeleton organization;regulation of GTP catabolic process;regulation of GTPase activity;regulation of hormone secretion;regulation of hydrolase activity;regulation of insulin secretion;regulation of localization;regulation of metabolic process;regulation of microtubule cytoskeleton organization;regulation of microtubule polymerization;regulation of microtubule polymerization or depolymerization;regulation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peptide hormone secretion;regulation of peptide secretion;regulation of peptide transport;regulation of primary metabolic process;regulation of protein complex assembly;regulation of protein polymerization;regulation of purine nucleotide catabolic process;regulation of secretion;regulation of signaling;regulation of transport;response to stimulus;signal transduction;small GTPase mediated signal transduction;small molecule metabolic process;tight junction assembly;tubulin complex assembly</t>
  </si>
  <si>
    <t>binding;catalytic activity;enzyme inhibitor activity;enzyme regulator activity;GDP binding;GTP binding;GTPase activity;GTPase inhibitor activity;GTPase regulator activity;guanyl nucleotide binding;guanyl ribonucleotide binding;hydrolase activity;hydrolase activity, acting on acid anhydrides;hydrolase activity, acting on acid anhydrides, in phosphorus-containing anhydrides;nucleoside-triphosphatase activity;nucleoside-triphosphatase regulator activity;nucleotide binding;purine nucleotide binding;purine ribonucleoside triphosphate binding;purine ribonucleotide binding;pyrophosphatase activity;ribonucleotide binding</t>
  </si>
  <si>
    <t>cell part;centrosome;cytoplasmic part;cytoskeletal part;cytosol;extracellular membrane-bounded organelle;extracellular organelle;extracellular region part;extracellular vesicular exosome;intracellular;intracellular membrane-bounded organelle;intracellular non-membrane-bounded organelle;intracellular organelle;intracellular organelle lumen;intracellular organelle part;intracellular part;lateral plasma membrane;membrane part;membrane-bounded organelle;membrane-bounded vesicle;membrane-enclosed lumen;microtubule organizing center;mitochondrial intermembrane space;mitochondrial matrix;mitochondrial part;non-membrane-bounded organelle;nucleus;organelle;organelle envelope lumen;organelle lumen;organelle part;plasma membrane part;vesicle</t>
  </si>
  <si>
    <t>P36405</t>
  </si>
  <si>
    <t>ADP-ribosylation factor-like protein 3</t>
  </si>
  <si>
    <t>ARL3</t>
  </si>
  <si>
    <t>anatomical structure development;anatomical structure morphogenesis;biological regulation;cell development;cell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morphogenesis;cytokinesis;cytoskeleton-dependent intracellular transport;developmental process;establishment of localization;establishment of localization in cell;establishment of protein localization;Golgi vesicle transport;intracellular signal transduction;intracellular transport;intraflagellar transport;kidney development;microtubule-based movement;microtubule-based process;microtubule-based transport;neuron development;organ development;organelle organization;photoreceptor cell development;post-Golgi vesicle-mediated transport;protein transport;regulation of biological process;regulation of cellular process;response to stimulus;signal transduction;small GTPase mediated signal transduction;smoothened signaling pathway;transport;vesicle-mediated transport</t>
  </si>
  <si>
    <t>binding;catalytic activity;cation binding;cytoskeletal protein binding;GDP binding;GTP binding;GTPase activity;guanyl nucleotide binding;guanyl ribonucleotide binding;hydrolase activity;hydrolase activity, acting on acid anhydrides;hydrolase activity, acting on acid anhydrides, in phosphorus-containing anhydrides;ion binding;metal ion binding;microtubule binding;nucleoside-triphosphatase activity;nucleotide binding;protein binding;purine nucleotide binding;purine ribonucleoside triphosphate binding;purine ribonucleotide binding;pyrophosphatase activity;ribonucleotide binding;tubulin binding</t>
  </si>
  <si>
    <t>cell part;cell projection;centrosome;cilium;cytoplasmic microtubule;cytoplasmic part;cytoskeletal part;extracellular membrane-bounded organelle;extracellular organelle;extracellular region part;extracellular vesicular exosome;Golgi apparatus;Golgi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center;midbody;non-membrane-bounded organelle;nonmotile primary cilium;nucleus;organelle;organelle membrane;organelle part;photoreceptor connecting cilium;primary cilium;protein complex;spindle microtubule;vesicle</t>
  </si>
  <si>
    <t>P36507;A0A1B0GUL7</t>
  </si>
  <si>
    <t>P36507</t>
  </si>
  <si>
    <t>Dual specificity mitogen-activated protein kinase kinase 2</t>
  </si>
  <si>
    <t>MAP2K2</t>
  </si>
  <si>
    <t>activation of immune response;activation of innate immune response;activation of MAPK activity;activation of MAPKK activity;activation of protein kinase activity;axon guidance;biological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stimulus;chemotaxis;defense response;enzyme linked receptor protein signaling pathway;epidermal growth factor receptor signaling pathway;ERK1 and ERK2 cascade;fibroblast growth factor receptor signaling pathway;immune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pathway;nerve growth factor receptor signaling pathway;pattern recognition receptor signaling pathway;phosphate-containing compound metabolic process;phosphorus metabolic process;phosphorylation;positive regulation of biological process;positive regulation of catalytic activity;positive regulation of cell motility;positive regulation of cellular component movement;positive regulation of cellular process;positive regulation of defense response;positive regulation of immune response;positive regulation of immune system process;positive regulation of innate immune response;positive regulation of kinase activity;positive regulation of locomotion;positive regulation of MAP kinase activity;positive regulation of molecular function;positive regulation of protein kinase activity;positive regulation of protein serine/threonine kinase activity;positive regulation of response to stimulus;positive regulation of transferase activity;primary metabolic process;protein metabolic process;protein modification process;protein phosphorylation;Ras protein signal transduction;regulation of biological process;regulation of catalytic activity;regulation of cell motility;regulation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defense response;regulation of early endosome to late endosome transport;regulation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metabolic process;regulation of MAP kinase activity;regulation of MAPKKK cascade;regulation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activity;regulation of transport;regulation of vesicle-mediated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pathway;vascular endothelial growth factor receptor signaling pathway</t>
  </si>
  <si>
    <t>adenyl nucleotide binding;adenyl ribonucleotide binding;ATP binding;binding;catalytic activity;enzyme activator activity;enzyme regulator activity;kinase activator activity;kinase activity;kinase regulator activity;MAP kinase kinase activity;nucleotide binding;PDZ domain binding;phosphotransferase activity, alcohol group as acceptor;protein binding;protein domain specific binding;protein kinase activator activity;protein kinase activity;protein kinase regulator activity;protein serine/threonine kinase activator activity;protein serine/threonine kinase activity;protein serine/threonine/tyrosine kinase activity;protein tyrosine kinase activity;purine nucleotide binding;purine ribonucleoside triphosphate binding;purine ribonucleotide binding;ribonucleotide binding;scaffold protein binding;transferase activity;transferase activity, transferring phosphorus-containing groups</t>
  </si>
  <si>
    <t>adherens junction;anchoring junction;cell cortex;cell junction;cell part;cell-cell junction;cell-substrate adherens junction;cell-substrate junction;cytoplasm;cytoplasmic part;cytoskeletal part;cytosol;early endosome;endoplasmic reticulum;endosome;extracellular region;focal adhesion;Golgi apparatus;internal side of plasma membrane;intracellular membrane-bounded organelle;intracellular organelle;intracellular organelle part;intracellular part;late endosome;macromolecular complex;membrane;membrane part;membrane-bounded organelle;microbody;microbody membrane;microbody part;microtubule;mitochondrion;nucleus;organelle;organelle membrane;organelle part;perinuclear region of cytoplasm;peroxisomal membrane;peroxisomal part;plasma membrane part;protein complex</t>
  </si>
  <si>
    <t>Acute myeloid leukemia;B cell receptor signaling pathway;Bladder cancer;Chronic myeloid leukemia;Endometrial cancer;ErbB signaling pathway;Fc epsilon RI signaling pathway;Gap junction;Glioma;GnRH signaling pathway;Insulin signaling pathway;Long-term depression;Long-term potentiation;MAPK signaling pathway;Melanogenesis;Melanoma;Natural killer cell mediated cytotoxicity;Neurotrophin signaling pathway;Non-small cell lung cancer;Pathways in cancer;Prion diseases;Prostate cancer;Regulation of actin cytoskeleton;Renal cell carcinoma;T cell receptor signaling pathway;Thyroid cancer;Toll-like receptor signaling pathway;Vascular smooth muscle contraction;VEGF signaling pathway</t>
  </si>
  <si>
    <t>P36542</t>
  </si>
  <si>
    <t>ATP synthase subunit gamma, mitochondrial</t>
  </si>
  <si>
    <t>ATP5C1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</si>
  <si>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process;oxidative phosphorylation;phosphate-containing compound metabolic process;phosphorus metabolic process;phosphorylation;primary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</si>
  <si>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</si>
  <si>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domain;vesicle</t>
  </si>
  <si>
    <t>ATPASEGAMMA</t>
  </si>
  <si>
    <t>ATPASE_GAMMA</t>
  </si>
  <si>
    <t>P36543;Q96A05</t>
  </si>
  <si>
    <t>P36543</t>
  </si>
  <si>
    <t>V-type proton ATPase subunit E 1</t>
  </si>
  <si>
    <t>ATP6V1E1;ATP6V1E2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</si>
  <si>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activity;cation-transporting ATPase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</si>
  <si>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acrosomal vesicle;apical plasma membrane;cell part;cell projection;cytoplasmic membrane-bounded vesicle;cytoplasmic part;cytoplasmic vesicle;cytosol;endosome;extracellular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vesicle;microvillus;mitochondrion;organelle;organelle membrane;organelle part;plasma membrane part;protein complex;proton-transporting two-sector ATPase complex;proton-transporting two-sector ATPase complex, catalytic domain;stored secretory granule;vacuolar membrane;vacuolar part;vesicle</t>
  </si>
  <si>
    <t>V-type proton ATPase subunit E 1;V-type proton ATPase subunit E 2</t>
  </si>
  <si>
    <t>P36551</t>
  </si>
  <si>
    <t>Oxygen-dependent coproporphyrinogen-III oxidase, mitochondrial</t>
  </si>
  <si>
    <t>CPOX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</si>
  <si>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process;response to arsenic-containing substance;response to chemical stimulus;response to inorganic substance;response to insecticide;response to iron ion;response to lead ion;response to metal ion;response to methylmercury;response to organic substance;response to stimulus;response to toxin;small molecule metabolic process;tetrapyrrole biosynthetic process;tetrapyrrole metabolic process</t>
  </si>
  <si>
    <t>binding;catalytic activity;coproporphyrinogen oxidase activity;identical protein binding;oxidoreductase activity;oxidoreductase activity, acting on the CH-CH group of donors;oxidoreductase activity, acting on the CH-CH group of donors, oxygen as acceptor;protein binding;protein dimerization activity;protein homodimerization activity;structural constituent of eye lens;structural molecule activity</t>
  </si>
  <si>
    <t>cell part;cytoplasm;cytoplasmic part;intracellular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part;mitochondrion;organelle;organelle envelope lumen;organelle inner membrane;organelle membrane;organelle part</t>
  </si>
  <si>
    <t>COPRGNOXDASE</t>
  </si>
  <si>
    <t>COPROGEN_OXIDASE</t>
  </si>
  <si>
    <t>P36578</t>
  </si>
  <si>
    <t>60S ribosomal protein L4</t>
  </si>
  <si>
    <t>RPL4</t>
  </si>
  <si>
    <t>RIBOSOMAL_L1E</t>
  </si>
  <si>
    <t>P36776</t>
  </si>
  <si>
    <t>Lon protease homolog, mitochondrial</t>
  </si>
  <si>
    <t>LONP1</t>
  </si>
  <si>
    <t>aging;biological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response to chemical stimulus;cellular response to oxidative stress;cellular response to stimulus;cellular response to stress;chaperone-mediated protein complex assembly;developmental process;DNA metabolic process;macromolecular complex assembly;macromolecular complex subunit organization;macromolecule catabolic process;macromolecule metabolic process;metabolic process;misfolded or incompletely synthesized protein catabolic process;mitochondrial DNA metabolic process;mitochondrial genome maintenance;mitochondrion organization;modification-dependent macromolecule catabolic process;modification-dependent protein catabolic process;nitrogen compound metabolic process;nucleic acid metabolic process;nucleobase-containing compound metabolic process;organelle organization;oxidation-dependent protein catabolic process;primary metabolic process;protein complex assembly;protein complex subunit organization;protein homooligomerization;protein metabolic process;protein oligomerization;proteolysis;proteolysis involved in cellular protein catabolic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macromolecule biosynthetic process;regulation of macromolecule metabolic process;regulation of metabolic process;regulation of mitochondrial DNA replication;regulation of mitochondrion organization;regulation of nitrogen compound metabolic process;regulation of nucleobase-containing compound metabolic process;regulation of organelle organization;regulation of primary metabolic process;response to aluminum ion;response to chemical stimulus;response to endogenous stimulus;response to hormone stimulus;response to hypoxia;response to inorganic substance;response to metal ion;response to organic substance;response to oxidative stress;response to oxygen levels;response to stimulus;response to stress</t>
  </si>
  <si>
    <t>adenyl nucleotide binding;adenyl ribonucleotide binding;ADP binding;ATP binding;ATPase activity;ATPase activity, coupled;ATP-dependent peptidase activity;binding;catalytic activity;DNA binding;DNA polymerase binding;endopeptidase activity;enzyme binding;G-quadruplex DNA binding;hydrolase activity;hydrolase activity, acting on acid anhydrides;hydrolase activity, acting on acid anhydrides, in phosphorus-containing anhydrides;mitochondrial heavy strand promoter anti-sense binding;mitochondrial light strand promoter anti-sense binding;nucleic acid binding;nucleoside-triphosphatase activity;nucleotide binding;peptidase activity;peptidase activity, acting on L-amino acid peptides;protein binding;purine nucleotide binding;purine ribonucleoside triphosphate binding;purine ribonucleotide binding;pyrophosphatase activity;regulatory region DNA binding;regulatory region nucleic acid binding;ribonucleotide binding;RNA binding;sequence-specific DNA binding;serine hydrolase activity;serine-type endopeptidase activity;serine-type peptidase activity;single-stranded DNA binding;single-stranded RNA binding;structure-specific DNA binding;transcription regulatory region DNA binding</t>
  </si>
  <si>
    <t>cell part;cytoplasm;cytoplasmic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nucleoid;mitochondrial part;mitochondrion;non-membrane-bounded organelle;nucleoid;organelle;organelle lumen;organelle part</t>
  </si>
  <si>
    <t>LON_SER</t>
  </si>
  <si>
    <t>P36871</t>
  </si>
  <si>
    <t>Phosphoglucomutase-1</t>
  </si>
  <si>
    <t>PGM1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</si>
  <si>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process;galactose catabolic process;galactose metabolic process;generation of precursor metabolites and energy;glucan biosynthetic process;glucan catabolic process;glucan metabolic process;gluconeogenesis;glucose catabolic process;glucose metabolic process;glycogen biosynthetic process;glycogen catabolic process;glycogen metabolic process;glycolysis;hexose biosynthetic process;hexose catabolic process;hexose metabolic process;macromolecule biosynthetic process;macromolecule catabolic process;macromolecule metabolic process;metabolic process;monosaccharide biosynthetic process;monosaccharide catabolic process;monosaccharide metabolic process;oxidation-reduction process;polysaccharide biosynthetic process;polysaccharide catabolic process;polysaccharide metabolic process;primary metabolic process;small molecule biosynthetic process;small molecule catabolic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</si>
  <si>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</t>
  </si>
  <si>
    <t>Amino sugar and nucleotide sugar metabolism;Galactose metabolism;Glycolysis / Gluconeogenesis;Pentose phosphate pathway;Purine metabolism;Starch and sucrose metabolism;Streptomycin biosynthesis</t>
  </si>
  <si>
    <t>PGMPMM</t>
  </si>
  <si>
    <t>P36873</t>
  </si>
  <si>
    <t>Serine/threonine-protein phosphatase PP1-gamma catalytic subunit</t>
  </si>
  <si>
    <t>PPP1CC</t>
  </si>
  <si>
    <t>acylglycerol catabolic process;acylglycerol metabolic process;biological regulation;carbohydrate metabolic process;catabolic process;cell cycle;cell differentiation;cell division;cell surface receptor linked signaling pathway;cellular carbohydrate metabolic process;cellular catabolic process;cellular developmental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pathway;neuron differentiation;neutral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cell communication;regulation of cellular process;regulation of circadian rhythm;regulation of gene expression;regulation of macromolecule metabolic process;regulation of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</si>
  <si>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binding;catalytic activity;cation binding;enzyme binding;hydrolase activity;hydrolase activity, acting on ester bonds;ion binding;kinase binding;metal ion binding;phosphatase activity;phosphoprotein phosphatase activity;phosphoric ester hydrolase activity;protein binding;protein kinase binding;protein N-terminus binding;protein serine/threonine phosphatase activity</t>
  </si>
  <si>
    <t>adherens junction;anchoring junction;cell division site part;cell junction;cell part;cell projection;cell projection part;cell-substrate adherens junction;cell-substrate junction;chromosomal part;cleavage furrow;condensed chromosome kinetochore;cytoplasm;cytoplasmic part;cytosol;dendritic spine;focal adhesion;histone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complex;midbody;mitochondrion;MLL5-L complex;neuron projection;neuron spine;non-membrane-bounded organelle;nuclear body;nuclear part;nuclear speck;nucleolus;nucleoplasm part;nucleus;organelle;organelle part;protein complex;protein serine/threonine phosphatase complex;PTW/PP1 phosphatase complex</t>
  </si>
  <si>
    <t>Focal adhesion;Insulin signaling pathway;Long-term potentiation;Meiosis - yeast;Oocyte meiosis;Regulation of actin cytoskeleton;Vascular smooth muscle contraction</t>
  </si>
  <si>
    <t>P36915</t>
  </si>
  <si>
    <t>Guanine nucleotide-binding protein-like 1</t>
  </si>
  <si>
    <t>GNL1</t>
  </si>
  <si>
    <t>adaptive immune response;adaptive immune response based on somatic recombination of immune receptors built from immunoglobulin superfamily domains;biological regulation;cellular component biogenesis;cellular component biogenesis at cellular level;cellular component organization or biogenesis;cellular component organization or biogenesis at cellular level;cellular process;cellular response to stimulus;cellular response to stress;immune effector process;immune response;immune system process;leukocyte mediated immunity;lymphocyte mediated immunity;metabolic process;regulation of biological process;regulation of cellular process;response to DNA damage stimulus;response to stimulus;response to stress;ribonucleoprotein complex biogenesis;ribosome biogenesis;signal transduction;T cell mediated immunity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</si>
  <si>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molecule activity</t>
  </si>
  <si>
    <t>cell part;extracellular region part;extracellular space;intracellular membrane-bounded organelle;intracellular organelle;intracellular part;membrane-bounded organelle;nucleus;organelle</t>
  </si>
  <si>
    <t>G_CP</t>
  </si>
  <si>
    <t>P36957</t>
  </si>
  <si>
    <t>Dihydrolipoyllysine-residue succinyltransferase component of 2-oxoglutarate dehydrogenase complex, mitochondrial</t>
  </si>
  <si>
    <t>DLST</t>
  </si>
  <si>
    <t>acetyl-CoA catabolic process;acetyl-CoA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catabolic process;coenzyme metabolic process;cofactor catabolic process;cofactor metabolic process;generation of precursor metabolites and energy;L-lysine catabolic process;L-lysine catabolic process to acetyl-CoA;L-lysine catabolic process to acetyl-CoA via saccharopine;L-lysine metabolic process;lysine catabolic process;lysine metabolic process;metabolic process;nitrogen compound metabolic process;organic acid catabolic process;organic acid metabolic process;oxoacid metabolic process;primary metabolic process;small molecule catabolic process;small molecule metabolic process;tricarboxylic acid cycle</t>
  </si>
  <si>
    <t>catalytic activity;dihydrolipoyllysine-residue succinyltransferase activity;S-acyltransferase activity;S-succinyltransferase activity;succinyltransferase activity;transferase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</si>
  <si>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lumen;mitochondrial matrix;mitochondrial part;nucleus;organelle;organelle lumen;organelle part;oxoglutarate dehydrogenase complex;protein complex;vesicle</t>
  </si>
  <si>
    <t>Citrate cycle (TCA cycle);Lysine degradation</t>
  </si>
  <si>
    <t>P37108</t>
  </si>
  <si>
    <t>Signal recognition particle 14 kDa protein</t>
  </si>
  <si>
    <t>SRP14</t>
  </si>
  <si>
    <t>7S RNA binding;binding;endoplasmic reticulum signal peptide binding;nucleic acid binding;peptide binding;RNA binding;signal sequence binding</t>
  </si>
  <si>
    <t>cell part;cytoplasm;cytoplasmic part;cytosol;extracellular membrane-bounded organelle;extracellular organelle;extracellular region part;extracellular vesicular exosome;intercellular bridge;intracellular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complex;signal recognition particle;signal recognition particle, endoplasmic reticulum targeting;vesicle</t>
  </si>
  <si>
    <t>P37198</t>
  </si>
  <si>
    <t>Nuclear pore glycoprotein p62</t>
  </si>
  <si>
    <t>NUP62</t>
  </si>
  <si>
    <t>aging;biological regulation;biosynthetic process;carbohydrate metabolic process;carbohydrate transport;cell aging;cell cycle;cell cycle process;cell death;cell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heat;cellular response to hormone stimulus;cellular response to organic substance;cellular response to stimulus;cellular response to stress;cytokine-mediated signaling pathway;death;developmental process;establishment of localization;establishment of localization in cell;establishment of protein localization;establishment of RNA localization;gene expression;glucose transport;hexose transport;hormone-mediated signaling pathway;intracellular transport;macromolecule biosynthetic process;macromolecule metabolic process;macromolecule modification;membrane disassembly;membrane organization;metabolic process;mitotic cell cycle;mitotic nuclear envelope disassembly;monosaccharide transport;mRNA transport;negative regulation of apoptosis;negative regulation of biological process;negative regulation of catalytic activity;negative regulation of cell communication;negative regulation of cell death;negative regulation of cell proliferation;negative regulation of cellular process;negative regulation of epidermal growth factor receptor signaling pathway;negative regulation of kinase activity;negative regulation of MAP kinase activity;negative regulation of molecular function;negative regulation of programmed cell death;negative regulation of protein kinase activity;negative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epidermal growth factor receptor signaling pathway;positive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apoptosis;regulation of biological process;regulation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gene expression;regulation of glucose transport;regulation of I-kappaB kinase/NF-kappaB cascade;regulation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RNA metabolic process;regulation of signal transduction;regulation of signaling;regulation of small GTPase mediated signal transduction;regulation of transcription, DNA-dependent;regulation of transferase activity;regulation of transport;reproductive process;response to abiotic stimulus;response to chemical stimulus;response to cytokine stimulus;response to endogenous stimulus;response to heat;response to hormone stimulus;response to organic substance;response to stimulus;response to stress;response to temperature stimulus;RNA biosynthetic process;RNA metabolic process;RNA transport;signal transduction;small molecule metabolic process;transcription, DNA-dependent;transmembrane transport;transport;viral infectious cycle;viral reproduction;viral reproductive process;viral transcription</t>
  </si>
  <si>
    <t>binding;chromatin binding;hormone receptor binding;nuclear hormone receptor binding;protein binding;protein complex scaffold;protein domain specific binding;receptor binding;receptor signaling complex scaffold activity;SH2 domain binding;small conjugating protein binding;structural constituent of nuclear pore;structural molecule activity;thyroid hormone receptor binding;transcription factor binding;ubiquitin binding</t>
  </si>
  <si>
    <t>cell part;cytoplasm;cytoskeletal part;envelope;intracellular membrane-bounded organelle;intracellular organelle;intracellular organelle part;intracellular part;macromolecular complex;membrane;membrane part;membrane-bounded organelle;nuclear envelope;nuclear membrane;nuclear part;nuclear pore;nucleocytoplasmic shuttling complex;organelle;organelle envelope;organelle membrane;organelle part;pore complex;protein complex;ribonucleoprotein complex;spindle pole</t>
  </si>
  <si>
    <t>P37268</t>
  </si>
  <si>
    <t>Squalene synthase</t>
  </si>
  <si>
    <t>FDFT1</t>
  </si>
  <si>
    <t>alcohol metabolic process;biosynthetic process;cellular biosynthetic process;cellular lipid metabolic process;cellular metabolic process;cellular process;cholesterol biosynthetic process;cholesterol metabolic process;farnesyl diphosphate metabolic process;isoprenoid biosynthetic process;isoprenoid metabolic process;lipid biosynthetic process;lipid metabolic process;metabolic process;organophosphate metabolic process;phospholipid metabolic process;prenol metabolic process;primary metabolic process;small molecule metabolic process;steroid biosynthetic process;steroid metabolic process;sterol biosynthetic process;sterol metabolic process</t>
  </si>
  <si>
    <t>catalytic activity;farnesyl-diphosphate farnesyltransferase activity;farnesyltranstransferase activity;oxidoreductase activity;prenyltransferase activity;squalene synthase activity;transferase activity;transferase activity, transferring alkyl or aryl (other than methyl) groups</t>
  </si>
  <si>
    <t>SQUALEN_PHYTOEN_SYN_1;SQUALEN_PHYTOEN_SYN_2</t>
  </si>
  <si>
    <t>P37287</t>
  </si>
  <si>
    <t>Phosphatidylinositol N-acetylglucosaminyltransferase subunit A</t>
  </si>
  <si>
    <t>PIGA</t>
  </si>
  <si>
    <t>biological regulation;biosynthetic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process;positive regulation of biological process;positive regulation of metabolic process;post-translational protein modification;preassembly of GPI anchor in ER membrane;primary metabolic process;protein lipidation;protein metabolic process;protein modification process;regulation of biological process;regulation of metabolic process</t>
  </si>
  <si>
    <t>acetylglucosaminyltransferase activity;catalytic activity;phosphatidylinositol N-acetylglucosaminyltransferase activity;transferase activity;transferase activity, transferring glycosyl groups;transferase activity, transferring hexosyl groups;UDP-glycosyltransferase activity</t>
  </si>
  <si>
    <t>cell part;cytoplasmic part;endoplasmic reticulum membrane;endoplasmic reticulum part;glycosylphosphatidylinositol-N-acetylglucosaminyltransferase (GPI-GnT) complex;integral to membrane;intracellular organelle part;intracellular part;intrinsic to membrane;macromolecular complex;membrane;membrane part;organelle membrane;organelle part;protein complex</t>
  </si>
  <si>
    <t>P37802;Q9UI15</t>
  </si>
  <si>
    <t>P37802</t>
  </si>
  <si>
    <t>Transgelin-2</t>
  </si>
  <si>
    <t>TAGLN2;TAGLN3</t>
  </si>
  <si>
    <t>anatomical structure development;biological regulation;cell differentiation;cellular developmental process;cellular process;central nervous system development;developmental process;epithelial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</si>
  <si>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SM22CALPONIN</t>
  </si>
  <si>
    <t>CALPONIN_1;CALPONIN_2;CH</t>
  </si>
  <si>
    <t>Transgelin-2;Transgelin-3</t>
  </si>
  <si>
    <t>CH</t>
  </si>
  <si>
    <t>P37837</t>
  </si>
  <si>
    <t>Transaldolase</t>
  </si>
  <si>
    <t>TALDO1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</si>
  <si>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biosynthetic process;pentose metabolic process;pentose-phosphate shunt;primary metabolic process;pyridine nucleotide metabolic process;pyridine-containing compound metabolic process;small molecule biosynthetic process;small molecule catabolic process;small molecule metabolic process;xylulose biosynthetic process;xylulose metabolic process</t>
  </si>
  <si>
    <t>catalytic activity;sedoheptulose-7-phosphate:D-glyceraldehyde-3-phosphate glyceronetransferase activity;transferase activity;transferase activity, transferring aldehyde or ketonic groups</t>
  </si>
  <si>
    <t>TRANSALDOLASE_1;TRANSALDOLASE_2</t>
  </si>
  <si>
    <t>P38117</t>
  </si>
  <si>
    <t>Electron transfer flavoprotein subunit beta</t>
  </si>
  <si>
    <t>ETFB</t>
  </si>
  <si>
    <t>electron carrier activity</t>
  </si>
  <si>
    <t>ETF_BETA</t>
  </si>
  <si>
    <t>P38159;O75526</t>
  </si>
  <si>
    <t>P38159</t>
  </si>
  <si>
    <t>RNA-binding motif protein, X chromosome;RNA-binding motif protein, X chromosome, N-terminally processed</t>
  </si>
  <si>
    <t>RBMX;RBMXL2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</si>
  <si>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interleukin-1;cellular response to organic substance;cellular response to stimulus;developmental process;gene expression;macromolecular complex assembly;macromolecular complex subunit organization;macromolecule biosynthetic process;macromolecule metabolic process;membrane protein ectodomain proteolysis;membrane protein proteolysis;metabolic process;mRNA metabolic process;mRNA processing;mRNA splice site selection;negative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DNA-dependent;primary metabolic process;protein complex assembly;protein complex subunit organization;protein homooligomerization;protein metabolic process;protein oligomerization;proteolysis;regulation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DNA-dependent;response to chemical stimulus;response to cytokine stimulus;response to interleukin-1;response to organic substance;response to stimulus;ribonucleoprotein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nucleophile;transcription from RNA polymerase II promoter;transcription, DNA-dependent</t>
  </si>
  <si>
    <t>binding;chromatin binding;core promoter binding;DNA binding;mRNA binding;nucleic acid binding;nucleotide binding;regulatory region DNA binding;regulatory region nucleic acid binding;RNA binding;single-stranded RNA binding;transcription regulatory region DNA binding</t>
  </si>
  <si>
    <t>catalytic step 2 spliceosome;cell part;chromatin;chromosomal part;euchromatin;extracellular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euchromatin;nuclear part;nucleoplasm;nucleus;organelle;organelle part;ribonucleoprotein complex;spliceosomal complex;vesicle</t>
  </si>
  <si>
    <t>RNA-binding motif protein, X chromosome;RNA-binding motif protein, X chromosome, N-terminally processed;RNA-binding motif protein, X-linked-like-2</t>
  </si>
  <si>
    <t>P38432</t>
  </si>
  <si>
    <t>Coilin</t>
  </si>
  <si>
    <t>COIL</t>
  </si>
  <si>
    <t>binding;identical protein binding;protein binding;protein C-terminus binding</t>
  </si>
  <si>
    <t>Cajal body;cell part;cytoplasm;intracellular membrane-bounded organelle;intracellular non-membrane-bounded organelle;intracellular organelle;intracellular organelle part;intracellular part;membrane;membrane-bounded organelle;non-membrane-bounded organelle;nuclear body;nuclear part;nucleolus;nucleoplasm;nucleoplasm part;nucleus;organelle;organelle part</t>
  </si>
  <si>
    <t>P38606</t>
  </si>
  <si>
    <t>V-type proton ATPase catalytic subunit A</t>
  </si>
  <si>
    <t>ATP6V1A</t>
  </si>
  <si>
    <t>ATP hydrolysis coupled proton transport;ATP metabolic process;biological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metabolic process;cellular metal ion homeostasis;cellular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transport;heterocycle metabolic process;homeostatic process;hydrogen transport;insulin receptor signaling pathway;interaction with host;interspecies interaction between organisms;ion homeostasis;ion transmembrane transport;ion transport;iron ion homeostasis;iron ion transport;metabolic process;metal ion homeostasis;metal ion transport;monovalent inorganic cation transport;multi-organism process;nitrogen compound metabolic process;nucleobase-containing compound metabolic process;nucleobase-containing small molecule metabolic process;nucleoside phosphate metabolic process;nucleoside triphosphate metabolic process;nucleotide metabolic process;organelle organization;phagosome maturation;primary metabolic process;protein transport;proton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stimulus;ribonucleoside triphosphate metabolic process;ribonucleotide metabolic process;signal transduction;small molecule metabolic process;transferrin transport;transition metal ion transport;transmembrane receptor protein tyrosine kinase signaling pathway;transmembrane transport;transport</t>
  </si>
  <si>
    <t>apical plasma membrane;cell part;cell projection;cytoplasmic part;cytosol;extracellular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membrane;lysosomal membrane;macromolecular complex;membrane;membrane part;membrane-bounded organelle;membrane-bounded vesicle;microvillus;mitochondrion;organelle;organelle membrane;organelle part;plasma membrane;plasma membrane part;protein complex;proton-transporting two-sector ATPase complex;proton-transporting two-sector ATPase complex, catalytic domain;proton-transporting V-type ATPase, V1 domain;vacuolar membrane;vacuolar part;vesicle</t>
  </si>
  <si>
    <t>P38646</t>
  </si>
  <si>
    <t>Stress-70 protein, mitochondrial</t>
  </si>
  <si>
    <t>HSPA9</t>
  </si>
  <si>
    <t>biological regulation;cellular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apoptosis;negative regulation of biological process;negative regulation of cell death;negative regulation of cellular process;negative regulation of programmed cell death;nuclear export;nuclear transport;nucleocytoplasmic transport;primary metabolic process;protein export from nucleus;protein folding;protein import;protein metabolic process;protein targeting;protein targeting to mitochondrion;protein transport;regulation of apoptosis;regulation of biological process;regulation of cell death;regulation of cellular process;regulation of programmed cell death;transport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</si>
  <si>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part;membrane-bounded organelle;membrane-bounded vesicle;mitochondrial nucleoid;mitochondrial part;mitochondrion;non-membrane-bounded organelle;nuclear part;nucleoid;nucleolus;organelle;organelle part;vesicle</t>
  </si>
  <si>
    <t>ko05152;RNA degradation</t>
  </si>
  <si>
    <t>P38919</t>
  </si>
  <si>
    <t>Eukaryotic initiation factor 4A-III;Eukaryotic initiation factor 4A-III, N-terminally processed</t>
  </si>
  <si>
    <t>EIF4A3</t>
  </si>
  <si>
    <t>anatomical structure morphogenesis;biological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process;embryonic cranial skeleton morphogenesis;embryonic morphogenesis;embryonic organ morphogenesis;embryonic skeletal system morphogenesis;establishment of localization;establishment of RNA localization;gene expression;macromolecule catabolic process;macromolecule metabolic process;metabolic process;mRNA 3'-end processing;mRNA catabolic process;mRNA metabolic process;mRNA processing;mRNA transport;ncRNA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process;nucleic acid transport;nucleobase-containing compound metabolic process;nucleobase-containing compound transport;organ morphogenesis;positive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organic substance;response to stimulus;RNA 3'-end processing;RNA catabolic process;RNA metabolic process;RNA processing;RNA secondary structure unwinding;RNA splicing;RNA splicing, via transesterification reactions;RNA splicing, via transesterification reactions with bulged adenosine as nucleophile;RNA transport;rRNA metabolic process;rRNA processing;signal transduction;skeletal system morphogenesis;transport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</si>
  <si>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anhydrides;mRNA binding;nucleic acid binding;nucleoside-triphosphatase activity;nucleotide binding;poly(A) RNA binding;poly-purine tract binding;purine NTP-dependent helicase activity;purine nucleotide binding;purine ribonucleoside triphosphate binding;purine ribonucleotide binding;pyrophosphatase activity;ribonucleotide binding;RNA binding;RNA helicase activity;RNA-dependent ATPase activity;single-stranded RNA binding</t>
  </si>
  <si>
    <t>catalytic step 2 spliceosome;cell part;cytoplasm;cytoplasmic part;cytosol;exon-exon junction complex;intracellular non-membrane-bounded organelle;intracellular organelle;intracellular organelle part;intracellular part;macromolecular complex;membrane;non-membrane-bounded organelle;nuclear body;nuclear part;nuclear speck;nucleolus;nucleoplasm;nucleoplasm part;organelle;organelle part;protein complex;ribonucleoprotein complex;spliceosomal complex</t>
  </si>
  <si>
    <t>mRNA surveillance pathway;RNA transport;Spliceosome</t>
  </si>
  <si>
    <t>P39019</t>
  </si>
  <si>
    <t>40S ribosomal protein S19</t>
  </si>
  <si>
    <t>RPS19</t>
  </si>
  <si>
    <t>biological regulation;biosynthetic process;catabolic process;cell chemotaxis;cell differentiation;cell migration;cell motility;cellular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stimulus;chemotaxis;cotranslational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chemotaxis;leukocyte migration;locomotion;macromolecular complex assembly;macromolecular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process;monocyte chemotaxis;mRNA catabolic process;mRNA metabolic process;myeloid cell differentiation;ncRNA metabolic process;ncRNA processing;negative regulation of biological process;negative regulation of defense response;negative regulation of immune effector process;negative regulation of immune response;negative regulation of immune system process;negative regulation of inflammatory response;negative regulation of innate immune response;negative regulation of metabolic process;negative regulation of multicellular organismal process;negative regulation of respiratory burst;negative regulation of respiratory burst involved in inflammatory response;negative regulation of response to external stimulus;negative regulation of response to stimulus;nitrogen compound metabolic process;nuclear-transcribed mRNA catabolic process;nuclear-transcribed mRNA catabolic process, nonsense-mediated decay;nucleic acid metabolic process;nucleobase-containing compound metabolic process;nucleolus organization;nucleus organization;organelle organization;positive regulation of biological process;positive regulation of cellular component movement;positive regulation of cellular process;positive regulation of defense response;positive regulation of immune effector process;positive regulation of immune response;positive regulation of immune system process;positive regulation of inflammatory response;positive regulation of innate immune response;positive regulation of metabolic process;positive regulation of multicellular organismal process;positive regulation of respiratory burst;positive regulation of respiratory burst involved in inflammatory response;positive regulation of response to external stimulus;positive regulation of response to stimulus;primary metabolic process;protein complex assembly;protein complex disassembly;protein complex subunit organization;protein metabolic process;protein oligomerization;protein targeting;protein targeting to ER;protein targeting to membrane;protein tetramerization;protein transport;regulation of biological process;regulation of cell development;regulation of cell differentiation;regulation of cellular component movement;regulation of cellular process;regulation of defense response;regulation of developmental process;regulation of immune effector process;regulation of immune response;regulation of immune system process;regulation of inflammatory response;regulation of innate immune response;regulation of localization;regulation of metabolic process;regulation of multicellular organismal process;regulation of respiratory burst;regulation of respiratory burst involved in inflammatory response;regulation of response to external stimulus;regulation of response to stimulus;regulation of response to stress;reproductive process;response to chemical stimulus;response to external stimulus;response to extracellular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</si>
  <si>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binding;enzyme binding;fibroblast growth factor binding;growth factor binding;identical protein binding;kinase binding;protein binding;protein dimerization activity;protein homodimerization activity;protein kinase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</si>
  <si>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</si>
  <si>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RIBOSOMAL_S19E</t>
  </si>
  <si>
    <t>P39023</t>
  </si>
  <si>
    <t>60S ribosomal protein L3</t>
  </si>
  <si>
    <t>RPL3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</si>
  <si>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interleukin-4;cellular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process;response to chemical stimulus;response to cytokine stimulus;response to interleukin-4;response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</si>
  <si>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part;nucleolus;nucleoplasm;nucleus;organelle;organelle part;ribonucleoprotein complex;vesicle</t>
  </si>
  <si>
    <t>P39656</t>
  </si>
  <si>
    <t>Dolichyl-diphosphooligosaccharide--protein glycosyltransferase 48 kDa subunit</t>
  </si>
  <si>
    <t>DDOST</t>
  </si>
  <si>
    <t>biosynthetic process;carbohydrate metabolic process;cell activation;cellular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membrane;defense response;establishment of localization;establishment of localization in cell;establishment of protein localization;establishment of protein localization in endoplasmic reticulum;establishment of protein localization to organelle;gene expression;glycosylation;immune response;immune system process;innate immune response;intracellular protein transport;intracellular transport;leukocyte activation;lymphocyte activation;macromolecule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cytokine stimulus;response to organic substance;response to stimulus;response to stress;SRP-dependent cotranslational protein targeting to membrane;T cell activation;translation;transport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</si>
  <si>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membrane;organelle part;protein complex</t>
  </si>
  <si>
    <t>P39687;O95626;O43423</t>
  </si>
  <si>
    <t>P39687</t>
  </si>
  <si>
    <t>Acidic leucine-rich nuclear phosphoprotein 32 family member A</t>
  </si>
  <si>
    <t>ANP32A;ANP32C;ANP32D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</si>
  <si>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stimulus;establishment of localization;establishment of localization in cell;gene expression;intracellular signal transduction;intracellular transport;macromolecule biosynthetic process;macromolecule metabolic process;metabolic process;nitrogen compound metabolic process;nuclear transport;nucleic acid metabolic process;nucleobase-containing compound metabolic process;nucleocytoplasmic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DNA-dependent;transport</t>
  </si>
  <si>
    <t>cell part;cytoplasm;cytoplasmic part;endoplasmic reticulum;intracellular membrane-bounded organelle;intracellular organelle;intracellular organelle part;intracellular part;membrane-bounded organelle;nuclear part;nucleoplasm;nucleus;organelle;organelle part;perinuclear region of cytoplasm</t>
  </si>
  <si>
    <t>Acidic leucine-rich nuclear phosphoprotein 32 family member A;Acidic leucine-rich nuclear phosphoprotein 32 family member C;Acidic leucine-rich nuclear phosphoprotein 32 family member D</t>
  </si>
  <si>
    <t>P39748</t>
  </si>
  <si>
    <t>Flap endonuclease 1</t>
  </si>
  <si>
    <t>FEN1</t>
  </si>
  <si>
    <t>anatomical structure homeostasis;base-excision repair;behavior;biological regulation;biosynthetic process;catabolic process;cell cycle;cellular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stress;chromosome organization;cognition;DNA metabolic process;DNA recombination;DNA repair;DNA replication;DNA replication, removal of RNA primer;DNA strand elongation;DNA strand elongation involved in DNA replication;DNA-dependent DNA replication;double-strand break repair;homeostatic process;learning or memory;macromolecule biosynthetic process;macromolecule catabolic process;macromolecule metabolic process;memory;metabolic process;mitotic cell cycle;mitotic recombination;multicellular organismal process;neurological system process;nitrogen compound metabolic process;nucleic acid metabolic process;nucleic acid phosphodiester bond hydrolysis;nucleobase-containing compound metabolic process;organelle organization;primary metabolic process;regulation of biological quality;response to abiotic stimulus;response to DNA damage stimulus;response to light stimulus;response to radiation;response to stimulus;response to stress;response to UV;RNA catabolic process;RNA metabolic process;system process;telomere maintenance;telomere maintenance via recombination;telomere maintenance via semi-conservative replication;telomere maintenance via telomere lengthening;telomere organization;UV protection</t>
  </si>
  <si>
    <t>5'-3' exonuclease activity;5'-flap endonuclease activity;binding;catalytic activity;cation binding;damaged DNA binding;deoxyribonuclease activity;DNA binding;double-stranded DNA binding;double-stranded DNA specific exodeoxyribonuclease activity;endodeoxyribonuclease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5'-phosphomonoesters;flap endonuclease activity;hydrolase activity;hydrolase activity, acting on ester bonds;ion binding;magnesium ion binding;manganese ion binding;metal ion binding;nuclease activity;nucleic acid binding;ribonuclease activity;ribonuclease H activity;structure-specific DNA binding;transition metal ion binding</t>
  </si>
  <si>
    <t>cell part;cytoplasmic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part;nucleolus;nucleoplasm;nucleus;organelle;organelle part;plasma membrane</t>
  </si>
  <si>
    <t>Base excision repair;DNA replication;Non-homologous end-joining</t>
  </si>
  <si>
    <t>XPGRADSUPER</t>
  </si>
  <si>
    <t>XPG_1;XPG_2</t>
  </si>
  <si>
    <t>P39880;O14529</t>
  </si>
  <si>
    <t>P39880</t>
  </si>
  <si>
    <t>Homeobox protein cut-like 1</t>
  </si>
  <si>
    <t>CUX1;CUX2</t>
  </si>
  <si>
    <t>anatomical structure development;auditory receptor cell differentiation;behavior;biological regulation;biosynthetic process;cell differentiation;cellular biosynthetic process;cellular chemical homeostasis;cellular developmental process;cellular homeostasis;cellular ion homeostasis;cellular macromolecule biosynthetic process;cellular macromolecule metabolic process;cellular metabolic process;cellular nitrogen compound metabolic process;cellular process;cellular response to chemical stimulus;cellular response to organic substance;cellular response to stimulus;chemical homeostasis;cognition;developmental process;homeostatic process;inner ear receptor cell differentiation;ion homeostasis;kidney development;learning or memory;lung development;macromolecule biosynthetic process;macromolecule metabolic process;mechanoreceptor differentiation;membrane depolarization;memory;metabolic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process;neuron differentiation;nitrogen compound metabolic process;nucleic acid metabolic process;nucleobase-containing compound metabolic process;organ development;positive regulation of biological process;positive regulation of cell development;positive regulation of cell differentiation;positive regulation of cell projection organization;positive regulation of cellular component biogenesis;positive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excitatory postsynaptic membrane potential;positive regulation of gene expression;positive regulation of macromolecule metabolic process;positive regulation of membrane potential;positive regulation of metabolic process;positive regulation of nervous system development;positive regulation of neurogenesis;positive regulation of synapse assembly;primary metabolic process;regulation of anatomical structure morphogenesis;regulation of biological process;regulation of biological quality;regulation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dendrite development;regulation of dendrite morphogenesis;regulation of dendritic spine development;regulation of dendritic spine morphogenesis;regulation of developmental process;regulation of excitatory postsynaptic membrane potential;regulation of gene expression;regulation of macromolecule biosynthetic process;regulation of macromolecule metabolic process;regulation of membrane potential;regulation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postsynaptic membrane potential;regulation of primary metabolic process;regulation of RNA metabolic process;regulation of synapse assembly;regulation of synapse organization;regulation of transcription from RNA polymerase II promoter;regulation of transcription, DNA-dependent;response to chemical stimulus;response to organic substance;response to stimulus;RNA biosynthetic process;RNA metabolic process;short-term memory;system process;transcription, DNA-dependent</t>
  </si>
  <si>
    <t>binding;chromatin binding;DNA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</si>
  <si>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</si>
  <si>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CUT;HOMEOBOX_1;HOMEOBOX_2</t>
  </si>
  <si>
    <t>Homeobox protein cut-like 1;Homeobox protein cut-like 2</t>
  </si>
  <si>
    <t>P40222</t>
  </si>
  <si>
    <t>Alpha-taxilin</t>
  </si>
  <si>
    <t>TXLNA</t>
  </si>
  <si>
    <t>B cell activation;cell activation;cell proliferation;cellular process;establishment of localization;establishment of localization in cell;exocytosis;immune system process;leukocyte activation;lymphocyte activation;secretion;secretion by cell;transport;vesicle-mediated transport</t>
  </si>
  <si>
    <t>binding;cytokine activity;growth factor receptor binding;high molecular weight B cell growth factor receptor binding;protein binding;receptor binding</t>
  </si>
  <si>
    <t>cell part;cytoplasm;extracellular region;intracellular part;membrane</t>
  </si>
  <si>
    <t>P40227</t>
  </si>
  <si>
    <t>T-complex protein 1 subunit zeta</t>
  </si>
  <si>
    <t>CCT6A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</si>
  <si>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process;primary metabolic process;protein folding;protein metabolic process;reproductive process;sperm-egg recognition</t>
  </si>
  <si>
    <t>adenyl nucleotide binding;adenyl ribonucleotide binding;ATP binding;binding;nucleotide binding;protein binding;purine nucleotide binding;purine ribonucleoside triphosphate binding;purine ribonucleotide binding;ribonucleotide binding;unfolded protein binding</t>
  </si>
  <si>
    <t>acrosomal vesicle;cell body;cell part;chaperonin-containing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vesicle;microtubule;organelle;organelle part;protein complex;stored secretory granule;vesicle</t>
  </si>
  <si>
    <t>P40429;Q6NVV1</t>
  </si>
  <si>
    <t>P40429</t>
  </si>
  <si>
    <t>60S ribosomal protein L13a</t>
  </si>
  <si>
    <t>RPL13A;RPL13AP3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</si>
  <si>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interferon-gamma;cellular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process;response to chemical stimulus;response to cytokine stimulus;response to interferon-gamma;response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</si>
  <si>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complex;ribosome;vesicle</t>
  </si>
  <si>
    <t>RIBOSOMAL_L13</t>
  </si>
  <si>
    <t>60S ribosomal protein L13a;Putative 60S ribosomal protein L13a protein RPL13AP3</t>
  </si>
  <si>
    <t>P40616</t>
  </si>
  <si>
    <t>ADP-ribosylation factor-like protein 1</t>
  </si>
  <si>
    <t>ARL1</t>
  </si>
  <si>
    <t>activation of phospholipase D activity;biological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metabolic process;cellular process;cellular protein localization;cellular response to stimulus;endosome transport;establishment of localization;establishment of localization in cell;Golgi organization;Golgi vesicle transport;intracellular signal transduction;intracellular transport;localization;macromolecule localization;metabolic process;organelle organization;positive regulation of catalytic activity;positive regulation of hydrolase activity;positive regulation of lipase activity;positive regulation of molecular function;positive regulation of phospholipase activity;protein localization;protein localization in Golgi apparatus;protein localization to organelle;regulation of biological process;regulation of catalytic activity;regulation of cellular process;regulation of hydrolase activity;regulation of lipase activity;regulation of metabolic process;regulation of molecular function;regulation of phospholipase activity;response to stimulus;retrograde transport, endosome to Golgi;secondary metabolic process;signal transduction;small GTPase mediated signal transduction;toxin metabolic process;transport;vesicle-mediated transport</t>
  </si>
  <si>
    <t>binding;catalytic activity;cation binding;enzyme activator activity;enzyme regulator activity;GTP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binding;protein binding;protein domain specific binding;purine nucleotide binding;purine ribonucleoside triphosphate binding;purine ribonucleotide binding;pyrophosphatase activity;ribonucleotide binding</t>
  </si>
  <si>
    <t>cell part;cytoplasm;cytoplasmic part;extracellular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part;trans-Golgi network;vesicle</t>
  </si>
  <si>
    <t>P40763</t>
  </si>
  <si>
    <t>Signal transducer and activator of transcription 3</t>
  </si>
  <si>
    <t>STAT3</t>
  </si>
  <si>
    <t>acute inflammatory response;acute-phase response;anatomical structure development;astrocyte differentiation;behavior;biological regulation;carbohydrate homeostasis;cell differentiation;cell proliferation;cell surface receptor linked signaling pathway;cellular component movement;cellular developmental process;cellular metabolic process;cellular process;cellular response to chemical stimulus;cellular response to cytokine stimulus;cellular response to endogenous stimulus;cellular response to growth hormone stimulus;cellular response to hormone stimulus;cellular response to interleukin-6;cellular response to organic substance;cellular response to peptide hormone stimulus;cellular response to stimulus;chemical homeostasis;cytokine-mediated signaling pathway;defense response;developmental process;eating behavior;enzyme linked receptor protein signaling pathway;establishment of localization;establishment of localization in cell;establishment of protein localization;eye photoreceptor cell differentiation;feeding behavior;glial cell differentiation;glucose homeostasis;growth hormone receptor signaling pathway;homeostatic process;inflammatory response;interleukin-6-mediated signaling pathway;intracellular protein kinase cascade;intracellular protein transport;intracellular receptor mediated signaling pathway;intracellular signal transduction;intracellular transport;JAK-STAT cascade;JAK-STAT cascade involved in growth hormone signaling pathway;metabolic process;multicellular organismal homeostasis;multicellular organismal process;negative regulation of apoptosis;negative regulation of biological process;negative regulation of biosynthetic process;negative regulation of carbohydrate metabolic process;negative regulation of catabolic process;negative regulation of cell death;negative regulation of cell differentiation;negative regulation of cell proliferation;negative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process;negative regulation of gene expression;negative regulation of glycolysis;negative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pathway;nervous system development;neuron differentiation;nuclear import;nuclear transport;nucleocytoplasmic transport;phosphate-containing compound metabolic process;phosphorus metabolic process;phosphorylation;photoreceptor cell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Notch signaling pathway;positive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transport;radial glial cell differentiation;regulation of apoptosis;regulation of biological process;regulation of biological quality;regulation of biosynthetic process;regulation of carbohydrate catabolic process;regulation of carbohydrate metabolic process;regulation of catabolic process;regulation of cell communication;regulation of cell death;regulation of cell differentiation;regulation of cell proliferation;regulation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developmental process;regulation of gene expression;regulation of generation of precursor metabolites and energy;regulation of glucose metabolic process;regulation of glycolysis;regulation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Notch signaling pathway;regulation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DNA-dependent;reproduction;response to chemical stimulus;response to cytokine stimulus;response to drug;response to endogenous stimulus;response to estradiol stimulus;response to estrogen stimulus;response to ethanol;response to growth hormone stimulus;response to hormone stimulus;response to interleukin-6;response to organic substance;response to peptide hormone stimulus;response to steroid hormone stimulus;response to stimulus;response to stress;response to wounding;sexual reproduction;signal transduction;somatic stem cell maintenance;stem cell maintenance;system development;temperature homeostasis;transmembrane receptor protein tyrosine kinase signaling pathway;transport;viral reproduction</t>
  </si>
  <si>
    <t>binding;core promoter proximal region DNA binding;core promoter proximal region sequence-specific DNA binding;DNA binding;enzyme binding;kinase binding;ligand-dependent nuclear receptor activity;molecular transducer activity;nucleic acid binding;nucleic acid binding transcription factor activity;phosphatase binding;protein binding;protein dimerization activity;protein kinase binding;protein phosphatase binding;receptor activity;regulatory region DNA binding;regulatory region nucleic acid binding;repressing transcription factor binding;RNA polymerase II core promoter proximal region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transcription factor activity;signal transducer activity;signaling receptor activity;transcription factor binding;transcription regulatory region DNA binding;transcription regulatory region sequence-specific DNA binding</t>
  </si>
  <si>
    <t>cell part;chromatin;chromosomal part;cytoplasm;cytoplasmic part;cytosol;intracellular membrane-bounded organelle;intracellular organelle;intracellular organelle part;intracellular part;membrane;membrane-bounded organelle;mitochondrial inner membrane;mitochondrial membrane;mitochondrial part;nuclear chromatin;nuclear chromosome part;nuclear part;nucleoplasm;nucleus;organelle;organelle inner membrane;organelle membrane;organelle part;plasma membrane</t>
  </si>
  <si>
    <t>Acute myeloid leukemia;Adipocytokine signaling pathway;Chemokine signaling pathway;Hepatitis C;Jak-STAT signaling pathway;ko05152;Measles;Pancreatic cancer;Pathways in cancer;Toxoplasmosis</t>
  </si>
  <si>
    <t>SH2</t>
  </si>
  <si>
    <t>P40818</t>
  </si>
  <si>
    <t>Ubiquitin carboxyl-terminal hydrolase 8</t>
  </si>
  <si>
    <t>USP8</t>
  </si>
  <si>
    <t>biological regulation;catabolic process;cell cycle cytokinesis;cell cycle process;cell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stimulus;cytokinesis;cytokinesis after mitosis;endosome organization;intracellular signal transduction;macromolecule catabolic process;macromolecule metabolic process;macromolecule modification;metabolic process;modification-dependent macromolecule catabolic process;modification-dependent protein catabolic process;organelle organization;primary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process;Ras protein signal transduction;regulation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stimulus;signal transduction;small GTPase mediated signal transduction;ubiquitin-dependent protein catabolic process</t>
  </si>
  <si>
    <t>catalytic activity;cysteine-type endopeptidase activity;cysteine-type peptidase activity;endopeptidase activity;hydrolase activity;peptidase activity;peptidase activity, acting on L-amino acid peptides;small conjugating protein-specific protease activity;ubiquitin-specific protease activity</t>
  </si>
  <si>
    <t>acrosomal vesicle;cell part;cytoplasm;cytoplasmic membrane-bounded vesicle;cytoplasmic part;cytoplasmic vesicle;cytosol;early endosome;endosomal part;endosome;extrinsic to endosome membrane;extrinsic to membrane;extrinsic to organelle membrane;extrinsic to plasma membrane;Golgi apparatus;intracellular membrane-bounded organelle;intracellular organelle;intracellular organelle part;intracellular part;membrane part;membrane-bounded organelle;membrane-bounded vesicle;midbody;nuclear part;nucleoplasm;organelle;organelle part;plasma membrane part;stored secretory granule;vesicle</t>
  </si>
  <si>
    <t>RHODANESE_3;USP_1;USP_2;USP_3</t>
  </si>
  <si>
    <t>P40855</t>
  </si>
  <si>
    <t>Peroxisomal biogenesis factor 19</t>
  </si>
  <si>
    <t>PEX19</t>
  </si>
  <si>
    <t>biological regulation;cellular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folding;chaperone-mediated protein transport;establishment of localization;establishment of localization in cell;establishment of protein localization;establishment of protein localization to organelle;establishment of protein localization to peroxisome;intracellular protein transport;intracellular transport;macromolecule metabolic process;membrane biogenesis;metabolic process;organelle fission;organelle organization;peroxisomal transport;peroxisome fission;peroxisome membrane biogenesis;peroxisome organization;posttranscriptional regulation of gene expression;primary metabolic process;protein folding;protein import;protein import into peroxisome membrane;protein metabolic process;protein stabilization;protein targeting;protein targeting to membrane;protein targeting to peroxisome;protein transport;regulation of biological process;regulation of biological quality;regulation of gene expression;regulation of macromolecule metabolic process;regulation of metabolic process;regulation of protein stability;transmembrane transport;transport</t>
  </si>
  <si>
    <t>ATPase binding;binding;enzyme binding;protein binding;protein N-terminus binding</t>
  </si>
  <si>
    <t>brush border membrane;cell part;cell projection membrane;cell projection part;cytoplasm;cytoplasmic part;cytosol;integral to membrane;intracellular membrane-bounded organelle;intracellular organelle;intracellular organelle part;intracellular part;intrinsic to membrane;macromolecular complex;membrane;membrane part;membrane-bounded organelle;microbody;microbody membrane;microbody part;nuclear part;nucleoplasm;nucleus;organelle;organelle membrane;organelle part;peroxisomal membrane;peroxisomal part;peroxisome;plasma membrane part;protein complex</t>
  </si>
  <si>
    <t>P40925</t>
  </si>
  <si>
    <t>Malate dehydrogenase, cytoplasmic</t>
  </si>
  <si>
    <t>MDH1</t>
  </si>
  <si>
    <t>acetyl-CoA catabolic process;acetyl-CoA metabolic process;alcohol biosynthetic process;alcohol metabolic process;biological regulation;biosynthetic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process;gluconeogenesis;glucose metabolic process;heterocycle metabolic process;hexose biosynthetic process;hexose metabolic process;malate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process;positive regulation of defense response to virus by host;primary metabolic process;pyridine nucleotide metabolic process;pyridine-containing compound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process;tricarboxylic acid cycle</t>
  </si>
  <si>
    <t>binding;catalytic activity;coenzyme binding;cofactor binding;diiodophenylpyruvate reductase activity;L-malate dehydrogenase activity;malate dehydrogenase activity;malic enzyme activity;NAD binding;nucleotide binding;oxidoreductase activity;oxidoreductase activity, acting on CH-OH group of donors;oxidoreductase activity, acting on the CH-OH group of donors, NAD or NADP as acceptor</t>
  </si>
  <si>
    <t>cell part;centrosome;cytoplasm;cytoplasmic part;cytoskeletal part;cytosol;extracellular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center;mitochondrion;non-membrane-bounded organelle;organelle;organelle part;vesicle</t>
  </si>
  <si>
    <t>Carbon fixation in photosynthetic organisms;Citrate cycle (TCA cycle);Glyoxylate and dicarboxylate metabolism;Proximal tubule bicarbonate reclamation;Pyruvate metabolism</t>
  </si>
  <si>
    <t>MDH</t>
  </si>
  <si>
    <t>P40926</t>
  </si>
  <si>
    <t>Malate dehydrogenase, mitochondrial</t>
  </si>
  <si>
    <t>MDH2</t>
  </si>
  <si>
    <t>acetyl-CoA catabolic process;acetyl-CoA metabolic process;alcohol biosynthetic process;alcohol metabolic process;biosynthetic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macromolecule metabolic process;cellular metabolic process;cellular nitrogen compound metabolic process;cellular process;cellular protein metabolic process;coenzyme catabolic process;coenzyme metabolic process;cofactor catabolic process;cofactor metabolic process;dicarboxylic acid metabolic process;gluconeogenesis;glucose metabolic process;heterocycle metabolic process;hexose biosynthetic process;hexose metabolic process;internal protein amino acid acetylation;macromolecule metabolic process;macromolecule modification;malate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process;protein acetylation;protein acylation;protein metabolic process;protein modification process;pyridine nucleotide metabolic process;pyridine-containing compound metabolic process;small molecule biosynthetic process;small molecule metabolic process;tricarboxylic acid cycle</t>
  </si>
  <si>
    <t>catalytic activity;L-malate dehydrogenase activity;malate dehydrogenase (NADP+) activity;malate dehydrogenase activity;oxidoreductase activity;oxidoreductase activity, acting on CH-OH group of donors;oxidoreductase activity, acting on the CH-OH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</si>
  <si>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part;mitochondrion;nuclear part;nucleoplasm;nucleus;organelle;organelle inner membrane;organelle lumen;organelle membrane;organelle part;plasma membrane;vesicle</t>
  </si>
  <si>
    <t>Carbon fixation in photosynthetic organisms;Citrate cycle (TCA cycle);Glyoxylate and dicarboxylate metabolism;Pyruvate metabolism</t>
  </si>
  <si>
    <t>P40937</t>
  </si>
  <si>
    <t>Replication factor C subunit 5</t>
  </si>
  <si>
    <t>RFC5</t>
  </si>
  <si>
    <t>adenyl nucleotide binding;adenyl ribonucleotide binding;ATP binding;binding;DNA binding;enzyme binding;nucleic acid binding;nucleotide binding;protein binding;purine nucleotide binding;purine ribonucleoside triphosphate binding;purine ribonucleotide binding;ribonucleotide binding</t>
  </si>
  <si>
    <t>cell part;chromosomal part;DNA replication factor C complex;intracellular membrane-bounded organelle;intracellular organelle;intracellular organelle part;intracellular part;macromolecular complex;membrane-bounded organelle;nuclear part;nucleoplasm;nucleus;organelle;organelle part;protein complex</t>
  </si>
  <si>
    <t>P40938</t>
  </si>
  <si>
    <t>Replication factor C subunit 3</t>
  </si>
  <si>
    <t>RFC3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</si>
  <si>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 synthesis involved in DNA repair;DNA-dependent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chemical stimulus;response to DNA damage stimulus;response to insecticide;response to organophosphorus;response to stimulus;response to stress;response to toxin;telomere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</si>
  <si>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ATPase activity;ATPase activity, coupled;binding;catalytic activity;DNA binding;DNA clamp loader activity;DNA-dependent ATPase activity;hydrolase activity;hydrolase activity, acting on acid anhydrides;hydrolase activity, acting on acid anhydrides, in phosphorus-containing anhydrides;nucleic acid binding;nucleoside-triphosphatase activity;protein-DNA loading ATPase activity;pyrophosphatase activity</t>
  </si>
  <si>
    <t>P40939</t>
  </si>
  <si>
    <t>Trifunctional enzyme subunit alpha, mitochondrial;Long-chain enoyl-CoA hydratase;Long chain 3-hydroxyacyl-CoA dehydrogenase</t>
  </si>
  <si>
    <t>HADHA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</si>
  <si>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</si>
  <si>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activity;acetyl-CoA C-acetyltransferase activity;acetyl-CoA C-acyltransferase activity;acetyltransferase activity;binding;C-acetyltransferase activity;C-acyltransferase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</si>
  <si>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part;fatty acid beta-oxidation multienzyme complex;intracellular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nucleoid;mitochondrial part;mitochondrion;non-membrane-bounded organelle;nucleoid;organelle;organelle inner membrane;organelle membrane;organelle part;protein complex</t>
  </si>
  <si>
    <t>Aminobenzoate degradation;Benzoate degradation;beta-Alanine metabolism;Biosynthesis of unsaturated fatty acids;Butanoate metabolism;Caprolactam degradation;Fatty acid elongation in mitochondria;Fatty acid metabolism;Lysine degradation;Propanoate metabolism;Tryptophan metabolism;Valine, leucine and isoleucine degradation</t>
  </si>
  <si>
    <t>3HCDH;ENOYL_COA_HYDRATASE</t>
  </si>
  <si>
    <t>Long chain 3-hydroxyacyl-CoA dehydrogenase;Long-chain enoyl-CoA hydratase;Trifunctional enzyme subunit alpha, mitochondrial</t>
  </si>
  <si>
    <t>P41091;Q2VIR3</t>
  </si>
  <si>
    <t>Eukaryotic translation initiation factor 2 subunit 3;Putative eukaryotic translation initiation factor 2 subunit 3-like protein</t>
  </si>
  <si>
    <t>EIF2S3;EIF2S3L</t>
  </si>
  <si>
    <t>biosynthetic process;cellular biosynthetic process;cellular macromolecule biosynthetic process;cellular macromolecule metabolic process;cellular metabolic process;cellular process;cellular protein metabolic process;establishment of localization;gene expression;macromolecule biosynthetic process;macromolecule metabolic process;metabolic process;primary metabolic process;protein metabolic process;translation;translational initiation;transmembrane transport;transport</t>
  </si>
  <si>
    <t>P41214</t>
  </si>
  <si>
    <t>Eukaryotic translation initiation factor 2D</t>
  </si>
  <si>
    <t>EIF2D</t>
  </si>
  <si>
    <t>cap-independent translational initiation;cellular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process;cytoplasmic translational initiation;establishment of localization;establishment of localization in cell;establishment of protein localization;formation of translation preinitiation complex;intracellular protein transport;intracellular transport;IRES-dependent translational initiation;macromolecular complex assembly;macromolecular complex disassembly;macromolecular complex subunit organization;protein transport;ribonucleoprotein complex assembly;ribonucleoprotein complex disassembly;ribonucleoprotein complex subunit organization;ribosome disassembly;translational initiation;transport</t>
  </si>
  <si>
    <t>binding;nucleic acid binding;receptor activity;RNA binding;translation factor activity, nucleic acid binding;translation initiation factor activity</t>
  </si>
  <si>
    <t>PUA;SUI1</t>
  </si>
  <si>
    <t>P41223</t>
  </si>
  <si>
    <t>Protein BUD31 homolog</t>
  </si>
  <si>
    <t>BUD31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</si>
  <si>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</t>
  </si>
  <si>
    <t>nucleic acid binding transcription factor activity;sequence-specific DNA binding transcription factor activity</t>
  </si>
  <si>
    <t>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</si>
  <si>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G10</t>
  </si>
  <si>
    <t>G10_1;G10_2</t>
  </si>
  <si>
    <t>P41227;Q9BSU3</t>
  </si>
  <si>
    <t>P41227</t>
  </si>
  <si>
    <t>N-alpha-acetyltransferase 10</t>
  </si>
  <si>
    <t>NAA10;NAA11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</si>
  <si>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process;DNA conformation change;DNA metabolic process;DNA packaging;internal protein amino acid acetylation;macromolecule metabolic process;macromolecule modification;metabolic process;nitrogen compound metabolic process;N-terminal peptidyl-glutamic acid acetylation;N-terminal peptidyl-serine acetylation;N-terminal protein amino acid acetylation;N-terminal protein amino acid modification;nucleic acid metabolic process;nucleobase-containing compound metabolic process;peptidyl-amino acid modification;peptidyl-glutamic acid modification;peptidyl-serine acetylation;peptidyl-serine modification;primary metabolic process;protein acetylation;protein acylation;protein metabolic process;protein modification process</t>
  </si>
  <si>
    <t>acetyltransferase activity;catalytic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</si>
  <si>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cell part;cytoplasm;cytoplasmic part;cytosolic part;cytosolic ribosome;intracellular;intracellular membrane-bounded organelle;intracellular non-membrane-bounded organelle;intracellular organelle;intracellular organelle part;intracellular part;macromolecular complex;membrane;membrane-bounded organelle;NatA complex;non-membrane-bounded organelle;N-terminal protein acetyltransferase complex;nuclear part;nucleolus;nucleus;organelle;organelle part;protein acetyltransferase complex;protein complex;ribonucleoprotein complex;ribosome</t>
  </si>
  <si>
    <t>GNAT</t>
  </si>
  <si>
    <t>N-alpha-acetyltransferase 10;N-alpha-acetyltransferase 11</t>
  </si>
  <si>
    <t>P41229;Q9BY66</t>
  </si>
  <si>
    <t>Lysine-specific demethylase 5C;Lysine-specific demethylase 5D</t>
  </si>
  <si>
    <t>KDM5C;KDM5D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</si>
  <si>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modification;demethylation;histone demethylation;histone H3-K4 demethylation;histone lysine demethylation;histone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process;small molecule metabolic process;transcription, DNA-dependent</t>
  </si>
  <si>
    <t>binding;catalytic activity;cation binding;demethylase activity;DNA binding;histone demethylase activity;histone demethylase activity (H3-K4 specific);ion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binding;zinc ion binding</t>
  </si>
  <si>
    <t>ARID;JMJC;JMJN;ZF_PHD_1;ZF_PHD_2</t>
  </si>
  <si>
    <t>P41236;Q6NXS1</t>
  </si>
  <si>
    <t>Protein phosphatase inhibitor 2;Protein phosphatase inhibitor 2-like protein 3</t>
  </si>
  <si>
    <t>PPP1R2;PPP1R2P3</t>
  </si>
  <si>
    <t>biological regulation;carbohydrate metabolic process;cellular carbohydrate metabolic process;cellular glucan metabolic process;cellular macromolecule metabolic process;cellular metabolic process;cellular polysaccharide metabolic process;cellular process;energy derivation by oxidation of organic compounds;energy reserve metabolic process;generation of precursor metabolites and energy;glucan metabolic process;glycogen metabolic process;macromolecule metabolic process;metabolic process;negative regulation of catalytic activity;negative regulation of molecular function;oxidation-reduction process;polysaccharide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</t>
  </si>
  <si>
    <t>enzyme inhibitor activity;enzyme regulator activity;phosphatase inhibitor activity;phosphatase regulator activity;protein phosphatase inhibitor activity;protein phosphatase regulator activity;protein serine/threonine phosphatase inhibitor activity</t>
  </si>
  <si>
    <t>P41240;P42679</t>
  </si>
  <si>
    <t>P41240</t>
  </si>
  <si>
    <t>Tyrosine-protein kinase CSK</t>
  </si>
  <si>
    <t>CSK;MATK</t>
  </si>
  <si>
    <t>activation of immune response;adherens junction organization;anatomical structure development;anatomical structure morphogenesis;antigen receptor-mediated signaling pathway;biological regulation;blood coagulation;brain development;cell activation;cell differentiation;cell junction organization;cell migration;cell motility;cell proliferation;cell surface receptor linked signaling pathway;cell-cell junction organization;cellular component movement;cellular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peptide hormone stimulus;cellular response to stimulus;central nervous system development;coagulation;defense response;developmental process;enzyme linked receptor protein signaling pathway;epidermal growth factor receptor signaling pathway;glial cell differentiation;hemostasis;immune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response;locomotion;lymphocyte costimulation;macromolecule metabolic process;macromolecule modification;mesoderm development;metabolic process;morphogenesis of an epithelium;multicellular organismal process;negative regulation of biological process;negative regulation of bone remodeling;negative regulation of bone resorption;negative regulation of catalytic activity;negative regulation of cell communication;negative regulation of cell proliferation;negative regulation of cellular component organization;negative regulation of cellular process;negative regulation of cytokine production;negative regulation of endocytosis;negative regulation of ERK1 and ERK2 cascade;negative regulation of Golgi to plasma membrane protein transport;negative regulation of homeostatic process;negative regulation of interleukin-6 production;negative regulation of intracellular protein kinase cascade;negative regulation of intracellular protein transport;negative regulation of intracellular transport;negative regulation of kinase activity;negative regulation of lipoprotein particle clearance;negative regulation of low-density lipoprotein particle clearance;negative regulation of MAPKKK cascade;negative regulation of molecular function;negative regulation of multicellular organismal process;negative regulation of phagocytosis;negative regulation of protein transport;negative regulation of response to stimulus;negative regulation of signal transduction;negative regulation of signaling;negative regulation of tissue remodeling;negative regulation of transferase activity;negative regulation of transport;oligodendrocyte differentiation;organ development;phosphate-containing compound metabolic process;phosphorus metabolic process;phosphorylation;platelet activation;positive regulation of biological process;positive regulation of catalytic activity;positive regulation of cell activation;positive regulation of cell proliferation;positive regulation of cellular process;positive regulation of immune response;positive regulation of immune system process;positive regulation of kinase activity;positive regulation of leukocyte activation;positive regulation of lymphocyte activation;positive regulation of MAP kinase activity;positive regulation of molecular function;positive regulation of protein kinase activity;positive regulation of protein serine/threonine kinase activity;positive regulation of response to stimulus;positive regulation of T cell activation;positive regulation of transferase activity;primary metabolic process;protein metabolic process;protein modification process;protein phosphorylation;regulation of biological process;regulation of biological quality;regulation of body fluid levels;regulation of bone remodeling;regulation of bone resorption;regulation of catalytic activity;regulation of cell activation;regulation of cell communication;regulation of cell proliferation;regulation of cellular component organization;regulation of cellular localization;regulation of cellular metabolic process;regulation of cellular process;regulation of cellular protein metabolic process;regulation of cytokine production;regulation of endocytosis;regulation of ERK1 and ERK2 cascade;regulation of establishment of protein localization;regulation of Fc receptor mediated stimulatory signaling pathway;regulation of Golgi to plasma membrane protein transport;regulation of homeostatic process;regulation of immune response;regulation of immune system process;regulation of interleukin-6 production;regulation of intracellular protein kinase cascade;regulation of intracellular protein transport;regulation of intracellular transport;regulation of kinase activity;regulation of leukocyte activation;regulation of lipoprotein particle clearance;regulation of localization;regulation of low-density lipoprotein particle clearance;regulation of lymphocyte activation;regulation of macromolecule metabolic process;regulation of MAP kinase activity;regulation of MAPKKK cascade;regulation of metabolic process;regulation of molecular function;regulation of multicellular organismal process;regulation of phagocytosis;regulation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stimulus;regulation of signal transduction;regulation of signaling;regulation of T cell activation;regulation of tissue remodeling;regulation of transferase activity;regulation of transport;regulation of vesicle-mediated transport;response to chemical stimulus;response to endogenous stimulus;response to hormone stimulus;response to organic substance;response to peptide hormone stimulus;response to stimulus;response to stress;signal transduction;system development;T cell costimulation;T cell receptor signaling pathway;tissue development;tissue morphogenesis;transmembrane receptor protein tyrosine kinase signaling pathway</t>
  </si>
  <si>
    <t>adenyl nucleotide binding;adenyl ribonucleotide binding;ATP binding;binding;catalytic activity;identical protein binding;kinase activity;non-membrane spanning protein tyrosine kinase activity;nucleotide binding;phosphotransferase activity, alcohol group as acceptor;protein binding;protein C-terminus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</si>
  <si>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junction;cell part;cell-cell junction;cytoplasm;cytoplasmic part;cytosol;extracellular membrane-bounded organelle;extracellular organelle;extracellular region part;extracellular vesicular exosome;extrinsic to internal side of plasma membrane;extrinsic to membrane;extrinsic to plasma membrane;intracellular part;membrane;membrane part;membrane raft;membrane-bounded organelle;membrane-bounded vesicle;organelle;plasma membrane;plasma membrane part;vesicle</t>
  </si>
  <si>
    <t>Chemokine signaling pathway;Epithelial cell signaling in Helicobacter pylori infection;Neurotrophin signaling pathway;Regulation of actin cytoskeleton;Shigellosis</t>
  </si>
  <si>
    <t>SH2DOMAIN;TYRKINASE</t>
  </si>
  <si>
    <t>Megakaryocyte-associated tyrosine-protein kinase;Tyrosine-protein kinase CSK</t>
  </si>
  <si>
    <t>P41250</t>
  </si>
  <si>
    <t>Glycine--tRNA ligase</t>
  </si>
  <si>
    <t>GARS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</si>
  <si>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expression;glycyl-tRNA aminoacylation;heterocycle biosynthetic process;heterocycle metabolic process;macromolecule metabolic process;metabolic process;ncRNA metabolic process;nitrogen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</si>
  <si>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activity;glycine-tRNA ligase activity;ligase activity;ligase activity, forming aminoacyl-tRNA and related compounds;ligase activity, forming carbon-oxygen bonds;nucleotide binding;protein binding;protein dimerization activity;purine nucleotide binding;purine ribonucleoside triphosphate binding;purine ribonucleotide binding;ribonucleotide binding</t>
  </si>
  <si>
    <t>axon;cell part;cell projection;cytoplasm;cytoplasmic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part;neuron projection;nuclear part;nucleoplasm;organelle;organelle lumen;organelle part;stored secretory granule;vesicle</t>
  </si>
  <si>
    <t>TRNASYNTHGLY</t>
  </si>
  <si>
    <t>P41252</t>
  </si>
  <si>
    <t>Isoleucine--tRNA ligase, cytoplasmic</t>
  </si>
  <si>
    <t>IARS</t>
  </si>
  <si>
    <t>amine metabolic process;amino acid activation;carboxylic acid metabolic process;cell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process;developmental process;gene expression;isoleucyl-tRNA aminoacylation;macromolecule metabolic process;metabolic process;ncRNA metabolic process;nitrogen compound metabolic process;nucleic acid metabolic process;nucleobase-containing compound metabolic process;organic acid metabolic process;osteoblast differentiation;oxoacid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</si>
  <si>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activity;enzyme binding;GTPase binding;hydrolase activity;hydrolase activity, acting on ester bonds;isoleucine-tRNA ligase activity;ligase activity;ligase activity, forming aminoacyl-tRNA and related compounds;ligase activity, forming carbon-oxygen bonds;nucleotide binding;protein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</si>
  <si>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part;vesicle</t>
  </si>
  <si>
    <t>TRNASYNTHILE</t>
  </si>
  <si>
    <t>AA_TRNA_LIGASE_I</t>
  </si>
  <si>
    <t>P41440</t>
  </si>
  <si>
    <t>Folate transporter 1</t>
  </si>
  <si>
    <t>SLC19A1</t>
  </si>
  <si>
    <t>amine metabolic process;amine transport;amino acid transport;carboxylic acid metabolic process;carboxylic acid transport;cellular amine metabolic process;cellular amino acid metabolic process;cellular aromatic compound metabolic process;cellular ketone metabolic process;cellular metabolic process;cellular modified amino acid metabolic process;cellular nitrogen compound metabolic process;cellular process;coenzyme metabolic process;cofactor metabolic process;cofactor transport;establishment of localization;folic acid metabolic process;folic acid transport;folic acid-containing compound metabolic process;heterocycle metabolic process;metabolic process;nitrogen compound metabolic process;nitrogen compound transport;organic acid metabolic process;organic acid transport;organic substance transport;oxoacid metabolic process;primary metabolic process;pteridine-containing compound metabolic process;small molecule metabolic process;transport;vitamin metabolic process;vitamin transport;water-soluble vitamin metabolic process</t>
  </si>
  <si>
    <t>amine binding;amino acid binding;binding;carboxylic acid binding;cofactor transporter activity;drug transmembrane transporter activity;folic acid binding;folic acid transporter activity;methotrexate transporter activity;transmembrane transporter activity;transporter activity;vitamin binding;vitamin transporter activity</t>
  </si>
  <si>
    <t>Vitamin digestion and absorption</t>
  </si>
  <si>
    <t>P41567;O60739</t>
  </si>
  <si>
    <t>Eukaryotic translation initiation factor 1;Eukaryotic translation initiation factor 1b</t>
  </si>
  <si>
    <t>EIF1;EIF1B</t>
  </si>
  <si>
    <t>biological regulation;dosage compensation;dosage compensation, by inactivation of X chromosome;posttranscriptional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stimulus;response to stress</t>
  </si>
  <si>
    <t>P41743</t>
  </si>
  <si>
    <t>Protein kinase C iota type</t>
  </si>
  <si>
    <t>PRKCI</t>
  </si>
  <si>
    <t>actin cytoskeleton organization;actin filament organization;actin filament-based process;anatomical structure development;biological regulation;cell development;cell junction assembly;cell junction organization;cell migration;cell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organization;developmental process;enzyme linked receptor protein signaling pathway;establishment of apical/basal cell polarity;establishment of cell polarity;establishment of localization;establishment of localization in cell;establishment of monopolar cell polarity;establishment of protein localization;establishment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polarity;eye photoreceptor cell development;Golgi vesicle budding;intracellular protein transport;intracellular signal transduction;intracellular transport;locomotion;macromolecule metabolic process;macromolecule modification;membrane budding;membrane organization;metabolic process;negative regulation of apoptosis;negative regulation of biological process;negative regulation of cell death;negative regulation of cellular process;negative regulation of glial cell apoptosis;negative regulation of neuron apoptosis;negative regulation of programmed cell death;nerve growth factor receptor signaling pathway;neuron development;organelle organization;phosphate-containing compound metabolic process;phosphorus metabolic process;phosphorylation;photoreceptor cell development;positive regulation of apoptosis;positive regulation of biological process;positive regulation of cell death;positive regulation of cell development;positive regulation of cell differentiation;positive regulation of cell projection organization;positive regulation of cell proliferation;positive regulation of cellular component organization;positive regulation of cellular process;positive regulation of developmental process;positive regulation of endothelial cell apoptosis;positive regulation of establishment of protein localization in plasma membrane;positive regulation of glial cell proliferation;positive regulation of gliogenesis;positive regulation of glucose import;positive regulation of glucose transport;positive regulation of molecular function;positive regulation of neurogenesis;positive regulation of neuron projection development;positive regulation of NF-kappaB transcription factor activity;positive regulation of programmed cell death;positive regulation of sequence-specific DNA binding transcription factor activity;positive regulation of transport;primary metabolic process;protein metabolic process;protein modification process;protein phosphorylation;protein targeting;protein targeting to membrane;protein transport;regulation of apoptosis;regulation of biological process;regulation of biosynthetic process;regulation of cell death;regulation of cell development;regulation of cell differentiation;regulation of cell projection organization;regulation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developmental process;regulation of endothelial cell apoptosis;regulation of establishment of protein localization;regulation of establishment of protein localization in plasma membrane;regulation of gene expression;regulation of glial cell apoptosis;regulation of glial cell proliferation;regulation of gliogenesis;regulation of glucose import;regulation of glucose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protein localization;regulation of RNA metabolic process;regulation of sequence-specific DNA binding transcription factor activity;regulation of transcription, DNA-dependent;regulation of transport;response to chemical stimulus;response to cytokine stimulus;response to endogenous stimulus;response to hormone stimulus;response to insulin stimulus;response to interleukin-1;response to organic substance;response to peptide hormone stimulus;response to stimulus;secretion;signal transduction;tight junction assembly;transmembrane receptor protein tyrosine kinase signaling pathway;transport;vesicle organization;vesicle-mediated transport</t>
  </si>
  <si>
    <t>adenyl nucleotide binding;adenyl ribonucleotide binding;ATP binding;binding;catalytic activity;cation binding;ion binding;kinase activity;lipid binding;metal ion binding;nucleotide binding;phospholipid binding;phosphotransferase activity, alcohol group as acceptor;protein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</si>
  <si>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plasma membrane;cell junction;cell leading edge;cell part;cell-cell junction;cytoplasm;cytoplasmic part;cytoskeleton;cytosol;endosome;extracellular membrane-bounded organelle;extracellular organelle;extracellular region part;extracellular vesicular exosome;Golgi apparatus part;Golgi membrane;intercellular bridge;intracellular membrane-bounded organelle;intracellular non-membrane-bounded organelle;intracellular organelle;intracellular organelle part;intracellular part;macromolecular complex;membrane;membrane part;membrane-bounded organelle;membrane-bounded vesicle;microtubule cytoskeleton;non-membrane-bounded organelle;nucleus;occluding junction;organelle;organelle membrane;organelle part;plasma membrane;plasma membrane part;protein complex;Schmidt-Lanterman incisure;tight junction;vesicle</t>
  </si>
  <si>
    <t>Endocytosis;Insulin signaling pathway;Tight junction</t>
  </si>
  <si>
    <t>AGC_KINASE_CTER;PB1;PROTEIN_KINASE_ATP;PROTEIN_KINASE_DOM;PROTEIN_KINASE_ST;ZF_DAG_PE_1;ZF_DAG_PE_2</t>
  </si>
  <si>
    <t>P42025</t>
  </si>
  <si>
    <t>Beta-centractin</t>
  </si>
  <si>
    <t>ACTR1B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</si>
  <si>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II;immune system process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</si>
  <si>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associated complex;microtubule organizing center;non-membrane-bounded organelle;organelle;organelle part;protein complex;vesicle</t>
  </si>
  <si>
    <t>ACTINS_2;ACTINS_ACT_LIKE</t>
  </si>
  <si>
    <t>P42126</t>
  </si>
  <si>
    <t>Enoyl-CoA delta isomerase 1, mitochondrial</t>
  </si>
  <si>
    <t>ECI1</t>
  </si>
  <si>
    <t>catalytic activity;dodecenoyl-CoA delta-isomerase activity;intramolecular oxidoreductase activity;intramolecular oxidoreductase activity, transposing C=C bonds;isomerase activity</t>
  </si>
  <si>
    <t>Fatty acid metabolism</t>
  </si>
  <si>
    <t>P42166</t>
  </si>
  <si>
    <t>Lamina-associated polypeptide 2, isoform alpha;Thymopoietin;Thymopentin</t>
  </si>
  <si>
    <t>TMPO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</si>
  <si>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</si>
  <si>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binding;DNA binding;lamin binding;nucleic acid binding;protein binding</t>
  </si>
  <si>
    <t>cell part;chromatin;chromosomal part;envelope;intracellular membrane-bounded organelle;intracellular organelle;intracellular organelle part;intracellular part;membrane;membrane-bounded organelle;nuclear envelope;nuclear inner membrane;nuclear membrane;nuclear part;nucleus;organelle;organelle envelope;organelle inner membrane;organelle membrane;organelle part</t>
  </si>
  <si>
    <t>LEM;LEM_LIKE</t>
  </si>
  <si>
    <t>Lamina-associated polypeptide 2, isoform alpha;Thymopentin;Thymopoietin</t>
  </si>
  <si>
    <t>LEM</t>
  </si>
  <si>
    <t>P42224</t>
  </si>
  <si>
    <t>Signal transducer and activator of transcription 1-alpha/beta</t>
  </si>
  <si>
    <t>STAT1</t>
  </si>
  <si>
    <t>anatomical structure development;apoptosis;biological regulation;biosynthetic process;blood circulation;cell death;cell differentiation;cell differentiation involved in kidney development;cell differentiation involved in metanephros development;cell proliferation;cell proliferation involved in kidney development;cell proliferation involved in metanephros development;cell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biotic stimulus;cellular response to chemical stimulus;cellular response to cytokine stimulus;cellular response to endogenous stimulus;cellular response to hormone stimulus;cellular response to insulin stimulus;cellular response to interferon-beta;cellular response to interferon-gamma;cellular response to lipopolysaccharide;cellular response to molecule of bacterial origin;cellular response to organic substance;cellular response to peptide hormone stimulus;cellular response to stimulus;cellular response to tumor necrosis factor;cellular response to type I interferon;chemical homeostasis;circulatory system process;cytokine-mediated signaling pathway;death;defense response;defense response to virus;developmental process;homeostatic process;immune effector process;immune system process;interaction with host;interferon-gamma-mediated signaling pathway;interspecies interaction between organisms;intracellular protein kinase cascade;intracellular signal transduction;JAK-STAT cascade;JAK-STAT cascade involved in growth hormone signaling pathway;kidney mesenchymal cell proliferation;lipopolysaccharide-mediated signaling pathway;macromolecule biosynthetic process;macromolecule metabolic process;mesenchymal cell differentiation;mesenchymal cell differentiation involved in kidney development;mesenchymal cell differentiation involved in renal system development;mesenchymal cell proliferation;metabolic process;metanephric mesenchymal cell differentiation;metanephric mesenchymal cell proliferation involved in metanephros development;multicellular organismal process;multi-organism process;negative regulation of angiogenesis;negative regulation of biological process;negative regulation of biosynthetic process;negative regulation of cell communication;negative regulation of cell development;negative regulation of cell differentiation;negative regulation of cell morphogenesis involved in differentiation;negative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endothelial cell proliferation;negative regulation of epithelial cell differentiation;negative regulation of epithelial cell differentiation involved in kidney development;negative regulation of epithelial cell proliferation;negative regulation of gene expression;negative regulation of I-kappaB kinase/NF-kappaB cascade;negative regulation of intracellular protein kinase cascade;negative regulation of kidney development;negative regulation of macromolecule biosynthetic process;negative regulation of macromolecule metabolic process;negative regulation of macrophage fusion;negative regulation of mesenchymal to epithelial transition involved in metanephros morphogenesis;negative regulation of metabolic process;negative regulation of metanephric nephron tubule epithelial cell differentiation;negative regulation of multicellular organismal process;negative regulation of nephron tubule epithelial cell differentiation;negative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syncytium formation by plasma membrane fusion;negative regulation of transcription from RNA polymerase II promoter;negative regulation of transcription, DNA-dependent;negative regulation of viral protein levels in host cell;nitrogen compound metabolic process;nucleic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mesenchymal cell proliferation;positive regulation of metabolic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process;programmed cell death;regulation of anatomical structure morphogenesis;regulation of angiogenesis;regulation of apoptosis;regulation of biological process;regulation of biological quality;regulation of biosynthetic process;regulation of cell communication;regulation of cell death;regulation of cell development;regulation of cell differentiation;regulation of cell morphogenesis;regulation of cell morphogenesis involved in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cytokine-mediated signaling pathway;regulation of defense response;regulation of developmental process;regulation of endothelial cell proliferation;regulation of epithelial cell differentiation;regulation of epithelial cell differentiation involved in kidney development;regulation of epithelial cell proliferation;regulation of gene expression;regulation of I-kappaB kinase/NF-kappaB cascade;regulation of immune response;regulation of immune system process;regulation of innate immune response;regulation of interferon-gamma-mediated signaling pathway;regulation of intracellular protein kinase cascade;regulation of kidney development;regulation of macromolecule biosynthetic process;regulation of macromolecule metabolic process;regulation of macrophage fusion;regulation of mesenchymal cell proliferation;regulation of mesenchymal to epithelial transition involved in metanephros morphogenesis;regulation of metabolic process;regulation of metanephric nephron tubule epithelial cell differentiation;regulation of metanephros development;regulation of multicellular organismal development;regulation of multicellular organismal process;regulation of nephron tubule epithelial cell differentiation;regulation of nitrogen compound metabolic process;regulation of nucleobase-containing compound metabolic process;regulation of organ morphogenesis;regulation of primary metabolic process;regulation of programmed cell death;regulation of response to cytokine stimulus;regulation of response to interferon-gamma;regulation of response to stimulus;regulation of response to stress;regulation of RNA metabolic process;regulation of signal transduction;regulation of signaling;regulation of smooth muscle cell proliferation;regulation of syncytium formation by plasma membrane fusion;regulation of transcription from RNA polymerase II promoter;regulation of transcription, DNA-dependent;regulation of type I interferon-mediated signaling pathway;regulation of viral protein levels in host cell;renal tubule development;reproductive process;response to abiotic stimulus;response to biotic stimulus;response to cAMP;response to chemical stimulus;response to cytokine stimulus;response to drug;response to dsRNA;response to endogenous stimulus;response to exogenous dsRNA;response to external stimulus;response to extracellular stimulus;response to hormone stimulus;response to hydrogen peroxide;response to inorganic substance;response to insulin stimulus;response to interferon-beta;response to interferon-gamma;response to lipopolysaccharide;response to mechanical stimulus;response to molecule of bacterial origin;response to nutrient;response to nutrient levels;response to organic substance;response to other organism;response to oxidative stress;response to peptide hormone stimulus;response to reactive oxygen species;response to stimulus;response to stress;response to tumor necrosis factor;response to type I interferon;response to virus;RNA biosynthetic process;RNA metabolic process;signal transduction;system process;transcription from RNA polymerase II promoter;transcription, DNA-dependent;tube development;tumor necrosis factor-mediated signaling pathway;type I interferon-mediated signaling pathway;viral reproduction;viral reproductive process;virus-host interaction</t>
  </si>
  <si>
    <t>binding;core promoter binding;core promoter proximal region DNA binding;core promoter proximal region sequence-specific DNA binding;core promoter sequence-specific DNA binding;cytokine receptor binding;DNA binding;double-stranded DNA binding;enzyme binding;identical protein binding;molecular transducer activity;nucleic acid binding;nucleic acid binding transcription factor activity;protein binding;protein dimerization activity;protein homodimerization activity;receptor binding;regulatory region DNA binding;regulatory region nucleic acid binding;RNA polymerase II core promoter proximal region sequence-specific DNA binding;RNA polymerase II core promoter sequence-specific DNA binding;RNA polymerase II core promoter sequence-specific DNA binding transcription factor activity;RNA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activity;structure-specific DNA binding;transcription regulatory region DNA binding;transcription regulatory region sequence-specific DNA binding;tumor necrosis factor receptor binding;tumor necrosis factor receptor superfamily binding</t>
  </si>
  <si>
    <t>axon;cell part;cell projection;chromatin;chromosomal part;cytoplasm;cytoplasmic part;cytosol;dendrite;intracellular membrane-bounded organelle;intracellular non-membrane-bounded organelle;intracellular organelle;intracellular organelle part;intracellular part;membrane-bounded organelle;neuron projection;non-membrane-bounded organelle;nuclear chromatin;nuclear chromosome part;nuclear part;nucleolus;nucleoplasm;nucleus;organelle;organelle part</t>
  </si>
  <si>
    <t>Chemokine signaling pathway;Hepatitis C;Jak-STAT signaling pathway;ko05152;Leishmaniasis;Measles;Osteoclast differentiation;Pancreatic cancer;Pathways in cancer;Toll-like receptor signaling pathway;Toxoplasmosis</t>
  </si>
  <si>
    <t>P51692;P42229</t>
  </si>
  <si>
    <t>Signal transducer and activator of transcription 5B;Signal transducer and activator of transcription 5A</t>
  </si>
  <si>
    <t>STAT5A;STAT5B</t>
  </si>
  <si>
    <t>2-oxoglutarate metabolic process;acute inflammatory response;acute-phase response;allantoin metabolic process;amine metabolic process;anatomical structure development;anatomical structure morphogenesis;biological regulation;biosynthetic process;body fluid secretion;branched chain family amino acid metabolic process;C21-steroid hormone metabolic process;carboxylic acid metabolic process;cell activation;cell differentiation;cellular amide metabolic process;cellular amine metabolic process;cellular amino acid metabolic process;cellular biosynthetic process;cellular developmental process;cellular hormone metabolic process;cellular ketone metabolic process;cellular lactam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epidermal growth factor stimulus;cellular response to granulocyte macrophage colony-stimulating factor stimulus;cellular response to growth factor stimulus;cellular response to hormone stimulus;cellular response to organic substance;cellular response to stimulus;citrate metabolic process;creatine metabolic process;creatinine metabolic process;defense response;development of secondary female sexual characteristics;development of secondary male sexual characteristics;development of secondary sexual characteristics;developmental process;developmental process involved in reproduction;dicarboxylic acid metabolic process;epithelial cell differentiation;epithelial cell differentiation involved in prostate gland development;epithelium development;establishment of localization;fatty acid metabolic process;female pregnancy;hemopoietic or lymphoid organ development;heterocycle metabolic process;homeostasis of number of cells;homeostatic process;hormone metabolic process;immune system process;inflammatory response;intracellular protein kinase cascade;intracellular signal transduction;isoleucine metabolic process;JAK-STAT cascade;JAK-STAT cascade involved in growth hormone signaling pathway;lactation;leukocyte activation;leukocyte differentiation;leukocyte homeostasis;lipid localization;lipid metabolic process;lipid storage;liver development;localization;luteinization;lymphocyte activation;lymphocyte differentiation;lymphocyte homeostasis;macromolecule biosynthetic process;macromolecule localization;macromolecule metabolic process;macromolecule modification;mammary gland epithelium development;metabolic process;monocarboxylic acid metabolic process;morphogenesis of an epithelium;mucosal-associated lymphoid tissue development;multicellular organismal process;multicellular organismal reproductive process;multi-organism process;natural killer cell activation;natural killer cell differentiation;negative regulation of apoptosis;negative regulation of biological process;negative regulation of cell death;negative regulation of cell differentiation;negative regulation of cellular process;negative regulation of developmental process;negative regulation of erythrocyte differentiation;negative regulation of mast cell apoptosis;negative regulation of myeloid cell apoptosis;negative regulation of myeloid cell differentiation;negative regulation of programmed cell death;nitrogen compound metabolic process;nucleic acid metabolic process;nucleobase-containing compound metabolic process;organ development;organic acid metabolic process;ovulation cycle process;oxaloacetate metabolic process;oxoacid metabolic process;peptidyl-amino acid modification;peptidyl-tyrosine modification;peptidyl-tyrosine phosphorylation;Peyer's patch development;phosphagen metabolic process;phosphate-containing compound metabolic process;phosphorus metabolic process;phosphorylation;positive regulation of activated T cell proliferation;positive regulation of B cell activation;positive regulation of B cell differentiation;positive regulation of biological process;positive regulation of biosynthetic process;positive regulation of cell activation;positive regulation of cell cycle;positive regulation of cell differentiation;positive regulation of cell killing;positive regulation of cell proliferation;positive regulation of cellular biosynthetic process;positive regulation of cellular component movement;positive regulation of cellular metabolic process;positive regulation of cellular process;positive regulation of cytokine biosynthetic process;positive regulation of defense response;positive regulation of developmental process;positive regulation of gamma-delta T cell activation;positive regulation of gamma-delta T cell differentiation;positive regulation of gene expression;positive regulation of growth;positive regulation of immune effector process;positive regulation of immune response;positive regulation of immune system process;positive regulation of inflammatory response;positive regulation of innate immune response;positive regulation of interleukin-2 biosynthetic process;positive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macromolecule biosynthetic process;positive regulation of macromolecule metabolic process;positive regulation of mast cell differentiation;positive regulation of mast cell proliferation;positive regulation of metabolic process;positive regulation of mitotic cell cycle;positive regulation of mononuclear cell proliferation;positive regulation of multicellular organism growth;positive regulation of multicellular organismal process;positive regulation of myeloid cell differentiation;positive regulation of myeloid leukocyte differentiation;positive regulation of natural killer cell activation;positive regulation of natural killer cell differentiation;positive regulation of natural killer cell mediated cytotoxicity;positive regulation of natural killer cell mediated immunity;positive regulation of natural killer cell proliferation;positive regulation of nitrogen compound metabolic process;positive regulation of nucleobase-containing compound metabolic process;positive regulation of protein metabolic process;positive regulation of response to external stimulus;positive regulation of response to stimulus;positive regulation of RNA metabolic process;positive regulation of smooth muscle cell proliferation;positive regulation of T cell activation;positive regulation of T cell differentiation;positive regulation of T cell proliferation;positive regulation of transcription from RNA polymerase II promoter;positive regulation of transcription, DNA-dependent;primary metabolic process;progesterone metabolic process;prostate gland epithelium morphogenesis;protein metabolic process;protein modification process;protein phosphorylation;regulation of activated T cell proliferation;regulation of apoptosis;regulation of B cell activation;regulation of B cell differentiation;regulation of biological process;regulation of biological quality;regulation of biosynthetic process;regulation of body fluid levels;regulation of cell activation;regulation of cell cycle;regulation of cell death;regulation of cell differentiation;regulation of cell killing;regulation of cell proliferation;regulation of cellular biosynthetic process;regulation of cellular component movement;regulation of cellular macromolecule biosynthetic process;regulation of cellular metabolic process;regulation of cellular process;regulation of cytokine biosynthetic process;regulation of cytokine production;regulation of defense response;regulation of developmental process;regulation of epithelial cell differentiation;regulation of erythrocyte differentiation;regulation of gamma-delta T cell activation;regulation of gamma-delta T cell differentiation;regulation of gene expression;regulation of growth;regulation of homeostatic process;regulation of hormone levels;regulation of immune effector process;regulation of immune response;regulation of immune system process;regulation of inflammatory response;regulation of innate immune response;regulation of interleukin-2 biosynthetic process;regulation of interleukin-2 production;regulation of leukocyte activation;regulation of leukocyte mediated cytotoxicity;regulation of leukocyte mediated immunity;regulation of leukocyte proliferation;regulation of lipid metabolic process;regulation of localization;regulation of lymphocyte activation;regulation of lymphocyte differentiation;regulation of lymphocyte mediated immunity;regulation of lymphocyte proliferation;regulation of macromolecule biosynthetic process;regulation of macromolecule metabolic process;regulation of mast cell apoptosis;regulation of mast cell differentiation;regulation of mast cell proliferation;regulation of metabolic process;regulation of mitotic cell cycle;regulation of mononuclear cell proliferation;regulation of multicellular organism growth;regulation of multicellular organismal development;regulation of multicellular organismal process;regulation of myeloid cell apoptosis;regulation of myeloid cell differentiation;regulation of myeloid leukocyte differentiation;regulation of natural killer cell activation;regulation of natural killer cell differentiation;regulation of natural killer cell mediated cytotoxicity;regulation of natural killer cell mediated immunity;regulation of natural killer cell proliferation;regulation of nitrogen compound metabolic process;regulation of nucleobase-containing compound metabolic process;regulation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smooth muscle cell proliferation;regulation of steroid metabolic process;regulation of T cell activation;regulation of T cell differentiation;regulation of T cell proliferation;regulation of transcription from RNA polymerase II promoter;regulation of transcription, DNA-dependent;reproductive process;response to biotic stimulus;response to chemical stimulus;response to cytokine stimulus;response to endogenous stimulus;response to epidermal growth factor stimulus;response to estradiol stimulus;response to estrogen stimulus;response to ethanol;response to granulocyte macrophage colony-stimulating factor stimulus;response to growth factor stimulus;response to hormone stimulus;response to hypoxia;response to interleukin-15;response to interleukin-2;response to interleukin-4;response to lipopolysaccharide;response to molecule of bacterial origin;response to organic substance;response to oxygen levels;response to steroid hormone stimulus;response to stimulus;response to stress;response to wounding;rhythmic process;RNA biosynthetic process;RNA metabolic process;secretion;signal transduction;small molecule metabolic process;steroid metabolic process;succinate metabolic process;sulfur compound metabolic process;T cell activation;T cell differentiation;T cell differentiation in thymus;T cell homeostasis;taurine metabolic process;tissue development;tissue morphogenesis;transcription from RNA polymerase II promoter;transcription, DNA-dependent;transport;tricarboxylic acid metabolic process;valine metabolic process</t>
  </si>
  <si>
    <t>binding;chromatin binding;core promoter binding;core promoter sequence-specific DNA binding;DNA binding;double-stranded DNA binding;glucocorticoid receptor binding;hormone receptor binding;molecular transducer activity;nuclear hormone receptor binding;nucleic acid binding;nucleic acid binding transcription factor activity;protein binding;protein dimerization activity;receptor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activity;steroid hormone receptor binding;structure-specific DNA binding;transcription regulatory region DNA binding;transcription regulatory region sequence-specific DNA binding</t>
  </si>
  <si>
    <t>Acute myeloid leukemia;Chemokine signaling pathway;Chronic myeloid leukemia;ErbB signaling pathway;Jak-STAT signaling pathway;ko05152;Measles;Pathways in cancer</t>
  </si>
  <si>
    <t>Signal transducer and activator of transcription 5A;Signal transducer and activator of transcription 5B</t>
  </si>
  <si>
    <t>P42285</t>
  </si>
  <si>
    <t>Superkiller viralicidic activity 2-like 2</t>
  </si>
  <si>
    <t>SKIV2L2</t>
  </si>
  <si>
    <t>cellular macromolecule metabolic process;cellular metabolic process;cellular nitrogen compound metabolic process;cellular process;macromolecule metabolic process;maturation of 5.8S rRNA;metabolic process;mRNA metabolic process;mRNA processing;ncRNA metabolic process;ncRNA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nucleophile;rRNA metabolic process;rRNA processing</t>
  </si>
  <si>
    <t>adenyl nucleotide binding;adenyl ribonucleotide binding;ATP binding;binding;catalytic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</si>
  <si>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catalytic step 2 spliceosome;cell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</t>
  </si>
  <si>
    <t>P42345</t>
  </si>
  <si>
    <t>Serine/threonine-protein kinase mTOR</t>
  </si>
  <si>
    <t>MTOR</t>
  </si>
  <si>
    <t>anatomical structure development;biological regulation;biosynthetic process;catabolic process;cell communication;cell cycle arrest;cell cycle process;cell development;cell growth;cell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external stimulus;cellular response to extracellular stimulus;cellular response to fibroblast growth factor stimulus;cellular response to growth factor stimulus;cellular response to heat;cellular response to hormone stimulus;cellular response to hypoxia;cellular response to insulin stimulus;cellular response to nutrient levels;cellular response to organic substance;cellular response to oxygen levels;cellular response to peptide hormone stimulus;cellular response to stimulus;cellular response to stress;cellular response to vascular endothelial growth factor stimulus;defense response;developmental process;developmental process involved in reproduction;DNA metabolic process;DNA recombination;DNA repair;double-strand break repair;double-strand break repair via homologous recombination;enzyme linked receptor protein signaling pathway;epidermal growth factor receptor signaling pathway;fibroblast growth factor receptor signaling pathway;gene expression;germ cell development;growth;immune response;immune system process;innate immune response;inositol lipid-mediated signaling;insulin receptor signaling pathway;intracellular signal transduction;lymphocyte costimulation;macromolecule catabolic process;macromolecule metabolic process;macromolecule modification;metabolic process;negative regulation of autophagy;negative regulation of biological process;negative regulation of catabolic process;negative regulation of cell communication;negative regulation of cell cycle;negative regulation of cell size;negative regulation of cellular catabolic process;negative regulation of cellular metabolic process;negative regulation of cellular process;negative regulation of intracellular protein transport;negative regulation of intracellular transport;negative regulation of macroautophagy;negative regulation of metabolic process;negative regulation of NFAT protein import into nucleus;negative regulation of nucleocytoplasmic transport;negative regulation of protein import into nucleus;negative regulation of protein transport;negative regulation of response to external stimulus;negative regulation of response to extracellular stimulus;negative regulation of response to nutrient levels;negative regulation of response to stimulus;negative regulation of transcription factor import into nucleus;negative regulation of transmembrane transport;negative regulation of transport;nerve growth factor receptor signaling pathway;nitrogen compound metabolic process;nucleic acid metabolic process;nucleobase-containing compound metabolic process;peptidyl-amino acid modification;peptidyl-serine modification;peptidyl-serine phosphorylation;peptidyl-threonine modification;peptidyl-threonine phosphorylation;phosphate-containing compound metabolic process;phosphatidylinositol-mediated signaling;phosphorus metabolic process;phosphorylation;positive regulation of actin filament bundle assembly;positive regulation of actin filament polymerization;positive regulation of biological process;positive regulation of biosynthetic process;positive regulation of cell activation;positive regulation of cell communication;positive regulation of cell differentiation;positive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developmental process;positive regulation of endothelial cell proliferation;positive regulation of epithelial cell proliferation;positive regulation of gene expression;positive regulation of immune system process;positive regulation of intracellular protein kinase cascade;positive regulation of lamellipodium assembly;positive regulation of leukocyte activation;positive regulation of lipid biosynthetic process;positive regulation of lipid metabolic process;positive regulation of lymphocyte activation;positive regulation of macromolecule biosynthetic process;positive regulation of macromolecule metabolic process;positive regulation of metabolic process;positive regulation of muscle cell differentiation;positive regulation of myotube differentiation;positive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protein complex assembly;positive regulation of protein kinase B signaling cascade;positive regulation of protein metabolic process;positive regulation of protein modification process;positive regulation of protein phosphorylation;positive regulation of protein polymerization;positive regulation of response to stimulus;positive regulation of RNA metabolic process;positive regulation of signal transduction;positive regulation of signaling;positive regulation of skeletal muscle cell differentiation;positive regulation of stress fiber assembly;positive regulation of striated muscle cell differentiation;positive regulation of T cell activation;positive regulation of transcription from RNA polymerase III promoter;positive regulation of transcription, DNA-dependent;positive regulation of translation;posttranscriptional regulation of gene expression;primary metabolic process;protein autophosphorylation;protein catabolic process;protein metabolic process;protein modification process;protein phosphorylation;recombinational repair;regulation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autophagy;regulation of biological process;regulation of biological quality;regulation of biosynthetic process;regulation of carbohydrate biosynthetic process;regulation of carbohydrate metabolic process;regulation of carbohydrate utilization;regulation of catabolic process;regulation of catalytic activity;regulation of cell activation;regulation of cell communication;regulation of cell cycle;regulation of cell development;regulation of cell differentiation;regulation of cell projection assembly;regulation of cell projection organization;regulation of cell proliferation;regulation of cell size;regulation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developmental process;regulation of endothelial cell proliferation;regulation of epithelial cell proliferation;regulation of establishment of protein localization;regulation of fatty acid beta-oxidation;regulation of fatty acid metabolic process;regulation of fatty acid oxidation;regulation of gene expression;regulation of generation of precursor metabolites and energy;regulation of glucan biosynthetic process;regulation of glucose metabolic process;regulation of glycogen biosynthetic process;regulation of glycogen metabolic process;regulation of homeostatic process;regulation of immune system process;regulation of intracellular protein kinase cascade;regulation of intracellular protein transport;regulation of intracellular transport;regulation of ion homeostasis;regulation of kinase activity;regulation of lamellipodium assembly;regulation of leukocyte activation;regulation of lipid biosynthetic process;regulation of lipid catabolic process;regulation of lipid metabolic process;regulation of localization;regulation of lymphocyte activation;regulation of macroautophagy;regulation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organ development;regulation of myelination;regulation of myeloid cell differentiation;regulation of myeloid leukocyte differentiation;regulation of myotube differentiation;regulation of nervous system development;regulation of neurological system process;regulation of NFAT protein import into nucleus;regulation of nitrogen compound metabolic process;regulation of nucleobase-containing compound metabolic process;regulation of nucleocytoplasmic transport;regulation of organelle organization;regulation of osteoclast differentiation;regulation of peptidyl-tyrosine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complex assembly;regulation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protein transport;regulation of response to external stimulus;regulation of response to extracellular stimulus;regulation of response to food;regulation of response to nutrient levels;regulation of response to stimulus;regulation of response to stress;regulation of RNA metabolic process;regulation of signal transduction;regulation of signaling;regulation of skeletal muscle cell differentiation;regulation of skeletal muscle fiber development;regulation of skeletal muscle tissue development;regulation of stress fiber assembly;regulation of striated muscle cell differentiation;regulation of striated muscle tissue development;regulation of system process;regulation of T cell activation;regulation of transcription factor import into nucleus;regulation of transcription from RNA polymerase III promoter;regulation of transcription, DNA-dependent;regulation of transferase activity;regulation of translation;regulation of transmembrane transport;regulation of transmission of nerve impulse;regulation of transport;reproductive process;response to abiotic stimulus;response to acid;response to amine stimulus;response to amino acid stimulus;response to chemical stimulus;response to DNA damage stimulus;response to endogenous stimulus;response to external stimulus;response to extracellular stimulus;response to fibroblast growth factor stimulus;response to growth factor stimulus;response to heat;response to hormone stimulus;response to hypoxia;response to insulin stimulus;response to nutrient;response to nutrient levels;response to organic nitrogen;response to organic substance;response to oxygen levels;response to peptide hormone stimulus;response to stimulus;response to stress;response to temperature stimulus;RNA biosynthetic process;RNA metabolic process;ruffle organization;signal transduction;T cell costimulation;TOR signaling cascade;transcription initiation from RNA polymerase II promoter;transcription initiation, DNA-dependent;transmembrane receptor protein tyrosine kinase signaling pathway;vascular endothelial growth factor receptor signaling pathway</t>
  </si>
  <si>
    <t>5S rDNA binding;adenyl nucleotide binding;adenyl ribonucleotide binding;ATP binding;binding;catalytic activity;DNA binding;drug binding;kinase activity;nucleic acid binding;nucleotide binding;phosphoprotein binding;phosphotransferase activity, alcohol group as acceptor;protein binding;protein dimerization activity;protein kinase activity;protein serine/threonine kinase activity;purine nucleotide binding;purine ribonucleoside triphosphate binding;purine ribonucleotide binding;rDNA binding;regulatory region DNA binding;regulatory region nucleic acid binding;ribonucleoprotein binding;ribonucleotide binding;ribosome binding;RNA polymerase III regulatory region DNA binding;RNA polymerase III transcription factor binding;RNA polymerase III type 1 promoter DNA binding;RNA polymerase III type 2 promoter DNA binding;RNA polymerase III type 3 promoter DNA binding;sequence-specific DNA binding;TFIIIC-class transcription factor binding;transcription factor binding;transcription regulatory region DNA binding;transferase activity;transferase activity, transferring phosphorus-containing groups</t>
  </si>
  <si>
    <t>cell body;cell part;cell projection;cytoplasm;cytoplasmic part;cytosol;cytosolic part;dendrite;endomembrane system;endoplasmic reticulum membrane;endoplasmic reticulum part;Golgi apparatus part;Golgi membrane;intracellular membrane-bounded organelle;intracellular organelle;intracellular organelle part;intracellular part;lysosomal membrane;lysosome;lytic vacuole;macromolecular complex;membrane;membrane part;membrane-bounded organelle;mitochondrial membrane;mitochondrial outer membrane;mitochondrial part;neuron projection;neuronal cell body;nuclear body;nuclear part;nucleoplasm;nucleoplasm part;nucleus;organelle;organelle membrane;organelle outer membrane;organelle part;outer membrane;phosphatidylinositol 3-kinase complex;PML body;protein complex;TORC1 complex;TORC2 complex;vacuolar membrane;vacuolar part;vacuole</t>
  </si>
  <si>
    <t>Acute myeloid leukemia;Adipocytokine signaling pathway;ErbB signaling pathway;Glioma;Insulin signaling pathway;mTOR signaling pathway;Pathways in cancer;Prostate cancer;Type II diabetes mellitus</t>
  </si>
  <si>
    <t>FAT;FATC;PI3_4_KINASE_1;PI3_4_KINASE_2;PI3_4_KINASE_3</t>
  </si>
  <si>
    <t>P42356</t>
  </si>
  <si>
    <t>Phosphatidylinositol 4-kinase alpha</t>
  </si>
  <si>
    <t>PI4KA</t>
  </si>
  <si>
    <t>actin cytoskeleton organization;actin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stimulus;cytoskeleton organization;glycerolipid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phosphorylation;metabolic process;organelle organization;organophosphate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</si>
  <si>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 4-kinase activity;adenyl nucleotide binding;adenyl ribonucleotide binding;ATP binding;binding;catalytic activity;inositol or phosphatidylinositol kinase activity;kinase activity;lipid kinase activity;nucleotide binding;phosphatidylinositol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</si>
  <si>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adhesion;Golgi apparatus part;Golgi membrane;Golgi-associated vesicle membrane;intracellular organelle part;intracellular part;membrane;membrane-bounded organelle;membrane-bounded vesicle;organelle;organelle membrane;organelle part;plasma membrane;vesicle;vesicle membrane</t>
  </si>
  <si>
    <t>PI3_4_KINASE_1;PI3_4_KINASE_2;PI3_4_KINASE_3;PIK_HELICAL</t>
  </si>
  <si>
    <t>P42566</t>
  </si>
  <si>
    <t>Epidermal growth factor receptor substrate 15</t>
  </si>
  <si>
    <t>EPS15</t>
  </si>
  <si>
    <t>biological regulation;cell proliferation;cell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process involved in reproduction;cellular protein complex assembly;cellular response to stimulus;clathrin coat assembly;endocytic recycling;endocytosis;endosome transport;entry into cell of other organism involved in symbiotic interaction;entry into host;entry into host cell;entry into other organism involved in symbiotic interaction;entry of virus into host cell;enzyme linked receptor protein signaling pathway;epidermal growth factor receptor signaling pathway;establishment of localization;establishment of localization in cell;establishment of protein localization;Golgi to endosome transport;Golgi vesicle transport;interaction with host;interspecies interaction between organisms;intracellular transport;locomotion;macromolecular complex assembly;macromolecular complex subunit organization;membrane invagination;membrane organization;movement in environment of other organism involved in symbiotic interaction;movement in host environment;multi-organism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organization;post-Golgi vesicle-mediated transport;protein complex assembly;protein complex subunit organization;protein transport;receptor-mediated endocytosis;receptor-mediated endocytosis of virus by host;regulation of biological process;regulation of cell communication;regulation of cellular process;regulation of epidermal growth factor receptor signaling pathway;regulation of response to stimulus;regulation of signal transduction;regulation of signaling;reproductive process;response to stimulus;signal transduction;transmembrane receptor protein tyrosine kinase signaling pathway;transport;vesicle coating;vesicle organization;vesicle-mediated transport</t>
  </si>
  <si>
    <t>binding;calcium ion binding;cation binding;ion binding;metal ion binding;polyubiquitin binding;protein binding;small conjugating protein binding;ubiquitin binding</t>
  </si>
  <si>
    <t>AP-2 adaptor complex;AP-type membrane coat adaptor complex;cell part;cell projection membrane;cell projection part;cilium membrane;cilium part;clathrin adaptor complex;coated pit;cytoplasm;cytoplasmic part;cytoplasmic vesicle part;cytosol;early endosome membrane;endosomal part;endosome membrane;intracellular membrane-bounded organelle;intracellular organelle;intracellular organelle part;intracellular part;macromolecular complex;membrane;membrane part;membrane-bounded organelle;organelle;organelle membrane;organelle part;plasma membrane;plasma membrane part;protein complex</t>
  </si>
  <si>
    <t>EF_HAND_1;EF_HAND_2;EH;UIM</t>
  </si>
  <si>
    <t>P42574</t>
  </si>
  <si>
    <t>Caspase-3;Caspase-3 subunit p17;Caspase-3 subunit p12</t>
  </si>
  <si>
    <t>CASP3</t>
  </si>
  <si>
    <t>activation of caspase activity;activation of caspase activity by cytochrome c;anatomical structure development;anatomical structure formation involved in morphogenesis;apoptosis;apoptotic mitochondrial changes;B cell homeostasis;biological regulation;catabolic process;cell death;cell differentiation;cell fate commitment;cell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stimulus;cellular response to stress;death;developmental process;DNA catabolic process;DNA catabolic process, endonucleolytic;DNA fragmentation involved in apoptotic nuclear change;DNA metabolic process;enzyme linked receptor protein signaling pathway;epidermal cell differentiation;epithelial cell differentiation;erythrocyte differentiation;extracellular matrix disassembly;extracellular matrix organization;extracellular structure organization;glial cell apoptosis;heart development;hippo signaling cascade;homeostasis of number of cells;homeostatic process;immune system process;induction of apoptosis;induction of apoptosis by extracellular signals;induction of apoptosis by intracellular signals;induction of apoptosis by oxidative stress;induction of apoptosis via death domain receptors;induction of programmed cell death;intracellular signal transduction;keratinocyte differentiation;leukocyte homeostasis;lymphocyte homeostasis;macromolecule catabolic process;macromolecule metabolic process;metabolic process;mitochondrion organization;multicellular organismal process;myeloid cell differentiation;negative regulation of activated T cell proliferation;negative regulation of apoptosis;negative regulation of B cell activation;negative regulation of B cell proliferation;negative regulation of biological process;negative regulation of catalytic activity;negative regulation of cell activation;negative regulation of cell cycle;negative regulation of cell death;negative regulation of cell proliferation;negative regulation of cellular process;negative regulation of cyclin-dependent protein kinase activity;negative regulation of immune system process;negative regulation of kinase activity;negative regulation of leukocyte activation;negative regulation of leukocyte proliferation;negative regulation of lymphocyte activation;negative regulation of lymphocyte proliferation;negative regulation of molecular function;negative regulation of mononuclear cell proliferation;negative regulation of programmed cell death;negative regulation of protein kinase activity;negative regulation of protein serine/threonine kinase activity;negative regulation of T cell activation;negative regulation of T cell proliferation;negative regulation of transferase activity;nerve growth factor receptor signaling pathway;neurological system process;neuron apoptosis;neuron death;neuron differentiation;nitrogen compound metabolic process;nucleic acid metabolic process;nucleic acid phosphodiester bond hydrolysis;nucleobase-containing compound metabolic process;organ development;organelle organization;platelet formation;positive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neuron apoptosis;positive regulation of peptidase activity;positive regulation of programmed cell death;primary metabolic process;programmed cell death;protein metabolic process;proteolysis;regulation of activated T cell proliferation;regulation of apoptosis;regulation of B cell activation;regulation of B cell proliferation;regulation of biological process;regulation of biological quality;regulation of catalytic activity;regulation of cell activation;regulation of cell cycle;regulation of cell death;regulation of cell proliferation;regulation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endopeptidase activity;regulation of hydrolase activity;regulation of immune system process;regulation of kinase activity;regulation of leukocyte activation;regulation of leukocyte proliferation;regulation of lymphocyte activation;regulation of lymphocyte proliferation;regulation of macromolecule metabolic process;regulation of metabolic process;regulation of molecular function;regulation of mononuclear cell proliferation;regulation of neuron apoptosis;regulation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 cell activation;regulation of T cell proliferation;regulation of transferase activity;release of cytochrome c from mitochondria;response to abiotic stimulus;response to chemical stimulus;response to cytokine stimulus;response to DNA damage stimulus;response to light stimulus;response to organic substance;response to radiation;response to stimulus;response to stress;response to tumor necrosis factor;response to UV;response to wounding;sensory perception;sensory perception of mechanical stimulus;sensory perception of sound;signal transduction;system process;T cell homeostasis;transmembrane receptor protein tyrosine kinase signaling pathway</t>
  </si>
  <si>
    <t>aspartic-type endopeptidase activity;aspartic-type peptidase activity;catalytic activity;cyclin-dependent protein kinase inhibitor activity;cyclin-dependent protein kinase regulator activity;cysteine-type endopeptidase activity;cysteine-type endopeptidase activity involved in apoptotic process;cysteine-type peptidase activity;endopeptidase activity;enzyme inhibitor activity;enzyme regulator activity;hydrolase activity;kinase inhibitor activity;kinase regulator activity;peptidase activity;peptidase activity, acting on L-amino acid peptides;protein kinase inhibitor activity;protein kinase regulator activity;protein serine/threonine kinase inhibitor activity</t>
  </si>
  <si>
    <t>cell part;cytoplasmic part;cytosol;intracellular membrane-bounded organelle;intracellular organelle;intracellular organelle part;intracellular part;membrane;membrane-bounded organelle;nuclear part;nucleoplasm;nucleus;organelle;organelle part;plasma membrane</t>
  </si>
  <si>
    <t>Alzheimer's disease;Amoebiasis;Amyotrophic lateral sclerosis (ALS);Apoptosis;Colorectal cancer;Epithelial cell signaling in Helicobacter pylori infection;Huntington's disease;ko05152;MAPK signaling pathway;Natural killer cell mediated cytotoxicity;p53 signaling pathway;Parkinson's disease;Pathways in cancer;Toxoplasmosis;Viral myocarditis</t>
  </si>
  <si>
    <t>CASPASE_CYS;CASPASE_HIS;CASPASE_P10;CASPASE_P20</t>
  </si>
  <si>
    <t>Caspase-3;Caspase-3 subunit p12;Caspase-3 subunit p17</t>
  </si>
  <si>
    <t>P42677</t>
  </si>
  <si>
    <t>40S ribosomal protein S27</t>
  </si>
  <si>
    <t>RPS27</t>
  </si>
  <si>
    <t>biological regulation;biosynthetic process;catabolic process;cell cycle;cell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signal transduction;intracellular transport;macromolecular complex disassembly;macromolecular complex subunit organization;macromolecule biosynthetic process;macromolecule catabolic process;macromolecule metabolic process;metabolic process;mitotic cell cycle;mRNA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process;reproductive process;response to stimulus;RNA biosynthetic process;RNA catabolic process;RNA metabolic process;signal transduction;small GTPase mediated signal transduction;SRP-dependent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</si>
  <si>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binding;cation binding;DNA binding;ion binding;metal ion binding;nucleic acid binding;structural constituent of ribosome;structural molecule activity;transition metal ion binding;zinc ion binding</t>
  </si>
  <si>
    <t>cell part;cytoplasmic part;cytosol;cytosolic small ribosomal subunit;intracellular membrane-bounded organelle;intracellular non-membrane-bounded organelle;intracellular organelle;intracellular organelle part;intracellular part;macromolecular complex;membrane-bounded organelle;non-membrane-bounded organelle;nucleus;organelle;organelle part;ribonucleoprotein complex;ribosome;small ribosomal subunit</t>
  </si>
  <si>
    <t>RIBOSOMAL_S27E</t>
  </si>
  <si>
    <t>P42695</t>
  </si>
  <si>
    <t>Condensin-2 complex subunit D3</t>
  </si>
  <si>
    <t>NCAPD3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</si>
  <si>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packaging;macromolecule metabolic process;metabolic process;mitotic cell cycle;mitotic chromosome condensation;nitrogen compound metabolic process;nucleic acid metabolic process;nucleobase-containing compound metabolic process;organelle organization;primary metabolic process</t>
  </si>
  <si>
    <t>binding;histone binding;methylated histone residue binding;protein binding</t>
  </si>
  <si>
    <t>cell part;centromeric heterochromatin;chromatin;chromosomal part;condensin complex;female germ cell nucleus;germ cell nucleus;germinal vesicle;heterochromatin;intracellular membrane-bounded organelle;intracellular organelle;intracellular organelle part;intracellular part;macromolecular complex;membrane;membrane-bounded organelle;nuclear centromeric heterochromatin;nuclear chromatin;nuclear chromosome part;nuclear condensin complex;nuclear heterochromatin;nuclear part;nucleoplasm;nucleus;organelle;organelle part;protein complex</t>
  </si>
  <si>
    <t>P42696</t>
  </si>
  <si>
    <t>RNA-binding protein 34</t>
  </si>
  <si>
    <t>RBM34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</si>
  <si>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</si>
  <si>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P42704;Q9NP80</t>
  </si>
  <si>
    <t>P42704</t>
  </si>
  <si>
    <t>Leucine-rich PPR motif-containing protein, mitochondrial</t>
  </si>
  <si>
    <t>LRPPRC;PNPLA8</t>
  </si>
  <si>
    <t>acid secretion;alcohol catabolic process;alcohol metabolic process;amine catabolic process;amine metabolic process;arachidonic acid metabolic process;arachidonic acid secretion;biological regulation;biosynthetic process;carboxylic acid biosynthetic process;carboxylic acid metabolic process;carboxylic acid transport;catabolic process;cell death;cellular amine metabolic process;cellular biogenic amine catabolic process;cellular biogenic amine metabolic process;cellular biosynthetic process;cellular catabolic process;cellular component movement;cellular ketone metabolic process;cellular lipid catabolic process;cellular lipid metabolic process;cellular macromolecule biosynthetic process;cellular macromolecule metabolic process;cellular metabolic process;cellular nitrogen compound metabolic process;cellular process;cytoskeleton-dependent intracellular transport;death;establishment of localization;establishment of localization in cell;establishment of mitochondrion localization;establishment of mitochondrion localization, microtubule-mediated;establishment of organelle localization;establishment of RNA localization;ethanolamine catabolic process;ethanolamine metabolic process;ethanolamine-containing compound metabolic process;fatty acid biosynthetic process;fatty acid metabolic process;fatty acid transport;glycerolipid biosynthetic process;glycerolipid catabolic process;glycerolipid metabolic process;glycerophospholipid biosynthetic process;glycerophospholipid catabolic process;glycerophospholipid metabolic process;icosanoid biosynthetic process;icosanoid metabolic process;icosanoid secretion;icosanoid transport;intracellular transport;linoleic acid metabolic process;lipid biosynthetic process;lipid catabolic process;lipid metabolic process;lipid transport;long-chain fatty acid metabolic process;long-chain fatty acid transport;macromolecule biosynthetic process;macromolecule metabolic process;metabolic process;microtubule-based movement;microtubule-based process;microtubule-based transport;mitochondrion transport along microtubule;monocarboxylic acid metabolic process;monocarboxylic acid transport;mRNA transport;negative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process;nucleic acid transport;nucleobase-containing compound metabolic process;nucleobase-containing compound transport;organelle transport along microtubule;organic acid biosynthetic process;organic acid metabolic process;organic acid transport;organic substance transport;organophosphate metabolic process;oxoacid metabolic process;phosphatidylcholine catabolic process;phosphatidylcholine metabolic process;phosphatidylethanolamine catabolic process;phosphatidylethanolamine metabolic process;phospholipid biosynthetic process;phospholipid catabolic process;phospholipid metabolic process;posttranscriptional regulation of gene expression;primary metabolic process;prostaglandin biosynthetic process;prostaglandin metabolic process;prostanoid biosynthetic process;prostanoid metabolic process;regulation of biological process;regulation of biosynthetic process;regulation of catabolic process;regulation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RNA catabolic process;regulation of mitochondrial translation;regulation of mitochondrion organization;regulation of nitrogen compound metabolic process;regulation of nucleobase-containing compound metabolic process;regulation of organelle organization;regulation of primary metabolic process;regulation of protein metabolic process;regulation of RNA metabolic process;regulation of transcription, DNA-dependent;regulation of translation;RNA biosynthetic process;RNA metabolic process;RNA transport;secretion;small molecule biosynthetic process;small molecule catabolic process;small molecule metabolic process;transcription, DNA-dependent;transport;unsaturated fatty acid biosynthetic process;unsaturated fatty acid metabolic process;very long-chain fatty acid metabolic process</t>
  </si>
  <si>
    <t>adenyl nucleotide binding;adenyl ribonucleotide binding;ATP binding;beta-tubulin binding;binding;calcium-independent phospholipase A2 activity;carboxylic ester hydrolase activity;catalytic activity;cytoskeletal protein binding;DNA binding;enzyme binding;hydrolase activity;hydrolase activity, acting on ester bonds;lipase activity;lysophospholipase activity;microtubule binding;nucleic acid binding;nucleotide binding;phospholipase A2 activity;phospholipase activity;protein binding;purine nucleotide binding;purine ribonucleoside triphosphate binding;purine ribonucleotide binding;ribonucleotide binding;RNA binding;single-stranded DNA binding;structure-specific DNA binding;tubulin binding;ubiquitin protein ligase binding</t>
  </si>
  <si>
    <t>cell part;chromosome;condensed chromosome;condensed nuclear chromosome;cytoplasmic part;cytoskeletal part;cytoskeleton;endoplasmic reticulum membrane;endoplasmic reticulum part;Golgi apparatus part;Golgi membrane;integral to membrane;intracellular;intracellular membrane-bounded organelle;intracellular non-membrane-bounded organelle;intracellular organelle;intracellular organelle part;intracellular part;intrinsic to membrane;macromolecular complex;membrane;membrane part;membrane-bounded organelle;microbody;microbody membrane;microbody part;microtubule;mitochondrial nucleoid;mitochondrial part;mitochondrion;non-membrane-bounded organelle;nuclear chromosome;nuclear inner membrane;nuclear membrane;nuclear outer membrane;nuclear part;nucleoid;nucleoplasm;nucleus;organelle;organelle inner membrane;organelle membrane;organelle outer membrane;organelle part;outer membrane;perinuclear region of cytoplasm;peroxisomal membrane;peroxisomal part;peroxisome;protein complex;ribonucleoprotein complex</t>
  </si>
  <si>
    <t>Calcium-independent phospholipase A2-gamma;Leucine-rich PPR motif-containing protein, mitochondrial</t>
  </si>
  <si>
    <t>P42765</t>
  </si>
  <si>
    <t>3-ketoacyl-CoA thiolase, mitochondrial</t>
  </si>
  <si>
    <t>ACAA2</t>
  </si>
  <si>
    <t>alcohol metabolic process;biosynthetic process;carboxylic acid metabolic process;cellular ketone metabolic process;cellular lipid metabolic process;cellular metabolic process;cellular process;cellular response to chemical stimulus;cellular response to hypoxia;cellular response to oxygen levels;cellular response to stimulus;cellular response to stress;cholesterol biosynthetic process;cholesterol metabolic process;fatty acid metabolic process;lipid biosynthetic process;lipid metabolic process;metabolic process;monocarboxylic acid metabolic process;organic acid metabolic process;oxoacid metabolic process;primary metabolic process;response to chemical stimulus;response to hypoxia;response to oxygen levels;response to stimulus;response to stress;small molecule metabolic process;steroid biosynthetic process;steroid metabolic process;sterol biosynthetic process;sterol metabolic process</t>
  </si>
  <si>
    <t>acetyl-CoA C-acyltransferase activity;C-acyltransferase activity;catalytic activity;transferase activity;transferase activity, transferring acyl groups;transferase activity, transferring acyl groups other than amino-acyl groups</t>
  </si>
  <si>
    <t>Benzoate degradation;Fatty acid elongation in mitochondria;Fatty acid metabolism;Valine, leucine and isoleucine degradation</t>
  </si>
  <si>
    <t>P42766</t>
  </si>
  <si>
    <t>60S ribosomal protein L35</t>
  </si>
  <si>
    <t>RPL35</t>
  </si>
  <si>
    <t>binding;mRNA binding;nucleic acid binding;RNA binding;structural constituent of ribosome;structural molecule activity</t>
  </si>
  <si>
    <t>cell part;cytoplasm;cytoplasmic part;cytosol;cytosolic large ribosomal subunit;intracellular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</si>
  <si>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RIBOSOMAL_L29</t>
  </si>
  <si>
    <t>P42785</t>
  </si>
  <si>
    <t>Lysosomal Pro-X carboxypeptidase</t>
  </si>
  <si>
    <t>PRCP</t>
  </si>
  <si>
    <t>acute inflammatory response;anatomical structure formation involved in morphogenesis;angiogenesis;angiogenesis involved in wound healing;biological regulation;blood coagulation;blood coagulation, intrinsic pathway;carbohydrate homeostasis;chemical homeostasis;coagulation;defense response;developmental process;energy homeostasis;glucose homeostasis;hemostasis;homeostatic process;inflammatory response;kinin cascade;macromolecule metabolic process;metabolic process;multicellular organismal homeostasis;multicellular organismal process;negative regulation of blood pressure;negative regulation of systemic arterial blood pressure;plasma kallikrein-kinin cascade;primary metabolic process;protein activation cascade;protein metabolic process;regulation of biological process;regulation of biological quality;regulation of blood pressure;regulation of blood vessel endothelial cell migration;regulation of body fluid levels;regulation of cell migration;regulation of cell motility;regulation of cellular component movement;regulation of cellular metabolic process;regulation of cellular process;regulation of endothelial cell migration;regulation of localization;regulation of locomotion;regulation of metabolic process;regulation of reactive oxygen species metabolic process;regulation of response to stimulus;regulation of signal transduction;regulation of signaling;regulation of thyroid hormone mediated signaling pathway;response to stimulus;response to stress;response to wounding</t>
  </si>
  <si>
    <t>carboxypeptidase activity;catalytic activity;exopeptidase activity;hydrolase activity;peptidase activity;peptidase activity, acting on L-amino acid peptides;serine hydrolase activity;serine-type carboxypeptidase activity;serine-type exopeptidase activity;serine-type peptidase activity</t>
  </si>
  <si>
    <t>basal part of cell;cell part;cytoplasmic part;extracellular membrane-bounded organelle;extracellular organelle;extracellular region part;extracellular vesicular exosome;intracellular membrane-bounded organelle;intracellular organelle;intracellular part;lysosome;lytic vacuole;membrane;membrane-bounded organelle;membrane-bounded vesicle;organelle;plasma membrane;vacuole;vesicle</t>
  </si>
  <si>
    <t>P42858</t>
  </si>
  <si>
    <t>Huntingtin</t>
  </si>
  <si>
    <t>HTT</t>
  </si>
  <si>
    <t>acidic amino acid transport;aging;amide biosynthetic process;amine metabolic process;amine transport;amino acid import;amino acid transport;anatomical structure development;anatomical structure formation involved in morphogenesis;anion transport;anterior/posterior pattern specification;apoptosis;associative learning;axon cargo transport;behavior;behavioral interaction between organisms;biological regulation;biosynthetic process;carboxylic acid biosynthetic process;carboxylic acid metabolic process;carboxylic acid transport;cation homeostasis;cell aging;cell cycle process;cell death;cell development;cell surface receptor linked signaling pathway;cellular amide metabolic process;cellular amine metabolic process;cellular amino acid metabolic process;cellular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localization;cellular membrane organization;cellular metabolic process;cellular modified amino acid metabolic process;cellular nitrogen compound biosynthetic process;cellular nitrogen compound metabolic process;cellular process;cellular response to stimulus;chemical homeostasis;citrulline metabolic process;cognition;cytoskeleton organization;cytoskeleton-dependent intracellular transport;death;determination of adult lifespan;developmental process;dicarboxylic acid biosynthetic process;dicarboxylic acid metabolic process;dopamine receptor signaling pathway;endoplasmic reticulum organization;endosome transport;ER to Golgi vesicle-mediated transport;establishment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orientation;formation of primary germ layer;gamete generation;Golgi organization;Golgi vesicle transport;G-protein coupled receptor protein signaling pathway;grooming behavior;homeostatic process;hormone metabolic process;hormone secretion;hormone transport;insulin secretion;intracellular protein transport;intracellular transport;ion homeostasis;ion transport;iron ion homeostasis;lactate biosynthetic process;lactate biosynthetic process from pyruvate;lactate metabolic process;L-amino acid import;L-amino acid transport;learning;learning or memory;L-glutamate import;L-glutamate transport;localization;locomotory behavior;male gamete generation;membrane organization;mesoderm formation;metabolic process;microtubule cytoskeleton organization;microtubule-based movement;microtubule-based process;microtubule-based transport;mitochondrial membrane organization;mitochondrion organization;monocarboxylic acid metabolic process;multicellular organismal process;multicellular organismal reproductive process;multi-organism process;negative regulation of apoptosis;negative regulation of biological process;negative regulation of cell death;negative regulation of cellular process;negative regulation of neuron apoptosis;negative regulation of programmed cell death;neural plate formation;neurological system process;neuron apoptosis;neuron death;neuron development;nitrogen compound metabolic process;nitrogen compound transport;nitrogen cycle metabolic process;nuclear import;nuclear transport;nucleocytoplasmic transport;olfactory lobe development;organ development;organelle localization;organelle organization;organelle transport along microtubule;organic acid biosynthetic process;organic acid metabolic process;organic acid transport;organic anion transport;organic substance transport;oxoacid metabolic process;paraxial mesoderm formation;pattern specification process;peptide hormone secretion;peptide secretion;peptide transport;positive regulation of biological process;positive regulation of cell communication;positive regulation of cellular process;positive regulation of inositol 1,4,5-trisphosphate-sensitive calcium-release channel activity;positive regulation of ion transmembrane transporter activity;positive regulation of molecular function;positive regulation of receptor activity;positive regulation of response to stimulus;positive regulation of signal transduction;positive regulation of signaling;positive regulation of transport;positive regulation of transporter activity;primary metabolic process;programmed cell death;protein import;protein import into nucleus;protein targeting;protein transport;pyruvate metabolic process;quinolinate biosynthetic process;quinolinate metabolic process;regionalization;regulation of apoptosis;regulation of biological process;regulation of biological quality;regulation of calcium ion transport;regulation of catalytic activity;regulation of cell communication;regulation of cell death;regulation of cellular metabolic process;regulation of cellular process;regulation of dephosphorylation;regulation of hormone levels;regulation of hydrolase activity;regulation of inositol 1,4,5-trisphosphate-sensitive calcium-release channel activity;regulation of ion transmembrane transport;regulation of ion transmembrane transporter activity;regulation of ion transport;regulation of localization;regulation of membrane potential;regulation of metabolic process;regulation of metal ion transport;regulation of mitochondrial membrane permeability;regulation of mitochondrial membrane potential;regulation of molecular function;regulation of multicellular organismal process;regulation of neurological system process;regulation of neuron apoptosis;regulation of phosphatase activity;regulation of phosphate metabolic process;regulation of phosphoprotein phosphatase activity;regulation of phosphorus metabolic process;regulation of programmed cell death;regulation of protein phosphatase type 2A activity;regulation of receptor activity;regulation of response to stimulus;regulation of signal transduction;regulation of signaling;regulation of synaptic plasticity;regulation of synaptic transmission;regulation of system process;regulation of transmembrane transport;regulation of transmembrane transporter activity;regulation of transmission of nerve impulse;regulation of transport;regulation of transporter activity;reproductive process;response to abiotic stimulus;response to calcium ion;response to chemical stimulus;response to inorganic substance;response to light stimulus;response to metal ion;response to radiation;response to stimulus;retrograde vesicle-mediated transport, Golgi to ER;secretion;secretion by cell;signal release;signal transduction;small molecule biosynthetic process;small molecule metabolic process;social behavior;spermatogenesis;striatum development;system process;transport;urea cycle;urea metabolic process;vesicle localization;vesicle transport along microtubule;vesicle-mediated transport;visual behavior;visual learning</t>
  </si>
  <si>
    <t>beta-tubulin binding;binding;cytoskeletal protein binding;diazepam binding;drug binding;dynactin binding;dynein binding;dynein intermediate chain binding;identical protein binding;ion channel binding;p53 binding;profilin binding;protein binding;transcription factor binding;tubulin binding</t>
  </si>
  <si>
    <t>autophagic vacuole;axon;cell part;cell projection;cytoplasm;cytoplasmic part;cytoplasmic vesicle membrane;cytoplasmic vesicle part;cytosol;dendrite;endoplasmic reticulum;endosome;Golgi apparatus;inclusion body;intracellular membrane-bounded organelle;intracellular organelle;intracellular organelle part;intracellular part;late endosome;macromolecular complex;membrane;membrane-bounded organelle;mitochondrion;neuron projection;nuclear part;nucleoplasm;nucleus;organelle;organelle membrane;organelle part;protein complex;vacuole;vesicle membrane</t>
  </si>
  <si>
    <t>Huntington's disease</t>
  </si>
  <si>
    <t>HUNTINGTIN</t>
  </si>
  <si>
    <t>P42892</t>
  </si>
  <si>
    <t>Endothelin-converting enzyme 1</t>
  </si>
  <si>
    <t>ECE1</t>
  </si>
  <si>
    <t>anatomical structure development;anatomical structure morphogenesis;biological regulation;bradykinin catabolic process;calcitonin catabolic process;catabolic process;cellular catabolic process;cellular hormone metabolic process;cellular metabolic process;cellular process;developmental process;ear development;embryonic digit morphogenesis;embryonic morphogenesis;endocrine process;endothelin maturation;heart development;hormone catabolic process;hormone metabolic process;macromolecule metabolic process;metabolic process;multicellular organismal process;neuropeptide catabolic process;organ development;peptide catabolic process;peptide hormone processing;peptide metabolic process;pharyngeal system development;positive regulation of biological process;positive regulation of cellular metabolic process;positive regulation of cellular process;positive regulation of macromolecule metabolic process;positive regulation of metabolic process;positive regulation of receptor recycling;positive regulation of signaling;primary metabolic process;protein maturation;protein metabolic process;protein processing;regulation of biological process;regulation of biological quality;regulation of blood pressure;regulation of cellular metabolic process;regulation of cellular process;regulation of hormone levels;regulation of macromolecule metabolic process;regulation of metabolic process;regulation of multicellular organismal process;regulation of receptor recycling;regulation of signaling;regulation of system process;regulation of systemic arterial blood pressure;regulation of systemic arterial blood pressure by endothelin;regulation of systemic arterial blood pressure by hormone;regulation of systemic arterial blood pressure mediated by a chemical signal;regulation of vasoconstriction;sensory organ development;substance P catabolic process;system development;system process</t>
  </si>
  <si>
    <t>binding;catalytic activity;cation binding;endopeptidase activity;hormone binding;hydrolase activity;identical protein binding;ion binding;metal ion binding;metalloendopeptidase activity;metallopeptidase activity;peptidase activity;peptidase activity, acting on L-amino acid peptides;peptide binding;peptide hormone binding;protein binding;protein dimerization activity;protein homodimerization activity</t>
  </si>
  <si>
    <t>cell part;clathrin-coated vesicle;coated vesicle;cytoplasmic membrane-bounded vesicle;cytoplasmic part;cytoplasmic vesicle;early endosome;endosomal part;endosome;external side of plasma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endosome membrane;intrinsic to membrane;intrinsic to organelle membrane;lysosomal membrane;membrane;membrane part;membrane-bounded organelle;membrane-bounded vesicle;organelle;organelle membrane;organelle part;perinuclear region of cytoplasm;plasma membrane;plasma membrane part;stored secretory granule;vacuolar membrane;vacuolar part;vesicle;Weibel-Palade body</t>
  </si>
  <si>
    <t>NEPRILYSIN</t>
  </si>
  <si>
    <t>P43034</t>
  </si>
  <si>
    <t>Platelet-activating factor acetylhydrolase IB subunit alpha</t>
  </si>
  <si>
    <t>PAFAH1B1</t>
  </si>
  <si>
    <t>acrosome assembly;actin cytoskeleton organization;actin filament-based process;adult behavior;adult locomotory behavior;alcohol metabolic process;ameboidal cell migration;amine metabolic process;anatomical structure development;anatomical structure formation involved in morphogenesis;anatomical structure morphogenesis;axon cargo transport;axonogenesis;behavior;biological regulation;brain morphogenesis;catabolic process;cell communication;cell cycle;cell cycle phase;cell cycle process;cell differentiation;cell division;cell migration;cell motility;cell part morphogenesis;cell projection morphogenesis;cell projection organization;cell proliferation;cell-cell signaling;cellular amine metabolic process;cellular biogenic amine metabolic process;cellular component assembly;cellular component assembly at cellular level;cellular component assembly involved in morphogenesis;cellular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localization;cellular membrane organization;cellular metabolic process;cellular nitrogen compound metabolic process;cellular process;cellular process involved in reproduction;cellular process involved in reproduction in multicellular organism;cellular response to stimulus;central nervous system neuron axonogenesis;central nervous system neuron differentiation;central nervous system projection neuron axonogenesis;cerebral cortex development;cerebral cortex neuron differentiation;cognition;corpus callosum morphogenesis;cytoskeleton organization;cytoskeleton-dependent intracellular transport;developmental process;developmental process involved in reproduction;establishment of centrosome localization;establishment of localization;establishment of localization in cell;establishment of mitotic spindle localization;establishment of mitotic spindle orientation;establishment of nucleus localization;establishment of organelle localization;establishment of protein localization;establishment of spindle localization;establishment of spindle orientation;ethanolamine-containing compound metabolic process;G2/M transition of mitotic cell cycle;glycerolipid metabolic process;glycerophospholipid metabolic process;hippocampus development;intracellular signal transduction;intracellular transport;layer formation in cerebral cortex;learning or memory;lipid catabolic process;lipid metabolic process;localization;locomotion;locomotory behavior;membrane disassembly;membrane organization;metabolic process;microtubule cytoskeleton organization;microtubule organizing center organization;microtubule-based movement;microtubule-based process;microtubule-based transport;mitosis;mitotic cell cycle;multicellular organismal process;multicellular organismal signaling;negative regulation of biological process;negative regulation of cell communication;negative regulation of cell projection organization;negative regulation of cellular component organization;negative regulation of cellular process;negative regulation of intracellular protein kinase cascade;negative regulation of JNK cascade;negative regulation of MAPKKK cascade;negative regulation of neuron projection development;negative regulation of response to stimulus;negative regulation of signal transduction;negative regulation of signaling;negative regulation of stress-activated protein kinase signaling cascade;neural precursor cell proliferation;neuroblast proliferation;neurological system process;neuromuscular process;neuromuscular process controlling balance;neuron differentiation;neuron migration;neuron projection morphogenesis;nitrogen compound metabolic process;nuclear division;nuclear envelope disassembly;nuclear envelope organization;nuclear migration;organ morphogenesis;organelle fission;organelle localization;organelle organization;organelle transport along microtubule;organophosphate metabolic process;phospholipid metabolic process;platelet activating factor metabolic process;positive regulation of axon extension;positive regulation of axonogenesis;positive regulation of biological process;positive regulation of cell communication;positive regulation of cell cycle;positive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cytokine-mediated signaling pathway;positive regulation of developmental growth;positive regulation of developmental process;positive regulation of growth;positive regulation of mitotic cell cycle;positive regulation of neurogenesis;positive regulation of response to cytokine stimulus;positive regulation of response to stimulus;positive regulation of signal transduction;positive regulation of signaling;primary metabolic process;protein secretion;protein transport;regulation of anatomical structure morphogenesis;regulation of axon extension;regulation of axonogenesis;regulation of biological process;regulation of cell communication;regulation of cell cycle;regulation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cellular response to stress;regulation of cytokine-mediated signaling pathway;regulation of developmental growth;regulation of developmental process;regulation of extent of cell growth;regulation of growth;regulation of intracellular protein kinase cascade;regulation of JNK cascade;regulation of MAPKKK cascade;regulation of mitotic cell cycle;regulation of multicellular organismal development;regulation of multicellular organismal process;regulation of nervous system development;regulation of neurogenesis;regulation of neuron differentiation;regulation of neuron projection development;regulation of response to cytokine stimulus;regulation of response to stimulus;regulation of response to stress;regulation of signal transduction;regulation of signaling;regulation of stress-activated protein kinase signaling cascade;reproductive process;response to stimulus;retrograde axon cargo transport;secretion;secretion by cell;signal transduction;signaling;small GTPase mediated signal transduction;small molecule metabolic process;stem cell division;synaptic transmission;system process;transmission of nerve impulse;transport;vesicle localization;vesicle transport along microtubule</t>
  </si>
  <si>
    <t>binding;carbohydrate binding;cytoskeletal protein binding;dynactin binding;dynein binding;enzyme binding;glycosaminoglycan binding;heparin binding;identical protein binding;microtubule binding;pattern binding;phospholipase binding;phosphoprotein binding;polysaccharide binding;protein binding;protein dimerization activity;protein homodimerization activity;tubulin binding</t>
  </si>
  <si>
    <t>astral microtubule;axon;cell body;cell cortex;cell leading edge;cell part;cell projection;cell projection part;centrosome;chromosomal part;cilium;cytoplasmic microtubule;cytoplasmic part;cytoskeletal part;cytosol;envelope;extracellular membrane-bounded organelle;extracellular organelle;extracellular region part;extracellular vesicular exosome;growth cone;intracellular non-membrane-bounded organelle;intracellular organelle;intracellular organelle part;intracellular part;kinesin complex;kinetochore;macromolecular complex;membrane;membrane-bounded organelle;membrane-bounded vesicle;microtubule;microtubule associated complex;microtubule organizing center;motile primary cilium;neuron projection;neuronal cell body;non-membrane-bounded organelle;nuclear envelope;nuclear membrane;nuclear part;organelle;organelle envelope;organelle membrane;organelle part;perinuclear region of cytoplasm;primary cilium;protein complex;site of polarized growth;spindle microtubule;vesicle</t>
  </si>
  <si>
    <t>Ether lipid metabolism</t>
  </si>
  <si>
    <t>LISH;WD_REPEATS_1;WD_REPEATS_2;WD_REPEATS_REGION</t>
  </si>
  <si>
    <t>P43121</t>
  </si>
  <si>
    <t>Cell surface glycoprotein MUC18</t>
  </si>
  <si>
    <t>MCAM</t>
  </si>
  <si>
    <t>anatomical structure formation involved in morphogenesis;anatomical structure morphogenesis;angiogenesis;angiogenesis involved in wound healing;biological adhesion;biological regulation;cell adhesion;cellular process;developmental process;glomerular filtration;multicellular organismal process;positive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cell migration;regulation of cell motility;regulation of cellular component movement;regulation of cellular process;regulation of localization;regulation of locomotion;renal system process;system process;vascular wound healing</t>
  </si>
  <si>
    <t>adherens junction;anchoring junction;cell junction;cell part;cell-substrate adherens junction;cell-substrate junction;external side of plasma membrane;extracellular region part;extracellular space;focal adhesion;integral to membrane;intracellular membrane-bounded organelle;intracellular organelle;intracellular part;intrinsic to membrane;membrane;membrane part;membrane-bounded organelle;nucleus;organelle;plasma membrane;plasma membrane part</t>
  </si>
  <si>
    <t>P43243</t>
  </si>
  <si>
    <t>Matrin-3</t>
  </si>
  <si>
    <t>MATR3</t>
  </si>
  <si>
    <t>biological regulation;posttranscriptional regulation of gene expression;regulation of biological process;regulation of gene expression;regulation of macromolecule metabolic process;regulation of metabolic process</t>
  </si>
  <si>
    <t>binding;cation binding;ion binding;metal ion binding;nucleotide binding;structural molecule activity;transition metal ion binding;zinc ion binding</t>
  </si>
  <si>
    <t>cell part;intracellular organelle part;intracellular part;membrane;nuclear inner membrane;nuclear matrix;nuclear membrane;nuclear part;nucleoplasm;organelle inner membrane;organelle membrane;organelle part</t>
  </si>
  <si>
    <t>RRM;ZF_MATRIN</t>
  </si>
  <si>
    <t>P43246</t>
  </si>
  <si>
    <t>DNA mismatch repair protein Msh2</t>
  </si>
  <si>
    <t>MSH2</t>
  </si>
  <si>
    <t>adaptive immune response;adaptive immune response based on somatic recombination of immune receptors built from immunoglobulin superfamily domains;anatomical structure development;B cell activation;B cell activation involved in immune response;B cell differentiation;B cell mediated immunity;biological regulation;cell activation;cell activation involved in immune response;cell cycle arrest;cell cycle checkpoint;cell cycle process;cell development;cell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response to stimulus;cellular response to stress;chordate embryonic development;chromosome organization;determination of adult lifespan;developmental process;developmental process involved in reproduction;DNA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recombination;DNA repair;double-strand break repair;embryo development;embryo development ending in birth or egg hatching;gene conversion;generation of precursor metabolites and energy;germ cell development;gonad development;immune effector process;immune response;immune system process;in utero embryonic development;induction of apoptosis;induction of apoptosis by intracellular signals;induction of programmed cell death;intracellular signal transduction;intra-S DNA damage checkpoint;isotype switching;leukocyte activation;leukocyte activation involved in immune response;leukocyte differentiation;leukocyte mediated immunity;lymphocyte activation;lymphocyte activation involved in immune response;lymphocyte differentiation;lymphocyte mediated immunity;macromolecule metabolic process;maintenance of DNA repeat elements;male gonad development;meiotic gene conversion;meiotic mismatch repair;metabolic process;mismatch repair;multicellular organismal process;negative regulation of apoptosis;negative regulation of biological process;negative regulation of cell cycle;negative regulation of cell cycle process;negative regulation of cell death;negative regulation of cellular metabolic process;negative regulation of cellular process;negative regulation of DNA metabolic process;negative regulation of DNA recombination;negative regulation of macromolecule metabolic process;negative regulation of meiosis;negative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reciprocal meiotic recombination;nitrogen compound metabolic process;nucleic acid metabolic process;nucleobase-containing compound metabolic process;organ development;organelle organization;oxidative phosphorylation;phosphate-containing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death;postreplication repair;primary metabolic process;regulation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meiosis;regulation of meiosis I;regulation of meiotic cell cycle;regulation of metabolic process;regulation of molecular function;regulation of neuron apoptosis;regulation of nitrogen compound metabolic process;regulation of nucleobase-containing compound metabolic process;regulation of primary metabolic process;regulation of programmed cell death;regulation of reciprocal meiotic recombination;reproductive process;reproductive structure development;response to abiotic stimulus;response to DNA damage stimulus;response to ionizing radiation;response to light stimulus;response to radiation;response to stimulus;response to stress;response to UV;response to UV-B;response to X-ray;signal transduction;signal transduction by p53 class mediator;signal transduction by p53 class mediator resulting in induction of apoptosis;signal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</si>
  <si>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adenyl nucleotide binding;adenyl ribonucleotide binding;ATP binding;ATPase activity;ATPase activity, coupled;binding;catalytic activity;centromeric DNA binding;damaged DNA binding;DNA binding;DNA insertion or deletion binding;DNA secondary structure binding;DNA-dependent ATPase activity;double-strand/single-strand DNA junction binding;double-stranded DNA binding;enzyme binding;guanine/thymine mispair binding;hydrolase activity;hydrolase activity, acting on acid anhydrides;hydrolase activity, acting on acid anhydrides, in phosphorus-containing anhydrides;identical protein binding;kinase binding;loop DNA binding;mismatched DNA binding;nucleic acid binding;nucleoside-triphosphatase activity;nucleotide binding;protein binding;protein C-terminus binding;protein dimerization activity;protein homodimerization activity;protein kinase binding;purine nucleotide binding;purine ribonucleoside triphosphate binding;purine ribonucleotide binding;pyrophosphatase activity;ribonucleotide binding;sequence-specific DNA binding;structure-specific DNA binding;Y-form DNA binding</t>
  </si>
  <si>
    <t>cell part;chromosome;intracellular non-membrane-bounded organelle;intracellular organelle;intracellular organelle part;intracellular part;macromolecular complex;membrane;mismatch repair complex;MutSalpha complex;MutSbeta complex;non-membrane-bounded organelle;nuclear chromosome;nuclear part;nucleoplasm;organelle;organelle part;protein complex</t>
  </si>
  <si>
    <t>P43304</t>
  </si>
  <si>
    <t>Glycerol-3-phosphate dehydrogenase, mitochondrial</t>
  </si>
  <si>
    <t>GPD2</t>
  </si>
  <si>
    <t>alcohol biosynthetic process;alcohol catabolic process;alcohol metabolic process;alditol catabolic process;alditol metabolic process;anatomical structure development;biosynthetic process;camera-type eye development;carbohydrate biosynthetic process;carbohydrate catabolic process;carbohydrate metabolic process;catabolic process;cellular biosynthetic process;cellular carbohydrate biosynthetic process;cellular carbohydrate catabolic process;cellular carbohydrate metabolic process;cellular lipid metabolic process;cellular metabolic process;cellular process;developmental process;eye development;gluconeogenesis;glucose metabolic process;glycerol catabolic process;glycerol metabolic process;glycerol-3-phosphate metabolic process;growth;hexose biosynthetic process;hexose metabolic process;lipid metabolic process;metabolic process;monosaccharide biosynthetic process;monosaccharide metabolic process;multicellular organism growth;multicellular organismal process;organ development;organophosphate metabolic process;phosphate-containing compound metabolic process;phosphorus metabolic process;polyol catabolic process;polyol metabolic process;primary metabolic process;sensory organ development;small molecule biosynthetic process;small molecule catabolic process;small molecule metabolic process</t>
  </si>
  <si>
    <t>binding;calcium ion binding;catalytic activity;cation binding;glycerol-3-phosphate dehydrogenase activity;ion binding;metal ion binding;oxidoreductase activity;oxidoreductase activity, acting on CH-OH group of donors;oxidoreductase activity, acting on the CH-OH group of donors, quinone or similar compound as acceptor;sn-glycerol-3-phosphate:ubiquinone oxidoreductase activity;sn-glycerol-3-phosphate:ubiquinone-8 oxidoreductase activity</t>
  </si>
  <si>
    <t>cell part;cytoplasmic part;glycerol-3-phosphate dehydrogenase complex;intracellular organelle part;intracellular part;macromolecular complex;membrane;mitochondrial inner membrane;mitochondrial membrane;mitochondrial part;organelle inner membrane;organelle membrane;organelle part;protein complex</t>
  </si>
  <si>
    <t>FADG3PDH</t>
  </si>
  <si>
    <t>EF_HAND_1;EF_HAND_2;FAD_G3PDH_1;FAD_G3PDH_2</t>
  </si>
  <si>
    <t>P43487</t>
  </si>
  <si>
    <t>Ran-specific GTPase-activating protein</t>
  </si>
  <si>
    <t>RANBP1</t>
  </si>
  <si>
    <t>biological regulation;cellular process;cellular response to stimulus;establishment of localization;establishment of localization in cell;intracellular transport;regulation of biological process;regulation of catalytic activity;regulation of cellular process;regulation of metabolic process;regulation of molecular function;response to stimulus;signal transduction;transport;viral reproduction</t>
  </si>
  <si>
    <t>binding;enzyme activator activity;enzyme binding;enzyme regulator activity;GDP-dissociation inhibitor activity;GTPase activator activity;GTPase binding;GTPase regulator activity;nucleoside-triphosphatase regulator activity;protein binding;Ran GTPase binding;Ras GTPase binding;small GTPase binding;small GTPase regulator activity</t>
  </si>
  <si>
    <t>cell part;cytoplasm;envelope;intracellular membrane-bounded organelle;intracellular organelle;intracellular organelle part;intracellular part;membrane-bounded organelle;nuclear envelope;nuclear part;nucleus;organelle;organelle envelope;organelle part</t>
  </si>
  <si>
    <t>RANBD1</t>
  </si>
  <si>
    <t>P43490</t>
  </si>
  <si>
    <t>Nicotinamide phosphoribosyltransferase</t>
  </si>
  <si>
    <t>NAMPT</t>
  </si>
  <si>
    <t>alkaloid metabolic process;biological regulation;biosynthetic process;cell communication;cell-cell signaling;cellular amide metabolic process;cellular biosynthetic process;cellular metabolic process;cellular nitrogen compound biosynthetic process;cellular nitrogen compound metabolic process;cellular process;cellular response to stimulus;circadian regulation of gene expression;circadian rhythm;coenzyme biosynthetic process;coenzyme metabolic process;cofactor biosynthetic process;cofactor metabolic process;female pregnancy;heterocycle biosynthetic process;heterocycle metabolic process;metabolic process;multi-organism process;NAD biosynthetic process;NAD metabolic process;nicotinamide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nitric-oxide synthase biosynthetic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process;pyridine nucleotide biosynthetic process;pyridine nucleotide metabolic process;pyridine-containing compound biosynthetic process;pyridine-containing compound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nitric-oxide synthase biosynthetic process;regulation of nitrogen compound metabolic process;regulation of nucleobase-containing compound metabolic process;regulation of primary metabolic process;regulation of RNA metabolic process;regulation of smooth muscle cell proliferation;regulation of transcription from RNA polymerase II promoter;regulation of transcription, DNA-dependent;reproductive process;response to chemical stimulus;response to organic cyclic compound;response to organic substance;response to stimulus;rhythmic process;signal transduction;signaling;small molecule metabolic process;vitamin metabolic process;water-soluble vitamin metabolic process</t>
  </si>
  <si>
    <t>binding;catalytic activity;cytokine activity;drug binding;nicotinamide phosphoribosyltransferase activity;nicotinate-nucleotide diphosphorylase (carboxylating) activity;protein binding;receptor binding;transferase activity;transferase activity, transferring glycosyl groups;transferase activity, transferring pentosyl groups</t>
  </si>
  <si>
    <t>cell part;cytoplasmic part;cytosol;extracellular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</si>
  <si>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Nicotinate and nicotinamide metabolism</t>
  </si>
  <si>
    <t>P43686</t>
  </si>
  <si>
    <t>26S protease regulatory subunit 6B</t>
  </si>
  <si>
    <t>PSMC4</t>
  </si>
  <si>
    <t>cell part;cytoplasm;cytoplasmic part;cytosol;cytosolic part;cytosolic proteasome complex;inclusion body;intracellular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</si>
  <si>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P43897</t>
  </si>
  <si>
    <t>Elongation factor Ts, mitochondrial</t>
  </si>
  <si>
    <t>TSFM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</si>
  <si>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DNA-dependent;translation;translational elongation</t>
  </si>
  <si>
    <t>EF_TS_1;EF_TS_2</t>
  </si>
  <si>
    <t>P45880</t>
  </si>
  <si>
    <t>Voltage-dependent anion-selective channel protein 2</t>
  </si>
  <si>
    <t>VDAC2</t>
  </si>
  <si>
    <t>anion transport;biological regulation;establishment of localization;ion transport;negative regulation of biological process;negative regulation of cellular component organization;negative regulation of cellular process;negative regulation of protein complex assembly;negative regulation of protein polymerization;regulation of biological process;regulation of cellular component biogenesis;regulation of cellular component organization;regulation of cellular process;regulation of protein complex assembly;regulation of protein polymerization;transport</t>
  </si>
  <si>
    <t>anion channel activity;anion transmembrane transporter activity;binding;channel activity;gated channel activity;ion channel activity;ion transmembrane transporter activity;nucleotide binding;passive transmembrane transporter activity;porin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</si>
  <si>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 raft;membrane-bounded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membrane;pore complex;protein complex;vesicle</t>
  </si>
  <si>
    <t>P45954</t>
  </si>
  <si>
    <t>Short/branched chain specific acyl-CoA dehydrogenase, mitochondrial</t>
  </si>
  <si>
    <t>ACADSB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</si>
  <si>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lipid metabolic process;cellular metabolic process;cellular nitrogen compound metabolic process;cellular process;fatty acid metabolic process;lipid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</si>
  <si>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binding;oxidoreductase activity;oxidoreductase activity, acting on the CH-CH group of donors</t>
  </si>
  <si>
    <t>Fatty acid metabolism;Valine, leucine and isoleucine degradation</t>
  </si>
  <si>
    <t>P45973</t>
  </si>
  <si>
    <t>Chromobox protein homolog 5</t>
  </si>
  <si>
    <t>CBX5</t>
  </si>
  <si>
    <t>biological regulation;blood coagulation;coagulation;hemostasis;multicellular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DNA-dependent;viral reproduction</t>
  </si>
  <si>
    <t>binding;binding, bridging;chromatin binding;histone binding;methylated histone residue binding;protein binding;protein binding, bridging;repressing transcription factor binding;transcription factor binding</t>
  </si>
  <si>
    <t>cell part;centromeric heterochromatin;chromatin;chromatin remodeling complex;chromocenter;chromosomal part;envelope;heterochromatin;histone deacetylase complex;histone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complex;non-membrane-bounded organelle;nuclear centromeric heterochromatin;nuclear chromatin;nuclear chromosome part;nuclear envelope;nuclear heterochromatin;nuclear part;nucleolus;nucleoplasm;nucleoplasm part;nucleus;organelle;organelle envelope;organelle part;protein complex;transcriptional repressor complex</t>
  </si>
  <si>
    <t>P45974</t>
  </si>
  <si>
    <t>Ubiquitin carboxyl-terminal hydrolase 5</t>
  </si>
  <si>
    <t>USP5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</si>
  <si>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proteolysis;ubiquitin-dependent protein catabolic process</t>
  </si>
  <si>
    <t>binding;catalytic activity;cation binding;cysteine-type endopeptidase activity;cysteine-type peptidase activity;endopeptidase activity;exopeptidase activity;hydrolase activity;ion binding;metal ion binding;omega peptidase activity;peptidase activity;peptidase activity, acting on L-amino acid peptides;small conjugating protein-specific protease activity;transition metal ion binding;ubiquitin-specific protease activity;zinc ion binding</t>
  </si>
  <si>
    <t>cell part;cytoplasmic part;intracellular membrane-bounded organelle;intracellular organelle;intracellular part;lysosome;lytic vacuole;membrane-bounded organelle;organelle;vacuole</t>
  </si>
  <si>
    <t>UBA;USP_1;USP_2;USP_3;ZF_UBP</t>
  </si>
  <si>
    <t>P45984;P53779</t>
  </si>
  <si>
    <t>Mitogen-activated protein kinase 9;Mitogen-activated protein kinase 10</t>
  </si>
  <si>
    <t>MAPK10;MAPK9</t>
  </si>
  <si>
    <t>activation of immune response;activation of innate immune response;activation of MAPK activity;anatomical structure development;apoptotic mitochondrial changes;biological regulation;cell projection organization;cellular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biotic stimulus;cellular response to chemical stimulus;cellular response to cytokine stimulus;cellular response to growth factor stimulus;cellular response to interleukin-1;cellular response to light stimulus;cellular response to lipopolysaccharide;cellular response to molecule of bacterial origin;cellular response to organic substance;cellular response to radiation;cellular response to stimulus;cellular response to stress;cellular response to tumor necrosis factor;cellular response to UV;central nervous system development;defense response;developmental process;establishment of localization;establishment of localization in cell;establishment of protein localization;establishment of protein localization in mitochondrion;establishment of protein localization to organelle;immune response;immune response-activating signal transduction;immune response-regulating signaling pathway;immune system process;innate immune response;innate immune response-activating signal transduction;intracellular protein kinase cascade;intracellular protein transport;intracellular signal transduction;intracellular transport;JNK cascade;JUN phosphorylation;macromolecule metabolic process;macromolecule modification;MAPKKK cascade;metabolic process;mitochondrial transport;mitochondrion organization;MyD88-dependent toll-like receptor signaling pathway;MyD88-independent toll-like receptor signaling pathway;neuron projection development;organelle organization;pattern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development;positive regulation of cell differentiation;positive regulation of cell morphogenesis involved in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chemokine production;positive regulation of cytokine production;positive regulation of defense response;positive regulation of developmental process;positive regulation of fatty acid biosynthetic process;positive regulation of fatty acid metabolic process;positive regulation of fatty acid transport;positive regulation of gene expression;positive regulation of icosanoid secretion;positive regulation of immune response;positive regulation of immune system process;positive regulation of innate immune response;positive regulation of kinase activity;positive regulation of lipid biosynthetic process;positive regulation of lipid metabolic process;positive regulation of lipid transport;positive regulation of macromolecule biosynthetic process;positive regulation of macromolecule metabolic process;positive regulation of macrophage derived foam cell differentiation;positive regulation of MAP kinase activity;positive regulation of metabolic process;positive regulation of molecular function;positive regulation of multicellular organismal process;positive regulation of nitric oxide biosynthetic process;positive regulation of nitric-oxide synthase biosynthetic process;positive regulation of nitrogen compound metabolic process;positive regulation of nucleobase-containing compound metabolic process;positive regulation of organic acid transport;positive regulation of phosphate metabolic process;positive regulation of phosphorus metabolic process;positive regulation of phosphorylation;positive regulation of prostaglandin biosynthetic process;positive regulation of prostaglandin secretion;positive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secretion;positive regulation of transcription, DNA-dependent;positive regulation of transferase activity;positive regulation of transport;primary metabolic process;protein import;protein metabolic process;protein modification process;protein phosphorylation;protein targeting;protein targeting to mitochondrion;protein transport;regulation of anatomical structure morphogenesis;regulation of biological process;regulation of biosynthetic process;regulation of catalytic activity;regulation of cell development;regulation of cell differentiation;regulation of cell morphogenesis;regulation of cell morphogenesis involved in differentiation;regulation of cellular biosynthetic process;regulation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circadian rhythm;regulation of cytokine production;regulation of defense response;regulation of developmental process;regulation of fatty acid biosynthetic process;regulation of fatty acid metabolic process;regulation of fatty acid transport;regulation of gene expression;regulation of icosanoid secretion;regulation of immune response;regulation of immune system process;regulation of innate immune response;regulation of intracellular protein kinase cascade;regulation of JNK cascade;regulation of kinase activity;regulation of lipid biosynthetic process;regulation of lipid metabolic process;regulation of lipid transport;regulation of localization;regulation of macromolecule biosynthetic process;regulation of macromolecule metabolic process;regulation of macrophage derived foam cell differentiation;regulation of MAP kinase activity;regulation of MAPKKK cascade;regulation of metabolic process;regulation of molecular function;regulation of multicellular organismal process;regulation of nitric oxide biosynthetic process;regulation of nitric-oxide synthase biosynthetic process;regulation of nitrogen compound metabolic process;regulation of nucleobase-containing compound metabolic process;regulation of organic acid transport;regulation of phosphate metabolic process;regulation of phosphorus metabolic process;regulation of phosphorylation;regulation of primary metabolic process;regulation of prostaglandin biosynthetic process;regulation of prostaglandin secretion;regulation of protein kinase activity;regulation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secretion;regulation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transport;release of cytochrome c from mitochondria;response to abiotic stimulus;response to amine stimulus;response to biotic stimulus;response to cadmium ion;response to chemical stimulus;response to cytokine stimulus;response to drug;response to endogenous stimulus;response to external stimulus;response to growth factor stimulus;response to inorganic substance;response to interleukin-1;response to light stimulus;response to lipopolysaccharide;response to mechanical stimulus;response to metal ion;response to molecule of bacterial origin;response to organic nitrogen;response to organic substance;response to radiation;response to stimulus;response to stress;response to toxin;response to tumor necrosis factor;response to UV;rhythmic process;signal transduction;stress-activated MAPK cascade;stress-activated protein kinase signaling cascade;system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pathway;transport;TRIF-dependent toll-like receptor signaling pathway</t>
  </si>
  <si>
    <t>adenyl nucleotide binding;adenyl ribonucleotide binding;apoptotic protease activator activity;ATP binding;binding;caspase activator activity;caspase regulator activity;catalytic activity;enzyme activator activity;enzyme regulator activity;JUN kinase activity;kinase activity;MAP kinase activity;MAP kinase kinase activity;molecular transducer activity;nucleotide binding;peptidase activator activity;peptidase regulator activity;phosphotransferase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binding;SAP kinase activity;signal transducer activity;transcription factor binding;transferase activity;transferase activity, transferring phosphorus-containing groups</t>
  </si>
  <si>
    <t>cell part;cytoplasm;cytoplasmic part;cytosol;intracellular membrane-bounded organelle;intracellular organelle;intracellular organelle part;intracellular part;membrane;membrane-bounded organelle;mitochondrion;nuclear part;nucleoplasm;organelle;organelle part;plasma membrane</t>
  </si>
  <si>
    <t>Adipocytokine signaling pathway;Chagas disease (American trypanosomiasis);Colorectal cancer;Epithelial cell signaling in Helicobacter pylori infection;ErbB signaling pathway;Fc epsilon RI signaling pathway;Focal adhesion;GnRH signaling pathway;Hepatitis C;Insulin signaling pathway;ko05152;MAPK signaling pathway;Neurotrophin signaling pathway;NOD-like receptor signaling pathway;Osteoclast differentiation;Pancreatic cancer;Pathways in cancer;Progesterone-mediated oocyte maturation;Protein processing in endoplasmic reticulum;RIG-I-like receptor signaling pathway;Shigellosis;Toll-like receptor signaling pathway;Toxoplasmosis;Type II diabetes mellitus;Wnt signaling pathway</t>
  </si>
  <si>
    <t>JNKMAPKINASE</t>
  </si>
  <si>
    <t>MAPK;PROTEIN_KINASE_DOM;PROTEIN_KINASE_ST</t>
  </si>
  <si>
    <t>Mitogen-activated protein kinase 10;Mitogen-activated protein kinase 9</t>
  </si>
  <si>
    <t>P46013</t>
  </si>
  <si>
    <t>Antigen KI-67</t>
  </si>
  <si>
    <t>MKI67</t>
  </si>
  <si>
    <t>cell cycle phase;cell cycle process;cell proliferation;cellular process;meiosis</t>
  </si>
  <si>
    <t>adenyl nucleotide binding;adenyl ribonucleotide binding;ATP binding;binding;nucleotide binding;protein binding;protein C-terminus binding;purine nucleotide binding;purine ribonucleoside triphosphate binding;purine ribonucleotide binding;ribonucleotide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</si>
  <si>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</si>
  <si>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P46060</t>
  </si>
  <si>
    <t>Ran GTPase-activating protein 1</t>
  </si>
  <si>
    <t>RANGAP1</t>
  </si>
  <si>
    <t>biological regulation;cell cycle;cellular process;cellular response to stimulus;intracellular signal transduction;mitotic cell cycle;negative regulation of biological process;negative regulation of intracellular protein transport;negative regulation of intracellular transport;negative regulation of nucleocytoplasmic transport;negative regulation of protein export from nucleus;negative regulation of protein transport;negative regulation of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export from nucleus;regulation of protein localization;regulation of protein transport;regulation of purine nucleotide catabolic process;regulation of transport;response to stimulus;signal transduction;small GTPase mediated signal transduction</t>
  </si>
  <si>
    <t>cell part;chromosomal part;condensed chromosome kinetochore;cytoplasm;cytoplasmic part;cytoskeletal part;cytosol;intracellular non-membrane-bounded organelle;intracellular organelle;intracellular organelle part;intracellular part;kinetochore;macromolecular complex;membrane;membrane part;non-membrane-bounded organelle;nuclear membrane;nuclear part;nuclear pore;organelle;organelle membrane;organelle part;perinuclear region of cytoplasm;pore complex;protein complex;spindle pole</t>
  </si>
  <si>
    <t>P46063</t>
  </si>
  <si>
    <t>ATP-dependent DNA helicase Q1</t>
  </si>
  <si>
    <t>RECQL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</si>
  <si>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replication;DNA strand renaturation;macromolecule biosynthetic process;macromolecule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</si>
  <si>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</si>
  <si>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cell part;intracellular membrane-bounded organelle;intracellular organelle;intracellular organelle part;intracellular part;membrane;membrane-bounded organelle;nuclear part;nucleoplasm;nucleus;organelle;organelle part</t>
  </si>
  <si>
    <t>P46087</t>
  </si>
  <si>
    <t>Probable 28S rRNA (cytosine(4447)-C(5))-methyltransferase</t>
  </si>
  <si>
    <t>NOP2</t>
  </si>
  <si>
    <t>biological regulation;cellular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cell proliferation;regulation of cellular process;RNA metabolic process;RNA processing;rRNA metabolic process;rRNA processing</t>
  </si>
  <si>
    <t>catalytic activity;methyltransferase activity;S-adenosylmethionine-dependent methyltransferase activity;transferase activity;transferase activity, transferring one-carbon groups</t>
  </si>
  <si>
    <t>RCMTFAMILY;RCMTNOP2</t>
  </si>
  <si>
    <t>NOL1_NOP2_SUN;SAM_MT_RSMB_NOP</t>
  </si>
  <si>
    <t>P46100</t>
  </si>
  <si>
    <t>Transcriptional regulator ATRX</t>
  </si>
  <si>
    <t>ATRX</t>
  </si>
  <si>
    <t>anatomical structure development;biological regulation;biosynthetic process;cell development;cellular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stress;chromatin assembly or disassembly;chromatin modification;chromatin organization;chromatin remodeling;chromosome organization;developmental process;developmental process involved in reproduction;DNA alkylation;DNA conformation change;DNA damage response, signal transduction by p53 class mediator;DNA duplex unwinding;DNA geometric change;DNA metabolic process;DNA methylation;DNA modification;DNA recombination;DNA repair;DNA replication-independent nucleosome assembly;DNA replication-independent nucleosome organization;forebrain development;gamete generation;intracellular signal transduction;macromolecular complex assembly;macromolecular complex subunit organization;macromolecule biosynthetic process;macromolecule metabolic process;macromolecule methylation;macromolecule modification;maintenance of fidelity involved in DNA-dependent DNA replication;male gamete generation;metabolic process;methylation;multicellular organismal process;multicellular organismal reproductive process;nitrogen compound metabolic process;nucleic acid metabolic process;nucleobase-containing compound metabolic process;nucleosome assembly;nucleosome organization;one-carbon metabolic process;organelle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gene expression;positive regulation of homeostatic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DNA-dependent;primary metabolic process;protein-DNA complex assembly;protein-DNA complex subunit organization;regulation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DNA metabolic process;regulation of DNA replication;regulation of DNA replication involved in S phase;regulation of DNA-dependent DNA replication;regulation of gene expression;regulation of gene expression, epigenetic;regulation of homeostatic process;regulation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 phase;regulation of telomere maintenance;regulation of transcription from RNA polymerase II promoter;regulation of transcription, DNA-dependent;replication fork processing;reproductive process;reproductive structure development;response to DNA damage stimulus;response to stimulus;response to stress;RNA biosynthetic process;RNA metabolic process;seminiferous tubule development;Sertoli cell development;signal transduction;signal transduction by p53 class mediator;signal transduction in response to DNA damage;small molecule metabolic process;spermatogenesis;transcription, DNA-dependent</t>
  </si>
  <si>
    <t>adenyl nucleotide binding;adenyl ribonucleotide binding;ATP binding;ATPase activity;ATPase activity, coupled;binding;catalytic activity;cation binding;chromatin binding;chromo shadow domain binding;DNA binding;DNA helicase activity;DNA translocase activity;DNA-dependent ATPase activity;helicase activity;histone binding;hydrolase activity;hydrolase activity, acting on acid anhydrides;hydrolase activity, acting on acid anhydrides, in phosphorus-containing anhydrides;ion binding;metal ion binding;methylated histone residue binding;nucleic acid binding;nucleoside-triphosphatase activity;nucleotide binding;protein binding;protein domain specific binding;purine nucleotide binding;purine ribonucleoside triphosphate binding;purine ribonucleotide binding;pyrophosphatase activity;ribonucleotide binding;transition metal ion binding;zinc ion binding</t>
  </si>
  <si>
    <t>cell part;chromatin;chromatin remodeling complex;chromosomal part;heterochromatin;intracellular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part;PML body;protein complex;SWI/SNF-type complex;telomeric heterochromatin</t>
  </si>
  <si>
    <t>ADD;HELICASE_ATP_BIND_1;HELICASE_CTER</t>
  </si>
  <si>
    <t>P46109</t>
  </si>
  <si>
    <t>Crk-like protein</t>
  </si>
  <si>
    <t>CRKL</t>
  </si>
  <si>
    <t>activation of MAPKK activity;activation of protein kinase activity;anatomical structure development;anatomical structure morphogenesis;anterior/posterior pattern specification;biological regulation;blood vessel development;cell surface receptor linked signaling pathway;cellular macromolecule metabolic process;cellular metabolic process;cellular process;cellular protein metabolic process;cellular response to stimulus;cellular response to stress;developmental process;enzyme linked receptor protein signaling pathway;gland development;heart development;hemopoietic or lymphoid organ development;intracellular protein kinase cascade;intracellular signal transduction;JNK cascade;macromolecule metabolic process;macromolecule modification;MAPKKK cascade;metabolic process;nerve growth factor receptor signaling pathway;organ development;organ morphogenesis;parathyroid gland development;pattern specification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phosphorylation;Ras protein signal transduction;regionalization;regulation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stimulus;response to stress;signal transduction;small GTPase mediated signal transduction;stress-activated protein kinase signaling cascade;thymus development;transmembrane receptor protein tyrosine kinase signaling pathway</t>
  </si>
  <si>
    <t>binding;binding, bridging;molecular transducer activity;protein binding;protein binding, bridging;SH3/SH2 adaptor activity;signal transducer activity;signaling adaptor activity</t>
  </si>
  <si>
    <t>cell part;cytoplasmic part;cytosol;endosome;extracellular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</si>
  <si>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Bacterial invasion of epithelial cells;Chemokine signaling pathway;Chronic myeloid leukemia;ErbB signaling pathway;Fc gamma R-mediated phagocytosis;Focal adhesion;Insulin signaling pathway;MAPK signaling pathway;Neurotrophin signaling pathway;Pathways in cancer;Regulation of actin cytoskeleton;Renal cell carcinoma;Shigellosis</t>
  </si>
  <si>
    <t>SH2DOMAIN;SH3DOMAIN</t>
  </si>
  <si>
    <t>SH2;SH3</t>
  </si>
  <si>
    <t>P46199</t>
  </si>
  <si>
    <t>Translation initiation factor IF-2, mitochondrial</t>
  </si>
  <si>
    <t>MTIF2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</si>
  <si>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metabolic process;macromolecular complex disassembly;macromolecular complex subunit organization;macromolecule biosynthetic process;macromolecule metabolic process;metabolic process;mitochondrial translation;mitochondrial translational initiation;mitochondrion organization;organelle organization;posttranscriptional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disassembly;ribonucleoprotein complex subunit organization;ribosome disassembly;translation;translational initiation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</si>
  <si>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binding;ribosomal small subunit binding;RNA binding;translation factor activity, nucleic acid binding;translation initiation factor activity</t>
  </si>
  <si>
    <t>cell part;cytoplasmic part;intracellular membrane-bounded organelle;intracellular organelle;intracellular organelle part;intracellular part;membrane-bounded organelle;mitochondrion;nuclear part;nucleoplasm;organelle;organelle part</t>
  </si>
  <si>
    <t>G_TR_2;IF2</t>
  </si>
  <si>
    <t>P46379</t>
  </si>
  <si>
    <t>Large proline-rich protein BAG6</t>
  </si>
  <si>
    <t>BAG6</t>
  </si>
  <si>
    <t>anatomical structure development;apoptosis;apoptosis in response to endoplasmic reticulum stress;biological regulation;brain development;catabolic process;cell cycle process;cell death;cell differentiation;cellular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catabolic process;cellular macromolecule localization;cellular macromolecule metabolic process;cellular metabolic process;cellular process;cellular protein localization;cellular protein metabolic process;cellular response to stimulus;cellular response to stress;chromatin modification;chromatin organization;chromosome organization;chromosome organization involved in meiosis;death;developmental process;DNA damage response, signal transduction by p53 class mediator;DNA damage response, signal transduction by p53 class mediator resulting in induction of apoptosis;DNA damage response, signal transduction resulting in induction of apoptosis;embryo development;establishment of localization;gamete generation;immune system process;induction of apoptosis;induction of apoptosis by intracellular signals;induction of programmed cell death;internal peptidyl-lysine acetylation;internal protein amino acid acetylation;intracellular signal transduction;kidney development;localization;localization within membrane;lung development;macromolecule catabolic process;macromolecule localization;macromolecule metabolic process;macromolecule modification;male gamete generation;metabolic process;modification-dependent macromolecule catabolic process;modification-dependent protein catabolic process;multicellular organismal process;multicellular organismal reproductive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programmed cell death;negative regulation of proteasomal ubiquitin-dependent protein catabolic process;negative regulation of protein catabolic process;negative regulation of protein metabolic process;negative regulation of proteolysis;organ development;organelle organization;peptidyl-amino acid modification;peptidyl-lysine acetylation;peptidyl-lysine modification;positive regulation of apoptosis;positive regulation of biological process;positive regulation of cell death;positive regulation of cellular process;positive regulation of programmed cell death;posttranscriptional regulation of gene expression;primary metabolic process;programmed cell death;protein acetylation;protein acylation;protein insertion into ER membrane;protein insertion into membrane;protein localization;protein localization to organelle;protein metabolic process;protein modification process;protein stabilization;proteolysis;proteolysis involved in cellular protein catabolic process;regulation of apoptosis;regulation of biological process;regulation of biological quality;regulation of catabolic process;regulation of cell death;regulation of cell proliferation;regulation of cellular catabolic process;regulation of cellular metabolic process;regulation of cellular process;regulation of cellular protein metabolic process;regulation of gene expression;regulation of macromolecule metabolic process;regulation of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proteolysis;reproductive process;response to DNA damage stimulus;response to stimulus;response to stress;signal transduction;signal transduction by p53 class mediator;signal transduction by p53 class mediator resulting in induction of apoptosis;signal transduction in response to DNA damage;spermatogenesis;synaptonemal complex assembly;synaptonemal complex organization;tail-anchored membrane protein insertion into ER membrane;transport;ubiquitin-dependent protein catabolic process</t>
  </si>
  <si>
    <t>binding;enzyme binding;polyubiquitin binding;proteasome binding;protein binding;protein complex binding;ribonucleoprotein binding;ribosome binding;small conjugating protein binding;ubiquitin binding;ubiquitin protein ligase binding</t>
  </si>
  <si>
    <t>BAT3 complex;cell part;cytoplasm;cytoplasmic part;cytosol;cytosolic part;ER membrane insertion complex;intracellular membrane-bounded organelle;intracellular organelle;intracellular organelle part;intracellular part;macromolecular complex;membrane-bounded organelle;nuclear part;nucleoplasm;nucleus;organelle;organelle part;protein complex</t>
  </si>
  <si>
    <t>P46459</t>
  </si>
  <si>
    <t>Vesicle-fusing ATPase</t>
  </si>
  <si>
    <t>NSF</t>
  </si>
  <si>
    <t>ATP metabolic process;biological regulation;cation transport;cell communication;cell-cell signaling;cellular component organization;cellular component organization or biogenesis;cellular membrane fusion;cellular membrane organization;cellular metabolic process;cellular nitrogen compound metabolic process;cellular process;establishment of localization;establishment of localization in cell;establishment of protein localization;exocytosis;Golgi to plasma membrane protein transport;Golgi to plasma membrane transport;Golgi vesicle docking;Golgi vesicle transport;heterocycle metabolic process;intracellular protein transport;intracellular transport;intra-Golgi vesicle-mediated transport;ion transport;membrane docking;membrane fusion;membrane organization;metabolic process;metal ion transport;monovalent inorganic cation transport;nitrogen compound metabolic process;nucleobase-containing compound metabolic process;nucleobase-containing small molecule metabolic process;nucleoside phosphate metabolic process;nucleoside triphosphate metabolic process;nucleotide metabolic process;plasma membrane fusion;positive regulation of biological process;positive regulation of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process;positive regulation of receptor recycling;positive regulation of signaling;post-Golgi vesicle-mediated transport;potassium ion transport;primary metabolic process;protein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catabolic process;regulation of cellular localization;regulation of cellular metabolic process;regulation of cellular process;regulation of exocytosis;regulation of localization;regulation of macromolecule metabolic process;regulation of metabolic process;regulation of primary metabolic process;regulation of protein catabolic process;regulation of protein metabolic process;regulation of receptor recycling;regulation of secretion;regulation of signaling;regulation of transport;regulation of vesicle-mediated transport;ribonucleoside triphosphate metabolic process;ribonucleotide metabolic process;secretion;secretion by cell;signaling;small molecule metabolic process;synaptic transmission;transport;vesicle docking;vesicle-mediated transport</t>
  </si>
  <si>
    <t>adenyl nucleotide binding;adenyl ribonucleotide binding;ATP binding;ATPase activity;ATPase activity, coupled;binding;catalytic activity;cation binding;enzyme binding;GTPase binding;hydrolase activity;hydrolase activity, acting on acid anhydrides;hydrolase activity, acting on acid anhydrides, in phosphorus-containing anhydrides;ion binding;kinase binding;metal ion binding;nucleoside-triphosphatase activity;nucleotide binding;PDZ domain binding;protein binding;protein complex binding;protein domain specific binding;protein kinase binding;purine nucleotide binding;purine ribonucleoside triphosphate binding;purine ribonucleotide binding;pyrophosphatase activity;Rab GTPase binding;Ras GTPase binding;ribonucleotide binding;small GTPase binding;SNARE binding;syntaxin binding;syntaxin-1 binding</t>
  </si>
  <si>
    <t>cell part;cell projection part;cytoplasm;cytoplasmic part;cytoskeletal part;cytosol;dendritic shaft;extracellular membrane-bounded organelle;extracellular organelle;extracellular region part;extracellular vesicular exosome;Golgi apparatus part;Golgi stack;intracellular organelle part;intracellular part;lysosomal membrane;membrane;membrane-bounded organelle;membrane-bounded vesicle;organelle;organelle membrane;organelle part;plasma membrane;postsynaptic density;synapse part;vacuolar membrane;vacuolar part;vesicle</t>
  </si>
  <si>
    <t>Vasopressin-regulated water reabsorption</t>
  </si>
  <si>
    <t>P46776</t>
  </si>
  <si>
    <t>60S ribosomal protein L27a</t>
  </si>
  <si>
    <t>RPL27A</t>
  </si>
  <si>
    <t>cell part;cytoplasmic part;cytosol;cytosolic large ribosomal subunit;intracellular organelle part;intracellular part;large ribosomal subunit;macromolecular complex;membrane;organelle part;ribonucleoprotein complex</t>
  </si>
  <si>
    <t>RIBOSOMAL_L15</t>
  </si>
  <si>
    <t>P46777</t>
  </si>
  <si>
    <t>60S ribosomal protein L5</t>
  </si>
  <si>
    <t>RPL5</t>
  </si>
  <si>
    <t>5S rRNA binding;binding;nucleic acid binding;RNA binding;rRNA binding;structural constituent of ribosome;structural molecule activity</t>
  </si>
  <si>
    <t>RIBOSOMALL5</t>
  </si>
  <si>
    <t>P46778</t>
  </si>
  <si>
    <t>60S ribosomal protein L21</t>
  </si>
  <si>
    <t>RPL21</t>
  </si>
  <si>
    <t>RIBOSOMAL_L21E</t>
  </si>
  <si>
    <t>P46779</t>
  </si>
  <si>
    <t>60S ribosomal protein L28</t>
  </si>
  <si>
    <t>RPL28</t>
  </si>
  <si>
    <t>cell body;cell part;cell projection;cytoplasm;cytoplasmic part;cytosol;cytosolic large ribosomal subunit;dendrite;extracellular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vesicle;neuron projection;organelle;organelle part;ribonucleoprotein complex;vesicle</t>
  </si>
  <si>
    <t>P46781</t>
  </si>
  <si>
    <t>40S ribosomal protein S9</t>
  </si>
  <si>
    <t>RPS9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</si>
  <si>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translation;positive regulation of translational fidelity;posttranscriptional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</si>
  <si>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binding;RNA binding;rRNA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</si>
  <si>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</si>
  <si>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RIBOSOMAL_S4;S4</t>
  </si>
  <si>
    <t>S4</t>
  </si>
  <si>
    <t>P46782</t>
  </si>
  <si>
    <t>40S ribosomal protein S5;40S ribosomal protein S5, N-terminally processed</t>
  </si>
  <si>
    <t>RPS5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</si>
  <si>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</si>
  <si>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part;ribonucleoprotein complex;small ribosomal subunit;vesicle</t>
  </si>
  <si>
    <t>RIBOSOMAL_S7</t>
  </si>
  <si>
    <t>P46783;A0A1W2PQS6;Q9NQ39</t>
  </si>
  <si>
    <t>P46783;A0A1W2PQS6</t>
  </si>
  <si>
    <t>40S ribosomal protein S10</t>
  </si>
  <si>
    <t>RPS10;RPS10P5</t>
  </si>
  <si>
    <t>40S ribosomal protein S10;Putative 40S ribosomal protein S10-like</t>
  </si>
  <si>
    <t>P46821</t>
  </si>
  <si>
    <t>Microtubule-associated protein 1B;MAP1B heavy chain;MAP1 light chain LC1</t>
  </si>
  <si>
    <t>MAP1B</t>
  </si>
  <si>
    <t>anatomical structure development;axon extension;biological regulation;cell growth;cell projection organization;cellular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transport;dendrite development;developmental cell growth;developmental growth;developmental growth involved in morphogenesis;developmental process;establishment of cell polarity;establishment of localization;establishment of localization in cell;establishment of mitochondrion localization;establishment of mitochondrion localization, microtubule-mediated;establishment of monopolar cell polarity;establishment of organelle localization;establishment or maintenance of cell polarity;establishment or maintenance of monopolar cell polarity;growth;intracellular transport;microtubule bundle formation;microtubule cytoskeleton organization;microtubule-based movement;microtubule-based process;microtubule-based transport;mitochondrion transport along microtubule;negative regulation of biological process;negative regulation of intracellular transport;negative regulation of transport;neuron projection development;organelle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growth;regulation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transport;transport</t>
  </si>
  <si>
    <t>cell junction;cell part;cell projection;cell projection part;cytoplasm;cytoplasmic part;cytoskeletal part;cytosol;dendritic spine;intracellular organelle part;intracellular part;macromolecular complex;membrane;microtubule;microtubule associated complex;neuron projection;neuron spine;organelle part;plasma membrane;postsynaptic density;protein complex;synapse part</t>
  </si>
  <si>
    <t>MAP1B_NEURAXIN</t>
  </si>
  <si>
    <t>MAP1 light chain LC1;MAP1B heavy chain;Microtubule-associated protein 1B</t>
  </si>
  <si>
    <t>P46934</t>
  </si>
  <si>
    <t>E3 ubiquitin-protein ligase NEDD4</t>
  </si>
  <si>
    <t>NEDD4</t>
  </si>
  <si>
    <t>adaptive immune response;anatomical structure development;anatomical structure morphogenesis;biological regulation;blood vessel morphogenesis;catabolic process;cell activation;cell projection organization;cell surface receptor linked signaling pathway;cellular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membrane organization;cellular metabolic process;cellular process;cellular protein metabolic process;cellular response to abiotic stimulus;cellular response to chemical stimulus;cellular response to cytokine stimulus;cellular response to light stimulus;cellular response to organic substance;cellular response to radiation;cellular response to stimulus;cellular response to stress;cellular response to UV;chemical homeostasis;corticosteroid receptor signaling pathway;cytokine-mediated signaling pathway;development involved in symbiotic interaction;developmental process;dissemination or transmission of organism from other organism involved in symbiotic interaction;dissemination or transmission of symbiont from host;endocardial cushion development;endocytosis;establishment of localization;establishment of localization in cell;establishment of protein localization;establishment of protein localization to organelle;establishment of protein localization to vacuole;glucocorticoid receptor signaling pathway;homeostatic process;immune response;immune system process;interaction with host;interspecies interaction between organisms;intracellular protein transport;intracellular receptor mediated signaling pathway;intracellular transport;ion homeostasis;leukocyte activation;locomotion;lymphocyte activation;lysosomal transport;macromolecule catabolic process;macromolecule metabolic process;macromolecule modification;membrane invagination;membrane organization;mesenchyme development;metabolic process;modification-dependent macromolecule catabolic process;modification-dependent protein catabolic process;multi-organism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response to growth factor stimulus;negative regulation of gene expression;negative regulation of ion transmembrane transporter activity;negative regulation of ion transport;negative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sodium ion transmembrane transporter activity;negative regulation of sodium ion transport;negative regulation of transcription from RNA polymerase II promoter;negative regulation of transcription from RNA polymerase II promoter in response to UV-induced DNA damage;negative regulation of transcription, DNA-dependent;negative regulation of transport;negative regulation of transporter activity;negative regulation of vascular endothelial growth factor receptor signaling pathway;neuromuscular junction development;neuron projection development;outflow tract morphogenesis;positive regulation of biological process;positive regulation of catabolic process;positive regulation of cell communication;positive regulation of cellular process;positive regulation of intracellular transport;positive regulation of macromolecule metabolic process;positive regulation of metabolic process;positive regulation of nucleocytoplasmic transport;positive regulation of phosphatidylinositol 3-kinase cascade;positive regulation of protein catabolic process;positive regulation of protein metabolic process;positive regulation of response to stimulus;positive regulation of signal transduction;positive regulation of signaling;positive regulation of transport;primary metabolic process;progesterone receptor signaling pathway;protein K63-linked ubiquitination;protein metabolic process;protein modification by small protein conjugation;protein modification by small protein conjugation or removal;protein modification process;protein monoubiquitination;protein polyubiquitination;protein targeting;protein targeting to lysosome;protein targeting to vacuole;protein transport;protein ubiquitination;protein ubiquitination involved in ubiquitin-dependent protein catabolic process;proteolysis;proteolysis involved in cellular protein catabolic process;receptor catabolic process;receptor internalization;receptor metabolic process;receptor-mediated endocytosis;regulation of anatomical structure morphogenesis;regulation of biological process;regulation of biological quality;regulation of biosynthetic process;regulation of catabolic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response to growth factor stimulus;regulation of dendrite development;regulation of dendrite morphogenesis;regulation of developmental process;regulation of DNA-dependent transcription in response to stress;regulation of gene expression;regulation of intracellular transport;regulation of ion transmembrane transport;regulation of ion transmembrane transporter activity;regulation of ion transport;regulation of localization;regulation of macromolecule biosynthetic process;regulation of macromolecule metabolic process;regulation of membrane potential;regulation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nucleocytoplasmic transport;regulation of phosphatidylinositol 3-kinase cascade;regulation of primary metabolic process;regulation of protein catabolic process;regulation of protein metabolic process;regulation of response to stimulus;regulation of RNA metabolic process;regulation of signal transduction;regulation of signaling;regulation of sodium ion transmembrane transporter activity;regulation of sodium ion transport;regulation of synapse organization;regulation of transcription from RNA polymerase II promoter;regulation of transcription from RNA polymerase II promoter in response to stress;regulation of transcription from RNA polymerase II promoter in response to UV-induced DNA damage;regulation of transcription, DNA-dependent;regulation of transmembrane transport;regulation of transmembrane transporter activity;regulation of transport;regulation of transporter activity;regulation of vascular endothelial growth factor receptor signaling pathway;reproductive process;response to abiotic stimulus;response to calcium ion;response to chemical stimulus;response to cytokine stimulus;response to inorganic substance;response to light stimulus;response to metal ion;response to organic substance;response to radiation;response to stimulus;response to stress;response to UV;signal transduction;steroid hormone receptor signaling pathway;synapse organization;T cell activation;tissue development;transmission of virus;transport;ubiquitin-dependent protein catabolic process;ubiquitin-dependent protein catabolic process via the multivesicular body sorting pathway;vacuolar transport;vesicle-mediated transport;viral reproductive process</t>
  </si>
  <si>
    <t>adrenergic receptor binding;amine binding;amino acid binding;beta-2 adrenergic receptor binding;binding;carboxylic acid binding;catalytic activity;channel inhibitor activity;channel regulator activity;enzyme binding;G-protein-coupled receptor binding;ion channel inhibitor activity;ligase activity;phosphoprotein binding;phosphoserine binding;phosphothreonine binding;proline-rich region binding;protein binding;protein domain specific binding;protein phosphorylated amino acid binding;receptor binding;RNA polymerase binding;small conjugating protein binding;sodium channel inhibitor activity;sodium channel regulator activity;ubiquitin binding</t>
  </si>
  <si>
    <t>apicolateral plasma membrane;cell cortex;cell part;chromatin;chromosomal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part;macromolecular complex;membrane;membrane part;membrane-bounded organelle;membrane-bounded vesicle;nucleus;organelle;organelle part;perinuclear region of cytoplasm;plasma membrane;plasma membrane part;protein complex;ubiquitin ligase complex;vesicle</t>
  </si>
  <si>
    <t>Endocytosis;Ubiquitin mediated proteolysis</t>
  </si>
  <si>
    <t>HECT;WW_DOMAIN_1;WW_DOMAIN_2</t>
  </si>
  <si>
    <t>P46939</t>
  </si>
  <si>
    <t>Utrophin</t>
  </si>
  <si>
    <t>UTRN</t>
  </si>
  <si>
    <t>aging;anatomical structure development;anatomical structure morphogenesis;biological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process;multicellular organismal process;muscle cell differentiation;muscle contraction;muscle organ development;muscle structure development;muscle system process;neuron projection morphogenesis;organ development;positive regulation of biological process;positive regulation of cell adhesion;positive regulation of cell projection organization;positive regulation of cell-matrix adhesion;positive regulation of cell-substrate adhesion;positive regulation of cellular component organization;positive regulation of cellular process;positive regulation of neuron projection development;regulation of biological process;regulation of cell adhesion;regulation of cell development;regulation of cell differentiation;regulation of cell projection organization;regulation of cell-matrix adhesion;regulation of cell-substrate adhesion;regulation of cellular component organization;regulation of cellular process;regulation of cellular response to growth factor stimulus;regulation of developmental process;regulation of ion transmembrane transport;regulation of ion transmembrane transporter activity;regulation of ion transport;regulation of localization;regulation of metal ion transport;regulation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sodium ion transmembrane transporter activity;regulation of sodium ion transport;regulation of transmembrane transport;regulation of transmembrane transporter activity;regulation of transport;regulation of transporter activity;system process</t>
  </si>
  <si>
    <t>actin binding;binding;cation binding;cytoskeletal protein binding;enzyme binding;integrin binding;ion binding;kinase binding;metal ion binding;protein binding;protein complex binding;protein kinase binding;receptor binding;transition metal ion binding;vinculin binding;zinc ion binding</t>
  </si>
  <si>
    <t>cell junction;cell part;cell projection;cell projection membrane;cell projection part;contractile fiber;cytoplasm;cytoplasmic part;cytoskeleton;dystrophin-associated glycoprotein complex;extracellular membrane-bounded organelle;extracellular organelle;extracellular region part;extracellular vesicular exosome;filopodium;filopodium membrane;intracellular non-membrane-bounded organelle;intracellular organelle;intracellular organelle part;intracellular part;macromolecular complex;membrane;membrane part;membrane raft;membrane-bounded organelle;membrane-bounded vesicle;myofibril;neuromuscular junction;non-membrane-bounded organelle;nuclear part;nucleoplasm;organelle;organelle part;plasma membrane;plasma membrane part;postsynaptic membrane;protein complex;sarcolemma;synapse;synapse part;synaptic membrane;vesicle</t>
  </si>
  <si>
    <t>ACTININ_1;ACTININ_2;CH;WW_DOMAIN_1;WW_DOMAIN_2;ZF_ZZ_1;ZF_ZZ_2</t>
  </si>
  <si>
    <t>P46940;Q13576;Q86VI3</t>
  </si>
  <si>
    <t>P46940</t>
  </si>
  <si>
    <t>Ras GTPase-activating-like protein IQGAP1</t>
  </si>
  <si>
    <t>IQGAP1;IQGAP2;IQGAP3</t>
  </si>
  <si>
    <t>actin cytoskeleton organization;actin filament organization;actin filament-based process;actin nucleation;activation of MAPK activity;anatomical structure development;Arp2/3 complex-mediated actin nucleation;biological regulation;cell cycle process;cell development;cell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calcium ion;cellular response to chemical stimulus;cellular response to endogenous stimulus;cellular response to epidermal growth factor stimulus;cellular response to fibroblast growth factor stimulus;cellular response to growth factor stimulus;cellular response to inorganic substance;cellular response to metal ion;cellular response to organic substance;cellular response to stimulus;cytoskeleton organization;developmental process;energy derivation by oxidation of organic compounds;energy reserve metabolic process;enzyme linked receptor protein signaling pathway;epidermal growth factor receptor signaling pathway;epithelial cell development;ERK1 and ERK2 cascade;fibroblast growth factor receptor signaling pathway;G1/S transition of mitotic cell cycle;generation of precursor metabolites and energy;glomerular epithelial cell development;glomerular visceral epithelial cell development;G-protein coupled receptor protein signaling pathway;intracellular protein kinase cascade;intracellular signal transduction;macromolecule metabolic process;macromolecule modification;MAPKKK cascade;metabolic process;negative regulation of biological process;negative regulation of catalytic activity;negative regulation of cellular metabolic process;negative regulation of cellular process;negative regulation of dephosphorylation;negative regulation of gene expression;negative regulation of GTPase activity;negative regulation of hydrolase activity;negative regulation of macromolecule metabolic process;negative regulation of metabolic process;negative regulation of molecular function;negative regulation of phosphate metabolic process;negative regulation of phosphorus metabolic process;organelle organization;oxidation-reduction process;phosphate-containing compound metabolic process;phosphorus metabolic process;phosphorylation;platelet-derived growth factor receptor signaling pathway;positive regulation of actin filament polymerization;positive regulation of biological process;positive regulation of catalytic activity;positive regulation of cell proliferation;positive regulation of cellular component organization;positive regulation of cellular process;positive regulation of cytoskeleton organization;positive regulation of epithelial cell proliferation;positive regulation of gene expression;positive regulation of GTPase activity;positive regulation of hydrolase activity;positive regulation of kinase activity;positive regulation of macromolecule metabolic process;positive regulation of mammary gland epithelial cell proliferation;positive regulation of MAP kinase activity;positive regulation of metabolic process;positive regulation of molecular function;positive regulation of organelle organization;positive regulation of protein complex assembly;positive regulation of protein kinase activity;positive regulation of protein polymerization;positive regulation of protein serine/threonine kinase activity;positive regulation of transferase activity;primary metabolic process;protein metabolic process;protein modification process;protein phosphorylation;Ras protein signal transduction;regulation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catabolic process;regulation of catalytic activity;regulation of cell communication;regulation of cell proliferation;regulation of cell size;regulation of cellular catabolic process;regulation of cellular component biogenesis;regulation of cellular component organization;regulation of cellular component size;regulation of cellular localization;regulation of cellular metabolic process;regulation of cellular process;regulation of cellular protein metabolic process;regulation of cytokine production;regulation of cytoskeleton organization;regulation of dephosphorylation;regulation of developmental process;regulation of epithelial cell proliferation;regulation of gene expression;regulation of GTP catabolic process;regulation of GTPase activity;regulation of hormone secretion;regulation of hydrolase activity;regulation of insulin secretion;regulation of kinase activity;regulation of localization;regulation of macromolecule metabolic process;regulation of mammary gland epithelial cell proliferation;regulation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purine nucleotide catabolic process;regulation of response to stimulus;regulation of secretion;regulation of signal transduction;regulation of signaling;regulation of transferase activity;regulation of transport;response to calcium ion;response to chemical stimulus;response to endogenous stimulus;response to epidermal growth factor stimulus;response to fibroblast growth factor stimulus;response to growth factor stimulus;response to inorganic substance;response to metal ion;response to organic substance;response to stimulus;signal transduction;small GTPase mediated signal transduction;small molecule metabolic process;thrombin receptor signaling pathway;transmembrane receptor protein tyrosine kinase signaling pathway</t>
  </si>
  <si>
    <t>actin binding;actin filament binding;Arp2/3 complex binding;binding;calcium ion binding;calmodulin binding;cation binding;cytoskeletal protein binding;enzyme activator activity;enzyme binding;enzyme inhibitor activity;enzyme regulator activity;GTPase activator activity;GTPase binding;GTPase inhibitor activity;GTPase regulator activity;ion binding;kinase activator activity;kinase binding;kinase regulator activity;lipid binding;metal ion binding;myosin binding;myosin light chain binding;myosin VI binding;myosin VI light chain binding;nucleoside-triphosphatase regulator activity;phosphatase binding;phosphatidylinositol binding;phosphatidylinositol-3,4,5-trisphosphate binding;phospholipid binding;protein binding;protein complex binding;protein kinase activator activity;protein kinase binding;protein kinase regulator activity;protein phosphatase binding;protein serine/threonine kinase activator activity;Rac GTPase binding;Ras GTPase binding;Rho GTPase binding;small GTPase binding</t>
  </si>
  <si>
    <t>actin cytoskeleton;actin filament;adherens junction;anchoring junction;axon;cell junction;cell leading edge;cell part;cell projection;cell projection part;cell surface;cell-cell junction;cell-substrate adherens junction;cell-substrate junction;cytoplasm;cytoplasmic part;cytoskeletal part;cytoskeleton;cytosol;extracellular membrane-bounded organelle;extracellular organelle;extracellular region part;extracellular vesicular exosome;extrinsic to internal side of plasma membrane;extrinsic to membrane;extrinsic to plasma membrane;filopodium;focal adhesion;growth cone;intracellular non-membrane-bounded organelle;intracellular organelle;intracellular organelle part;intracellular part;lamellipodium;lateral plasma membrane;macromolecular complex;membrane;membrane part;membrane-bounded organelle;membrane-bounded vesicle;microtubule;microvillus;midbody;neuron projection;non-membrane-bounded organelle;nuclear part;nucleoplasm;organelle;organelle part;plasma membrane;plasma membrane part;protein complex;site of polarized growth;vesicle</t>
  </si>
  <si>
    <t>CH;IQ;RAS_GTPASE_ACTIV_1;RAS_GTPASE_ACTIV_2;WW_DOMAIN_1;WW_DOMAIN_2</t>
  </si>
  <si>
    <t>Ras GTPase-activating-like protein IQGAP1;Ras GTPase-activating-like protein IQGAP2;Ras GTPase-activating-like protein IQGAP3</t>
  </si>
  <si>
    <t>P46977</t>
  </si>
  <si>
    <t>Dolichyl-diphosphooligosaccharide--protein glycosyltransferase subunit STT3A</t>
  </si>
  <si>
    <t>STT3A</t>
  </si>
  <si>
    <t>carbohydrate metabolic process;cellular carbohydrate metabolic process;cellular macromolecule metabolic process;cellular metabolic process;cellular process;cellular protein metabolic process;co-translational protein modification;glycosylation;macromolecule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</si>
  <si>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cell part;cytoplasmic part;endoplasmic reticulum membrane;endoplasmic reticulum part;integral to membrane;intracellular organelle part;intracellular part;intrinsic to membrane;macromolecular complex;membrane;membrane part;oligosaccharyltransferase complex;organelle membrane;organelle part;protein complex</t>
  </si>
  <si>
    <t>P47755</t>
  </si>
  <si>
    <t>F-actin-capping protein subunit alpha-2</t>
  </si>
  <si>
    <t>CAPZA2</t>
  </si>
  <si>
    <t>actin filament capping;barbed-end actin filament capping;biological regulation;blood coagulation;cellular component assembly;cellular component movement;cellular component organization;cellular component organization or biogenesis;cellular process;coagulation;defense response;hemostasis;immune response;immune system process;innate immune response;macromolecular complex assembly;macromolecular complex subunit organization;multicellular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polymerization;protein complex assembly;protein complex subunit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stimulus;response to stress</t>
  </si>
  <si>
    <t>actin cytoskeleton;cell cortex part;cell part;cortical cytoskeleton;cytoplasmic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</si>
  <si>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FACTINCAPA</t>
  </si>
  <si>
    <t>F_ACTIN_CAPPING_A_1;F_ACTIN_CAPPING_A_2</t>
  </si>
  <si>
    <t>P47756</t>
  </si>
  <si>
    <t>F-actin-capping protein subunit beta</t>
  </si>
  <si>
    <t>CAPZB</t>
  </si>
  <si>
    <t>actin cytoskeleton organization;actin filament capping;actin filament-based process;barbed-end actin filament capping;biological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 organization;hemostasis;multicellular organismal process;negative regulation of actin filament depolymerization;negative regulation of actin filament polymerization;negative regulation of biological process;negative regulation of cell projection organization;negative regulation of cellular component organization;negative regulation of cellular process;negative regulation of cytoskeleton organization;negative regulation of filopodium assembly;negative regulation of organelle organization;negative regulation of protein complex assembly;negative regulation of protein complex disassembly;negative regulation of protein polymerization;organelle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body fluid levels;regulation of cell morphogenesis;regulation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developmental process;regulation of filopodium assembly;regulation of lamellipodium assembly;regulation of organelle organization;regulation of protein complex assembly;regulation of protein complex disassembly;regulation of protein polymerization</t>
  </si>
  <si>
    <t>actin cytoskeleton;actin filament;cell part;contractile fiber part;cytoplasmic part;cytoskeletal part;cytoskeleton;cytosol;extracellular membrane-bounded organelle;extracellular organelle;extracellular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complex;sarcomere;vesicle;WASH complex</t>
  </si>
  <si>
    <t>FACTINCAPB</t>
  </si>
  <si>
    <t>F_ACTIN_CAPPING_BETA</t>
  </si>
  <si>
    <t>P47897</t>
  </si>
  <si>
    <t>Glutamine--tRNA ligase</t>
  </si>
  <si>
    <t>QARS</t>
  </si>
  <si>
    <t>amine metabolic process;amino acid activation;anatomical structure development;brain development;carboxylic acid metabolic process;cellular amine metabolic process;cellular amino acid metabolic process;cellular ketone metabolic process;cellular macromolecule metabolic process;cellular metabolic process;cellular nitrogen compound metabolic process;cellular process;developmental process;gene expression;glutaminyl-tRNA aminoacylation;macromolecule metabolic process;metabolic process;ncRNA metabolic process;nitrogen compound metabolic process;nucleic acid metabolic process;nucleobase-containing compound metabolic process;organ development;organic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</si>
  <si>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activity;glutamine-tRNA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</si>
  <si>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organelle lumen;intracellular organelle part;intracellular part;membrane-enclosed lumen;mitochondrial matrix;mitochondrial part;organelle lumen;organelle part</t>
  </si>
  <si>
    <t>P47914</t>
  </si>
  <si>
    <t>60S ribosomal protein L29</t>
  </si>
  <si>
    <t>RPL29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</si>
  <si>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membrane;embryo implantation;establishment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</si>
  <si>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P47974</t>
  </si>
  <si>
    <t>Zinc finger protein 36, C3H1 type-like 2</t>
  </si>
  <si>
    <t>ZFP36L2</t>
  </si>
  <si>
    <t>anatomical structure development;biological regulation;catabolic process;cell activation;cell differentiation;cell division;cell proliferation;cellular catabolic process;cellular developmental process;cellular macromolecule catabolic process;cellular macromolecule metabolic process;cellular metabolic process;cellular nitrogen compound metabolic process;cellular process;definitive hemopoiesis;developmental process;hemopoiesis;hemopoietic or lymphoid organ development;immune system process;leukocyte activation;leukocyte differentiation;lymphocyte activation;lymphocyte differentiation;macromolecule catabolic process;macromolecule metabolic process;metabolic process;mRNA catabolic process;mRNA metabolic process;negative regulation of biological process;negative regulation of cell differentiation;negative regulation of cellular process;negative regulation of developmental process;negative regulation of stem cell differentiation;nitrogen compound metabolic process;nuclear-transcribed mRNA catabolic process;nuclear-transcribed mRNA catabolic process, deadenylation-dependent decay;nucleic acid metabolic process;nucleobase-containing compound metabolic process;organ development;posttranscriptional regulation of gene expression;primary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stem cell differentiation;regulation of transcription, DNA-dependent;RNA catabolic process;RNA metabolic process;somatic stem cell division;somatic stem cell maintenance;stem cell division;stem cell maintenance;T cell activation;T cell differentiation;T cell differentiation in thymus</t>
  </si>
  <si>
    <t>AU-rich element binding;binding;cation binding;DNA binding;ion binding;metal ion binding;mRNA 3'-UTR AU-rich region binding;mRNA 3'-UTR binding;mRNA binding;nucleic acid binding;nucleic acid binding transcription factor activity;RNA binding;sequence-specific DNA binding transcription factor activity</t>
  </si>
  <si>
    <t>P48047;H7C0C1</t>
  </si>
  <si>
    <t>ATP synthase subunit O, mitochondrial</t>
  </si>
  <si>
    <t>ATP5O</t>
  </si>
  <si>
    <t>binding;cation transmembrane transporter activity;drug binding;hydrogen ion transmembrane transporter activity;hydrogen ion transporting ATP synthase activity, rotational mechanism;inorganic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</si>
  <si>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complex;mitochondrion;nucleus;organelle;organelle inner membrane;organelle membrane;organelle part;plasma membrane;protein complex;proton-transporting ATP synthase complex;proton-transporting two-sector ATPase complex;vesicle</t>
  </si>
  <si>
    <t>ATPASEDELTA</t>
  </si>
  <si>
    <t>ATPASE_DELTA</t>
  </si>
  <si>
    <t>P48147</t>
  </si>
  <si>
    <t>Prolyl endopeptidase</t>
  </si>
  <si>
    <t>PREP</t>
  </si>
  <si>
    <t>catalytic activity;endopeptidase activity;exopeptidase activity;hydrolase activity;peptidase activity;peptidase activity, acting on L-amino acid peptides;serine hydrolase activity;serine-type endopeptidase activity;serine-type exopeptidase activity;serine-type peptidase activity</t>
  </si>
  <si>
    <t>cell part;cytoplasm;intracellular membrane-bounded organelle;intracellular organelle;intracellular part;membrane;membrane-bounded organelle;nucleus;organelle</t>
  </si>
  <si>
    <t>PROLIGOPTASE</t>
  </si>
  <si>
    <t>P48163</t>
  </si>
  <si>
    <t>NADP-dependent malic enzyme</t>
  </si>
  <si>
    <t>ME1</t>
  </si>
  <si>
    <t>biosynthetic process;carbohydrate metabolic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nitrogen compound biosynthetic process;cellular nitrogen compound metabolic process;cellular process;coenzyme biosynthetic process;coenzyme metabolic process;cofactor biosynthetic process;cofactor metabolic process;dicarboxylic acid metabolic process;heterocycle biosynthetic process;heterocycle metabolic process;lipid metabolic process;macromolecular complex assembly;macromolecular complex subunit organization;malate metabolic process;metabolic process;NADP biosynthetic process;NADP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process;organic acid metabolic process;oxidoreduction coenzyme metabolic process;oxoacid metabolic process;primary metabolic process;protein complex assembly;protein complex subunit organization;protein oligomerization;protein tetramerization;pyridine nucleotide biosynthetic process;pyridine nucleotide metabolic process;pyridine-containing compound biosynthetic process;pyridine-containing compound metabolic process;response to carbohydrate stimulus;response to chemical stimulus;response to endogenous stimulus;response to hormone stimulus;response to organic substance;response to stimulus;small molecule metabolic process</t>
  </si>
  <si>
    <t>adenyl nucleotide binding;adenyl ribonucleotide binding;ADP binding;binding;carbon-carbon lyase activity;carboxy-lyase activity;catalytic activity;cation binding;coenzyme binding;cofactor binding;electron carrier activity;ion binding;lyase activity;malate dehydrogenase (decarboxylating) activity;malate dehydrogenase (oxaloacetate-decarboxylating) (NADP+) activity;malate dehydrogenase activity;malic enzyme activity;manganese ion binding;metal ion binding;NAD binding;NADP binding;nucleotide binding;oxaloacetate decarboxylase activity;oxidoreductase activity;oxidoreductase activity, acting on CH-OH group of donors;oxidoreductase activity, acting on the CH-OH group of donors, NAD or NADP as acceptor;purine nucleotide binding;purine ribonucleotide binding;ribonucleotide binding;transition metal ion binding</t>
  </si>
  <si>
    <t>Carbon fixation in photosynthetic organisms;Pyruvate metabolism</t>
  </si>
  <si>
    <t>P48444</t>
  </si>
  <si>
    <t>Coatomer subunit delta</t>
  </si>
  <si>
    <t>ARCN1</t>
  </si>
  <si>
    <t>adult behavior;adult locomotory behavior;anatomical structure maturation;behavior;cellular component organization;cellular component organization at cellular level;cellular component organization or biogenesis;cellular component organization or biogenesis at cellular level;cellular process;cerebellar Purkinje cell layer maturation;COPI coating of Golgi vesicle;developmental maturation;developmental process;establishment of localization;establishment of localization in cell;establishment of protein localization;Golgi transport vesicle coating;Golgi vesicle transport;intracellular protein transport;intracellular transport;locomotory behavior;membrane organization;multicellular organismal process;organelle organization;pigmentation;protein transport;response to stimulus;retrograde vesicle-mediated transport, Golgi to ER;transport;vesicle coating;vesicle organization;vesicle-mediated transport</t>
  </si>
  <si>
    <t>AP-type membrane coat adaptor complex;cell part;clathrin adaptor complex;COPI vesicle coat;cytoplasm;cytoplasmic part;cytoplasmic vesicle part;cytosol;endoplasmic reticulum;Golgi apparatus;Golgi apparatus part;intracellular membrane-bounded organelle;intracellular organelle;intracellular organelle part;intracellular part;macromolecular complex;membrane;membrane coat;membrane part;membrane-bounded organelle;organelle;organelle part;protein complex;vesicle coat</t>
  </si>
  <si>
    <t>MHD</t>
  </si>
  <si>
    <t>P48449</t>
  </si>
  <si>
    <t>Lanosterol synthase</t>
  </si>
  <si>
    <t>LSS</t>
  </si>
  <si>
    <t>alcohol metabolic process;biosynthetic process;cholesterol biosynthetic process;cholesterol metabolic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</si>
  <si>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activity;intramolecular transferase activity;isomerase activity;lanosterol synthase activity;oxidosqualene cyclase activity</t>
  </si>
  <si>
    <t>cell part;cytoplasmic part;endoplasmic reticulum membrane;endoplasmic reticulum part;intracellular organelle part;intracellular part;lipid particle;membrane;membrane part;organelle membrane;organelle part</t>
  </si>
  <si>
    <t>TERPENE_SYNTHASES</t>
  </si>
  <si>
    <t>P48506</t>
  </si>
  <si>
    <t>Glutamate--cysteine ligase catalytic subunit</t>
  </si>
  <si>
    <t>GCLC</t>
  </si>
  <si>
    <t>amine biosynthetic process;amine metabolic process;apoptotic mitochondrial changes;biological regulation;biosynthetic process;carboxylic acid biosynthetic process;carboxylic acid metabolic process;cell redox homeostasis;cellular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homeostasis;cellular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process;homeostatic process;L-ascorbic acid metabolic process;metabolic process;mitochondrion organization;multicellular organismal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RNA metabolic process;negative regulation of transcription, DNA-dependent;nitrogen compound metabolic process;organelle organization;organic acid biosynthetic process;organic acid metabolic process;oxoacid metabolic process;peptide biosynthetic process;peptide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process;regulation of anatomical structure size;regulation of apoptosis;regulation of biological process;regulation of biological quality;regulation of biosynthetic process;regulation of blood vessel size;regulation of catabolic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homeostatic process;regulation of ion homeostasis;regulation of macromolecule biosynthetic process;regulation of macromolecule metabolic process;regulation of membrane depolarization;regulation of metabolic process;regulation of mitochondrial depolarization;regulation of neuron apoptosis;regulation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RNA metabolic process;regulation of transcription, DNA-dependent;regulation of tube size;response to abiotic stimulus;response to arsenic-containing substance;response to chemical stimulus;response to endogenous stimulus;response to heat;response to hormone stimulus;response to inorganic substance;response to nitrosative stress;response to organic substance;response to oxidative stress;response to stimulus;response to stress;response to temperature stimulus;serine family amino acid metabolic process;small molecule biosynthetic process;small molecule metabolic process;sulfur amino acid metabolic process;sulfur compound biosynthetic process;sulfur compound metabolic process;system process;vascular process in circulatory system;vitamin metabolic process;water-soluble vitamin metabolic process;xenobiotic metabolic process</t>
  </si>
  <si>
    <t>acid-amino acid ligase activity;adenyl nucleotide binding;adenyl ribonucleotide binding;ADP binding;amine binding;amino acid binding;ATP binding;binding;carboxylic acid binding;catalytic activity;cation binding;coenzyme binding;cofactor binding;glutamate binding;glutamate-cysteine ligase activity;ion binding;ligase activity;ligase activity, forming carbon-nitrogen bonds;magnesium ion binding;metal ion binding;nucleotide binding;purine nucleotide binding;purine ribonucleoside triphosphate binding;purine ribonucleotide binding;ribonucleotide binding</t>
  </si>
  <si>
    <t>cell part;cytoplasmic part;cytosol;glutamate-cysteine ligase complex;intracellular part;macromolecular complex;protein complex</t>
  </si>
  <si>
    <t>P48507</t>
  </si>
  <si>
    <t>Glutamate--cysteine ligase regulatory subunit</t>
  </si>
  <si>
    <t>GCLM</t>
  </si>
  <si>
    <t>amine biosynthetic process;amine metabolic process;apoptotic mitochondrial changes;biological regulation;biosynthetic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process;metabolic process;mitochondrion organization;multicellular organismal process;negative regulation of apoptosis;negative regulation of biological process;negative regulation of cell death;negative regulation of cellular process;negative regulation of neuron apoptosis;negative regulation of programmed cell death;nitrogen compound metabolic process;organelle organization;organic acid biosynthetic process;organic acid metabolic process;oxoacid metabolic process;peptide biosynthetic process;peptide metabolic process;positive regulation of catalytic activity;positive regulation of glutamate-cysteine ligase activity;positive regulation of ligase activity;positive regulation of molecular function;primary metabolic process;regulation of anatomical structure size;regulation of apoptosis;regulation of biological process;regulation of biological quality;regulation of blood vessel size;regulation of catalytic activity;regulation of cell death;regulation of cellular process;regulation of glutamate-cysteine ligase activity;regulation of homeostatic process;regulation of ion homeostasis;regulation of ligase activity;regulation of membrane depolarization;regulation of metabolic process;regulation of mitochondrial depolarization;regulation of molecular function;regulation of neuron apoptosis;regulation of programmed cell death;regulation of tube size;response to chemical stimulus;response to drug;response to nitrosative stress;response to oxidative stress;response to stimulus;response to stress;serine family amino acid metabolic process;small molecule biosynthetic process;small molecule metabolic process;sulfur amino acid metabolic process;sulfur compound biosynthetic process;sulfur compound metabolic process;system process;vascular process in circulatory system;xenobiotic metabolic process</t>
  </si>
  <si>
    <t>acid-amino acid ligase activity;binding;catalytic activity;enzyme binding;enzyme regulator activity;glutamate-cysteine ligase activity;glutamate-cysteine ligase catalytic subunit binding;ligase activity;ligase activity, forming carbon-nitrogen bonds;protein binding</t>
  </si>
  <si>
    <t>P48556</t>
  </si>
  <si>
    <t>26S proteasome non-ATPase regulatory subunit 8</t>
  </si>
  <si>
    <t>PSMD8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</si>
  <si>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accessory complex;proteasome complex;proteasome regulatory particle;protein complex;vesicle</t>
  </si>
  <si>
    <t>P48634</t>
  </si>
  <si>
    <t>Protein PRRC2A</t>
  </si>
  <si>
    <t>PRRC2A</t>
  </si>
  <si>
    <t>cell part;cytoplasm;extracellular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</si>
  <si>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P48637</t>
  </si>
  <si>
    <t>Glutathione synthetase</t>
  </si>
  <si>
    <t>GSS</t>
  </si>
  <si>
    <t>aging;amine biosynthetic process;amine metabolic process;anatomical structure development;biosynthetic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process;developmental process;glutathione biosynthetic process;glutathione metabolic process;metabolic process;nervous system development;nitrogen compound metabolic process;organic acid biosynthetic process;organic acid metabolic process;oxoacid metabolic process;peptide biosynthetic process;peptide metabolic process;primary metabolic process;response to acid;response to amine stimulus;response to amino acid stimulus;response to cadmium ion;response to chemical stimulus;response to cytokine stimulus;response to endogenous stimulus;response to external stimulus;response to extracellular stimulus;response to inorganic substance;response to metal ion;response to nutrient levels;response to organic nitrogen;response to organic substance;response to oxidative stress;response to stimulus;response to stress;response to tumor necrosis factor;small molecule biosynthetic process;small molecule metabolic process;sulfur compound biosynthetic process;sulfur compound metabolic process;system development;xenobiotic metabolic process</t>
  </si>
  <si>
    <t>acid-amino acid ligase activity;adenyl nucleotide binding;adenyl ribonucleotide binding;amine binding;amino acid binding;ATP binding;binding;carboxylic acid binding;catalytic activity;cation binding;glutathione binding;glutathione synthase activity;glycine binding;identical protein binding;ion binding;ligase activity;ligase activity, forming carbon-nitrogen bonds;magnesium ion binding;metal ion binding;modified amino acid binding;nucleotide binding;peptide binding;protein binding;protein dimerization activity;protein homodimerization activity;purine nucleotide binding;purine ribonucleoside triphosphate binding;purine ribonucleotide binding;ribonucleotide binding</t>
  </si>
  <si>
    <t>P48643</t>
  </si>
  <si>
    <t>T-complex protein 1 subunit epsilon</t>
  </si>
  <si>
    <t>CCT5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</si>
  <si>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process;multi-organism process;primary metabolic process;protein folding;protein metabolic process;reproductive process;response to biotic stimulus;response to other organism;response to stimulus;response to virus;sperm-egg recognition</t>
  </si>
  <si>
    <t>adenyl nucleotide binding;adenyl ribonucleotide binding;ATP binding;beta-tubulin binding;binding;cytoskeletal protein binding;G-protein beta-subunit binding;nucleotide binding;protein binding;purine nucleotide binding;purine ribonucleoside triphosphate binding;purine ribonucleotide binding;ribonucleotide binding;tubulin binding</t>
  </si>
  <si>
    <t>cell body;cell part;centrosome;chaperonin-containing T-complex;cytoplasm;cytoplasmic part;cytoskeletal part;cytosol;cytosolic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organizing center;non-membrane-bounded organelle;nuclear part;nucleolus;organelle;organelle part;protein complex;vesicle</t>
  </si>
  <si>
    <t>P48651</t>
  </si>
  <si>
    <t>Phosphatidylserine synthase 1</t>
  </si>
  <si>
    <t>PTDSS1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</si>
  <si>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process;phosphatidylserine biosynthetic process;phosphatidylserine metabolic process;phospholipid biosynthetic process;phospholipid metabolic process;primary metabolic process;small molecule metabolic process</t>
  </si>
  <si>
    <t>P48729;Q8N752</t>
  </si>
  <si>
    <t>P48729</t>
  </si>
  <si>
    <t>Casein kinase I isoform alpha</t>
  </si>
  <si>
    <t>CSNK1A1;CSNK1A1L</t>
  </si>
  <si>
    <t>anatomical structure morphogenesis;biological regulation;cell cycle phase;cell cycle process;cell division;cell morphogenesis;cell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stimulus;developmental process;endocytosis;establishment of localization;macromolecule metabolic process;macromolecule modification;membrane invagination;membrane organization;metabolic process;mitosis;nuclear division;organelle fission;organelle organization;peptidyl-amino acid modification;peptidyl-serine modification;peptidyl-serine phosphorylation;phagocytosis;phosphate-containing compound metabolic process;phosphorus metabolic process;phosphorylation;positive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metabolic process;protein modification process;protein phosphorylation;regulation of anatomical structure morphogenesis;regulation of biological process;regulation of biological quality;regulation of canonical Wnt receptor signaling pathway;regulation of cell communication;regulation of cell morphogenesis;regulation of cell shape;regulation of cellular component organization;regulation of cellular process;regulation of developmental process;regulation of response to stimulus;regulation of signal transduction;regulation of signaling;regulation of Wnt receptor signaling pathway;response to stimulus;signal transduction;transport;vesicle-mediated transport;Wnt receptor signaling pathway</t>
  </si>
  <si>
    <t>cell part;cell projection;centrosome;chromosomal part;cilium;condensed chromosome kinetochore;cytoplasm;cytoplasmic part;cytoskeletal part;cytosol;intracellular membrane-bounded organelle;intracellular non-membrane-bounded organelle;intracellular organelle;intracellular organelle part;intracellular part;kinetochore;macromolecular complex;membrane;membrane-bounded organelle;microtubule organizing center;non-membrane-bounded organelle;nuclear body;nuclear part;nuclear speck;nucleoplasm part;nucleus;organelle;organelle part;primary cilium;protein complex;ribonucleoprotein complex</t>
  </si>
  <si>
    <t>Hedgehog signaling pathway;Wnt signaling pathway</t>
  </si>
  <si>
    <t>Casein kinase I isoform alpha;Casein kinase I isoform alpha-like</t>
  </si>
  <si>
    <t>P48735</t>
  </si>
  <si>
    <t>Isocitrate dehydrogenase [NADP], mitochondrial</t>
  </si>
  <si>
    <t>IDH2</t>
  </si>
  <si>
    <t>2-oxoglutarate metabolic process;acetyl-CoA catabolic process;acetyl-CoA metabolic process;carbohydrate metabolic process;carboxylic acid metabolic process;catabolic process;cellular aldehyde metabolic process;cellular carbohydrate metabolic process;cellular catabolic process;cellular ketone metabolic process;cellular metabolic process;cellular process;coenzyme catabolic process;coenzyme metabolic process;cofactor catabolic process;cofactor metabolic process;dicarboxylic acid metabolic process;glyoxylate cycle;glyoxylate metabolic process;isocitrate metabolic process;metabolic process;monocarboxylic acid metabolic process;organic acid metabolic process;oxoacid metabolic process;primary metabolic process;small molecule metabolic process;tricarboxylic acid cycle</t>
  </si>
  <si>
    <t>binding;catalytic activity;cation binding;coenzyme binding;cofactor binding;ion binding;isocitrate dehydrogenase (NADP+)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</si>
  <si>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P48739</t>
  </si>
  <si>
    <t>Phosphatidylinositol transfer protein beta isoform</t>
  </si>
  <si>
    <t>PITPNB</t>
  </si>
  <si>
    <t>biosynthetic process;cellular biosynthetic process;cellular lipid metabolic process;cellular metabolic process;cellular process;chordate embryonic development;developmental process;embryo development;embryo development ending in birth or egg hatching;establishment of localization;glycerolipid biosynthetic process;glycerolipid metabolic process;glycerophospholipid biosynthetic process;glycerophospholipid metabolic process;in utero embryonic development;lipid biosynthetic process;lipid metabolic process;lipid transport;metabolic process;organic substance transport;organophosphate metabolic process;phospholipid biosynthetic process;phospholipid metabolic process;phospholipid transport;primary metabolic process;small molecule metabolic process;transport</t>
  </si>
  <si>
    <t>binding;lipid binding</t>
  </si>
  <si>
    <t>cell part;cytoplasmic part;endoplasmic reticulum membrane;endoplasmic reticulum part;extracellular membrane-bounded organelle;extracellular organelle;extracellular region part;extracellular vesicular exosome;Golgi apparatus part;Golgi membrane;intracellular organelle part;intracellular part;membrane;membrane part;membrane-bounded organelle;membrane-bounded vesicle;organelle;organelle membrane;organelle part;vesicle</t>
  </si>
  <si>
    <t>PITRANSFER</t>
  </si>
  <si>
    <t>P48745</t>
  </si>
  <si>
    <t>Protein NOV homolog</t>
  </si>
  <si>
    <t>NOV</t>
  </si>
  <si>
    <t>biological adhesion;biological regulation;cell adhesion;cell communication;cell-cell signaling;cellular process;cellular response to stimulus;negative regulation of biological process;negative regulation of cell death;negative regulation of cellular process;regulation of biological process;regulation of cell death;regulation of cell growth;regulation of cellular component organization;regulation of cellular process;regulation of gene expression;regulation of growth;regulation of macromolecule metabolic process;regulation of metabolic process;response to stimulus;signal transduction;signaling</t>
  </si>
  <si>
    <t>binding;carbohydrate binding;glycosaminoglycan binding;heparin binding;integrin binding;pattern binding;polysaccharide binding;protein binding;protein complex binding;receptor binding</t>
  </si>
  <si>
    <t>axon;cell body;cell part;cell projection;dendrite;extracellular matrix;extracellular region part;intracellular membrane-bounded organelle;intracellular organelle;intracellular part;membrane-bounded organelle;neuron projection;neuronal cell body;organelle;proteinaceous extracellular matrix</t>
  </si>
  <si>
    <t>CTCK_1;CTCK_2;IGFBP_N_1;IGFBP_N_2;TSP1;VWFC_1;VWFC_2</t>
  </si>
  <si>
    <t>P49005</t>
  </si>
  <si>
    <t>DNA polymerase delta subunit 2</t>
  </si>
  <si>
    <t>POLD2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</si>
  <si>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replication;homeostatic process;macromolecule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</si>
  <si>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activity;DNA binding;DNA polymerase activity;DNA-directed DNA polymerase activity;nucleic acid binding;nucleotidyltransferase activity;transferase activity;transferase activity, transferring phosphorus-containing groups</t>
  </si>
  <si>
    <t>P49006</t>
  </si>
  <si>
    <t>MARCKS-related protein</t>
  </si>
  <si>
    <t>MARCKSL1</t>
  </si>
  <si>
    <t>biological regulation;positive regulation of biological process;positive regulation of cell proliferation;positive regulation of cellular process;regulation of biological process;regulation of cell proliferation;regulation of cellular process</t>
  </si>
  <si>
    <t>Fc gamma R-mediated phagocytosis;Leishmaniasis</t>
  </si>
  <si>
    <t>P49023</t>
  </si>
  <si>
    <t>Paxillin</t>
  </si>
  <si>
    <t>PXN</t>
  </si>
  <si>
    <t>activation of MAPK activity;anatomical structure morphogenesis;biological adhesion;biological regulation;branching morphogenesis of a tube;cell adhesion;cell junction assembly;cell junction organization;cell morphogenesis;cell morphogenesis involved in differentiation;cell projection assembly;cell projection organization;cell surface receptor linked signaling pathway;cell-substrate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endogenous stimulus;cellular response to growth factor stimulus;cellular response to growth hormone stimulus;cellular response to hormone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stimulus;cytoskeleton organization;developmental process;enzyme linked receptor protein signaling pathway;epidermal growth factor receptor signaling pathway;focal adhesion assembly;growth hormone receptor signaling pathway;integrin-mediated signaling pathway;lamellipodium assembly;macromolecular complex assembly;macromolecular complex subunit organization;macromolecule metabolic process;macromolecule modification;metabolic process;morphogenesis of a branching structure;multicellular organismal process;muscle contraction;muscle system process;organelle organization;peptidyl-amino acid modification;peptidyl-tyrosine modification;peptidyl-tyrosine phosphorylation;phosphate-containing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complex assembly;protein complex subunit organization;protein metabolic process;protein modification process;protein phosphorylation;regulation of anatomical structure morphogenesis;regulation of biological process;regulation of biological quality;regulation of catalytic activity;regulation of cell morphogenesis;regulation of cell shape;regulation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endogenous stimulus;response to growth factor stimulus;response to growth hormone stimulus;response to hormone stimulus;response to inorganic substance;response to organic substance;response to oxidative stress;response to peptide hormone stimulus;response to reactive oxygen species;response to stimulus;response to stress;signal complex assembly;signal transduction;substrate adhesion-dependent cell spreading;system process;transforming growth factor beta receptor signaling pathway;transmembrane receptor protein serine/threonine kinase signaling pathway;transmembrane receptor protein tyrosine kinase signaling pathway;tube morphogenesis;vascular endothelial growth factor receptor signaling pathway</t>
  </si>
  <si>
    <t>beta-catenin binding;binding;cation binding;cytoskeletal protein binding;ion binding;metal ion binding;protein binding;transition metal ion binding;vinculin binding;zinc ion binding</t>
  </si>
  <si>
    <t>actin filament bundle;actomyosin;adherens junction;anchoring junction;cell cortex;cell junction;cell part;cell projection;cell-substrate adherens junction;cell-substrate junction;cytoplasm;cytoplasmic part;cytoskeletal part;cytosol;focal adhesion;intracellular organelle part;intracellular part;lamellipodium;macromolecular complex;membrane;microtubule associated complex;nuclear part;nucleoplasm;organelle part;plasma membrane;protein complex;stress fiber</t>
  </si>
  <si>
    <t>Bacterial invasion of epithelial cells;Chemokine signaling pathway;Focal adhesion;Leukocyte transendothelial migration;Regulation of actin cytoskeleton;VEGF signaling pathway</t>
  </si>
  <si>
    <t>PAXILLIN</t>
  </si>
  <si>
    <t>LIM_DOMAIN_1;LIM_DOMAIN_2</t>
  </si>
  <si>
    <t>P49069</t>
  </si>
  <si>
    <t>Calcium signal-modulating cyclophilin ligand</t>
  </si>
  <si>
    <t>CAMLG</t>
  </si>
  <si>
    <t>biological regulation;cell surface receptor linked signaling pathway;cellular macromolecule metabolic process;cellular metabolic process;cellular process;cellular response to stimulus;defense response;enzyme linked receptor protein signaling pathway;epidermal growth factor receptor signaling pathway;macromolecule metabolic process;metabolic process;receptor metabolic process;receptor recycling;regulation of biological process;regulation of cellular process;response to stimulus;response to stress;signal transduction;transmembrane receptor protein tyrosine kinase signaling pathway;viral reproduction</t>
  </si>
  <si>
    <t>cell part;cytoplasmic part;endoplasmic reticulum;integral to membrane;intracellular membrane-bounded organelle;intracellular organelle;intracellular part;intrinsic to membrane;membrane;membrane part;membrane-bounded organelle;organelle</t>
  </si>
  <si>
    <t>P49189</t>
  </si>
  <si>
    <t>4-trimethylaminobutyraldehyde dehydrogenase</t>
  </si>
  <si>
    <t>ALDH9A1</t>
  </si>
  <si>
    <t>amine biosynthetic process;amine metabolic process;anatomical structure development;betaine biosynthetic process;betaine metabolic process;biological regulation;biosynthetic process;carboxylic acid biosynthetic process;carboxylic acid metabolic process;carnitine biosynthetic process;carnitine metabolic process;cellular aldehyde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process;developmental process;hormone metabolic process;kidney development;liver development;metabolic process;neurotransmitter biosynthetic process;neurotransmitter metabolic process;nitrogen compound metabolic process;organ development;organic acid biosynthetic process;organic acid metabolic process;oxidation-reduction process;oxoacid metabolic process;primary metabolic process;regulation of biological quality;regulation of hormone levels;regulation of neurotransmitter levels;small molecule biosynthetic process;small molecule metabolic process</t>
  </si>
  <si>
    <t>1-pyrroline dehydrogenase activity;3-chloroallyl aldehyde dehydrogenase activity;4-trimethylammoniobutyraldehyde dehydrogenase activity;aldehyde dehydrogenase (NAD) activity;amine binding;aminobutyraldehyde dehydrogenase activity;binding;catalytic activity;coenzyme binding;cofactor binding;NAD binding;nucleotide binding;oxidoreductase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</si>
  <si>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metabolism;Fatty acid metabolism;Glycerolipid metabolism;Glycolysis / Gluconeogenesis;Histidine metabolism;Lysine degradation;Propanoate metabolism;Pyruvate metabolism;Tryptophan metabolism;Valine, leucine and isoleucine degradation</t>
  </si>
  <si>
    <t>P49207</t>
  </si>
  <si>
    <t>60S ribosomal protein L34</t>
  </si>
  <si>
    <t>RPL34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</si>
  <si>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complex;membrane-bounded organelle;membrane-bounded vesicle;non-membrane-bounded organelle;nuclear part;nucleolus;organelle;organelle part;ribonucleoprotein complex;vesicle</t>
  </si>
  <si>
    <t>RIBOSOMALL34</t>
  </si>
  <si>
    <t>RIBOSOMAL_L34E</t>
  </si>
  <si>
    <t>P49247</t>
  </si>
  <si>
    <t>Ribose-5-phosphate isomerase</t>
  </si>
  <si>
    <t>RPIA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</si>
  <si>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non-oxidative branch;primary metabolic process;pyridine nucleotide metabolic process;pyridine-containing compound metabolic process;small molecule catabolic process;small molecule metabolic process</t>
  </si>
  <si>
    <t>binding;carbohydrate binding;catalytic activity;intramolecular oxidoreductase activity;intramolecular oxidoreductase activity, interconverting aldoses and ketoses;isomerase activity;monosaccharide binding;ribose-5-phosphate isomerase activity;sugar binding</t>
  </si>
  <si>
    <t>cell part;cytoplasmic part;cytosol;intracellular membrane-bounded organelle;intracellular organelle;intracellular part;membrane-bounded organelle;organelle</t>
  </si>
  <si>
    <t>Carbon fixation in photosynthetic organisms;Pentose phosphate pathway</t>
  </si>
  <si>
    <t>P49257</t>
  </si>
  <si>
    <t>Protein ERGIC-53</t>
  </si>
  <si>
    <t>LMAN1</t>
  </si>
  <si>
    <t>biological regulation;blood coagulation;carbohydrate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process;coagulation;endoplasmic reticulum organization;ER to Golgi vesicle-mediated transport;establishment of localization;establishment of localization in cell;establishment of protein localization;glycosylation;Golgi organization;Golgi vesicle transport;hemostasis;intracellular transport;macromolecule glycosylation;macromolecule metabolic process;macromolecule modification;metabolic process;multicellular organismal process;organelle organization;peptidyl-amino acid modification;peptidyl-asparagine modification;positive regulation of biological process;positive regulation of cellular component organization;positive regulation of cellular process;positive regulation of organelle organization;post-translational protein modification;primary metabolic process;protein folding;protein glycosylation;protein metabolic process;protein modification process;protein N-linked glycosylation;protein N-linked glycosylation via asparagine;protein transport;regulation of biological process;regulation of biological quality;regulation of body fluid levels;regulation of cellular component organization;regulation of cellular process;regulation of organelle organization;transport;vesicle-mediated transport</t>
  </si>
  <si>
    <t>binding;carbohydrate binding;cation binding;ion binding;mannose binding;metal ion binding;monosaccharide binding;protein binding;sugar binding;unfolded protein binding</t>
  </si>
  <si>
    <t>cell part;coated vesicle membrane;contractile fiber part;cytoplasmic part;cytoplasmic vesicle membrane;cytoplasmic vesicle part;endoplasmic reticulum membrane;endoplasmic reticulum part;endoplasmic reticulum-Golgi intermediate compartment;endoplasmic reticulum-Golgi intermediate compartment membrane;ER to Golgi transport vesicle membrane;extracellular membrane-bounded organelle;extracellular organelle;extracellular region part;extracellular vesicular exosome;Golgi apparatus part;Golgi membrane;host cell cytoplasm part;host cell part;host cell perinuclear region of cytoplasm;host intracellular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part;other organism part;sarcomere;transport vesicle membrane;vesicle;vesicle membrane</t>
  </si>
  <si>
    <t>L_LECTIN_LIKE</t>
  </si>
  <si>
    <t>P49321</t>
  </si>
  <si>
    <t>Nuclear autoantigenic sperm protein</t>
  </si>
  <si>
    <t>NASP</t>
  </si>
  <si>
    <t>anatomical structure development;ATP-dependent chromatin remodeling;biosynthetic process;blastocyst development;cell cycle;cell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 or disassembly;chromatin modification;chromatin organization;chromatin remodeling;chromosome organization;developmental process;DNA metabolic process;DNA replication;DNA replication-dependent nucleosome assembly;DNA replication-dependent nucleosome organization;DNA replication-independent nucleosome assembly;DNA replication-independent nucleosome organization;establishment of localization;establishment of protein localization;histone exchange;macromolecular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transport;protein-DNA complex assembly;protein-DNA complex subunit organization;transport</t>
  </si>
  <si>
    <t>binding;heat shock protein binding;Hsp90 protein binding;protein binding;protein complex binding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</si>
  <si>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part;nucleoplasm;nucleus;organelle;organelle part;protein complex</t>
  </si>
  <si>
    <t>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</si>
  <si>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</si>
  <si>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</si>
  <si>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acetyl-CoA metabolic process;acyl-CoA biosynthetic process;acyl-CoA metabolic process;acylglycerol biosynthetic process;acylglycerol metabolic process;amine metabolic process;biological regulation;biosynthetic process;carboxylic acid biosynthetic process;carboxylic acid metabolic process;cell differentiation;cellular amine metabolic process;cellular amino acid metabolic process;cellular biosynthetic process;cellular developmental process;cellular ketone metabolic process;cellular lipid metabolic process;cellular metabolic process;cellular modified amino acid metabolic process;cellular nitrogen compound metabolic process;cellular process;cellular response to chemical stimulus;cellular response to cytokine stimulus;cellular response to interleukin-4;cellular response to organic substance;cellular response to stimulus;coenzyme biosynthetic process;coenzyme metabolic process;cofactor biosynthetic process;cofactor metabolic process;developmental process;energy derivation by oxidation of organic compounds;energy reserve metabolic process;fatty acid biosynthetic process;fatty acid metabolic process;fatty-acyl-CoA biosynthetic process;fatty-acyl-CoA metabolic process;generation of precursor metabolites and energy;glycerol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process;nitrogen compound metabolic process;organic acid biosynthetic process;organic acid metabolic process;organic ether metabolic process;osteoblast differentiation;oxidation-reduction process;oxoacid metabolic process;pantothenate metabolic process;positive regulation of biological process;positive regulation of cellular metabolic process;positive regulation of cellular process;positive regulation of metabolic process;primary metabolic process;regulation of biological process;regulation of cellular metabolic process;regulation of cellular process;regulation of metabolic process;response to chemical stimulus;response to cytokine stimulus;response to interleukin-4;response to organic substance;response to stimulus;small molecule biosynthetic process;small molecule metabolic process;thioester biosynthetic process;thioester metabolic process;triglyceride biosynthetic process;triglyceride metabolic process;vitamin metabolic process;water-soluble vitamin metabolic process</t>
  </si>
  <si>
    <t>[acyl-carrier-protein] S-acetyltransferase activity;[acyl-carrier-protein] S-malonyltransferase activity;3-hydroxyacyl-[acyl-carrier-protein] dehydratase activity;3-hydroxyoctanoyl-[acyl-carrier-protein] dehydratase activity;3-hydroxypalmitoyl-[acyl-carrier-protein] dehydratase activity;3-oxoacyl-[acyl-carrier-protein] reductase (NADPH) activity;3-oxoacyl-[acyl-carrier-protein] synthase activity;acetyltransferase activity;acyl-[acyl-carrier-protein] hydrolase activity;binding;carbon-oxygen lyase activity;catalytic activity;cation binding;coenzyme binding;cofactor binding;drug binding;enoyl-[acyl-carrier-protein] reductase (NADPH, A-specific) activity;enoyl-[acyl-carrier-protein] reductase (NADPH, B-specific) activity;fatty acid synthase activity;hydrolase activity;hydrolase activity, acting on ester bonds;hydro-lyase activity;ion binding;lyase activity;malonyltransferase activity;metal ion binding;myristoyl-[acyl-carrier-protein] hydrolase activity;NADP binding;NADPH binding;nucleotide binding;oleoyl-[acyl-carrier-protein] hydrolase activity;oxidoreductase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acceptor;palmitoyl-[acyl-carrier-protein] hydrolase activity;S-acetyltransferase activity;S-acyltransferase activity;S-malonyltransferase activity;thiolester hydrolase activity;transferase activity;transferase activity, transferring acyl groups;transferase activity, transferring acyl groups other than amino-acyl groups;transition metal ion binding;zinc ion binding</t>
  </si>
  <si>
    <t>cell part;cytoplasm;cytoplasmic membrane-bounded vesicle;cytoplasmic part;cytoplasmic vesicle;cytosol;extracellular membrane-bounded organelle;extracellular organelle;extracellular region part;extracellular vesicular exosome;glycogen granule;Golgi apparatus;intracellular membrane-bounded organelle;intracellular organelle;intracellular part;melanosome;membrane;membrane-bounded organelle;membrane-bounded vesicle;mitochondrion;organelle;pigment granule;plasma membrane;vesicle</t>
  </si>
  <si>
    <t>Fatty acid biosynthesis;Insulin signaling pathway</t>
  </si>
  <si>
    <t>ACP_DOMAIN;B_KETOACYL_SYNTHASE;PHOSPHOPANTETHEINE</t>
  </si>
  <si>
    <t>[Acyl-carrier-protein] S-acetyltransferase;[Acyl-carrier-protein] S-malonyltransferase;3-hydroxyacyl-[acyl-carrier-protein] dehydratase;3-oxoacyl-[acyl-carrier-protein] reductase;3-oxoacyl-[acyl-carrier-protein] synthase;Enoyl-[acyl-carrier-protein] reductase;Fatty acid synthase;Oleoyl-[acyl-carrier-protein] hydrolase</t>
  </si>
  <si>
    <t>P49336;Q9BWU1</t>
  </si>
  <si>
    <t>P49336</t>
  </si>
  <si>
    <t>Cyclin-dependent kinase 8</t>
  </si>
  <si>
    <t>CDK19;CDK8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</si>
  <si>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stimulus;enzyme linked receptor protein signaling pathway;gene expression;macromolecule biosynthetic process;macromolecule metabolic process;metabolic process;nitrogen compound metabolic process;Notch signaling pathway;nucleic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</si>
  <si>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adenyl nucleotide binding;adenyl ribonucleotide binding;ATP binding;binding;catalytic activity;cyclin-dependent protein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</si>
  <si>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part;intracellular membrane-bounded organelle;intracellular organelle;intracellular organelle part;intracellular part;macromolecular complex;mediator complex;membrane-bounded organelle;nuclear part;nucleoplasm;nucleoplasm part;nucleus;organelle;organelle part;protein complex</t>
  </si>
  <si>
    <t>Cyclin-dependent kinase 19;Cyclin-dependent kinase 8</t>
  </si>
  <si>
    <t>P49356;B4DL54</t>
  </si>
  <si>
    <t>Protein farnesyltransferase subunit beta</t>
  </si>
  <si>
    <t>CHURC1-FNTB;FNTB</t>
  </si>
  <si>
    <t>biological regulation;cell surface receptor linked signaling pathway;cellular macromolecule metabolic process;cellular metabolic process;cellular process;cellular protein metabolic process;cellular response to stimulus;detection of abiotic stimulus;detection of external stimulus;detection of light stimulus;detection of stimulus;detection of visible light;developmental process;G-protein coupled receptor protein signaling pathway;macromolecule metabolic process;macromolecule modification;metabolic process;multicellular organismal development;multicellular organismal process;negative regulation of biological process;negative regulation of cell proliferation;negative regulation of cellular process;phototransduction;phototransduction, visible light;positive regulation of biological process;positive regulation of biosynthetic process;positive regulation of cell cycle;positive regulation of cell proliferation;positive regulation of cellular biosynthetic process;positive regulation of cellular metabolic process;positive regulation of cellular process;positive regulation of fibroblast proliferation;positive regulation of gene expression;positive regulation of macromolecule biosynthetic process;positive regulation of macromolecule metabolic process;positive regulation of metabolic process;positive regulation of nitric-oxide synthase biosynthetic process;positive regulation of nitrogen compound metabolic process;positive regulation of nucleobase-containing compound metabolic process;positive regulation of RNA metabolic process;positive regulation of transcription, DNA-dependent;primary metabolic process;protein farnesylation;protein metabolic process;protein modification process;protein prenylation;regulation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fibroblast proliferation;regulation of gene expression;regulation of G-protein coupled receptor protein signaling pathway;regulation of macromolecule biosynthetic process;regulation of macromolecule metabolic process;regulation of metabolic process;regulation of nitric-oxide synthase biosynthetic process;regulation of nitrogen compound metabolic process;regulation of nucleobase-containing compound metabolic process;regulation of primary metabolic process;regulation of response to stimulus;regulation of rhodopsin mediated signaling pathway;regulation of RNA metabolic process;regulation of signal transduction;regulation of signaling;regulation of transcription, DNA-dependent;response to abiotic stimulus;response to chemical stimulus;response to cytokine stimulus;response to external stimulus;response to inorganic substance;response to light stimulus;response to organic cyclic compound;response to organic substance;response to radiation;response to stimulus;response to stress;response to wounding;rhodopsin mediated signaling pathway;signal transduction;wound healing</t>
  </si>
  <si>
    <t>binding;catalytic activity;cation binding;drug binding;farnesyltranstransferase activity;ion binding;isoprenoid binding;lipid binding;metal ion binding;peptide binding;prenyltransferase activity;protein farnesyltransferase activity;protein prenyltransferase activity;transferase activity;transferase activity, transferring alkyl or aryl (other than methyl) groups;transition metal ion binding;zinc ion binding</t>
  </si>
  <si>
    <t>cell part;cytoplasmic part;cytoskeletal part;cytosol;intracellular organelle part;intracellular part;macromolecular complex;microtubule associated complex;organelle part;protein complex;protein farnesyltransferase complex</t>
  </si>
  <si>
    <t>P49368</t>
  </si>
  <si>
    <t>T-complex protein 1 subunit gamma</t>
  </si>
  <si>
    <t>CCT3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</si>
  <si>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process;pore complex assembly;primary metabolic process;protein folding;protein metabolic process;reproductive process;sperm-egg recognition</t>
  </si>
  <si>
    <t>cell body;cell part;chaperonin-containing T-complex;cytoplasm;cytoplasmic part;cytoskeletal part;cytoskeleton;cytosol;cytosolic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vesicle;microtubule;non-membrane-bounded organelle;organelle;organelle part;plasma membrane;protein complex;vesicle</t>
  </si>
  <si>
    <t>P49411</t>
  </si>
  <si>
    <t>Elongation factor Tu, mitochondrial</t>
  </si>
  <si>
    <t>TUFM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</si>
  <si>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process;translation;translational elongation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</si>
  <si>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</si>
  <si>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vesicle;mitochondrial nucleoid;mitochondrial part;mitochondrion;non-membrane-bounded organelle;nucleoid;organelle;organelle part;vesicle</t>
  </si>
  <si>
    <t>Plant-pathogen interaction</t>
  </si>
  <si>
    <t>P49419</t>
  </si>
  <si>
    <t>Alpha-aminoadipic semialdehyde dehydrogenase</t>
  </si>
  <si>
    <t>ALDH7A1</t>
  </si>
  <si>
    <t>alcohol metabolic process;amine biosynthetic process;amine catabolic process;amine metabolic process;aspartate family amino acid catabolic process;aspartate family amino acid metabolic process;betaine biosynthetic process;betaine metabolic process;biosynthetic process;carboxylic acid biosynthetic process;carboxylic acid catabolic process;carboxylic acid metabolic process;catabolic process;cellular aldehyde metabolic process;cellular amine metabolic process;cellular amino acid biosynthetic process;cellular amino acid catabolic process;cellular amino acid metabolic process;cellular biogenic amine metabolic process;cellular biosynthetic process;cellular catabolic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process;choline metabolic process;ethanolamine-containing compound metabolic process;glycine betaine biosynthetic process;glycine betaine biosynthetic process from choline;glycine betaine metabolic process;lysine catabolic process;lysine metabolic process;metabolic process;multicellular organismal process;neurological system process;nitrogen compound metabolic process;organic acid biosynthetic process;organic acid catabolic process;organic acid metabolic process;oxoacid metabolic process;primary metabolic process;sensory perception;sensory perception of mechanical stimulus;sensory perception of sound;small molecule biosynthetic process;small molecule catabolic process;small molecule metabolic process;system process</t>
  </si>
  <si>
    <t>aldehyde dehydrogenase (NAD) activity;betaine-aldehyde dehydrogenase activity;catalytic activity;L-aminoadipate-semialdehyde dehydrogenase activity;oxidoreductase activity;oxidoreductase activity, acting on the aldehyde or oxo group of donors;oxidoreductase activity, acting on the aldehyde or oxo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</si>
  <si>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</si>
  <si>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Arginine and proline metabolism;Ascorbate and aldarate metabolism;beta-Alanine metabolism;Fatty acid metabolism;Glycerolipid metabolism;Glycine, serine and threonine metabolism;Glycolysis / Gluconeogenesis;Histidine metabolism;Lysine biosynthesis;Lysine degradation;Propanoate metabolism;Pyruvate metabolism;Tryptophan metabolism;Valine, leucine and isoleucine degradation</t>
  </si>
  <si>
    <t>ALDEHYDE_DEHYDR_GLU</t>
  </si>
  <si>
    <t>P49454</t>
  </si>
  <si>
    <t>Centromere protein F</t>
  </si>
  <si>
    <t>CENPF</t>
  </si>
  <si>
    <t>anatomical structure development;biological regulation;biosynthetic process;cell cycle;cell cycle checkpoint;cell cycle phase;cell cycle process;cell differentiation;cell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response to stimulus;chromosome organization;chromosome segregation;developmental process;DNA biosynthetic process;DNA metabolic process;establishment of chromosome localization;establishment of localization;establishment of localization in cell;establishment of organelle localization;establishment of protein localization;G2/M transition of mitotic cell cycle;intracellular signal transduction;kinetochore assembly;kinetochore organization;macromolecular complex assembly;macromolecular complex subunit organization;macromolecule biosynthetic process;macromolecule metabolic process;metabolic process;metaphase plate congression;mitosis;mitotic cell cycle;mitotic cell cycle checkpoint;mitotic cell cycle spindle assembly checkpoint;mitotic cell cycle spindle checkpoint;muscle organ development;muscle structure development;negative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organelle organization;negative regulation of RNA metabolic process;negative regulation of transcription, DNA-dependent;nitrogen compound metabolic process;nuclear division;nucleic acid metabolic process;nucleobase-containing compound metabolic process;organ development;organelle assembly;organelle fission;organelle organization;primary metabolic process;protein complex assembly;protein complex subunit organization;protein transport;regulation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developmental process;regulation of G2/M transition of mitotic cell cycle;regulation of gene expression;regulation of interphase of mitotic cell cycle;regulation of macromolecule biosynthetic process;regulation of macromolecule metabolic process;regulation of metabolic process;regulation of mitosis;regulation of mitotic cell cycle;regulation of mitotic metaphase/anaphase transition;regulation of multicellular organismal development;regulation of multicellular organismal process;regulation of muscle organ development;regulation of nitrogen compound metabolic process;regulation of nuclear division;regulation of nucleobase-containing compound metabolic process;regulation of organelle organization;regulation of primary metabolic process;regulation of RNA metabolic process;regulation of striated muscle tissue development;regulation of transcription, DNA-dependent;response to chemical stimulus;response to drug;response to stimulus;signal transduction;small GTPase mediated signal transduction;spindle assembly checkpoint;spindle checkpoint;transport</t>
  </si>
  <si>
    <t>binding;chromatin binding;dynein binding;identical protein binding;protein binding;protein C-terminus binding;protein dimerization activity;protein homodimerization activity;transcription factor binding</t>
  </si>
  <si>
    <t>cell part;chromosomal part;chromosome, centromeric region;condensed chromosome outer kinetochore;cytoplasm;cytoplasmic part;cytoskeletal part;cytosol;envelope;intracellular membrane-bounded organelle;intracellular non-membrane-bounded organelle;intracellular organelle;intracellular organelle part;intracellular part;kinetochore;macromolecular complex;membrane-bounded organelle;midbody;non-membrane-bounded organelle;nuclear envelope;nuclear matrix;nuclear part;nucleoplasm;nucleus;organelle;organelle envelope;organelle part;perinuclear region of cytoplasm;pronucleus;protein complex;spindle;spindle pole</t>
  </si>
  <si>
    <t>P49458</t>
  </si>
  <si>
    <t>Signal recognition particle 9 kDa protein</t>
  </si>
  <si>
    <t>SRP9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</si>
  <si>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elongation;posttranscriptional regulation of gene expression;primary metabolic process;protein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elongation;SRP-dependent cotranslational protein targeting to membrane;translation;transport</t>
  </si>
  <si>
    <t>cell part;cytoplasmic part;cytosol;endoplasmic reticulum part;extracellular membrane-bounded organelle;extracellular organelle;extracellular region part;extracellular vesicular exosome;intracellular organelle part;intracellular part;macromolecular complex;membrane part;membrane-bounded organelle;membrane-bounded vesicle;organelle;organelle part;protein complex;receptor complex;ribonucleoprotein complex;signal recognition particle;signal recognition particle receptor complex;signal recognition particle, endoplasmic reticulum targeting;vesicle</t>
  </si>
  <si>
    <t>P49585;Q9Y5K3</t>
  </si>
  <si>
    <t>P49585</t>
  </si>
  <si>
    <t>Choline-phosphate cytidylyltransferase A</t>
  </si>
  <si>
    <t>PCYT1A;PCYT1B</t>
  </si>
  <si>
    <t>alcohol metabolic process;amine metabolic process;biosynthetic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process;gamete generation;glycerolipid biosynthetic process;glycerolipid metabolic process;glycerophospholipid biosynthetic process;glycerophospholipid metabolic process;lipid biosynthetic process;lipid metabolic process;male gamete generation;metabolic process;multicellular organismal process;multicellular organismal reproductive process;nitrogen compound metabolic process;organophosphate metabolic process;ovarian follicle development;ovulation cycle process;phosphatidylcholine biosynthetic process;phosphatidylcholine metabolic process;phospholipid biosynthetic process;phospholipid metabolic process;primary metabolic process;reproductive process;rhythmic process;small molecule metabolic process;spermatogenesis</t>
  </si>
  <si>
    <t>binding;catalytic activity;choline-phosphate cytidylyltransferase activity;cytidylyltransferase activity;lipid binding;nucleotidyltransferase activity;transferase activity;transferase activity, transferring phosphorus-containing groups</t>
  </si>
  <si>
    <t>cell part;cytoplasm;cytoplasmic part;cytosol;endoplasmic reticulum membrane;endoplasmic reticulum part;glycogen granule;intracellular organelle part;intracellular part;membrane;membrane part;organelle membrane;organelle part</t>
  </si>
  <si>
    <t>Glycerophospholipid metabolism;Phosphonate and phosphinate metabolism</t>
  </si>
  <si>
    <t>Choline-phosphate cytidylyltransferase A;Choline-phosphate cytidylyltransferase B</t>
  </si>
  <si>
    <t>P49588</t>
  </si>
  <si>
    <t>Alanine--tRNA ligase, cytoplasmic</t>
  </si>
  <si>
    <t>AARS</t>
  </si>
  <si>
    <t>alanyl-tRNA aminoacylation;amine metabolic process;amino acid activation;anatomical structure development;biological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protein;cerebellar Purkinje cell layer development;developmental process;endoplasmic reticulum unfolded protein response;epidermis development;ER-nucleus signaling pathway;gene expression;hair cycle process;hair follicle development;macromolecule metabolic process;macromolecule modification;metabolic process;molting cycle;molting cycle process;multicellular organismal process;ncRNA metabolic process;ncRNA processing;negative regulation of apoptosis;negative regulation of biological process;negative regulation of cell death;negative regulation of cellular process;negative regulation of neuron apoptosis;negative regulation of programmed cell death;neurological system process;neuromuscular process;neuromuscular process controlling balance;nitrogen compound metabolic process;nucleic acid metabolic process;nucleobase-containing compound metabolic process;organic acid metabolic process;oxoacid metabolic process;primary metabolic process;protein folding;protein metabolic process;regulation of apoptosis;regulation of biological process;regulation of cell death;regulation of cellular process;regulation of neuron apoptosis;regulation of programmed cell death;response to acid;response to amine stimulus;response to amino acid stimulus;response to chemical stimulus;response to endogenous stimulus;response to endoplasmic reticulum stress;response to organic nitrogen;response to organic substance;response to stimulus;response to stress;response to topologically incorrect protein;response to unfolded protein;RNA metabolic process;RNA modification;RNA processing;signal transduction;small molecule metabolic process;system process;tissue development;tRNA aminoacylation;tRNA aminoacylation for protein translation;tRNA metabolic process;tRNA modification;tRNA processing</t>
  </si>
  <si>
    <t>adenyl nucleotide binding;adenyl ribonucleotide binding;alanine-tRNA ligase activity;amine binding;amino acid binding;aminoacyl-tRNA editing activity;aminoacyl-tRNA ligase activity;ATP binding;binding;carboxylic acid binding;carboxylic ester hydrolase activity;catalytic activity;cation binding;hydrolase activity;hydrolase activity, acting on ester bonds;ion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</si>
  <si>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TRNASYNTHALA</t>
  </si>
  <si>
    <t>AA_TRNA_LIGASE_II_ALA</t>
  </si>
  <si>
    <t>P49589</t>
  </si>
  <si>
    <t>Cysteine--tRNA ligase, cytoplasmic</t>
  </si>
  <si>
    <t>CARS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</si>
  <si>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process;cysteinyl-tRNA aminoacylation;gene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</si>
  <si>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binding;cysteine-tRNA ligase activity;identical protein binding;ion binding;ligase activity;ligase activity, forming aminoacyl-tRNA and related compounds;ligase activity, forming carbon-oxygen bonds;metal ion binding;nucleic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</si>
  <si>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TRNASYNTHCYS</t>
  </si>
  <si>
    <t>P49590</t>
  </si>
  <si>
    <t>Probable histidine--tRNA ligase, mitochondrial</t>
  </si>
  <si>
    <t>HARS2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</si>
  <si>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expression;histidyl-tRNA aminoacylation;macromolecule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</si>
  <si>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P49591</t>
  </si>
  <si>
    <t>Serine--tRNA ligase, cytoplasmic</t>
  </si>
  <si>
    <t>SARS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</si>
  <si>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process;ncRNA processing;nitrogen compound metabolic process;nucleic acid metabolic process;nucleobase-containing compound metabolic process;organic acid metabolic process;oxoacid metabolic process;primary metabolic process;protein metabolic process;RNA metabolic process;RNA processing;selenocysteinyl-tRNA(Sec) biosynthetic process;seryl-tRNA aminoacylation;small molecule metabolic process;translation;tRNA aminoacylation;tRNA aminoacylation for protein translation;tRNA metabolic process;tRNA processing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</si>
  <si>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binding;serine-tRNA ligase activity</t>
  </si>
  <si>
    <t>TRNASYNTHSER</t>
  </si>
  <si>
    <t>P49642</t>
  </si>
  <si>
    <t>DNA primase small subunit</t>
  </si>
  <si>
    <t>PRIM1</t>
  </si>
  <si>
    <t>anatomical structure homeostasis;biological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recombination;DNA replication;DNA replication, synthesis of RNA primer;DNA strand elongation;DNA strand elongation involved in DNA replication;DNA-dependent DNA replication;DNA-dependent DNA replication initiation;G1/S transition of mitotic cell cycle;homeostatic process;macromolecule biosynthetic process;macromolecule metabolic process;metabolic process;mitotic cell cycle;mitotic recombination;nitrogen compound metabolic process;nucleic acid metabolic process;nucleobase-containing compound metabolic process;organelle organization;primary metabolic process;regulation of biological quality;RNA biosynthetic process;RNA metabolic process;telomere maintenance;telomere maintenance via recombination;telomere maintenance via semi-conservative replication;telomere maintenance via telomere lengthening;telomere organization</t>
  </si>
  <si>
    <t>binding;catalytic activity;cation binding;DNA primase activity;DNA-directed RNA polymerase activity;ion binding;metal ion binding;nucleotidyltransferase activity;RNA polymerase activity;transferase activity;transferase activity, transferring phosphorus-containing groups</t>
  </si>
  <si>
    <t>cell part;intracellular organelle part;intracellular part;membrane;nuclear part;nucleoplasm;organelle part</t>
  </si>
  <si>
    <t>P49643</t>
  </si>
  <si>
    <t>DNA primase large subunit</t>
  </si>
  <si>
    <t>PRIM2</t>
  </si>
  <si>
    <t>4 iron, 4 sulfur cluster binding;binding;catalytic activity;cation binding;DNA binding;DNA primase activity;DNA-directed RNA polymerase activity;ion binding;iron-sulfur cluster binding;metal cluster binding;metal ion binding;nucleic acid binding;nucleotidyltransferase activity;RNA polymerase activity;transferase activity;transferase activity, transferring phosphorus-containing groups</t>
  </si>
  <si>
    <t>P49674;P48730</t>
  </si>
  <si>
    <t>Casein kinase I isoform epsilon;Casein kinase I isoform delta</t>
  </si>
  <si>
    <t>CSNK1D;CSNK1E</t>
  </si>
  <si>
    <t>biological regulation;cell cycle;cell cycle process;cell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stimulus;cellular response to stress;circadian regulation of gene expression;circadian rhythm;cytoskeleton organization;DNA metabolic process;DNA repair;endocytosis;establishment of localization;G2/M transition of mitotic cell cycle;localization;macromolecule localization;macromolecule metabolic process;macromolecule modification;membrane invagination;membrane organization;metabolic process;microtubule cytoskeleton organization;microtubule-based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process;organelle assembly;organelle organization;peptidyl-amino acid modification;peptidyl-serine modification;peptidyl-serine phosphorylation;phosphate-containing compound metabolic process;phosphorus metabolic process;phosphorylation;positive regulation of biological process;positive regulation of canonical Wnt receptor signaling pathway;positive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proteolysis;positive regulation of response to stimulus;positive regulation of signal transduction;positive regulation of signaling;positive regulation of Wnt receptor signaling pathway;primary metabolic process;protein localization;protein metabolic process;protein modification process;protein phosphorylation;regulation of anatomical structure morphogenesis;regulation of biological process;regulation of biological quality;regulation of canonical Wnt receptor signaling pathway;regulation of catabolic process;regulation of cell communication;regulation of cell morphogenesis;regulation of cell shape;regulation of cellular catabolic process;regulation of cellular component organization;regulation of cellular metabolic process;regulation of cellular process;regulation of cellular protein metabolic process;regulation of circadian rhythm;regulation of developmental process;regulation of gene expression;regulation of macromolecule metabolic process;regulation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stimulus;regulation of signal transduction;regulation of signaling;regulation of Wnt receptor signaling pathway;response to DNA damage stimulus;response to stimulus;response to stress;rhythmic process;signal transduction;spindle assembly;spindle organization;transport;vesicle-mediated transport;Wnt receptor signaling pathway</t>
  </si>
  <si>
    <t>adenyl nucleotide binding;adenyl ribonucleotide binding;ATP binding;binding;catalytic activity;kinase activity;nucleotide binding;peptide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</si>
  <si>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cell part;centrosome;cytoplasm;cytoplasmic part;cytoskeletal part;cytosol;Golgi apparatus;intracellular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organelle;nucleus;organelle;organelle part;perinuclear region of cytoplasm;plasma membrane;protein complex;ribonucleoprotein complex;spindle;spindle microtubule</t>
  </si>
  <si>
    <t>Circadian rhythm - fly;Circadian rhythm - mammal;Gap junction;Hedgehog signaling pathway;Wnt signaling pathway</t>
  </si>
  <si>
    <t>Casein kinase I isoform delta;Casein kinase I isoform epsilon</t>
  </si>
  <si>
    <t>P49711;Q8NI51</t>
  </si>
  <si>
    <t>P49711</t>
  </si>
  <si>
    <t>Transcriptional repressor CTCF</t>
  </si>
  <si>
    <t>CTCF;CTCFL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</si>
  <si>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process;cellular process involved in reproduction;cellular protein metabolic process;chromatin assembly;chromatin assembly or disassembly;chromatin modification;chromatin organization;chromosome organization;chromosome segregation;covalent chromatin modification;DNA alkylation;DNA metabolic process;DNA methylation;DNA methylation involved in gamete generation;DNA modification;genetic imprinting;histone methylation;histone modification;macromolecular complex subunit organization;macromolecule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organization;nucleosome positioning;one-carbon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centromeric sister chromatid cohesion;regulation of chromosome organization;regulation of chromosome segregation;regulation of gene expression;regulation of gene expression by genetic imprinting;regulation of gene expression, epigenetic;regulation of histone acetylation;regulation of histone H3-K4 methylation;regulation of histone methylation;regulation of histone modification;regulation of macromolecule biosynthetic process;regulation of macromolecule metabolic process;regulation of metabolic process;regulation of molecular function;regulation of molecular function, epigenetic;regulation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sister chromatid cohesion;regulation of transcription from RNA polymerase II promoter;regulation of transcription, DNA-dependent;reproductive process;small molecule metabolic process</t>
  </si>
  <si>
    <t>binding;cation binding;chromatin binding;chromatin DNA binding;chromatin insulator sequence binding;core promoter proximal region DNA binding;core promoter proximal region sequence-specific DNA binding;DNA binding;histone binding;ion binding;metal ion binding;nucleic acid binding;nucleic acid binding transcription factor activity;protein binding;protein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cofactor activity;transcription corepressor activity;transcription factor binding transcription factor activity;transcription regulatory region DNA binding;transcription regulatory region sequence-specific DNA binding;transition metal ion binding;zinc ion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</si>
  <si>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</si>
  <si>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Transcriptional repressor CTCF;Transcriptional repressor CTCFL</t>
  </si>
  <si>
    <t>P49720</t>
  </si>
  <si>
    <t>Proteasome subunit beta type-3</t>
  </si>
  <si>
    <t>PSMB3</t>
  </si>
  <si>
    <t>actin cytoskeleton;cell part;cytoplasm;cytoplasmic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part;nucleoplasm;nucleus;organelle;organelle part;proteasome complex;proteasome core complex;protein complex;vesicle</t>
  </si>
  <si>
    <t>P49721</t>
  </si>
  <si>
    <t>Proteasome subunit beta type-2</t>
  </si>
  <si>
    <t>PSMB2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</si>
  <si>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endogenous stimulus;response to organic cyclic compound;response to organic nitrogen;response to organic substance;response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</si>
  <si>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core complex;protein complex;vesicle</t>
  </si>
  <si>
    <t>P49736</t>
  </si>
  <si>
    <t>DNA replication licensing factor MCM2</t>
  </si>
  <si>
    <t>MCM2</t>
  </si>
  <si>
    <t>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interleukin-4;cellular response to organic substance;cellular response to stimulus;chromatin organization;chromosome organization;DNA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organization;response to chemical stimulus;response to cytokine stimulus;response to interleukin-4;response to organic substance;response to stimulus</t>
  </si>
  <si>
    <t>adenyl nucleotide binding;adenyl ribonucleotide binding;ATP binding;binding;catalytic activity;cation binding;DNA binding;DNA helicase activity;DNA replication origin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activity;ribonucleotide binding;sequence-specific DNA binding</t>
  </si>
  <si>
    <t>cell part;chromatin;chromosomal part;cytoplasm;cytoskeleton;intracellular membrane-bounded organelle;intracellular non-membrane-bounded organelle;intracellular organelle;intracellular organelle part;intracellular part;macromolecular complex;MCM complex;membrane-bounded organelle;microtubule cytoskeleton;non-membrane-bounded organelle;nuclear chromosome part;nuclear origin of replication recognition complex;nuclear part;nucleoplasm;nucleoplasm part;nucleus;organelle;organelle part;origin recognition complex;protein complex</t>
  </si>
  <si>
    <t>MCMFAMILY;MCMPROTEIN2</t>
  </si>
  <si>
    <t>P49748</t>
  </si>
  <si>
    <t>Very long-chain specific acyl-CoA dehydrogenase, mitochondrial</t>
  </si>
  <si>
    <t>ACADVL</t>
  </si>
  <si>
    <t>biological regulation;carboxylic acid catabolic process;carboxylic acid metabolic process;catabolic process;cell differentiation;cellular catabolic process;cellular developmental process;cellular ketone metabolic process;cellular lipid catabolic process;cellular lipid metabolic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protein;developmental process;endoplasmic reticulum unfolded protein response;energy derivation by oxidation of organic compounds;epithelial cell differentiation;ER-nucleus signaling pathway;fatty acid beta-oxidation;fatty acid beta-oxidation using acyl-CoA dehydrogenase;fatty acid catabolic process;fatty acid metabolic process;fatty acid oxidation;generation of precursor metabolites and energy;homeostatic process;lipid catabolic process;lipid metabolic process;lipid modification;lipid oxidation;macromolecule metabolic process;metabolic process;monocarboxylic acid catabolic process;monocarboxylic acid metabolic process;multicellular organismal homeostasis;multicellular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fatty acid biosynthetic process;negative regulation of fatty acid metabolic process;negative regulation of fatty acid oxidation;negative regulation of lipid biosynthetic process;negative regulation of lipid metabolic process;negative regulation of metabolic process;organic acid catabolic process;organic acid metabolic process;oxidation-reduction process;oxoacid metabolic process;primary metabolic process;protein metabolic process;regulation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cholesterol metabolic process;regulation of fatty acid biosynthetic process;regulation of fatty acid metabolic process;regulation of fatty acid oxidation;regulation of lipid biosynthetic process;regulation of lipid metabolic process;regulation of metabolic process;regulation of primary metabolic process;regulation of steroid metabolic process;response to chemical stimulus;response to endoplasmic reticulum stress;response to organic substance;response to stimulus;response to stress;response to topologically incorrect protein;response to unfolded protein;signal transduction;small molecule catabolic process;small molecule metabolic process;temperature homeostasis</t>
  </si>
  <si>
    <t>acyl-CoA dehydrogenase activity;binding;catalytic activity;coenzyme binding;cofactor binding;flavin adenine dinucleotide binding;long-chain-acyl-CoA dehydrogenase activity;oxidoreductase activity;oxidoreductase activity, acting on the CH-CH group of donors</t>
  </si>
  <si>
    <t>cell part;cytoplasm;cytoplasmic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nucleoid;mitochondrial part;mitochondrion;non-membrane-bounded organelle;nuclear part;nucleoid;nucleolus;nucleus;organelle;organelle inner membrane;organelle lumen;organelle membrane;organelle part</t>
  </si>
  <si>
    <t>P49750</t>
  </si>
  <si>
    <t>YLP motif-containing protein 1</t>
  </si>
  <si>
    <t>YLPM1</t>
  </si>
  <si>
    <t>biological regulation;regulation of biological process;regulation of cellular component organization;regulation of cellular metabolic process;regulation of cellular process;regulation of chromosome organization;regulation of DNA metabolic process;regulation of homeostatic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telomere maintenance</t>
  </si>
  <si>
    <t>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</t>
  </si>
  <si>
    <t>P49755</t>
  </si>
  <si>
    <t>Transmembrane emp24 domain-containing protein 10</t>
  </si>
  <si>
    <t>TMED10</t>
  </si>
  <si>
    <t>anatomical structure development;cargo loading into vesicle;cellular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assembly;COPI coating of Golgi vesicle;COPI-coated vesicle budding;COPII vesicle coating;developmental process;ER to Golgi vesicle-mediated transport;establishment of localization;establishment of localization in cell;establishment of protein localization;exocytosis;Golgi organization;Golgi transport vesicle coating;Golgi vesicle transport;intracellular protein transport;intracellular transport;kidney development;macromolecular complex assembly;macromolecular complex subunit organization;membrane budding;membrane organization;organ development;organelle organization;protein complex assembly;protein complex subunit organization;protein oligomerization;protein transport;regulated secretory pathway;response to alkaloid;response to chemical stimulus;response to organic substance;response to stimulus;retrograde vesicle-mediated transport, Golgi to ER;secretion;secretion by cell;transport;vesicle coating;vesicle organization;vesicle targeting;vesicle targeting, to, from or within Golgi;vesicle-mediated transport</t>
  </si>
  <si>
    <t>cell part;cis-Golgi network;clathrin-coated vesicle;coated vesicle;COPI-coated vesicle;cytoplasmic membrane-bounded vesicle;cytoplasmic part;cytoplasmic vesicle;cytoplasmic vesicle membrane;cytoplasmic vesicle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exosome;gamma-secretase complex;Golgi apparatus;Golgi apparatus part;Golgi membrane;Golgi-associated vesicle;integral to membrane;intracellular membrane-bounded organelle;intracellular organelle;intracellular organelle part;intracellular part;intrinsic to membrane;macromolecular complex;melanosome;membrane;membrane part;membrane-bounded organelle;membrane-bounded vesicle;organelle;organelle membrane;organelle part;pigment granule;plasma membrane;plasma membrane part;protein complex;secretory granule membrane;trans-Golgi network transport vesicle;transport vesicle;transport vesicle membrane;vesicle;vesicle membrane;zymogen granule membrane</t>
  </si>
  <si>
    <t>P49756</t>
  </si>
  <si>
    <t>RNA-binding protein 25</t>
  </si>
  <si>
    <t>RBM25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</si>
  <si>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metabolic process;RNA processing;RNA splicing</t>
  </si>
  <si>
    <t>binding;mRNA binding;nucleic acid binding;nucleotide binding;RNA binding</t>
  </si>
  <si>
    <t>cell part;cytoplasm;intracellular organelle part;intracellular part;macromolecular complex;nuclear body;nuclear part;nuclear speck;nucleoplasm;nucleoplasm part;organelle part;ribonucleoprotein complex;spliceosomal complex</t>
  </si>
  <si>
    <t>PWI;RRM</t>
  </si>
  <si>
    <t>P49770</t>
  </si>
  <si>
    <t>Translation initiation factor eIF-2B subunit beta</t>
  </si>
  <si>
    <t>EIF2B2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</si>
  <si>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stimulus;central nervous system development;developmental process;ensheathment of neurons;gene expression;glial cell development;macromolecule biosynthetic process;macromolecule metabolic process;metabolic process;myelination;oligodendrocyte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translational initiation;response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process;system development;translation;translational initiation</t>
  </si>
  <si>
    <t>adenyl nucleotide binding;adenyl ribonucleotide binding;ATP binding;binding;GTP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</si>
  <si>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complex;protein complex</t>
  </si>
  <si>
    <t>P49773</t>
  </si>
  <si>
    <t>Histidine triad nucleotide-binding protein 1</t>
  </si>
  <si>
    <t>HINT1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</si>
  <si>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process;cellular response to stimulus;heterocycle catabolic process;heterocycle metabolic process;induction of apoptosis;induction of apoptosis by intracellular signals;induction of programmed cell death;intracellular signal transduction;macromolecule biosynthetic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process;positive regulation of apoptosis;positive regulation of biological process;positive regulation of cell death;positive regulation of cellular process;positive regulation of programmed cell death;primary metabolic process;purine nucleotide catabolic process;purine nucleotide metabolic process;purine ribonucleotide catabolic process;purine ribonucleotide metabolic process;purine-containing compound catabolic process;purine-containing compound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stimulus;ribonucleotide catabolic process;ribonucleotide metabolic process;RNA biosynthetic process;RNA metabolic process;signal transduction;signal transduction by p53 class mediator;signal transduction by p53 class mediator resulting in induction of apoptosis;small molecule metabolic process;transcription, DNA-dependent</t>
  </si>
  <si>
    <t>binding;catalytic activity;enzyme binding;hydrolase activity;kinase binding;nucleotide binding;protein binding;protein kinase binding;protein kinase C binding</t>
  </si>
  <si>
    <t>cell part;chromatin remodeling complex;cytoplasm;cytoskeleton;extracellular membrane-bounded organelle;extracellular organelle;extracellular region part;extracellular vesicular exosome;histone deacetylase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 part;nucleus;organelle;organelle part;plasma membrane;protein complex;vesicle</t>
  </si>
  <si>
    <t>HISTRIAD</t>
  </si>
  <si>
    <t>HIT_1;HIT_2</t>
  </si>
  <si>
    <t>P49790</t>
  </si>
  <si>
    <t>Nuclear pore complex protein Nup153</t>
  </si>
  <si>
    <t>NUP153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</si>
  <si>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protein localization;establishment of RNA localization;gene expression;glucose transport;hexose transport;interaction with host;interspecies interaction between organisms;locomotion;macromolecular complex assembly;macromolecular complex subunit organization;macromolecule metabolic process;macromolecule modification;membrane disassembly;membrane organization;metabolic process;mitotic cell cycle;mitotic nuclear envelope disassembly;monosaccharide transport;movement in environment of other organism involved in symbiotic interaction;movement in host environment;mRNA transport;multi-organism process;negative regulation of biological process;negative regulation of intracellular transport;negative regulation of nucleobase-containing compound transport;negative regulation of nucleocytoplasmic transport;negative regulation of RNA export from nucleus;negative regulation of transport;nitrogen compound metabolic process;nuclear envelope disassembly;nuclear envelope organization;nuclear pore complex assembly;nuclear pore organization;nucleic acid metabolic process;nucleic acid transport;nucleobase-containing compound metabolic process;nucleobase-containing compound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nucleobase-containing compound transport;regulation of nucleocytoplasmic transport;regulation of RNA export from nucleus;regulation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</si>
  <si>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binding;cation binding;DNA binding;identical protein binding;ion binding;metal ion binding;nucleic acid binding;nucleocytoplasmic transporter activity;protein anchor;protein binding;structural constituent of nuclear pore;structural molecule activity;transition metal ion binding;transporter activity;zinc ion binding</t>
  </si>
  <si>
    <t>cell part;cytoplasm;inclusion body;intracellular non-membrane-bounded organelle;intracellular organelle;intracellular organelle part;intracellular part;macromolecular complex;membrane;membrane part;non-membrane-bounded organelle;nuclear inclusion body;nuclear membrane;nuclear part;nuclear periphery;nuclear pore;nucleolus;nucleoplasm;organelle;organelle membrane;organelle part;pore complex;protein complex</t>
  </si>
  <si>
    <t>P49792</t>
  </si>
  <si>
    <t>E3 SUMO-protein ligase RanBP2</t>
  </si>
  <si>
    <t>RANBP2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</si>
  <si>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signal transduction;intracellular transport;macromolecule metabolic process;macromolecule modification;membrane disassembly;membrane organization;metabolic process;mitotic cell cycle;mitotic nuclear envelope disassembly;monosaccharide transport;mRNA transport;negative regulation of catalytic activity;negative regulation of glucokinase activity;negative regulation of kinase activity;negative regulation of molecular function;negative regulation of transferase activity;nitrogen compound metabolic process;nuclear envelope disassembly;nuclear envelope organization;nuclear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folding;protein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glucose transport;regulation of kinase activity;regulation of localization;regulation of metabolic process;regulation of molecular function;regulation of phosphate metabolic process;regulation of phosphorus metabolic process;regulation of phosphorylation;regulation of primary metabolic process;regulation of transferase activity;regulation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</si>
  <si>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binding;catalytic activity;cation binding;cis-trans isomerase activity;enzyme binding;GTPase binding;ion binding;isomerase activity;ligase activity;metal ion binding;nucleic acid binding;peptidyl-prolyl cis-trans isomerase activity;protein binding;Ran GTPase binding;Ras GTPase binding;RNA binding;small GTPase binding;transition metal ion binding;zinc ion binding</t>
  </si>
  <si>
    <t>cell part;cytoplasmic part;cytosol;inclusion body;intracellular membrane-bounded organelle;intracellular organelle;intracellular organelle part;intracellular part;macromolecular complex;membrane;membrane part;membrane-bounded organelle;mitochondrion;nuclear inclusion body;nuclear membrane;nuclear part;nuclear pore;organelle;organelle membrane;organelle part;pore complex;protein complex</t>
  </si>
  <si>
    <t>CSA_PPIASE_1;CSA_PPIASE_2;RANBD1;TPR;TPR_REGION;ZF_RANBP2_1;ZF_RANBP2_2</t>
  </si>
  <si>
    <t>P49821</t>
  </si>
  <si>
    <t>NADH dehydrogenase [ubiquinone] flavoprotein 1, mitochondrial</t>
  </si>
  <si>
    <t>NDUFV1</t>
  </si>
  <si>
    <t>4 iron, 4 sulfur cluster binding;binding;catalytic activity;cation binding;coenzyme binding;cofactor binding;FMN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</t>
  </si>
  <si>
    <t>COMPLEX1_51K_1;COMPLEX1_51K_2</t>
  </si>
  <si>
    <t>P49840;M0QYV0</t>
  </si>
  <si>
    <t>P49840</t>
  </si>
  <si>
    <t>Glycogen synthase kinase-3 alpha</t>
  </si>
  <si>
    <t>GSK3A</t>
  </si>
  <si>
    <t>anatomical structure development;anatomical structure morphogenesis;biological regulation;carbohydrate metabolic process;cardiac chamber morphogenesis;cardiac left ventricle morphogenesis;cardiac ventricle morphogenesis;catabolic process;cell surface receptor linked signaling pathway;cellular carbohydrate metabolic process;cellular catabolic process;cellular glucan metabolic process;cellular macromolecule catabolic process;cellular macromolecule metabolic process;cellular metabolic process;cellular polysaccharide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protein;defense response;developmental process;endoplasmic reticulum unfolded protein response;energy derivation by oxidation of organic compounds;energy reserve metabolic process;enzyme linked receptor protein signaling pathway;epidermal growth factor receptor signaling pathway;ER-nucleus signaling pathway;fibroblast growth factor receptor signaling pathway;generation of precursor metabolites and energy;glucan metabolic process;glycogen metabolic process;immune response;immune system process;innate immune response;inositol lipid-mediated signaling;insulin receptor signaling pathway;intracellular signal transduction;macromolecule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cardiac muscle tissue growth;negative regulation of catabolic process;negative regulation of catalytic activity;negative regulation of cell communication;negative regulation of cell development;negative regulation of cell differentiation;negative regulation of cell growth;negative regulation of cell growth involved in cardiac muscle cell development;negative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growth;negative regulation of developmental process;negative regulation of glucose import;negative regulation of glucose transport;negative regulation of glycogen (starch) synthase activity;negative regulation of glycogen biosynthetic process;negative regulation of glycogen metabolic process;negative regulation of growth;negative regulation of heart growth;negative regulation of insulin receptor signaling pathway;negative regulation of macromolecule biosynthetic process;negative regulation of macromolecule metabolic process;negative regulation of metabolic process;negative regulation of molecular function;negative regulation of multicellular organismal process;negative regulation of muscle cell differentiation;negative regulation of muscle hypertrophy;negative regulation of nitrogen compound metabolic process;negative regulation of nucleobase-containing compound metabolic process;negative regulation of organ growth;negative regulation of response to stimulus;negative regulation of signal transduction;negative regulation of signaling;negative regulation of striated muscle cell differentiation;negative regulation of TOR signaling cascade;negative regulation of transferase activity;negative regulation of transport;negative regulation of type B pancreatic cell development;negative regulation of UDP-glucose catabolic process;negative regulation of Wnt receptor signaling pathway;nerve growth factor receptor signaling pathway;nervous system development;oxidation-reduction process;phosphate-containing compound metabolic process;phosphatidylinositol-mediated signaling;phosphorus metabolic process;phosphorylation;polysaccharide metabolic process;positive regulation of adrenergic receptor signaling pathway;positive regulation of biological process;positive regulation of biosynthetic process;positive regulation of cAMP biosynthetic process;positive regulation of cAMP metabolic process;positive regulation of catabolic process;positive regulation of catalytic activity;positive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glycogen (starch) synthase activity;positive regulation of G-protein coupled receptor protein signaling pathway;positive regulation of heart contraction;positive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nucleotide biosynthetic process;positive regulation of nucleotide metabolic process;positive regulation of protein catabolic process;positive regulation of protein metabolic process;positive regulation of response to stimulus;positive regulation of signal transduction;positive regulation of signaling;positive regulation of transferase activity;primary metabolic process;proteasomal protein catabolic process;proteasomal ubiquitin-dependent protein catabolic process;protein metabolic process;protein modification process;protein phosphorylation;proteolysis;proteolysis involved in cellular protein catabolic process;regulation of adrenergic receptor signaling pathway;regulation of biological process;regulation of biological quality;regulation of biosynthetic process;regulation of blood pressure;regulation of cAMP biosynthetic process;regulation of cAMP metabolic process;regulation of canonical Wnt receptor signaling pathway;regulation of carbohydrate biosynthetic process;regulation of carbohydrate catabolic process;regulation of carbohydrate metabolic process;regulation of cardiac muscle cell differentiation;regulation of cardiac muscle hypertrophy;regulation of cardiac muscle tissue development;regulation of cardiac muscle tissue growth;regulation of catabolic process;regulation of catalytic activity;regulation of cell communication;regulation of cell development;regulation of cell differentiation;regulation of cell growth;regulation of cell growth involved in cardiac muscle cell development;regulation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cyclic nucleotide biosynthetic process;regulation of cyclic nucleotide metabolic process;regulation of developmental growth;regulation of developmental process;regulation of generation of precursor metabolites and energy;regulation of glucan biosynthetic process;regulation of glucose import;regulation of glucose metabolic process;regulation of glucose transport;regulation of glycogen (starch) synthase activity;regulation of glycogen biosynthetic process;regulation of glycogen metabolic process;regulation of G-protein coupled receptor protein signaling pathway;regulation of growth;regulation of heart contraction;regulation of heart growth;regulation of insulin receptor signaling pathway;regulation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nitrogen compound metabolic process;regulation of nucleobase-containing compound metabolic process;regulation of nucleotide biosynthetic process;regulation of nucleotide metabolic process;regulation of organ growth;regulation of polysaccharide biosynthetic process;regulation of polysaccharide metabolic process;regulation of primary metabolic process;regulation of protein catabolic process;regulation of protein metabolic process;regulation of response to stimulus;regulation of signal transduction;regulation of signaling;regulation of striated muscle cell differentiation;regulation of striated muscle tissue development;regulation of system process;regulation of systemic arterial blood pressure;regulation of TOR signaling cascade;regulation of transferase activity;regulation of transport;regulation of type B pancreatic cell development;regulation of UDP-glucose catabolic process;regulation of Wnt receptor signaling pathway;response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stress;response to topologically incorrect protein;response to unfolded protein;signal transduction;system development;transmembrane receptor protein tyrosine kinase signaling pathway;ubiquitin-dependent protein catabolic process;Wnt receptor signaling pathway</t>
  </si>
  <si>
    <t>adenyl nucleotide binding;adenyl ribonucleotide binding;ATP binding;binding;catalytic activity;enzyme binding;kinase activity;kinase binding;nucleotide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</si>
  <si>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beta-catenin destruction complex;cell part;cytoplasmic part;cytosol;intracellular part;macromolecular complex;protein complex</t>
  </si>
  <si>
    <t>P49841</t>
  </si>
  <si>
    <t>Glycogen synthase kinase-3 beta</t>
  </si>
  <si>
    <t>GSK3B</t>
  </si>
  <si>
    <t>anatomical structure development;anatomical structure formation involved in morphogenesis;anatomical structure morphogenesis;axon guidance;biological regulation;canonical Wnt receptor signaling pathway;canonical Wnt receptor signaling pathway involved in positive regulation of apoptosis;carbohydrate metabolic process;cell cycle process;cell differentiation;cell migration;cell morphogenesis;cell morphogenesis involved in differentiation;cell motility;cell surface receptor linked signaling pathway;cellular carbohydrate metabolic process;cellular component morphogenesis;cellular component movement;cellular component organization;cellular component organization or biogenesis;cellular developmental process;cellular glucan metabolic process;cellular localization;cellular macromolecule localization;cellular macromolecule metabolic process;cellular metabolic process;cellular nitrogen compound metabolic process;cellular polysaccharide metabolic process;cellular process;cellular protein localization;cellular protein metabolic process;cellular response to abiotic stimulus;cellular response to biotic stimulus;cellular response to chemical stimulus;cellular response to external stimulus;cellular response to fibroblast growth factor stimulus;cellular response to growth factor stimulus;cellular response to heat;cellular response to mechanical stimulus;cellular response to organic substance;cellular response to stimulus;cellular response to stress;chemotaxis;circadian rhythm;defense response;developmental process;DNA hypermethylation;energy derivation by oxidation of organic compounds;energy reserve metabolic process;enzyme linked receptor protein signaling pathway;epidermal growth factor receptor signaling pathway;epithelial to mesenchymal transition;ER overload response;ER-nucleus signaling pathway;establishment of cell polarity;establishment of localization;establishment of localization in cell;establishment of protein localization;establishment or maintenance of cell polarity;fat cell differentiation;fibroblast growth factor receptor signaling pathway;generation of precursor metabolites and energy;genetic imprinting;glucan metabolic process;glycogen metabolic process;hippocampus development;hypermethylation of CpG island;immune response;immune system process;innate immune response;inositol lipid-mediated signaling;intracellular protein transport;intracellular signal transduction;intracellular transport;localization;locomotion;macromolecule localization;macromolecule metabolic process;macromolecule modification;metabolic process;myoblast fusion;negative regulation of apoptosis;negative regulation of binding;negative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catalytic activity;negative regulation of cell communication;negative regulation of cell death;negative regulation of cell development;negative regulation of cell differentiation;negative regulation of cell projection organization;negative regulation of cellular biosynthetic process;negative regulation of cellular carbohydrate metabolic process;negative regulation of cellular component organization;negative regulation of cellular macromolecule biosynthetic process;negative regulation of cellular metabolic process;negative regulation of cellular process;negative regulation of dendrite morphogenesis;negative regulation of developmental process;negative regulation of glycogen (starch) synthase activity;negative regulation of glycogen biosynthetic process;negative regulation of glycogen metabolic process;negative regulation of intracellular protein transport;negative regulation of intracellular transport;negative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multicellular organismal process;negative regulation of muscle hypertrophy;negative regulation of neurogenesis;negative regulation of neuron maturation;negative regulation of NFAT protein import into nucleus;negative regulation of nucleocytoplasmic transport;negative regulation of programmed cell death;negative regulation of protein binding;negative regulation of protein complex assembly;negative regulation of protein import into nucleus;negative regulation of protein kinase activity;negative regulation of protein serine/threonine kinase activity;negative regulation of protein transport;negative regulation of response to stimulus;negative regulation of signal transduction;negative regulation of signaling;negative regulation of transcription factor import into nucleus;negative regulation of transferase activity;negative regulation of transmembrane transport;negative regulation of transport;negative regulation of type B pancreatic cell development;negative regulation of Wnt receptor signaling pathway;nerve growth factor receptor signaling pathway;nitrogen compound metabolic process;nuclear export;nuclear transport;nucleobase-containing compound metabolic process;nucleocytoplasmic transport;organ morphogenesis;oxidation-reduction process;peptidyl-amino acid modification;peptidyl-serine modification;peptidyl-serine phosphorylation;phosphate-containing compound metabolic process;phosphatidylinositol-mediated signaling;phosphorus metabolic process;phosphorylation;polysaccharide metabolic process;positive regulation of axon extension;positive regulation of axonogenesis;positive regulation of binding;positive regulation of biological process;positive regulation of biosynthetic process;positive regulation of canonical Wnt receptor signaling pathway;positive regulation of catabolic process;positive regulation of catalytic activity;positive regulation of cell adhesion;positive regulation of cell communication;positive regulation of cell development;positive regulation of cell differentiation;positive regulation of cell growth;positive regulation of cell projection organization;positive regulation of cell-matrix adhesion;positive regulation of cell-substrate adhesion;positive regulation of cellular biosynthetic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developmental growth;positive regulation of developmental process;positive regulation of gene expression;positive regulation of growth;positive regulation of GTPase activity;positive regulation of hydrolase activity;positive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neurogenesis;positive regulation of nitrogen compound metabolic process;positive regulation of nucleobase-containing compound metabolic process;positive regulation of nucleocytoplasmic transport;positive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binding;positive regulation of protein catabolic process;positive regulation of protein complex assembly;positive regulation of protein export from nucleus;positive regulation of protein metabolic process;positive regulation of protein modification process;positive regulation of protein phosphorylation;positive regulation of protein transport;positive regulation of proteolysis;positive regulation of response to stimulus;positive regulation of RNA metabolic process;positive regulation of signal transduction;positive regulation of signaling;positive regulation of stem cell differentiation;positive regulation of transcription from RNA polymerase II promoter;positive regulation of transcription, DNA-dependent;positive regulation of transport;positive regulation of Wnt receptor signaling pathway;primary metabolic process;protein autophosphorylation;protein export from nucleus;protein localization;protein localization to microtubule;protein localization to organelle;protein metabolic process;protein modification process;protein phosphorylation;protein targeting;protein transport;re-entry into mitotic cell cycle;regulation of anatomical structure morphogenesis;regulation of apoptosis;regulation of axon extension;regulation of axonogenesis;regulation of binding;regulation of biological process;regulation of biological quality;regulation of biosynthetic process;regulation of canonical Wnt receptor signaling pathway;regulation of carbohydrate biosynthetic process;regulation of carbohydrate metabolic process;regulation of cardiac muscle hypertrophy;regulation of catabolic process;regulation of catalytic activity;regulation of cell adhesion;regulation of cell communication;regulation of cell death;regulation of cell development;regulation of cell differentiation;regulation of cell growth;regulation of cell morphogenesis;regulation of cell morphogenesis involved in differentiation;regulation of cell projection organization;regulation of cell-matrix adhesion;regulation of cell-substrate adhesion;regulation of cellular biosynthetic process;regulation of cellular carbohydrate metabolic process;regulation of cellular catabolic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dendrite development;regulation of dendrite morphogenesis;regulation of developmental growth;regulation of developmental process;regulation of DNA metabolic process;regulation of DNA methylation;regulation of establishment of protein localization;regulation of extent of cell growth;regulation of gene expression;regulation of gene expression by genetic imprinting;regulation of gene expression, epigenetic;regulation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growth;regulation of GTP catabolic process;regulation of GTPase activity;regulation of hydrolase activity;regulation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microtubule-based process;regulation of molecular function;regulation of multicellular organismal development;regulation of multicellular organismal process;regulation of muscle adaptation;regulation of muscle hypertrophy;regulation of muscle system process;regulation of nervous system development;regulation of neurogenesis;regulation of neurological system process;regulation of neuron differentiation;regulation of neuron maturation;regulation of neuron projection development;regulation of neuronal synaptic plasticity;regulation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peptidyl-serine phosphorylation;regulation of peptidyl-threonine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complex assembly;regulation of protein export from nucleus;regulation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purine nucleotide catabolic process;regulation of response to stimulus;regulation of RNA metabolic process;regulation of signal transduction;regulation of signaling;regulation of stem cell differentiation;regulation of synaptic plasticity;regulation of synaptic transmission;regulation of system process;regulation of transcription factor import into nucleus;regulation of transcription from RNA polymerase II promoter;regulation of transcription, DNA-dependent;regulation of transferase activity;regulation of transmembrane transport;regulation of transmission of nerve impulse;regulation of transport;regulation of type B pancreatic cell development;regulation of Wnt receptor signaling pathway;response to abiotic stimulus;response to biotic stimulus;response to chemical stimulus;response to drug;response to endogenous stimulus;response to endoplasmic reticulum stress;response to external stimulus;response to fibroblast growth factor stimulus;response to growth factor stimulus;response to heat;response to inorganic substance;response to lithium ion;response to mechanical stimulus;response to metal ion;response to organic substance;response to stimulus;response to stress;response to temperature stimulus;rhythmic process;signal transduction;superior temporal gyrus development;syncytium formation;syncytium formation by plasma membrane fusion;taxis;transmembrane receptor protein tyrosine kinase signaling pathway;transport;Wnt receptor signaling pathway</t>
  </si>
  <si>
    <t>adenyl nucleotide binding;adenyl ribonucleotide binding;ATP binding;beta-catenin binding;binding;catalytic activity;enzyme binding;kinase activity;kinase binding;NF-kappaB binding;nucleotide binding;p53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binding;RNA polymerase II transcription factor binding;tau-protein kinase activity;transcription factor binding;transferase activity;transferase activity, transferring phosphorus-containing groups;ubiquitin protein ligase binding</t>
  </si>
  <si>
    <t>beta-catenin destruction complex;cell body;cell part;cell projection;cell projection part;centrosome;cytoplasm;cytoplasmic part;cytoskeletal part;cytosol;dendritic shaft;dendritic spine;growth cone;intracellular membrane-bounded organelle;intracellular non-membrane-bounded organelle;intracellular organelle;intracellular organelle part;intracellular part;macromolecular complex;membrane;membrane part;membrane raft;membrane-bounded organelle;microtubule organizing center;neuron projection;neuron spine;neuronal cell body;non-membrane-bounded organelle;nuclear part;nucleoplasm;nucleus;organelle;organelle part;perinuclear region of cytoplasm;plasma membrane;protein complex;ribonucleoprotein complex;site of polarized growth</t>
  </si>
  <si>
    <t>Alzheimer's disease;Axon guidance;B cell receptor signaling pathway;Basal cell carcinoma;Cell cycle;Chemokine signaling pathway;Circadian rhythm - fly;Colorectal cancer;Endometrial cancer;ErbB signaling pathway;Focal adhesion;Hedgehog signaling pathway;Hepatitis C;Insulin signaling pathway;Measles;Melanogenesis;Neurotrophin signaling pathway;Pathways in cancer;Prostate cancer;T cell receptor signaling pathway;Wnt signaling pathway</t>
  </si>
  <si>
    <t>P49848</t>
  </si>
  <si>
    <t>Transcription initiation factor TFIID subunit 6</t>
  </si>
  <si>
    <t>TAF6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</si>
  <si>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cell cycle;negative regulation of cell proliferation;negative regulation of cellular process;nitrogen compound metabolic process;nucleic acid metabolic process;nucleobase-containing compound metabolic process;primary metabolic process;regulation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</si>
  <si>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binding;DNA binding;nucleic acid binding;nucleic acid binding transcription factor activity;sequence-specific DNA binding transcription factor activity</t>
  </si>
  <si>
    <t>cell part;cytoplasm;histone acetyltransferase complex;histone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complex;SAGA-type complex;transcription factor complex;transcription factor TFIID complex;transcription factor TFTC complex</t>
  </si>
  <si>
    <t>P49903</t>
  </si>
  <si>
    <t>Selenide, water dikinase 1</t>
  </si>
  <si>
    <t>SEPHS1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</si>
  <si>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process</t>
  </si>
  <si>
    <t>adenyl nucleotide binding;adenyl ribonucleotide binding;ATP binding;binding;catalytic activity;GTP binding;guanyl nucleotide binding;guanyl ribonucleotide binding;identical protein binding;kinase activity;nucleotide binding;phosphotransferase activity, paired acceptors;protein binding;protein dimerization activity;protein heterodimerization activity;protein homodimerization activity;purine nucleotide binding;purine ribonucleoside triphosphate binding;purine ribonucleotide binding;ribonucleotide binding;selenide, water dikinase activity;transferase activity;transferase activity, transferring phosphorus-containing groups</t>
  </si>
  <si>
    <t>cell part;cytoplasm;intracellular organelle part;intracellular part;membrane;nuclear membrane;nuclear part;organelle membrane;organelle part;plasma membrane</t>
  </si>
  <si>
    <t>Selenocompound metabolism</t>
  </si>
  <si>
    <t>P49915</t>
  </si>
  <si>
    <t>GMP synthase [glutamine-hydrolyzing]</t>
  </si>
  <si>
    <t>GMPS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</si>
  <si>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</si>
  <si>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activity;GMP synthase (glutamine-hydrolyzing) activity;GMP synthase activity;hydrolase activity;hydrolase activity, acting on acid anhydrides;hydrolase activity, acting on acid anhydrides, in phosphorus-containing anhydrides;ligase activity;ligase activity, forming carbon-nitrogen bonds;nucleotide binding;purine nucleotide binding;purine ribonucleoside triphosphate binding;purine ribonucleotide binding;pyrophosphatase activity;ribonucleotide binding</t>
  </si>
  <si>
    <t>GATASE_TYPE_1;GMPS_ATP_PPASE</t>
  </si>
  <si>
    <t>P49916</t>
  </si>
  <si>
    <t>DNA ligase 3</t>
  </si>
  <si>
    <t>LIG3</t>
  </si>
  <si>
    <t>base-excision repair;base-excision repair, DNA ligation;biological regulation;biosynthetic process;cell cycle;cell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stress;DNA biosynthetic process;DNA ligation;DNA ligation involved in DNA repair;DNA metabolic process;DNA recombination;DNA repair;DNA replication;double-strand break repair;double-strand break repair via nonhomologous end joining;macromolecule biosynthetic process;macromolecule metabolic process;metabolic process;mitochondrial DNA metabolic process;mitochondrial DNA repair;mitochondrion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recombination;negative regulation of DNA replication;negative regulation of DNA-dependent DNA replication;negative regulation of macromolecule biosynthetic process;negative regulation of macromolecule metabolic process;negative regulation of metabolic process;negative regulation of mitochondrial DNA replication;negative regulation of nitrogen compound metabolic process;negative regulation of nucleobase-containing compound metabolic process;nitrogen compound metabolic process;non-recombinational repair;nucleic acid metabolic process;nucleobase-containing compound metabolic process;organelle organization;primary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recombination;regulation of DNA replication;regulation of DNA-dependent DNA replication;regulation of macromolecule biosynthetic process;regulation of macromolecule metabolic process;regulation of metabolic process;regulation of mitochondrial DNA replication;regulation of mitochondrion organization;regulation of nitrogen compound metabolic process;regulation of nucleobase-containing compound metabolic process;regulation of organelle organization;regulation of primary metabolic process;response to DNA damage stimulus;response to stimulus;response to stress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</si>
  <si>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binding;transition metal ion binding;zinc ion binding</t>
  </si>
  <si>
    <t>cell part;chromosomal part;cytoplasmic part;DNA ligase III-XRCC1 complex;intracellular membrane-bounded organelle;intracellular organelle;intracellular organelle part;intracellular part;macromolecular complex;membrane-bounded organelle;mitochondrion;nuclear chromosome part;nuclear part;nucleoplasm;nucleus;organelle;organelle part;protein complex;synaptonemal complex</t>
  </si>
  <si>
    <t>BRCT;DNA_LIGASE_A1;DNA_LIGASE_A2;DNA_LIGASE_A3;PARP_ZN_FINGER_1;PARP_ZN_FINGER_2</t>
  </si>
  <si>
    <t>P49959</t>
  </si>
  <si>
    <t>Double-strand break repair protein MRE11A</t>
  </si>
  <si>
    <t>MRE11A</t>
  </si>
  <si>
    <t>anatomical structure homeostasis;base-excision repair;biological regulation;biosynthetic process;cell cycle checkpoint;cell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organization;chromosome organization involved in meiosis;defense response;DNA conformation change;DNA damage checkpoint;DNA duplex unwinding;DNA geometric change;DNA integrity checkpoint;DNA metabolic process;DNA recombination;DNA repair;DNA replication;double-strand break repair;double-strand break repair via homologous recombination;double-strand break repair via nonhomologous end joining;G2/M transition checkpoint;G2/M transition DNA damage checkpoint;G2/M transition of mitotic cell cycle;homeostatic process;immune response;immune system process;innate immune response;intra-S DNA damage checkpoint;macromolecule biosynthetic process;macromolecule metabolic process;metabolic process;mitotic cell cycle checkpoint;mitotic cell cycle G2/M transition checkpoint;mitotic cell cycle G2/M transition DNA damage checkpoint;negative regulation of biological process;negative regulation of biosynthetic process;negative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process;non-recombinational repair;nucleic acid metabolic process;nucleic acid phosphodiester bond hydrolysis;nucleobase-containing compound metabolic process;nucleotide-excision repair;organelle organization;positive regulation of biological process;positive regulation of catalytic activity;positive regulation of cellular metabolic process;positive regulation of cellular process;positive regulation of cellular protein metabolic process;positive regulation of cytokine production;positive regulation of kinase activity;positive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activity;positive regulation of type I interferon production;primary metabolic process;reciprocal DNA recombination;reciprocal meiotic recombination;recombinational repair;regulation of biological process;regulation of biological quality;regulation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cytokine production;regulation of DNA endoreduplication;regulation of DNA metabolic process;regulation of DNA recombination;regulation of DNA replication;regulation of DNA-dependent DNA replication;regulation of G2/M transition of mitotic cell cycle;regulation of interphase of mitotic cell cycle;regulation of kinase activity;regulation of macromolecule biosynthetic process;regulation of macromolecule metabolic process;regulation of metabolic process;regulation of mitotic cell cycle;regulation of mitotic recombination;regulation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activity;regulation of type I interferon production;response to DNA damage stimulus;response to stimulus;response to stress;RNA-dependent DNA replication;sister chromatid cohesion;synapsis;telomere maintenance;telomere maintenance via telomerase;telomere maintenance via telomere lengthening;telomere organization;viral reproduction</t>
  </si>
  <si>
    <t>3'-5' exonuclease activity;binding;catalytic activity;cation binding;deoxyribonuclease activity;DNA binding;double-stranded DNA binding;endodeoxyribonuclease activity;endonuclease activity;exonuclease activity;hydrolase activity;hydrolase activity, acting on ester bonds;ion binding;manganese ion binding;metal ion binding;nuclease activity;nucleic acid binding;protein binding;protein C-terminus binding;single-stranded DNA specific endodeoxyribonuclease activity;structure-specific DNA binding;transition metal ion binding</t>
  </si>
  <si>
    <t>cell part;chromatin;chromosomal part;cytoplasmic part;cytosol;intracellular membrane-bounded organelle;intracellular organelle;intracellular organelle part;intracellular part;macromolecular complex;membrane-bounded organelle;Mre11 complex;nuclear part;nucleoplasm;nucleus;organelle;organelle part;protein complex;site of double-strand break</t>
  </si>
  <si>
    <t>Homologous recombination;Non-homologous end-joining</t>
  </si>
  <si>
    <t>P50213</t>
  </si>
  <si>
    <t>Isocitrate dehydrogenase [NAD] subunit alpha, mitochondrial</t>
  </si>
  <si>
    <t>IDH3A</t>
  </si>
  <si>
    <t>acetyl-CoA catabolic process;acetyl-CoA metabolic process;carbohydrate metabolic process;catabolic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</si>
  <si>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</si>
  <si>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P50395</t>
  </si>
  <si>
    <t>Rab GDP dissociation inhibitor beta</t>
  </si>
  <si>
    <t>GDI2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</si>
  <si>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transduction;transport;vesicle-mediated transport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</si>
  <si>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adhesion;Golgi apparatus;intracellular membrane-bounded organelle;intracellular organelle;intracellular part;membrane;membrane-bounded organelle;membrane-bounded vesicle;organelle;vesicle</t>
  </si>
  <si>
    <t>P50402</t>
  </si>
  <si>
    <t>Emerin</t>
  </si>
  <si>
    <t>EMD</t>
  </si>
  <si>
    <t>anatomical structure development;biological regulation;cell cycle;cell cycle process;cell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growth factor stimulus;cellular response to organic substance;cellular response to stimulus;developmental process;membrane disassembly;membrane organization;mitotic cell cycle;mitotic nuclear envelope disassembly;mitotic nuclear envelope reassembly;multicellular organismal process;muscle cell differentiation;muscle contraction;muscle organ development;muscle structure development;muscle system process;negative regulation of biological process;negative regulation of catenin import into nucleus;negative regulation of cell proliferation;negative regulation of cellular process;negative regulation of fibroblast proliferation;negative regulation of intracellular protein transport;negative regulation of intracellular transport;negative regulation of nucleocytoplasmic transport;negative regulation of protein import into nucleus;negative regulation of protein transport;negative regulation of transmembrane transport;negative regulation of transport;nuclear envelope disassembly;nuclear envelope organization;nuclear envelope reassembly;organ development;positive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transport;regulation of biological process;regulation of canonical Wnt receptor signaling pathway;regulation of catenin import into nucleus;regulation of cell proliferation;regulation of cellular localization;regulation of cellular process;regulation of establishment of protein localization;regulation of fibroblast proliferation;regulation of intracellular protein transport;regulation of intracellular transport;regulation of localization;regulation of nucleocytoplasmic transport;regulation of protein export from nucleus;regulation of protein import into nucleus;regulation of protein localization;regulation of protein transport;regulation of response to stimulus;regulation of signal transduction;regulation of signaling;regulation of transmembrane transport;regulation of transport;regulation of Wnt receptor signaling pathway;response to chemical stimulus;response to growth factor stimulus;response to organic substance;response to stimulus;skeletal muscle cell differentiation;striated muscle cell differentiation;system process</t>
  </si>
  <si>
    <t>actin binding;beta-tubulin binding;binding;cytoskeletal protein binding;protein binding;tubulin binding</t>
  </si>
  <si>
    <t>cell part;cytoplasmic part;cytoskeletal part;endoplasmic reticulum;envelope;integral to membrane;intracellular membrane-bounded organelle;intracellular organelle;intracellular organelle part;intracellular part;intrinsic to membrane;macromolecular complex;membrane;membrane part;membrane-bounded organelle;microtubule;nuclear envelope;nuclear inner membrane;nuclear membrane;nuclear outer membrane;nuclear part;organelle;organelle envelope;organelle inner membrane;organelle membrane;organelle outer membrane;organelle part;outer membrane;protein complex</t>
  </si>
  <si>
    <t>P50454</t>
  </si>
  <si>
    <t>Serpin H1</t>
  </si>
  <si>
    <t>SERPINH1</t>
  </si>
  <si>
    <t>anatomical structure development;biological regulation;biosynthetic process;cell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development;chondrocyte development involved in endochondral bone morphogenesis;collagen biosynthetic process;collagen fibril organization;collagen metabolic process;developmental process;extracellular matrix organization;extracellular structure organization;macromolecule biosynthetic process;macromolecule metabolic process;metabolic process;multicellular organismal macromolecule metabolic process;multicellular organismal metabolic process;multicellular organismal process;negative regulation of catalytic activity;negative regulation of endopeptidase activity;negative regulation of hydrolase activity;negative regulation of molecular function;negative regulation of peptidase activity;primary metabolic process;protein maturation;protein metabolic process;regulation of biological process;regulation of catalytic activity;regulation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</si>
  <si>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binding;collagen binding;endopeptidase inhibitor activity;endopeptidase regulator activity;enzyme inhibitor activity;enzyme regulator activity;peptidase inhibitor activity;peptidase regulator activity;protein binding;serine-type endopeptidase inhibitor activity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</si>
  <si>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 part;membrane raft;membrane-bounded organelle;membrane-bounded vesicle;membrane-enclosed lumen;organelle;organelle lumen;organelle part;vesicle</t>
  </si>
  <si>
    <t>ER_TARGET;SERPIN</t>
  </si>
  <si>
    <t>P50502;Q8IZP2;Q8NFI4</t>
  </si>
  <si>
    <t>Hsc70-interacting protein;Putative protein FAM10A4;Putative protein FAM10A5</t>
  </si>
  <si>
    <t>ST13;ST13P4;ST13P5</t>
  </si>
  <si>
    <t>biological regulation;cellular component assembly;cellular component organization;cellular component organization or biogenesis;cellular macromolecule metabolic process;cellular metabolic process;cellular process;cellular protein metabolic process;chaperone cofactor-dependent protein refolding;chaperone-mediated protein folding;macromolecular complex assembly;macromolecular complex subunit organization;macromolecule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refolding;primary metabolic process;protein complex assembly;protein complex subunit organization;protein folding;protein homooligomerization;protein metabolic process;protein oligomerization;protein refolding;regulation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refolding</t>
  </si>
  <si>
    <t>adenyl deoxyribonucleotide binding;adenyl nucleotide binding;binding;binding, bridging;dATP binding;deoxyribonucleotide binding;nucleotide binding;protein binding;protein binding, bridging;purine deoxyribonucleotide binding;purine nucleotide binding</t>
  </si>
  <si>
    <t>cell part;cytoplasm;cytoplasmic part;cytosol;extracellular membrane-bounded organelle;extracellular organelle;extracellular region part;extracellular vesicular exosome;intracellular part;macromolecular complex;membrane-bounded organelle;membrane-bounded vesicle;organelle;protein complex;vesicle</t>
  </si>
  <si>
    <t>P50542</t>
  </si>
  <si>
    <t>Peroxisomal targeting signal 1 receptor</t>
  </si>
  <si>
    <t>PEX5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</si>
  <si>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assembly;establishment of localization;establishment of localization in cell;establishment of protein localization;establishment of protein localization to organelle;establishment of protein localization to peroxisome;intracellular protein transmembrane transport;intracellular protein transport;intracellular transport;macromolecular complex assembly;macromolecular complex subunit organization;peroxisomal transport;protein complex assembly;protein complex subunit organization;protein import;protein import into peroxisome matrix;protein import into peroxisome matrix, docking;protein import into peroxisome matrix, translocation;protein import into peroxisome membrane;protein oligomerization;protein targeting;protein targeting to membrane;protein targeting to peroxisome;protein tetramerization;protein transmembrane transport;protein transport;transmembrane transport;transport</t>
  </si>
  <si>
    <t>binding;enzyme binding;GTPase binding;peptide binding;peroxisome matrix targeting signal-1 binding;peroxisome targeting sequence binding;protein binding;protein C-terminus binding;protein N-terminus binding;signal sequence binding;small GTPase binding</t>
  </si>
  <si>
    <t>cell part;cytoplasm;cytoplasmic part;cytosol;Golgi apparatus;intracellular;intracellular membrane-bounded organelle;intracellular organelle;intracellular organelle lumen;intracellular organelle part;intracellular part;macromolecular complex;membrane;membrane-bounded organelle;membrane-enclosed lumen;microbody;microbody lumen;microbody membrane;microbody part;organelle;organelle lumen;organelle membrane;organelle part;peroxisomal matrix;peroxisomal membrane;peroxisomal part;peroxisome;protein complex</t>
  </si>
  <si>
    <t>P50570;Q05193;Q9UQ16</t>
  </si>
  <si>
    <t>P50570</t>
  </si>
  <si>
    <t>Dynamin-2</t>
  </si>
  <si>
    <t>DNM1;DNM2;DNM3</t>
  </si>
  <si>
    <t>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regulation;cation transport;cell cycle process;cell part morphogenesis;cell projection assembly;cell projection morphogenesis;cell projection organization;cell surface receptor linked signaling pathway;cellular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stimulus;chemotaxis;clathrin-mediated endocytosis;developmental process;endocytosis;endosome organization;enzyme linked receptor protein signaling pathway;ephrin receptor signaling pathway;establishment of localization;establishment of localization in cell;establishment of protein localization;ferric iron transport;filopodium assembly;G2/M transition of mitotic cell cycle;Golgi vesicle transport;immune system process;intracellular transport;ion transport;iron ion transport;locomotion;macromolecule metabolic process;membrane invagination;membrane organization;metabolic process;metal ion transport;microspike assembly;neuron projection morphogenesis;nitric oxide metabolic process;nitrogen compound metabolic process;organelle organization;positive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transcription, DNA-dependent;post-Golgi vesicle-mediated transport;protein transport;receptor internalization;receptor metabolic process;receptor-mediated endocytosis;regulation of anatomical structure morphogenesis;regulation of apoptosis;regulation of axon extension;regulation of axonogenesis;regulation of biological process;regulation of biosynthetic process;regulation of catalytic activity;regulation of cell death;regulation of cell development;regulation of cell differentiation;regulation of cell growth;regulation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developmental growth;regulation of developmental process;regulation of extent of cell growth;regulation of gene expression;regulation of growth;regulation of macromolecule biosynthetic process;regulation of macromolecule metabolic process;regulation of metabolic process;regulation of molecular function;regulation of monooxygenase activity;regulation of multicellular organismal development;regulation of multicellular organismal process;regulation of nervous system development;regulation of neurogenesis;regulation of neuron differentiation;regulation of neuron projection development;regulation of nitric-oxide synthase activity;regulation of nitrogen compound metabolic process;regulation of nucleobase-containing compound metabolic process;regulation of oxidoreductase activity;regulation of primary metabolic process;regulation of programmed cell death;regulation of RNA metabolic process;regulation of transcription, DNA-dependent;response to chemical stimulus;response to external stimulus;response to stimulus;signal transduction;small molecule metabolic process;synapse assembly;synapse organization;synaptic vesicle transport;taxis;transferrin transport;transition metal ion transport;transmembrane receptor protein tyrosine kinase signaling pathway;transport;vesicle-mediated transport</t>
  </si>
  <si>
    <t>binding;catalytic activity;cytoskeletal protein binding;enzyme binding;GTP binding;GTPase activity;guanyl nucleotide binding;guanyl ribonucleotide binding;hydrolase activity;hydrolase activity, acting on acid anhydrides;hydrolase activity, acting on acid anhydrides, in phosphorus-containing anhydrides;identical protein binding;kinase binding;microtubule binding;nucleoside-triphosphatase activity;nucleotide binding;protein binding;protein domain specific binding;protein kinase binding;purine nucleotide binding;purine ribonucleoside triphosphate binding;purine ribonucleotide binding;pyrophosphatase activity;ribonucleotide binding;SH3 domain binding;tubulin binding</t>
  </si>
  <si>
    <t>adherens junction;anchoring junction;cell junction;cell part;cell projection;cell projection part;cell-substrate adherens junction;cell-substrate junction;coated pit;cytoplasm;cytoplasmic part;cytoplasmic vesicle membrane;cytoplasmic vesicle part;cytoskeletal part;cytosol;dendritic spine;endocytic vesicle membrane;extracellular membrane-bounded organelle;extracellular organelle;extracellular region part;extracellular vesicular exosome;focal adhesion;Golgi apparatus;Golgi apparatus part;Golgi membrane;intracellular membrane-bounded organelle;intracellular organelle;intracellular organelle part;intracellular part;macromolecular complex;membrane;membrane coat;membrane part;membrane-bounded organelle;membrane-bounded vesicle;microtubule;midbody;mitochondrion;neuron projection;neuron spine;organelle;organelle membrane;organelle part;perinuclear region of cytoplasm;plasma membrane;postsynaptic density;postsynaptic membrane;protein complex;synapse part;synaptic membrane;vesicle;vesicle membrane</t>
  </si>
  <si>
    <t>G_DYNAMIN_1;G_DYNAMIN_2;GED;PH_DOMAIN</t>
  </si>
  <si>
    <t>Dynamin-1;Dynamin-2;Dynamin-3</t>
  </si>
  <si>
    <t>P50579</t>
  </si>
  <si>
    <t>Methionine aminopeptidase 2</t>
  </si>
  <si>
    <t>METAP2</t>
  </si>
  <si>
    <t>biological regulation;cell surface receptor linked signaling pathway;cellular macromolecule metabolic process;cellular metabolic process;cellular process;cellular protein metabolic process;cellular response to stimulus;detection of abiotic stimulus;detection of external stimulus;detection of light stimulus;detection of stimulus;detection of visible light;G-protein coupled receptor protein signaling pathway;macromolecule metabolic process;macromolecule modification;metabolic process;N-terminal protein amino acid modification;peptidyl-amino acid modification;peptidyl-methionine modification;phototransduction;phototransduction, visible light;primary metabolic process;protein initiator methionine removal;protein maturation;protein metabolic process;protein modification process;protein processing;regulation of biological process;regulation of cellular process;regulation of G-protein coupled receptor protein signaling pathway;regulation of response to stimulus;regulation of rhodopsin mediated signaling pathway;regulation of signal transduction;regulation of signaling;response to abiotic stimulus;response to external stimulus;response to light stimulus;response to radiation;response to stimulus;rhodopsin mediated signaling pathway;signal transduction</t>
  </si>
  <si>
    <t>aminopeptidase activity;binding;catalytic activity;cation binding;exopeptidase activity;hydrolase activity;ion binding;metal ion binding;metalloaminopeptidase activity;metalloexopeptidase activity;metallopeptidase activity;peptidase activity;peptidase activity, acting on L-amino acid peptides</t>
  </si>
  <si>
    <t>cell part;cytoplasm;cytoplasmic part;cytosol;intracellular part;membrane;plasma membrane</t>
  </si>
  <si>
    <t>MAPEPTIDASE</t>
  </si>
  <si>
    <t>MAP_2</t>
  </si>
  <si>
    <t>P50613;Q9C098</t>
  </si>
  <si>
    <t>P50613</t>
  </si>
  <si>
    <t>Cyclin-dependent kinase 7</t>
  </si>
  <si>
    <t>CDK7;DCLK3</t>
  </si>
  <si>
    <t>androgen receptor signaling pathway;biological regulation;biosynthetic process;catabolic process;cell cycle;cell cycle arrest;cell cycle process;cell division;cell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catabolic process;DNA excision;DNA metabolic process;DNA repair;G1/S transition of mitotic cell cycle;G2/M transition of mitotic cell cycle;gene expression;intracellular receptor mediated signaling pathway;macromolecule biosynthetic process;macromolecule catabolic process;macromolecule metabolic process;metabolic process;mitotic cell cycle;mRNA capping;mRNA metabolic process;mRNA processing;negative regulation of biological process;negative regulation of cell cycle;negative regulation of cellular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process;nucleotide-excision repair;nucleotide-excision repair, DNA damage removal;positive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gene expression, epigenetic;regulation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DNA damage stimulus;response to stimulus;response to stress;RNA biosynthetic process;RNA capping;RNA metabolic process;RNA processing;signal transduction;steroid hormone receptor signaling pathway;termination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</si>
  <si>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adenyl nucleotide binding;adenyl ribonucleotide binding;androgen receptor binding;ATP binding;ATPase activity;ATPase activity, coupled;binding;catalytic activity;cyclin-dependent protein kinase activity;DNA-dependent ATPase activity;hormone receptor binding;hydrolase activity;hydrolase activity, acting on acid anhydrides;hydrolase activity, acting on acid anhydrides, in phosphorus-containing anhydrides;kinase activity;nuclear hormone receptor binding;nucleoside-triphosphatase activity;nucleotide binding;phosphotransferase activity, alcohol group as acceptor;protein binding;protein binding transcription factor activity;protein C-terminus binding;protein kinase activity;protein serine/threonine kinase activity;purine nucleotide binding;purine ribonucleoside triphosphate binding;purine ribonucleotide binding;pyrophosphatase activity;receptor binding;ribonucleotide binding;RNA polymerase II carboxy-terminal domain kinase activity;steroid hormone receptor binding;transcription coactivator activity;transcription cofactor activity;transcription factor binding transcription factor activity;transferase activity;transferase activity, transferring phosphorus-containing groups</t>
  </si>
  <si>
    <t>cell part;cytoplasm;cytoplasmic part;holo TFIIH complex;intracellular membrane-bounded organelle;intracellular organelle;intracellular organelle part;intracellular part;macromolecular complex;membrane-bounded organelle;mitochondrion;nuclear part;nucleoplasm;nucleoplasm part;nucleus;organelle;organelle part;perinuclear region of cytoplasm;protein complex;transcription factor complex</t>
  </si>
  <si>
    <t>Basal transcription factors;Cell cycle;Nucleotide excision repair</t>
  </si>
  <si>
    <t>Cyclin-dependent kinase 7;Serine/threonine-protein kinase DCLK3</t>
  </si>
  <si>
    <t>P50747</t>
  </si>
  <si>
    <t>Biotin--protein ligase;Biotin--[methylmalonyl-CoA-carboxytransferase] ligase;Biotin--[propionyl-CoA-carboxylase [ATP-hydrolyzing]] ligase;Biotin--[methylcrotonoyl-CoA-carboxylase] ligase;Biotin--[acetyl-CoA-carboxylase] ligase</t>
  </si>
  <si>
    <t>HLCS</t>
  </si>
  <si>
    <t>biotin metabolic process;carboxylic acid metabolic process;cell proliferation;cellular amide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nitrogen compound metabolic process;cellular process;cellular protein metabolic process;chromatin modification;chromatin organization;chromosome organization;cofactor metabolic process;covalent chromatin modification;heterocycle metabolic process;histone biotinylation;histone modification;macromolecule metabolic process;macromolecule modification;metabolic process;monocarboxylic acid metabolic process;nitrogen compound metabolic process;organelle organization;organic acid metabolic process;oxoacid metabolic process;primary metabolic process;protein biotinylation;protein metabolic process;protein modification process;response to biotin;response to chemical stimulus;response to external stimulus;response to extracellular stimulus;response to nutrient;response to nutrient levels;response to stimulus;response to vitamin;small molecule metabolic process;sulfur compound metabolic process;vitamin metabolic process;water-soluble vitamin metabolic process</t>
  </si>
  <si>
    <t>adenyl nucleotide binding;adenyl ribonucleotide binding;ATP binding;binding;biotin binding;biotin-[acetyl-CoA-carboxylase] ligase activity;biotin-[methylcrotonoyl-CoA-carboxylase] ligase activity;biotin-[methylmalonyl-CoA-carboxytransferase] ligase activity;biotin-[propionyl-CoA-carboxylase (ATP-hydrolyzing)] ligase activity;biotin-protein ligase activity;carboxylic acid binding;catalytic activity;enzyme binding;ligase activity;ligase activity, forming carbon-nitrogen bonds;monocarboxylic acid binding;nucleotide binding;protein binding;purine nucleotide binding;purine ribonucleoside triphosphate binding;purine ribonucleotide binding;ribonucleotide binding;vitamin binding</t>
  </si>
  <si>
    <t>cell part;chromatin;chromosomal part;cytoplasm;cytoplasmic part;cytosol;intracellular membrane-bounded organelle;intracellular organelle;intracellular organelle part;intracellular part;membrane-bounded organelle;mitochondrion;nuclear lamina;nuclear matrix;nuclear part;organelle;organelle part</t>
  </si>
  <si>
    <t>Biotin metabolism</t>
  </si>
  <si>
    <t>BPL_LPL_CATALYTIC</t>
  </si>
  <si>
    <t>Biotin--[acetyl-CoA-carboxylase] ligase;Biotin--[methylcrotonoyl-CoA-carboxylase] ligase;Biotin--[methylmalonyl-CoA-carboxytransferase] ligase;Biotin--[propionyl-CoA-carboxylase [ATP-hydrolyzing]] ligase;Biotin--protein ligase</t>
  </si>
  <si>
    <t>P50750</t>
  </si>
  <si>
    <t>Cyclin-dependent kinase 9</t>
  </si>
  <si>
    <t>CDK9</t>
  </si>
  <si>
    <t>biological regulation;biosynthetic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stress;DNA metabolic process;DNA repair;enzyme linked receptor protein signaling pathway;gene expression;macromolecule biosynthetic process;macromolecule metabolic process;macromolecule modification;maintenance of fidelity involved in DNA-dependent DNA replication;metabolic process;negative regulation of biological process;negative regulation of biosynthetic process;negative regulation of cell cycle arrest;negative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modification;positive regulation of histone phosphorylation;positive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DNA metabolic process;regulation of DNA repair;regulation of DNA replication;regulation of DNA-dependent DNA replication;regulation of gene expression;regulation of histone modification;regulation of histone phosphorylation;regulation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response to DNA damage stimulus;regulation of response to stimulus;regulation of response to stress;regulation of RNA metabolic process;regulation of transcription from RNA polymerase II promoter;regulation of transcription, DNA-dependent;regulation of viral reproduction;regulation of viral transcription;replication fork arrest;response to chemical stimulus;response to cytokine stimulus;response to DNA damage stimulus;response to organic substance;response to stimulus;response to stress;RNA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</si>
  <si>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adenyl nucleotide binding;adenyl ribonucleotide binding;ATP binding;binding;catalytic activity;chromatin binding;cyclin-dependent protein kinase activity;DNA binding;kinase activity;nucleic acid binding;nucleotide binding;phosphotransferase activity, alcohol group as acceptor;protein kinase activity;protein serine/threonine kinase activity;purine nucleotide binding;purine ribonucleoside triphosphate binding;purine ribonucleotide binding;regulatory region DNA binding;regulatory region nucleic acid binding;ribonucleotide binding;RNA binding;RNA polymerase II carboxy-terminal domain kinase activity;snRNA binding;transcription regulatory region DNA binding;transferase activity;transferase activity, transferring phosphorus-containing groups</t>
  </si>
  <si>
    <t>carboxy-terminal domain protein kinase complex;cell part;cytoplasm;intracellular membrane-bounded organelle;intracellular organelle;intracellular organelle part;intracellular part;macromolecular complex;membrane;membrane-bounded organelle;nuclear body;nuclear part;nucleoplasm;nucleoplasm part;organelle;organelle part;PML body;positive transcription elongation factor complex b;protein complex;transcription elongation factor complex</t>
  </si>
  <si>
    <t>P50851</t>
  </si>
  <si>
    <t>Lipopolysaccharide-responsive and beige-like anchor protein</t>
  </si>
  <si>
    <t>LRBA</t>
  </si>
  <si>
    <t>cellular process;endosome transport;establishment of localization;establishment of localization in cell;intracellular transport;transport;vesicle-mediated transport</t>
  </si>
  <si>
    <t>binding;lipid binding;phospholipid binding</t>
  </si>
  <si>
    <t>cell part;cytoplasmic membrane-bounded vesicle;cytoplasmic part;cytoplasmic vesicle;endomembrane system;endoplasmic reticulum;extrinsic to membrane;Golgi apparatus;integral to membrane;intracellular membrane-bounded organelle;intracellular organelle;intracellular part;intrinsic to membrane;lysosome;lytic vacuole;membrane;membrane part;membrane-bounded organelle;membrane-bounded vesicle;organelle;plasma membrane;vacuole;vesicle</t>
  </si>
  <si>
    <t>BEACH</t>
  </si>
  <si>
    <t>P50897</t>
  </si>
  <si>
    <t>Palmitoyl-protein thioesterase 1</t>
  </si>
  <si>
    <t>PPT1</t>
  </si>
  <si>
    <t>adult behavior;adult locomotory behavior;anatomical structure development;associative learning;behavior;biological regulation;brain development;catabolic process;cation homeostasis;cell development;cellular catabolic process;cellular cation homeostasis;cellular chemical homeostasis;cellular component organization;cellular component organization or biogenesis;cellular developmental process;cellular homeostasis;cellular ion homeostasis;cellular lipid catabolic process;cellular lipid metabolic process;cellular macromolecule catabolic process;cellular macromolecule metabolic process;cellular membrane organization;cellular metabolic process;cellular monovalent inorganic cation homeostasis;cellular process;cellular protein catabolic process;cellular protein metabolic process;chemical homeostasis;cofactor metabolic process;cofactor transport;cognition;developmental process;endocytosis;establishment of localization;establishment of localization in cell;establishment of protein localization;grooming behavior;homeostatic process;intracellular pH reduction;ion homeostasis;learning;learning or memory;lipid catabolic process;lipid metabolic process;lipoprotein catabolic process;lipoprotein metabolic process;locomotory behavior;lysosomal lumen acidification;macromolecule catabolic process;macromolecule metabolic process;macromolecule modification;membrane invagination;membrane lipid catabolic process;membrane lipid metabolic process;membrane organization;membrane raft organization;metabolic process;monovalent inorganic cation homeostasis;multicellular organismal process;negative regulation of apoptosis;negative regulation of biological process;negative regulation of cell death;negative regulation of cell growth;negative regulation of cellular process;negative regulation of growth;negative regulation of neuron apoptosis;negative regulation of programmed cell death;nervous system development;neurological system process;neuron development;neurotransmitter secretion;neurotransmitter transport;organ development;pH reduction;pinocytosis;positive regulation of biological process;positive regulation of cellular component organization;positive regulation of cellular process;positive regulation of endocytosis;positive regulation of pinocytosis;positive regulation of receptor-mediated endocytosis;positive regulation of transport;primary metabolic process;protein catabolic process;protein deacylation;protein depalmitoylation;protein metabolic process;protein modification process;protein transport;receptor-mediated endocytosis;regulation of apoptosis;regulation of biological process;regulation of biological quality;regulation of catalytic activity;regulation of cell death;regulation of cell growth;regulation of cellular component organization;regulation of cellular pH;regulation of cellular process;regulation of endocytosis;regulation of growth;regulation of hydrolase activity;regulation of intracellular pH;regulation of lipase activity;regulation of localization;regulation of lysosomal lumen pH;regulation of metabolic process;regulation of molecular function;regulation of neuron apoptosis;regulation of neurotransmitter levels;regulation of pH;regulation of phospholipase A2 activity;regulation of phospholipase activity;regulation of pinocytosis;regulation of programmed cell death;regulation of receptor-mediated endocytosis;regulation of synapse structure and activity;regulation of transport;regulation of vesicle-mediated transport;response to stimulus;secretion;secretion by cell;sensory perception;sensory perception of light stimulus;signal release;sphingolipid catabolic process;sphingolipid metabolic process;system development;system process;transport;vesicle-mediated transport;visual perception</t>
  </si>
  <si>
    <t>acyl-CoA thioesterase activity;catalytic activity;CoA hydrolase activity;hydrolase activity;hydrolase activity, acting on ester bonds;palmitoyl-(protein) hydrolase activity;palmitoyl-CoA hydrolase activity;thiolester hydrolase activity</t>
  </si>
  <si>
    <t>axon;cell body;cell part;cell projection;clathrin-coated vesicle;coated vesicle;cytoplasmic membrane-bounded vesicle;cytoplasmic part;cytoplasmic vesicle;cytosol;dendrite;extracellular membrane-bounded organelle;extracellular organelle;extracellular region;extracellular region part;extracellular space;extracellular vesicular exosome;Golgi apparatus;intracellular membrane-bounded organelle;intracellular organelle;intracellular part;lysosome;lytic vacuole;membrane;membrane part;membrane raft;membrane-bounded organelle;membrane-bounded vesicle;neuron projection;neuronal cell body;nucleus;organelle;synapse part;synaptic vesicle;vacuole;vesicle</t>
  </si>
  <si>
    <t>Fatty acid elongation in mitochondria;Lysosome</t>
  </si>
  <si>
    <t>PPTHIESTRASE</t>
  </si>
  <si>
    <t>P50914</t>
  </si>
  <si>
    <t>60S ribosomal protein L14</t>
  </si>
  <si>
    <t>RPL14</t>
  </si>
  <si>
    <t>cell part;cytoplasm;cytoplasmic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</si>
  <si>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P50990</t>
  </si>
  <si>
    <t>T-complex protein 1 subunit theta</t>
  </si>
  <si>
    <t>CCT8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</si>
  <si>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</si>
  <si>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aggresome;cell body;cell part;centrosome;chaperonin-containing T-complex;cytoplasm;cytoplasmic part;cytoskeletal part;cytoskeleton;cytosol;cytosolic part;extracellular membrane-bounded organelle;extracellular organelle;extracellular region part;extracellular vesicular exosome;inclusion body;intermediate filament cytoskeleton;intracellular non-membrane-bounded organelle;intracellular organelle;intracellular organelle part;intracellular part;macromolecular complex;membrane-bounded organelle;membrane-bounded vesicle;microtubule;microtubule organizing center;non-membrane-bounded organelle;organelle;organelle part;protein complex;vesicle</t>
  </si>
  <si>
    <t>P50991</t>
  </si>
  <si>
    <t>T-complex protein 1 subunit delta</t>
  </si>
  <si>
    <t>CCT4</t>
  </si>
  <si>
    <t>cell body;cell part;centrosome;chaperonin-containing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vesicle;microtubule;microtubule organizing center;non-membrane-bounded organelle;nuclear part;nucleoplasm;organelle;organelle part;pigment granule;protein complex;vesicle</t>
  </si>
  <si>
    <t>P50995;P27216</t>
  </si>
  <si>
    <t>P50995</t>
  </si>
  <si>
    <t>Annexin A11</t>
  </si>
  <si>
    <t>ANXA11;ANXA13</t>
  </si>
  <si>
    <t>biological regulation;cell cycle;cell differentiation;cell division;cellular component organization;cellular component organization or biogenesis;cellular developmental process;cellular membrane organization;cellular process;developmental process;endocytosis;establishment of localization;membrane invagination;membrane organization;negative regulation of biological process;negative regulation of cellular process;negative regulation of Golgi to plasma membrane protein transport;negative regulation of intracellular protein transport;negative regulation of intracellular transport;negative regulation of protein transport;negative regulation of transport;phagocytosis;positive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transport;regulation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transport;regulation of vesicle-mediated transport;response to calcium ion;response to chemical stimulus;response to inorganic substance;response to metal ion;response to stimulus;transport;vesicle-mediated transport</t>
  </si>
  <si>
    <t>antigen binding;binding;calcium ion binding;calcium-dependent phospholipid binding;calcium-dependent protein binding;cation binding;ion binding;lipid binding;metal ion binding;MHC class II protein complex binding;MHC protein complex binding;phosphatidylethanolamine binding;phosphatidylserine binding;phospholipid binding;protein binding</t>
  </si>
  <si>
    <t>apical plasma membrane;azurophil granule;basolateral plasma membrane;cell part;cytoplasm;cytoplasmic membrane-bounded vesicle;cytoplasmic part;cytoplasmic vesicle;cytoskeletal part;endocytic vesicle;envelope;exocytic vesicle;extracellular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part;lysosome;lytic vacuole;melanosome;membrane;membrane part;membrane raft;membrane-bounded organelle;membrane-bounded vesicle;midbody;non-membrane-bounded organelle;nuclear envelope;nuclear part;nucleoplasm;organelle;organelle envelope;organelle part;phagocytic vesicle;pigment granule;plasma membrane;plasma membrane part;primary lysosome;specific granule;spindle;stored secretory granule;transport vesicle;vacuole;vesicle</t>
  </si>
  <si>
    <t>ANNEXIN;ANNEXINXI;ANNEXINXIII</t>
  </si>
  <si>
    <t>Annexin A11;Annexin A13</t>
  </si>
  <si>
    <t>P51003;Q9NRJ5;Q9BWT3</t>
  </si>
  <si>
    <t>P51003;Q9NRJ5</t>
  </si>
  <si>
    <t>Poly(A) polymerase alpha;Poly(A) polymerase beta</t>
  </si>
  <si>
    <t>PAPOLA;PAPOLB;PAPOLG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</si>
  <si>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</si>
  <si>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adenyl nucleotide binding;adenyl ribonucleotide binding;adenylyltransferase activity;ATP binding;binding;catalytic activity;cation binding;ion binding;magnesium ion binding;manganese ion binding;metal ion binding;nucleic acid binding;nucleotide binding;nucleotidyltransferase activity;polynucleotide adenylyltransferase activity;purine nucleotide binding;purine ribonucleoside triphosphate binding;purine ribonucleotide binding;ribonucleotide binding;RNA binding;transferase activity;transferase activity, transferring phosphorus-containing groups;transition metal ion binding</t>
  </si>
  <si>
    <t>cell part;cytoplasm;cytoplasmic part;endoplasmic reticulum;intracellular membrane-bounded organelle;intracellular organelle;intracellular organelle part;intracellular part;membrane;membrane-bounded organelle;nuclear part;nucleoplasm;nucleus;organelle;organelle part</t>
  </si>
  <si>
    <t>Poly(A) polymerase alpha;Poly(A) polymerase beta;Poly(A) polymerase gamma</t>
  </si>
  <si>
    <t>P51114</t>
  </si>
  <si>
    <t>Fragile X mental retardation syndrome-related protein 1</t>
  </si>
  <si>
    <t>FXR1</t>
  </si>
  <si>
    <t>anatomical structure development;apoptosis;biological regulation;cell death;cell differentiation;cellular developmental process;cellular process;death;developmental process;muscle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translation;organ development;posttranscriptional regulation of gene expression;programmed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</si>
  <si>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binding;G-quadruplex RNA binding;mRNA 3'-UTR binding;mRNA binding;nucleic acid binding;RNA binding</t>
  </si>
  <si>
    <t>cell part;contractile fiber part;costamere;cytoplasm;cytoplasmic part;intracellular non-membrane-bounded organelle;intracellular organelle;intracellular organelle part;intracellular part;macromolecular complex;membrane;non-membrane-bounded organelle;nuclear part;nucleolus;organelle;organelle part;polysome;ribonucleoprotein complex</t>
  </si>
  <si>
    <t>AGENET_LIKE;KH_TYPE_1</t>
  </si>
  <si>
    <t>P51116</t>
  </si>
  <si>
    <t>Fragile X mental retardation syndrome-related protein 2</t>
  </si>
  <si>
    <t>FXR2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</si>
  <si>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defense response to virus by host;posttranscriptional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</t>
  </si>
  <si>
    <t>binding;identical protein binding;mRNA binding;nucleic acid binding;protein binding;RNA binding</t>
  </si>
  <si>
    <t>cell part;cytoplasm;cytosolic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vesicle;nucleus;organelle;organelle part;polysome;ribonucleoprotein complex;vesicle</t>
  </si>
  <si>
    <t>P51148;K7ERQ8</t>
  </si>
  <si>
    <t>Ras-related protein Rab-5C</t>
  </si>
  <si>
    <t>RAB5C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</si>
  <si>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process;plasma membrane to endosome transport;protein transport;Rab protein signal transduction;Ras protein signal transduction;regulation of biological process;regulation of biosynthetic process;regulation of cell projection assembly;regulation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endocytosis;regulation of filopodium assembly;regulation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DNA-dependent;regulation of transport;regulation of vesicle-mediated transport;response to stimulus;signal transduction;small GTPase mediated signal transduction;transport</t>
  </si>
  <si>
    <t>acetyltransferase activity;binding;catalytic activity;GDP binding;GTP binding;GTPase activity;guanyl nucleotide binding;guanyl ribonucleotide binding;histone acetyltransferase activity;hydrolase activity;hydrolase activity, acting on acid anhydrides;hydrolase activity, acting on acid anhydrides, in phosphorus-containing anhydrides;lysine N-acetyltransferase activity;N-acetyltransferase activity;N-acyltransferase activity;nucleoside-triphosphatase activity;nucleotide binding;purine nucleotide binding;purine ribonucleoside triphosphate binding;purine ribonucleotide binding;pyrophosphatase activity;ribonucleotide binding;transferase activity;transferase activity, transferring acyl groups;transferase activity, transferring acyl groups other than amino-acyl groups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</si>
  <si>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part;lipid particle;lysosomal membrane;melanosome;membrane;membrane-bounded organelle;membrane-bounded vesicle;nucleus;organelle;organelle membrane;organelle part;pigment granule;plasma membrane;vacuolar membrane;vacuolar part;vesicle</t>
  </si>
  <si>
    <t>Amoebiasis;Endocytosis;ko05152;Phagosome;Vasopressin-regulated water reabsorption</t>
  </si>
  <si>
    <t>P51149</t>
  </si>
  <si>
    <t>Ras-related protein Rab-7a</t>
  </si>
  <si>
    <t>RAB7A</t>
  </si>
  <si>
    <t>anatomical structure homeostasis;antigen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regulation;bone resorption;catabolic process;cation homeostasis;cellular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membrane organization;cellular metabolic process;cellular monovalent inorganic cation homeostasis;cellular process;cellular protein catabolic process;cellular protein metabolic process;cellular response to stimulus;chemical homeostasis;early endosome to late endosome transport;endocytosis;endosome to lysosome transport;endosome transport;epidermal growth factor catabolic process;establishment of localization;establishment of localization in cell;establishment of protein localization;establishment of protein localization to organelle;establishment of protein localization to vacuole;homeostatic process;immune system process;intracellular pH reduction;intracellular protein transport;intracellular signal transduction;intracellular transport;ion homeostasis;lysosomal transport;macromolecule catabolic process;macromolecule metabolic process;membrane docking;membrane invagination;membrane organization;metabolic process;monovalent inorganic cation homeostasis;negative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fusion;organelle organization;pH reduction;phagosome acidification;phagosome maturation;phagosome-lysosome fusion;positive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process;positive regulation of viral reproduction;primary metabolic process;protein catabolic process;protein metabolic process;protein targeting;protein targeting to lysosome;protein targeting to vacuole;protein to membrane docking;protein transport;Rab protein signal transduction;Ras protein signal transduction;regulation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pH;regulation of cellular process;regulation of cellular response to stress;regulation of epidermal growth factor receptor signaling pathway;regulation of intracellular pH;regulation of macroautophagy;regulation of macromolecule metabolic process;regulation of metabolic process;regulation of organelle organization;regulation of pH;regulation of primary metabolic process;regulation of protein catabolic process;regulation of protein metabolic process;regulation of response to external stimulus;regulation of response to extracellular stimulus;regulation of response to nutrient levels;regulation of response to stimulus;regulation of response to stress;regulation of signal transduction;regulation of signaling;regulation of vacuole organization;regulation of viral reproduction;release of virus from host;reproductive process;response to stimulus;retrograde transport, endosome to Golgi;signal transduction;small GTPase mediated signal transduction;tissue homeostasis;transport;vacuolar transport;vesicle-mediated transport;viral reproductive process</t>
  </si>
  <si>
    <t>cell part;cytoplasmic membrane-bounded vesicle;cytoplasmic part;cytoplasmic vesicle;cytoplasmic vesicle membrane;cytoplasmic vesicle part;endocytic vesicle;endocytic vesicle membrane;endosome;extracellular membrane-bounded organelle;extracellular organelle;extracellular region part;extracellular vesicular exosome;Golgi apparatus;intracellular membrane-bounded organelle;intracellular organelle;intracellular organelle part;intracellular part;late endosome;lysosomal membrane;lysosome;lytic vacuole;melanosome;membrane;membrane-bounded organelle;membrane-bounded vesicle;organelle;organelle membrane;organelle part;phagocytic vesicle;phagocytic vesicle membrane;pigment granule;pre-autophagosomal structure membrane;vacuolar membrane;vacuolar part;vacuole;vesicle;vesicle membrane</t>
  </si>
  <si>
    <t>Amoebiasis;Endocytosis;ko05152;Phagosome</t>
  </si>
  <si>
    <t>P51151;Q9NP90</t>
  </si>
  <si>
    <t>Ras-related protein Rab-9A;Ras-related protein Rab-9B</t>
  </si>
  <si>
    <t>RAB9A;RAB9B</t>
  </si>
  <si>
    <t>biological regulation;cellular process;cellular response to stimulus;endosome transport;establishment of localization;establishment of localization in cell;establishment of protein localization;intracellular protein transport;intracellular signal transduction;intracellular transport;metabolic process;positive regulation of biological process;positive regulation of cellular process;positive regulation of exocytosis;positive regulation of secretion;positive regulation of transport;protein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stimulus;retrograde transport, endosome to Golgi;signal transduction;small GTPase mediated signal transduction;transport;vesicle-mediated transport</t>
  </si>
  <si>
    <t>cell part;cytoplasmic membrane-bounded vesicle;cytoplasmic part;cytoplasmic vesicle;cytoplasmic vesicle membrane;cytoplasmic vesicle part;endocytic vesicle;endocytic vesicle membrane;endoplasmic reticulum membrane;endoplasmic reticulum part;endosome;extracellular membrane-bounded organelle;extracellular organelle;extracellular region part;extracellular vesicular exosome;Golgi apparatus part;Golgi membrane;intracellular membrane-bounded organelle;intracellular organelle;intracellular organelle part;intracellular part;late endosome;lysosome;lytic vacuole;membrane;membrane part;membrane-bounded organelle;membrane-bounded vesicle;organelle;organelle membrane;organelle part;phagocytic vesicle;phagocytic vesicle membrane;plasma membrane;vacuole;vesicle;vesicle membrane</t>
  </si>
  <si>
    <t>Measles</t>
  </si>
  <si>
    <t>P51153</t>
  </si>
  <si>
    <t>Ras-related protein Rab-13</t>
  </si>
  <si>
    <t>RAB13</t>
  </si>
  <si>
    <t>actin cytoskeleton organization;actin filament-based process;biological regulation;cell chemotaxis;cell junction assembly;cell junction organization;cell migration;cell motility;cell projection organization;cell-cell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stimulus;chemotaxis;cortical actin cytoskeleton organization;cortical cytoskeleton organization;cytoskeleton organization;endocytic recycling;endosome transport;endothelial cell chemotaxis;endothelial cell migration;establishment of localization;establishment of localization in cell;establishment of protein localization;establishment of protein localization in membrane;establishment of protein localization in plasma membrane;intracellular protein kinase cascade;intracellular protein transport;intracellular signal transduction;intracellular transport;locomotion;membrane organization;metabolic process;neuron projection development;organelle organization;protein kinase A signaling cascade;protein transport;Rab protein signal transduction;Ras protein signal transduction;regulation of biological process;regulation of cellular process;response to chemical stimulus;response to endogenous stimulus;response to external stimulus;response to hormone stimulus;response to insulin stimulus;response to organic substance;response to peptide hormone stimulus;response to stimulus;signal transduction;small GTPase mediated signal transduction;taxis;tight junction assembly;transport;vesicle-mediated transport</t>
  </si>
  <si>
    <t>cell junction;cell part;cell projection;cell-cell junction;cytoplasm;cytoplasmic membrane-bounded vesicle;cytoplasmic part;cytoplasmic vesicle;cytoplasmic vesicle membrane;cytoplasmic vesicle part;endocytic vesicle;endosomal part;endosome;endosome membrane;extracellular membrane-bounded organelle;extracellular organelle;extracellular region part;extracellular vesicular exosome;Golgi apparatus part;insulin-responsive compartment;intracellular membrane-bounded organelle;intracellular organelle;intracellular organelle part;intracellular part;lamellipodium;lateral plasma membrane;membrane;membrane part;membrane-bounded organelle;membrane-bounded vesicle;neuron projection;occluding junction;organelle;organelle membrane;organelle part;plasma membrane;plasma membrane part;recycling endosome;recycling endosome membrane;stored secretory granule;tight junction;trans-Golgi network;transport vesicle membrane;vesicle;vesicle membrane</t>
  </si>
  <si>
    <t>P51398</t>
  </si>
  <si>
    <t>28S ribosomal protein S29, mitochondrial</t>
  </si>
  <si>
    <t>DAP3</t>
  </si>
  <si>
    <t>apoptotic mitochondrial changes;biosynthetic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</si>
  <si>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organelle;nuclear part;nucleolus;nucleoplasm;nucleus;organellar ribosome;organelle;organelle inner membrane;organelle membrane;organelle part;ribonucleoprotein complex;ribosome;small ribosomal subunit</t>
  </si>
  <si>
    <t>DEATHASSOCP3</t>
  </si>
  <si>
    <t>P51452</t>
  </si>
  <si>
    <t>Dual specificity protein phosphatase 3</t>
  </si>
  <si>
    <t>DUSP3</t>
  </si>
  <si>
    <t>activation of immune response;activation of innate immune response;biological regulation;cell surface receptor linked signaling pathway;cellular macromolecule metabolic process;cellular metabolic process;cellular process;cellular protein metabolic process;cellular response to stimulus;cellular response to stress;chordate embryonic development;defense response;dephosphorylation;developmental process;embryo development;embryo development ending in birth or egg hatching;enzyme linked receptor protein signaling pathway;immune response;immune response-activating signal transduction;immune response-regulating signaling pathway;immune system process;in utero embryonic development;inactivation of MAPK activity;innate immune response;innate immune response-activating signal transduction;intracellular protein kinase cascade;intracellular signal transduction;macromolecule metabolic process;macromolecule modification;MAPKKK cascade;metabolic process;MyD88-dependent toll-like receptor signaling pathway;MyD88-independent toll-like receptor signaling pathway;negative regulation of antigen receptor-mediated signaling pathway;negative regulation of biological process;negative regulation of catalytic activity;negative regulation of cell activation;negative regulation of cell communication;negative regulation of cellular process;negative regulation of ERK1 and ERK2 cascade;negative regulation of immune system process;negative regulation of intracellular protein kinase cascade;negative regulation of JNK cascade;negative regulation of kinase activity;negative regulation of leukocyte activation;negative regulation of lymphocyte activation;negative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stress-activated protein kinase signaling cascade;negative regulation of T cell activation;negative regulation of T cell receptor signaling pathway;negative regulation of transferase activity;nerve growth factor receptor signaling pathway;pattern recognition receptor signaling pathway;peptidyl-tyrosine dephosphorylation;phosphate-containing compound metabolic process;phosphorus metabolic process;positive regulation of biological process;positive regulation of cell cycle;positive regulation of cellular process;positive regulation of defense response;positive regulation of immune response;positive regulation of immune system process;positive regulation of innate immune response;positive regulation of mitotic cell cycle;positive regulation of response to stimulus;primary metabolic process;protein dephosphorylation;protein metabolic process;protein modification process;regulation of antigen receptor-mediated signaling pathway;regulation of biological process;regulation of catalytic activity;regulation of cell activation;regulation of cell communication;regulation of cell cycle;regulation of cellular metabolic process;regulation of cellular process;regulation of cellular protein metabolic process;regulation of cellular response to stress;regulation of defense response;regulation of ERK1 and ERK2 cascade;regulation of immune response;regulation of immune system process;regulation of innate immune response;regulation of intracellular protein kinase cascade;regulation of JNK cascade;regulation of kinase activity;regulation of leukocyte activation;regulation of lymphocyte activation;regulation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 cell activation;regulation of T cell receptor signaling pathway;regulation of transferase activity;response to stimulus;response to stress;signal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</si>
  <si>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binding;catalytic activity;enzyme binding;hydrolase activity;hydrolase activity, acting on ester bonds;kinase binding;MAP kinase phosphatase activity;phosphatase activity;phosphoprotein phosphatase activity;phosphoric ester hydrolase activity;protein binding;protein kinase binding;protein tyrosine phosphatase activity;protein tyrosine/serine/threonine phosphatase activity</t>
  </si>
  <si>
    <t>cell part;cytoplasm;cytoplasmic part;cytosol;extracellular membrane-bounded organelle;extracellular organelle;extracellular region part;extracellular vesicular exosome;immunological synapse;intracellular membrane-bounded organelle;intracellular organelle;intracellular organelle part;intracellular part;membrane part;membrane-bounded organelle;membrane-bounded vesicle;nuclear part;nucleoplasm;nucleus;organelle;organelle part;plasma membrane part;vesicle</t>
  </si>
  <si>
    <t>ADSPHPHTASE;ADSPHPHTASEA</t>
  </si>
  <si>
    <t>TYR_PHOSPHATASE_1;TYR_PHOSPHATASE_2;TYR_PHOSPHATASE_DUAL</t>
  </si>
  <si>
    <t>P51532;P51531</t>
  </si>
  <si>
    <t>P51532</t>
  </si>
  <si>
    <t>Transcription activator BRG1</t>
  </si>
  <si>
    <t>SMARCA2;SMARCA4</t>
  </si>
  <si>
    <t>anatomical structure development;anatomical structure formation involved in morphogenesis;anatomical structure morphogenesis;aortic smooth muscle cell differentiation;appendage morphogenesis;ATP-dependent chromatin remodeling;biological regulation;blastocyst growth;blastocyst hatching;cell development;cell differentiation;cell fate determination;cell morphogenesis;cellular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metabolic process;cellular metabolic process;cellular nitrogen compound metabolic process;cellular process;cellular protein metabolic process;chromatin modification;chromatin organization;chromatin remodeling;chromatin silencing;chromosome organization;covalent chromatin modification;definitive erythrocyte differentiation;developmental growth;developmental process;DNA alkylation;DNA metabolic process;DNA methylation;DNA methylation on cytosine;DNA methylation on cytosine within a CG sequence;DNA modification;embryonic appendage morphogenesis;embryonic hindlimb morphogenesis;embryonic limb morphogenesis;embryonic morphogenesis;embryonic organ morphogenesis;epidermal cell differentiation;epidermis morphogenesis;epithelial cell differentiation;erythrocyte differentiation;extracellular matrix organization;extracellular structure organization;forebrain development;gene silencing;glial cell fate determination;growth;hatching;heart trabecula formation;hindbrain development;hindlimb morphogenesis;histone acetylation;histone H3 acetylation;histone modification;interaction with symbiont;internal peptidyl-lysine acetylation;internal protein amino acid acetylation;interspecies interaction between organisms;keratinocyte differentiation;lens fiber cell development;limb morphogenesis;liver development;macromolecular complex disassembly;macromolecular complex subunit organization;macromolecule metabolic process;macromolecule methylation;macromolecule modification;metabolic process;methylation;methylation-dependent chromatin silencing;modification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cell differentiation;myeloid cell differentiation;negative regulation of androgen receptor signaling pathway;negative regulation of biological process;negative regulation of biosynthetic process;negative regulation of cell communication;negative regulation of cell cycle process;negative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G1/S transition of mitotic cell cycle;negative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during mitosis;negative regulation of transcription from RNA polymerase II promoter;negative regulation of transcription from RNA polymerase II promoter during mitosis;negative regulation of transcription, DNA-dependent;nervous system development;neural retina development;nitrogen compound metabolic process;nucleic acid metabolic process;nucleobase-containing compound metabolic process;nucleosome disassembly;nucleosome organization;one-carbon metabolic process;organ development;organ morphogenesis;organelle organization;organism emergence from protective structure;peptidyl-amino acid modification;peptidyl-lysine acetylation;peptidyl-lysine modification;positive regulation by host of viral transcription;positive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viral reproduction;positive regulation of viral transcription;positive regulation of Wnt receptor signaling pathway;primary metabolic process;protein acetylation;protein acylation;protein metabolic process;protein modification process;protein-DNA complex disassembly;protein-DNA complex subunit organization;regulation of androgen receptor signaling pathway;regulation of binding;regulation of biological process;regulation of biological quality;regulation of biosynthetic process;regulation of cell communication;regulation of cell cycle;regulation of cell cycle process;regulation of cell differentiation;regulation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developmental process;regulation of DNA binding;regulation of G1/S transition of mitotic cell cycle;regulation of gene expression;regulation of gene expression, epigenetic;regulation of growth;regulation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during mitosis;regulation of transcription from RNA polymerase II promoter;regulation of transcription from RNA polymerase II promoter, mitotic;regulation of transcription, DNA-dependent;regulation of viral reproduction;regulation of viral transcription;regulation of Wnt receptor signaling pathway;small molecule metabolic process;smooth muscle cell differentiation;stem cell maintenance;system development;tissue morphogenesis;trabecula formation;vascular smooth muscle cell differentiation;vasculogenesis</t>
  </si>
  <si>
    <t>adenyl nucleotide binding;adenyl ribonucleotide binding;androgen receptor binding;ATP binding;ATPase activity;ATPase activity, coupled;binding;catalytic activity;chromatin binding;DNA binding;DNA polymerase binding;DNA-dependent ATPase activity;enzyme binding;helicase activity;histone acetyl-lysine binding;histone binding;hormone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binding;p53 binding;protein binding;protein binding transcription factor activity;protein N-terminus binding;purine nucleotide binding;purine ribonucleoside triphosphate binding;purine ribonucleotide binding;pyrophosphatase activity;receptor binding;regulatory region DNA binding;regulatory region nucleic acid binding;ribonucleotide binding;RNA polymerase II regulatory region DNA binding;RNA polymerase II regulatory region sequence-specific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binding;steroid hormone receptor binding;Tat protein binding;transcription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</si>
  <si>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part;chromatin;chromatin remodeling complex;chromosomal part;cytoskeleton;euchromatin;extracellular region part;extracellular space;heterochromatin;intermediate filament cytoskeleton;intracellular membrane-bounded organelle;intracellular non-membrane-bounded organelle;intracellular organelle;intracellular organelle part;intracellular part;macromolecular complex;membrane;membrane-bounded organelle;nBAF complex;non-membrane-bounded organelle;npBAF complex;nuclear chromatin;nuclear chromosome part;nuclear euchromatin;nuclear part;nucleolus;nucleoplasm;nucleus;organelle;organelle part;perichromatin fibrils;protein complex;SWI/SNF complex;SWI/SNF-type complex</t>
  </si>
  <si>
    <t>BROMODOMAIN_1;BROMODOMAIN_2;HELICASE_ATP_BIND_1;HELICASE_CTER;HSA;QLQ</t>
  </si>
  <si>
    <t>Probable global transcription activator SNF2L2;Transcription activator BRG1</t>
  </si>
  <si>
    <t>P51553</t>
  </si>
  <si>
    <t>Isocitrate dehydrogenase [NAD] subunit gamma, mitochondrial</t>
  </si>
  <si>
    <t>IDH3G</t>
  </si>
  <si>
    <t>acetyl-CoA catabolic process;acetyl-CoA metabolic process;carbohydrate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process;isocitrate metabolic process;metabolic process;organic acid metabolic process;oxoacid metabolic process;primary metabolic process;small molecule metabolic process;tricarboxylic acid cycle</t>
  </si>
  <si>
    <t>adenyl nucleotide binding;adenyl ribonucleotide binding;ATP binding;binding;catalytic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acceptor;purine nucleotide binding;purine ribonucleoside triphosphate binding;purine ribonucleotide binding;ribonucleotide binding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</si>
  <si>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part;mitochondrion;non-membrane-bounded organelle;nuclear part;nucleolus;nucleoplasm;organelle;organelle lumen;organelle part</t>
  </si>
  <si>
    <t>P51570</t>
  </si>
  <si>
    <t>Galactokinase</t>
  </si>
  <si>
    <t>GALK1</t>
  </si>
  <si>
    <t>alcohol catabolic process;alcohol metabolic process;alditol metabolic process;carbohydrate catabolic process;carbohydrate metabolic process;catabolic process;cellular carbohydrate catabolic process;cellular carbohydrate metabolic process;cellular metabolic process;cellular process;galactitol metabolic process;galactose catabolic process;galactose metabolic process;hexitol metabolic process;hexose catabolic process;hexose metabolic process;metabolic process;monosaccharide catabolic process;monosaccharide metabolic process;polyol metabolic process;primary metabolic process;small molecule catabolic process;small molecule metabolic process</t>
  </si>
  <si>
    <t>adenyl nucleotide binding;adenyl ribonucleotide binding;ATP binding;binding;carbohydrate binding;carbohydrate kinase activity;catalytic activity;galactokinase activity;galactose binding;kinase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</si>
  <si>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Amino sugar and nucleotide sugar metabolism;Galactose metabolism</t>
  </si>
  <si>
    <t>GALCTOKINASE;MEVGALKINASE</t>
  </si>
  <si>
    <t>GALACTOKINASE;GHMP_KINASES_ATP</t>
  </si>
  <si>
    <t>P51571</t>
  </si>
  <si>
    <t>Translocon-associated protein subunit delta</t>
  </si>
  <si>
    <t>SSR4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</si>
  <si>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transport;SRP-dependent cotranslational protein targeting to membrane;translation;transport</t>
  </si>
  <si>
    <t>cell part;cytoplasmic part;endoplasmic reticulum part;extracellular membrane-bounded organelle;extracellular organelle;extracellular region part;extracellular vesicular exosome;integral to membrane;intracellular organelle part;intracellular part;intrinsic to membrane;macromolecular complex;membrane part;membrane-bounded organelle;membrane-bounded vesicle;organelle;organelle part;protein complex;Sec61 translocon complex;translocon complex;vesicle</t>
  </si>
  <si>
    <t>P51572</t>
  </si>
  <si>
    <t>B-cell receptor-associated protein 31</t>
  </si>
  <si>
    <t>BCAP31</t>
  </si>
  <si>
    <t>antigen processing and presentation;antigen processing and presentation of peptide antigen;antigen processing and presentation of peptide antigen via MHC class I;apoptosis;biological regulation;calcium ion homeostasis;calcium-mediated signaling;calcium-mediated signaling using intracellular calcium source;cation homeostasis;cell death;cellular calcium ion homeostasis;cellular cation homeostasis;cellular chemical homeostasis;cellular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localization;cellular macromolecule localization;cellular metal ion homeostasis;cellular process;cellular protein localization;cellular response to stimulus;chemical homeostasis;cytosolic calcium ion homeostasis;death;divalent inorganic cation homeostasis;elevation of cytosolic calcium ion concentration;elevation of mitochondrial calcium ion concentration;endoplasmic reticulum calcium ion homeostasis;ER to Golgi vesicle-mediated transport;establishment of localization;establishment of localization in cell;establishment of protein localization;gamete generation;Golgi vesicle transport;homeostatic process;immune system process;intracellular protein transport;intracellular signal transduction;intracellular transport;ion homeostasis;localization;macromolecule localization;male gamete generation;metal ion homeostasis;mitochondrial calcium ion homeostasis;multicellular organismal process;multicellular organismal reproductive process;positive regulation of caspase activity;positive regulation of catalytic activity;positive regulation of hydrolase activity;positive regulation of molecular function;positive regulation of peptidase activity;programmed cell death;protein localization;protein localization in endoplasmic reticulum;protein localization to endoplasmic reticulum exit site;protein localization to organelle;protein transport;reduction of endoplasmic reticulum calcium ion concentration;regulation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activity;reproductive process;response to stimulus;second-messenger-mediated signaling;signal transduction;spermatogenesis;transport;vesicle-mediated transport</t>
  </si>
  <si>
    <t>cell part;clathrin-coated vesicle;coated vesicle;cytoplasmic membrane-bounded vesicle;cytoplasmic part;cytoplasmic vesicle;cytosol;endoplasmic reticulum;endoplasmic reticulum membrane;endoplasmic reticulum part;endoplasmic reticulum-Golgi intermediate compartment membrane;Golgi apparatus part;Golgi cisterna membrane;Golgi membrane;integral to endoplasmic reticulum membrane;integral to lumenal side of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membrane;lipid particle;membrane;membrane part;membrane-bounded organelle;membrane-bounded vesicle;organelle;organelle membrane;organelle part;plasma membrane part;vesicle</t>
  </si>
  <si>
    <t>P51610;Q9Y5Z7</t>
  </si>
  <si>
    <t>P51610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</si>
  <si>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</si>
  <si>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HCFC1;HCFC2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</si>
  <si>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biosynthetic process;macromolecule metabolic process;macromolecule modification;metabolic process;mitochondrion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 cycle;positive regulation of cellular process;positive regulation of gene expression;positive regulation of macromolecule metabolic process;positive regulation of metabolic process;posttranscriptional regulation of gene expression;primary metabolic process;protein acetylation;protein acylation;protein metabolic process;protein modification process;protein stabilization;reactivation of latent virus;regulation of biological process;regulation of biological quality;regulation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protein stability;regulation of RNA metabolic process;regulation of transcription from RNA polymerase II promoter;regulation of transcription, DNA-dependent;reproductive process;RNA biosynthetic process;RNA metabolic process;transcription from RNA polymerase II promoter;transcription, DNA-dependent;viral reproduction;viral reproductive process</t>
  </si>
  <si>
    <t>binding;chromatin binding;identical protein binding;nucleic acid binding transcription factor activity;protein binding;protein binding transcription factor activity;sequence-specific DNA binding transcription factor activity;transcription coactivator activity;transcription cofactor activity;transcription factor binding transcription factor activity</t>
  </si>
  <si>
    <t>cell body;cell part;chromatin remodeling complex;cytoplasm;cytoplasmic part;histone acetyltransferase complex;histone methyltransferase complex;intracellular membrane-bounded organelle;intracellular organelle;intracellular organelle part;intracellular part;macromolecular complex;membrane;membrane-bounded organelle;methyltransferase complex;mitochondrion;MLL1 complex;MLL5-L complex;neuronal cell body;nuclear part;nucleoplasm;nucleoplasm part;nucleus;organelle;organelle part;plasma membrane;protein complex;Set1C/COMPASS complex</t>
  </si>
  <si>
    <t>FN3</t>
  </si>
  <si>
    <t>HCF C-terminal chain 1;HCF C-terminal chain 2;HCF C-terminal chain 3;HCF C-terminal chain 4;HCF C-terminal chain 5;HCF C-terminal chain 6;HCF N-terminal chain 1;HCF N-terminal chain 2;HCF N-terminal chain 3;HCF N-terminal chain 4;HCF N-terminal chain 5;HCF N-terminal chain 6;Host cell factor 1;Host cell factor 2</t>
  </si>
  <si>
    <t>P51617</t>
  </si>
  <si>
    <t>Interleukin-1 receptor-associated kinase 1</t>
  </si>
  <si>
    <t>IRAK1</t>
  </si>
  <si>
    <t>activation of immune response;activation of innate immune response;activation of MAPK activity;activation of NF-kappaB-inducing kinase activity;activation of protein kinase activity;aging;biological regulation;cell surface receptor linked signaling pathway;cellular component assembly;cellular component organization;cellular component organization or biogenesis;cellular macromolecule metabolic process;cellular metabolic process;cellular process;cellular protein metabolic process;cellular response to biotic stimulus;cellular response to chemical stimulus;cellular response to cytokine stimulus;cellular response to heat;cellular response to hypoxia;cellular response to interleukin-1;cellular response to lipopolysaccharide;cellular response to molecule of bacterial origin;cellular response to organic substance;cellular response to oxygen levels;cellular response to stimulus;cellular response to stress;cytokine-mediated signaling pathway;cytoplasmic pattern recognition receptor signaling pathway;defense response;developmental process;enzyme linked receptor protein signaling pathway;immune response;immune response-activating signal transduction;immune response-regulating signaling pathway;immune system process;innate immune response;innate immune response-activating signal transduction;interleukin-1-mediated signaling pathway;intracellular protein kinase cascade;intracellular receptor mediated signaling pathway;intracellular signal transduction;JNK cascade;lipopolysaccharide-mediated signaling pathway;macromolecular complex assembly;macromolecular complex subunit organization;macromolecule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activity;nerve growth factor receptor signaling pathway;nucleotide-binding domain, leucine rich repeat containing receptor signaling pathway;nucleotide-binding oligomerization domain containing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transcription, DNA-dependent;positive regulation of transferase activity;primary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ubiquitination;regulation of apoptosis;regulation of biological process;regulation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cytokine-mediated signaling pathway;regulation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smooth muscle cell proliferation;regulation of transcription, DNA-dependent;regulation of transferase activity;response to abiotic stimulus;response to biotic stimulus;response to chemical stimulus;response to cytokine stimulus;response to heat;response to hypoxia;response to interleukin-1;response to lipopolysaccharide;response to molecule of bacterial origin;response to organic substance;response to oxygen levels;response to peptidoglycan;response to stimulus;response to stress;response to temperature stimulus;signal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serine/threonine kinase signaling pathway;transmembrane receptor protein tyrosine kinase signaling pathway;TRIF-dependent toll-like receptor signaling pathway</t>
  </si>
  <si>
    <t>acid-amino acid ligase activity;adenyl nucleotide binding;adenyl ribonucleotide binding;ATP binding;binding;catalytic activity;identical protein binding;kinase activity;ligase activity;ligase activity, forming carbon-nitrogen bonds;molecular transducer activity;NF-kappaB-inducing kinase activity;nucleotide binding;phosphotransferase activity, alcohol group as acceptor;protein binding;protein dimerization activity;protein heterodimerization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activity;small conjugating protein ligase activity;transferase activity;transferase activity, transferring phosphorus-containing groups;ubiquitin-protein ligase activity</t>
  </si>
  <si>
    <t>cell part;cytoplasm;cytoplasmic part;cytosol;endosomal part;endosome membrane;interleukin-1 receptor complex;intracellular membrane-bounded organelle;intracellular organelle;intracellular organelle part;intracellular part;lipid particle;macromolecular complex;membrane;membrane part;membrane-bounded organelle;nucleus;organelle;organelle membrane;organelle part;plasma membrane;plasma membrane part;protein complex;receptor complex</t>
  </si>
  <si>
    <t>Apoptosis;Chagas disease (American trypanosomiasis);ko05152;Leishmaniasis;Measles;Neurotrophin signaling pathway;Toll-like receptor signaling pathway;Toxoplasmosis</t>
  </si>
  <si>
    <t>P51648;P48448;P30838;P43353</t>
  </si>
  <si>
    <t>P51648</t>
  </si>
  <si>
    <t>Fatty aldehyde dehydrogenase</t>
  </si>
  <si>
    <t>ALDH3A1;ALDH3A2;ALDH3B1;ALDH3B2</t>
  </si>
  <si>
    <t>aging;alcohol catabolic process;alcohol metabolic process;aldehyde catabolic process;anatomical structure development;biological regulation;catabolic process;cellular aldehyde metabolic process;cellular catabolic process;cellular lipid metabolic process;cellular metabolic process;cellular process;cellular response to chemical stimulus;cellular response to oxidative stress;cellular response to stimulus;cellular response to stress;central nervous system development;developmental process;epidermis development;ethanol catabolic process;ethanol metabolic process;isoprenoid metabolic process;lipid metabolic process;metabolic process;oxidation-reduction process;peripheral nervous system development;phytol metabolic process;positive regulation of biological process;positive regulation of cell proliferation;positive regulation of cellular process;primary alcohol catabolic process;primary alcohol metabolic process;primary metabolic process;regulation of biological process;regulation of cell proliferation;regulation of cellular process;response to cAMP;response to chemical stimulus;response to corticosteroid stimulus;response to drug;response to endogenous stimulus;response to external stimulus;response to extracellular stimulus;response to glucocorticoid stimulus;response to hormone stimulus;response to hypoxia;response to nutrient;response to nutrient levels;response to organic substance;response to oxidative stress;response to oxygen levels;response to steroid hormone stimulus;response to stimulus;response to stress;sesquiterpene metabolic process;sesquiterpenoid metabolic process;small molecule catabolic process;small molecule metabolic process;system development;terpene metabolic process;terpenoid metabolic process;tissue development</t>
  </si>
  <si>
    <t>3-chloroallyl aldehyde dehydrogenase activity;alcohol dehydrogenase (NADP+) activity;aldehyde dehydrogenase (NAD) activity;aldehyde dehydrogenase [NAD(P)+] activity;aldo-keto reductase (NADP) activity;benzaldehyde dehydrogenase (NAD+) activity;catalytic activity;long-chain-alcohol oxidase activity;long-chain-aldehyde dehydrogenase activity;oxidoreductase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acceptor;oxidoreductase activity, acting on the CH-OH group of donors, oxygen as acceptor</t>
  </si>
  <si>
    <t>cell part;cytoplasm;cytoplasmic part;cytosol;endoplasmic reticulum;endoplasmic reticulum membrane;endoplasmic reticulum part;extracellular membrane-bounded organelle;extracellular organelle;extracellular region part;extracellular space;extracellular vesicular exosome;integral to membrane;intracellular membrane-bounded organelle;intracellular organelle;intracellular organelle part;intracellular part;intrinsic to membrane;membrane;membrane part;membrane-bounded organelle;membrane-bounded vesicle;microbody;mitochondrial inner membrane;mitochondrial membrane;mitochondrial part;nuclear part;nucleoplasm;organelle;organelle inner membrane;organelle membrane;organelle part;peroxisome;plasma membrane;vesicle</t>
  </si>
  <si>
    <t>Aldehyde dehydrogenase family 3 member B1;Aldehyde dehydrogenase family 3 member B2;Aldehyde dehydrogenase, dimeric NADP-preferring;Fatty aldehyde dehydrogenase</t>
  </si>
  <si>
    <t>P51649</t>
  </si>
  <si>
    <t>Succinate-semialdehyde dehydrogenase, mitochondrial</t>
  </si>
  <si>
    <t>ALDH5A1</t>
  </si>
  <si>
    <t>acetate metabolic process;alcohol metabolic process;amine catabolic process;amine metabolic process;anatomical structure development;biological regulation;carbohydrate metabolic process;carboxylic acid catabolic process;carboxylic acid metabolic process;catabolic process;cell communication;cell-cell signaling;cellular amine metabolic process;cellular amino acid catabolic process;cellular amino acid metabolic process;cellular carbohydrate metabolic process;cellular catabolic process;cellular component assembly;cellular component organization;cellular component organization or biogenesis;cellular ketone metabolic process;cellular lipid metabolic process;cellular metabolic process;cellular modified amino acid metabolic process;cellular nitrogen compound metabolic process;cellular process;central nervous system development;ceramide metabolic process;developmental process;dicarboxylic acid metabolic process;electron transport chain;establishment of localization;establishment of localization in cell;fatty acid metabolic process;galactolipid metabolic process;galactosylceramide metabolic process;gamma-aminobutyric acid catabolic process;gamma-aminobutyric acid metabolic process;generation of precursor metabolites and energy;glucose metabolic process;glucosylceramide metabolic process;glutamate metabolic process;glutamine family amino acid metabolic process;glutamine metabolic process;glutathione metabolic process;glycerolipid metabolic process;glycerophospholipid metabolic process;glycolipid metabolic process;glycosphingolipid metabolic process;glycosylceramide metabolic process;hexose metabolic process;lipid metabolic process;macromolecular complex assembly;macromolecular complex subunit organization;membrane lipid metabolic process;metabolic process;monocarboxylic acid metabolic process;monosaccharide metabolic process;neurotransmitter catabolic process;neurotransmitter metabolic process;neurotransmitter secretion;neurotransmitter transport;nitrogen compound metabolic process;organic acid catabolic process;organic acid metabolic process;organophosphate metabolic process;oxidation-reduction process;oxoacid metabolic process;peptide metabolic process;phospholipid metabolic process;post-embryonic development;primary metabolic process;protein complex assembly;protein complex subunit organization;protein homooligomerization;protein homotetramerization;protein oligomerization;protein tetramerization;regulation of biological quality;regulation of neurotransmitter levels;respiratory electron transport chain;secretion;secretion by cell;short-chain fatty acid metabolic process;signal release;signaling;small molecule catabolic process;small molecule metabolic process;sphingoid metabolic process;sphingolipid metabolic process;succinate metabolic process;sulfur compound metabolic process;synaptic transmission;system development;transport</t>
  </si>
  <si>
    <t>aldehyde dehydrogenase (NAD) activity;binding;catalytic activity;identical protein binding;oxidoreductase activity;oxidoreductase activity, acting on the aldehyde or oxo group of donors;oxidoreductase activity, acting on the aldehyde or oxo group of donors, NAD or NADP as acceptor;protein binding;protein dimerization activity;protein homodimerization activity;succinate-semialdehyde dehydrogenase [NAD(P)+] activity;succinate-semialdehyde dehydrogenase activity</t>
  </si>
  <si>
    <t>Alanine, aspartate and glutamate metabolism;Butanoate metabolism</t>
  </si>
  <si>
    <t>P51659</t>
  </si>
  <si>
    <t>Peroxisomal multifunctional enzyme type 2;(3R)-hydroxyacyl-CoA dehydrogenase;Enoyl-CoA hydratase 2</t>
  </si>
  <si>
    <t>HSD17B4</t>
  </si>
  <si>
    <t>anatomical structure development;androgen metabolic process;bile acid biosynthetic process;bile acid metabolic process;biological regulation;biosynthetic process;carboxylic acid biosynthetic process;carboxylic acid catabolic process;carboxylic acid metabolic process;catabolic process;cell development;cell differentiation;cellular biosynthetic process;cellular catabolic process;cellular developmental process;cellular hormone metabolic process;cellular ketone metabolic process;cellular lipid catabolic process;cellular lipid metabolic process;cellular metabolic process;cellular process;cellular process involved in reproduction;developmental process;developmental process involved in reproduction;estrogen metabolic process;fatty acid beta-oxidation;fatty acid beta-oxidation using acyl-CoA oxidase;fatty acid catabolic process;fatty acid metabolic process;fatty acid oxidation;hormone metabolic process;lipid biosynthetic process;lipid catabolic process;lipid metabolic process;lipid modification;lipid oxidation;metabolic process;monocarboxylic acid catabolic process;monocarboxylic acid metabolic process;organic acid biosynthetic process;organic acid catabolic process;organic acid metabolic process;osteoblast differentiation;oxidation-reduction process;oxoacid metabolic process;primary metabolic process;regulation of biological quality;regulation of hormone levels;reproductive process;Sertoli cell development;small molecule biosynthetic process;small molecule catabolic process;small molecule metabolic process;steroid biosynthetic process;steroid metabolic process;unsaturated fatty acid metabolic process;very long-chain fatty acid metabolic process</t>
  </si>
  <si>
    <t>3alpha,7alpha,12alpha-trihydroxy-5beta-cholest-24-enoyl-CoA hydratase activity;3-hydroxyacyl-CoA dehydrogenase activity;binding;carbon-oxygen lyase activity;catalytic activity;hydro-lyase activity;identical protein binding;isomerase activity;long-chain-enoyl-CoA hydratase activity;lyase activity;oxidoreductase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</si>
  <si>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membrane;microbody part;mitochondrion;organelle;organelle lumen;organelle membrane;organelle part;peroxisomal matrix;peroxisomal membrane;peroxisomal part;peroxisome</t>
  </si>
  <si>
    <t>Peroxisome;Primary bile acid biosynthesis</t>
  </si>
  <si>
    <t>(3R)-hydroxyacyl-CoA dehydrogenase;Enoyl-CoA hydratase 2;Peroxisomal multifunctional enzyme type 2</t>
  </si>
  <si>
    <t>P51665</t>
  </si>
  <si>
    <t>26S proteasome non-ATPase regulatory subunit 7</t>
  </si>
  <si>
    <t>PSMD7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</si>
  <si>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regulatory particle;protein complex;vesicle</t>
  </si>
  <si>
    <t>P51688</t>
  </si>
  <si>
    <t>N-sulphoglucosamine sulphohydrolase</t>
  </si>
  <si>
    <t>SGSH</t>
  </si>
  <si>
    <t>amine metabolic process;aminoglycan catabolic process;aminoglycan metabolic process;carbohydrate catabolic process;carbohydrate metabolic process;catabolic process;cellular macromolecule metabolic process;cellular metabolic process;cellular process;glycoprotein metabolic process;glycosaminoglycan catabolic process;glycosaminoglycan metabolic process;macromolecule catabolic process;macromolecule metabolic process;metabolic process;nitrogen compound metabolic process;polysaccharide catabolic process;polysaccharide metabolic process;primary metabolic process;proteoglycan metabolic process;small molecule metabolic process</t>
  </si>
  <si>
    <t>binding;catalytic activity;cation binding;hydrolase activity;hydrolase activity, acting on acid sulfur-nitrogen bonds;hydrolase activity, acting on ester bonds;ion binding;metal ion binding;N-sulfoglucosamine sulfohydrolase activity;sulfuric ester hydrolase activity</t>
  </si>
  <si>
    <t>P51795</t>
  </si>
  <si>
    <t>H(+)/Cl(-) exchange transporter 5</t>
  </si>
  <si>
    <t>CLCN5</t>
  </si>
  <si>
    <t>cellular component organization;cellular component organization or biogenesis;cellular membrane organization;cellular process;endocytosis;establishment of localization;excretion;ion transmembrane transport;ion transport;membrane invagination;membrane organization;multicellular organismal process;secretion;system process;transmembrane transport;transport;vesicle-mediated transport</t>
  </si>
  <si>
    <t>active transmembrane transporter activity;adenyl nucleotide binding;adenyl ribonucleotide binding;anion channel activity;anion transmembrane transporter activity;antiporter activity;ATP binding;binding;channel activity;chloride channel activity;gated channel activity;ion channel activity;ion transmembrane transporter activity;nucleotide binding;passive transmembrane transporter activity;purine nucleotide binding;purine ribonucleoside triphosphate binding;purine ribonucleotide binding;ribonucleotide binding;secondary active transmembrane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</t>
  </si>
  <si>
    <t>apical part of cell;cell part;cytoplasmic part;endosomal part;endosome membrane;Golgi apparatus part;Golgi membrane;integral to membrane;integral to plasma membrane;intracellular organelle part;intracellular part;intrinsic to membrane;intrinsic to plasma membrane;lysosomal membrane;membrane;membrane part;organelle membrane;organelle part;plasma membrane part;vacuolar membrane;vacuolar part</t>
  </si>
  <si>
    <t>CLCHANNEL;CLCHANNEL5</t>
  </si>
  <si>
    <t>P51798</t>
  </si>
  <si>
    <t>H(+)/Cl(-) exchange transporter 7</t>
  </si>
  <si>
    <t>CLCN7</t>
  </si>
  <si>
    <t>cellular process;establishment of localization;ion transmembrane transport;ion transport;response to abiotic stimulus;response to pH;response to stimulus;transmembrane transport;transport</t>
  </si>
  <si>
    <t>cell part;cytoplasmic part;cytoplasmic vesicle;integral to membrane;intracellular organelle;intracellular organelle part;intracellular part;intrinsic to membrane;lysosomal membrane;membrane;membrane part;organelle;organelle membrane;organelle part;vacuolar membrane;vacuolar part;vesicle</t>
  </si>
  <si>
    <t>CLCHANNEL;CLCHANNEL7</t>
  </si>
  <si>
    <t>P51809</t>
  </si>
  <si>
    <t>Vesicle-associated membrane protein 7</t>
  </si>
  <si>
    <t>VAMP7</t>
  </si>
  <si>
    <t>acylglycerol transport;calcium ion-dependent exocytosis;cell activation;cell activation involved in immune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assembly;endocytosis;endosome to lysosome transport;endosome transport;eosinophil activation;eosinophil activation involved in immune response;eosinophil degranulation;ER to Golgi vesicle-mediated transport;establishment of localization;establishment of localization in cell;establishment of protein localization;exocytosis;Golgi to plasma membrane protein transport;Golgi to plasma membrane transport;Golgi vesicle transport;immune effector process;immune system process;intracellular protein transport;intracellular transport;leukocyte activation;leukocyte activation involved in immune response;leukocyte degranulation;lipid transport;lymphocyte activation;lymphocyte activation involved in immune response;lysosomal transport;macromolecular complex assembly;macromolecular complex subunit organization;membrane fusion;membrane invagination;membrane organization;myeloid cell activation involved in immune response;myeloid leukocyte activation;natural killer cell activation;natural killer cell activation involved in immune response;natural killer cell degranulation;neutrophil activation;neutrophil activation involved in immune response;neutrophil degranulation;organelle fusion;organelle organization;organic substance transport;phagocytosis, engulfment;post-Golgi vesicle-mediated transport;protein complex assembly;protein complex subunit organization;protein transport;regulated secretory pathway;secretion;secretion by cell;SNARE complex assembly;transport;triglyceride transport;vacuolar transport;vesicle fusion;vesicle fusion with Golgi apparatus;vesicle organization;vesicle-mediated transport</t>
  </si>
  <si>
    <t>binding;protein binding;SNAP receptor activity;SNARE binding</t>
  </si>
  <si>
    <t>apical part of cell;azurophil granule membrane;cell junction;cell part;cell projection;cell surface;cytoplasm;cytoplasmic membrane-bounded vesicle;cytoplasmic part;cytoplasmic vesicle;cytoplasmic vesicle membrane;cytoplasmic vesicle part;endocytic vesicle;endocytic vesicle membrane;endoplasmic reticulum membrane;endoplasmic reticulum part;endosomal part;endosome membrane;extracellular membrane-bounded organelle;extracellular organelle;extracellular region part;extracellular vesicular exosome;Golgi apparatus;Golgi apparatus part;integral to membrane;intracellular membrane-bounded organelle;intracellular organelle;intracellular organelle part;intracellular part;intrinsic to membrane;lamellipodium;late endosome membrane;lysosomal membrane;macromolecular complex;membrane;membrane part;membrane-bounded organelle;membrane-bounded vesicle;neuron projection;organelle;organelle membrane;organelle part;perinuclear region of cytoplasm;phagocytic vesicle;phagocytic vesicle membrane;plasma membrane;platelet alpha granule;protein complex;pseudopodium;secretory granule membrane;SNARE complex;stored secretory granule;synapse;trans-Golgi network;transport vesicle membrane;vacuolar membrane;vacuolar part;vesicle;vesicle membrane</t>
  </si>
  <si>
    <t>LONGIN;SYNAPTOBREVIN;V_SNARE</t>
  </si>
  <si>
    <t>P51812;Q15418;Q15349;Q96GX5;O60307;Q9Y2H9;Q6P0Q8;O15021</t>
  </si>
  <si>
    <t>P51812</t>
  </si>
  <si>
    <t>Ribosomal protein S6 kinase alpha-3</t>
  </si>
  <si>
    <t>MAST1;MAST2;MAST3;MAST4;MASTL;RPS6KA1;RPS6KA2;RPS6KA3</t>
  </si>
  <si>
    <t>activation of immune response;activation of innate immune response;anatomical structure development;apoptosis;axon guidance;biological regulation;brain renin-angiotensin system;cardiac muscle cell apoptosis;cell communication;cell cycle;cell cycle phase;cell cycle process;cell death;cell differentiation;cell division;cell maturation;cell proliferation;cell surface receptor linked signaling pathway;cell-cell signaling;cellular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process involved in reproduction;cellular protein metabolic process;cellular response to carbohydrate stimulus;cellular response to chemical stimulus;cellular response to organic substance;cellular response to stimulus;cellular response to stress;central nervous system development;chemotaxis;circulatory system process;cytoskeleton organization;death;defense response;developmental maturation;developmental process;developmental process involved in reproduction;endocrine process;enzyme linked receptor protein signaling pathway;epithelial cell proliferation;epithelial cell proliferation involved in liver morphogenesis;G2/M transition of mitotic cell cycle;heart contraction;heart development;heart process;hepatocyte proliferation;immune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transduction;locomotion;macromolecule metabolic process;macromolecule modification;MAPKKK cascade;metabolic process;mitosis;mitotic cell cycle;multicellular organismal process;muscle cell apoptosis;MyD88-dependent toll-like receptor signaling pathway;MyD88-independent toll-like receptor signaling pathway;negative regulation of apoptosis;negative regulation of biological process;negative regulation of caspase activity;negative regulation of catalytic activity;negative regulation of cell cycle;negative regulation of cell cycle process;negative regulation of cell death;negative regulation of cell proliferation;negative regulation of cellular process;negative regulation of hydrolase activity;negative regulation of meiosis;negative regulation of molecular function;negative regulation of peptidase activity;negative regulation of phosphatase activity;negative regulation of phosphoprotein phosphatase activity;negative regulation of programmed cell death;negative regulation of protein phosphatase type 2A activity;nerve growth factor receptor signaling pathway;neurological system process;neurological system process involved in regulation of systemic arterial blood pressure;nuclear division;oocyte maturation;organ development;organelle fission;organelle organization;pattern recognition receptor signaling pathway;peptidyl-amino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biosynthetic process;positive regulation of cell activation;positive regulation of cell death;positive regulation of cell differentiation;positive regulation of cell growth;positive regulation of cellular biosynthetic process;positive regulation of cellular metabolic process;positive regulation of cellular process;positive regulation of defense response;positive regulation of developmental process;positive regulation of gene expression;positive regulation of growth;positive regulation of hepatic stellate cell activation;positive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process;programmed cell death;protein metabolic process;protein modification process;protein phosphorylation;regulation of apoptosis;regulation of biological process;regulation of biological quality;regulation of biosynthetic process;regulation of blood pressure;regulation of blood volume by renin-angiotensin;regulation of catalytic activity;regulation of cell activation;regulation of cell cycle;regulation of cell cycle process;regulation of cell death;regulation of cell differentiation;regulation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biosynthetic process;regulation of cytokine production;regulation of defense response;regulation of dephosphorylation;regulation of developmental process;regulation of DNA-dependent transcription in response to stress;regulation of endopeptidase activity;regulation of gene expression;regulation of growth;regulation of hepatic stellate cell activation;regulation of hydrolase activity;regulation of immune response;regulation of immune system process;regulation of innate immune response;regulation of interleukin-12 biosynthetic process;regulation of interleukin-12 production;regulation of lipase activity;regulation of lipoprotein lipase activity;regulation of macromolecule biosynthetic process;regulation of macromolecule metabolic process;regulation of meiosis;regulation of meiotic cell cycle;regulation of metabolic process;regulation of molecular function;regulation of multicellular organismal process;regulation of nitrogen compound metabolic process;regulation of nucleobase-containing compound metabolic process;regulation of peptidase activity;regulation of phosphatase activity;regulation of phosphate metabolic process;regulation of phosphoprotein phosphatase activity;regulation of phosphorus metabolic process;regulation of primary metabolic process;regulation of programmed cell death;regulation of protein metabolic process;regulation of protein phosphatase type 2A activity;regulation of protein processing;regulation of response to stimulus;regulation of response to stress;regulation of RNA metabolic process;regulation of systemic arterial blood pressure;regulation of systemic arterial blood pressure by hormone;regulation of systemic arterial blood pressure by renin-angiotensin;regulation of systemic arterial blood pressure mediated by a chemical signal;regulation of transcription from RNA polymerase II promoter;regulation of transcription, DNA-dependent;regulation of translation;regulation of translation in response to stress;reproductive process;response to biotic stimulus;response to carbohydrate stimulus;response to chemical stimulus;response to DNA damage stimulus;response to external stimulus;response to lipopolysaccharide;response to molecule of bacterial origin;response to organic substance;response to stimulus;response to stress;signal transduction;signaling;skeletal system development;spermatid differentiation;stress-activated MAPK cascade;stress-activated protein kinase signaling cascade;striated muscle cell apoptosis;synaptic transmission;system development;system process;taxis;toll-like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</si>
  <si>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binding;enzyme inhibitor activity;enzyme regulator activity;ion binding;kinase activity;magnesium ion binding;metal ion binding;nucleotide binding;peptidase inhibitor activity;peptidase regulator activity;phosphatase binding;phosphotransferase activity, alcohol group as acceptor;protein binding;protein kinase activity;protein phosphatase 2A binding;protein phosphatase binding;protein serine/threonine kinase activity;protein serine/threonine/tyrosine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</si>
  <si>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cell division site part;cell part;centrosome;cleavage furrow;cytoplasm;cytoplasmic part;cytoskeletal part;cytoskeleton;cytosol;intracellular membrane-bounded organelle;intracellular non-membrane-bounded organelle;intracellular organelle;intracellular organelle part;intracellular part;membrane;membrane-bounded organelle;microtubule cytoskeleton;microtubule organizing center;non-membrane-bounded organelle;nuclear membrane;nuclear part;nucleoplasm;nucleus;organelle;organelle membrane;organelle part;plasma membrane;spindle</t>
  </si>
  <si>
    <t>Long-term potentiation;MAPK signaling pathway;mTOR signaling pathway;Neurotrophin signaling pathway;Oocyte meiosis;Progesterone-mediated oocyte maturation</t>
  </si>
  <si>
    <t>AGC_KINASE_CTER;PDZ;PROTEIN_KINASE_ATP;PROTEIN_KINASE_DOM;PROTEIN_KINASE_ST</t>
  </si>
  <si>
    <t>Microtubule-associated serine/threonine-protein kinase 1;Microtubule-associated serine/threonine-protein kinase 2;Microtubule-associated serine/threonine-protein kinase 3;Microtubule-associated serine/threonine-protein kinase 4;Ribosomal protein S6 kinase alpha-1;Ribosomal protein S6 kinase alpha-2;Ribosomal protein S6 kinase alpha-3;Serine/threonine-protein kinase greatwall</t>
  </si>
  <si>
    <t>P51858</t>
  </si>
  <si>
    <t>Hepatoma-derived growth factor</t>
  </si>
  <si>
    <t>HDGF</t>
  </si>
  <si>
    <t>biological regulation;cell proliferation;cellular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protein;signal transduction</t>
  </si>
  <si>
    <t>binding;carbohydrate binding;DNA binding;glycosaminoglycan binding;heparin binding;nucleic acid binding;nucleotide binding;pattern binding;polysaccharide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</si>
  <si>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part;cytoplasm;extracellular region part;extracellular space;intracellular organelle part;intracellular part;macromolecular complex;nuclear part;nucleoplasm;nucleoplasm part;organelle part;protein complex;transcriptional repressor complex</t>
  </si>
  <si>
    <t>P51957</t>
  </si>
  <si>
    <t>Serine/threonine-protein kinase Nek4</t>
  </si>
  <si>
    <t>NEK4</t>
  </si>
  <si>
    <t>activation of protein kinase activity;biological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stress;intracellular protein kinase cascade;intracellular signal transduction;macromolecule metabolic process;macromolecule modification;metabolic process;mitosis;mitotic cell cycle;nuclear division;organelle fission;organelle organization;phosphate-containing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RNA metabolic process;positive regulation of transcription, DNA-dependent;positive regulation of transferase activity;primary metabolic process;protein metabolic process;protein modification process;protein phosphorylation;regulation of apoptosis;regulation of biological process;regulation of biosynthetic process;regulation of catalytic activity;regulation of cell aging;regulation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cellular senescence;regulation of developmental process;regulation of gene expression;regulation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DNA damage stimulus;regulation of response to stimulus;regulation of response to stress;regulation of RNA metabolic process;regulation of transcription, DNA-dependent;regulation of transferase activity;response to DNA damage stimulus;response to stimulus;response to stress;signal transduction;signal transduction via phosphorylation event;stress-activated protein kinase signaling cascade</t>
  </si>
  <si>
    <t>adenyl nucleotide binding;adenyl ribonucleotide binding;ATP binding;binding;catalytic activity;cation binding;ion binding;kinase activity;manganese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groups;transition metal ion binding</t>
  </si>
  <si>
    <t>cell part;cell projection;cilium;cytoplasm;intracellular part</t>
  </si>
  <si>
    <t>P51970</t>
  </si>
  <si>
    <t>NADH dehydrogenase [ubiquinone] 1 alpha subcomplex subunit 8</t>
  </si>
  <si>
    <t>NDUFA8</t>
  </si>
  <si>
    <t>P51991</t>
  </si>
  <si>
    <t>Heterogeneous nuclear ribonucleoprotein A3</t>
  </si>
  <si>
    <t>HNRNPA3</t>
  </si>
  <si>
    <t>catalytic step 2 spliceosome;cell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</si>
  <si>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P52209</t>
  </si>
  <si>
    <t>6-phosphogluconate dehydrogenase, decarboxylating</t>
  </si>
  <si>
    <t>PGD</t>
  </si>
  <si>
    <t>alcohol biosynthetic process;alcohol catabolic process;alcohol metabolic process;aldonic acid metabolic process;biosynthetic process;carbohydrate biosynthetic process;carbohydrate catabolic process;carbohydrate metabolic process;carboxylic acid metabolic process;catabolic process;cellular biosynthetic process;cellular carbohydrate biosynthetic process;cellular carbohydrate catabolic process;cellular carbohydrate metabolic process;cellular ketone metabolic process;cellular metabolic process;cellular nitrogen compound metabolic process;cellular process;coenzyme metabolic process;cofactor metabolic process;D-gluconate metabolic process;glucose catabolic process;glucose metabolic process;heterocycle metabolic process;hexose catabolic process;hexose metabolic process;metabolic process;monocarboxylic acid 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branch;primary metabolic process;pyridine nucleotide metabolic process;pyridine-containing compound metabolic process;small molecule biosynthetic process;small molecule catabolic process;small molecule metabolic process</t>
  </si>
  <si>
    <t>binding;catalytic activity;coenzyme binding;cofactor binding;NADP binding;nucleotide binding;oxidoreductase activity;oxidoreductase activity, acting on CH-OH group of donors;oxidoreductase activity, acting on the CH-OH group of donors, NAD or NADP as acceptor;phosphogluconate dehydrogenase (decarboxylating) activity</t>
  </si>
  <si>
    <t>6PGDHDRGNASE</t>
  </si>
  <si>
    <t>6PGD</t>
  </si>
  <si>
    <t>P52272</t>
  </si>
  <si>
    <t>Heterogeneous nuclear ribonucleoprotein M</t>
  </si>
  <si>
    <t>HNRNPM</t>
  </si>
  <si>
    <t>alternative nuclear mRNA splicing, via spliceosome;cellular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</si>
  <si>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binding;nucleotide binding;protein binding;protein domain specific binding;RNA binding</t>
  </si>
  <si>
    <t>catalytic step 2 spliceosome;cell part;extracellular matrix;extracellular membrane-bounded organelle;extracellular organelle;extracellular region part;extracellular vesicular exosome;integral to membrane;integral to plasma membrane;intracellular non-membrane-bounded organelle;intracellular organelle;intracellular organelle part;intracellular part;intrinsic to membrane;intrinsic to plasma membrane;macromolecular complex;membrane;membrane part;membrane-bounded organelle;membrane-bounded vesicle;non-membrane-bounded organelle;nuclear body;nuclear matrix;nuclear part;nucleolus;nucleoplasm;nucleoplasm part;organelle;organelle part;paraspeckles;plasma membrane part;ribonucleoprotein complex;spliceosomal complex;vesicle</t>
  </si>
  <si>
    <t>P52292</t>
  </si>
  <si>
    <t>Importin subunit alpha-1</t>
  </si>
  <si>
    <t>KPNA2</t>
  </si>
  <si>
    <t>biological regulation;cell surface receptor linked signaling pathway;cellular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pathway;DNA metabolic process;establishment of localization;establishment of localization in cell;establishment of protein localization;intracellular protein transport;intracellular transport;macromolecule metabolic process;metabolic process;nitrogen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process;response to chemical stimulus;response to cytokine stimulus;response to organic substance;response to stimulus;signal transduction;transport;viral reproduction</t>
  </si>
  <si>
    <t>binding;enzyme binding;histone deacetylase binding;nuclear localization sequence binding;peptide binding;protein binding;protein transporter activity;signal sequence binding;substrate-specific transporter activity;transporter activity</t>
  </si>
  <si>
    <t>P52294</t>
  </si>
  <si>
    <t>Importin subunit alpha-5;Importin subunit alpha-5, N-terminally processed</t>
  </si>
  <si>
    <t>KPNA1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</si>
  <si>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transport;primary metabolic process;programmed cell death;protein import;protein import into nucleus;protein targeting;protein transport;regulation of biological process;regulation of cellular localization;regulation of cellular metabolic process;regulation of cellular process;regulation of DNA metabolic process;regulation of DNA recombination;regulation of establishment of protein localization;regulation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transmembrane transport;regulation of transport;reproductive process;response to chemical stimulus;response to cytokine stimulus;response to organic substance;response to stimulus;signal transduction;transport;viral infectious cycle;viral reproduction;viral reproductive process</t>
  </si>
  <si>
    <t>cell part;cell projection;cytoplasm;cytoplasmic part;cytosol;dendrite;intracellular membrane-bounded organelle;intracellular organelle;intracellular organelle part;intracellular part;macromolecular complex;membrane part;membrane-bounded organelle;neuron projection;nuclear part;nuclear pore;nucleoplasm;nucleus;organelle;organelle part;pore complex;protein complex</t>
  </si>
  <si>
    <t>P52298</t>
  </si>
  <si>
    <t>Nuclear cap-binding protein subunit 2</t>
  </si>
  <si>
    <t>NCBP2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</si>
  <si>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expression;gene silencing;gene silencing by RNA;histone mRNA metabolic process;intracellular transport;macromolecular complex assembly;macromolecular complex subunit organization;macromolecule biosynthetic process;macromolecule catabolic process;macromolecule metabolic process;metabolic process;mRNA 3'-end processing;mRNA capping;mRNA catabolic process;mRNA export from nucleus;mRNA metabolic process;mRNA processing;mRNA transport;ncRNA metabolic process;negative regulation of biological process;negative regulation of gene expression;negative regulation of macromolecule metabolic process;negative regulation of metabolic process;nitrogen compound metabolic process;nuclear export;nuclear mRNA cis splicing, via spliceosome;nuclear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intracellular transport;positive regulation of macromolecule metabolic process;positive regulation of metabolic process;positive regulation of nitrogen compound metabolic process;positive regulation of nucleobase-containing compound metabolic process;positive regulation of nucleobase-containing compound transport;positive regulation of nucleocytoplasmic transport;positive regulation of reproductive process;positive regulation of RNA export from nucleus;positive regulation of RNA metabolic process;positive regulation of transport;positive regulation of viral reproduction;positive regulation of viral transcription;posttranscriptional regulation of gene expression;primary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nucleobase-containing compound transport;regulation of nucleocytoplasmic transport;regulation of primary metabolic process;regulation of protein metabolic process;regulation of reproductive process;regulation of RNA export from nucleus;regulation of RNA metabolic process;regulation of translation;regulation of translational initiation;regulation of transport;regulation of viral reproduction;regulation of viral transcription;ribonucleoprotein complex assembly;ribonucleoprotein complex subunit organization;RNA 3'-end processing;RNA biosynthetic process;RNA capping;RNA catabolic process;RNA export from nucleus;RNA metabolic process;RNA processing;RNA splicing;RNA splicing, via transesterification reactions;RNA splicing, via transesterification reactions with bulged adenosine as nucleophile;RNA transport;snRNA export from nucleus;snRNA transport;spliceosomal snRNP assembly;termination of RNA polymerase II transcription;transcription elongation from RNA polymerase II promoter;transcription elongation, DNA-dependent;transcription from RNA polymerase II promoter;transcription termination, DNA-dependent;transcription, DNA-dependent;transport;viral reproduction</t>
  </si>
  <si>
    <t>binding;nucleic acid binding;nucleotide binding;RNA 7-methylguanosine cap binding;RNA binding;RNA cap binding</t>
  </si>
  <si>
    <t>cell part;cytoplasm;cytoplasmic part;cytosol;intracellular membrane-bounded organelle;intracellular organelle;intracellular organelle part;intracellular part;macromolecular complex;membrane-bounded organelle;mRNA cap binding complex;nuclear cap binding complex;nuclear part;nucleoplasm;nucleus;organelle;organelle part;protein complex;RNA cap binding complex</t>
  </si>
  <si>
    <t>P52306</t>
  </si>
  <si>
    <t>Rap1 GTPase-GDP dissociation stimulator 1</t>
  </si>
  <si>
    <t>RAP1GDS1</t>
  </si>
  <si>
    <t>actin cytoskeleton organization;actin filament-based process;biological regulation;calcium ion homeostasis;cation homeostasis;cellular calcium ion homeostasis;cellular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macromolecular complex assembly;cellular macromolecular complex subunit organization;cellular metal ion homeostasis;cellular process;cellular protein complex assembly;chemical homeostasis;circulatory system process;cytoskeleton organization;divalent inorganic cation homeostasis;elevation of mitochondrial calcium ion concentration;endoplasmic reticulum calcium ion homeostasis;homeostatic process;ion homeostasis;macromolecular complex assembly;macromolecular complex subunit organization;metal ion homeostasis;mitochondrial calcium ion homeostasis;multicellular organismal process;muscle contraction;muscle system process;myosin filament assembly;myosin filament organization;organelle organization;positive regulation of catalytic activity;positive regulation of GTPase activity;positive regulation of hydrolase activity;positive regulation of molecular function;protein complex assembly;protein complex subunit organization;reduction of endoplasmic reticulum calcium ion concentration;regulation of anatomical structure size;regulation of biological process;regulation of biological quality;regulation of blood vessel size;regulation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tube size;smooth muscle contraction;system process;vascular process in circulatory system;vascular smooth muscle contraction;vasoconstriction</t>
  </si>
  <si>
    <t>cell part;cytoplasmic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</si>
  <si>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P52429</t>
  </si>
  <si>
    <t>Diacylglycerol kinase epsilon</t>
  </si>
  <si>
    <t>DGKE</t>
  </si>
  <si>
    <t>activation of protein kinase activity;activation of protein kinase C activity by G-protein coupled receptor protein signaling pathway;biological regulation;biosynthetic process;blood coagulation;cell activation;cell surface receptor linked signaling pathway;cellular biosynthetic process;cellular lipid metabolic process;cellular metabolic process;cellular process;cellular response to stimulus;coagulation;G-protein coupled receptor protein signaling pathway;hemostasis;intracellular signal transduction;lipid biosynthetic process;lipid metabolic process;metabolic process;multicellular organismal process;organophosphate metabolic process;phospholipid biosynthetic process;phospholipid metabolic process;platelet activation;positive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biological quality;regulation of body fluid levels;regulation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</t>
  </si>
  <si>
    <t>adenyl nucleotide binding;adenyl ribonucleotide binding;ATP binding;binding;catalytic activity;cation binding;diacylglycerol kinase activity;ion binding;kinase activity;metal ion binding;NAD+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</si>
  <si>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part;cytoplasm;integral to membrane;intracellular part;intrinsic to membrane;membrane;membrane part;plasma membrane</t>
  </si>
  <si>
    <t>Glycerolipid metabolism;Glycerophospholipid metabolism;Phosphatidylinositol signaling system</t>
  </si>
  <si>
    <t>DAGK;ZF_DAG_PE_1;ZF_DAG_PE_2</t>
  </si>
  <si>
    <t>P52434</t>
  </si>
  <si>
    <t>DNA-directed RNA polymerases I, II, and III subunit RPABC3</t>
  </si>
  <si>
    <t>POLR2H</t>
  </si>
  <si>
    <t>P52565</t>
  </si>
  <si>
    <t>Rho GDP-dissociation inhibitor 1</t>
  </si>
  <si>
    <t>ARHGDIA</t>
  </si>
  <si>
    <t>biological regulation;cell surface receptor linked signaling pathway;cellular component movement;cellular process;cellular response to stimulus;enzyme linked receptor protein signaling pathway;intracellular signal transduction;negative regulation of apoptosis;negative regulation of axonogenesis;negative regulation of biological process;negative regulation of cell adhesion;negative regulation of cell death;negative regulation of cell development;negative regulation of cell differentiation;negative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developmental process;negative regulation of locomotion;negative regulation of neurogenesis;negative regulation of programmed cell death;nerve growth factor receptor signaling pathway;positive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neurogenesis;Ras protein signal transduction;regulation of anatomical structure morphogenesis;regulation of apoptosis;regulation of axonogenesis;regulation of biological process;regulation of cell adhesion;regulation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process;regulation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protein localization;regulation of response to stimulus;regulation of signal transduction;regulation of signaling;regulation of small GTPase mediated signal transduction;response to stimulus;Rho protein signal transduction;semaphorin-plexin signaling pathway;signal transduction;small GTPase mediated signal transduction;transmembrane receptor protein tyrosine kinase signaling pathway</t>
  </si>
  <si>
    <t>enzyme activator activity;enzyme regulator activity;GDP-dissociation inhibitor activity;GTPase activator activity;GTPase regulator activity;nucleoside-triphosphatase regulator activity;Rho GDP-dissociation inhibitor activity;small GTPase regulator activity</t>
  </si>
  <si>
    <t>cell part;cytoplasmic part;cytoskeleton;cytosol;extracellular membrane-bounded organelle;extracellular organelle;extracellular region part;extracellular vesicular exosome;immunological synapse;intracellular non-membrane-bounded organelle;intracellular organelle;intracellular part;membrane part;membrane-bounded organelle;membrane-bounded vesicle;non-membrane-bounded organelle;organelle;plasma membrane part;vesicle</t>
  </si>
  <si>
    <t>Neurotrophin signaling pathway;Vasopressin-regulated water reabsorption</t>
  </si>
  <si>
    <t>RHOGDI</t>
  </si>
  <si>
    <t>P52597</t>
  </si>
  <si>
    <t>Heterogeneous nuclear ribonucleoprotein F;Heterogeneous nuclear ribonucleoprotein F, N-terminally processed</t>
  </si>
  <si>
    <t>HNRNPF</t>
  </si>
  <si>
    <t>binding;nucleic acid binding;nucleotide binding;RNA binding;single-stranded RNA binding</t>
  </si>
  <si>
    <t>P52701</t>
  </si>
  <si>
    <t>DNA mismatch repair protein Msh6</t>
  </si>
  <si>
    <t>MSH6</t>
  </si>
  <si>
    <t>B cell activation;B cell activation involved in immune response;biological regulation;cell activation;cell activation involved in immune response;cell cycle process;cellular macromolecule metabolic process;cellular metabolic process;cellular nitrogen compound metabolic process;cellular process;cellular response to stimulus;cellular response to stress;determination of adult lifespan;DNA damage response, signal transduction resulting in induction of apoptosis;DNA metabolic process;DNA recombination;DNA repair;immune effector process;immune system process;induction of apoptosis;induction of apoptosis by intracellular signals;induction of programmed cell death;intracellular signal transduction;isotype switching;leukocyte activation;leukocyte activation involved in immune response;lymphocyte activation;lymphocyte activation involved in immune response;macromolecule metabolic process;meiotic mismatch repair;metabolic process;mismatch repair;multicellular organismal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death;primary metabolic process;reciprocal DNA recombination;reciprocal meiotic recombination;regulation of apoptosis;regulation of biological process;regulation of catalytic activity;regulation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death;response to abiotic stimulus;response to DNA damage stimulus;response to light stimulus;response to radiation;response to stimulus;response to stress;response to UV;signal transduction;signal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response;viral reproduction</t>
  </si>
  <si>
    <t>adenyl nucleotide binding;adenyl ribonucleotide binding;ATP binding;ATPase activity;ATPase activity, coupled;binding;catalytic activity;chromatin binding;damaged DNA binding;DNA binding;DNA-dependent ATPase activity;double-stranded DNA binding;guanine/thymine mispair binding;histone binding;hydrolase activity;hydrolase activity, acting on acid anhydrides;hydrolase activity, acting on acid anhydrides, in phosphorus-containing anhydrides;methylated histone residue binding;mismatched DNA binding;nucleic acid binding;nucleoside-triphosphatase activity;nucleotide binding;protein binding;purine nucleotide binding;purine ribonucleoside triphosphate binding;purine ribonucleotide binding;pyrophosphatase activity;ribonucleotide binding;structure-specific DNA binding</t>
  </si>
  <si>
    <t>cell part;chromatin;chromosomal part;chromosome;cytoplasm;cytoplasmic part;Golgi apparatus;intracellular membrane-bounded organelle;intracellular non-membrane-bounded organelle;intracellular organelle;intracellular organelle part;intracellular part;macromolecular complex;membrane;membrane-bounded organelle;mismatch repair complex;MutSalpha complex;non-membrane-bounded organelle;nuclear chromatin;nuclear chromosome;nuclear chromosome part;nuclear part;nucleoplasm;organelle;organelle part;plasma membrane;protein complex</t>
  </si>
  <si>
    <t>DNA_MISMATCH_REPAIR_2;PWWP</t>
  </si>
  <si>
    <t>P52732</t>
  </si>
  <si>
    <t>Kinesin-like protein KIF11</t>
  </si>
  <si>
    <t>KIF11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</si>
  <si>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process;centrosome organization;centrosome separation;chromosome segregation;coagulation;cytoskeleton organization;hemostasis;immune system process;metabolic process;microtubule cytoskeleton organization;microtubule organizing center organization;microtubule-based movement;microtubule-based process;mitosis;mitotic centrosome separation;mitotic spindle organization;multicellular organismal process;nuclear division;organelle assembly;organelle fission;organelle organization;regulation of biological process;regulation of biological quality;regulation of body fluid levels;regulation of cell cycle;regulation of cell cycle process;regulation of cellular component organization;regulation of cellular process;regulation of centrosome cycle;regulation of cytoskeleton organization;regulation of microtubule cytoskeleton organization;regulation of microtubule-based process;regulation of mitosis;regulation of mitotic cell cycle;regulation of mitotic centrosome separation;regulation of nuclear division;regulation of organelle organization;spindle assembly;spindle assembly involved in mitosis;spindle organization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</si>
  <si>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binding;plus-end-directed microtubule motor activity;protein binding;protein complex binding;protein kinase binding;purine nucleotide binding;purine ribonucleoside triphosphate binding;purine ribonucleotide binding;pyrophosphatase activity;ribonucleotide binding</t>
  </si>
  <si>
    <t>cell part;cytoplasm;cytoplasmic part;cytoskeletal part;cytosol;intracellular non-membrane-bounded organelle;intracellular organelle;intracellular organelle part;intracellular part;kinesin complex;macromolecular complex;membrane;microtubule;microtubule associated complex;non-membrane-bounded organelle;organelle;organelle part;protein complex;spindle;spindle pole</t>
  </si>
  <si>
    <t>P52788</t>
  </si>
  <si>
    <t>Spermine synthase</t>
  </si>
  <si>
    <t>SMS</t>
  </si>
  <si>
    <t>amine biosynthetic process;amine metabolic process;aspartate family amino acid metabolic process;biosynthetic process;carboxylic acid metabolic process;cellular amine metabolic process;cellular amino acid metabolic process;cellular biogenic amine biosynthetic process;cellular biogenic amine metabolic process;cellular biosynthetic process;cellular ketone metabolic process;cellular metabolic process;cellular nitrogen compound biosynthetic process;cellular nitrogen compound metabolic process;cellular process;metabolic process;methionine metabolic process;nitrogen compound metabolic process;organic acid metabolic process;oxoacid metabolic process;polyamine biosynthetic process;polyamine metabolic process;primary metabolic process;small molecule metabolic process;spermine biosynthetic process;spermine metabolic process;sulfur amino acid metabolic process;sulfur compound metabolic process</t>
  </si>
  <si>
    <t>catalytic activity;spermine synthase activity;transferase activity;transferase activity, transferring alkyl or aryl (other than methyl) groups</t>
  </si>
  <si>
    <t>P52789;P52790</t>
  </si>
  <si>
    <t>P52789</t>
  </si>
  <si>
    <t>Hexokinase-2</t>
  </si>
  <si>
    <t>HK2;HK3</t>
  </si>
  <si>
    <t>alcohol catabolic process;alcohol metabolic process;apoptotic mitochondrial changes;biological regulation;body fluid secretion;carbohydrate catabolic process;carbohydrate homeostasis;carbohydrate metabolic process;carbohydrate phosphorylation;carbohydrate transport;catabolic process;cellular carbohydrate catabolic process;cellular carbohydrate metabolic process;cellular chemical homeostasis;cellular component organization;cellular component organization at cellular level;cellular component organization or biogenesis;cellular component organization or biogenesis at cellular level;cellular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process;lactation;metabolic process;mitochondrion organization;monosaccharide catabolic process;monosaccharide metabolic process;monosaccharide transport;multicellular organismal process;multicellular organismal reproductive process;organelle organization;organic substance transport;phosphate-containing compound metabolic process;phosphorus metabolic process;phosphorylation;primary metabolic process;regulation of biological process;regulation of biological quality;regulation of body fluid levels;regulation of glucose import;regulation of glucose transport;regulation of localization;regulation of transport;reproductive process;secretion;small molecule catabolic process;small molecule metabolic process;transmembrane transport;transport</t>
  </si>
  <si>
    <t>adenyl nucleotide binding;adenyl ribonucleotide binding;ATP binding;binding;carbohydrate binding;carbohydrate kinase activity;catalytic activity;fructokinase activity;glucokinase activity;glucose binding;hexokinase activity;hormone binding;kinase activity;mannokinase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</si>
  <si>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cell part;cytoplasmic part;cytosol;intracellular membrane-bounded organelle;intracellular organelle;intracellular organelle part;intracellular part;macromolecular complex;membrane;membrane-bounded organelle;mitochondrial membrane;mitochondrial outer membrane;mitochondrial part;mitochondrion;organelle;organelle membrane;organelle outer membrane;organelle part;outer membrane;protein complex</t>
  </si>
  <si>
    <t>Hexokinase-2;Hexokinase-3</t>
  </si>
  <si>
    <t>P52888</t>
  </si>
  <si>
    <t>Thimet oligopeptidase</t>
  </si>
  <si>
    <t>THOP1</t>
  </si>
  <si>
    <t>biological regulation;cellular metabolic process;cellular process;cellular response to stimulus;intracellular signal transduction;metabolic process;peptide metabolic process;regulation of biological process;regulation of cellular process;response to stimulus;signal transduction</t>
  </si>
  <si>
    <t>binding;catalytic activity;cation binding;endopeptidase activity;hydrolase activity;ion binding;metal ion binding;metalloendopeptidase activity;metallopeptidase activity;peptidase activity;peptidase activity, acting on L-amino acid peptides;peptide binding</t>
  </si>
  <si>
    <t>African trypanosomiasis;Renin-angiotensin system</t>
  </si>
  <si>
    <t>P52895;Q04828;P42330;P17516</t>
  </si>
  <si>
    <t>P52895;Q04828;P42330</t>
  </si>
  <si>
    <t>Aldo-keto reductase family 1 member C2;Aldo-keto reductase family 1 member C1;Aldo-keto reductase family 1 member C3</t>
  </si>
  <si>
    <t>AKR1C1;AKR1C2;AKR1C3;AKR1C4</t>
  </si>
  <si>
    <t>alcohol catabolic process;alcohol metabolic process;anatomical structure development;androgen biosynthetic process;androgen metabolic process;apocarotenoid metabolic process;arachidonic acid metabolic process;bile acid and bile salt transport;bile acid biosynthetic process;bile acid metabolic process;biological regulation;biosynthetic process;C21-steroid hormone metabolic process;carboxylic acid biosynthetic process;carboxylic acid metabolic process;carboxylic acid transport;catabolic process;cell communication;cell differentiation;cell surface receptor linked signaling pathway;cellular aldehyde metabolic process;cellular biosynthetic process;cellular catabolic process;cellular component assembly;cellular component organization;cellular component organization or biogenesis;cellular developmental process;cellular hormone metabolic process;cellular ketone metabolic process;cellular lipid catabolic process;cellular lipid metabolic process;cellular metabolic process;cellular process;cellular response to cadmium ion;cellular response to calcium ion;cellular response to chemical stimulus;cellular response to corticosteroid stimulus;cellular response to endogenous stimulus;cellular response to external stimulus;cellular response to extracellular stimulus;cellular response to hormone stimulus;cellular response to inorganic substance;cellular response to jasmonic acid stimulus;cellular response to lipid;cellular response to metal ion;cellular response to nutrient levels;cellular response to organic substance;cellular response to oxidative stress;cellular response to prostaglandin D stimulus;cellular response to prostaglandin stimulus;cellular response to reactive oxygen species;cellular response to starvation;cellular response to steroid hormone stimulus;cellular response to stimulus;cellular response to stress;chemical homeostasis;cholesterol homeostasis;cholesterol transport;cyclooxygenase pathway;detection of abiotic stimulus;detection of external stimulus;detection of light stimulus;detection of stimulus;detection of visible light;developmental process;developmental process involved in reproduction;digestion;digestive system process;diterpenoid metabolic process;epidermal cell differentiation;epithelial cell differentiation;establishment of localization;establishment of localization in cell;establishment of protein localization;farnesol catabolic process;farnesol metabolic process;fat-soluble vitamin metabolic process;fatty acid metabolic process;gonad development;G-protein coupled receptor protein signaling pathway;homeostatic process;hormone biosynthetic process;hormone metabolic process;icosanoid metabolic process;intestinal absorption;intestinal cholesterol absorption;intracellular protein transport;intracellular transport;isoprenoid catabolic process;isoprenoid metabolic process;keratinocyte differentiation;lipid biosynthetic process;lipid catabolic process;lipid homeostasis;lipid metabolic process;lipid transport;macromolecular complex assembly;macromolecular complex subunit organization;macromolecule metabolic process;male gonad development;metabolic process;monocarboxylic acid metabolic process;monocarboxylic acid transport;multicellular organismal macromolecule metabolic process;multicellular organismal metabolic process;multicellular organismal process;organ development;organic acid biosynthetic process;organic acid metabolic process;organic acid transport;organic substance transport;oxidation-reduction process;oxoacid metabolic process;phototransduction;phototransduction, visible light;positive regulation of apoptosis;positive regulation of biological process;positive regulation of cell communication;positive regulation of cell death;positive regulation of cell proliferation;positive regulation of cellular metabolic process;positive regulation of cellular process;positive regulation of endothelial cell apoptosis;positive regulation of intracellular protein kinase cascade;positive regulation of metabolic process;positive regulation of programmed cell death;positive regulation of protein kinase B signaling cascade;positive regulation of reactive oxygen species metabolic process;positive regulation of response to stimulus;positive regulation of signal transduction;positive regulation of signaling;primary alcohol catabolic process;primary alcohol metabolic process;primary metabolic process;progesterone metabolic process;prostaglandin metabolic process;prostanoid metabolic process;protein complex assembly;protein complex subunit organization;protein homooligomerization;protein import into nucleus, translocation;protein oligomerization;protein transport;regulation of apoptosis;regulation of biological process;regulation of biological quality;regulation of biosynthetic process;regulation of cell communication;regulation of cell death;regulation of cell proliferation;regulation of cellular biosynthetic process;regulation of cellular metabolic process;regulation of cellular process;regulation of endothelial cell apoptosis;regulation of hormone biosynthetic process;regulation of hormone levels;regulation of hormone metabolic process;regulation of intracellular protein kinase cascade;regulation of lipid biosynthetic process;regulation of lipid metabolic process;regulation of metabolic process;regulation of primary metabolic process;regulation of programmed cell death;regulation of protein kinase B signaling cascade;regulation of reactive oxygen species metabolic process;regulation of response to stimulus;regulation of retinoic acid receptor signaling pathway;regulation of signal transduction;regulation of signaling;regulation of steroid biosynthetic process;regulation of steroid metabolic process;regulation of testosterone biosynthetic process;renal absorption;renal system process;reproductive process;reproductive structure development;response to abiotic stimulus;response to cadmium ion;response to calcium ion;response to chemical stimulus;response to corticosteroid stimulus;response to endogenous stimulus;response to external stimulus;response to extracellular stimulus;response to hormone stimulus;response to inorganic substance;response to insecticide;response to jasmonic acid stimulus;response to light stimulus;response to lipid;response to metal ion;response to nutrient;response to nutrient levels;response to organic substance;response to organophosphorus;response to oxidative stress;response to prostaglandin D stimulus;response to prostaglandin stimulus;response to radiation;response to reactive oxygen species;response to starvation;response to steroid hormone stimulus;response to stimulus;response to stress;response to toxin;retinal metabolic process;retinoid metabolic process;sesquiterpene catabolic process;sesquiterpene metabolic process;sesquiterpenoid catabolic process;sesquiterpenoid metabolic process;signal transduction;small molecule biosynthetic process;small molecule catabolic process;small molecule metabolic process;steroid biosynthetic process;steroid metabolic process;sterol homeostasis;sterol transport;system process;terpene catabolic process;terpene metabolic process;terpenoid catabolic process;terpenoid metabolic process;testosterone biosynthetic process;transport;unsaturated fatty acid metabolic process;very long-chain fatty acid metabolic process;vitamin A metabolic process;vitamin metabolic process;xenobiotic metabolic process</t>
  </si>
  <si>
    <t>15-hydroxyprostaglandin-D dehydrogenase (NADP+) activity;17-alpha,20-alpha-dihydroxypregn-4-en-3-one dehydrogenase activity;alcohol dehydrogenase (NADP+) activity;alditol:NADP+ 1-oxidoreductase activity;aldo-keto reductase (NADP) activity;androsterone dehydrogenase (B-specific) activity;androsterone dehydrogenase activity;bile acid binding;bile acid transmembrane transporter activity;binding;carboxylic acid binding;carboxylic acid transmembrane transporter activity;catalytic activity;chlordecone reductase activity;delta4-3-oxosteroid 5beta-reductase activity;dihydrotestosterone 17-beta-dehydrogenase activity;electron carrier activity;enone reductase activity;geranylgeranyl reductase activity;indanol dehydrogenase activity;ketoreductase activity;ketosteroid monooxygenase activity;lipid binding;monocarboxylic acid binding;monocarboxylic acid transmembrane transporter activity;monooxygenase activity;organic acid transmembrane transporter activity;oxidoreductase activity;oxidoreductase activity, acting on CH-OH group of donors;oxidoreductase activity, acting on NADH or NADPH;oxidoreductase activity, acting on NADH or NADPH, quinone or similar compound as acceptor;oxidoreductase activity, acting on paired donors, with incorporation or reduction of molecular oxygen;oxidoreductase activity, acting on paired donors, with incorporation or reduction of molecular oxygen, NADH or NADPH as one donor, and incorporation of one atom of oxygen;oxidoreductase activity, acting on the aldehyde or oxo group of donors;oxidoreductase activity, acting on the aldehyde or oxo group of donors, NAD or NADP as acceptor;oxidoreductase activity, acting on the CH-CH group of donors;oxidoreductase activity, acting on the CH-CH group of donors, NAD or NADP as acceptor;oxidoreductase activity, acting on the CH-OH group of donors, NAD or NADP as acceptor;phenanthrene 9,10-monooxygenase activity;prostaglandin-F synthase activity;retinal dehydrogenase activity;retinol dehydrogenase activity;steroid binding;steroid dehydrogenase activity;steroid dehydrogenase activity, acting on the CH-OH group of donors, NAD or NADP as acceptor;substrate-specific transmembrane transporter activity;substrate-specific transporter activity;testosterone 17-beta-dehydrogenase (NADP+) activity;testosterone dehydrogenase (NAD+) activity;trans-1,2-dihydrobenzene-1,2-diol dehydrogenase activity;transmembrane transporter activity;transporter activity</t>
  </si>
  <si>
    <t>cell part;cytoplasm;cytoplasmic part;cytosol;extracellular membrane-bounded organelle;extracellular organelle;extracellular region part;extracellular vesicular exosome;intracellular;intracellular membrane-bounded organelle;intracellular organelle;intracellular part;membrane-bounded organelle;membrane-bounded vesicle;nucleus;organelle;vesicle</t>
  </si>
  <si>
    <t>Arachidonic acid metabolism;Metabolism of xenobiotics by cytochrome P450;Primary bile acid biosynthesis;Steroid hormone biosynthesis</t>
  </si>
  <si>
    <t>Aldo-keto reductase family 1 member C1;Aldo-keto reductase family 1 member C2;Aldo-keto reductase family 1 member C3;Aldo-keto reductase family 1 member C4</t>
  </si>
  <si>
    <t>P52907</t>
  </si>
  <si>
    <t>F-actin-capping protein subunit alpha-1</t>
  </si>
  <si>
    <t>CAPZA1</t>
  </si>
  <si>
    <t>actin binding;binding;cytoskeletal protein binding;protein binding</t>
  </si>
  <si>
    <t>actin cytoskeleton;cell part;cytoplasmic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complex;vesicle;WASH complex</t>
  </si>
  <si>
    <t>P52948</t>
  </si>
  <si>
    <t>Nuclear pore complex protein Nup98-Nup96;Nuclear pore complex protein Nup98;Nuclear pore complex protein Nup96</t>
  </si>
  <si>
    <t>NUP98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</si>
  <si>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pathway;DNA metabolic process;DNA replication;establishment of localization;establishment of localization in cell;establishment of RNA localization;gene expression;glucose transport;hexose transport;intracellular signal transduction;intracellular transport;macromolecular complex assembly;macromolecular complex subunit organization;macromolecule biosynthetic process;macromolecule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</si>
  <si>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binding;peptide binding;structural constituent of nuclear pore;structural molecule activity;transporter activity</t>
  </si>
  <si>
    <t>cell part;cytoplasmic part;cytosol;envelope;inclusion body;intracellular organelle part;intracellular part;macromolecular complex;membrane;membrane part;nuclear envelope;nuclear inclusion body;nuclear membrane;nuclear part;nuclear periphery;nuclear pore;nucleoplasm;Nup107-160 complex;organelle envelope;organelle membrane;organelle part;pore complex;protein complex</t>
  </si>
  <si>
    <t>NUP_C</t>
  </si>
  <si>
    <t>Nuclear pore complex protein Nup96;Nuclear pore complex protein Nup98;Nuclear pore complex protein Nup98-Nup96</t>
  </si>
  <si>
    <t>P53004</t>
  </si>
  <si>
    <t>Biliverdin reductase A</t>
  </si>
  <si>
    <t>BLVRA</t>
  </si>
  <si>
    <t>catabolic process;cellular catabolic process;cellular metabolic process;cellular nitrogen compound catabolic process;cellular nitrogen compound metabolic process;cellular process;cofactor catabolic process;cofactor metabolic process;heme catabolic process;heme metabolic process;heterocycle catabolic process;heterocycle metabolic process;metabolic process;nitrogen compound metabolic process;oxidation-reduction process;pigment catabolic process;pigment metabolic process;porphyrin-containing compound catabolic process;porphyrin-containing compound metabolic process;small molecule metabolic process;tetrapyrrole catabolic process;tetrapyrrole metabolic process</t>
  </si>
  <si>
    <t>biliverdin reductase activity;binding;catalytic activity;cation binding;ion binding;metal ion binding;oxidoreductase activity;oxidoreductase activity, acting on the CH-CH group of donors;oxidoreductase activity, acting on the CH-CH group of donors, NAD or NADP as acceptor;transition metal ion binding;zinc ion binding</t>
  </si>
  <si>
    <t>P53007</t>
  </si>
  <si>
    <t>Tricarboxylate transport protein, mitochondrial</t>
  </si>
  <si>
    <t>SLC25A1</t>
  </si>
  <si>
    <t>acyl-CoA biosynthetic process;acyl-CoA metabolic process;acylglycerol biosynthetic process;acylglycerol metabolic process;alcohol biosynthetic process;alcohol metabolic process;anion transport;biosynthetic process;carbohydrate biosynthetic process;carbohydrate metabolic process;carboxylic acid transport;cellular biosynthetic process;cellular carbohydrate biosynthetic process;cellular carbohydrate metabolic process;cellular lipid metabolic process;cellular metabolic process;cellular process;citrate transport;coenzyme biosynthetic process;coenzyme metabolic process;cofactor biosynthetic process;cofactor metabolic process;establishment of localization;fatty-acyl-CoA biosynthetic process;fatty-acyl-CoA metabolic process;gluconeogenesis;glucose metabolic process;glycerol ether biosynthetic process;glycerol ether metabolic process;glycerolipid biosynthetic process;glycerolipid metabolic process;hexose biosynthetic process;hexose metabolic process;ion transport;lipid biosynthetic process;lipid metabolic process;long-chain fatty-acyl-CoA biosynthetic process;long-chain fatty-acyl-CoA metabolic process;metabolic process;monosaccharide biosynthetic process;monosaccharide metabolic process;neutral lipid biosynthetic process;neutral lipid metabolic process;organic acid transport;organic anion transport;organic ether metabolic process;organic substance transport;primary metabolic process;small molecule biosynthetic process;small molecule metabolic process;thioester biosynthetic process;thioester metabolic process;transport;tricarboxylic acid transport;triglyceride biosynthetic process;triglyceride metabolic process</t>
  </si>
  <si>
    <t>carboxylic acid transmembrane transporter activity;citrate transmembrane transporter activity;organic acid transmembrane transporter activity;substrate-specific transmembrane transporter activity;substrate-specific transporter activity;transmembrane transporter activity;transporter activity;tricarboxylic acid transmembrane 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</si>
  <si>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part;nucleus;organelle;organelle inner membrane;organelle membrane;organelle part;vesicle</t>
  </si>
  <si>
    <t>P53041</t>
  </si>
  <si>
    <t>Serine/threonine-protein phosphatase 5</t>
  </si>
  <si>
    <t>PPP5C</t>
  </si>
  <si>
    <t>biological regulation;biosynthetic process;cell cycle phase;cell cycle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stress;dephosphorylation;DNA metabolic process;DNA repair;macromolecular complex assembly;macromolecular complex subunit organization;macromolecule biosynthetic process;macromolecule metabolic process;macromolecule modification;metabolic process;mitosis;nitrogen compound metabolic process;nuclear division;nucleic acid metabolic process;nucleobase-containing compound metabolic process;organelle fission;organelle organization;phosphate-containing compound metabolic process;phosphorus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complex assembly;protein complex subunit organization;protein dephosphorylation;protein heterooligomerization;protein metabolic process;protein modification process;protein oligomerization;regulation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alkaloid;response to chemical stimulus;response to DNA damage stimulus;response to isoquinoline alkaloid;response to morphine;response to organic cyclic compound;response to organic substance;response to stimulus;response to stress;RNA biosynthetic process;RNA metabolic process;signal transduction;transcription, DNA-dependent</t>
  </si>
  <si>
    <t>binding;catalytic activity;cation binding;hydrolase activity;hydrolase activity, acting on ester bonds;identical protein binding;ion binding;lipid binding;metal ion binding;molecular transducer activity;nucleic acid binding;phosphatase activity;phosphoprotein phosphatase activity;phosphoric ester hydrolase activity;protein binding;protein serine/threonine phosphatase activity;RNA binding;signal transducer activity</t>
  </si>
  <si>
    <t>cell body;cell part;cell projection;cytoplasm;cytoplasmic part;cytosol;intracellular membrane-bounded organelle;intracellular organelle;intracellular organelle part;intracellular part;membrane;membrane-bounded organelle;neuron projection;neuronal cell body;nuclear part;nucleoplasm;nucleus;organelle;organelle part</t>
  </si>
  <si>
    <t>SER_THR_PHOSPHATASE;TPR;TPR_REGION</t>
  </si>
  <si>
    <t>P53350</t>
  </si>
  <si>
    <t>Serine/threonine-protein kinase PLK1</t>
  </si>
  <si>
    <t>PLK1</t>
  </si>
  <si>
    <t>activation of anaphase-promoting complex activity;activation of mitotic anaphase-promoting complex activity;anaphase-promoting complex-dependent proteasomal ubiquitin-dependent protein catabolic process;biological regulation;catabolic process;cell cycle;cell cycle checkpoint;cell cycle cytokinesis;cell cycle phase;cell cycle process;cell proliferation;cellular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membrane organization;cellular metabolic process;cellular process;cellular protein localization;cellular protein metabolic process;cellular response to stimulus;cellular response to stress;centrosome organization;chromosome organization;chromosome segregation;cytokinesis;cytokinesis after meiosis;cytokinesis after mitosis;cytoskeleton organization;DNA damage checkpoint;DNA integrity checkpoint;establishment of localization;establishment of protein localization;G2/M transition checkpoint;G2/M transition DNA damage checkpoint;G2/M transition of mitotic cell cycle;intracellular signal transduction;localization;macromolecule catabolic process;macromolecule localization;macromolecule metabolic process;macromolecule modification;membrane disassembly;membrane organization;metabolic process;microtubule bundle formation;microtubule cytoskeleton organization;microtubule organizing center organization;microtubule-based process;mitosis;mitotic cell cycle;mitotic cell cycle checkpoint;mitotic cell cycle spindle assembly checkpoint;mitotic cell cycle spindle checkpoint;mitotic metaphase/anaphase transition;mitotic nuclear envelope disassembly;mitotic sister chromatid segregation;modification-dependent macromolecule catabolic process;modification-dependent protein catabolic process;negative regulation of apoptosis;negative regulation of biological process;negative regulation of biosynthetic process;negative regulation of catalytic activity;negative regulation of cell cycle;negative regulation of cell cycle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mitosis;negative regulation of mitotic metaphase/anaphase transition;negative regulation of molecular function;negative regulation of nitrogen compound metabolic process;negative regulation of nuclear division;negative regulation of nucleobase-containing compound metabolic process;negative regulation of organelle organization;negative regulation of programmed cell death;negative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activity;nuclear division;nuclear envelope disassembly;nuclear envelope organization;organelle fission;organelle organization;peptidyl-amino acid modification;peptidyl-serine modification;peptidyl-serine phosphorylation;phosphate-containing compound metabolic process;phosphorus metabolic process;phosphorylation;polar body extrusion after meiotic divisions;positive regulation of biological process;positive regulation of catabolic process;positive regulation of catalytic activity;positive regulation of cell cycle;positive regulation of cell cycle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mitosis;positive regulation of mitotic metaphase/anaphase transition;positive regulation of molecular function;positive regulation of nuclear division;positive regulation of organelle organization;positive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protein ubiquitination;positive regulation of proteolysis;positive regulation of ubiquitin-protein ligase activity;positive regulation of ubiquitin-protein ligase activity involved in mitotic cell cycle;posttranscriptional regulation of gene expression;primary metabolic process;proteasomal protein catabolic process;proteasomal ubiquitin-dependent protein catabolic process;protein destabilization;protein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phosphorylation;protein ubiquitination;proteolysis;proteolysis involved in cellular protein catabolic process;regulation of apoptosis;regulation of binding;regulation of biological process;regulation of biological quality;regulation of biosynthetic process;regulation of catabolic process;regulation of catalytic activity;regulation of cell cycle;regulation of cell cycle arrest;regulation of cell cycle process;regulation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ligase activity;regulation of macromolecule biosynthetic process;regulation of macromolecule metabolic process;regulation of metabolic process;regulation of mitosis;regulation of mitotic cell cycle;regulation of mitotic metaphase/anaphase transition;regulation of molecular function;regulation of nitrogen compound metabolic process;regulation of nuclear division;regulation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proteolysis;regulation of RNA metabolic process;regulation of transcription from RNA polymerase II promoter;regulation of transcription, DNA-dependent;regulation of transferase activity;regulation of ubiquitin-protein ligase activity;regulation of ubiquitin-protein ligase activity involved in mitotic cell cycle;response to antibiotic;response to chemical stimulus;response to DNA damage stimulus;response to stimulus;response to stress;signal transduction;sister chromatid segregation;small GTPase mediated signal transduction;spindle assembly checkpoint;spindle checkpoint;ubiquitin-dependent protein catabolic process</t>
  </si>
  <si>
    <t>adenyl nucleotide binding;adenyl ribonucleotide binding;anaphase-promoting complex binding;ATP binding;binding;catalytic activity;cytoskeletal protein binding;enzyme binding;kinase activity;kinase binding;microtubule binding;nucleotide binding;phosphotransferase activity, alcohol group as acceptor;protein binding;protein complex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groups;tubulin binding</t>
  </si>
  <si>
    <t>cell part;centrosome;chromosomal part;condensed chromosome outer kinetochore;condensed nuclear chromosome outer kinetochore;cytoplasm;cytoplasmic part;cytoskeletal part;cytoskeleton;cytosol;intracellular membrane-bounded organelle;intracellular non-membrane-bounded organelle;intracellular organelle;intracellular organelle part;intracellular part;kinetochore;macromolecular complex;membrane-bounded organelle;microtubule cytoskeleton;microtubule organizing center;midbody;non-membrane-bounded organelle;nuclear chromosome part;nuclear part;nucleolus;nucleoplasm;nucleus;organelle;organelle part;protein complex;spindle;spindle midzone;spindle pole</t>
  </si>
  <si>
    <t>Cell cycle;Oocyte meiosis;Progesterone-mediated oocyte maturation</t>
  </si>
  <si>
    <t>POLO_BOX;PROTEIN_KINASE_ATP;PROTEIN_KINASE_DOM;PROTEIN_KINASE_ST</t>
  </si>
  <si>
    <t>P53367</t>
  </si>
  <si>
    <t>Arfaptin-1</t>
  </si>
  <si>
    <t>ARFIP1</t>
  </si>
  <si>
    <t>biological regulation;establishment of localization;establishment of localization in cell;establishment of protein localization;intracellular protein transport;intracellular transport;protein transport;regulation of actin cytoskeleton organization;regulation of actin filament-based process;regulation of actin nucleation;regulation of Arp2/3 complex-mediated actin nucleation;regulation of biological process;regulation of cellular component organization;regulation of cellular localization;regulation of cellular process;regulation of cytoskeleton organization;regulation of establishment of protein localization;regulation of localization;regulation of organelle organization;regulation of protein localization;regulation of protein secretion;regulation of protein transport;regulation of secretion;regulation of transport;transport</t>
  </si>
  <si>
    <t>binding;lipid binding;phosphatidylinositol binding;phosphatidylinositol-4-phosphate binding;phospholipid binding</t>
  </si>
  <si>
    <t>cell part;cytoplasmic part;cytosol;Golgi apparatus part;Golgi membrane;intracellular organelle part;intracellular part;membrane;organelle membrane;organelle part;trans-Golgi network membrane</t>
  </si>
  <si>
    <t>AH</t>
  </si>
  <si>
    <t>P53396</t>
  </si>
  <si>
    <t>ATP-citrate synthase</t>
  </si>
  <si>
    <t>ACLY</t>
  </si>
  <si>
    <t>acyl-CoA biosynthetic process;acyl-CoA metabolic process;acylglycerol biosynthetic process;acylglycerol metabolic process;biological regulation;biosynthetic process;carbohydrate metabolic process;carboxylic acid metabolic process;cellular biosynthetic process;cellular carbohydrate metabolic process;cellular ketone metabolic process;cellular lipid metabolic process;cellular metabolic process;cellular nitrogen compound metabolic process;cellular process;citrate metabolic process;coenzyme A metabolic process;coenzyme biosynthetic process;coenzyme metabolic process;cofactor biosynthetic process;cofactor metabolic process;energy derivation by oxidation of organic compounds;energy reserve metabolic process;fatty-acyl-CoA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process;lipid biosynthetic process;lipid metabolic process;long-chain fatty-acyl-CoA biosynthetic process;long-chain fatty-acyl-CoA metabolic process;metabolic process;neutral lipid biosynthetic process;neutral lipid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process;organic ether metabolic process;oxidation-reduction process;oxoacid metabolic process;positive regulation of biological process;positive regulation of cellular metabolic process;positive regulation of cellular process;positive regulation of metabolic process;primary metabolic process;purine nucleoside metabolic process;purine ribonucleoside metabolic process;purine-containing compound metabolic process;regulation of biological process;regulation of cellular metabolic process;regulation of cellular process;regulation of metabolic process;ribonucleoside metabolic process;small molecule metabolic process;thioester biosynthetic process;thioester metabolic process;tricarboxylic acid metabolic process;triglyceride biosynthetic process;triglyceride metabolic process</t>
  </si>
  <si>
    <t>acid-thiol ligase activity;adenyl nucleotide binding;adenyl ribonucleotide binding;ATP binding;ATP citrate synthase activity;binding;catalytic activity;cation binding;CoA-ligase activity;cofactor binding;ion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activity;transferase activity;transferase activity, transferring acyl groups;transferase activity, transferring acyl groups, acyl groups converted into alkyl on transfer</t>
  </si>
  <si>
    <t>cell part;citrate lyase complex;cytoplasm;cytoplasmic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part;plasma membrane;protein complex;vesicle</t>
  </si>
  <si>
    <t>Carbon fixation pathways in prokaryotes;Citrate cycle (TCA cycle)</t>
  </si>
  <si>
    <t>SUCCINYL_COA_LIG_1;SUCCINYL_COA_LIG_2;SUCCINYL_COA_LIG_3</t>
  </si>
  <si>
    <t>P53582</t>
  </si>
  <si>
    <t>Methionine aminopeptidase 1</t>
  </si>
  <si>
    <t>METAP1</t>
  </si>
  <si>
    <t>biological adhesion;biological regulation;cell adhesion;cell surface receptor linked signaling pathway;cell-cell adhesion;cellular macromolecule metabolic process;cellular metabolic process;cellular process;cellular protein metabolic process;cellular response to stimulus;detection of abiotic stimulus;detection of external stimulus;detection of light stimulus;detection of stimulus;detection of visible light;G-protein coupled receptor protein signaling pathway;homotypic cell-cell adhesion;macromolecule metabolic process;macromolecule modification;metabolic process;N-terminal protein amino acid modification;peptidyl-amino acid modification;peptidyl-methionine modification;phototransduction;phototransduction, visible light;platelet aggregation;posttranscriptional regulation of gene expression;primary metabolic process;protein initiator methionine removal;protein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G-protein coupled receptor protein signaling pathway;regulation of macromolecule biosynthetic process;regulation of macromolecule metabolic process;regulation of metabolic process;regulation of primary metabolic process;regulation of protein metabolic process;regulation of response to stimulus;regulation of rhodopsin mediated signaling pathway;regulation of signal transduction;regulation of signaling;regulation of translation;response to abiotic stimulus;response to external stimulus;response to light stimulus;response to radiation;response to stimulus;rhodopsin mediated signaling pathway;signal transduction</t>
  </si>
  <si>
    <t>cell part;cytoplasm;cytoplasmic part;cytosol;cytosolic part;cytosolic ribosome;intracellular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</si>
  <si>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MAP_1</t>
  </si>
  <si>
    <t>P53597</t>
  </si>
  <si>
    <t>Succinyl-CoA ligase [ADP/GDP-forming] subunit alpha, mitochondrial</t>
  </si>
  <si>
    <t>SUCLG1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</si>
  <si>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process;metabolic process;organic acid metabolic process;oxoacid metabolic process;small molecule metabolic process;succinate metabolic process;succinyl-CoA metabolic process;tricarboxylic acid cycle</t>
  </si>
  <si>
    <t>acid-thiol ligase activity;ATP citrate synthase activity;binding;catalytic activity;CoA-ligase activity;cofactor binding;GDP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(ADP-forming) activity;succinate-CoA ligase (GDP-forming) activity;succinate-CoA ligase activity;transferase activity;transferase activity, transferring acyl groups;transferase activity, transferring acyl groups, acyl groups converted into alkyl on transfer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</si>
  <si>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lumen;mitochondrial inner membrane;mitochondrial matrix;mitochondrial membrane;mitochondrial part;mitochondrial tricarboxylic acid cycle enzyme complex;mitochondrion;organelle;organelle inner membrane;organelle lumen;organelle membrane;organelle part;plasma membrane;protein complex;succinate-CoA ligase complex;succinate-CoA ligase complex (GDP-forming);tricarboxylic acid cycle enzyme complex;vesicle</t>
  </si>
  <si>
    <t>Citrate cycle (TCA cycle);Propanoate metabolism</t>
  </si>
  <si>
    <t>SCOASYNTHASE</t>
  </si>
  <si>
    <t>SUCCINYL_COA_LIG_1;SUCCINYL_COA_LIG_2</t>
  </si>
  <si>
    <t>P53609</t>
  </si>
  <si>
    <t>Geranylgeranyl transferase type-1 subunit beta</t>
  </si>
  <si>
    <t>PGGT1B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</si>
  <si>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macromolecule biosynthetic process;negative regulation of macromolecule metabolic process;negative regulation of metabolic process;negative regulation of nitric-oxide synthase biosynthetic process;positive regulation of biological process;positive regulation of cell cycle;positive regulation of cell proliferation;positive regulation of cellular process;primary metabolic process;protein geranylgeranylation;protein metabolic process;protein modification process;protein prenylation;regulation of biological process;regulation of biosynthetic process;regulation of cell cycle;regulation of cell proliferation;regulation of cellular process;regulation of macromolecule biosynthetic process;regulation of macromolecule metabolic process;regulation of metabolic process;regulation of nitric-oxide synthase biosynthetic process;response to chemical stimulus;response to cytokine stimulus;response to organic substance;response to stimulus</t>
  </si>
  <si>
    <t>binding;CAAX-protein geranylgeranyltransferase activity;catalytic activity;cation binding;drug binding;ion binding;isoprenoid binding;lipid binding;metal ion binding;peptide binding;prenyltransferase activity;protein geranylgeranyltransferase activity;protein prenyltransferase activity;transferase activity;transferase activity, transferring alkyl or aryl (other than methyl) groups;transition metal ion binding;zinc ion binding</t>
  </si>
  <si>
    <t>CAAX-protein geranylgeranyltransferase complex;cell part;intracellular part;macromolecular complex;protein complex</t>
  </si>
  <si>
    <t>P53611</t>
  </si>
  <si>
    <t>Geranylgeranyl transferase type-2 subunit beta</t>
  </si>
  <si>
    <t>RABGGTB</t>
  </si>
  <si>
    <t>cellular macromolecule metabolic process;cellular metabolic process;cellular process;cellular protein metabolic process;macromolecule metabolic process;macromolecule modification;metabolic process;multicellular organismal process;neurological system process;primary metabolic process;protein geranylgeranylation;protein metabolic process;protein modification process;protein prenylation;sensory perception;sensory perception of light stimulus;system process;visual perception</t>
  </si>
  <si>
    <t>binding;catalytic activity;cation binding;enzyme binding;GTPase binding;ion binding;metal ion binding;prenyltransferase activity;protein binding;protein geranylgeranyltransferase activity;protein prenyltransferase activity;Rab geranylgeranyltransferase activity;Rab GTPase binding;Ras GTPase binding;small GTPase binding;transferase activity;transferase activity, transferring alkyl or aryl (other than methyl) groups;transition metal ion binding;zinc ion binding</t>
  </si>
  <si>
    <t>cell part;cytoplasmic part;intracellular part;macromolecular complex;protein complex;Rab-protein geranylgeranyltransferase complex</t>
  </si>
  <si>
    <t>P53618</t>
  </si>
  <si>
    <t>COPB1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</si>
  <si>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transport;viral reproduction</t>
  </si>
  <si>
    <t>cell part;COPI vesicle coat;cytoplasm;cytoplasmic membrane-bounded vesicle;cytoplasmic part;cytoplasmic vesicle;cytoplasmic vesicle part;cytosol;endoplasmic reticulum-Golgi intermediate compartment;Golgi apparatus;Golgi apparatus part;Golgi membrane;Golgi-associated vesicle;intracellular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membrane;protein complex;vesicle;vesicle coat</t>
  </si>
  <si>
    <t>P53621</t>
  </si>
  <si>
    <t>Coatomer subunit alpha;Xenin;Proxenin</t>
  </si>
  <si>
    <t>COPA</t>
  </si>
  <si>
    <t>biological regulation;body fluid secretion;cellular component organization;cellular component organization at cellular level;cellular component organization or biogenesis;cellular component organization or biogenesis at cellular level;cellular process;COPI coating of Golgi vesicle;digestive system process;establishment of localization;establishment of localization in cell;establishment of protein localization;Golgi transport vesicle coating;Golgi vesicle transport;intracellular protein transport;intracellular transport;membrane organization;multicellular organismal process;organelle organization;pancreatic juice secretion;protein transport;regulation of biological quality;regulation of body fluid levels;retrograde vesicle-mediated transport, Golgi to ER;secretion;system process;transport;vesicle coating;vesicle organization;vesicle-mediated transport</t>
  </si>
  <si>
    <t>cell part;COPI vesicle coat;cytoplasm;cytoplasmic part;cytoplasmic vesicle part;cytosol;extracellular membrane-bounded organelle;extracellular organelle;extracellular region part;extracellular space;extracellular vesicular exosome;Golgi apparatus part;intracellular organelle part;intracellular part;macromolecular complex;membrane;membrane coat;membrane part;membrane-bounded organelle;membrane-bounded vesicle;organelle;organelle part;protein complex;vesicle;vesicle coat</t>
  </si>
  <si>
    <t>Coatomer subunit alpha;Proxenin;Xenin</t>
  </si>
  <si>
    <t>P53680</t>
  </si>
  <si>
    <t>AP-2 complex subunit sigma</t>
  </si>
  <si>
    <t>AP2S1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</si>
  <si>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assembly;cellular response to stimulus;chemotaxis;clathrin coat assembly;clathrin-mediated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transport;locomotion;macromolecular complex assembly;macromolecular complex subunit organization;membrane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pathway;organelle organization;protein complex assembly;protein complex subunit organization;protein transport;receptor-mediated endocytosis;regulation of biological process;regulation of cell communication;regulation of cellular component organization;regulation of cellular process;regulation of defense response;regulation of defense response to virus;regulation of defense response to virus by virus;regulation of endocytosis;regulation of epidermal growth factor receptor signaling pathway;regulation of immune effector process;regulation of immune system process;regulation of localization;regulation of multi-organism process;regulation of response to biotic stimulus;regulation of response to stimulus;regulation of response to stress;regulation of signal transduction;regulation of signaling;regulation of transport;regulation of vesicle-mediated transport;response to chemical stimulus;response to external stimulus;response to stimulus;signal transduction;signaling;synaptic transmission;taxis;transmembrane receptor protein tyrosine kinase signaling pathway;transport;vesicle coating;vesicle organization;vesicle-mediated transport;viral reproduction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</si>
  <si>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membrane;intracellular organelle part;intracellular part;macromolecular complex;membrane;membrane part;organelle membrane;organelle part;plasma membrane;plasma membrane part;protein complex;vesicle membrane</t>
  </si>
  <si>
    <t>CLAT_ADAPTOR_S</t>
  </si>
  <si>
    <t>P53701</t>
  </si>
  <si>
    <t>Cytochrome c-type heme lyase</t>
  </si>
  <si>
    <t>HCCS</t>
  </si>
  <si>
    <t>anatomical structure morphogenesis;developmental process;metabolic process;organ morphogenesis;oxidation-reduction process</t>
  </si>
  <si>
    <t>binding;carbon-sulfur lyase activity;catalytic activity;cation binding;holocytochrome-c synthase activity;ion binding;lyase activity;metal ion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</si>
  <si>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</si>
  <si>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CYTO_HEME_LYASE_1;CYTO_HEME_LYASE_2</t>
  </si>
  <si>
    <t>P53985</t>
  </si>
  <si>
    <t>Monocarboxylate transporter 1</t>
  </si>
  <si>
    <t>SLC16A1</t>
  </si>
  <si>
    <t>anion transport;behavioral response to nutrient;biological regulation;blood coagulation;carbohydrate homeostasis;carboxylic acid metabolic process;carboxylic acid transport;cell migration;cell motility;cellular component movement;cellular component organization;cellular component organization at cellular level;cellular component organization or biogenesis;cellular component organization or biogenesis at cellular level;cellular ketone metabolic process;cellular metabolic process;cellular process;cellular response to chemical stimulus;cellular response to organic cyclic compound;cellular response to organic substance;cellular response to stimulus;centrosome organization;chemical homeostasis;coagulation;establishment of localization;glucose homeostasis;hemostasis;homeostatic process;immune system process;ion transmembrane transport;ion transport;lactate transmembrane transport;lactate transport;leukocyte migration;lipid metabolic process;locomotion;metabolic process;mevalonate transport;microtubule organizing center organization;monocarboxylic acid metabolic process;monocarboxylic acid transport;multicellular organismal process;organelle organization;organic acid metabolic process;organic acid transport;organic anion transport;organic substance transport;oxoacid metabolic process;plasma membrane lactate transport;primary metabolic process;pyruvate metabolic process;regulation of biological process;regulation of biological quality;regulation of body fluid levels;regulation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chemical stimulus;response to external stimulus;response to extracellular stimulus;response to food;response to nutrient;response to nutrient levels;response to organic cyclic compound;response to organic substance;response to stimulus;small molecule metabolic process;transmembrane transport;transport</t>
  </si>
  <si>
    <t>active transmembrane transporter activity;carboxylic acid transmembrane transporter activity;lactate transmembrane transporter activity;mevalonate transmembrane transporter activity;monocarboxylic acid transmembrane transporter activity;organic acid transmembrane transporter activity;secondary active monocarboxylate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</si>
  <si>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part;centrosome;cytoplasmic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vesicle;microtubule organizing center;mitochondrion;non-membrane-bounded organelle;organelle;organelle part;plasma membrane;plasma membrane part;vesicle</t>
  </si>
  <si>
    <t>MFS</t>
  </si>
  <si>
    <t>P53990</t>
  </si>
  <si>
    <t>IST1 homolog</t>
  </si>
  <si>
    <t>IST1</t>
  </si>
  <si>
    <t>abscission;biological regulation;cell division;cellular process;cytokinesis;developmental process;establishment of localization;establishment of protein localization;localization;macromolecule localization;positive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metabolic process;positive regulation of cellular process;positive regulation of cellular protein metabolic process;positive regulation of collateral sprouting;positive regulation of defense response to virus by host;positive regulation of developmental growth;positive regulation of developmental process;positive regulation of growth;positive regulation of macromolecule metabolic process;positive regulation of metabolic process;positive regulation of neurogenesis;positive regulation of protein metabolic process;positive regulation of proteolysis;protein localization;regulation of anatomical structure morphogenesis;regulation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collateral sprouting;regulation of defense response;regulation of defense response to virus;regulation of defense response to virus by host;regulation of developmental growth;regulation of developmental process;regulation of extent of cell growth;regulation of growth;regulation of immune effector process;regulation of immune system process;regulation of macromolecule metabolic process;regulation of metabolic process;regulation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primary metabolic process;regulation of protein metabolic process;regulation of proteolysis;regulation of response to biotic stimulus;regulation of response to stimulus;regulation of response to stress;release of virus from host;reproductive process;viral capsid re-envelopment;viral reproductive process</t>
  </si>
  <si>
    <t>binding;protein binding;protein complex binding;protein domain specific binding</t>
  </si>
  <si>
    <t>cell part;centrosome;cytoplasmic membrane-bounded vesicle;cytoplasmic part;cytoplasmic vesicle;cytoskeletal part;cytosol;endoplasmic reticulum-Golgi intermediate compartment;extracellular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center;midbody;non-membrane-bounded organelle;organelle;organelle part;vesicle</t>
  </si>
  <si>
    <t>P53992</t>
  </si>
  <si>
    <t>Protein transport protein Sec24C</t>
  </si>
  <si>
    <t>SEC24C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</si>
  <si>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transport;small molecule metabolic process;transport;vesicle coating;vesicle organization;vesicle-mediated transport</t>
  </si>
  <si>
    <t>P53999</t>
  </si>
  <si>
    <t>Activated RNA polymerase II transcriptional coactivator p15</t>
  </si>
  <si>
    <t>SUB1</t>
  </si>
  <si>
    <t>biological regulation;cellular process;cellular response to stimulus;regulation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transduction;SMAD protein signal transduction</t>
  </si>
  <si>
    <t>binding;DNA binding;nucleic acid binding;protein binding transcription factor activity;single-stranded DNA binding;structure-specific DNA binding;transcription coactivator activity;transcription cofactor activity;transcription factor binding transcription factor activity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</si>
  <si>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 part;nucleus;organelle;organelle part;protein complex;transcription factor complex;vesicle</t>
  </si>
  <si>
    <t>P54105</t>
  </si>
  <si>
    <t>Methylosome subunit pICln</t>
  </si>
  <si>
    <t>CLNS1A</t>
  </si>
  <si>
    <t>anion transport;biological regulation;cell volume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macromolecule metabolic process;cellular metabolic process;cellular nitrogen compound metabolic process;cellular process;chloride transport;establishment of localization;gene expression;homeostatic process;inorganic anion transport;ion transport;macromolecular complex assembly;macromolecular complex subunit organization;macromolecule metabolic process;metabolic process;ncRNA metabolic process;nitrogen compound metabolic process;nucleic acid metabolic process;nucleobase-containing compound metabolic process;primary metabolic process;regulation of biological quality;ribonucleoprotein complex assembly;ribonucleoprotein complex subunit organization;RNA metabolic process;spliceosomal snRNP assembly;transport</t>
  </si>
  <si>
    <t>binding;protein binding;protein dimerization activity;protein heterodimerization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</si>
  <si>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organelle;methylosome;methyltransferase complex;non-membrane-bounded organelle;nuclear part;nucleoplasm;nucleus;organelle;organelle part;pICln-Sm protein complex;plasma membrane;protein complex</t>
  </si>
  <si>
    <t>ICLNCHANNEL</t>
  </si>
  <si>
    <t>P54132</t>
  </si>
  <si>
    <t>Bloom syndrome protein</t>
  </si>
  <si>
    <t>BLM</t>
  </si>
  <si>
    <t>alpha-beta T cell activation;alpha-beta T cell differentiation;anatomical structure homeostasis;biological regulation;catabolic process;cell activation;cell cycle checkpoint;cell cycle process;cell differentiation;cellular catabolic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stimulus;cellular response to stress;chromosome organization;developmental process;DNA catabolic process;DNA catabolic process, exonucleolytic;DNA conformation change;DNA damage checkpoint;DNA double-strand break processing;DNA duplex unwinding;DNA geometric change;DNA integrity checkpoint;DNA metabolic process;DNA recombination;DNA repair;DNA strand renaturation;double-strand break repair;double-strand break repair via homologous recombination;G2/M transition checkpoint;G2/M transition DNA damage checkpoint;G2/M transition of mitotic cell cycle;homeostatic process;immune system process;leukocyte activation;leukocyte differentiation;lymphocyte activation;lymphocyte differentiation;macromolecular complex assembly;macromolecular complex subunit organization;macromolecule catabolic process;macromolecule metabolic process;macromolecule modification;maintenance of fidelity involved in DNA-dependent DNA replication;metabolic process;mitotic cell cycle checkpoint;mitotic cell cycle G2/M transition checkpoint;mitotic cell cycle G2/M transition DNA damage checkpoint;negative regulation of apoptosis;negative regulation of biological process;negative regulation of biosynthetic process;negative regulation of cell death;negative regulation of cell division;negative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recombination;negative regulation of DNA replication;negative regulation of DNA-dependent DNA replication;negative regulation of leukocyte apoptosis;negative regulation of lymphocyte apoptosis;negative regulation of macromolecule biosynthetic process;negative regulation of macromolecule metabolic process;negative regulation of metabolic process;negative regulation of mitotic recombination;negative regulation of nitrogen compound metabolic process;negative regulation of nucleobase-containing compound metabolic process;negative regulation of programmed cell death;negative regulation of T cell apoptosis;negative regulation of thymocyte apoptosis;nitrogen compound metabolic process;nucleic acid metabolic process;nucleobase-containing compound metabolic process;organelle organization;positive regulation of alpha-beta T cell activation;positive regulation of alpha-beta T cell proliferation;positive regulation of biological process;positive regulation of biosynthetic process;positive regulation of cell activation;positive regulation of cell proliferation;positive regulation of cellular biosynthetic process;positive regulation of cellular metabolic process;positive regulation of cellular process;positive regulation of gene expression;positive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nitrogen compound metabolic process;positive regulation of nucleobase-containing compound metabolic process;positive regulation of RNA metabolic process;positive regulation of T cell activation;positive regulation of T cell proliferation;positive regulation of transcription, DNA-dependent;post-translational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sumoylation;recombinational repair;regulation of alpha-beta T cell activation;regulation of alpha-beta T cell proliferation;regulation of apoptosis;regulation of binding;regulation of biological process;regulation of biological quality;regulation of biosynthetic process;regulation of catalytic activity;regulation of cell activation;regulation of cell cycle;regulation of cell cycle arrest;regulation of cell cycle process;regulation of cell death;regulation of cell division;regulation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DNA metabolic process;regulation of DNA recombination;regulation of DNA replication;regulation of DNA-dependent DNA replication;regulation of G2/M transition of mitotic cell cycle;regulation of gene expression;regulation of immune system process;regulation of interphase of mitotic cell cycle;regulation of kinase activity;regulation of leukocyte activation;regulation of leukocyte apoptosis;regulation of leukocyte proliferation;regulation of lymphocyte activation;regulation of lymphocyte apoptosis;regulation of lymphocyte proliferation;regulation of macromolecule biosynthetic process;regulation of macromolecule metabolic process;regulation of metabolic process;regulation of mitotic cell cycle;regulation of mitotic recombination;regulation of molecular function;regulation of mononuclear cell proliferation;regulation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RNA metabolic process;regulation of T cell activation;regulation of T cell apoptosis;regulation of T cell proliferation;regulation of thymocyte apoptosis;regulation of transcription, DNA-dependent;regulation of transferase activity;replication fork processing;replication fork protection;response to abiotic stimulus;response to DNA damage stimulus;response to ionizing radiation;response to radiation;response to stimulus;response to stress;response to X-ray;T cell activation;T cell differentiation;telomere maintenance;telomere organization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</si>
  <si>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activity;binding;bubble DNA binding;catalytic activity;DNA binding;DNA helicase activity;DNA secondary structure binding;DNA-dependent ATPase activity;four-way junction helicase activity;G-quadruplex DNA binding;helicase activity;hydrolase activity;hydrolase activity, acting on acid anhydrides;hydrolase activity, acting on acid anhydrides, in phosphorus-containing anhydrides;nucleic acid binding;nucleoside-triphosphatase activity;nucleotide binding;p53 binding;protein binding;purine NTP-dependent helicase activity;purine nucleotide binding;purine ribonucleoside triphosphate binding;purine ribonucleotide binding;pyrophosphatase activity;ribonucleotide binding;single-stranded DNA binding;structure-specific DNA binding</t>
  </si>
  <si>
    <t>cell part;chromosomal part;chromosome;cytoplasm;germ cell nucleus;intracellular membrane-bounded organelle;intracellular non-membrane-bounded organelle;intracellular organelle;intracellular organelle part;intracellular part;lateral element;male germ cell nucleus;membrane-bounded organelle;non-membrane-bounded organelle;nuclear body;nuclear chromosome;nuclear chromosome part;nuclear matrix;nuclear part;nucleolus;nucleoplasm;nucleoplasm part;nucleus;organelle;organelle part;PML body;pronucleus;replication fork</t>
  </si>
  <si>
    <t>DEAH_ATP_HELICASE;HELICASE_ATP_BIND_1;HELICASE_CTER;HRDC</t>
  </si>
  <si>
    <t>P54136</t>
  </si>
  <si>
    <t>Arginine--tRNA ligase, cytoplasmic</t>
  </si>
  <si>
    <t>RARS</t>
  </si>
  <si>
    <t>amine metabolic process;amino acid activation;arginyl-tRNA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</si>
  <si>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binding;amine binding;amino acid binding;aminoacyl-tRNA ligase activity;arginine binding;arginine-tRNA ligase activity;ATP binding;binding;carboxylic acid 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</si>
  <si>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part;protein complex;vesicle</t>
  </si>
  <si>
    <t>TRNASYNTHARG</t>
  </si>
  <si>
    <t>P54198</t>
  </si>
  <si>
    <t>Protein HIRA</t>
  </si>
  <si>
    <t>HIRA</t>
  </si>
  <si>
    <t>anatomical structure morphogenesis;biological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 or disassembly;chromatin modification;chromatin organization;chromosome organization;developmental process;DNA replication-independent nucleosome assembly;DNA replication-independent nucleosome organization;embryonic morphogenesis;gastrulation;macromolecular complex assembly;macromolecular complex subunit organization;macromolecule biosynthetic process;macromolecule metabolic process;metabolic process;muscle cell differentiation;nitrogen compound metabolic process;nucleic acid metabolic process;nucleobase-containing compound metabolic process;nucleosome assembly;nucleosome organization;organelle organization;osteoblast differentiation;primary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</si>
  <si>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binding;chromatin binding;nucleic acid binding transcription factor activity;protein binding transcription factor activity;sequence-specific DNA binding transcription factor activity;transcription cofactor activity;transcription corepressor activity;transcription factor binding transcription factor activity</t>
  </si>
  <si>
    <t>cell part;chromatin;chromosomal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chromatin;nuclear chromosome part;nuclear part;nucleoplasm;nucleoplasm part;nucleus;organelle;organelle part;PML body;protein complex;vesicle</t>
  </si>
  <si>
    <t>P54289</t>
  </si>
  <si>
    <t>Voltage-dependent calcium channel subunit alpha-2/delta-1;Voltage-dependent calcium channel subunit alpha-2-1;Voltage-dependent calcium channel subunit delta-1</t>
  </si>
  <si>
    <t>CACNA2D1</t>
  </si>
  <si>
    <t>biological regulation;calcium ion transmembrane transport;calcium ion transport;cation transport;cellular process;divalent inorganic cation transport;divalent metal ion transport;establishment of localization;ion transmembrane transport;ion transport;metal ion transport;regulation of biological process;regulation of calcium ion transport;regulation of ion transport;regulation of localization;regulation of metal ion transport;regulation of transport;transmembrane transport;transport</t>
  </si>
  <si>
    <t>binding;calcium channel activity;calcium channel regulator activity;cation binding;cation channel activity;cation transmembrane transporter activity;channel activity;channel regulator activity;gated channel activity;ion binding;ion channel activity;ion transmembrane transporter activity;metal ion binding;passive transmembrane transporter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</t>
  </si>
  <si>
    <t>calcium channel complex;cation channel complex;cell part;cytoplasmic part;endoplasmic reticulum;extracellular membrane-bounded organelle;extracellular organelle;extracellular region part;extracellular vesicular exosome;intracellular membrane-bounded organelle;intracellular organelle;intracellular part;ion channel complex;macromolecular complex;membrane part;membrane-bounded organelle;membrane-bounded vesicle;organelle;plasma membrane part;protein complex;sarcoplasmic reticulum;T-tubule;vesicle;voltage-gated calcium channel complex</t>
  </si>
  <si>
    <t>Arrhythmogenic right ventricular cardiomyopathy (ARVC);Cardiac muscle contraction;Dilated cardiomyopathy;Hypertrophic cardiomyopathy (HCM);MAPK signaling pathway</t>
  </si>
  <si>
    <t>P54577</t>
  </si>
  <si>
    <t>Tyrosine--tRNA ligase, cytoplasmic;Tyrosine--tRNA ligase, cytoplasmic, N-terminally processed</t>
  </si>
  <si>
    <t>YARS</t>
  </si>
  <si>
    <t>amine metabolic process;amino acid activation;apoptosis;biological regulation;carboxylic acid metabolic process;cell death;cellular amine metabolic process;cellular amino acid metabolic process;cellular ketone metabolic process;cellular macromolecule metabolic process;cellular metabolic process;cellular nitrogen compound metabolic process;cellular process;cellular response to stimulus;death;gene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process;programmed cell death;regulation of biological process;regulation of cellular process;response to stimulus;RNA metabolic process;signal transduction;small molecule metabolic process;tRNA aminoacylation;tRNA aminoacylation for protein translation;tRNA metabolic process;tyrosyl-tRNA aminoacylation</t>
  </si>
  <si>
    <t>adenyl nucleotide binding;adenyl ribonucleotide binding;aminoacyl-tRNA ligase activity;ATP binding;binding;catalytic activity;chemokine receptor binding;CXCR chemokine receptor binding;cytokine receptor binding;G-protein-coupled receptor binding;interleukin-8 receptor binding;ligase activity;ligase activity, forming aminoacyl-tRNA and related compounds;ligase activity, forming carbon-oxygen bonds;molecular transducer activity;nucleic acid binding;nucleotide binding;protein binding;purine nucleotide binding;purine ribonucleoside triphosphate binding;purine ribonucleotide binding;receptor binding;ribonucleotide binding;RNA binding;signal transducer activity;tRNA binding;tyrosine-tRNA ligase activity</t>
  </si>
  <si>
    <t>cell part;cytoplasm;cytoplasmic part;cytosol;extracellular region part;extracellular space;intracellular membrane-bounded organelle;intracellular organelle;intracellular part;membrane-bounded organelle;nucleus;organelle</t>
  </si>
  <si>
    <t>TRNASYNTHTYR</t>
  </si>
  <si>
    <t>TRBD</t>
  </si>
  <si>
    <t>P54578</t>
  </si>
  <si>
    <t>Ubiquitin carboxyl-terminal hydrolase 14</t>
  </si>
  <si>
    <t>USP14</t>
  </si>
  <si>
    <t>biological regulation;catabolic process;cell communication;cell-cell signaling;cellular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process;negative regulation of catalytic activity;negative regulation of endopeptidase activity;negative regulation of hydrolase activity;negative regulation of molecular function;negative regulation of peptidase activity;primary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behavior;regulation of biological process;regulation of catabolic process;regulation of catalytic activity;regulation of cellular catabolic process;regulation of cellular metabolic process;regulation of cellular process;regulation of cellular protein metabolic process;regulation of chemotaxis;regulation of endopeptidase activity;regulation of hydrolase activity;regulation of locomotion;regulation of macromolecule metabolic process;regulation of metabolic process;regulation of molecular function;regulation of peptidase activity;regulation of primary metabolic process;regulation of proteasomal protein catabolic process;regulation of protein catabolic process;regulation of protein metabolic process;regulation of proteolysis;regulation of response to external stimulus;regulation of response to stimulus;signaling;synaptic transmission;ubiquitin-dependent protein catabolic process</t>
  </si>
  <si>
    <t>binding;catalytic activity;cysteine-type endopeptidase activity;cysteine-type peptidase activity;endopeptidase activity;endopeptidase inhibitor activity;endopeptidase regulator activity;enzyme inhibitor activity;enzyme regulator activity;guanylyltransferase activity;hydrolase activity;nucleotidyltransferase activity;peptidase activity;peptidase activity, acting on L-amino acid peptides;peptidase inhibitor activity;peptidase regulator activity;proteasome binding;protein binding;protein complex binding;RNA guanylyltransferase activity;small conjugating protein-specific protease activity;transferase activity;transferase activity, transferring phosphorus-containing groups;tRNA guanylyltransferase activity;ubiquitin-specific protease activity</t>
  </si>
  <si>
    <t>cell part;cell surface;cytoplasm;cytoplasmic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vesicle;nucleus;organelle;plasma membrane;proteasome complex;protein complex;synapse;vesicle</t>
  </si>
  <si>
    <t>UBIQUITIN_1;UBIQUITIN_2;USP_1;USP_2;USP_3</t>
  </si>
  <si>
    <t>P54646</t>
  </si>
  <si>
    <t>5-AMP-activated protein kinase catalytic subunit alpha-2</t>
  </si>
  <si>
    <t>PRKAA2</t>
  </si>
  <si>
    <t>alcohol metabolic process;amine transport;amino acid transmembrane transport;amino acid transport;autophagy;betaine transport;biological regulation;biosynthetic process;carbohydrate homeostasis;carboxylic acid biosynthetic process;carboxylic acid metabolic process;carboxylic acid transport;carnitine shuttle;carnitine transport;catabolic process;cation transport;cell communication;cell cycle arrest;cell cycle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stress;chemical homeostasis;cholesterol biosynthetic process;cholesterol metabolic process;chromatin modification;chromatin organization;chromosome organization;covalent chromatin modification;energy derivation by oxidation of organic compounds;energy reserve metabolic process;enzyme linked receptor protein signaling pathway;establishment of localization;establishment of localization in cell;fatty acid biosynthetic process;fatty acid homeostasis;fatty acid metabolic process;fatty acid transport;gene expression;generation of precursor metabolites and energy;glucose homeostasis;histone modification;histone phosphorylation;histone-serine phosphorylation;homeostatic process;insulin receptor signaling pathway;intracellular lipid transport;intracellular transport;ion transport;lipid biosynthetic process;lipid homeostasis;lipid metabolic process;lipid transport;long-chain fatty acid transport;macromolecule metabolic process;macromolecule modification;membrane organization;metabolic process;mitochondrial transport;mitochondrion organization;monocarboxylic acid metabolic process;monocarboxylic acid transport;negative regulation of apoptosis;negative regulation of biological process;negative regulation of cell communication;negative regulation of cell cycle;negative regulation of cell death;negative regulation of cellular process;negative regulation of programmed cell death;negative regulation of response to stimulus;negative regulation of signal transduction;negative regulation of signaling;negative regulation of TOR signaling cascade;nitrogen compound metabolic process;nitrogen compound transport;nucleic acid metabolic process;nucleobase-containing compound metabolic process;organelle organization;organic acid biosynthetic process;organic acid metabolic process;organic acid transport;organic cation transport;organic substance transport;oxidation-reduction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process;primary metabolic process;protein metabolic process;protein modification process;protein phosphorylation;quaternary ammonium group transport;regulation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cell communication;regulation of cell cycle;regulation of cell death;regulation of cellular biosynthetic process;regulation of cellular carbohydrate catabolic process;regulation of cellular carbohydrate metabolic process;regulation of cellular catabolic process;regulation of cellular ketone metabolic process;regulation of cellular macromolecule biosynthetic process;regulation of cellular metabolic process;regulation of cellular process;regulation of cellular response to stress;regulation of circadian rhythm;regulation of energy homeostasis;regulation of fatty acid biosynthetic process;regulation of fatty acid metabolic process;regulation of gene expression;regulation of generation of precursor metabolites and energy;regulation of glucose metabolic process;regulation of glycolysis;regulation of homeostatic process;regulation of lipid biosynthetic process;regulation of lipid metabolic process;regulation of macroautophagy;regulation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TOR signaling cascade;regulation of transcription, DNA-dependent;response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pathway;transmembrane transport;transport;Wnt receptor signaling pathway</t>
  </si>
  <si>
    <t>[acetyl-CoA carboxylase] kinase activity;[hydroxymethylglutaryl-CoA reductase (NADPH)] kinase activity;adenyl nucleotide binding;adenyl ribonucleotide binding;AMP-activated protein kinase activity;ATP binding;binding;catalytic activity;cation binding;chromatin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</si>
  <si>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AMP-activated protein kinase complex;cell part;cytoplasm;cytoplasmic part;cytosol;intracellular organelle part;intracellular part;macromolecular complex;nuclear part;nucleoplasm;organelle part;protein complex</t>
  </si>
  <si>
    <t>Adipocytokine signaling pathway;Hypertrophic cardiomyopathy (HCM);Insulin signaling pathway;mTOR signaling pathway;Regulation of autophagy</t>
  </si>
  <si>
    <t>5'-AMP-activated protein kinase catalytic subunit alpha-2</t>
  </si>
  <si>
    <t>P54687</t>
  </si>
  <si>
    <t>Branched-chain-amino-acid aminotransferase, cytosolic</t>
  </si>
  <si>
    <t>BCAT1</t>
  </si>
  <si>
    <t>amine biosynthetic process;amine catabolic process;amine metabolic process;biosynthetic process;branched chain family amino acid biosynthetic process;branched chain family amino acid catabolic process;branched chain family amino acid metabolic process;carboxylic acid biosynthetic process;carboxylic acid catabolic process;carboxylic acid metabolic process;catabolic process;cell cycle process;cell proliferation;cellular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process;G1/S transition of mitotic cell cycle;metabolic process;nitrogen compound metabolic process;organic acid biosynthetic process;organic acid catabolic process;organic acid metabolic process;oxoacid metabolic process;primary metabolic process;small molecule biosynthetic process;small molecule catabolic process;small molecule metabolic process</t>
  </si>
  <si>
    <t>P54709</t>
  </si>
  <si>
    <t>Sodium/potassium-transporting ATPase subunit beta-3</t>
  </si>
  <si>
    <t>ATP1B3</t>
  </si>
  <si>
    <t>biological regulation;blood coagulation;cation homeostasis;cation transport;cell migration;cell motility;cellular cation homeostasis;cellular chemical homeostasis;cellular component movement;cellular component organization;cellular component organization or biogenesis;cellular homeostasis;cellular ion homeostasis;cellular localization;cellular macromolecule localization;cellular membrane organization;cellular metal ion homeostasis;cellular monovalent inorganic cation homeostasis;cellular potassium ion homeostasis;cellular potassium ion transport;cellular process;cellular protein localization;cellular sodium ion homeostasis;chemical homeostasis;coagulation;establishment of localization;hemostasis;homeostatic process;immune system process;ion homeostasis;ion transmembrane transport;ion transport;leukocyte migration;localization;locomotion;macromolecule localization;membrane organization;metal ion homeostasis;metal ion transport;monovalent inorganic cation homeostasis;monovalent inorganic cation transport;multicellular organismal process;plasma membrane organization;positive regulation of ATPase activity;positive regulation of catalytic activity;positive regulation of hydrolase activity;positive regulation of molecular function;posttranscriptional regulation of gene expression;potassium ion homeostasis;potassium ion import;potassium ion transmembrane transport;potassium ion transport;protein localization;protein localization in membrane;protein localization in plasma membrane;protein stabilization;regulation of ATPase activity;regulation of biological process;regulation of biological quality;regulation of body fluid levels;regulation of catabolic process;regulation of catalytic activity;regulation of cellular catabolic process;regulation of cellular metabolic process;regulation of cellular process;regulation of gene expression;regulation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stability;regulation of purine nucleotide catabolic process;sodium ion homeostasis;transmembrane transport;transport</t>
  </si>
  <si>
    <t>active transmembrane transporter activity;ATPase activator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binding;ATPase regulator activity;binding;catalytic activity;cation transmembrane transporter activity;enzyme activator activity;enzyme binding;enzyme regulator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activity;metal ion transmembrane transporter activity;monovalent inorganic cation transmembrane transporter activity;nucleoside-triphosphatase activity;nucleoside-triphosphatase regulator activity;potassium ion transmembrane transporter activity;potassium-transporting ATPase activity;P-P-bond-hydrolysis-driven transmembrane transporter activity;primary active transmembrane transporter activity;protein binding;pyrophosphatase activity;sodium ion transmembrane transporter activity;sodium:potassium-exchanging ATPase activity;substrate-specific transmembrane transporter activity;substrate-specific transporter activity;transmembrane transporter activity;transporter activity</t>
  </si>
  <si>
    <t>caveola;cell part;cytoplasmic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 part;membrane raft;membrane-bounded organelle;membrane-bounded vesicle;organelle;pigment granule;plasma membrane;plasma membrane part;protein complex;sodium:potassium-exchanging ATPase complex;vesicle</t>
  </si>
  <si>
    <t>ATPASE_NA_K_BETA_1</t>
  </si>
  <si>
    <t>P54725</t>
  </si>
  <si>
    <t>UV excision repair protein RAD23 homolog A</t>
  </si>
  <si>
    <t>RAD23A</t>
  </si>
  <si>
    <t>biological regulation;catabolic process;cellular catabolic process;cellular macromolecule catabolic process;cellular macromolecule metabolic process;cellular metabolic process;cellular nitrogen compound metabolic process;cellular process;cellular response to stimulus;cellular response to stress;DNA metabolic process;DNA repair;macromolecule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process;nucleotide-excision repair;positive regulation of biological process;positive regulation of reproductive process;positive regulation of viral genome replication;positive regulation of viral reproduction;primary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reproductive process;regulation of viral genome replication;regulation of viral reproduction;response to DNA damage stimulus;response to stimulus;response to stress;ubiquitin-dependent protein catabolic process;viral reproduction</t>
  </si>
  <si>
    <t>binding;damaged DNA binding;DNA binding;nucleic acid binding;polyubiquitin binding;protein binding;single-stranded DNA binding;small conjugating protein binding;structure-specific DNA binding;ubiquitin binding</t>
  </si>
  <si>
    <t>cell part;cytoplasm;intracellular organelle part;intracellular part;macromolecular complex;nuclear part;nucleoplasm;organelle part;proteasome complex;protein complex</t>
  </si>
  <si>
    <t>Nucleotide excision repair;Protein processing in endoplasmic reticulum</t>
  </si>
  <si>
    <t>RAD23PROTEIN</t>
  </si>
  <si>
    <t>UBA;UBIQUITIN_2</t>
  </si>
  <si>
    <t>P54727</t>
  </si>
  <si>
    <t>UV excision repair protein RAD23 homolog B</t>
  </si>
  <si>
    <t>RAD23B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</si>
  <si>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stimulus;cellular response to stress;chromosome organization;DNA catabolic process;DNA excision;DNA metabolic process;DNA repair;gamete generation;macromolecule catabolic process;macromolecule metabolic process;male gamete generation;metabolic process;modification-dependent macromolecule catabolic process;modification-dependent protein catabolic process;multicellular organismal process;multicellular organismal reproductive process;nitrogen compound metabolic process;nucleic acid metabolic process;nucleobase-containing compound metabolic process;nucleotide-excision repair;nucleotide-excision repair, DNA damage recognition;nucleotide-excision repair, DNA damage removal;organelle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proteolysis;reproductive process;response to DNA damage stimulus;response to stimulus;response to stress;spermatogenesis;ubiquitin-dependent protein catabolic process</t>
  </si>
  <si>
    <t>cell part;cytoplasm;intracellular membrane-bounded organelle;intracellular organelle;intracellular organelle part;intracellular part;macromolecular complex;membrane-bounded organelle;nuclear part;nucleoplasm;nucleotide-excision repair complex;nucleus;organelle;organelle part;proteasome complex;protein complex;XPC complex</t>
  </si>
  <si>
    <t>P54819</t>
  </si>
  <si>
    <t>Adenylate kinase 2, mitochondrial;Adenylate kinase 2, mitochondrial, N-terminally processed</t>
  </si>
  <si>
    <t>AK2</t>
  </si>
  <si>
    <t>2'-deoxyribonucleotide metabolic process;ADP biosynthetic process;ADP metabolic process;AMP metabolic process;anatomical structure development;biosynthetic process;brain development;cellular biosynthetic process;cellular metabolic process;cellular nitrogen compound biosynthetic process;cellular nitrogen compound metabolic process;cellular process;dATP metabolic process;deoxyribonucleoside triphosphate metabolic process;deoxyribonucleotide metabolic process;developmental process;generation of precursor metabolites and energy;heterocycle biosynthetic process;heterocycle metabolic process;liver development;metabolic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process;nucleotide phosphorylation;organ development;oxidative phosphorylation;phosphate-containing compound metabolic process;phosphorus metabolic process;phosphorylation;primary metabolic process;purine deoxyribonucleoside triphosphate metabolic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endogenous stimulus;response to hormone stimulus;response to organic substance;response to stimulus;response to thyroid hormone stimulus;ribonucleoside diphosphate biosynthetic process;ribonucleoside diphosphate metabolic process;ribonucleoside monophosphate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</si>
  <si>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</si>
  <si>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organelle part;intracellular part;membrane;membrane-bounded organelle;membrane-bounded vesicle;membrane-enclosed lumen;mitochondrial inner membrane;mitochondrial intermembrane space;mitochondrial membrane;mitochondrial part;organelle;organelle envelope lumen;organelle inner membrane;organelle membrane;organelle part;vesicle</t>
  </si>
  <si>
    <t>P54886</t>
  </si>
  <si>
    <t>Delta-1-pyrroline-5-carboxylate synthase;Glutamate 5-kinase;Gamma-glutamyl phosphate reductase</t>
  </si>
  <si>
    <t>ALDH18A1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</si>
  <si>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process;citrulline biosynthetic process;citrulline metabolic process;glutamate metabolic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process;ornithine biosynthetic process;ornithine metabolic process;oxoacid metabolic process;primary metabolic process;proline biosynthetic process;proline metabolic process;small molecule biosynthetic process;small molecule metabolic process</t>
  </si>
  <si>
    <t>adenyl nucleotide binding;adenyl ribonucleotide binding;amino acid kinase activity;ATP binding;binding;catalytic activity;coenzyme binding;cofactor binding;glutamate 5-kinase activity;glutamate-5-semialdehyde dehydrogenase activity;kinase activity;NADP binding;nucleotide binding;oxidoreductase activity;oxidoreductase activity, acting on the aldehyde or oxo group of donors;oxidoreductase activity, acting on the aldehyde or oxo group of donors, NAD or NADP as acceptor;phosphotransferase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</si>
  <si>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</si>
  <si>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GLU5KINASE</t>
  </si>
  <si>
    <t>GLUTAMATE_5_KINASE;PROA</t>
  </si>
  <si>
    <t>Delta-1-pyrroline-5-carboxylate synthase;Gamma-glutamyl phosphate reductase;Glutamate 5-kinase</t>
  </si>
  <si>
    <t>P54920;Q9H115</t>
  </si>
  <si>
    <t>P54920</t>
  </si>
  <si>
    <t>Alpha-soluble NSF attachment protein</t>
  </si>
  <si>
    <t>NAPA;NAPB</t>
  </si>
  <si>
    <t>anatomical structure development;apical protein localization;asymmetric protein localization;biological regulation;brain development;cell communication;cell differentiation;cell-cell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disassembly;developmental process;establishment of localization;establishment of localization in cell;establishment of protein localization;Golgi vesicle transport;intracellular protein transport;intracellular transport;intra-Golgi vesicle-mediated transport;localization;macromolecular complex disassembly;macromolecular complex subunit organization;macromolecule localization;membrane fusion;membrane organization;neuron differentiation;neuron-neuron synaptic transmission;organ development;post-Golgi vesicle-mediated transport;protein complex disassembly;protein complex subunit organization;protein localization;protein transport;regulation of biological process;regulation of cell communication;regulation of cellular component biogenesis;regulation of cellular component organization;regulation of cellular localization;regulation of cellular process;regulation of exocytosis;regulation of localization;regulation of multicellular organismal process;regulation of neurological system process;regulation of neurotransmitter secretion;regulation of neurotransmitter transport;regulation of protein complex assembly;regulation of secretion;regulation of signaling;regulation of synaptic transmission;regulation of synaptic vesicle exocytosis;regulation of synaptic vesicle priming;regulation of system process;regulation of transmission of nerve impulse;regulation of transport;regulation of vesicle-mediated transport;signaling;SNARE complex disassembly;synaptic transmission;synaptic transmission, glutamatergic;transport;vesicle-mediated transport</t>
  </si>
  <si>
    <t>binding;protein binding;SNARE binding;soluble NSF attachment protein activity;syntaxin binding</t>
  </si>
  <si>
    <t>cell part;cytoplasmic part;cytosol;extracellular membrane-bounded organelle;extracellular organelle;extracellular region part;extracellular vesicular exosome;intracellular organelle part;intracellular part;macromolecular complex;membrane;membrane part;membrane-bounded organelle;membrane-bounded vesicle;organelle;organelle membrane;organelle part;protein complex;SNARE complex;synaptobrevin 2-SNAP-25-syntaxin-1a complex;vacuolar membrane;vacuolar part;vesicle</t>
  </si>
  <si>
    <t>NSFATTACHMNT</t>
  </si>
  <si>
    <t>Alpha-soluble NSF attachment protein;Beta-soluble NSF attachment protein</t>
  </si>
  <si>
    <t>P55010</t>
  </si>
  <si>
    <t>Eukaryotic translation initiation factor 5</t>
  </si>
  <si>
    <t>EIF5</t>
  </si>
  <si>
    <t>W2</t>
  </si>
  <si>
    <t>P55011</t>
  </si>
  <si>
    <t>Solute carrier family 12 member 2</t>
  </si>
  <si>
    <t>SLC12A2</t>
  </si>
  <si>
    <t>ammonium transmembrane transport;ammonium transport;anatomical structure morphogenesis;anion transport;biological regulation;branching involved in mammary gland duct morphogenesis;branching morphogenesis of a tube;cation transport;cell surface receptor linked signaling pathway;cell volume homeostasis;cellular homeostasis;cellular process;cellular response to stimulus;chloride transport;detection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growth;developmental growth involved in morphogenesis;developmental process;establishment of localization;gamma-aminobutyric acid signaling pathway;G-protein coupled receptor protein signaling pathway;growth;homeostatic process;hyperosmotic response;inorganic anion transport;ion transmembrane transport;ion transport;mammary duct terminal end bud growth;metal ion transport;monovalent inorganic cation transport;morphogenesis of a branching epithelium;morphogenesis of a branching structure;morphogenesis of an epithelium;multicellular organism growth;multicellular organismal process;neurological system process;organic cation transport;positive regulation of cell volume;potassium ion transport;regulation of biological process;regulation of biological quality;regulation of cellular process;response to abiotic stimulus;response to external stimulus;response to mechanical stimulus;response to osmotic stress;response to stimulus;response to stress;signal transduction;sodium ion transport;system process;tissue morphogenesis;transepithelial ammonium transport;transepithelial chloride transport;transepithelial transport;transmembrane transport;transport;tube morphogenesis</t>
  </si>
  <si>
    <t>active transmembrane transporter activity;ammonium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activity;inorganic cation transmembrane transporter activity;ion transmembrane transporter activity;organic cation transmembrane transporter activity;secondary active transmembrane transporter activity;sodium:potassium:chloride symporter activity;solute:cation symporter activity;substrate-specific transmembrane transporter activity;substrate-specific transporter activity;symporter activity;transmembrane transporter activity;transporter activity</t>
  </si>
  <si>
    <t>apical plasma membrane;basolateral plasma membrane;cell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</si>
  <si>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Pancreatic secretion;Salivary secretion;Vibrio cholerae infection</t>
  </si>
  <si>
    <t>NAKCLTRNSPRT;NAKCLTRSPRT1</t>
  </si>
  <si>
    <t>P55036</t>
  </si>
  <si>
    <t>26S proteasome non-ATPase regulatory subunit 4</t>
  </si>
  <si>
    <t>PSMD4</t>
  </si>
  <si>
    <t>cell part;cytoplasm;cytoplasmic part;cytosol;intracellular organelle part;intracellular part;macromolecular complex;nuclear part;nucleoplasm;organelle part;proteasome accessory complex;proteasome complex;proteasome regulatory particle, base subcomplex;protein complex</t>
  </si>
  <si>
    <t>UIM;VWFA</t>
  </si>
  <si>
    <t>P55039</t>
  </si>
  <si>
    <t>Developmentally-regulated GTP-binding protein 2</t>
  </si>
  <si>
    <t>DRG2</t>
  </si>
  <si>
    <t>biological regulation;cellular process;cellular response to stimulus;regulation of biological process;regulation of cellular process;response to stimulus;signal transduction</t>
  </si>
  <si>
    <t>binding;GTP binding;guanyl nucleotide binding;guanyl ribonucleotide binding;nucleotide binding;purine nucleotide binding;purine ribonucleoside triphosphate binding;purine ribonucleotide binding;ribonucleotide binding</t>
  </si>
  <si>
    <t>cell part;cytoplasm;cytoplasmic part;intracellular membrane-bounded organelle;intracellular organelle;intracellular part;membrane;membrane-bounded organelle;mitochondrion;organelle</t>
  </si>
  <si>
    <t>G_OBG;GTP1_OBG</t>
  </si>
  <si>
    <t>P55060</t>
  </si>
  <si>
    <t>Exportin-2</t>
  </si>
  <si>
    <t>CSE1L</t>
  </si>
  <si>
    <t>apoptosis;cell death;cell proliferation;cellular process;death;establishment of localization;establishment of localization in cell;establishment of protein localization;intracellular protein transport;intracellular transport;nuclear export;nuclear transport;nucleocytoplasmic transport;programmed cell death;protein export from nucleus;protein targeting;protein transport;transport</t>
  </si>
  <si>
    <t>binding;importin-alpha export receptor activity;nuclear export signal receptor activity;protein binding;protein transporter activity;substrate-specific transporter activity;transporter activity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</si>
  <si>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part;vesicle</t>
  </si>
  <si>
    <t>P55072</t>
  </si>
  <si>
    <t>Transitional endoplasmic reticulum ATPase</t>
  </si>
  <si>
    <t>VCP</t>
  </si>
  <si>
    <t>activation of caspase activity;aggresome assembly;biological regulation;biosynthetic process;carbohydrate metabolic process;catabolic process;cellular biosynthetic process;cellular carbohydrate metabolic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heat;cellular response to organic substance;cellular response to stimulus;cellular response to stress;cellular response to topologically incorrect protein;cellular response to unfolded protein;DNA biosynthetic process;DNA metabolic process;DNA repair;double-strand break repair;endoplasmic reticulum unfolded protein response;ER to Golgi vesicle-mediated transport;ER-associated protein catabolic process;ER-nucleus signaling pathway;error-free translesion synthesis;establishment of localization;establishment of localization in cell;establishment of protein localization;glycosylation;Golgi vesicle transport;inclusion body assembly;intracellular protein transport;intracellular transport;macromolecular complex assembly;macromolecular complex subunit organization;macromolecule biosynthetic process;macromolecule catabolic process;macromolecule glycosylation;macromolecule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process;peptidyl-amino acid modification;peptidyl-asparagine modification;positive regulation of biological process;positive regulation of caspase activity;positive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hydrolase activity;positive regulation of macromolecule metabolic process;positive regulation of metabolic process;positive regulation of molecular function;positive regulation of peptidase activity;positive regulation of proteasomal ubiquitin-dependent protein catabolic process;positive regulation of protein catabolic process;positive regulation of protein complex assembly;positive regulation of protein metabolic process;positive regulation of proteolysis;postreplication repair;primary metabolic process;proteasomal protein catabolic process;proteasomal ubiquitin-dependent protein catabolic process;protein complex assembly;protein complex subunit organization;protein glycosylation;protein hexamerization;protein homooligomerization;protein metabolic process;protein modification by small protein conjugation;protein modification by small protein conjugation or removal;protein modification process;protein N-linked glycosylation;protein N-linked glycosylation via asparagine;protein oligomerization;protein transport;protein ubiquitination;proteolysis;proteolysis involved in cellular protein catabolic process;regulation of apoptosis;regulation of biological process;regulation of catabolic process;regulation of catalytic activity;regulation of cell death;regulation of cellular catabolic process;regulation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metabolic process;regulation of proteolysis;reproductive process;response to abiotic stimulus;response to chemical stimulus;response to DNA damage stimulus;response to endoplasmic reticulum stress;response to heat;response to organic substance;response to stimulus;response to stress;response to temperature stimulus;response to topologically incorrect protein;response to unfolded protein;retrograde protein transport, ER to cytosol;signal transduction;translesion synthesis;transport;ubiquitin-dependent protein catabolic process;vesicle-mediated transport;viral genome replication;viral reproductive process</t>
  </si>
  <si>
    <t>adenyl nucleotide binding;adenyl ribonucleotide binding;ADP binding;ATP binding;ATPase activity;binding;catalytic activity;enzyme activator activity;enzyme binding;enzyme regulator activity;hydrolase activity;hydrolase activity, acting on acid anhydrides;hydrolase activity, acting on acid anhydrides, in phosphorus-containing anhydrides;lipid binding;nucleoside-triphosphatase activity;nucleotide binding;peptidase activator activity;peptidase regulator activity;phosphatase binding;polyubiquitin binding;protein binding;protein domain specific binding;protein phosphatase binding;purine nucleotide binding;purine ribonucleoside triphosphate binding;purine ribonucleotide binding;pyrophosphatase activity;ribonucleotide binding;small conjugating protein binding;ubiquitin binding;ubiquitin-specific protease activator activity</t>
  </si>
  <si>
    <t>cell part;chromosomal part;cytoplasm;cytoplasmic part;cytoplasmic ubiquitin ligase complex;cytosol;endoplasmic reticulum;endoplasmic reticulum membrane;endoplasmic reticulum part;ER ubiquitin ligase complex;extracellular membrane-bounded organelle;extracellular organelle;extracellular region part;extracellular vesicular exosome;Hrd1p ubiquitin ligase complex;intracellular membrane-bounded organelle;intracellular organelle;intracellular organelle part;intracellular part;lipid particle;macromolecular complex;membrane;membrane part;membrane-bounded organelle;membrane-bounded vesicle;nuclear part;nucleoplasm;nucleus;organelle;organelle membrane;organelle part;perinuclear region of cytoplasm;proteasome complex;protein complex;site of double-strand break;ubiquitin ligase complex;vesicle</t>
  </si>
  <si>
    <t>P55081</t>
  </si>
  <si>
    <t>Microfibrillar-associated protein 1</t>
  </si>
  <si>
    <t>MFAP1</t>
  </si>
  <si>
    <t>cellular component organization;cellular component organization at cellular level;cellular component organization or biogenesis;cellular component organization or biogenesis at cellular level;cellular process;extracellular matrix organization;extracellular structure organization</t>
  </si>
  <si>
    <t>extracellular matrix part;extracellular region;extracellular region part;fibril;microfibril</t>
  </si>
  <si>
    <t>P55084</t>
  </si>
  <si>
    <t>Trifunctional enzyme subunit beta, mitochondrial;3-ketoacyl-CoA thiolase</t>
  </si>
  <si>
    <t>HADHB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</si>
  <si>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process;small molecule catabolic process;small molecule metabolic process</t>
  </si>
  <si>
    <t>3-hydroxyacyl-CoA dehydrogenase activity;acetyl-CoA C-acyltransferase activity;binding;C-acyltransferase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</si>
  <si>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part;endoplasmic reticulum;envelope;extracellular membrane-bounded organelle;extracellular organelle;extracellular region part;extracellular vesicular exosome;fatty acid beta-oxidation multienzyme complex;intracellular membrane-bounded organelle;intracellular non-membrane-bounded organelle;intracellular organelle;intracellular organelle part;intracellular part;macromolecular complex;membrane;membrane-bounded organelle;membrane-bounded vesicle;mitochondrial envelope;mitochondrial inner membrane;mitochondrial membrane;mitochondrial nucleoid;mitochondrial outer membrane;mitochondrial part;mitochondrion;non-membrane-bounded organelle;nucleoid;organelle;organelle envelope;organelle inner membrane;organelle membrane;organelle outer membrane;organelle part;outer membrane;protein complex;vesicle</t>
  </si>
  <si>
    <t>3-ketoacyl-CoA thiolase;Trifunctional enzyme subunit beta, mitochondrial</t>
  </si>
  <si>
    <t>P55196</t>
  </si>
  <si>
    <t>Afadin</t>
  </si>
  <si>
    <t>MLLT4</t>
  </si>
  <si>
    <t>adherens junction organization;biological adhesion;biological regulation;cell adhesion;cell communication;cell junction assembly;cell junction organization;cell-cell junction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transduction;signaling</t>
  </si>
  <si>
    <t>binding;enzyme binding;GTPase binding;protein binding;protein C-terminus binding;Ras GTPase binding;small GTPase binding</t>
  </si>
  <si>
    <t>adherens junction;anchoring junction;apical part of cell;cell junction;cell part;cell-cell adherens junction;cell-cell junction;cytoplasm;cytoplasmic part;cytosol;intracellular organelle part;intracellular part;membrane;nuclear part;nucleoplasm;organelle part;plasma membrane</t>
  </si>
  <si>
    <t>Adherens junction;Leukocyte transendothelial migration;Tight junction</t>
  </si>
  <si>
    <t>DILUTE;PDZ;RA</t>
  </si>
  <si>
    <t>P55209</t>
  </si>
  <si>
    <t>Nucleosome assembly protein 1-like 1</t>
  </si>
  <si>
    <t>NAP1L1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</si>
  <si>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organization;DNA metabolic process;DNA replication;macromolecular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biological process;positive regulation of cell proliferation;positive regulation of cellular process;primary metabolic process;protein-DNA complex assembly;protein-DNA complex subunit organization;regulation of biological process;regulation of cell proliferation;regulation of cellular process</t>
  </si>
  <si>
    <t>cell part;cytoplasmic membrane-bounded vesicle;cytoplasmic part;cytoplasmic vesicle;intracellular membrane-bounded organelle;intracellular organelle;intracellular part;melanosome;membrane;membrane-bounded organelle;membrane-bounded vesicle;nucleus;organelle;pigment granule;vesicle</t>
  </si>
  <si>
    <t>P55265</t>
  </si>
  <si>
    <t>Double-stranded RNA-specific adenosine deaminase</t>
  </si>
  <si>
    <t>ADAR</t>
  </si>
  <si>
    <t>adenosine to inosine editing;anatomical structure development;base conversion or substitution editing;biological regulation;cell differentiation;cell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cytokine stimulus;cellular response to organic substance;cellular response to stimulus;cellular response to type I interferon;chordate embryonic development;cytokine-mediated signaling pathway;defense response;defense response to virus;definitive hemopoiesis;developmental process;embryo development;embryo development ending in birth or egg hatching;erythrocyte differentiation;establishment of localization;establishment of localization in cell;establishment of protein localization;gene expression;hemopoiesis;hemopoietic or lymphoid organ development;hemopoietic progenitor cell differentiation;immune effector process;immune response;immune system process;in utero embryonic development;innate immune response;intracellular protein transport;intracellular transport;macromolecular complex assembly;macromolecular complex subunit organization;macromolecule metabolic process;macromolecule modification;metabolic process;miRNA loading onto RISC involved in gene silencing by miRNA;mRNA metabolic process;mRNA modification;mRNA processing;multi-organism process;myeloid cell differentiation;ncRNA metabolic process;ncRNA processing;negative regulation of apoptosis;negative regulation of biological process;negative regulation of cell communication;negative regulation of cell death;negative regulation of cellular process;negative regulation of cytokine-mediated signaling pathway;negative regulation of programmed cell death;negative regulation of reproductive process;negative regulation of response to cytokine stimulus;negative regulation of response to stimulus;negative regulation of signal transduction;negative regulation of signaling;negative regulation of type I interferon-mediated signaling pathway;negative regulation of viral genome replication;negative regulation of viral reproduction;nitrogen compound metabolic process;nuclear export;nuclear import;nuclear transport;nucleic acid metabolic process;nucleobase-containing compound metabolic process;nucleocytoplasmic transport;organ development;osteoblast differentiation;positive regulation of biological process;positive regulation of reproductive process;positive regulation of viral genome replication;positive regulation of viral reproduction;pre-miRNA processing;primary metabolic process;protein export from nucleus;protein import;protein import into nucleus;protein targeting;protein transport;regulation of apoptosis;regulation of biological process;regulation of cell communication;regulation of cell death;regulation of cellular process;regulation of cytokine-mediated signaling pathway;regulation of defense response;regulation of immune response;regulation of immune system process;regulation of innate immune response;regulation of programmed cell death;regulation of reproductive process;regulation of response to cytokine stimulus;regulation of response to stimulus;regulation of response to stress;regulation of signal transduction;regulation of signaling;regulation of type I interferon-mediated signaling pathway;regulation of viral genome replication;regulation of viral reproduction;response to biotic stimulus;response to chemical stimulus;response to cytokine stimulus;response to interferon-alpha;response to organic substance;response to other organism;response to stimulus;response to stress;response to type I interferon;response to virus;ribonucleoprotein complex assembly;ribonucleoprotein complex subunit organization;RNA metabolic process;RNA modification;RNA processing;signal transduction;small RNA loading onto RISC;somatic diversification of immune receptors;somatic diversification of immune receptors via somatic mutation;transport;type I interferon-mediated signaling pathway</t>
  </si>
  <si>
    <t>adenosine deaminase activity;binding;catalytic activity;cation binding;deaminase activity;DNA binding;double-stranded RNA adenosine deaminase activity;hydrolase activity;hydrolase activity, acting on carbon-nitrogen (but not peptide) bonds;hydrolase activity, acting on carbon-nitrogen (but not peptide) bonds, in cyclic amidines;ion binding;metal ion binding;nucleic acid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</si>
  <si>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</si>
  <si>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Cytosolic DNA-sensing pathway;Measles</t>
  </si>
  <si>
    <t>A_DEAMIN_EDITASE;DRADA_REPEAT;DS_RBD</t>
  </si>
  <si>
    <t>P55735</t>
  </si>
  <si>
    <t>Protein SEC13 homolog</t>
  </si>
  <si>
    <t>SEC13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</si>
  <si>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 cycle;cellular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stimulus;COPII vesicle coating;ER to Golgi vesicle-mediated transport;establishment of localization;establishment of localization in cell;establishment of protein localization;establishment of RNA localization;glycosylation;Golgi vesicle transport;immune system process;intracellular protein transport;intracellular signal transduction;intracellular transport;macromolecule glycosylation;macromolecule metabolic process;macromolecule modification;membrane organization;metabolic process;mitotic cell cycle;mRNA transport;nucleic acid transport;nucleobase-containing compound transport;organelle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stimulus;RNA transport;signal transduction;small GTPase mediated signal transduction;transport;vesicle coating;vesicle organization;vesicle-mediated transport</t>
  </si>
  <si>
    <t>cell part;coated vesicle membrane;cytoplasmic part;cytoplasmic vesicle membrane;cytoplasmic vesicle part;cytosol;endoplasmic reticulum membrane;endoplasmic reticulum part;envelope;ER to Golgi transport vesicle membrane;extracellular membrane-bounded organelle;extracellular organelle;extracellular region part;extracellular vesicular exosome;Golgi apparatus part;Golgi membrane;intracellular organelle part;intracellular part;macromolecular complex;membrane;membrane part;membrane-bounded organelle;membrane-bounded vesicle;nuclear envelope;nuclear part;Nup107-160 complex;organelle;organelle envelope;organelle membrane;organelle part;protein complex;transport vesicle membrane;vesicle;vesicle membrane</t>
  </si>
  <si>
    <t>Protein processing in endoplasmic reticulum;RNA transport</t>
  </si>
  <si>
    <t>P55769</t>
  </si>
  <si>
    <t>NHP2-like protein 1;NHP2-like protein 1, N-terminally processed</t>
  </si>
  <si>
    <t>NHP2L1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</si>
  <si>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biogenesis;ribosome biogenesis;RNA metabolic process;RNA processing;RNA splicing;RNA splicing, via transesterification reactions;RNA splicing, via transesterification reactions with bulged adenosine as nucleophile</t>
  </si>
  <si>
    <t>binding;box C/D snoRNA binding;nucleic acid binding;RNA binding;snoRNA binding;snRNA binding;U3 snoRNA binding;U4 snRNA binding</t>
  </si>
  <si>
    <t>box C/D snoRNP complex;cell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part;nucleolus;nucleoplasm;nucleus;organelle;organelle part;protein complex;ribonucleoprotein complex;small nucleolar ribonucleoprotein complex;spliceosomal complex</t>
  </si>
  <si>
    <t>Ribosome biogenesis in eukaryotes;Spliceosome</t>
  </si>
  <si>
    <t>L7ARS6FAMILY;NUCLEARHMG</t>
  </si>
  <si>
    <t>RIBOSOMAL_L7AE</t>
  </si>
  <si>
    <t>P55786;A6NEC2</t>
  </si>
  <si>
    <t>P55786</t>
  </si>
  <si>
    <t>Puromycin-sensitive aminopeptidase</t>
  </si>
  <si>
    <t>NPEPPS;NPEPPSL1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</si>
  <si>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ubiquitination;response to chemical stimulus;response to hypoxia;response to oxygen levels;response to stimulus;response to stress</t>
  </si>
  <si>
    <t>aminopeptidase activity;binding;catalytic activity;cation binding;exopeptidase activity;hydrolase activity;ion binding;metal ion binding;metallopeptidase activity;peptidase activity;peptidase activity, acting on L-amino acid peptides;transition metal ion binding;zinc ion binding</t>
  </si>
  <si>
    <t>Puromycin-sensitive aminopeptidase;Puromycin-sensitive aminopeptidase-like protein</t>
  </si>
  <si>
    <t>P55795</t>
  </si>
  <si>
    <t>Heterogeneous nuclear ribonucleoprotein H2</t>
  </si>
  <si>
    <t>HNRNPH2</t>
  </si>
  <si>
    <t>cell part;intracellular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</si>
  <si>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P55884</t>
  </si>
  <si>
    <t>Eukaryotic translation initiation factor 3 subunit B</t>
  </si>
  <si>
    <t>EIF3B</t>
  </si>
  <si>
    <t>binding;nucleic acid binding;nucleotide binding;protein binding;protein complex scaffold;RNA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</si>
  <si>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complex;ribonucleoprotein complex;translation preinitiation complex;vesicle</t>
  </si>
  <si>
    <t>P55957</t>
  </si>
  <si>
    <t>BH3-interacting domain death agonist;BH3-interacting domain death agonist p15;BH3-interacting domain death agonist p13;BH3-interacting domain death agonist p11</t>
  </si>
  <si>
    <t>BID</t>
  </si>
  <si>
    <t>activation of caspase activity;anatomical structure development;apoptosis;apoptotic mitochondrial changes;biological regulation;brain development;cell death;cellular component assembly;cellular component organization;cellular component organization at cellular level;cellular component organization or biogenesis;cellular component organization or biogenesis at cellular level;cellular process;cellular response to stimulus;cellular response to stress;death;developmental process;establishment of localization;establishment of localization in cell;establishment of protein localization;establishment of protein localization in membrane;establishment of protein localization in mitochondrion;establishment of protein localization to organelle;glial cell apoptosis;induction of apoptosis;induction of apoptosis by extracellular signals;induction of apoptosis via death domain receptors;induction of programmed cell death;intracellular protein transport;intracellular signal transduction;intracellular transport;macromolecular complex assembly;macromolecular complex subunit organization;mitochondrial transport;mitochondrion organization;neuron apoptosis;neuron death;organ development;organelle organization;positive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mitochondria;programmed cell death;protein complex assembly;protein complex subunit organization;protein homooligomerization;protein import;protein oligomerization;protein targeting;protein targeting to mitochondrion;protein transport;regulation of apoptosis;regulation of biological process;regulation of catalytic activity;regulation of cell cycle;regulation of cell cycle process;regulation of cell death;regulation of cell proliferation;regulation of cellular component biogenesis;regulation of cellular component organization;regulation of cellular process;regulation of cysteine-type endopeptidase activity;regulation of cysteine-type endopeptidase activity involved in apoptotic process;regulation of endopeptidase activity;regulation of G1/S transition of mitotic cell cycle;regulation of hydrolase activity;regulation of interphase of mitotic cell cycle;regulation of metabolic process;regulation of mitochondrion organization;regulation of mitotic cell cycle;regulation of molecular function;regulation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mitochondria;release of cytochrome c from mitochondria;response to chemical stimulus;response to DNA damage stimulus;response to endogenous stimulus;response to estradiol stimulus;response to estrogen stimulus;response to hormone stimulus;response to organic substance;response to steroid hormone stimulus;response to stimulus;response to stress;signal transduction;signal transduction in response to DNA damage;transport</t>
  </si>
  <si>
    <t>binding;cytokine receptor binding;death receptor binding;protein binding;receptor binding;tumor necrosis factor receptor superfamily binding</t>
  </si>
  <si>
    <t>cell part;cytoplasmic part;cytosol;extracellular membrane-bounded organelle;extracellular organelle;extracellular region part;extracellular vesicular exosome;integral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organelle;membrane-bounded vesicle;mitochondrial membrane;mitochondrial membrane part;mitochondrial outer membrane;mitochondrial part;mitochondrion;organelle;organelle membrane;organelle outer membrane;organelle part;outer membrane;vesicle</t>
  </si>
  <si>
    <t>Alzheimer's disease;Amyotrophic lateral sclerosis (ALS);Apoptosis;ko05152;Natural killer cell mediated cytotoxicity;p53 signaling pathway;Pathways in cancer;Viral myocarditis</t>
  </si>
  <si>
    <t>BH3</t>
  </si>
  <si>
    <t>BH3-interacting domain death agonist;BH3-interacting domain death agonist p11;BH3-interacting domain death agonist p13;BH3-interacting domain death agonist p15</t>
  </si>
  <si>
    <t>P56182</t>
  </si>
  <si>
    <t>Ribosomal RNA processing protein 1 homolog A</t>
  </si>
  <si>
    <t>RRP1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</si>
  <si>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</si>
  <si>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P56192</t>
  </si>
  <si>
    <t>Methionine--tRNA ligase, cytoplasmic</t>
  </si>
  <si>
    <t>MARS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</si>
  <si>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process;methionyl-tRNA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</si>
  <si>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bonds;methionine-tRNA ligase activity;nucleic acid binding;nucleotide binding;purine nucleotide binding;purine ribonucleoside triphosphate binding;purine ribonucleotide binding;ribonucleotide binding;RNA binding;tRNA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</si>
  <si>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</si>
  <si>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Aminoacyl-tRNA biosynthesis;Selenocompound metabolism</t>
  </si>
  <si>
    <t>TRNASYNTHMET</t>
  </si>
  <si>
    <t>AA_TRNA_LIGASE_I;GST_CTER;WHEP_TRS_1;WHEP_TRS_2</t>
  </si>
  <si>
    <t>P56270</t>
  </si>
  <si>
    <t>Myc-associated zinc finger protein</t>
  </si>
  <si>
    <t>MAZ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</si>
  <si>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process;termination of RNA polymerase II transcription;transcription initiation from RNA polymerase II promoter;transcription initiation, DNA-dependent;transcription termination, DNA-dependent</t>
  </si>
  <si>
    <t>binding;cation binding;chromatin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</si>
  <si>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P56381;Q5VTU8</t>
  </si>
  <si>
    <t>ATP synthase subunit epsilon, mitochondrial;ATP synthase subunit epsilon-like protein, mitochondrial</t>
  </si>
  <si>
    <t>ATP5E;ATP5EP2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</si>
  <si>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</t>
  </si>
  <si>
    <t>P56537;A0A0U1RQV5</t>
  </si>
  <si>
    <t>P56537</t>
  </si>
  <si>
    <t>Eukaryotic translation initiation factor 6</t>
  </si>
  <si>
    <t>EIF6</t>
  </si>
  <si>
    <t>cellular component assembly;cellular component assembly at cellular level;cellular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process;establishment of localization;establishment of localization in cell;establishment of organelle localization;establishment of ribosome localization;intracellular transport;localization;macromolecular complex assembly;macromolecular complex subunit organization;mature ribosome assembly;nuclear export;nuclear transport;nucleocytoplasmic transport;organelle assembly;ribonucleoprotein complex assembly;ribonucleoprotein complex biogenesis;ribonucleoprotein complex export from nucleus;ribonucleoprotein complex localization;ribonucleoprotein complex subunit organization;ribosomal large subunit biogenesis;ribosomal subunit export from nucleus;ribosome assembly;rRNA-containing ribonucleoprotein complex export from nucleus;transport</t>
  </si>
  <si>
    <t>binding;nucleic acid binding;ribonucleoprotein binding;ribosomal large subunit binding;ribosome binding;RNA binding;translation factor activity, nucleic acid binding;translation initiation factor activity</t>
  </si>
  <si>
    <t>cell part;cytoplasm;cytoskeletal part;extracellular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part;lamin filament;macromolecular complex;membrane-bounded organelle;membrane-bounded vesicle;non-membrane-bounded organelle;nuclear part;nucleolus;nucleoplasm;nucleus;organelle;organelle part;protein complex;vesicle</t>
  </si>
  <si>
    <t>P56545</t>
  </si>
  <si>
    <t>C-terminal-binding protein 2</t>
  </si>
  <si>
    <t>CTBP2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</si>
  <si>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chromatin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response to stimulus;positive regulation of retinoic acid receptor signaling pathway;positive regulation of RNA metabolic process;positive regulation of signal transduction;positive regulation of signaling;positive regulation of transcription from RNA polymerase II promoter;positive regulation of transcription, DNA-dependent;primary metabolic process;regulation of binding;regulation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retinoic acid receptor signaling pathway;regulation of RNA metabolic process;regulation of signal transduction;regulation of signaling;regulation of transcription from RNA polymerase II promoter;regulation of transcription, DNA-dependent;reproductive process;RNA biosynthetic process;RNA metabolic process;transcription, DNA-dependent;viral genome replication;viral reproductive process;white fat cell differentiation</t>
  </si>
  <si>
    <t>binding;catalytic activity;chromatin binding;coenzyme binding;cofactor binding;NAD binding;nucleotide binding;oxidoreductase activity;oxidoreductase activity, acting on CH-OH group of donors;oxidoreductase activity, acting on the CH-OH group of donors, NAD or NADP as acceptor;protein binding transcription factor activity;transcription coactivator activity;transcription cofactor activity;transcription corepressor activity;transcription factor binding transcription factor activity</t>
  </si>
  <si>
    <t>cell junction;cell part;intracellular membrane-bounded organelle;intracellular organelle;intracellular organelle part;intracellular part;macromolecular complex;membrane-bounded organelle;nuclear part;nucleoplasm part;nucleus;organelle;organelle part;protein complex;synapse;transcriptional repressor complex</t>
  </si>
  <si>
    <t>Chronic myeloid leukemia;Notch signaling pathway;Pathways in cancer;Wnt signaling pathway</t>
  </si>
  <si>
    <t>D_2_HYDROXYACID_DH_3</t>
  </si>
  <si>
    <t>P56589</t>
  </si>
  <si>
    <t>Peroxisomal biogenesis factor 3</t>
  </si>
  <si>
    <t>PEX3</t>
  </si>
  <si>
    <t>amine transport;amino acid transmembrane transport;amino acid transport;biological regulation;carboxylic acid transport;cellular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transport;membrane biogenesis;nitrogen compound transport;organelle organization;organic acid transport;organic substance transport;peroxisomal transport;peroxisome membrane biogenesis;peroxisome organization;positive regulation of defense response to virus by host;protein import;protein import into peroxisome membrane;protein targeting;protein targeting to membrane;protein targeting to peroxisome;protein transport;regulation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stress;transmembrane transport;transport</t>
  </si>
  <si>
    <t>active transmembrane transporter activity;amine transmembrane transporter activity;amino acid transmembrane transporter activity;binding;carboxylic acid transmembrane transporter activity;lipid binding;organic acid transmembrane transporter activity;protein binding;protein dimerization activity;substrate-specific transmembrane transporter activity;substrate-specific transporter activity;transmembrane transporter activity;transporter activity</t>
  </si>
  <si>
    <t>cell part;cytoplasmic part;cytosol;endoplasmic reticulum;integral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membrane;macromolecular complex;membrane;membrane part;membrane-bounded organelle;microbody;microbody membrane;microbody part;nuclear part;nucleoplasm;organelle;organelle membrane;organelle part;peroxisomal membrane;peroxisomal part;peroxisome;protein complex;protein-lipid complex</t>
  </si>
  <si>
    <t>P56937</t>
  </si>
  <si>
    <t>3-keto-steroid reductase</t>
  </si>
  <si>
    <t>HSD17B7</t>
  </si>
  <si>
    <t>alcohol metabolic process;biological regulation;biosynthetic process;cellular biosynthetic process;cellular hormone metabolic process;cellular metabolic process;cellular process;cholesterol biosynthetic process;cholesterol metabolic process;estrogen biosynthetic process;estrogen metabolic process;hormone biosynthetic process;hormone metabolic process;lipid biosynthetic process;lipid metabolic process;metabolic process;primary metabolic process;regulation of biological quality;regulation of hormone levels;small molecule metabolic process;steroid biosynthetic process;steroid metabolic process;sterol biosynthetic process;sterol metabolic process</t>
  </si>
  <si>
    <t>3-keto sterol reductase activity;catalytic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</si>
  <si>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part;cytoplasmic part;endoplasmic reticulum membrane;endoplasmic reticulum part;integral to membrane;intracellular organelle part;intracellular part;intrinsic to membrane;membrane;membrane part;organelle membrane;organelle part;plasma membrane</t>
  </si>
  <si>
    <t>Steroid biosynthesis;Steroid hormone biosynthesis</t>
  </si>
  <si>
    <t>GDHRDH</t>
  </si>
  <si>
    <t>P56962</t>
  </si>
  <si>
    <t>Syntaxin-17</t>
  </si>
  <si>
    <t>STX17</t>
  </si>
  <si>
    <t>autophagic vacuole fusion;cellular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localization;endoplasmic reticulum-Golgi intermediate compartment organization;ER to Golgi vesicle-mediated transport;establishment of localization;establishment of localization in cell;establishment of protein localization;Golgi organization;Golgi vesicle transport;intracellular protein transport;intracellular transport;localization;macromolecule localization;membrane docking;membrane fusion;membrane organization;organelle fusion;organelle membrane fusion;organelle organization;protein localization;protein localization to pre-autophagosomal structure;protein transport;transport;vesicle docking;vesicle fusion;vesicle organization;vesicle-mediated transport</t>
  </si>
  <si>
    <t>binding;enzyme binding;phosphatase binding;protein binding;protein phosphatase binding;SNAP receptor activity;SNARE binding</t>
  </si>
  <si>
    <t>autophagic vacuole membrane;cell part;coated vesicle;coated vesicle membrane;cytoplasmic membrane-bounded vesicle;cytoplasmic part;cytoplasmic vesicle;cytoplasmic vesicle membrane;cytoplasmic vesicle part;cytosol;endoplasmic reticulum membrane;endoplasmic reticulum part;endoplasmic reticulum-Golgi intermediate compartment;endoplasmic reticulum-Golgi intermediate compartment membrane;ER to Golgi transport vesicle;ER to Golgi transport vesicle membrane;ER-mitochondrion membrane contact site;integral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part;mitochondrion;organelle;organelle membrane;organelle membrane contact site;organelle part;protein complex;smooth endoplasmic reticulum membrane;SNARE complex;transport vesicle;transport vesicle membrane;vacuolar membrane;vacuolar part;vesicle;vesicle membrane</t>
  </si>
  <si>
    <t>P57076;F8VZ95</t>
  </si>
  <si>
    <t>P57076</t>
  </si>
  <si>
    <t>UPF0769 protein C21orf59</t>
  </si>
  <si>
    <t>C21orf59</t>
  </si>
  <si>
    <t>P57081</t>
  </si>
  <si>
    <t>tRNA (guanine-N(7)-)-methyltransferase non-catalytic subunit WDR4</t>
  </si>
  <si>
    <t>WDR4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</si>
  <si>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processing;small molecule metabolic process;tRNA metabolic process;tRNA methylation;tRNA modification;tRNA processing</t>
  </si>
  <si>
    <t>P57088</t>
  </si>
  <si>
    <t>Transmembrane protein 33</t>
  </si>
  <si>
    <t>TMEM33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</si>
  <si>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localization;endoplasmic reticulum organization;endoplasmic reticulum tubular network organization;localization;macromolecular complex assembly;macromolecular complex subunit organization;macromolecule localization;nuclear pore complex assembly;nuclear pore organization;nucleus organization;organelle organization;pore complex assembly;protein complex assembly;protein complex subunit organization;protein localization</t>
  </si>
  <si>
    <t>structural constituent of nuclear pore;structural molecule activity</t>
  </si>
  <si>
    <t>cell part;cytoplasmic membrane-bounded vesicle;cytoplasmic part;cytoplasmic vesicle;endoplasmic reticulum;extracellular membrane-bounded organelle;extracellular organelle;extracellular region part;extracellular vesicular exosome;intracellular membrane-bounded organelle;intracellular organelle;intracellular organelle part;intracellular part;macromolecular complex;melanosome;membrane part;membrane-bounded organelle;membrane-bounded vesicle;nuclear part;nuclear pore;organelle;organelle part;pigment granule;pore complex;protein complex;vesicle</t>
  </si>
  <si>
    <t>P57678</t>
  </si>
  <si>
    <t>Gem-associated protein 4</t>
  </si>
  <si>
    <t>GEMIN4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</si>
  <si>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organization;RNA metabolic process;RNA processing;rRNA metabolic process;rRNA processing;spliceosomal snRNP assembly</t>
  </si>
  <si>
    <t>cell part;cytoplasm;cytoplasmic part;cytosol;extracellular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part;nucleolus;nucleoplasm;organelle;organelle part;protein complex;ribonucleoprotein complex;small nuclear ribonucleoprotein complex;SMN complex;SMN-Sm protein complex;vesicle</t>
  </si>
  <si>
    <t>P57737</t>
  </si>
  <si>
    <t>Coronin-7</t>
  </si>
  <si>
    <t>CORO7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</si>
  <si>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organization;endosome transport;establishment of localization;establishment of localization in cell;establishment of protein localization;Golgi to endosome transport;Golgi vesicle transport;intracellular transport;macromolecular complex assembly;macromolecular complex subunit organization;organelle organization;post-Golgi vesicle-mediated transport;protein complex assembly;protein complex subunit organization;protein polymerization;protein transport;transport;vesicle-mediated transport</t>
  </si>
  <si>
    <t>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part;trans-Golgi network;vesicle</t>
  </si>
  <si>
    <t>P57740</t>
  </si>
  <si>
    <t>Nuclear pore complex protein Nup107</t>
  </si>
  <si>
    <t>NUP107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</si>
  <si>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</si>
  <si>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nucleocytoplasmic transporter activity;structural constituent of nuclear pore;structural molecule activity;transporter activity</t>
  </si>
  <si>
    <t>cell part;centrosome;chromosomal part;condensed chromosome kinetochore;cytoplasmic part;cytoskeletal part;cytosol;envelope;intracellular non-membrane-bounded organelle;intracellular organelle;intracellular organelle part;intracellular part;kinetochore;macromolecular complex;membrane;membrane part;microtubule organizing center;non-membrane-bounded organelle;nuclear envelope;nuclear membrane;nuclear part;nuclear periphery;nuclear pore;nucleoplasm;Nup107-160 complex;organelle;organelle envelope;organelle membrane;organelle part;pore complex;protein complex</t>
  </si>
  <si>
    <t>P58004</t>
  </si>
  <si>
    <t>Sestrin-2</t>
  </si>
  <si>
    <t>SESN2</t>
  </si>
  <si>
    <t>autophagy;biological regulation;biosynthetic process;carbohydrate transport;carboxylic acid catabolic process;carboxylic acid metabolic process;catabolic process;cellular biosynthetic process;cellular catabolic process;cellular ketone metabolic process;cellular lipid catabolic process;cellular lipid metabolic process;cellular macromolecule metabolic process;cellular metabolic process;cellular nitrogen compound metabolic process;cellular process;cellular response to stimulus;chemical homeostasis;DNA metabolic process;establishment of localization;fatty acid beta-oxidation;fatty acid catabolic process;fatty acid metabolic process;fatty acid oxidation;gene expression;glucose import;glucose transport;hexose transport;homeostatic process;intracellular protein kinase cascade;intracellular signal transduction;lipid catabolic process;lipid homeostasis;lipid metabolic process;lipid modification;lipid oxidation;macromolecule metabolic process;metabolic process;mitochondrial DNA metabolic process;monocarboxylic acid catabolic process;monocarboxylic acid metabolic process;monosaccharide transport;nitrogen compound metabolic process;nucleic acid metabolic process;nucleobase-containing compound metabolic process;organic acid catabolic process;organic acid metabolic process;organic substance transport;oxidation-reduction process;oxoacid metabolic process;primary metabolic process;protein kinase B signaling cascade;regulation of biological process;regulation of biological quality;regulation of cAMP-dependent protein kinase activity;regulation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carbohydrate stimulus;response to chemical stimulus;response to endogenous stimulus;response to glucose stimulus;response to hexose stimulus;response to hormone stimulus;response to insulin stimulus;response to monosaccharide stimulus;response to organic substance;response to peptide hormone stimulus;response to stimulus;RNA biosynthetic process;RNA metabolic process;signal transduction;small molecule catabolic process;small molecule metabolic process;transcription initiation from RNA polymerase II promoter;transcription initiation, DNA-dependent;transport;triglyceride homeostasis</t>
  </si>
  <si>
    <t>p53 signaling pathway</t>
  </si>
  <si>
    <t>P58107</t>
  </si>
  <si>
    <t>Epiplakin</t>
  </si>
  <si>
    <t>EPPK1</t>
  </si>
  <si>
    <t>cell part;cytoplasm;cytoskeleton;intracellular non-membrane-bounded organelle;intracellular organelle;intracellular part;non-membrane-bounded organelle;organelle</t>
  </si>
  <si>
    <t>PLEC</t>
  </si>
  <si>
    <t>P58546</t>
  </si>
  <si>
    <t>Myotrophin</t>
  </si>
  <si>
    <t>MTPN</t>
  </si>
  <si>
    <t>alcohol metabolic process;amine metabolic process;anatomical structure development;anatomical structure morphogenesis;benzene-containing compound metabolic process;biological regulation;catecholamine metabolic process;catechol-containing compound metabolic process;cell differentiation;cell differentiation in hindbrain;cell growth;cellular amine metabolic process;cellular aromatic compound metabolic process;cellular biogenic amine metabolic process;cellular developmental process;cellular metabolic process;cellular nitrogen compound metabolic process;cellular process;central nervous system neuron differentiation;cerebellar granule cell differentiation;developmental growth;developmental process;diol metabolic process;growth;metabolic process;muscle cell differentiation;neuron differentiation;nitrogen compound metabolic process;phenol-containing compound metabolic process;positive regulation of biological process;positive regulation of biosynthetic process;positive regulation of cardiac muscle hypertrophy;positive regulation of cell growth;positive regulation of cellular process;positive regulation of growth;positive regulation of macromolecule biosynthetic process;positive regulation of macromolecule metabolic process;positive regulation of metabolic process;positive regulation of molecular function;positive regulation of multicellular organismal process;positive regulation of muscle hypertrophy;positive regulation of NF-kappaB transcription factor activity;positive regulation of protein metabolic process;positive regulation of sequence-specific DNA binding transcription factor activity;posttranscriptional regulation of gene expression;regeneration;regulation of barbed-end actin filament capping;regulation of biological process;regulation of biosynthetic process;regulation of cardiac muscle hypertrophy;regulation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hypertrophy;regulation of muscle organ development;regulation of muscle system process;regulation of nitrogen compound metabolic process;regulation of nucleobase-containing compound metabolic process;regulation of primary metabolic process;regulation of protein metabolic process;regulation of RNA metabolic process;regulation of sequence-specific DNA binding transcription factor activity;regulation of striated muscle tissue development;regulation of system process;regulation of transcription, DNA-dependent;regulation of translation;skeletal muscle tissue regeneration;small molecule metabolic process;striated muscle cell differentiation;tissue development;tissue regeneration</t>
  </si>
  <si>
    <t>axon;cell part;cell projection;cytoplasmic part;cytoskeletal part;cytosol;extracellular membrane-bounded organelle;extracellular organelle;extracellular region part;extracellular vesicular exosome;F-actin capping protein complex;intracellular membrane-bounded organelle;intracellular organelle;intracellular organelle part;intracellular part;macromolecular complex;membrane-bounded organelle;membrane-bounded vesicle;neuron projection;nucleus;organelle;organelle part;perinuclear region of cytoplasm;protein complex;vesicle</t>
  </si>
  <si>
    <t>P59998;A0A0A6YYG9</t>
  </si>
  <si>
    <t>Actin-related protein 2/3 complex subunit 4</t>
  </si>
  <si>
    <t>ARPC4;ARPC4-TTLL3</t>
  </si>
  <si>
    <t>actin cytoskeleton organization;actin filament organization;actin filament polymerization;actin filament-based process;actin nucleation;actin polymerization or depolymerization;Arp2/3 complex-mediated actin nucleation;axon guidance;biological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transduction;locomotion;macromolecular complex assembly;macromolecular complex subunit organization;macromolecule metabolic process;macromolecule modification;metabolic process;organelle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polymerization;primary metabolic process;protein complex assembly;protein complex subunit organization;protein metabolic process;protein modification process;protein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</si>
  <si>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binding;enzyme binding;protein binding;structural constituent of cytoskeleton;structural molecule activity</t>
  </si>
  <si>
    <t>Arp2/3 protein complex;cell part;cell projection;cytoplasmic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</si>
  <si>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TTL</t>
  </si>
  <si>
    <t>P60033</t>
  </si>
  <si>
    <t>CD81 antigen</t>
  </si>
  <si>
    <t>CD81</t>
  </si>
  <si>
    <t>activation of MAPK activity;biological regulation;biosynthetic process;cell proliferation;cellular biosynthetic process;cellular lipid metabolic process;cellular macromolecule metabolic process;cellular metabolic process;cellular process;cellular protein metabolic process;entry into cell of other organism involved in symbiotic interaction;entry into host;entry into host cell;entry into other organism involved in symbiotic interaction;entry of virus into host cell;glycerolipid biosynthetic process;glycerolipid metabolic process;glycerophospholipid biosynthetic process;glycerophospholipid metabolic process;interaction with host;interspecies interaction between organisms;lipid biosynthetic process;lipid metabolic process;localization;locomotion;macromolecule localization;macromolecule metabolic process;macromolecule modification;metabolic process;movement in environment of other organism involved in symbiotic interaction;movement in host environment;multi-organism process;organophosphate metabolic process;phosphate-containing compound metabolic process;phosphatidylinositol biosynthetic process;phosphatidylinositol metabolic process;phospholipid biosynthetic process;phospholipid metabolic process;phosphorus metabolic process;phosphorylation;positive regulation of 1-phosphatidylinositol 4-kinase activity;positive regulation of B cell activation;positive regulation of B cell proliferation;positive regulation of biological process;positive regulation of catalytic activity;positive regulation of cell activation;positive regulation of cell proliferation;positive regulation of cellular metabolic process;positive regulation of cellular process;positive regulation of cellular protein metabolic process;positive regulation of immune system process;positive regulation of kinase activity;positive regulation of leukocyte activation;positive regulation of leukocyte proliferation;positive regulation of lipid kinase activity;positive regulation of lipid metabolic process;positive regulation of lymphocyte activation;positive regulation of lymphocyte proliferation;positive regulation of macromolecule metabolic process;positive regulation of MAP kinase activity;positive regulation of metabolic process;positive regulation of molecular function;positive regulation of mononuclear cell proliferation;positive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localization;protein metabolic process;protein modification process;protein phosphorylation;regulation of 1-phosphatidylinositol 4-kinase activity;regulation of B cell activation;regulation of B cell proliferation;regulation of biological process;regulation of catalytic activity;regulation of cell activation;regulation of cell motility;regulation of cell proliferation;regulation of cellular component movement;regulation of cellular metabolic process;regulation of cellular process;regulation of cellular protein metabolic process;regulation of immune response;regulation of immune system process;regulation of kinase activity;regulation of leukocyte activation;regulation of leukocyte proliferation;regulation of lipid kinase activity;regulation of lipid metabolic process;regulation of localization;regulation of locomotion;regulation of lymphocyte activation;regulation of lymphocyte proliferation;regulation of macromolecule metabolic process;regulation of MAP kinase activity;regulation of metabolic process;regulation of molecular function;regulation of mononuclear cell proliferation;regulation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activity;reproductive process;viral reproductive process;virion attachment, binding of host cell surface receptor</t>
  </si>
  <si>
    <t>antigen binding;binding;MHC class II protein complex binding;MHC protein complex binding</t>
  </si>
  <si>
    <t>adherens junction;anchoring junction;cell junction;cell part;cell-substrate adherens junction;cell-substrate junction;extracellular membrane-bounded organelle;extracellular organelle;extracellular region part;extracellular vesicular exosome;focal adhesion;immunological synapse;integral to membrane;integral to plasma membrane;intrinsic to membrane;intrinsic to plasma membrane;membrane;membrane part;membrane-bounded organelle;membrane-bounded vesicle;organelle;plasma membrane;plasma membrane part;vesicle</t>
  </si>
  <si>
    <t>B cell receptor signaling pathway;Hepatitis C;Malaria</t>
  </si>
  <si>
    <t>TMFOUR</t>
  </si>
  <si>
    <t>TM4_1</t>
  </si>
  <si>
    <t>P60059</t>
  </si>
  <si>
    <t>Protein transport protein Sec61 subunit gamma</t>
  </si>
  <si>
    <t>SEC61G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</si>
  <si>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membrane;translation;transport</t>
  </si>
  <si>
    <t>Phagosome;Protein export;Protein processing in endoplasmic reticulum;Vibrio cholerae infection</t>
  </si>
  <si>
    <t>SECE_SEC61G</t>
  </si>
  <si>
    <t>P60174</t>
  </si>
  <si>
    <t>Triosephosphate isomerase</t>
  </si>
  <si>
    <t>TPI1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</si>
  <si>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process;developmental process;gluconeogenesis;glucose catabolic process;glucose metabolic process;heterocycle metabolic process;hexose biosynthetic process;hexose catabolic process;hexose metabolic process;metabolic process;monosaccharide biosynthetic process;monosaccharide catabolic process;monosaccharide metabolic process;multicellular organismal development;multicellular organismal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biosynthetic process;small molecule catabolic process;small molecule metabolic process</t>
  </si>
  <si>
    <t>binding;catalytic activity;enzyme binding;intramolecular oxidoreductase activity;intramolecular oxidoreductase activity, interconverting aldoses and ketoses;isomerase activity;protein binding;triose-phosphate isomerase activity;ubiquitin protein ligase binding</t>
  </si>
  <si>
    <t>Carbon fixation in photosynthetic organisms;Fructose and mannose metabolism;Glycolysis / Gluconeogenesis;Inositol phosphate metabolism</t>
  </si>
  <si>
    <t>TIM_1;TIM_2</t>
  </si>
  <si>
    <t>P60228</t>
  </si>
  <si>
    <t>Eukaryotic translation initiation factor 3 subunit E</t>
  </si>
  <si>
    <t>EIF3E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</si>
  <si>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process;formation of translation preinitiation complex;gene expression;macromolecular complex 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organization;RNA catabolic process;RNA metabolic process;translation;translational initiation</t>
  </si>
  <si>
    <t>binding;nucleic acid binding;protein binding;protein N-terminus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</si>
  <si>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part;nucleoplasm;nucleoplasm part;nucleus;organelle;organelle part;PML body;protein complex;ribonucleoprotein complex;translation preinitiation complex;vesicle</t>
  </si>
  <si>
    <t>Hepatitis C;RNA transport</t>
  </si>
  <si>
    <t>P60468</t>
  </si>
  <si>
    <t>Protein transport protein Sec61 subunit beta</t>
  </si>
  <si>
    <t>SEC61B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</si>
  <si>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response;ER-associated protein catabolic process;ER-nucleus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targeting;protein targeting to ER;protein targeting to membrane;protein transport;proteolysis;proteolysis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transduction;SRP-dependent cotranslational protein targeting to membrane;translation;transport;ubiquitin-dependent protein catabolic process</t>
  </si>
  <si>
    <t>binding;epidermal growth factor binding;growth factor binding;hormone binding;protein binding</t>
  </si>
  <si>
    <t>cell part;cytoplasmic part;cytosol;endoplasmic reticulum;endoplasmic reticulum membrane;endoplasmic reticulum part;endoplasmic reticulum Sec complex;integral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complex;Sec61 translocon complex;translocon complex</t>
  </si>
  <si>
    <t>P60510</t>
  </si>
  <si>
    <t>Serine/threonine-protein phosphatase 4 catalytic subunit</t>
  </si>
  <si>
    <t>PPP4C</t>
  </si>
  <si>
    <t>biological regulation;cellular metabolic process;cellular process;dephosphorylation;metabolic process;phosphate-containing compound metabolic process;phosphorus metabolic process;regulation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</t>
  </si>
  <si>
    <t>binding;catalytic activity;cation binding;hydrolase activity;hydrolase activity, acting on ester bonds;ion binding;kinase activity;metal ion binding;molecular transducer activity;NF-kappaB-inducing kinase activity;phosphatase activity;phosphoprotein phosphatase activity;phosphoric ester hydrolase activity;phosphotransferase activity, alcohol group as acceptor;protein kinase activity;protein serine/threonine kinase activity;protein serine/threonine phosphatase activity;receptor signaling protein activity;receptor signaling protein serine/threonine kinase activity;signal transducer activity;transferase activity;transferase activity, transferring phosphorus-containing groups</t>
  </si>
  <si>
    <t>cell part;cytoplasm;cytoplasmic part;cytoskeletal part;intracellular membrane-bounded organelle;intracellular organelle;intracellular organelle part;intracellular part;macromolecular complex;membrane;membrane-bounded organelle;microtubule organizing center;nuclear part;nucleoplasm;nucleus;organelle;organelle part;plasma membrane;protein complex;protein phosphatase 4 complex;protein serine/threonine phosphatase complex</t>
  </si>
  <si>
    <t>P60604</t>
  </si>
  <si>
    <t>Ubiquitin-conjugating enzyme E2 G2</t>
  </si>
  <si>
    <t>UBE2G2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</si>
  <si>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catabolic process;cellular protein metabolic process;ER-associated protein catabolic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modification;primary metabolic process;proteasomal protein catabolic process;proteasomal ubiquitin-dependent protein catabolic process;protein catabolic process;protein glycosylation;protein K48-linked ubiquitination;protein metabolic process;protein modification by small protein conjugation;protein modification by small protein conjugation or removal;protein modification process;protein N-linked glycosylation;protein N-linked glycosylation via asparagine;protein polyubiquitination;protein ubiquitination;proteolysis;proteolysis involved in cellular protein catabolic process;ubiquitin-dependent protein catabolic process</t>
  </si>
  <si>
    <t>cell part;cytoplasmic part;cytosol;endoplasmic reticulum;intracellular membrane-bounded organelle;intracellular organelle;intracellular part;membrane-bounded organelle;organelle</t>
  </si>
  <si>
    <t>Parkinson's disease;Protein processing in endoplasmic reticulum;Ubiquitin mediated proteolysis</t>
  </si>
  <si>
    <t>P60660;P14649</t>
  </si>
  <si>
    <t>P60660</t>
  </si>
  <si>
    <t>Myosin light polypeptide 6</t>
  </si>
  <si>
    <t>MYL6;MYL6B</t>
  </si>
  <si>
    <t>actin filament-based movement;actin filament-based process;actin-mediated cell contraction;actin-myosin filament sliding;anatomical structure development;axon guidance;biological regulation;cell surface receptor linked signaling pathway;cellular component movement;cellular process;cellular response to stimulus;chemotaxis;developmental process;enzyme linked receptor protein signaling pathway;ephrin receptor signaling pathway;intracellular signal transduction;locomotion;metabolic process;multicellular organismal process;muscle contraction;muscle filament sliding;muscle system process;muscle tissue development;regulation of biological process;regulation of cellular process;response to chemical stimulus;response to external stimulus;response to stimulus;signal transduction;skeletal muscle tissue development;small GTPase mediated signal transduction;striated muscle tissue development;system process;taxis;tissue development;transmembrane receptor protein tyrosine kinase signaling pathway</t>
  </si>
  <si>
    <t>actin-dependent ATPase activity;ATPase activity;ATPase activity, coupled;binding;calcium ion binding;catalytic activity;cation binding;hydrolase activity;hydrolase activity, acting on acid anhydrides;hydrolase activity, acting on acid anhydrides, in phosphorus-containing anhydrides;ion binding;metal ion binding;motor activity;nucleoside-triphosphatase activity;pyrophosphatase activity;structural constituent of muscle;structural molecule activity</t>
  </si>
  <si>
    <t>brush border;cell part;cell projection;contractile fiber part;cytoplasmic part;cytoskeletal part;cytosol;extracellular membrane-bounded organelle;extracellular organelle;extracellular region part;extracellular vesicular exosome;intracellular organelle part;intracellular part;macromolecular complex;membrane;membrane-bounded organelle;membrane-bounded vesicle;muscle myosin complex;myosin complex;myosin II complex;organelle;organelle part;protein complex;unconventional myosin complex;vesicle</t>
  </si>
  <si>
    <t>Vascular smooth muscle contraction</t>
  </si>
  <si>
    <t>Myosin light chain 6B;Myosin light polypeptide 6</t>
  </si>
  <si>
    <t>P60709;P63261;Q6S8J3;A5A3E0;Q562R1;P0CG38;P0CG39;Q9BYX7</t>
  </si>
  <si>
    <t>P60709;P63261</t>
  </si>
  <si>
    <t>Actin, cytoplasmic 1;Actin, cytoplasmic 1, N-terminally processed;Actin, cytoplasmic 2;Actin, cytoplasmic 2, N-terminally processed</t>
  </si>
  <si>
    <t>ACTB;ACTBL2;ACTG1;POTEE;POTEF;POTEI;POTEJ;POTEKP</t>
  </si>
  <si>
    <t>actin cytoskeleton organization;actin filament-based process;actomyosin structure organization;adherens junction organization;anatomical structure development;anatomical structure homeostasis;ATP-dependent chromatin remodeling;axon guidance;biological adhesion;biological regulation;blood coagulation;cell activation;cell adhesion;cell junction assembly;cell junction organization;cell surface receptor linked signaling pathway;cell-cell adhesion;cell-cell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stimulus;chemotaxis;chromatin modification;chromatin organization;chromatin remodeling;chromosome organization;coagulation;cytoskeleton organization;'de novo' posttranslational protein folding;'de novo' protein folding;defense response;developmental process;enzyme linked receptor protein signaling pathway;ephrin receptor signaling pathway;establishment of localization;establishment of localization in cell;exocytosis;hemostasis;homeostatic process;homotypic cell-cell adhesion;immune response;immune system process;innate immune response;intracellular signal transduction;locomotion;macromolecule metabolic process;membrane organization;metabolic process;multicellular organismal process;organelle organization;platelet activation;platelet aggregation;platelet degranulation;primary metabolic process;protein folding;protein metabolic process;regulation of biological process;regulation of biological quality;regulation of body fluid levels;regulation of cellular process;response to chemical stimulus;response to external stimulus;response to growth factor stimulus;response to organic substance;response to stimulus;response to stress;retina homeostasis;sarcomere organization;secretion;secretion by cell;signal transduction;small GTPase mediated signal transduction;substantia nigra development;taxis;tissue homeostasis;transmembrane receptor protein tyrosine kinase signaling pathway;transport;vascular endothelial growth factor receptor signaling pathway;vesicle-mediated transport</t>
  </si>
  <si>
    <t>adenyl nucleotide binding;adenyl ribonucleotide binding;ATP binding;binding;cytoskeletal protein binding;enzyme binding;identical protein binding;kinesin binding;nitric-oxide synthase binding;nucleotide binding;protein binding;purine nucleotide binding;purine ribonucleoside triphosphate binding;purine ribonucleotide binding;ribonucleotide binding;structural constituent of cytoskeleton;structural molecule activity;Tat protein binding;transcription factor binding;ubiquitin protein ligase binding</t>
  </si>
  <si>
    <t>adherens junction;anchoring junction;axon;blood microparticle;cell cortex;cell cortex part;cell junction;cell part;cell projection;cell-substrate adherens junction;cell-substrate junction;chromatin;chromosomal part;contractile fiber;cortical cytoskeleton;cytoplasm;cytoplasmic part;cytoskeletal part;cytoskeleton;cytosol;extracellular membrane-bounded organelle;extracellular organelle;extracellular region;extracellular region part;extracellular space;extracellular vesicular exosome;filamentous actin;focal adhesion;H4/H2A histone acetyltransferase complex;histone acetyltransferase complex;histone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complex;myofibril;neuron projection;non-membrane-bounded organelle;NuA4 histone acetyltransferase complex;nuclear chromatin;nuclear chromosome part;nuclear part;nucleoplasm;nucleoplasm part;nucleus;organelle;organelle part;plasma membrane;postsynaptic density;protein complex;ribonucleoprotein complex;synapse part;vesicle</t>
  </si>
  <si>
    <t>Adherens junction;Arrhythmogenic right ventricular cardiomyopathy (ARVC);Bacterial invasion of epithelial cells;Dilated cardiomyopathy;Focal adhesion;Hypertrophic cardiomyopathy (HCM);Leukocyte transendothelial migration;Pathogenic Escherichia coli infection;Phagosome;Phototransduction - fly;Regulation of actin cytoskeleton;Shigellosis;Tight junction;Vibrio cholerae infection;Viral myocarditis</t>
  </si>
  <si>
    <t>ACTINS_1;ACTINS_2;ACTINS_ACT_LIKE;ANK_REP_REGION;ANK_REPEAT</t>
  </si>
  <si>
    <t>Actin, cytoplasmic 1;Actin, cytoplasmic 1, N-terminally processed;Actin, cytoplasmic 2;Actin, cytoplasmic 2, N-terminally processed;Beta-actin-like protein 2;POTE ankyrin domain family member E;POTE ankyrin domain family member F;POTE ankyrin domain family member I;POTE ankyrin domain family member J;Putative beta-actin-like protein 3;Putative beta-actin-like protein 3, N-terminally processed</t>
  </si>
  <si>
    <t>P60763</t>
  </si>
  <si>
    <t>Ras-related C3 botulinum toxin substrate 3</t>
  </si>
  <si>
    <t>RAC3</t>
  </si>
  <si>
    <t>actin cytoskeleton organization;actin filament-based process;biological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transduction;metabolic process;multicellular organismal process;neurological system process;neuromuscular process;neuromuscular process controlling balance;neuron projection development;organelle organization;positive regulation of biological process;positive regulation of cell adhesion;positive regulation of cell adhesion mediated by integrin;positive regulation of cellular process;regulation of biological process;regulation of cell adhesion;regulation of cell adhesion mediated by integrin;regulation of cellular process;regulation of response to stimulus;regulation of signal transduction;regulation of signaling;regulation of small GTPase mediated signal transduction;response to stimulus;signal transduction;small GTPase mediated signal transduction;system process</t>
  </si>
  <si>
    <t>binding;calcium-dependent protein 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</si>
  <si>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body;cell part;cell periphery;cell projection;cell projection part;cytoplasmic part;cytoskeletal part;cytosol;endomembrane system;extracellular membrane-bounded organelle;extracellular organelle;extracellular region part;extracellular vesicular exosome;filamentous actin;growth cone;intracellular organelle part;intracellular part;lamellipodium;macromolecular complex;membrane;membrane-bounded organelle;membrane-bounded vesicle;neuron projection;neuronal cell body;organelle;organelle part;perinuclear region of cytoplasm;plasma membrane;protein complex;site of polarized growth;vesicle</t>
  </si>
  <si>
    <t>Adherens junction;Axon guidance;B cell receptor signaling pathway;Colorectal cancer;Fc epsilon RI signaling pathway;Focal adhesion;MAPK signaling pathway;Natural killer cell mediated cytotoxicity;Pancreatic cancer;Pathways in cancer;Regulation of actin cytoskeleton;VEGF signaling pathway;Viral myocarditis;Wnt signaling pathway</t>
  </si>
  <si>
    <t>RHO</t>
  </si>
  <si>
    <t>P60842</t>
  </si>
  <si>
    <t>Eukaryotic initiation factor 4A-I</t>
  </si>
  <si>
    <t>EIF4A1</t>
  </si>
  <si>
    <t>anatomical structure morphogenesis;biological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stimulus;cytokine-mediated signaling pathway;developmental process;gene expression;macromolecule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 morphogenesis;organ regeneration;primary metabolic process;protein metabolic process;regeneration;regulation of biological process;regulation of cellular process;regulation of gene expression;regulation of macromolecule metabolic process;regulation of metabolic process;response to chemical stimulus;response to cytokine stimulus;response to organic substance;response to stimulus;RNA 3'-end processing;RNA catabolic process;RNA metabolic process;RNA processing;RNA secondary structure unwinding;signal transduction;translation;translational initiation;viral reproduction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</si>
  <si>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anhydrides;mRNA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cap binding;RNA helicase activity;RNA-dependent ATPase activity;translation factor activity, nucleic acid binding;translation initiation factor activity</t>
  </si>
  <si>
    <t>cell part;cytoplasm;cytoplasmic part;cytosol;eukaryotic translation initiation factor 4F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part;protein complex;vesicle</t>
  </si>
  <si>
    <t>P60866</t>
  </si>
  <si>
    <t>40S ribosomal protein S20</t>
  </si>
  <si>
    <t>RPS20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</si>
  <si>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part;ribonucleoprotein complex;small ribosomal subunit;vesicle</t>
  </si>
  <si>
    <t>RIBOSOMALS10</t>
  </si>
  <si>
    <t>RIBOSOMAL_S10</t>
  </si>
  <si>
    <t>P60891;P21108</t>
  </si>
  <si>
    <t>Ribose-phosphate pyrophosphokinase 1;Ribose-phosphate pyrophosphokinase 3</t>
  </si>
  <si>
    <t>PRPS1;PRPS1L1</t>
  </si>
  <si>
    <t>5-phosphoribose 1-diphosphate biosynthetic process;5-phosphoribose 1-diphosphate metabolic process;alcohol biosynthetic process;alcohol metabolic process;AMP biosynthetic process;AMP metabolic process;anatomical structure development;anatomical structure morphogenesis;biosynthetic process;carbohydrate biosynthetic process;carbohydrate metabolic process;cellular aromatic compound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process;hypoxanthine biosynthetic process;hypoxanthine metabolic process;metabolic process;monosaccharide biosynthetic process;monosaccharide metabolic process;nervous system development;nitrogen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regeneration;organic acid metabolic process;pentose biosynthetic process;pentose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process;pyrimidine nucleotide biosynthetic process;pyrimidine nucleotide metabolic process;pyrimidine-containing compound biosynthetic process;pyrimidine-containing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process;system development;urate biosynthetic process;urate metabolic process</t>
  </si>
  <si>
    <t>cell part;cytoplasmic part;cytosol;intracellular part;macromolecular complex;protein complex;ribose phosphate diphosphokinase complex</t>
  </si>
  <si>
    <t>P60900</t>
  </si>
  <si>
    <t>Proteasome subunit alpha type-6</t>
  </si>
  <si>
    <t>PSMA6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</si>
  <si>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NF-kappaB transcription factor activity;positive regulation of protein metabolic process;positive regulation of protein modification process;positive regulation of protein ubiquitination;positive regulation of response to stimulus;positive regulation of sequence-specific DNA binding transcription factor activity;positive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inflammatory response;regulation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</si>
  <si>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activity;NF-kappaB binding;nucleic acid binding;nucleotide binding;peptidase activity;peptidase activity, acting on L-amino acid peptides;protein binding;purine nucleotide binding;purine ribonucleoside triphosphate binding;purine ribonucleotide binding;ribonucleotide binding;RNA binding;threonine-type endopeptidase activity;threonine-type peptidase activity;transcription factor binding</t>
  </si>
  <si>
    <t>cell part;contractile fiber;contractile fiber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vesicle;myofibril;non-membrane-bounded organelle;nuclear matrix;nuclear part;nucleoplasm;nucleus;organelle;organelle part;polysome;proteasome complex;proteasome core complex;proteasome core complex, alpha-subunit complex;protein complex;ribonucleoprotein complex;RNA granule;sarcomere;vesicle</t>
  </si>
  <si>
    <t>P60903</t>
  </si>
  <si>
    <t>Protein S100-A10</t>
  </si>
  <si>
    <t>S100A10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</si>
  <si>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process;establishment of localization;establishment of protein localization;establishment of protein localization in membrane;establishment of protein localization in plasma membrane;macromolecular complex assembly;macromolecular complex subunit organization;membrane budding;membrane organization;membrane raft assembly;membrane raft organization;organelle organization;positive regulation of actin filament bundle assembly;positive regulation of binding;positive regulation of biological process;positive regulation of catalytic activity;positive regulation of cell adhesion;positive regulation of cell-matrix adhesion;positive regulation of cell-substrate adhesion;positive regulation of cellular component organization;positive regulation of cellular process;positive regulation of cytoskeleton organization;positive regulation of focal adhesion assembly;positive regulation of GTPase activity;positive regulation of hydrolase activity;positive regulation of molecular function;positive regulation of organelle organization;positive regulation of stress fiber assembly;protein complex assembly;protein complex subunit organization;protein heterooligomerization;protein heterotetramerization;protein oligomerization;protein tetramerization;regulation of actin cytoskeleton organization;regulation of actin filament bundle assembly;regulation of actin filament-based process;regulation of binding;regulation of biological process;regulation of catabolic process;regulation of catalytic activity;regulation of cell adhesion;regulation of cell-matrix adhesion;regulation of cell-substrate adhesion;regulation of cell-substrate junction assembly;regulation of cellular catabolic process;regulation of cellular component biogenesis;regulation of cellular component organization;regulation of cellular metabolic process;regulation of cellular process;regulation of cytoskeleton organization;regulation of focal adhesion assembly;regulation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assembly;vesicle organization</t>
  </si>
  <si>
    <t>binding;calcium ion binding;cation binding;identical protein binding;ion binding;ion channel binding;metal ion binding;protein binding;protein dimerization activity;protein homodimerization activity</t>
  </si>
  <si>
    <t>cell part;extracellular membrane-bounded organelle;extracellular organelle;extracellular region part;extracellular vesicular exosome;extrinsic to membrane;extrinsic to plasma membrane;membrane part;membrane-bounded organelle;membrane-bounded vesicle;organelle;plasma membrane part;vesicle</t>
  </si>
  <si>
    <t>S100_CABP</t>
  </si>
  <si>
    <t>P60953</t>
  </si>
  <si>
    <t>Cell division control protein 42 homolog</t>
  </si>
  <si>
    <t>CDC42</t>
  </si>
  <si>
    <t>actin cytoskeleton organization;actin filament branching;actin filament bundle assembly;actin filament organization;actin filament-based process;adherens junction organization;anatomical structure development;anatomical structure formation involved in morphogenesis;anatomical structure morphogenesis;angiogenesis;axon guidance;biological adhesion;biological regulation;blood coagulation;canonical Wnt receptor signaling pathway;cardiac conduction system development;cell adhesion;cell communication;cell development;cell differentiation;cell fate determination;cell junction organization;cell projection assembly;cell projection organization;cell surface receptor linked signaling pathway;cell-cell adhesion;cell-cell junction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organic substance;cellular response to stimulus;cellular response to vascular endothelial growth factor stimulus;chemotaxis;circulatory system process;coagulation;cytoskeleton organization;cytoskeleton-dependent intracellular transport;defense response;developmental process;ectodermal placode formation;enzyme linked receptor protein signaling pathway;ephrin receptor signaling pathway;epidermal growth factor receptor signaling pathway;epithelial cell development;epithelial cell-cell adhesion;epithelial-mesenchymal cell signaling;establishment of Golgi localization;establishment of localization;establishment of localization in cell;establishment of nucleus localization;establishment of organelle localization;establishment or maintenance of apical/basal cell polarity;establishment or maintenance of bipolar cell polarity;establishment or maintenance of cell polarity;filopodium assembly;Golgi organization;growth;hair cycle process;hair follicle morphogenesis;hair follicle placode formation;heart contraction;heart process;hemostasis;immune response;immune system process;innate immune response;intracellular signal transduction;intracellular transport;keratinization;keratinocyte development;leukocyte differentiation;localization;locomotion;lymphocyte costimulation;macromolecule localization;macrophage differentiation;metabolic process;microspike assembly;microtubule-based movement;microtubule-based process;microtubule-based transport;molting cycle;molting cycle process;multicellular organism growth;multicellular organismal process;muscle cell differentiation;myeloid cell differentiation;myeloid leukocyte differentiation;negative regulation of biological process;negative regulation of cell communication;negative regulation of cellular component organization;negative regulation of cellular process;negative regulation of epidermal growth factor receptor signaling pathway;negative regulation of gene expression;negative regulation of macromolecule metabolic process;negative regulation of metabolic process;negative regulation of protein complex assembly;negative regulation of response to stimulus;negative regulation of signal transduction;negative regulation of signaling;neuron fate determination;nuclear migration;organelle organization;organelle transport along microtubule;positive regulation of apoptosis;positive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division;positive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cytokinesis;positive regulation of developmental process;positive regulation of DNA metabolic process;positive regulation of DNA replication;positive regulation of gene expression;positive regulation of hair follicle cell proliferation;positive regulation of immune system process;positive regulation of intracellular protein kinase cascade;positive regulation of intracellular protein transport;positive regulation of intracellular transport;positive regulation of JNK cascade;positive regulation of kinase activity;positive regulation of leukocyte activation;positive regulation of lipid kinase activity;positive regulation of lipid metabolic process;positive regulation of lymphocyte activation;positive regulation of macromolecule biosynthetic process;positive regulation of macromolecule metabolic process;positive regulation of MAPKKK cascade;positive regulation of metabolic process;positive regulation of metalloenzyme activity;positive regulation of molecular function;positive regulation of muscle cell differentiation;positive regulation of neuron apoptosis;positive regulation of nitrogen compound metabolic process;positive regulation of nucleobase-containing compound metabolic process;positive regulation of peptidyl-serine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protein transport;positive regulation of pseudopodium assembly;positive regulation of response to stimulus;positive regulation of signal transduction;positive regulation of signaling;positive regulation of stress-activated protein kinase signaling cascade;positive regulation of synapse structural plasticity;positive regulation of T cell activation;positive regulation of transferase activity;positive regulation of transport;posttranscriptional regulation of gene expression;protein localization;regulation of apoptosis;regulation of attachment of spindle microtubules to kinetochore;regulation of binding;regulation of biological process;regulation of biological quality;regulation of biosynthetic process;regulation of body fluid levels;regulation of catabolic process;regulation of catalytic activity;regulation of cell activation;regulation of cell communication;regulation of cell cycle;regulation of cell cycle process;regulation of cell death;regulation of cell differentiation;regulation of cell division;regulation of cell projection assembly;regulation of cell projection organization;regulation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segregation;regulation of cytokinesis;regulation of cytoskeleton organization;regulation of developmental process;regulation of DNA metabolic process;regulation of DNA replication;regulation of epidermal growth factor receptor signaling pathway;regulation of establishment of protein localization;regulation of filopodium assembly;regulation of gene expression;regulation of hair follicle cell proliferation;regulation of immune system process;regulation of intracellular protein kinase cascade;regulation of intracellular protein transport;regulation of intracellular transport;regulation of JNK cascade;regulation of kinase activity;regulation of leukocyte activation;regulation of lipid kinase activity;regulation of lipid metabolic process;regulation of localization;regulation of lymphocyte activation;regulation of macromolecule biosynthetic process;regulation of macromolecule metabolic process;regulation of MAPKKK cascade;regulation of metabolic process;regulation of metalloenzyme activity;regulation of microtubule cytoskeleton organization;regulation of microtubule-based process;regulation of mitosis;regulation of mitotic cell cycle;regulation of molecular function;regulation of muscle cell differentiation;regulation of neuron apoptosis;regulation of nitrogen compound metabolic process;regulation of nuclear division;regulation of nucleobase-containing compound metabolic process;regulation of organelle organization;regulation of peptidyl-serine phosphorylation;regulation of phosphate metabolic process;regulation of phosphatidylinositol 3-kinase activity;regulation of phosphorus metabolic process;regulation of phosphorylation;regulation of primary metabolic process;regulation of programmed cell death;regulation of protein binding;regulation of protein catabolic process;regulation of protein complex assembly;regulation of protein heterodimerization activity;regulation of protein kinase activity;regulation of protein localization;regulation of protein metabolic process;regulation of protein modification process;regulation of protein phosphorylation;regulation of protein stability;regulation of protein transport;regulation of pseudopodium assembly;regulation of response to stimulus;regulation of response to stress;regulation of signal transduction;regulation of signaling;regulation of small GTPase mediated signal transduction;regulation of stress-activated protein kinase signaling cascade;regulation of synapse organization;regulation of synapse structural plasticity;regulation of T cell activation;regulation of transferase activity;regulation of transport;response to chemical stimulus;response to external stimulus;response to growth factor stimulus;response to organic substance;response to stimulus;response to stress;signal transduction;signaling;small GTPase mediated signal transduction;sprouting angiogenesis;submandibular salivary gland formation;substantia nigra development;system process;T cell costimulation;taxis;transmembrane receptor protein tyrosine kinase signaling pathway;transport;vascular endothelial growth factor receptor signaling pathway;Wnt receptor signaling pathway</t>
  </si>
  <si>
    <t>apolipoprotein A-I receptor binding;apolipoprotein receptor binding;binding;catalytic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binding;kinase binding;nucleoside-triphosphatase activity;nucleotide binding;protein binding;protein kinase binding;purine nucleotide binding;purine ribonucleoside triphosphate binding;purine ribonucleotide binding;pyrophosphatase activity;receptor binding;ribonucleotide binding;thioesterase binding</t>
  </si>
  <si>
    <t>adherens junction;anchoring junction;apical part of cell;cell body;cell junction;cell part;cell projection;cell-cell junction;cell-substrate adherens junction;cell-substrate junction;cytoplasm;cytoplasmic membrane-bounded vesicle;cytoplasmic part;cytoplasmic vesicle;cytoskeletal part;cytosol;endoplasmic reticulum membrane;endoplasmic reticulum part;extracellular membrane-bounded organelle;extracellular organelle;extracellular region part;extracellular vesicular exosome;filopodium;focal adhesion;Golgi apparatus part;Golgi membrane;intracellular membrane-bounded organelle;intracellular non-membrane-bounded organelle;intracellular organelle;intracellular organelle part;intracellular part;leading edge membrane;membrane;membrane part;membrane-bounded organelle;membrane-bounded vesicle;microtubule organizing center;midbody;mitotic spindle;neuron projection;neuronal cell body;non-membrane-bounded organelle;organelle;organelle membrane;organelle part;plasma membrane;plasma membrane part;spindle;spindle midzone;stored secretory granule;vesicle</t>
  </si>
  <si>
    <t>Adherens junction;Axon guidance;Bacterial invasion of epithelial cells;Chemokine signaling pathway;Endocytosis;Epithelial cell signaling in Helicobacter pylori infection;Fc gamma R-mediated phagocytosis;Focal adhesion;GnRH signaling pathway;Leukocyte transendothelial migration;MAPK signaling pathway;MAPK signaling pathway - yeast;Neurotrophin signaling pathway;Pancreatic cancer;Pathogenic Escherichia coli infection;Pathways in cancer;Regulation of actin cytoskeleton;Renal cell carcinoma;Shigellosis;T cell receptor signaling pathway;Tight junction;VEGF signaling pathway</t>
  </si>
  <si>
    <t>P60981</t>
  </si>
  <si>
    <t>Destrin</t>
  </si>
  <si>
    <t>DSTN</t>
  </si>
  <si>
    <t>actin cytoskeleton organization;actin filament depolymerization;actin filament organization;actin filament severing;actin filament-based process;actin polymerization or depolymerization;biological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</t>
  </si>
  <si>
    <t>actin cytoskeleton;cell cortex part;cell part;cortical actin cytoskeleton;cortical cytoskeleton;cytoplasmic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vesicle;non-membrane-bounded organelle;organelle;organelle part;vesicle</t>
  </si>
  <si>
    <t>P60983;O60234</t>
  </si>
  <si>
    <t>P60983</t>
  </si>
  <si>
    <t>Glia maturation factor beta</t>
  </si>
  <si>
    <t>GMFB;GMFG</t>
  </si>
  <si>
    <t>anatomical structure development;behavior;biological regulation;cellular macromolecule metabolic process;cellular metabolic process;cellular process;cellular protein metabolic process;cellular response to stimulus;cognition;developmental process;learning;learning or memory;locomotory behavior;macromolecule metabolic process;macromolecule modification;metabolic process;multicellular organismal process;negative regulation of actin nucleation;negative regulation of Arp2/3 complex-mediated actin nucleation;negative regulation of biological process;negative regulation of catalytic activity;negative regulation of cellular component organization;negative regulation of cellular process;negative regulation of cytoskeleton organization;negative regulation of kinase activity;negative regulation of molecular function;negative regulation of organelle organization;negative regulation of protein kinase activity;negative regulation of transferase activity;nervous system development;neurological system process;phosphate-containing compound metabolic process;phosphorus metabolic process;phosphorylation;positive regulation of catalytic activity;positive regulation of molecular function;primary metabolic process;protein metabolic process;protein modification process;protein phosphorylation;regulation of actin cytoskeleton organization;regulation of actin cytoskeleton reorganization;regulation of actin filament-based process;regulation of actin nucleation;regulation of Arp2/3 complex-mediated actin nucleation;regulation of biological process;regulation of catalytic activity;regulation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transduction;system development;system process</t>
  </si>
  <si>
    <t>enzyme activator activity;enzyme inhibitor activity;enzyme regulator activity;kinase inhibitor activity;kinase regulator activity;molecular transducer activity;protein kinase inhibitor activity;protein kinase regulator activity;signal transducer activity</t>
  </si>
  <si>
    <t>Glia maturation factor beta;Glia maturation factor gamma</t>
  </si>
  <si>
    <t>P61006;P59190</t>
  </si>
  <si>
    <t>P61006</t>
  </si>
  <si>
    <t>Ras-related protein Rab-8A</t>
  </si>
  <si>
    <t>RAB15;RAB8A</t>
  </si>
  <si>
    <t>anatomical structure formation involved in morphogenesis;anatomical structure morphogenesis;axonogenesis;biological regulation;cell cycle;cell cycle process;cell part morphogenesis;cell projection assembly;cell projection morphogenesis;cell projection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fusion;cellular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stimulus;cilium assembly;developmental process;establishment of localization;establishment of localization in cell;establishment of protein localization;exocytosis;G2/M transition of mitotic cell cycle;Golgi vesicle fusion to target membrane;intracellular protein transport;intracellular signal transduction;intracellular transport;localization;macromolecule localization;membrane docking;membrane fusion;membrane organization;metabolic process;mitotic cell cycle;neuron projection morphogenesis;organelle fusion;organelle organization;plasma membrane organization;protein localization;protein localization in membrane;protein localization in plasma membrane;protein secretion;protein transport;Rab protein signal transduction;Ras protein signal transduction;regulation of biological process;regulation of biological quality;regulation of cell communication;regulation of cellular localization;regulation of cellular process;regulation of establishment of protein localization;regulation of exocytosis;regulation of localization;regulation of long-term neuronal synaptic plasticity;regulation of multicellular organismal process;regulation of neurological system process;regulation of neuronal synaptic plasticity;regulation of protein localization;regulation of protein transport;regulation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transduction;synaptic vesicle exocytosis;synaptic vesicle transport;transport;vesicle docking;vesicle docking involved in exocytosis;vesicle fusion;vesicle organization;vesicle-mediated transport</t>
  </si>
  <si>
    <t>binding;catalytic activity;cytoskeletal protein binding;enzyme binding;GDP binding;GTP binding;GTPase activity;GTPase binding;guanyl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activity;Rab GTPase binding;Ras GTPase binding;ribonucleotide binding;small GTPase binding</t>
  </si>
  <si>
    <t>cell body;cell part;cell projection;centrosome;cilium;clathrin-coated vesicle;coated vesicle;cytoplasm;cytoplasmic membrane-bounded vesicle;cytoplasmic part;cytoplasmic vesicle;cytoplasmic vesicle membrane;cytoplasmic vesicle part;cytoskeletal part;cytosol;dendrite;endocytic vesicle;endocytic vesicle membrane;endosomal part;endosome membrane;extracellular membrane-bounded organelle;extracellular organelle;extracellular region part;extracellular vesicular exosome;Golgi apparatus part;Golgi membrane;Golgi-associated vesicle;intracellular membrane-bounded organelle;intracellular non-membrane-bounded organelle;intracellular organelle;intracellular organelle part;intracellular part;membrane;membrane-bounded organelle;membrane-bounded vesicle;microtubule organizing center;neuron projection;neuronal cell body;non-membrane-bounded organelle;nonmotile primary cilium;nuclear part;nucleolus;nucleoplasm;nucleus;organelle;organelle membrane;organelle part;perinuclear region of cytoplasm;phagocytic vesicle;phagocytic vesicle membrane;plasma membrane;postsynaptic density;primary cilium;recycling endosome membrane;secretory granule membrane;synapse part;synaptic vesicle;trans-Golgi network transport vesicle;transport vesicle;vesicle;vesicle membrane</t>
  </si>
  <si>
    <t>Pancreatic secretion</t>
  </si>
  <si>
    <t>Ras-related protein Rab-15;Ras-related protein Rab-8A</t>
  </si>
  <si>
    <t>P61009</t>
  </si>
  <si>
    <t>Signal peptidase complex subunit 3</t>
  </si>
  <si>
    <t>SPCS3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</si>
  <si>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process;peptide metabolic process;primary metabolic process;protein maturation;protein metabolic process;protein processing;protein targeting;protein targeting to ER;protein targeting to membrane;protein transport;regulation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transport;signal peptide processing;SRP-dependent cotranslational protein targeting to membrane;translation;transport</t>
  </si>
  <si>
    <t>catalytic activity;hydrolase activity;peptidase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</si>
  <si>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complex;signal peptidase complex</t>
  </si>
  <si>
    <t>P61011</t>
  </si>
  <si>
    <t>Signal recognition particle 54 kDa protein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</si>
  <si>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complex 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transmembrane transport;intracellular protein transport;intracellular transport;macromolecular complex assembly;macromolecular complex subunit organization;macromolecule biosynthetic process;macromolecule metabolic process;metabolic process;primary metabolic process;protein complex assembly;protein complex subunit organization;protein metabolic process;protein targeting;protein targeting to ER;protein targeting to membrane;protein transmembrane transport;protein transport;response to chemical stimulus;response to drug;response to stimulus;SRP-dependent cotranslational protein targeting to membrane;SRP-dependent cotranslational protein targeting to membrane, signal sequence recognition;SRP-dependent cotranslational protein targeting to membrane, translocation;translation;transmembrane transport;transport</t>
  </si>
  <si>
    <t>7S RNA binding;binding;catalytic activity;drug binding;endoplasmic reticulum signal peptide binding;GDP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binding;peptide binding;purine nucleotide binding;purine ribonucleoside triphosphate binding;purine ribonucleotide binding;pyrophosphatase activity;ribonucleoprotein binding;ribonucleotide binding;RNA binding;signal sequence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</si>
  <si>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 part;nucleus;organelle;organelle part;ribonucleoprotein complex;signal recognition particle;signal recognition particle, endoplasmic reticulum targeting</t>
  </si>
  <si>
    <t>Bacterial secretion system;Protein export</t>
  </si>
  <si>
    <t>P61019</t>
  </si>
  <si>
    <t>Ras-related protein Rab-2A</t>
  </si>
  <si>
    <t>RAB2A</t>
  </si>
  <si>
    <t>biological regulation;cell cycle;cellular component organization;cellular component organization at cellular level;cellular component organization or biogenesis;cellular component organization or biogenesis at cellular level;cellular process;cellular response to stimulus;ER to Golgi vesicle-mediated transport;establishment of localization;establishment of localization in cell;establishment of protein localization;Golgi organization;Golgi vesicle transport;intracellular protein transport;intracellular signal transduction;intracellular transport;metabolic process;mitotic cell cycle;organelle organization;protein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</si>
  <si>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cell part;cytoplasmic membrane-bounded vesicle;cytoplasmic part;cytoplasmic vesicle;endoplasmic reticulum membrane;endoplasmic reticulum part;endoplasmic reticulum-Golgi intermediate compartment membrane;extracellular membrane-bounded organelle;extracellular organelle;extracellular region part;extracellular vesicular exosome;Golgi apparatus part;Golgi membrane;intracellular membrane-bounded organelle;intracellular organelle;intracellular organelle part;intracellular part;lysosomal membrane;melanosome;membrane;membrane part;membrane-bounded organelle;membrane-bounded vesicle;nucleus;organelle;organelle membrane;organelle part;pigment granule;vacuolar membrane;vacuolar part;vesicle</t>
  </si>
  <si>
    <t>P61026</t>
  </si>
  <si>
    <t>Ras-related protein Rab-10</t>
  </si>
  <si>
    <t>RAB10</t>
  </si>
  <si>
    <t>anatomical structure morphogenesis;antigen processing and presentation;axonogenesis;biological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process;endoplasmic reticulum organization;endoplasmic reticulum tubular network organization;endosome transport;epithelial cell differentiation;establishment of cell polarity;establishment of localization;establishment of localization in cell;establishment of neuroblast polarity;establishment of protein localization;establishment of protein localization in endoplasmic reticulum membrane;establishment of protein localization in membrane;establishment or maintenance of cell polarity;establishment or maintenance of neuroblast polarity;Golgi to plasma membrane protein transport;Golgi to plasma membrane transport;Golgi vesicle transport;immune system process;intracellular protein transport;intracellular signal transduction;intracellular transport;localization;macromolecule localization;membrane docking;membrane organization;metabolic process;neuron projection morphogenesis;organelle organization;plasma membrane organization;polarized epithelial cell differentiation;post-Golgi vesicle-mediated transport;protein localization;protein localization in membrane;protein localization in plasma membrane;protein secretion;protein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transduction;transport;vesicle docking;vesicle docking involved in exocytosis;vesicle-mediated transport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</si>
  <si>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</si>
  <si>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junction;cell junction;cell part;cell projection;cell-substrate adherens junction;cell-substrate junction;cilium;cytoplasmic membrane-bounded vesicle;cytoplasmic part;cytoplasmic vesicle;cytoplasmic vesicle membrane;cytoplasmic vesicle part;endocytic vesicle membrane;endoplasmic reticulum membrane;endoplasmic reticulum part;endoplasmic reticulum tubular network;endosomal part;endosome;endosome membrane;extracellular membrane-bounded organelle;extracellular organelle;extracellular region part;extracellular vesicular exosome;focal adhesion;Golgi apparatus;Golgi apparatus part;insulin-responsive compartment;intracellular membrane-bounded organelle;intracellular organelle;intracellular organelle part;intracellular part;membrane;membrane part;membrane-bounded organelle;membrane-bounded vesicle;organelle;organelle membrane;organelle part;phagocytic vesicle membrane;primary cilium;recycling endosome;recycling endosome membrane;stored secretory granule;trans-Golgi network;vesicle;vesicle membrane</t>
  </si>
  <si>
    <t>P61077;P62837</t>
  </si>
  <si>
    <t>P61077</t>
  </si>
  <si>
    <t>Ubiquitin-conjugating enzyme E2 D3</t>
  </si>
  <si>
    <t>UBE2D2;UBE2D3</t>
  </si>
  <si>
    <t>activation of immune response;activation of innate immune response;apoptosis;biological regulation;biosynthetic process;BMP signaling pathway;catabolic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stress;death;defense response;DNA metabolic process;DNA repair;enzyme linked receptor protein signaling pathway;gene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biosynthetic process;macromolecule catabolic process;macromolecule metabolic process;macromolecule modification;metabolic process;modification-dependent macromolecule catabolic process;modification-dependent protein catabolic process;MyD88-independent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DNA-dependent;negative regulation of type I interferon production;nitrogen compound metabolic process;nucleic acid metabolic process;nucleobase-containing compound metabolic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process;programmed cell death;proteasomal protein catabolic process;proteasomal ubiquitin-dependent protein catabolic process;protein autoubiquitination;protein K11-linked ubiquitination;protein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DNA-dependent;regulation of type I interferon production;response to chemical stimulus;response to DNA damage stimulus;response to hypoxia;response to oxygen levels;response to stimulus;response to stress;RNA biosynthetic process;RNA metabolic process;signal transduction;stimulatory C-type lectin receptor signaling pathway;toll-like receptor 3 signaling pathway;toll-like receptor 4 signaling pathway;toll-like receptor signaling pathway;transcription initiation from RNA polymerase II promoter;transcription initiation, DNA-dependent;transcription, DNA-dependent;transforming growth factor beta receptor signaling pathway;transmembrane receptor protein serine/threonine kinase signaling pathway;TRIF-dependent toll-like receptor signaling pathway;ubiquitin-dependent protein catabolic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</si>
  <si>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activity;ubiquitin-protein ligase activity</t>
  </si>
  <si>
    <t>cell part;cytoplasmic part;cytosol;endosomal part;endosome membrane;extracellular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membrane;organelle part;plasma membrane;protein complex;ubiquitin ligase complex;vesicle</t>
  </si>
  <si>
    <t>Ubiquitin-conjugating enzyme E2 D2;Ubiquitin-conjugating enzyme E2 D3</t>
  </si>
  <si>
    <t>P61081</t>
  </si>
  <si>
    <t>NEDD8-conjugating enzyme Ubc12</t>
  </si>
  <si>
    <t>UBE2M</t>
  </si>
  <si>
    <t>activation of immune response;activation of innate immune response;biological regulation;cell surface receptor linked signaling pathway;cellular macromolecule metabolic process;cellular metabolic process;cellular process;cellular protein metabolic process;cellular response to stimulus;defense response;enzyme linked receptor protein signaling pathway;immune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metabolic process;macromolecule modification;metabolic process;positive regulation of apoptosis;positive regulation of biological process;positive regulation of cell death;positive regulation of cellular process;positive regulation of defense response;positive regulation of immune response;positive regulation of immune system process;positive regulation of innate immune response;positive regulation of neuron apoptosis;positive regulation of programmed cell death;positive regulation of response to stimulus;primary metabolic process;protein metabolic process;protein modification by small protein conjugation;protein modification by small protein conjugation or removal;protein modification process;protein neddylation;protein ubiquitination;regulation of apoptosis;regulation of biological process;regulation of cell death;regulation of cellular process;regulation of defense response;regulation of immune response;regulation of immune system process;regulation of innate immune response;regulation of neuron apoptosis;regulation of programmed cell death;regulation of response to stimulus;regulation of response to stress;response to stimulus;response to stress;signal transduction;stimulatory C-type lectin receptor signaling pathway;transforming growth factor beta receptor signaling pathway;transmembrane receptor protein serine/threonine kinase signaling pathway</t>
  </si>
  <si>
    <t>acid-amino acid ligase activity;adenyl nucleotide binding;adenyl ribonucleotide binding;ATP binding;binding;catalytic activity;ligase activity;ligase activity, forming carbon-nitrogen bonds;NEDD8 ligase activity;nucleotide binding;protein-glutamic acid ligase activity;purine nucleotide binding;purine ribonucleoside triphosphate binding;purine ribonucleotide binding;ribonucleotide binding;ribosomal S6-glutamic acid ligase activity;small conjugating protein ligase activity;ubiquitin-protein ligase activity</t>
  </si>
  <si>
    <t>P61086</t>
  </si>
  <si>
    <t>Ubiquitin-conjugating enzyme E2 K</t>
  </si>
  <si>
    <t>UBE2K</t>
  </si>
  <si>
    <t>apoptosis;apoptosis in response to endoplasmic reticulum stress;biological regulation;catabolic process;cell death;cellular catabolic process;cellular macromolecule catabolic process;cellular macromolecule metabolic process;cellular metabolic process;cellular process;cellular protein metabolic process;death;macromolecule catabolic process;macromolecule metabolic process;macromolecule modification;metabolic process;modification-dependent macromolecule catabolic process;modification-dependent protein catabolic process;primary metabolic process;programmed cell death;proteasomal protein catabolic process;proteasomal ubiquitin-dependent protein catabolic process;protein K48-linked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</si>
  <si>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activity;ubiquitin-ubiquitin ligase activity</t>
  </si>
  <si>
    <t>actin cytoskeleton;cell part;cytoplasm;cytoskeleton;extracellular membrane-bounded organelle;extracellular organelle;extracellular region part;extracellular vesicular exosome;intermediate filament cytoskeleton;intracellular membrane-bounded organelle;intracellular non-membrane-bounded organelle;intracellular organelle;intracellular part;membrane-bounded organelle;membrane-bounded vesicle;non-membrane-bounded organelle;nucleus;organelle;vesicle</t>
  </si>
  <si>
    <t>UBA;UBIQUITIN_CONJUGAT_1;UBIQUITIN_CONJUGAT_2</t>
  </si>
  <si>
    <t>UBA</t>
  </si>
  <si>
    <t>P61088;Q5JXB2</t>
  </si>
  <si>
    <t>Ubiquitin-conjugating enzyme E2 N;Putative ubiquitin-conjugating enzyme E2 N-like</t>
  </si>
  <si>
    <t>UBE2N;UBE2NL</t>
  </si>
  <si>
    <t>activation of immune response;activation of innate immune response;antigen receptor-mediated signaling pathway;biological regulation;catabolic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stress;chromatin modification;chromatin organization;chromosome organization;covalent chromatin modification;cytokine-mediated signaling pathway;cytoplasmic pattern recognition receptor signaling pathway;defense response;DNA catabolic process;DNA catabolic process, exonucleolytic;DNA double-strand break processing;DNA metabolic process;DNA recombination;DNA repair;double-strand break repair;double-strand break repair via homologous recombination;histone modification;histone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catabolic process;macromolecule metabolic process;macromolecule modification;metabolic process;modification-dependent macromolecule catabolic process;modification-dependent protein catabolic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defense response;positive regulation of DNA metabolic process;positive regulation of DNA repair;positive regulation of histone modification;positive regulation of I-kappaB kinase/NF-kappaB cascade;positive regulation of immune response;positive regulation of immune system process;positive regulation of innate immune response;positive regulation of intracellular protein kinase cascade;positive regulation of ligase activity;positive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protein ubiquitination;positive regulation of response to DNA damage stimulus;positive regulation of response to stimulus;positive regulation of sequence-specific DNA binding transcription factor activity;positive regulation of signal transduction;positive regulation of signaling;positive regulation of ubiquitin-protein ligase activity;postreplication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process;recombinational repair;regulation of biological process;regulation of biosynthetic process;regulation of catalytic activity;regulation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defense response;regulation of DNA metabolic process;regulation of DNA repair;regulation of gene expression;regulation of histone modification;regulation of histone ubiquitination;regulation of I-kappaB kinase/NF-kappaB cascade;regulation of immune response;regulation of immune system process;regulation of innate immune response;regulation of intracellular protein kinase cascade;regulation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activity;response to chemical stimulus;response to cytokine stimulus;response to DNA damage stimulus;response to organic substance;response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</si>
  <si>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binding;small conjugating protein ligase activity;ubiquitin binding;ubiquitin protein ligase binding;ubiquitin-protein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</si>
  <si>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complex;UBC13-UEV1A complex;ubiquitin conjugating enzyme complex;ubiquitin ligase complex;vesicle</t>
  </si>
  <si>
    <t>Putative ubiquitin-conjugating enzyme E2 N-like;Ubiquitin-conjugating enzyme E2 N</t>
  </si>
  <si>
    <t>P61106</t>
  </si>
  <si>
    <t>Ras-related protein Rab-14</t>
  </si>
  <si>
    <t>RAB14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</si>
  <si>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chemical stimulus;cellular response to fibroblast growth factor stimulus;cellular response to growth factor stimulus;cellular response to organic substance;cellular response to stimulus;developmental process;embryo development;endocytic recycling;endosome transport;enzyme linked receptor protein signaling pathway;establishment of localization;establishment of localization in cell;establishment of protein localization;fibroblast growth factor receptor signaling pathway;Golgi to endosome transport;Golgi vesicle transport;intracellular protein transport;intracellular signal transduction;intracellular transport;membrane fusion;membrane organization;metabolic process;organelle assembly;organelle fusion;organelle organization;phagolysosome assembly;phagolysosome assembly involved in apoptotic cell clearance;post-Golgi vesicle-mediated transport;protein transport;Rab protein signal transduction;Ras protein signal transduction;regulation of biological process;regulation of cellular process;regulation of localization;regulation of protein localization;response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pathway;transport;vesicle fusion;vesicle organization;vesicle-mediated transport</t>
  </si>
  <si>
    <t>cell part;clathrin-coated vesicle;coated vesicle;cytoplasmic membrane-bounded vesicle;cytoplasmic part;cytoplasmic vesicle;cytoplasmic vesicle membrane;cytoplasmic vesicle part;cytosol;early endosome;early endosome membrane;endocytic vesicle;endocytic vesicle membrane;endoplasmic reticulum;endosomal part;endosome;endosome membrane;extracellular membrane-bounded organelle;extracellular organelle;extracellular region part;extracellular vesicular exosome;Golgi apparatus;Golgi apparatus part;Golgi membrane;Golgi stack;Golgi-associated vesicle;intracellular;intracellular membrane-bounded organelle;intracellular organelle;intracellular organelle part;intracellular part;late endosome;lysosomal membrane;lysosome;lytic vacuole;membrane;membrane part;membrane-bounded organelle;membrane-bounded vesicle;nuclear outer membrane-endoplasmic reticulum membrane network;organelle;organelle membrane;organelle part;perinuclear region of cytoplasm;phagocytic vesicle;phagocytic vesicle membrane;plasma membrane;recycling endosome;rough endoplasmic reticulum;trans-Golgi network transport vesicle;transport vesicle;vacuolar membrane;vacuolar part;vacuole;vesicle;vesicle membrane</t>
  </si>
  <si>
    <t>P61158;Q9P1U1</t>
  </si>
  <si>
    <t>P61158</t>
  </si>
  <si>
    <t>Actin-related protein 3</t>
  </si>
  <si>
    <t>ACTR3;ACTR3B</t>
  </si>
  <si>
    <t>actin cytoskeleton organization;actin filament organization;actin filament-based process;actin nucleation;anatomical structure morphogenesis;Arp2/3 complex-mediated actin nucleation;asymmetric cell division;axon guidance;biological regulation;cell cycle cytokinesis;cell cycle process;cell division;cell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stimulus;chemotaxis;chromosome movement towards spindle pole;cilium morphogenesis;cytokinesis;cytokinesis after meiosis;cytoskeleton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cytoskeleton organization;positive regulation of dendrite morphogenesis;positive regulation of developmental process;positive regulation of filopodium assembly;positive regulation of lamellipodium assembly;positive regulation of neurogenesis;positive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dendrite development;regulation of dendrite morphogenesis;regulation of developmental process;regulation of filopodium assembly;regulation of lamellipodium assembly;regulation of multicellular organismal development;regulation of multicellular organismal process;regulation of myosin II filament organization;regulation of nervous system development;regulation of neurogenesis;regulation of neuron differentiation;regulation of neuron projection development;regulation of organelle organization;regulation of protein complex assembly;regulation of protein polymerization;response to antibiotic;response to carbohydrate stimulus;response to chemical stimulus;response to external stimulus;response to organic substance;response to stimulus;response to stress;signal transduction;small GTPase mediated signal transduction;spindle localization;taxis;transmembrane receptor protein tyrosine kinase signaling pathway</t>
  </si>
  <si>
    <t>adenyl nucleotide binding;adenyl ribonucleotide binding;ATP binding;binding;nucleotide binding;purine nucleotide binding;purine ribonucleoside triphosphate binding;purine ribonucleotide binding;ribonucleotide binding;structural constituent of cytoskeleton;structural molecule activity</t>
  </si>
  <si>
    <t>actin cytoskeleton;actin filament;adherens junction;anchoring junction;Arp2/3 protein complex;cell junction;cell part;cell projection;cell-cell junction;cell-substrate adherens junction;cell-substrate junction;cytoplasm;cytoplasmic part;cytoskeletal part;cytoskeleton;cytosol;excitatory synapse;extracellular membrane-bounded organelle;extracellular organelle;extracellular region part;extracellular vesicular exosome;focal adhesion;Golgi apparatus part;Golgi membrane;hemidesmosome;intracellular non-membrane-bounded organelle;intracellular organelle;intracellular organelle part;intracellular part;lamellipodium;macromolecular complex;membrane;membrane-bounded organelle;membrane-bounded vesicle;non-membrane-bounded organelle;organelle;organelle membrane;organelle part;podosome;protein complex;synapse;vesicle</t>
  </si>
  <si>
    <t>ACTINS_ACT_LIKE</t>
  </si>
  <si>
    <t>Actin-related protein 3;Actin-related protein 3B</t>
  </si>
  <si>
    <t>P61160</t>
  </si>
  <si>
    <t>Actin-related protein 2</t>
  </si>
  <si>
    <t>ACTR2</t>
  </si>
  <si>
    <t>actin cytoskeleton organization;actin filament organization;actin filament-based process;actin nucleation;anatomical structure formation involved in morphogenesis;Arp2/3 complex-mediated actin nucleation;asymmetric cell division;axon guidance;biological regulation;cell cycle cytokinesis;cell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process;cellular response to stimulus;chemotaxis;chromosome movement towards spindle pole;cilium assembly;cytokinesis;cytokinesis after meiosis;cytoplasmic transport;cytoskeleton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transduction;intracellular transport;localization;locomotion;meiotic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transduction;spindle localization;taxis;transmembrane receptor protein tyrosine kinase signaling pathway;transport</t>
  </si>
  <si>
    <t>actin cap;actin cytoskeleton;adherens junction;anchoring junction;Arp2/3 protein complex;cell cortex part;cell junction;cell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</si>
  <si>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P61163</t>
  </si>
  <si>
    <t>Alpha-centractin</t>
  </si>
  <si>
    <t>ACTR1A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</si>
  <si>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organization;cellular component organization at cellular level;cellular component organization or biogenesis;cellular component organization or biogenesis at cellular level;cellular process;establishment of localization;G2/M transition of mitotic cell cycle;immune system process;mitotic cell cycle;organelle organization;transport;vesicle-mediated transport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</si>
  <si>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 associated complex;microtubule organizing center;non-membrane-bounded organelle;organelle;organelle part;protein complex;vesicle</t>
  </si>
  <si>
    <t>P61201</t>
  </si>
  <si>
    <t>COP9 signalosome complex subunit 2</t>
  </si>
  <si>
    <t>COPS2</t>
  </si>
  <si>
    <t>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process;cellular protein metabolic process;cellular response to stimulus;cullin deneddylation;developmental process;macromolecule biosynthetic process;macromolecule metabolic process;macromolecule modification;metabolic process;muscle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differentiation;nitrogen compound metabolic process;nucleic acid metabolic process;nucleobase-containing compound metabolic process;primary metabolic process;protein deneddylation;protein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transduction;skeletal muscle cell differentiation;striated muscle cell differentiation;transcription from RNA polymerase II promoter;transcription, DNA-dependent</t>
  </si>
  <si>
    <t>cell part;cytoplasm;intracellular organelle part;intracellular part;macromolecular complex;nuclear part;organelle part;protein complex;signalosome</t>
  </si>
  <si>
    <t>P84077;P61204;F5H423;H0YGG7</t>
  </si>
  <si>
    <t>P84077;P61204;F5H423</t>
  </si>
  <si>
    <t>ADP-ribosylation factor 1;ADP-ribosylation factor 3</t>
  </si>
  <si>
    <t>ARF1;ARF3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</si>
  <si>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regulation;biosynthetic process;cation homeostasis;cellular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lipid metabolic process;cellular metabolic process;cellular process;cellular response to stimulus;chemical homeostasis;COPI coating of Golgi vesicle;copper ion homeostasis;dendritic spine organization;establishment of localization;establishment of localization in cell;establishment of protein localization;glycerolipid biosynthetic process;glycerolipid metabolic process;glycerophospholipid biosynthetic process;glycerophospholipid metabolic process;Golgi transport vesicle coating;Golgi vesicle transport;homeostatic process;immune system process;intracellular signal transduction;intracellular transport;ion homeostasis;lipid biosynthetic process;lipid metabolic process;long term synaptic depression;membrane organization;metabolic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transmission of nerve impulse;organelle organization;organophosphate metabolic process;phosphatidylinositol biosynthetic process;phosphatidylinositol metabolic process;phospholipid biosynthetic process;phospholipid metabolic process;post-Golgi vesicle-mediated transport;primary metabolic process;protein transport;regulation of actin cytoskeleton organization;regulation of actin filament-based process;regulation of actin nucleation;regulation of Arp2/3 complex-mediated actin nucleation;regulation of biological process;regulation of biological quality;regulation of cell communication;regulation of cellular component organization;regulation of cellular metabolic process;regulation of cellular process;regulation of cytoskeleton organization;regulation of defense response;regulation of defense response to virus;regulation of defense response to virus by virus;regulation of endocytosis;regulation of immune effector process;regulation of immune system process;regulation of localization;regulation of macromolecule metabolic process;regulation of metabolic process;regulation of multicellular organismal process;regulation of multi-organism process;regulation of neurological system process;regulation of organelle organization;regulation of receptor internalization;regulation of receptor-mediated endocytosis;regulation of response to biotic stimulus;regulation of response to stimulus;regulation of response to stress;regulation of signaling;regulation of synaptic plasticity;regulation of synaptic transmission;regulation of system process;regulation of transmission of nerve impulse;regulation of transport;regulation of vesicle-mediated transport;response to stimulus;retrograde vesicle-mediated transport, Golgi to ER;signal transduction;small GTPase mediated signal transduction;small molecule metabolic process;transport;vesicle coating;vesicle organization;vesicle-mediated transport;viral reproduction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</si>
  <si>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binding;purine nucleotide binding;purine ribonucleoside triphosphate binding;purine ribonucleotide binding;pyrophosphatase activity;receptor signaling protein activity;ribonucleotide binding;signal transducer activity</t>
  </si>
  <si>
    <t>adherens junction;anchoring junction;cell junction;cell leading edge;cell part;cell projection;cell-substrate adherens junction;cell-substrate junction;contractile fiber part;cytoplasmic part;cytoskeletal part;cytosol;extracellular membrane-bounded organelle;extracellular organelle;extracellular region part;extracellular vesicular exosome;focal adhesion;Golgi apparatus part;Golgi membrane;intracellular;intracellular organelle part;intracellular part;membrane;membrane-bounded organelle;membrane-bounded vesicle;neuron projection;organelle;organelle membrane;organelle part;perinuclear region of cytoplasm;plasma membrane;postsynaptic density;postsynaptic membrane;sarcomere;synapse part;synaptic membrane;vesicle</t>
  </si>
  <si>
    <t>Vibrio cholerae infection</t>
  </si>
  <si>
    <t>P61221</t>
  </si>
  <si>
    <t>ATP-binding cassette sub-family E member 1</t>
  </si>
  <si>
    <t>ABCE1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</si>
  <si>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localization;macromolecule catabolic process;macromolecule metabolic process;metabolic process;multi-organism process;negative regulation of catalytic activity;negative regulation of molecular function;nitrogen compound metabolic process;nucleic acid metabolic process;nucleobase-containing compound metabolic process;primary metabolic process;regulation of biological process;regulation of catalytic activity;regulation of metabolic process;regulation of molecular function;response to biotic stimulus;response to other organism;response to stimulus;response to virus;RNA catabolic process;RNA metabolic process;transmembrane transport;transport;viral reproduction</t>
  </si>
  <si>
    <t>adenyl nucleotide binding;adenyl ribonucleotide binding;ATP binding;ATPase activity;binding;catalytic activity;enzyme inhibitor activity;enzyme regulator activity;hydrolase activity;hydrolase activity, acting on acid anhydrides;hydrolase activity, acting on acid anhydrides, in phosphorus-containing anhydrides;iron-sulfur cluster binding;metal cluster binding;nucleoside-triphosphatase activity;nucleotide binding;purine nucleotide binding;purine ribonucleoside triphosphate binding;purine ribonucleotide binding;pyrophosphatase activity;ribonuclease inhibitor activity;ribonucleotide binding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</si>
  <si>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matrix;mitochondrial part;mitochondrion;organelle;organelle lumen;organelle part</t>
  </si>
  <si>
    <t>ABCEFAMILY</t>
  </si>
  <si>
    <t>4FE4S_FER_1;4FE4S_FER_2;ABC_TRANSPORTER_1;ABC_TRANSPORTER_2</t>
  </si>
  <si>
    <t>P61224;A6NIZ1</t>
  </si>
  <si>
    <t>Ras-related protein Rap-1b;Ras-related protein Rap-1b-like protein</t>
  </si>
  <si>
    <t>RAP1B</t>
  </si>
  <si>
    <t>anatomical structure development;biological regulation;blood coagulation;cell activation;cell development;cell proliferation;cellular developmental process;cellular process;cellular response to cAMP;cellular response to chemical stimulus;cellular response to organic substance;cellular response to stimulus;coagulation;developmental process;endothelial cell development;epithelial cell development;establishment of endothelial barrier;hemostasis;intracellular signal transduction;metabolic process;multicellular organismal process;negative regulation of biological process;negative regulation of calcium ion-dependent exocytosis;negative regulation of cellular process;negative regulation of exocytosis;negative regulation of secretion;negative regulation of synaptic vesicle exocytosis;negative regulation of transport;platelet activation;positive regulation of biological process;positive regulation of cell communication;positive regulation of cellular process;positive regulation of ERK1 and ERK2 cascade;positive regulation of intracellular protein kinase cascade;positive regulation of MAPKKK cascade;positive regulation of response to stimulus;positive regulation of signal transduction;positive regulation of signaling;Rap protein signal transduction;Ras protein signal transduction;regulation of biological process;regulation of biological quality;regulation of body fluid levels;regulation of calcium ion-dependent exocytosis;regulation of cell communication;regulation of cellular localization;regulation of cellular process;regulation of ERK1 and ERK2 cascade;regulation of establishment of cell polarity;regulation of establishment or maintenance of cell polarity;regulation of exocytosis;regulation of intracellular protein kinase cascade;regulation of localization;regulation of MAPKKK cascade;regulation of multicellular organismal process;regulation of neurological system process;regulation of neurotransmitter secretion;regulation of neurotransmitter transport;regulation of response to stimulus;regulation of secretion;regulation of signal transduction;regulation of signaling;regulation of synaptic transmission;regulation of synaptic vesicle exocytosis;regulation of system process;regulation of transmission of nerve impulse;regulation of transport;regulation of vesicle-mediated transport;response to cAMP;response to chemical stimulus;response to organic substance;response to stimulus;signal transduction;small GTPase mediated signal transduction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</si>
  <si>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binding;protein complex binding;purine nucleotide binding;purine ribonucleoside triphosphate binding;purine ribonucleotide binding;pyrophosphatase activity;ribonucleotide binding</t>
  </si>
  <si>
    <t>cell junction;cell part;cell-cell junction;cytoplasmic part;cytosol;extracellular membrane-bounded organelle;extracellular organelle;extracellular region part;extracellular vesicular exosome;intracellular;intracellular part;lipid particle;membrane;membrane-bounded organelle;membrane-bounded vesicle;organelle;plasma membrane;vesicle</t>
  </si>
  <si>
    <t>Chemokine signaling pathway;Focal adhesion;Leukocyte transendothelial migration;Long-term potentiation;MAPK signaling pathway;Neurotrophin signaling pathway;Pancreatic secretion;Renal cell carcinoma</t>
  </si>
  <si>
    <t>P61244</t>
  </si>
  <si>
    <t>Protein max</t>
  </si>
  <si>
    <t>MAX</t>
  </si>
  <si>
    <t>anatomical structure development;apoptosis;biological regulation;biosynthetic process;cell communication;cell death;cellular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response to chemical stimulus;cellular response to endogenous stimulus;cellular response to external stimulus;cellular response to extracellular stimulus;cellular response to hormone stimulus;cellular response to nutrient levels;cellular response to organic substance;cellular response to peptide hormone stimulus;cellular response to starvation;cellular response to stimulus;cellular response to stress;death;developmental process;macromolecular complex assembly;macromolecular complex subunit organization;macromolecule biosynthetic process;macromolecule metabolic process;metabolic process;negative regulation of biological process;negative regulation of gene expression;negative regulation of macromolecule metabolic process;negative regulation of metabolic process;neuron apoptosis;neuron death;nitrogen compound metabolic process;nucleic acid metabolic process;nucleobase-containing compound metabolic process;primary metabolic process;programmed cell death;protein complex assembly;protein complex subunit organization;regulation of biological process;regulation of gene expression;regulation of macromolecule metabolic process;regulation of metabolic process;response to axon injury;response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stress;response to wounding;retina development in camera-type eye;RNA biosynthetic process;RNA metabolic process;transcription from RNA polymerase II promoter;transcription, DNA-dependent</t>
  </si>
  <si>
    <t>binding;DNA binding;nucleic acid binding;nucleic acid binding transcription factor activity;protein binding transcription factor activity;sequence-specific DNA binding;sequence-specific DNA binding transcription factor activity;transcription coactivator activity;transcription cofactor activity;transcription factor binding transcription factor activity</t>
  </si>
  <si>
    <t>cell part;cell projection;cytoplasm;dendrite;histone methyltransferase complex;intracellular membrane-bounded organelle;intracellular organelle;intracellular organelle part;intracellular part;macromolecular complex;membrane-bounded organelle;methyltransferase complex;MLL1 complex;neuron projection;nuclear body;nuclear part;nucleoplasm;nucleoplasm part;nucleus;organelle;organelle part;PML body;protein complex</t>
  </si>
  <si>
    <t>MAPK signaling pathway;Pathways in cancer;Small cell lung cancer</t>
  </si>
  <si>
    <t>BHLH</t>
  </si>
  <si>
    <t>P61247</t>
  </si>
  <si>
    <t>40S ribosomal protein S3a</t>
  </si>
  <si>
    <t>RPS3A</t>
  </si>
  <si>
    <t>biological regulation;biosynthetic process;catabolic process;cell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apoptosis;regulation of biological process;regulation of cell death;regulation of cellular process;regulation of programmed cell death;reproductive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</si>
  <si>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complex;small ribosomal subunit;vesicle</t>
  </si>
  <si>
    <t>RIBOSOMAL_S3AE</t>
  </si>
  <si>
    <t>P61254;J3QQQ9</t>
  </si>
  <si>
    <t>60S ribosomal protein L26</t>
  </si>
  <si>
    <t>RPL26</t>
  </si>
  <si>
    <t>cell part;cytoplasmic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</si>
  <si>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RIBOSOMAL_L24</t>
  </si>
  <si>
    <t>P61289</t>
  </si>
  <si>
    <t>Proteasome activator complex subunit 3</t>
  </si>
  <si>
    <t>PSME3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</si>
  <si>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</si>
  <si>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binding;endopeptidase activator activity;endopeptidase regulator activity;enzyme activator activity;enzyme regulator activity;identical protein binding;p53 binding;peptidase activator activity;peptidase regulator activity;protein binding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</si>
  <si>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part;proteasome activator complex;proteasome complex;protein complex</t>
  </si>
  <si>
    <t>Antigen processing and presentation;Hepatitis C;Proteasome</t>
  </si>
  <si>
    <t>P61313</t>
  </si>
  <si>
    <t>60S ribosomal protein L15</t>
  </si>
  <si>
    <t>RPL15</t>
  </si>
  <si>
    <t>cell part;cytoplasmic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</si>
  <si>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RIBOSOMAL_L15E</t>
  </si>
  <si>
    <t>P61326</t>
  </si>
  <si>
    <t>Protein mago nashi homolog</t>
  </si>
  <si>
    <t>MAGOH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</si>
  <si>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translation;RNA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</si>
  <si>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catalytic step 2 spliceosome;cell part;cytoplasmic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</si>
  <si>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P61353</t>
  </si>
  <si>
    <t>60S ribosomal protein L27</t>
  </si>
  <si>
    <t>RPL27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</si>
  <si>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</si>
  <si>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RIBOSOMAL_L27E</t>
  </si>
  <si>
    <t>P61513</t>
  </si>
  <si>
    <t>60S ribosomal protein L37a</t>
  </si>
  <si>
    <t>RPL37A</t>
  </si>
  <si>
    <t>binding;cation binding;ion binding;metal ion binding;structural constituent of ribosome;structural molecule activity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</si>
  <si>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complex;membrane-bounded organelle;membrane-bounded vesicle;nucleus;organelle;organelle part;ribonucleoprotein complex;vesicle</t>
  </si>
  <si>
    <t>P61586</t>
  </si>
  <si>
    <t>Transforming protein RhoA</t>
  </si>
  <si>
    <t>RHOA</t>
  </si>
  <si>
    <t>actin cytoskeleton organization;actin filament-based process;anatomical structure development;anatomical structure morphogenesis;apical junction assembly;apolipoprotein A-I-mediated signaling pathway;axon guidance;biological regulation;blood coagulation;cell activation;cell cycle process;cell junction assembly;cell junction organization;cell migration;cell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stimulus;chemotaxis;coagulation;cytoskeleton organization;developmental process;enzyme linked receptor protein signaling pathway;ephrin receptor signaling pathway;hemostasis;inositol lipid-mediated signaling;intracellular signal transduction;locomotion;metabolic process;microtubule cytoskeleton organization;microtubule-based process;mitotic spindle organization;multicellular organismal process;negative chemotaxis;negative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neurogenesis;nerve growth factor receptor signaling pathway;organelle assembly;organelle organization;ossification;ossification involved in bone maturation;phosphatidylinositol-mediated signaling;platelet activation;positive regulation of actin filament bundle assembly;positive regulation of axonogenesis;positive regulation of biological process;positive regulation of catalytic activity;positive regulation of cell communication;positive regulation of cell development;positive regulation of cell differentiation;positive regulation of cell division;positive regulation of cell projection organization;positive regulation of cellular component organization;positive regulation of cellular process;positive regulation of cytokinesis;positive regulation of cytoskeleton organization;positive regulation of developmental process;positive regulation of hydrolase activity;positive regulation of I-kappaB kinase/NF-kappaB cascade;positive regulation of intracellular protein kinase cascade;positive regulation of intracellular protein transport;positive regulation of intracellular transport;positive regulation of lipase activity;positive regulation of molecular function;positive regulation of neurogenesis;positive regulation of neuron differentiation;positive regulation of NF-kappaB import into nucleus;positive regulation of nucleocytoplasmic transport;positive regulation of organelle organization;positive regulation of protein import into nucleus;positive regulation of protein transport;positive regulation of response to stimulus;positive regulation of signal transduction;positive regulation of signaling;positive regulation of stress fiber assembly;positive regulation of transcription factor import into nucleus;positive regulation of transmembrane transport;positive regulation of transport;Ras protein signal transduction;regulation of actin cytoskeleton organization;regulation of actin filament bundle assembly;regulation of actin filament-based process;regulation of anatomical structure morphogenesis;regulation of axonogenesis;regulation of biological process;regulation of biological quality;regulation of body fluid levels;regulation of catalytic activity;regulation of cell communication;regulation of cell development;regulation of cell differentiation;regulation of cell division;regulation of cell migration;regulation of cell morphogenesis;regulation of cell morphogenesis involved in differentiation;regulation of cell motility;regulation of cell projection organization;regulation of cell proliferation;regulation of cellular component biogenesis;regulation of cellular component movement;regulation of cellular component organization;regulation of cellular localization;regulation of cellular process;regulation of cytokinesis;regulation of cytoskeleton organization;regulation of developmental process;regulation of establishment of protein localization;regulation of hydrolase activity;regulation of I-kappaB kinase/NF-kappaB cascade;regulation of intracellular protein kinase cascade;regulation of intracellular protein transport;regulation of intracellular transport;regulation of lipase activity;regulation of localization;regulation of locomotion;regulation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NF-kappaB import into nucleus;regulation of nucleocytoplasmic transport;regulation of organelle organization;regulation of osteoblast proliferation;regulation of protein import into nucleus;regulation of protein localization;regulation of protein transport;regulation of response to stimulus;regulation of signal transduction;regulation of signaling;regulation of small GTPase mediated signal transduction;regulation of stress fiber assembly;regulation of transcription factor import into nucleus;regulation of transmembrane transport;regulation of transport;response to chemical stimulus;response to external stimulus;response to growth factor stimulus;response to organic substance;response to stimulus;Rho protein signal transduction;signal transduction;small GTPase mediated signal transduction;spindle assembly;spindle assembly involved in mitosis;spindle organization;substantia nigra development;taxis;trabecula morphogenesis;transforming growth factor beta receptor signaling pathway;transmembrane receptor protein serine/threonine kinase signaling pathway;transmembrane receptor protein tyrosine kinase signaling pathway;vascular endothelial growth factor receptor signaling pathway;viral reproduction;wound healing, spreading of cells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</si>
  <si>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</si>
  <si>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junction;apical junction complex;cell cortex;cell division site part;cell junction;cell part;cell projection;cell-cell junction;cell-substrate adherens junction;cell-substrate junction;cleavage furrow;cytoplasmic part;cytoskeleton;cytosol;endoplasmic reticulum membrane;endoplasmic reticulum part;endosome;extracellular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part;lamellipodium;membrane;membrane part;membrane-bounded organelle;membrane-bounded vesicle;midbody;non-membrane-bounded organelle;organelle;organelle membrane;organelle part;plasma membrane;vesicle</t>
  </si>
  <si>
    <t>Adherens junction;Axon guidance;Bacterial invasion of epithelial cells;Chemokine signaling pathway;Colorectal cancer;Endocytosis;Focal adhesion;ko05152;Leukocyte transendothelial migration;Neurotrophin signaling pathway;Pancreatic secretion;Pathogenic Escherichia coli infection;Pathways in cancer;Regulation of actin cytoskeleton;T cell receptor signaling pathway;TGF-beta signaling pathway;Tight junction;Vascular smooth muscle contraction;Wnt signaling pathway</t>
  </si>
  <si>
    <t>P61604</t>
  </si>
  <si>
    <t>10 kDa heat shock protein, mitochondrial</t>
  </si>
  <si>
    <t>HSPE1</t>
  </si>
  <si>
    <t>activation of caspase activity;biological regulation;cell differentiation;cellular developmental process;cellular macromolecule metabolic process;cellular metabolic process;cellular process;cellular protein metabolic process;developmental process;macromolecule metabolic process;metabolic process;osteoblast differentiation;positive regulation of caspase activity;positive regulation of catalytic activity;positive regulation of hydrolase activity;positive regulation of molecular function;positive regulation of peptidase activity;primary metabolic process;protein folding;protein metabolic process;regulation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</si>
  <si>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adenyl nucleotide binding;adenyl ribonucleotide binding;ATP binding;binding;chaperone binding;nucleotide binding;protein binding;purine nucleotide binding;purine ribonucleoside triphosphate binding;purine ribonucleotide binding;ribonucleotide binding;unfolded protein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</si>
  <si>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matrix;mitochondrial part;mitochondrion;organelle;organelle lumen;organelle part;vesicle</t>
  </si>
  <si>
    <t>CHAPERONIN10</t>
  </si>
  <si>
    <t>CHAPERONINS_CPN10</t>
  </si>
  <si>
    <t>P61619;Q9H9S3</t>
  </si>
  <si>
    <t>P61619</t>
  </si>
  <si>
    <t>Protein transport protein Sec61 subunit alpha isoform 1</t>
  </si>
  <si>
    <t>SEC61A1;SEC61A2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</si>
  <si>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regulation;cell growth;cellular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organization;endoplasmic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organelle;growth;immune system process;intracellular protein transport;intracellular transport;macromolecule metabolic process;metabolic process;organelle organization;posttranslational protein targeting to membrane;primary metabolic process;protein metabolic process;protein targeting;protein targeting to ER;protein targeting to membrane;protein transport;regulation of biological process;regulation of cellular process;response to chemical stimulus;response to cytokine stimulus;response to endoplasmic reticulum stress;response to interferon-gamma;response to organic substance;response to stimulus;response to stress;response to topologically incorrect protein;response to unfolded protein;signal transduction;SRP-dependent cotranslational protein targeting to membrane;transport</t>
  </si>
  <si>
    <t>binding;ribonucleoprotein binding;ribosome binding</t>
  </si>
  <si>
    <t>cell part;cytoplasmic part;cytosol;endoplasmic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part;rough endoplasmic reticulum</t>
  </si>
  <si>
    <t>SECY_1;SECY_2</t>
  </si>
  <si>
    <t>Protein transport protein Sec61 subunit alpha isoform 1;Protein transport protein Sec61 subunit alpha isoform 2</t>
  </si>
  <si>
    <t>P61758</t>
  </si>
  <si>
    <t>Prefoldin subunit 3</t>
  </si>
  <si>
    <t>VBP1</t>
  </si>
  <si>
    <t>cellular macromolecule metabolic process;cellular metabolic process;cellular process;cellular protein metabolic process;'de novo' posttranslational protein folding;'de novo' protein folding;macromolecule metabolic process;metabolic process;primary metabolic process;protein folding;protein metabolic process</t>
  </si>
  <si>
    <t>cell part;cytoplasm;cytoplasmic part;cytosolic part;intracellular membrane-bounded organelle;intracellular organelle;intracellular part;macromolecular complex;membrane-bounded organelle;nucleus;organelle;prefoldin complex;protein complex</t>
  </si>
  <si>
    <t>P61803</t>
  </si>
  <si>
    <t>Dolichyl-diphosphooligosaccharide--protein glycosyltransferase subunit DAD1</t>
  </si>
  <si>
    <t>DAD1</t>
  </si>
  <si>
    <t>anatomical structure development;apoptosis;biological regulation;blastocyst development;carbohydrate metabolic process;cell death;cellular carbohydrate metabolic process;cellular macromolecule metabolic process;cellular metabolic process;cellular process;cellular protein metabolic process;death;developmental process;glycosylation;macromolecule glycosylation;macromolecule metabolic process;macromolecule modification;metabolic process;negative regulation of apoptosis;negative regulation of biological process;negative regulation of cell death;negative regulation of cellular process;negative regulation of programmed cell death;peptidyl-amino acid modification;peptidyl-asparagine modification;post-translational protein modification;primary metabolic process;programmed cell death;protein glycosylation;protein metabolic process;protein modification process;protein N-linked glycosylation;protein N-linked glycosylation via asparagine;regulation of apoptosis;regulation of biological process;regulation of cell death;regulation of cellular process;regulation of programmed cell death;response to chemical stimulus;response to drug;response to external stimulus;response to extracellular stimulus;response to nutrient;response to nutrient levels;response to stimulus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</si>
  <si>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vesicle;oligosaccharyltransferase complex;organelle;organelle membrane;organelle part;protein complex;vesicle</t>
  </si>
  <si>
    <t>P61923</t>
  </si>
  <si>
    <t>Coatomer subunit zeta-1</t>
  </si>
  <si>
    <t>COPZ1</t>
  </si>
  <si>
    <t>P61927</t>
  </si>
  <si>
    <t>60S ribosomal protein L37</t>
  </si>
  <si>
    <t>RPL37</t>
  </si>
  <si>
    <t>binding;cation binding;ion binding;metal ion binding;nucleic acid binding;RNA binding;rRNA binding;structural constituent of ribosome;structural molecule activity</t>
  </si>
  <si>
    <t>cell part;cytoplasmic part;cytosol;cytosolic large ribosomal subunit;intracellular organelle part;intracellular part;large ribosomal subunit;macromolecular complex;organelle part;ribonucleoprotein complex</t>
  </si>
  <si>
    <t>RIBOSOMAL_L37E</t>
  </si>
  <si>
    <t>P61956;Q6EEV6</t>
  </si>
  <si>
    <t>P61956</t>
  </si>
  <si>
    <t>Small ubiquitin-related modifier 2</t>
  </si>
  <si>
    <t>SUMO2;SUMO4</t>
  </si>
  <si>
    <t>biological regulation;cellular macromolecule metabolic process;cellular metabolic process;cellular process;cellular protein metabolic process;macromolecule metabolic process;macromolecule modification;metabolic process;positive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proteolysis;positive regulation of RNA metabolic process;positive regulation of transcription from RNA polymerase II promoter;positive regulation of transcription, DNA-dependent;post-translational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transcription from RNA polymerase II promoter;regulation of transcription, DNA-dependent</t>
  </si>
  <si>
    <t>acid-amino acid ligase activity;binding;catalytic activity;enzyme binding;ligase activity;ligase activity, forming carbon-nitrogen bonds;protein binding;small conjugating protein ligase activity;SUMO ligase activity;ubiquitin protein ligase binding</t>
  </si>
  <si>
    <t>cell part;intracellular membrane-bounded organelle;intracellular organelle;intracellular organelle part;intracellular part;membrane-bounded organelle;nuclear body;nuclear part;nucleoplasm;nucleoplasm part;nucleus;organelle;organelle part;PML body</t>
  </si>
  <si>
    <t>UBIQUITIN_2</t>
  </si>
  <si>
    <t>Small ubiquitin-related modifier 2;Small ubiquitin-related modifier 4</t>
  </si>
  <si>
    <t>P61960</t>
  </si>
  <si>
    <t>Ubiquitin-fold modifier 1</t>
  </si>
  <si>
    <t>UFM1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</si>
  <si>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ufmylation;regulation of biological process;regulation of cellular process;regulation of estrogen receptor signaling pathway;regulation of response to stimulus;regulation of signal transduction;regulation of signaling;regulation of steroid hormone receptor signaling pathway;response to endoplasmic reticulum stress;response to stimulus;response to stress</t>
  </si>
  <si>
    <t>P61962</t>
  </si>
  <si>
    <t>DDB1- and CUL4-associated factor 7</t>
  </si>
  <si>
    <t>DCAF7</t>
  </si>
  <si>
    <t>cellular macromolecule metabolic process;cellular metabolic process;cellular process;cellular protein metabolic process;developmental process;macromolecule metabolic process;macromolecule modification;metabolic process;multicellular organismal development;multicellular organismal process;primary metabolic process;protein metabolic process;protein modification by small protein conjugation;protein modification by small protein conjugation or removal;protein modification process;protein ubiquitination</t>
  </si>
  <si>
    <t>cell part;CUL4 RING ubiquitin ligase complex;cullin-RING ubiquitin ligase complex;cytoplasm;intracellular organelle part;intracellular part;macromolecular complex;nuclear matrix;nuclear part;nucleoplasm;organelle part;protein complex;ubiquitin ligase complex</t>
  </si>
  <si>
    <t>P61964</t>
  </si>
  <si>
    <t>WD repeat-containing protein 5</t>
  </si>
  <si>
    <t>WDR5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</si>
  <si>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acetylation;histone H3 acetylation;histone H3-K4 methylation;histone H4 acetylation;histone H4-K16 acetylation;histone H4-K5 acetylation;histone H4-K8 acetylation;histone lysine methylation;histone methylation;histone modification;internal peptidyl-lysine acetylation;internal protein amino acid acetylation;macromolecule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acetylation;peptidyl-lysine modification;positive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gene expression;positive regulation of gluconeogenesis;positive regulation of gluconeogenesis by positive regulation of transcription from RNA polymerase II promoter;positive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alkylation;protein metabolic process;protein methylation;protein modification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gluconeogenesis;regulation of gluconeogenesis by regulation of transcription from RNA polymerase II promoter;regulation of glucose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process;skeletal system development;small molecule metabolic process;system development;transcription, DNA-dependent</t>
  </si>
  <si>
    <t>Ada2/Gcn5/Ada3 transcription activator complex;cell part;chromatin remodeling complex;histone acetyltransferase complex;histone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complex;Set1C/COMPASS complex</t>
  </si>
  <si>
    <t>P61970</t>
  </si>
  <si>
    <t>Nuclear transport factor 2</t>
  </si>
  <si>
    <t>NUTF2</t>
  </si>
  <si>
    <t>establishment of localization;establishment of localization in cell;establishment of protein localization;intracellular protein transport;intracellular transport;nuclear export;nuclear transport;nucleocytoplasmic transport;protein export from nucleus;protein import into nucleus, translocation;protein targeting;protein transport;transport</t>
  </si>
  <si>
    <t>binding;enzyme binding;GTPase binding;protein binding;Ran GTPase binding;Ras GTPase binding;small GTPase binding;transporter activity</t>
  </si>
  <si>
    <t>NTF2_DOMAIN</t>
  </si>
  <si>
    <t>P61978</t>
  </si>
  <si>
    <t>Heterogeneous nuclear ribonucleoprotein K</t>
  </si>
  <si>
    <t>HNRNPK</t>
  </si>
  <si>
    <t>biological regulation;cellular macromolecule metabolic process;cellular metabolic process;cellular nitrogen compound metabolic process;cellular process;cellular response to stimulus;gene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endocytosis;positive regulation of gene expression;positive regulation of low-density lipoprotein particle receptor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receptor-mediated endocytosis;positive regulation of RNA metabolic process;positive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lipid transport;regulation of lipid transport by positive regulation of transcription from RNA polymerase II promoter;regulation of lipid transport by regulation of transcription from RNA polymerase II promoter;regulation of lipoprotein particle clearance;regulation of localization;regulation of low-density lipoprotein particle clearance;regulation of low-density lipoprotein particle receptor biosynthetic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receptor biosynthetic process;regulation of receptor-mediated endocytosis;regulation of RNA metabolic process;regulation of transcription from RNA polymerase II promoter;regulation of transcription, DNA-dependent;regulation of transport;regulation of vesicle-mediated transport;response to stimulus;RNA metabolic process;RNA processing;RNA splicing;RNA splicing, via transesterification reactions;RNA splicing, via transesterification reactions with bulged adenosine as nucleophile;signal transduction;viral reproduction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</si>
  <si>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</si>
  <si>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adherens junction;anchoring junction;catalytic step 2 spliceosome;cell junction;cell part;cell projection;cell-substrate adherens junction;cell-substrate junction;chromatin;chromosomal part;cytoplasm;cytoskeletal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 part;nuclear part;nucleoplasm;nucleus;organelle;organelle part;podosome;protein complex;ribonucleoprotein complex;spliceosomal complex;vesicle</t>
  </si>
  <si>
    <t>KH_TYPE_1</t>
  </si>
  <si>
    <t>P61981</t>
  </si>
  <si>
    <t>14-3-3 protein gamma;14-3-3 protein gamma, N-terminally processed</t>
  </si>
  <si>
    <t>YWHAG</t>
  </si>
  <si>
    <t>apoptosis;biological regulation;biosynthetic process;cell cycle;cell cycle process;cell death;cellular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stimulus;death;establishment of localization;establishment of localization in cell;establishment of protein localization;G2/M transition of mitotic cell cycle;gene expression;intracellular protein transport;intracellular signal transduction;intracellular transport;macromolecule metabolic process;membrane organization;metabolic process;mitotic cell cycle;negative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 communication;regulation of cell development;regulation of cell differentiation;regulation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synaptic plasticity;regulation of synaptic transmission;regulation of system process;regulation of transferase activity;regulation of transmission of nerve impulse;response to stimulus;RNA biosynthetic process;RNA metabolic process;signal transduction;small GTPase mediated signal transduction;transcription initiation from RNA polymerase II promoter;transcription initiation, DNA-dependent;transport</t>
  </si>
  <si>
    <t>binding;enzyme binding;enzyme inhibitor activity;enzyme regulator activity;insulin-like growth factor receptor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activity;receptor binding</t>
  </si>
  <si>
    <t>adherens junction;anchoring junction;cell junction;cell part;cell-substrate adherens junction;cell-substrate junction;cytoplasmic part;cytoplasmic vesicle membrane;cytoplasmic vesicle part;cytosol;extracellular membrane-bounded organelle;extracellular organelle;extracellular region part;extracellular vesicular exosome;focal adhesion;intracellular organelle part;intracellular part;membrane;membrane-bounded organelle;membrane-bounded vesicle;organelle;organelle membrane;organelle part;vesicle;vesicle membrane</t>
  </si>
  <si>
    <t>P62070;P10301</t>
  </si>
  <si>
    <t>P62070</t>
  </si>
  <si>
    <t>Ras-related protein R-Ras2</t>
  </si>
  <si>
    <t>RRAS;RRAS2</t>
  </si>
  <si>
    <t>anatomical structure morphogenesis;axon guidance;biological regulation;cell communication;cell differentiation;cell-cell signaling;cellular developmental process;cellular process;cellular response to stimulus;chemotaxis;developmental process;face morphogenesis;intracellular signal transduction;leukocyte differentiation;locomotion;metabolic process;negative regulation of biological process;negative regulation of cell migration;negative regulation of cell motility;negative regulation of cellular component movement;negative regulation of cellular process;negative regulation of locomotion;osteoblast differentiation;positive regulation of angiogenesis;positive regulation of biological process;positive regulation of cell migration;positive regulation of cell motility;positive regulation of cellular component movement;positive regulation of cellular process;positive regulation of developmental process;positive regulation of locomotion;Ras protein signal transduction;regulation of anatomical structure morphogenesis;regulation of angiogenesis;regulation of biological process;regulation of cell migration;regulation of cell motility;regulation of cellular component movement;regulation of cellular process;regulation of developmental process;regulation of ERK1 and ERK2 cascade;regulation of intracellular protein kinase cascade;regulation of localization;regulation of locomotion;regulation of MAPKKK cascade;regulation of multicellular organismal development;regulation of multicellular organismal process;regulation of protein kinase B signaling cascade;regulation of response to stimulus;regulation of signal transduction;regulation of signaling;response to chemical stimulus;response to external stimulus;response to stimulus;signal transduction;signaling;small GTPase mediated signal transduction;synaptic transmission;taxis</t>
  </si>
  <si>
    <t>adherens junction;anchoring junction;cell junction;cell part;cell-substrate adherens junction;cell-substrate junction;cytoplasmic part;endoplasmic reticulum;extracellular membrane-bounded organelle;extracellular organelle;extracellular region part;extracellular vesicular exosome;focal adhesion;intracellular membrane-bounded organelle;intracellular organelle;intracellular part;membrane;membrane-bounded organelle;membrane-bounded vesicle;organelle;plasma membrane;vesicle</t>
  </si>
  <si>
    <t>MAPK signaling pathway;Regulation of actin cytoskeleton;Tight junction</t>
  </si>
  <si>
    <t>Ras-related protein R-Ras;Ras-related protein R-Ras2</t>
  </si>
  <si>
    <t>P62081</t>
  </si>
  <si>
    <t>40S ribosomal protein S7</t>
  </si>
  <si>
    <t>RPS7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</si>
  <si>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</si>
  <si>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90S preribosome;adherens junction;anchoring junction;cell junction;cell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vesicle;microtubule organizing center;non-membrane-bounded organelle;nuclear part;nucleolus;nucleus;organelle;organelle part;preribosome;ribonucleoprotein complex;ribosome;small ribosomal subunit;small-subunit processome;vesicle</t>
  </si>
  <si>
    <t>RIBOSOMAL_S7E</t>
  </si>
  <si>
    <t>P62136</t>
  </si>
  <si>
    <t>Serine/threonine-protein phosphatase PP1-alpha catalytic subunit</t>
  </si>
  <si>
    <t>PPP1CA</t>
  </si>
  <si>
    <t>acylglycerol catabolic process;acylglycerol metabolic process;anatomical structure development;anatomical structure morphogenesis;biological regulation;branching morphogenesis of a tube;carbohydrate metabolic process;catabolic process;cell cycle;cell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process;lipid catabolic process;lipid metabolic process;lung development;macromolecule metabolic process;macromolecule modification;metabolic process;morphogenesis of a branching structure;multicellular organismal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 development;organic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molecule metabolic process;transforming growth factor beta receptor signaling pathway;transmembrane receptor protein serine/threonine kinase signaling pathway;triglyceride catabolic process;triglyceride metabolic process;tube morphogenesis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</si>
  <si>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activity;ribonucleoprotein binding</t>
  </si>
  <si>
    <t>cell part;cell projection;cell projection part;cytoplasm;cytoplasmic part;cytosol;dendritic spine;extracellular membrane-bounded organelle;extracellular organelle;extracellular region part;extracellular vesicular exosome;glycogen granule;histone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complex;neuron projection;neuron spine;non-membrane-bounded organelle;nuclear part;nucleolus;nucleoplasm;nucleoplasm part;nucleus;organelle;organelle part;perikaryon;plasma membrane;protein complex;protein phosphatase type 1 complex;protein serine/threonine phosphatase complex;PTW/PP1 phosphatase complex;vesicle</t>
  </si>
  <si>
    <t>P62140</t>
  </si>
  <si>
    <t>Serine/threonine-protein phosphatase PP1-beta catalytic subunit</t>
  </si>
  <si>
    <t>PPP1CB</t>
  </si>
  <si>
    <t>acylglycerol catabolic process;acylglycerol metabolic process;biological regulation;carbohydrate metabolic process;catabolic process;cell cycle;cell cycle process;cell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rhythm;dephosphorylation;energy derivation by oxidation of organic compounds;energy reserve metabolic process;entrainment of circadian clock;entrainment of circadian clock by photoperiod;enzyme linked receptor protein signaling pathway;G2/M transition of mitotic cell cycle;generation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adhesion;regulation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</si>
  <si>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binding;catalytic activity;cation binding;enzyme binding;hydrolase activity;hydrolase activity, acting on ester bonds;ion binding;kinase binding;metal ion binding;myosin phosphatase activity;myosin-light-chain-phosphatase activity;phosphatase activity;phosphoprotein phosphatase activity;phosphoric ester hydrolase activity;protein binding;protein kinase binding;protein serine/threonine phosphatase activity</t>
  </si>
  <si>
    <t>adherens junction;anchoring junction;cell junction;cell part;cell-substrate adherens junction;cell-substrate junction;cytoplasmic part;cytosol;extracellular membrane-bounded organelle;extracellular organelle;extracellular region part;extracellular vesicular exosome;focal adhesion;glycogen granule;histone methyltransferase complex;intracellular membrane-bounded organelle;intracellular non-membrane-bounded organelle;intracellular organelle;intracellular organelle part;intracellular part;macromolecular complex;membrane-bounded organelle;membrane-bounded vesicle;methyltransferase complex;MLL5-L complex;non-membrane-bounded organelle;nuclear part;nucleolus;nucleoplasm;nucleoplasm part;nucleus;organelle;organelle part;protein complex;protein phosphatase type 1 complex;protein serine/threonine phosphatase complex;PTW/PP1 phosphatase complex;vesicle</t>
  </si>
  <si>
    <t>P62191</t>
  </si>
  <si>
    <t>26S protease regulatory subunit 4</t>
  </si>
  <si>
    <t>PSMC1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</si>
  <si>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</si>
  <si>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junction;cell part;cytoplasm;cytoplasmic part;cytosol;cytosolic part;cytosolic proteasome complex;intracellular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</si>
  <si>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P62195</t>
  </si>
  <si>
    <t>26S protease regulatory subunit 8</t>
  </si>
  <si>
    <t>PSMC5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</si>
  <si>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regulation;biosynthetic process;catabolic process;cell cycle;cell cycle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biosynthetic process;macromolecule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transcription, DNA-dependent;negative regulation of ubiquitin-protein ligase activity;negative regulation of ubiquitin-protein ligase activity involved in mitotic cell cycle;negative regulation of Wnt receptor signaling pathway;nitrogen compound metabolic process;nucleic acid metabolic process;nucleobase-containing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inclusion body assembly;positive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inclusion body assembly;regulation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stress;RNA biosynthetic process;RNA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pathway;transcription from RNA polymerase II promoter;transcription, DNA-dependent;ubiquitin-dependent protein catabolic process;viral reproduction</t>
  </si>
  <si>
    <t>adenyl nucleotide binding;adenyl ribonucleotide binding;ATP binding;ATPase activity;binding;catalytic activity;G-protein-coupled receptor binding;hormone receptor binding;hydrolase activity;hydrolase activity, acting on acid anhydrides;hydrolase activity, acting on acid anhydrides, in phosphorus-containing anhydrides;nucleoside-triphosphatase activity;nucleotide binding;peptide hormone receptor binding;protein binding;protein binding transcription factor activity;purine nucleotide binding;purine ribonucleoside triphosphate binding;purine ribonucleotide binding;pyrophosphatase activity;receptor binding;ribonucleotide binding;TBP-class protein binding;thyrotropin-releasing hormone receptor binding;transcription cofactor activity;transcription factor binding;transcription factor binding transcription factor activity</t>
  </si>
  <si>
    <t>blood microparticle;cell part;cytoplasm;cytoplasmic part;cytoplasmic vesicle;cytosol;cytosolic part;cytosolic proteasome complex;extracellular membrane-bounded organelle;extracellular organelle;extracellular region part;extracellular vesicular exosome;inclusion body;intracellular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</si>
  <si>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P62241</t>
  </si>
  <si>
    <t>40S ribosomal protein S8</t>
  </si>
  <si>
    <t>RPS8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</si>
  <si>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</si>
  <si>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vesicle;nucleus;organelle;organelle part;ribonucleoprotein complex;small ribosomal subunit;vesicle</t>
  </si>
  <si>
    <t>RIBOSOMAL_S8E</t>
  </si>
  <si>
    <t>P62244;H3BN98</t>
  </si>
  <si>
    <t>40S ribosomal protein S15a</t>
  </si>
  <si>
    <t>RPS15A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</si>
  <si>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process;multi-organism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cell cycle;positive regulation of cell proliferation;positive regulation of cellular process;primary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proliferation;regulation of cellular process;reproductive process;response to biotic stimulus;response to other organism;response to stimulus;response to virus;RNA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</si>
  <si>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organelle;organelle;organelle part;ribonucleoprotein complex;ribosome;small ribosomal subunit;vesicle</t>
  </si>
  <si>
    <t>RIBOSOMAL_S8</t>
  </si>
  <si>
    <t>P62249</t>
  </si>
  <si>
    <t>40S ribosomal protein S16</t>
  </si>
  <si>
    <t>RPS16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</si>
  <si>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</si>
  <si>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RIBOSOMAL_S9</t>
  </si>
  <si>
    <t>P62258</t>
  </si>
  <si>
    <t>14-3-3 protein epsilon</t>
  </si>
  <si>
    <t>YWHAE</t>
  </si>
  <si>
    <t>anatomical structure development;apoptosis;biological regulation;biosynthetic process;cell cycle;cell cycle process;cell death;cell migration;cell motility;cell surface receptor linked signaling pathway;cellular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macromolecule metabolic process;cellular metabolic process;cellular nitrogen compound metabolic process;cellular process;cellular response to heat;cellular response to stimulus;cellular response to stress;cerebral cortex development;chemical homeostasis;death;developmental process;enzyme linked receptor protein signaling pathway;establishment of localization;establishment of localization in cell;establishment of protein localization;G2/M transition of mitotic cell cycle;gene expression;hippo signaling cascade;hippocampus development;homeostatic process;intracellular protein transport;intracellular signal transduction;intracellular transport;ion homeostasis;locomotion;macromolecule metabolic process;membrane organization;metabolic process;mitotic cell cycle;nerve growth factor receptor signaling pathway;neuron migration;nitrogen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heart contraction;regulation of heart rate;regulation of heart rate by chemical signal;regulation of heart rate by hormone;regulation of hydrolase activity;regulation of membrane potential;regulation of membrane repolarization;regulation of metabolic process;regulation of molecular function;regulation of multicellular organismal process;regulation of peptidase activity;regulation of system process;response to abiotic stimulus;response to heat;response to stimulus;response to stress;response to temperature stimulus;RNA biosynthetic process;RNA metabolic process;signal transduction;small GTPase mediated signal transduction;substantia nigra development;transcription initiation from RNA polymerase II promoter;transcription initiation, DNA-dependent;transmembrane receptor protein tyrosine kinase signaling pathway;transport;viral reproduction</t>
  </si>
  <si>
    <t>amine binding;amino acid binding;antigen binding;binding;carboxylic acid binding;channel regulator activity;enzyme binding;histone deacetylase binding;ion channel binding;MHC class II protein complex binding;MHC protein complex binding;phosphoprotein binding;phosphoserine binding;potassium channel regulator activity;protein binding;protein dimerization activity;protein heterodimerization activity;protein phosphorylated amino acid binding;ubiquitin protein ligase binding</t>
  </si>
  <si>
    <t>adherens junction;anchoring junction;axon;cell junction;cell part;cell projection;cell-substrate adherens junction;cell-substrate junction;cytoplasmic membrane-bounded vesicle;cytoplasmic part;cytoplasmic vesicle;cytoplasmic vesicle membrane;cytoplasmic vesicle part;cytoskeletal part;cytosol;extracellular membrane-bounded organelle;extracellular organelle;extracellular region part;extracellular vesicular exosome;focal adhesion;intracellular membrane-bounded organelle;intracellular organelle;intracellular organelle part;intracellular part;kinesin complex;macromolecular complex;melanosome;membrane;membrane-bounded organelle;membrane-bounded vesicle;microtubule associated complex;mitochondrion;neuron projection;organelle;organelle membrane;organelle part;pigment granule;protein complex;vesicle;vesicle membrane</t>
  </si>
  <si>
    <t>P62263</t>
  </si>
  <si>
    <t>40S ribosomal protein S14</t>
  </si>
  <si>
    <t>RPS14</t>
  </si>
  <si>
    <t>biological regulation;biosynthetic process;catabolic process;cell differentiation;cellular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process;maturation of SSU-rRNA;metabolic process;mRNA catabolic process;mRNA metabolic process;myeloid cell differentiation;ncRNA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translation;reproductive process;ribonucleoprotein complex assembly;ribonucleoprotein complex subunit organization;ribosomal small subunit assembly;RNA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</si>
  <si>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binding;mRNA 5'-UTR binding;mRNA binding;nucleic acid binding;RNA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</si>
  <si>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part;nucleolus;organelle;organelle part;ribonucleoprotein complex;small ribosomal subunit;vesicle</t>
  </si>
  <si>
    <t>RIBOSOMAL_S11</t>
  </si>
  <si>
    <t>P62266</t>
  </si>
  <si>
    <t>40S ribosomal protein S23</t>
  </si>
  <si>
    <t>RPS23</t>
  </si>
  <si>
    <t>cell part;cytoplasm;cytoplasmic part;cytosol;cytosolic small ribosomal subunit;intracellular non-membrane-bounded organelle;intracellular organelle;intracellular organelle part;intracellular part;macromolecular complex;membrane;non-membrane-bounded organelle;nuclear part;nucleolus;organelle;organelle part;ribonucleoprotein complex;ribosome;small ribosomal subunit</t>
  </si>
  <si>
    <t>P62269</t>
  </si>
  <si>
    <t>40S ribosomal protein S18</t>
  </si>
  <si>
    <t>RPS18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</si>
  <si>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part;ribonucleoprotein complex;ribosome;small ribosomal subunit;vesicle</t>
  </si>
  <si>
    <t>RIBOSOMAL_S13_1;RIBOSOMAL_S13_2</t>
  </si>
  <si>
    <t>P62273</t>
  </si>
  <si>
    <t>40S ribosomal protein S29</t>
  </si>
  <si>
    <t>RPS29</t>
  </si>
  <si>
    <t>binding;cation binding;ion binding;metal ion binding;structural constituent of ribosome;structural molecule activity;transition metal ion binding;zinc ion binding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</si>
  <si>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organelle part;intracellular part;macromolecular complex;membrane-bounded organelle;membrane-bounded vesicle;organelle;organelle part;ribonucleoprotein complex;small ribosomal subunit;vesicle</t>
  </si>
  <si>
    <t>RIBOSOMAL_S14</t>
  </si>
  <si>
    <t>P62277</t>
  </si>
  <si>
    <t>40S ribosomal protein S13</t>
  </si>
  <si>
    <t>RPS13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</si>
  <si>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</si>
  <si>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binding;mRNA binding;nucleic acid binding;RNA binding;rRNA binding;SSU rRNA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</si>
  <si>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</si>
  <si>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RIBOSOMAL_S15</t>
  </si>
  <si>
    <t>P62280</t>
  </si>
  <si>
    <t>40S ribosomal protein S11</t>
  </si>
  <si>
    <t>RPS11</t>
  </si>
  <si>
    <t>RIBOSOMALS17</t>
  </si>
  <si>
    <t>RIBOSOMAL_S17</t>
  </si>
  <si>
    <t>P62304</t>
  </si>
  <si>
    <t>Small nuclear ribonucleoprotein E</t>
  </si>
  <si>
    <t>SNRPE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</si>
  <si>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expression;hair cycle;histone mRNA metabolic process;macromolecular complex assembly;macromolecular complex subunit organization;macromolecule biosynthetic process;macromolecule metabolic process;metabolic process;molting cycle;mRNA 3'-end processing;mRNA metabolic process;mRNA processing;multicellular organismal process;ncRNA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</si>
  <si>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vesicle;methylosome;methyltransferase complex;nuclear part;nucleoplasm;nucleus;organelle;organelle part;pICln-Sm protein complex;precatalytic spliceosome;protein complex;ribonucleoprotein complex;small nuclear ribonucleoprotein complex;SMN-Sm protein complex;spliceosomal complex;U1 snRNP;U12-type spliceosomal complex;U2 snRNP;U4 snRNP;U4/U6 x U5 tri-snRNP complex;U5 snRNP;U7 snRNP;vesicle</t>
  </si>
  <si>
    <t>P62306</t>
  </si>
  <si>
    <t>Small nuclear ribonucleoprotein F</t>
  </si>
  <si>
    <t>SNRPF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</si>
  <si>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assembly;termination of RNA polymerase II transcription;transcription from RNA polymerase II promoter;transcription termination, DNA-dependent;transcription, DNA-dependent</t>
  </si>
  <si>
    <t>catalytic step 2 spliceosome;cell part;cytoplasmic part;cytosol;intracellular organelle part;intracellular part;macromolecular complex;methylosome;methyltransferase complex;nuclear part;nucleoplasm;organelle part;pICln-Sm protein complex;protein complex;ribonucleoprotein complex;small nuclear ribonucleoprotein complex;small nucleolar ribonucleoprotein complex;SMN-Sm protein complex;spliceosomal complex;U1 snRNP;U12-type spliceosomal complex;U4 snRNP;U7 snRNP</t>
  </si>
  <si>
    <t>P62316</t>
  </si>
  <si>
    <t>Small nuclear ribonucleoprotein Sm D2</t>
  </si>
  <si>
    <t>SNRPD2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</si>
  <si>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assembly;spliceosome assembly</t>
  </si>
  <si>
    <t>catalytic step 2 spliceosome;cell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snRNP;vesicle</t>
  </si>
  <si>
    <t>P62318</t>
  </si>
  <si>
    <t>Small nuclear ribonucleoprotein Sm D3</t>
  </si>
  <si>
    <t>SNRPD3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</si>
  <si>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process;primary metabolic process;protein alkylation;protein metabolic process;protein methylation;protein modification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</si>
  <si>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binding;enzyme binding;histone pre-mRNA DCP binding;nucleic acid binding;protein binding;RNA binding</t>
  </si>
  <si>
    <t>catalytic step 2 spliceosome;cell part;cytoplasm;cytoplasmic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snRNP;U7 snRNP;vesicle</t>
  </si>
  <si>
    <t>P62333</t>
  </si>
  <si>
    <t>26S protease regulatory subunit 10B</t>
  </si>
  <si>
    <t>PSMC6</t>
  </si>
  <si>
    <t>adenyl nucleotide binding;adenyl ribonucleotide binding;ATP binding;ATPase activity;binding;binding, bridging;catalytic activity;hydrolase activity;hydrolase activity, acting on acid anhydrides;hydrolase activity, acting on acid anhydrides, in phosphorus-containing anhydrides;nucleoside-triphosphatase activity;nucleotide binding;protein binding;protein binding, bridging;purine nucleotide binding;purine ribonucleoside triphosphate binding;purine ribonucleotide binding;pyrophosphatase activity;ribonucleotide binding;TBP-class protein binding;transcription factor binding</t>
  </si>
  <si>
    <t>cell part;cytoplasmic part;cytosol;cytosolic part;cytosolic proteasome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</si>
  <si>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P62380</t>
  </si>
  <si>
    <t>TATA box-binding protein-like protein 1</t>
  </si>
  <si>
    <t>TBPL1</t>
  </si>
  <si>
    <t>2'-deoxyribonucleotide biosynthetic process;2'-deoxyribonucleotide metabolic process;acrosome assembly;anatomical structure formation involved in morphogenesis;biological regulation;biosynthetic process;cellular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biosynthetic process;cellular nitrogen compound metabolic process;cellular process;cellular process involved in reproduction;cellular process involved in reproduction in multicellular organism;deoxyribonucleoside triphosphate biosynthetic process;deoxyribonucleoside triphosphate metabolic process;deoxyribonucleotide biosynthetic process;deoxyribonucleotide metabolic process;developmental process;developmental process involved in reproduction;dTTP biosynthetic process;dTTP metabolic process;heterocycle biosynthetic process;heterocycle metabolic process;macromolecule biosynthetic process;macromolecule metabolic process;metabolic process;nitrogen compound metabolic process;nucleic acid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process;nucleus organization;organelle organization;primary metabolic process;pyrimidine deoxyribonucleoside triphosphate biosynthetic process;pyrimidine deoxyribonucleoside triphosphate metabolic process;pyrimidine deoxyribonucleotide biosynthetic process;pyrimidine deoxyribonucleotide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process;small molecule metabolic process;spermatid nucleus differentiation;transcription from RNA polymerase II promoter;transcription initiation, DNA-dependent;transcription, DNA-dependent</t>
  </si>
  <si>
    <t>binding;DNA binding;nucleic acid binding;protein binding transcription factor activity;transcription coactivator activity;transcription cofactor activity;transcription factor binding transcription factor activity</t>
  </si>
  <si>
    <t>cell part;cytoplasm;intracellular organelle part;intracellular part;macromolecular complex;nuclear part;nucleoplasm part;organelle part;protein complex;transcription factor complex;transcription factor TFIIA complex</t>
  </si>
  <si>
    <t>Basal transcription factors;Huntington's disease</t>
  </si>
  <si>
    <t>TIFACTORIID</t>
  </si>
  <si>
    <t>P62424</t>
  </si>
  <si>
    <t>60S ribosomal protein L7a</t>
  </si>
  <si>
    <t>RPL7A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</si>
  <si>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part;polysomal ribosome;ribonucleoprotein complex;ribosome;vesicle</t>
  </si>
  <si>
    <t>L7ARS6FAMILY;RIBOSOMALL7A</t>
  </si>
  <si>
    <t>P62487</t>
  </si>
  <si>
    <t>DNA-directed RNA polymerase II subunit RPB7</t>
  </si>
  <si>
    <t>POLR2G</t>
  </si>
  <si>
    <t>apoptosis;biological regulation;biosynthetic process;catabolic process;cell death;cellular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stress;death;developmental process;DNA metabolic process;DNA repair;gene expression;macromolecule biosynthetic process;macromolecule catabolic process;macromolecule metabolic process;metabolic process;mRNA capping;mRNA catabolic process;mRNA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spliceosome;nuclear-transcribed mRNA catabolic process;nuclear-transcribed mRNA catabolic process, exonucleolytic;nucleic acid metabolic process;nucleobase-containing compound metabolic process;nucleotide-excision repair;piRNA metabolic process;positive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protein metabolic process;positive regulation of reproductive process;positive regulation of RNA metabolic process;positive regulation of translation;positive regulation of translational initiation;positive regulation of viral reproduction;positive regulation of viral transcription;posttranscriptional regulation of gene expression;primary metabolic process;programmed cell death;regulation of biological process;regulation of biosynthetic process;regulation of catabolic process;regulation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reproductive process;regulation of RNA metabolic process;regulation of translation;regulation of translational initiation;regulation of viral reproduction;regulation of viral transcription;response to DNA damage stimulus;response to stimulus;response to stress;RNA biosynthetic process;RNA capping;RNA catabolic process;RNA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</si>
  <si>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binding;catalytic activity;DNA binding;DNA-directed RNA polymerase activity;nucleic acid binding;nucleotidyltransferase activity;protein binding;RNA binding;RNA polymerase activity;single-stranded DNA binding;single-stranded RNA binding;structure-specific DNA binding;transferase activity;transferase activity, transferring phosphorus-containing groups;translation initiation factor binding</t>
  </si>
  <si>
    <t>cell part;cytoplasmic mRNA processing body;cytoplasmic part;DNA-directed RNA polymerase complex;DNA-directed RNA polymerase II, core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part;nucleolus;nucleoplasm;nucleoplasm part;nucleus;organelle;organelle part;protein complex;ribonucleoprotein complex;RNA granule;RNA polymerase complex</t>
  </si>
  <si>
    <t>Q15907;P62491;P57735</t>
  </si>
  <si>
    <t>Q15907;P62491</t>
  </si>
  <si>
    <t>Ras-related protein Rab-11B;Ras-related protein Rab-11A</t>
  </si>
  <si>
    <t>RAB11A;RAB11B;RAB25</t>
  </si>
  <si>
    <t>anatomical structure morphogenesis;astral microtubule organization;biological regulation;cation transport;cell cycle process;cell morphogenesis;cell morphogenesis involved in differentiation;cell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response to abiotic stimulus;cellular response to acidity;cellular response to pH;cellular response to stimulus;chemical homeostasis;constitutive secretory pathway;cytokinesis;cytoplasmic microtubule organization;cytoskeleton organization;developmental process;epithelial cell morphogenesis;establishment of chromosome localization;establishment of localization;establishment of localization in cell;establishment of melanosome localization;establishment of organelle localization;establishment of pigment granule localization;establishment of protein localization;establishment of protein localization in membrane;establishment of protein localization to organelle;establishment of vesicle localization;exocytosis;ferric iron transport;fluid transport;homeostatic process;hormone secretion;hormone transport;insulin secretion;insulin secretion involved in cellular response to glucose stimulus;intracellular protein transport;intracellular signal transduction;intracellular transport;ion transport;iron ion transport;localization;macromolecule localization;macromolecule metabolic process;melanosome transport;membrane organization;metabolic process;metal ion transport;metaphase plate congression;microtubule cytoskeleton organization;microtubule-based process;mitotic metaphase plate congression;mitotic spindle organization;multicellular organismal process;multicellular organismal water homeostasis;neuron projection development;organelle assembly;organelle organization;peptide hormone secretion;peptide secretion;peptide transport;pigment granule transport;plasma membrane organization;plasma membrane to endosome transport;positive regulation of axon extension;positive regulation of axonogenesis;positive regulation of biological process;positive regulation of cell cycle;positive regulation of cell cycle process;positive regulation of cell development;positive regulation of cell differentiation;positive regulation of cell growth;positive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process;positive regulation of developmental growth;positive regulation of developmental process;positive regulation of epithelial cell migration;positive regulation of G2/M transition of mitotic cell cycle;positive regulation of growth;positive regulation of locomotion;positive regulation of mitotic cell cycle;positive regulation of neurogenesis;protein localization;protein localization in membrane;protein localization in plasma membrane;protein transport;pseudopodium organization;Rab protein signal transduction;Ras protein signal transduction;receptor metabolic process;receptor recycling;regulated secretory pathway;regulation of anatomical structure morphogenesis;regulation of anatomical structure size;regulation of anion transport;regulation of axon extension;regulation of axonogenesis;regulation of biological process;regulation of biological quality;regulation of body fluid levels;regulation of cell communication;regulation of cell cycle;regulation of cell cycle process;regulation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cellular component movement;regulation of cellular component organization;regulation of cellular component size;regulation of cellular localization;regulation of cellular process;regulation of developmental growth;regulation of developmental process;regulation of endosome size;regulation of epithelial cell migration;regulation of establishment of protein localization;regulation of extent of cell growth;regulation of G2/M transition of mitotic cell cycle;regulation of growth;regulation of hormone levels;regulation of interphase of mitotic cell cycle;regulation of ion transport;regulation of localization;regulation of locomotion;regulation of long-term neuronal synaptic plasticity;regulation of mitotic cell cycle;regulation of multicellular organismal development;regulation of multicellular organismal process;regulation of multivesicular body size;regulation of nervous system development;regulation of neurogenesis;regulation of neurological system process;regulation of neuron differentiation;regulation of neuron projection development;regulation of neuronal synaptic plasticity;regulation of protein localization;regulation of protein localization at cell surface;regulation of protein transport;regulation of signaling;regulation of synaptic plasticity;regulation of synaptic transmission;regulation of system process;regulation of transmission of nerve impulse;regulation of transport;regulation of vesicle-mediated transport;renal system process;renal water homeostasis;response to abiotic stimulus;response to acidity;response to pH;response to stimulus;secretion;secretion by cell;signal release;signal transduction;small GTPase mediated signal transduction;spindle assembly;spindle assembly involved in mitosis;spindle organization;system process;transferrin transport;transition metal ion transport;transmembrane transport;transport;vesicle-mediated transport;water homeostasis;water transport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</si>
  <si>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anhydrides;microtubule binding;myosin binding;myosin V binding;nucleoside-triphosphatase activity;nucleotide binding;protein binding;purine nucleotide binding;purine ribonucleoside triphosphate binding;purine ribonucleotide binding;pyrophosphatase activity;ribonucleotide binding;SNARE binding;syntaxin binding;tubulin binding</t>
  </si>
  <si>
    <t>axon;cell division site part;cell junction;cell part;cell projection;cell projection membrane;cell projection part;clathrin coated vesicle membrane;clathrin-coated vesicle;cleavage furrow;coated vesicle;coated vesicle membrane;cytoplasmic membrane-bounded vesicle;cytoplasmic part;cytoplasmic vesicle;cytoplasmic vesicle membrane;cytoplasmic vesicle part;cytoskeletal part;cytosol;endocytic vesicle;endocytic vesicle membrane;endosomal part;endosome;endosome membrane;extracellular membrane-bounded organelle;extracellular organelle;extracellular region part;extracellular vesicular exosome;Golgi apparatus;Golgi apparatus part;intracellular membrane-bounded organelle;intracellular organelle;intracellular organelle part;intracellular part;late endosome;macromolecular complex;membrane;membrane part;membrane-bounded organelle;membrane-bounded vesicle;mitochondrion;multivesicular body;neuron projection;organelle;organelle membrane;organelle part;perinuclear region of cytoplasm;phagocytic vesicle;phagocytic vesicle membrane;plasma membrane;plasma membrane part;protein complex;pseudopodium;pseudopodium membrane;recycling endosome;recycling endosome membrane;spindle pole;synapse part;synaptic vesicle;synaptic vesicle membrane;trans-Golgi network;transport vesicle;vesicle;vesicle membrane</t>
  </si>
  <si>
    <t>Endocrine and other factor-regulated calcium reabsorption;Endocytosis;Pancreatic secretion;Vasopressin-regulated water reabsorption</t>
  </si>
  <si>
    <t>Ras-related protein Rab-11A;Ras-related protein Rab-11B;Ras-related protein Rab-25</t>
  </si>
  <si>
    <t>P62495</t>
  </si>
  <si>
    <t>Eukaryotic peptide chain release factor subunit 1</t>
  </si>
  <si>
    <t>ETF1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</si>
  <si>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complex disassembly;cellular protein metabolic process;gene expression;macromolecular complex disassembly;macromolecular complex subunit organization;macromolecule biosynthetic process;macromolecule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process;posttranscriptional regulation of gene expression;primary metabolic process;protein alkylation;protein complex disassembly;protein complex subunit organization;protein metabolic process;protein methylation;protein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termination;RNA catabolic process;RNA metabolic process;small molecule metabolic process;translation;translational termination</t>
  </si>
  <si>
    <t>binding;nucleic acid binding;ribonucleoprotein binding;ribosome binding;RNA binding;translation factor activity, nucleic acid binding;translation release factor activity;translation release factor activity, codon specific;translation termination factor activity</t>
  </si>
  <si>
    <t>cell part;cytoplasm;cytoplasmic part;cytosol;intracellular part;macromolecular complex;protein complex;translation release factor complex</t>
  </si>
  <si>
    <t>P62701;Q8TD47;P22090</t>
  </si>
  <si>
    <t>P62701</t>
  </si>
  <si>
    <t>40S ribosomal protein S4, X isoform</t>
  </si>
  <si>
    <t>RPS4X;RPS4Y1;RPS4Y2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</si>
  <si>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process;multicellular organismal development;multicellular organismal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</si>
  <si>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part;polysome;ribonucleoprotein complex;ribosome;small ribosomal subunit;vesicle</t>
  </si>
  <si>
    <t>RIBOSOMAL_S4E;S4</t>
  </si>
  <si>
    <t>40S ribosomal protein S4, X isoform;40S ribosomal protein S4, Y isoform 1;40S ribosomal protein S4, Y isoform 2</t>
  </si>
  <si>
    <t>P67775;P62714</t>
  </si>
  <si>
    <t>Serine/threonine-protein phosphatase 2A catalytic subunit alpha isoform;Serine/threonine-protein phosphatase 2A catalytic subunit beta isoform</t>
  </si>
  <si>
    <t>PPP2CA;PPP2CB</t>
  </si>
  <si>
    <t>anatomical structure development;apoptosis;apoptotic mitochondrial changes;biological regulation;catabolic process;cell cycle;cell cycle process;cell death;cell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stimulus;cellular response to stress;ceramide metabolic process;death;dephosphorylation;developmental process;enzyme linked receptor protein signaling pathway;fibroblast growth factor receptor signaling pathway;gene expression;inactivation of MAPK activity;intracellular signal transduction;lipid metabolic process;macromolecular complex assembly;macromolecular complex subunit organization;macromolecule catabolic process;macromolecule metabolic process;macromolecule modification;meiotic cell cycle;membrane lipid metabolic process;membrane organization;mesoderm development;metabolic process;mitochondrion organization;mitotic cell cycle;mitotic nuclear envelope reassembly;modification-dependent macromolecule catabolic process;modification-dependent protein catabolic process;mRNA catabolic process;mRNA metabolic process;negative regulation of biological process;negative regulation of catalytic activity;negative regulation of cell communication;negative regulation of cell development;negative regulation of cell differentiation;negative regulation of cell growth;negative regulation of cell morphogenesis involved in differentiation;negative regulation of cellular component organization;negative regulation of cellular metabolic process;negative regulation of cellular process;negative regulation of cellular protein metabolic process;negative regulation of developmental process;negative regulation of epithelial to mesenchymal transition;negative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process;organelle organization;phosphate-containing compound metabolic process;phosphorus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process;programmed cell death;proteasomal protein catabolic process;proteasomal ubiquitin-dependent protein catabolic process;protein complex assembly;protein complex subunit organization;protein dephosphorylation;protein heterooligomerization;protein heterotrimerization;protein metabolic process;protein modification process;protein oligomerization;protein trimerization;proteolysis;proteolysis involved in cellular protein catabolic process;regulation of anatomical structure morphogenesis;regulation of biological process;regulation of biosynthetic process;regulation of catabolic process;regulation of catalytic activity;regulation of cell adhesion;regulation of cell communication;regulation of cell development;regulation of cell differentiation;regulation of cell growth;regulation of cell morphogenesis;regulation of cell morphogenesis involved in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DNA metabolic process;regulation of DNA replication;regulation of epithelial to mesenchymal transition;regulation of gene expression;regulation of growth;regulation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protein autophosphorylation;regulation of protein catabolic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receptor activity;regulation of response to stimulus;regulation of RNA metabolic process;regulation of signal transduction;regulation of signaling;regulation of small GTPase mediated signal transduction;regulation of transcription, DNA-dependent;regulation of transferase activity;regulation of tyrosine phosphorylation of STAT protein;regulation of tyrosine phosphorylation of Stat3 protein;regulation of Wnt receptor signaling pathway;response to antibiotic;response to chemical stimulus;response to endogenous stimulus;response to endoplasmic reticulum stress;response to fibroblast growth factor stimulus;response to growth factor stimulus;response to hydrogen peroxide;response to inorganic substance;response to organic substance;response to oxidative stress;response to reactive oxygen species;response to stimulus;response to stress;RNA catabolic process;RNA metabolic process;RNA processing;RNA splicing;second-messenger-mediated signaling;signal transduction;sphingoid metabolic process;sphingolipid metabolic process;tissue development;transmembrane receptor protein tyrosine kinase signaling pathway;ubiquitin-dependent protein catabolic process</t>
  </si>
  <si>
    <t>cell part;chromosomal part;chromosome, centromeric region;cytoplasmic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cytoskeleton;mitochondrion;non-membrane-bounded organelle;nucleus;organelle;organelle part;plasma membrane;protein complex;protein phosphatase type 2A complex;protein serine/threonine phosphatase complex;spindle pole;vesicle</t>
  </si>
  <si>
    <t>P62750</t>
  </si>
  <si>
    <t>60S ribosomal protein L23a</t>
  </si>
  <si>
    <t>RPL23A</t>
  </si>
  <si>
    <t>biosynthetic process;catabolic process;cell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</si>
  <si>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binding;nucleotide binding;RNA binding;rRNA binding;structural constituent of ribosome;structural molecule activity</t>
  </si>
  <si>
    <t>cell part;cytoplasm;cytoplasmic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part;nucleolus;nucleus;organelle;organelle part;ribonucleoprotein complex;vesicle</t>
  </si>
  <si>
    <t>RIBOSOMAL_L23</t>
  </si>
  <si>
    <t>P62753</t>
  </si>
  <si>
    <t>40S ribosomal protein S6</t>
  </si>
  <si>
    <t>RPS6</t>
  </si>
  <si>
    <t>activation-induced cell death of T cells;anatomical structure development;anatomical structure morphogenesis;apoptosis;biological regulation;biosynthetic process;carbohydrate homeostasis;catabolic process;cell activation;cell activation involved in immune response;cell cycle checkpoint;cell cycle phase;cell cycle process;cell death;cell development;cell differentiation;cell proliferation;cell surface receptor linked signaling pathway;cellular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homeostasis;cotranslational protein targeting to membrane;death;developmental process;embryonic morphogenesis;enzyme linked receptor protein signaling pathway;erythrocyte development;establishment of localization;establishment of localization in cell;establishment of protein localization;establishment of protein localization in endoplasmic reticulum;establishment of protein localization to organelle;G1/S transition of mitotic cell cycle;gastrulation;gene expression;glucose homeostasis;homeostatic process;immune effector process;immune system process;insulin receptor signaling pathway;intracellular protein transport;intracellular signal transduction;intracellular transport;leukocyte activation;leukocyte activation involved in immune response;leukocyte apoptosis;leukocyte differentiation;leukocyte proliferation;lymphocyte activation;lymphocyte activation involved in immune response;lymphocyte apoptosis;lymphocyte differentiation;lymphocyte proliferation;macromolecular complex assembly;macromolecular complex disassembly;macromolecular complex subunit organization;macromolecule biosynthetic process;macromolecule catabolic process;macromolecule metabolic process;metabolic process;mitosis;mitotic cell cycle checkpoint;mononuclear cell proliferation;mRNA catabolic process;mRNA metabolic process;multicellular organismal process;multicellular organismal reproductive process;ncRNA metabolic process;ncRNA processing;negative regulation of apoptosis;negative regulation of biological process;negative regulation of cell death;negative regulation of cellular process;negative regulation of programmed cell death;nitrogen compound metabolic process;nuclear division;nuclear-transcribed mRNA catabolic process;nuclear-transcribed mRNA catabolic process, nonsense-mediated decay;nucleic acid metabolic process;nucleobase-containing compound metabolic process;oogenesis stage;organ development;organelle fission;organelle organization;placenta development;positive regulation of apoptosis;positive regulation of biological process;positive regulation of cell death;positive regulation of cellular process;positive regulation of programmed cell death;primary metabolic process;programmed cell death;protein complex disassembly;protein complex subunit organization;protein metabolic process;protein targeting;protein targeting to ER;protein targeting to membrane;protein transport;regulation of apoptosis;regulation of biological process;regulation of biological quality;regulation of cell cycle;regulation of cell cycle arrest;regulation of cell cycle process;regulation of cell death;regulation of cellular process;regulation of mitotic cell cycle;regulation of programmed cell death;reproductive process;response to chemical stimulus;response to endogenous stimulus;response to hormone stimulus;response to insulin stimulus;response to organic substance;response to peptide hormone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processing;signal transduction;SRP-dependent cotranslational protein targeting to membrane;T cell activation;T cell activation involved in immune response;T cell apoptosis;T cell differentiation;T cell differentiation in thymus;T cell proliferation;T cell proliferation involved in immune response;TOR signaling cascade;translation;translational elongation;translational initiation;translational termination;transmembrane receptor protein tyrosine kinase signaling pathway;transport;viral infectious cycle;viral reproduction;viral reproductive process;viral transcription</t>
  </si>
  <si>
    <t>binding;enzyme binding;kinase binding;protein binding;protein kinase binding;structural constituent of ribosome;structural molecule activity</t>
  </si>
  <si>
    <t>cell body;cell part;cell projection;cytoplasm;cytoplasmic part;cytosol;cytosolic small ribosomal subunit;dendrite;intracellular membrane-bounded organelle;intracellular non-membrane-bounded organelle;intracellular organelle;intracellular organelle part;intracellular part;macromolecular complex;membrane;membrane-bounded organelle;neuron projection;non-membrane-bounded organelle;nuclear part;nucleolus;nucleus;organelle;organelle part;perinuclear region of cytoplasm;polysome;ribonucleoprotein complex;small ribosomal subunit</t>
  </si>
  <si>
    <t>Insulin signaling pathway;mTOR signaling pathway;Ribosome</t>
  </si>
  <si>
    <t>RIBOSOMAL_S6E</t>
  </si>
  <si>
    <t>P62805</t>
  </si>
  <si>
    <t>Histone H4</t>
  </si>
  <si>
    <t>HIST1H4A</t>
  </si>
  <si>
    <t>anatomical structure homeostasis;ATP-dependent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stimulus;CenH3-containing nucleosome assembly at centromere;chromatin assembly or disassembly;chromatin modification;chromatin organization;chromatin remodeling;chromatin remodeling at centromere;chromatin silencing;chromatin silencing at rDNA;chromosome organization;covalent chromatin modification;demethylation;DNA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silencing;histone demethylation;histone exchange;histone H4-K20 demethylation;histone lysine demethylation;histone modification;homeostatic process;intracellular signal transduction;macromolecular complex assembly;macromolecular complex subunit organization;macromolecule metabolic process;macromolecule methylation;macromolecule modification;metabolic process;methylation;mitotic cell cycle;negative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megakaryocyte differentiation;negative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organization;primary metabolic process;protein complex assembly;protein complex subunit organization;protein dealkylation;protein demethylation;protein heterooligomerization;protein heterotetramerization;protein metabolic process;protein modification process;protein oligomerization;protein tetramerization;protein-DNA complex assembly;protein-DNA complex subunit organization;regulation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GTPase mediated signal transduction;small molecule metabolic process;telomere maintenance;telomere organization</t>
  </si>
  <si>
    <t>binding;catalytic activity;demethylase activity;DNA binding;histone binding;histone demethylase activity;histone demethylase activity (H4-K20 specific);nucleic acid binding;protein binding</t>
  </si>
  <si>
    <t>cell part;chromosomal part;chromosome;extracellular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chromosome;nuclear part;nucleoplasm;nucleosome;nucleus;organelle;organelle part;protein complex;protein-DNA complex;vesicle</t>
  </si>
  <si>
    <t>HISTONEH4</t>
  </si>
  <si>
    <t>HISTONE_H4</t>
  </si>
  <si>
    <t>P62820</t>
  </si>
  <si>
    <t>Ras-related protein Rab-1A</t>
  </si>
  <si>
    <t>RAB1A</t>
  </si>
  <si>
    <t>anatomical structure morphogenesis;autophagic vacuole assembly;autophagy;biological adhesion;biological regulation;cargo loading into COPII-coated vesicle;cargo loading into vesicle;catabolic process;cell adhesion;cell cycle;cell migration;cell morphogenesis;cell morphogenesis involved in differentiation;cell motility;cell-substrate adhesion;cellular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membrane organization;cellular metabolic process;cellular process;cellular process involved in reproduction;cellular protein complex assembly;cellular response to stimulus;cytokine secretion;cytoskeleton-dependent intracellular transport;defense response;defense response to bacterium;developmental process;endocytosis;ER to Golgi vesicle-mediated transport;establishment of localization;establishment of localization in cell;establishment of melanosome localization;establishment of organelle localization;establishment of pigment granule localization;establishment of protein localization;establishment of vesicle localization;Golgi organization;Golgi vesicle transport;growth hormone secretion;hormone secretion;hormone transport;interleukin-8 secretion;intracellular protein transport;intracellular signal transduction;intracellular transport;localization;locomotion;macromolecular complex assembly;macromolecular complex subunit organization;melanosome transport;membrane invagination;membrane organization;metabolic process;microtubule-based movement;microtubule-based process;microtubule-based transport;mitotic cell cycle;multi-organism process;organelle assembly;organelle localization;organelle organization;organelle transport along microtubule;peptide hormone secretion;peptide secretion;peptide transport;pigment granule transport;protein complex assembly;protein complex subunit organization;protein secretion;protein transport;Rab protein signal transduction;Ras protein signal transduction;regulation of biological process;regulation of biological quality;regulation of cellular process;regulation of hormone levels;reproductive process;response to bacterium;response to biotic stimulus;response to other organism;response to stimulus;response to stress;secretion;secretion by cell;signal release;signal transduction;small GTPase mediated signal transduction;substrate adhesion-dependent cell spreading;transport;vacuole organization;vesicle localization;vesicle transport along microtubule;vesicle-mediated transport;viral reproductive process;virion assembly</t>
  </si>
  <si>
    <t>cell part;cytoplasmic membrane-bounded vesicle;cytoplasmic part;cytoplasmic vesicle;cytosol;early endosome;endoplasmic reticulum membrane;endoplasmic reticulum part;endosome;extracellular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part;melanosome;membrane;membrane part;membrane-bounded organelle;membrane-bounded vesicle;organelle;organelle membrane;organelle part;pigment granule;vesicle</t>
  </si>
  <si>
    <t>P62826</t>
  </si>
  <si>
    <t>GTP-binding nuclear protein Ran</t>
  </si>
  <si>
    <t>RAN</t>
  </si>
  <si>
    <t>actin cytoskeleton organization;actin filament-based process;anatomical structure development;androgen receptor signaling pathway;biological regulation;cell cycle phase;cell cycle process;cell development;cell division;cellular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metabolic process;cellular nitrogen compound metabolic process;cellular process;cellular process involved in reproduction;cellular protein complex localization;cellular protein localization;cellular response to stimulus;cytoskeleton organization;developmental process;developmental process involved in reproduction;DNA metabolic process;establishment of localization;establishment of localization in cell;establishment of organelle localization;establishment of protein localization;establishment of ribosome localization;establishment of RNA localization;gene expression;germ cell development;intracellular protein transport;intracellular receptor mediated signaling pathway;intracellular signal transduction;intracellular transport;localization;macromolecule localization;macromolecule metabolic process;metabolic process;microtubule cytoskeleton organization;microtubule-based process;mitosis;mitotic spindle organization;nitrogen compound metabolic process;nuclear division;nuclear export;nuclear import;nuclear transport;nucleic acid metabolic process;nucleic acid transport;nucleobase-containing compound metabolic process;nucleobase-containing compound transport;nucleocytoplasmic transport;organelle fission;organelle organization;positive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binding;positive regulation of RNA metabolic process;positive regulation of transcription, DNA-dependent;pre-miRNA export from nucleus;primary metabolic process;protein complex localization;protein export from nucleus;protein import;protein import into nucleus;protein import into nucleus, translocation;protein localization;protein targeting;protein transport;regulation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RNA metabolic process;regulation of transcription, DNA-dependent;reproductive process;response to stimulus;ribonucleoprotein complex export from nucleus;ribonucleoprotein complex localization;ribosomal large subunit export from nucleus;ribosomal small subunit export from nucleus;ribosomal subunit export from nucleus;RNA export from nucleus;RNA transport;rRNA-containing ribonucleoprotein complex export from nucleus;signal transduction;small GTPase mediated signal transduction;small molecule metabolic process;spermatid development;spindle organization;steroid hormone receptor signaling pathway;transport;viral infectious cycle;viral reproduction;viral reproductive process</t>
  </si>
  <si>
    <t>androgen receptor binding;binding;catalytic activity;chromatin binding;GDP binding;GTP binding;GTPase activity;guanyl nucleotide binding;guanyl ribonucleotide binding;hormone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nucleotide binding;purine ribonucleoside triphosphate binding;purine ribonucleotide binding;pyrophosphatase activity;receptor binding;ribonucleotide binding;steroid hormone receptor binding;transcription coactivator activity;transcription cofactor activity;transcription factor binding transcription factor activity</t>
  </si>
  <si>
    <t>cell part;centriole;cytoplasm;cytoplasmic membrane-bounded vesicle;cytoplasmic part;cytoplasmic vesicle;cytoskeletal part;cytosol;endosome;extracellular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part;membrane-bounded organelle;membrane-bounded vesicle;microtubule organizing center part;midbody;non-membrane-bounded organelle;nuclear part;nuclear pore;nucleocytoplasmic shuttling complex;nucleolus;nucleoplasm;nucleus;organelle;organelle part;pigment granule;pore complex;protein complex;recycling endosome;RNA nuclear export complex;vesicle</t>
  </si>
  <si>
    <t>GTPRANTC4</t>
  </si>
  <si>
    <t>P62829</t>
  </si>
  <si>
    <t>60S ribosomal protein L23</t>
  </si>
  <si>
    <t>RPL23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</si>
  <si>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 import;nuclear transport;nuclear-transcribed mRNA catabolic process;nuclear-transcribed mRNA catabolic process, nonsense-mediated decay;nucleic acid metabolic process;nucleobase-containing compound metabolic process;nucleocytoplasmic transport;primary metabolic process;protein complex disassembly;protein complex subunit organization;protein import;protein import into nucleus;protein metabolic process;protein targeting;protein targeting to ER;protein targeting to membrane;protein transport;reproductive process;ribosomal protein import into nucleus;RNA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</si>
  <si>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complex;ribosome;vesicle</t>
  </si>
  <si>
    <t>RIBOSOMAL_L14</t>
  </si>
  <si>
    <t>P62841</t>
  </si>
  <si>
    <t>40S ribosomal protein S15</t>
  </si>
  <si>
    <t>RPS15</t>
  </si>
  <si>
    <t>biosynthetic process;catabolic process;cell differentiation;cellular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organelle localization;establishment of protein localization;establishment of protein localization in endoplasmic reticulum;establishment of protein localization to organelle;establishment of ribosome localization;gene expression;intracellular protein transport;intracellular transport;localization;macromolecular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 export;nuclear transport;nuclear-transcribed mRNA catabolic process;nuclear-transcribed mRNA catabolic process, nonsense-mediated decay;nucleic acid metabolic process;nucleobase-containing compound metabolic process;nucleocytoplasmic transport;osteoblast differentiation;primary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biogenesis;ribonucleoprotein complex export from nucleus;ribonucleoprotein complex localization;ribonucleoprotein complex subunit organization;ribosomal small subunit assembly;ribosomal small subunit biogenesis;ribosomal small subunit export from nucleus;ribosomal subunit export from nucleus;RNA biosynthetic process;RNA catabolic process;RNA metabolic process;RNA processing;rRNA metabolic process;rRNA processing;rRNA-containing ribonucleoprotein complex export from nucleus;SRP-dependent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</si>
  <si>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binding;DNA binding;nucleic acid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</si>
  <si>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subunit;focal adhesion;intracellular membrane-bounded organelle;intracellular organelle;intracellular organelle part;intracellular part;macromolecular complex;membrane;membrane-bounded organelle;nuclear part;nucleoplasm;nucleus;organelle;organelle part;ribonucleoprotein complex;small ribosomal subunit</t>
  </si>
  <si>
    <t>RIBOSOMALS19</t>
  </si>
  <si>
    <t>RIBOSOMAL_S19</t>
  </si>
  <si>
    <t>P62847</t>
  </si>
  <si>
    <t>40S ribosomal protein S24</t>
  </si>
  <si>
    <t>RPS24</t>
  </si>
  <si>
    <t>biological regulation;biosynthetic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</si>
  <si>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binding;nucleotide binding;protein binding;structural constituent of ribosome;structural molecule activity;translation initiation factor binding</t>
  </si>
  <si>
    <t>cell part;cytoplasm;cytoplasmic part;cytosol;cytosolic small ribosomal subunit;intracellular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complex;small ribosomal subunit</t>
  </si>
  <si>
    <t>RIBOSOMAL_S24E</t>
  </si>
  <si>
    <t>P62851</t>
  </si>
  <si>
    <t>40S ribosomal protein S25</t>
  </si>
  <si>
    <t>RPS25</t>
  </si>
  <si>
    <t>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</si>
  <si>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complex;ribosome;small ribosomal subunit;vesicle</t>
  </si>
  <si>
    <t>P62854;Q5JNZ5</t>
  </si>
  <si>
    <t>40S ribosomal protein S26;Putative 40S ribosomal protein S26-like 1</t>
  </si>
  <si>
    <t>RPS26;RPS26P11</t>
  </si>
  <si>
    <t>cell part;cytoplasm;cytoplasmic part;cytosol;cytosolic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</si>
  <si>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RIBOSOMAL_S26E</t>
  </si>
  <si>
    <t>P62857</t>
  </si>
  <si>
    <t>40S ribosomal protein S28</t>
  </si>
  <si>
    <t>RPS28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</si>
  <si>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complex;membrane-bounded organelle;membrane-bounded vesicle;organelle;organelle part;ribonucleoprotein complex;small ribosomal subunit;vesicle</t>
  </si>
  <si>
    <t>RIBOSOMAL_S28E</t>
  </si>
  <si>
    <t>P62873;P16520</t>
  </si>
  <si>
    <t>P62873</t>
  </si>
  <si>
    <t>Guanine nucleotide-binding protein G(I)/G(S)/G(T) subunit beta-1</t>
  </si>
  <si>
    <t>GNB1;GNB3</t>
  </si>
  <si>
    <t>activation of adenylate cyclase activity;activation of adenylate cyclase activity by dopamine receptor signaling pathway;activation of adenylate cyclase activity by G-protein signaling pathway;activation of phospholipase C activity;activation of phospholipase C activity by G-protein coupled receptor protein signaling pathway coupled to IP3 second messenger;anatomical structure development;apoptosis;biological regulation;blood coagulation;calcium ion homeostasis;cAMP-mediated signaling;cardiac muscle cell apoptosis;cation homeostasis;cell activation;cell communication;cell death;cell proliferation;cell surface receptor linked signaling pathway;cell-cell signaling;cellular calcium ion homeostasis;cellular cation homeostasis;cellular chemical homeostasis;cellular divalent inorganic cation homeostasis;cellular homeostasis;cellular ion homeostasis;cellular metabolic process;cellular metal ion homeostasis;cellular process;cellular response to amine stimulus;cellular response to catecholamine stimulus;cellular response to chemical stimulus;cellular response to endogenous stimulus;cellular response to glucagon stimulus;cellular response to hormone stimulus;cellular response to hypoxia;cellular response to lipid;cellular response to monoamine stimulus;cellular response to organic nitrogen;cellular response to organic substance;cellular response to oxygen levels;cellular response to peptide hormone stimulus;cellular response to prostaglandin E stimulus;cellular response to prostaglandin stimulus;cellular response to stimulus;cellular response to stress;chemical homeostasis;coagulation;cyclic-nucleotide-mediated signaling;cytosolic calcium ion homeostasis;death;detection of abiotic stimulus;detection of external stimulus;detection of light stimulus;detection of stimulus;detection of visible light;developmental process;divalent inorganic cation homeostasis;dopamine receptor signaling pathway;elevation of cytosolic calcium ion concentration;energy derivation by oxidation of organic compounds;energy reserve metabolic process;generation of precursor metabolites and energy;G-protein coupled receptor protein signaling pathway;G-protein signaling, coupled to cAMP nucleotide second messenger;G-protein signaling, coupled to cyclic nucleotide second messenger;hemostasis;homeostatic process;inositol phosphate-mediated signaling;intracellular signal transduction;ion homeostasis;metabolic process;metal ion homeostasis;multicellular organismal process;muscarinic acetylcholine receptor signaling pathway;muscle cell apoptosis;neurological system process;oxidation-reduction process;phototransduction;phototransduction, visible light;platelet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activity;programmed cell death;Ras protein signal transduction;regulation of adenylate cyclase activity;regulation of adenylate cyclase activity involved in G-protein signaling pathway;regulation of biological process;regulation of biological quality;regulation of biosynthetic process;regulation of blood pressure;regulation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G-protein coupled receptor protein signaling pathway;regulation of hydrolase activity;regulation of lipase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process;regulation of response to stimulus;regulation of rhodopsin mediated signaling pathway;regulation of signal transduction;regulation of signaling;response to abiotic stimulus;response to amine stimulus;response to catecholamine stimulus;response to chemical stimulus;response to endogenous stimulus;response to external stimulus;response to glucagon stimulus;response to hormone stimulus;response to hypoxia;response to light stimulus;response to lipid;response to monoamine stimulus;response to organic nitrogen;response to organic substance;response to oxygen levels;response to peptide hormone stimulus;response to prostaglandin E stimulus;response to prostaglandin stimulus;response to radiation;response to stimulus;response to stress;retina development in camera-type eye;rhodopsin mediated signaling pathway;second-messenger-mediated signaling;sensory perception;sensory perception of chemical stimulus;sensory perception of taste;signal transduction;signaling;small GTPase mediated signal transduction;small molecule metabolic process;striated muscle cell apoptosis;synaptic transmission;system process</t>
  </si>
  <si>
    <t>binding;catalytic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</si>
  <si>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cell body;cell part;cell projection;cell projection part;cilium part;cytoplasmic part;dendrite;extracellular membrane-bounded organelle;extracellular organelle;extracellular region part;extracellular vesicular exosome;extrinsic to internal side of plasma membrane;extrinsic to membrane;extrinsic to plasma membrane;heterotrimeric G-protein complex;intracellular;intracellular organelle part;intracellular part;lysosomal membrane;macromolecular complex;membrane;membrane part;membrane-bounded organelle;membrane-bounded vesicle;neuron projection;organelle;organelle membrane;organelle part;photoreceptor inner segment;photoreceptor outer segment membrane;plasma membrane;plasma membrane part;protein complex;vacuolar membrane;vacuolar part;vesicle</t>
  </si>
  <si>
    <t>Chemokine signaling pathway;Phototransduction;Taste transduction</t>
  </si>
  <si>
    <t>GPROTEINB;GPROTEINBRPT</t>
  </si>
  <si>
    <t>Guanine nucleotide-binding protein G(I)/G(S)/G(T) subunit beta-1;Guanine nucleotide-binding protein G(I)/G(S)/G(T) subunit beta-3</t>
  </si>
  <si>
    <t>P62875</t>
  </si>
  <si>
    <t>DNA-directed RNA polymerases I, II, and III subunit RPABC5</t>
  </si>
  <si>
    <t>POLR2L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</si>
  <si>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response;developmental process;DNA metabolic process;DNA repair;gene expression;immune response;immune system process;innate immune response;macromolecule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process;negative regulation of gene expression;negative regulation of gene expression, epigenetic;negative regulation of macromolecule metabolic process;negative regulation of metabolic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reproductive process;positive regulation of RNA metabolic process;positive regulation of type I interferon production;positive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gene expression, epigenetic;regulation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 promoter;regulation of transcription, DNA-dependent;regulation of type I interferon production;regulation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maintenance;termination of RNA polymerase I transcription;termination of RNA polymerase III transcription;transcription elongation from RNA polymerase I promoter;transcription elongation from RNA polymerase II promoter;transcription elongation from RNA polymerase III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</si>
  <si>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RNA_POL_N_8KD</t>
  </si>
  <si>
    <t>P62877</t>
  </si>
  <si>
    <t>E3 ubiquitin-protein ligase RBX1;E3 ubiquitin-protein ligase RBX1, N-terminally processed</t>
  </si>
  <si>
    <t>RBX1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</si>
  <si>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stress;detection of stimulus;DNA biosynthetic process;DNA damage response, detection of DNA damage;DNA metabolic process;DNA repair;macromolecule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process;Notch signaling pathway;nucleic acid metabolic process;nucleobase-containing compound metabolic process;postreplication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neddylation;protein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chemical stimulus;response to DNA damage stimulus;response to hypoxia;response to oxygen levels;response to stimulus;response to stress;SCF-dependent proteasomal ubiquitin-dependent protein catabolic process;signal transduction;translesion synthesis;ubiquitin-dependent protein catabolic process;viral reproduction</t>
  </si>
  <si>
    <t>acid-amino acid ligase activity;binding;catalytic activity;cation binding;enzyme binding;ion binding;ligase activity;ligase activity, forming carbon-nitrogen bonds;metal ion binding;NEDD8 ligase activity;protein binding;small conjugating protein ligase activity;transition metal ion binding;ubiquitin protein ligase binding;ubiquitin-protein ligase activity;ubiquitin-ubiquitin ligase activity;zinc ion binding</t>
  </si>
  <si>
    <t>cell part;Cul2-RING ubiquitin ligase complex;Cul3-RING ubiquitin ligase complex;CUL4 RING ubiquitin ligase complex;Cul4A-RING ubiquitin ligase complex;Cul4B-RING ubiquitin ligase complex;Cul5-RING ubiquitin ligase complex;Cul7-RING ubiquitin ligase complex;cullin-RING ubiquitin ligase complex;cytoplasmic part;cytoplasmic ubiquitin ligase complex;cytosol;intracellular organelle part;intracellular part;macromolecular complex;nuclear part;nuclear SCF ubiquitin ligase complex;nuclear ubiquitin ligase complex;nucleoplasm;organelle part;protein complex;SCF ubiquitin ligase complex;ubiquitin ligase complex;VCB complex</t>
  </si>
  <si>
    <t>Cell cycle;Cell cycle - yeast;Circadian rhythm - mammal;Nucleotide excision repair;Oocyte meiosis;Pathways in cancer;Protein processing in endoplasmic reticulum;Renal cell carcinoma;TGF-beta signaling pathway;Ubiquitin mediated proteolysis;Wnt signaling pathway</t>
  </si>
  <si>
    <t>P62879;Q9HAV0</t>
  </si>
  <si>
    <t>Guanine nucleotide-binding protein G(I)/G(S)/G(T) subunit beta-2;Guanine nucleotide-binding protein subunit beta-4</t>
  </si>
  <si>
    <t>GNB2;GNB4</t>
  </si>
  <si>
    <t>anatomical structure development;biological regulation;cell communication;cell surface receptor linked signaling pathway;cell-cell signaling;cellular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stimulus;developmental process;energy derivation by oxidation of organic compounds;energy reserve metabolic process;generation of precursor metabolites and energy;G-protein coupled receptor protein signaling pathway;metabolic process;oxidation-reduction process;regulation of biological process;regulation of cellular process;response to chemical stimulus;response to endogenous stimulus;response to glucagon stimulus;response to hormone stimulus;response to organic substance;response to peptide hormone stimulus;response to stimulus;signal transduction;signaling;small molecule metabolic process;substantia nigra development;synaptic transmission</t>
  </si>
  <si>
    <t>binding;calcium channel regulator activity;catalytic activity;channel regulator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</si>
  <si>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adherens junction;anchoring junction;cell body;cell junction;cell part;cell-substrate adherens junction;cell-substrate junction;cytoplasmic part;extracellular membrane-bounded organelle;extracellular organelle;extracellular region part;extracellular space;extracellular vesicular exosome;focal adhesion;intracellular organelle part;intracellular part;lysosomal membrane;macromolecular complex;membrane;membrane-bounded organelle;membrane-bounded vesicle;organelle;organelle membrane;organelle part;perinuclear region of cytoplasm;plasma membrane;protein complex;vacuolar membrane;vacuolar part;vesicle</t>
  </si>
  <si>
    <t>P62888</t>
  </si>
  <si>
    <t>60S ribosomal protein L30</t>
  </si>
  <si>
    <t>RPL30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</si>
  <si>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complex;membrane;membrane-bounded organelle;membrane-bounded vesicle;nucleus;organelle;organelle part;ribonucleoprotein complex;vesicle</t>
  </si>
  <si>
    <t>RIBOSOMAL_L30E_1;RIBOSOMAL_L30E_2</t>
  </si>
  <si>
    <t>Q59GN2;P62891</t>
  </si>
  <si>
    <t>Putative 60S ribosomal protein L39-like 5;60S ribosomal protein L39</t>
  </si>
  <si>
    <t>RPL39;RPL39P5</t>
  </si>
  <si>
    <t>antibacterial humoral response;antimicrobial humoral response;biosynthetic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membrane;defense response;defense response to bacterium;defense response to Gram-positive bacterium;establishment of localization;establishment of localization in cell;establishment of protein localization;establishment of protein localization in endoplasmic reticulum;establishment of protein localization to organelle;gene expression;humoral immune response;immune response;immune system process;innate immune response;innate immune response in mucosa;intracellular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process;mucosal immune response;multi-organism process;nitrogen compound metabolic process;nuclear-transcribed mRNA catabolic process;nuclear-transcribed mRNA catabolic process, nonsense-mediated decay;nucleic acid metabolic process;nucleobase-containing compound metabolic process;organ or tissue specific immune response;primary metabolic process;protein complex disassembly;protein complex subunit organization;protein metabolic process;protein targeting;protein targeting to ER;protein targeting to membrane;protein transport;reproductive process;response to bacterium;response to biotic stimulus;response to other organism;response to stimulus;response to stress;RNA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</si>
  <si>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part;cytoplasmic part;cytosol;cytosolic large ribosomal subunit;extracellular region part;extracellular space;intracellular non-membrane-bounded organelle;intracellular organelle;intracellular organelle part;intracellular part;large ribosomal subunit;macromolecular complex;non-membrane-bounded organelle;organelle;organelle part;ribonucleoprotein complex;ribosome</t>
  </si>
  <si>
    <t>RIBOSOMAL_L39E</t>
  </si>
  <si>
    <t>60S ribosomal protein L39;Putative 60S ribosomal protein L39-like 5</t>
  </si>
  <si>
    <t>P62899</t>
  </si>
  <si>
    <t>60S ribosomal protein L31</t>
  </si>
  <si>
    <t>RPL31</t>
  </si>
  <si>
    <t>RIBOSOMAL_L31E</t>
  </si>
  <si>
    <t>P62906</t>
  </si>
  <si>
    <t>60S ribosomal protein L10a</t>
  </si>
  <si>
    <t>RPL10A</t>
  </si>
  <si>
    <t>anatomical structure morphogenesis;biosynthetic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</si>
  <si>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vesicle;mitochondrion;non-membrane-bounded organelle;nuclear part;nucleolus;nucleus;organelle;organelle part;ribonucleoprotein complex;vesicle</t>
  </si>
  <si>
    <t>RIBOSOMAL_L1</t>
  </si>
  <si>
    <t>P62910</t>
  </si>
  <si>
    <t>60S ribosomal protein L32</t>
  </si>
  <si>
    <t>RPL32</t>
  </si>
  <si>
    <t>cell part;centrosome;cytoplasm;cytoplasmic part;cytoskeletal part;cytosol;cytosolic large ribosomal subunit;intracellular non-membrane-bounded organelle;intracellular organelle;intracellular organelle part;intracellular part;large ribosomal subunit;macromolecular complex;membrane;microtubule organizing center;non-membrane-bounded organelle;organelle;organelle part;ribonucleoprotein complex</t>
  </si>
  <si>
    <t>RIBOSOMAL_L32E</t>
  </si>
  <si>
    <t>P62913</t>
  </si>
  <si>
    <t>60S ribosomal protein L11</t>
  </si>
  <si>
    <t>RPL11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</si>
  <si>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disassembly;cellular macromolecular complex subunit organization;cellular macromolecule biosynthetic process;cellular macromolecule catabolic process;cellular macromolecule localization;cellular macromolecule metabolic process;cellular metabolic process;cellular nitrogen compound metabolic process;cellular process;cellular process involved in reproduction;cellular protein complex disassembly;cellular protein localization;cellular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transport;localization;macromolecular complex disassembly;macromolecular complex subunit organization;macromolecule biosynthetic process;macromolecule catabolic process;macromolecule localization;macromolecule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localization;protein localization to nucleus;protein localization to organelle;protein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</si>
  <si>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complex;vesicle</t>
  </si>
  <si>
    <t>RIBOSOMAL_L5</t>
  </si>
  <si>
    <t>P62917</t>
  </si>
  <si>
    <t>60S ribosomal protein L8</t>
  </si>
  <si>
    <t>RPL8</t>
  </si>
  <si>
    <t>adherens junction;anchoring junction;cell junction;cell part;cell-substrate adherens junction;cell-substrate junction;cytoplasm;cytoplasmic part;cytosol;cytosolic large ribosomal subunit;focal adhesion;intracellular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</si>
  <si>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RIBOSOMAL_L2</t>
  </si>
  <si>
    <t>P62937;P0DN26;A0A0B4J2A2;A0A075B767;A0A075B759;Q9Y536;F5H284;P0DN37</t>
  </si>
  <si>
    <t>P62937</t>
  </si>
  <si>
    <t>Peptidyl-prolyl cis-trans isomerase A;Peptidyl-prolyl cis-trans isomerase A, N-terminally processed</t>
  </si>
  <si>
    <t>PPIA;PPIAL4A;PPIAL4C;PPIAL4D;PPIAL4E</t>
  </si>
  <si>
    <t>biological regulation;biosynthetic process;blood coagulation;cell activation;cell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process;coagulation;DNA metabolic process;DNA replication;entry into cell of other organism involved in symbiotic interaction;entry into host;entry into host cell;entry into other organism involved in symbiotic interaction;establishment of localization;establishment of localization in cell;exocytosis;hemostasis;immune system process;interaction with host;interspecies interaction between organisms;leukocyte migration;lipid particle organization;locomotion;macromolecule biosynthetic process;macromolecule metabolic process;macromolecule modification;metabolic process;movement in environment of other organism involved in symbiotic interaction;movement in host environment;multicellular organismal process;multi-organism process;nitrogen compound metabolic process;nucleic acid metabolic process;nucleobase-containing compound metabolic process;organelle organization;peptidyl-amino acid modification;peptidyl-proline modification;platelet activation;platelet degranulation;positive regulation of biological process;positive regulation of cellular process;positive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process;protein folding;protein metabolic process;protein modification process;protein peptidyl-prolyl isomerization;regulation of biological process;regulation of biological quality;regulation of body fluid levels;regulation of cellular localization;regulation of cellular process;regulation of establishment of protein localization;regulation of localization;regulation of protein localization;regulation of protein secretion;regulation of protein transport;regulation of reproductive process;regulation of secretion;regulation of transport;regulation of viral genome replication;regulation of viral reproduction;release of virus from host;reproductive process;RNA-dependent DNA replication;secretion;secretion by cell;transport;uncoating of virus;vesicle-mediated transport;viral infectious cycle;viral reproduction;viral reproductive process;virion assembly</t>
  </si>
  <si>
    <t>binding;catalytic activity;cis-trans isomerase activity;isomerase activity;peptide binding;peptidyl-prolyl cis-trans isomerase activity;protein binding;unfolded protein binding;virion binding</t>
  </si>
  <si>
    <t>adherens junction;anchoring junction;cell junction;cell part;cell-substrate adherens junction;cell-substrate junction;cytoplasm;cytoplasmic part;cytosol;extracellular membrane-bounded organelle;extracellular organelle;extracellular region;extracellular region part;extracellular space;extracellular vesicular exosome;focal adhesion;intracellular membrane-bounded organelle;intracellular organelle;intracellular part;membrane;membrane-bounded organelle;membrane-bounded vesicle;nucleus;organelle;vesicle</t>
  </si>
  <si>
    <t>Peptidyl-prolyl cis-trans isomerase;Peptidyl-prolyl cis-trans isomerase A;Peptidyl-prolyl cis-trans isomerase A, N-terminally processed;Peptidyl-prolyl cis-trans isomerase A-like 4A/B/C;Peptidyl-prolyl cis-trans isomerase A-like 4D</t>
  </si>
  <si>
    <t>P62979;P62987;P0CG47;P0CG48;A0A2R8Y422</t>
  </si>
  <si>
    <t>Ubiquitin-40S ribosomal protein S27a;Ubiquitin;40S ribosomal protein S27a;Ubiquitin-60S ribosomal protein L40;Ubiquitin;60S ribosomal protein L40;Polyubiquitin-B;Ubiquitin;Polyubiquitin-C;Ubiquitin</t>
  </si>
  <si>
    <t>RPS27A;UBA52;UBB;UBC</t>
  </si>
  <si>
    <t>activation of immune response;activation of innate immune response;activation of MAPK activity;adipose tissue development;alcohol metabolic process;anaphase-promoting complex-dependent proteasomal ubiquitin-dependent protein catabolic process;anatomical structure development;anatomical structure morphogenesis;antigen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I;antigen receptor-mediated signaling pathway;apoptosis;biological regulation;biosynthetic process;carbohydrate biosynthetic process;carbohydrate metabolic process;catabolic process;cell cycle;cell cycle phase;cell cycle process;cell death;cell development;cell part morphogenesis;cell projection morphogenesis;cell projection organization;cell surface receptor linked signaling pathway;cellular biosynthetic process;cellular carbohydrate biosynthetic process;cellular carbohydrate metabolic process;cellular catabolic process;cellular chemical homeostasis;cellular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glucan metabolic process;cellular homeostasis;cellular ion homeostasis;cellular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polysaccharide biosynthetic process;cellular polysaccharide metabolic process;cellular process;cellular process involved in reproduction;cellular protein complex disassembly;cellular protein metabolic process;cellular response to chemical stimulus;cellular response to cytokine stimulus;cellular response to fibroblast growth factor stimulus;cellular response to growth factor stimulus;cellular response to hypoxia;cellular response to organic substance;cellular response to oxygen levels;cellular response to stimulus;cellular response to stress;central nervous system neuron development;chemical homeostasis;circadian rhythm;cotranslational protein targeting to membrane;cytokine-mediated signaling pathway;cytoplasmic pattern recognition receptor signaling pathway;cytoskeleton-dependent intracellular transport;death;defense response;detection of stimulus;developmental process;developmental process involved in reproduction;DNA biosynthetic process;DNA damage response, detection of DNA damage;DNA damage response, signal transduction by p53 class mediator;DNA damage response, signal transduction by p53 class mediator resulting in cell cycle arrest;DNA metabolic process;DNA repair;endosome transport;energy derivation by oxidation of organic compounds;energy homeostasis;energy reserve metabolic process;enzyme linked receptor protein signaling pathway;epidermal growth factor receptor signaling pathway;error-free translesion synthesis;error-prone translesion synthesis;establishment of localization;establishment of localization in cell;establishment of mitochondrion localization;establishment of mitochondrion localization, microtubule-mediated;establishment of organelle localization;establishment of protein localization;establishment of protein localization in endoplasmic reticulum;establishment of protein localization to organelle;fat pad development;female gonad development;female meiosis I;fibroblast growth factor receptor signaling pathway;forebrain neuron development;G1/S transition of mitotic cell cycle;G2/M transition of mitotic cell cycle;gene expression;generation of precursor metabolites and energy;glucan biosynthetic process;glucan metabolic process;glucose metabolic process;glycogen biosynthetic process;glycogen metabolic process;gonad development;hexose metabolic process;homeostatic process;hypothalamus gonadotrophin-releasing hormone neuron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protein transport;intracellular receptor mediated signaling pathway;intracellular signal transduction;intracellular transport;ion homeostasis;ion transmembrane transport;ion transport;JNK cascade;macromolecular complex disassembly;macromolecular complex subunit organization;macromolecule biosynthetic process;macromolecule catabolic process;macromolecule metabolic process;macromolecule modification;male meiosis I;MAPKKK cascade;meiosis I;membrane organization;metabolic process;microtubule-based movement;microtubule-based process;microtubule-based transport;mitochondrion transport along microtubule;mitotic cell cycle;modification-dependent macromolecule catabolic process;modification-dependent protein catabolic process;monosaccharide metabolic process;mRNA catabolic process;mRNA metabolic process;multicellular organismal homeostasis;multicellular organismal process;MyD88-dependent toll-like receptor signaling pathway;MyD88-independent toll-like receptor signaling pathway;necroptosis;necrotic cell death;negative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epidermal growth factor receptor signaling pathway;negative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multicellular organismal process;negative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type I interferon production;negative regulation of ubiquitin-protein ligase activity;negative regulation of ubiquitin-protein ligase activity involved in mitotic cell cycle;negative regulation of Wnt receptor signaling pathway;nerve growth factor receptor signaling pathway;neuron development;neuron projection morphogenesis;nitrogen compound metabolic process;Notch receptor processing;Notch signaling pathway;nuclear-transcribed mRNA catabolic process;nuclear-transcribed mRNA catabolic process, nonsense-mediated decay;nucleic acid metabolic process;nucleobase-containing compound metabolic process;nucleotide-binding domain, leucine rich repeat containing receptor signaling pathway;nucleotide-binding oligomerization domain containing signaling pathway;organ development;organelle transport along microtubule;oxidation-reduction process;pattern recognition receptor signaling pathway;phosphate-containing compound metabolic process;phosphorus metabolic process;phosphorylation;polysaccharide biosynthetic process;polysaccharide metabolic process;positive regulation of apoptosis;positive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production;positive regulation of ubiquitin-protein ligase activity;positive regulation of ubiquitin-protein ligase activity involved in mitotic cell cycle;positive regulation of Wnt receptor signaling pathway;postreplication repair;primary metabolic process;programmed cell death;proteasomal protein catabolic process;proteasomal ubiquitin-dependent protein catabolic process;protein complex disassembly;protein complex subunit organization;protein maturation;protein metabolic process;protein modification by small protein conjugation;protein modification by small protein conjugation or removal;protein modification process;protein phosphorylation;protein polyubiquitination;protein processing;protein targeting;protein targeting to ER;protein targeting to membrane;protein transport;protein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cytokine production;regulation of defense response;regulation of defense response to virus;regulation of defense response to virus by host;regulation of epidermal growth factor receptor signaling pathway;regulation of gene expression;regulation of I-kappaB kinase/NF-kappaB cascade;regulation of immune effector process;regulation of immune response;regulation of immune system process;regulation of innate immune response;regulation of intracellular protein kinase cascade;regulation of kinase activity;regulation of ligase activity;regulation of macromolecule biosynthetic process;regulation of macromolecule metabolic process;regulation of MAP kinase activity;regulation of membrane potential;regulation of metabolic process;regulation of mitochondrial membrane potential;regulation of molecular function;regulation of multicellular organismal process;regulation of multi-organism process;regulation of necrotic cell death;regulation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proteasomal protein catabolic process;regulation of protein catabolic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proteolysis;regulation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pathway;regulation of type I interferon production;regulation of ubiquitin-protein ligase activity;regulation of ubiquitin-protein ligase activity involved in mitotic cell cycle;regulation of Wnt receptor signaling pathway;reproductive process;reproductive structure development;response to chemical stimulus;response to cytokine stimulus;response to DNA damage stimulus;response to endogenous stimulus;response to fibroblast growth factor stimulus;response to growth factor stimulus;response to hypoxia;response to organic substance;response to oxygen levels;response to stimulus;response to stress;rhythmic process;RNA biosynthetic process;RNA catabolic process;RNA metabolic process;seminiferous tubule development;signal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process;SRP-dependent cotranslational protein targeting to membrane;stimulatory C-type lectin receptor signaling pathway;stress-activated MAPK cascade;stress-activated protein kinase signaling cascade;T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initiation from RNA polymerase II promoter;transcription initiation, DNA-dependent;transcription, DNA-dependent;transforming growth factor beta receptor signaling pathway;translation;translational elongation;translational initiation;translational termination;translesion synthesis;transmembrane receptor protein serine/threonine kinase signaling pathway;transmembrane receptor protein tyrosine kinase signaling pathway;transmembrane transport;transport;TRIF-dependent toll-like receptor signaling pathway;ubiquitin homeostasis;ubiquitin-dependent protein catabolic process;vesicle-mediated transport;viral infectious cycle;viral protein processing;viral reproduction;viral reproductive process;viral transcription;virion assembly</t>
  </si>
  <si>
    <t>binding;cation binding;enzyme binding;ion binding;metal ion binding;protease binding;protein binding;structural constituent of ribosome;structural molecule activity</t>
  </si>
  <si>
    <t>cell body;cell part;cell projection;cytoplasm;cytoplasmic part;cytoplasmic vesicle membrane;cytoplasmic vesicle part;cytosol;cytosolic large ribosomal subunit;cytosolic small ribosomal subunit;endocytic vesicle membrane;endosomal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subunit;lysosomal membrane;macromolecular complex;membrane;membrane-bounded organelle;membrane-bounded vesicle;mitochondrion;neuron projection;neuronal cell body;non-membrane-bounded organelle;nuclear part;nucleolus;nucleoplasm;organelle;organelle membrane;organelle part;plasma membrane;ribonucleoprotein complex;ribosome;small ribosomal subunit;vacuolar membrane;vacuolar part;vesicle;vesicle membrane</t>
  </si>
  <si>
    <t>Parkinson's disease;PPAR signaling pathway;Ribosome</t>
  </si>
  <si>
    <t>UBIQUITIN</t>
  </si>
  <si>
    <t>40S ribosomal protein S27a;60S ribosomal protein L40;Polyubiquitin-B;Polyubiquitin-C;Ubiquitin;Ubiquitin-40S ribosomal protein S27a;Ubiquitin-60S ribosomal protein L40</t>
  </si>
  <si>
    <t>P62993</t>
  </si>
  <si>
    <t>Growth factor receptor-bound protein 2</t>
  </si>
  <si>
    <t>GRB2</t>
  </si>
  <si>
    <t>aging;anatomical structure formation involved in morphogenesis;anatomical structure morphogenesis;axon guidance;biological regulation;blood coagulation;branching involved in embryonic placenta morphogenesis;cell activation;cell communication;cell migration;cell motility;cell surface receptor linked signaling pathway;cell-cell signaling;cellular component assembly;cellular component movement;cellular component organization;cellular component organization or biogenesis;cellular macromolecule metabolic process;cellular membrane organization;cellular metabolic process;cellular process;cellular response to abiotic stimulus;cellular response to chemical stimulus;cellular response to endogenous stimulus;cellular response to fibroblast growth factor stimulus;cellular response to growth factor stimulus;cellular response to hormone stimulus;cellular response to insulin stimulus;cellular response to ionizing radiation;cellular response to organic substance;cellular response to peptide hormone stimulus;cellular response to radiation;cellular response to stimulus;cellular response to stress;chemotaxis;coagulation;defense response;developmental process;embryonic morphogenesis;endocytosis;enzyme linked receptor protein signaling pathway;epidermal growth factor receptor signaling pathway;establishment of localization;fibroblast growth factor receptor signaling pathway;hemostasis;immune response;immune system process;innate immune response;inositol lipid-mediated signaling;insulin receptor signaling pathway;intracellular signal transduction;leukocyte migration;locomotion;lymphocyte costimulation;macromolecular complex assembly;macromolecular complex subunit organization;macromolecule metabolic process;membrane invagination;membrane organization;metabolic process;morphogenesis of a branching epithelium;morphogenesis of a branching structure;morphogenesis of an epithelium;multicellular organismal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pathway;phosphatidylinositol-mediated signaling;platelet activation;positive regulation of actin filament polymerization;positive regulation of biological process;positive regulation of cell activation;positive regulation of cellular component organization;positive regulation of cellular metabolic process;positive regulation of cellular process;positive regulation of cytoskeleton organization;positive regulation of immune system process;positive regulation of leukocyte activation;positive regulation of lymphocyte activation;positive regulation of metabolic process;positive regulation of organelle organization;positive regulation of protein complex assembly;positive regulation of protein polymerization;positive regulation of reactive oxygen species metabolic process;positive regulation of T cell activation;protein complex assembly;protein complex subunit organization;protein heterooligomerization;protein oligomerization;Ras protein signal transduction;receptor internalization;receptor metabolic process;receptor-mediated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 activation;regulation of cell communication;regulation of cellular component biogenesis;regulation of cellular component organization;regulation of cellular component size;regulation of cellular metabolic process;regulation of cellular process;regulation of cytoskeleton organization;regulation of epidermal growth factor receptor signaling pathway;regulation of immune system process;regulation of intracellular protein kinase cascade;regulation of leukocyte activation;regulation of lymphocyte activation;regulation of MAPKKK cascade;regulation of metabolic process;regulation of organelle organization;regulation of protein complex assembly;regulation of protein polymerization;regulation of reactive oxygen species metabolic process;regulation of response to stimulus;regulation of signal transduction;regulation of signaling;regulation of T cell activation;response to abiotic stimulus;response to chemical stimulus;response to DNA damage stimulus;response to endogenous stimulus;response to external stimulus;response to fibroblast growth factor stimulus;response to growth factor stimulus;response to hormone stimulus;response to insulin stimulus;response to ionizing radiation;response to organic substance;response to peptide hormone stimulus;response to radiation;response to stimulus;response to stress;signal transduction;signal transduction in response to DNA damage;signaling;small GTPase mediated signal transduction;T cell costimulation;taxis;tissue morphogenesis;transmembrane receptor protein tyrosine kinase signaling pathway;transport;vesicle-mediated transport;viral reproduction</t>
  </si>
  <si>
    <t>binding;binding, bridging;cytokine receptor binding;enzyme binding;ephrin receptor binding;epidermal growth factor receptor binding;growth factor receptor binding;identical protein binding;insulin receptor substrate binding;kinase binding;neurotrophin receptor binding;neurotrophin TRK receptor binding;neurotrophin TRKA receptor binding;protein binding;protein binding, bridging;protein domain specific binding;protein kinase binding;receptor binding;SH3 domain binding;SH3/SH2 adaptor activity;signaling adaptor activity</t>
  </si>
  <si>
    <t>cell junction;cell part;cell-cell junction;cytoplasm;cytoplasmic part;cytosol;endosome;extracellular membrane-bounded organelle;extracellular organelle;extracellular region part;extracellular vesicular exosome;Golgi apparatus;Grb2-EGFR complex;intracellular membrane-bounded organelle;intracellular non-membrane-bounded organelle;intracellular organelle;intracellular organelle part;intracellular part;macromolecular complex;membrane;membrane part;membrane-bounded organelle;membrane-bounded vesicle;non-membrane-bounded organelle;nuclear part;nucleolus;nucleoplasm;nucleus;organelle;organelle membrane;organelle part;plasma membrane;plasma membrane part;protein complex;signalosome;vesicle;vesicle membrane</t>
  </si>
  <si>
    <t>Acute myeloid leukemia;B cell receptor signaling pathway;Chemokine signaling pathway;Chronic myeloid leukemia;Dorso-ventral axis formation;Endometrial cancer;ErbB signaling pathway;Fc epsilon RI signaling pathway;Focal adhesion;Gap junction;Glioma;GnRH signaling pathway;Hepatitis C;Insulin signaling pathway;Jak-STAT signaling pathway;MAPK signaling pathway;MAPK signaling pathway - fly;Natural killer cell mediated cytotoxicity;Neurotrophin signaling pathway;Non-small cell lung cancer;Osteoclast differentiation;Pathways in cancer;Prostate cancer;Renal cell carcinoma;T cell receptor signaling pathway</t>
  </si>
  <si>
    <t>P62995</t>
  </si>
  <si>
    <t>Transformer-2 protein homolog beta</t>
  </si>
  <si>
    <t>TRA2B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</si>
  <si>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chemical stimulus;response to inorganic substance;response to oxidative stress;response to reactive oxygen species;response to stimulus;response to stress;RNA metabolic process;RNA processing;RNA splicing;RNA splicing, via transesterification reactions;RNA splicing, via transesterification reactions with bulged adenosine as nucleophile</t>
  </si>
  <si>
    <t>P63000;P15153</t>
  </si>
  <si>
    <t>Ras-related C3 botulinum toxin substrate 1;Ras-related C3 botulinum toxin substrate 2</t>
  </si>
  <si>
    <t>RAC1;RAC2</t>
  </si>
  <si>
    <t>actin cytoskeleton organization;actin filament organization;actin filament polymerization;actin filament-based process;actin polymerization or depolymerization;anatomical structure arrangement;anatomical structure homeostasis;anatomical structure morphogenesis;auditory receptor cell morphogenesis;axon guidance;biological adhesion;biological regulation;blood coagulation;bone resorption;cell activation;cell adhesion;cell chemotaxis;cell differentiation;cell junction organization;cell migration;cell morphogenesis;cell morphogenesis involved in differentiation;cell morphogenesis involved in neuron differentiation;cell motility;cell part morphogenesis;cell projection assembly;cell projection morphogenesis;cell projection organization;cell proliferation;cell surface receptor linked signaling pathway;cell-cell adhesion;cell-cell junction organization;cell-matrix adhesion;cell-substrate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localization;cellular response to chemical stimulus;cellular response to growth factor stimulus;cellular response to organic substance;cellular response to stimulus;cellular response to vascular endothelial growth factor stimulus;cerebral cortex cell migration;cerebral cortex radially oriented cell migration;chemotaxis;coagulation;cochlea morphogenesis;cytoskeleton organization;defense response;dendrite morphogenesis;developmental process;dopaminergic neuron differentiation;embryonic morphogenesis;embryonic olfactory bulb interneuron precursor migration;engulfment of apoptotic cell;enzyme linked receptor protein signaling pathway;ephrin receptor signaling pathway;epithelial cell morphogenesis;forebrain cell migration;G-protein coupled receptor protein signaling pathway;hemostasis;homeostatic process;homotypic cell-cell adhesion;hyperosmotic response;immune response;immune system process;inflammatory response;innate immune response;intracellular signal transduction;lamellipodium assembly;leukocyte aggregation;leukocyte cell-cell adhesion;leukocyte chemotaxis;leukocyte migration;localization;localization within membrane;locomotion;lymphocyte aggregation;lymphocyte costimulation;macromolecular complex assembly;macromolecular complex subunit organization;macromolecule localization;mast cell chemotaxis;membrane invagination;membrane organization;metabolic process;multicellular organismal process;negative regulation of biological process;negative regulation of cellular component organization;negative regulation of cellular process;negative regulation of cytokine production;negative regulation of endocytosis;negative regulation of interleukin-23 production;negative regulation of multicellular organismal process;negative regulation of receptor-mediated endocytosis;negative regulation of transport;nerve growth factor receptor signaling pathway;neuron differentiation;neuron projection morphogenesis;non-canonical Wnt receptor signaling pathway;organelle organization;phagocytosis, engulfment;plasma membrane organization;platelet activation;positive regulation of actin filament bundle assembly;positive regulation of actin filament polymerization;positive regulation of apoptosis;positive regulation of behavior;positive regulation of biological process;positive regulation of biosynthetic process;positive regulation of catalytic activity;positive regulation of cell activation;positive regulation of cell adhesion;positive regulation of cell communication;positive regulation of cell death;positive regulation of cell migration;positive regulation of cell motility;positive regulation of cell projection organization;positive regulation of cell proliferation;positive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cytoskeleton organization;positive regulation of DNA metabolic process;positive regulation of DNA replication;positive regulation of focal adhesion assembly;positive regulation of immune system process;positive regulation of kinase activity;positive regulation of lamellipodium assembly;positive regulation of leukocyte activation;positive regulation of leukocyte chemotaxis;positive regulation of leukocyte migration;positive regulation of lipid kinase activity;positive regulation of lipid metabolic process;positive regulation of locomotion;positive regulation of lymphocyte activation;positive regulation of macromolecule biosynthetic process;positive regulation of macromolecule metabolic process;positive regulation of metabolic process;positive regulation of molecular function;positive regulation of neutrophil chemotaxis;positive regulation of nitrogen compound metabolic process;positive regulation of nucleobase-containing compound metabolic process;positive regulation of organelle organization;positive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complex assembly;positive regulation of protein metabolic process;positive regulation of protein modification process;positive regulation of protein phosphorylation;positive regulation of protein polymerization;positive regulation of Ras protein signal transduction;positive regulation of response to external stimulus;positive regulation of response to stimulus;positive regulation of Rho protein signal transduction;positive regulation of signal transduction;positive regulation of signaling;positive regulation of small GTPase mediated signal transduction;positive regulation of stress fiber assembly;positive regulation of T cell activation;positive regulation of transferase activity;protein complex assembly;protein complex subunit organization;protein localization;protein localization in membrane;protein localization in plasma membrane;protein polymerization;regulation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behavior;regulation of biological process;regulation of biological quality;regulation of biosynthetic process;regulation of body fluid levels;regulation of catalytic activity;regulation of cell activation;regulation of cell adhesion;regulation of cell communication;regulation of cell death;regulation of cell migration;regulation of cell motility;regulation of cell projection assembly;regulation of cell projection organization;regulation of cell proliferation;regulation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chemotaxis;regulation of cytokine production;regulation of cytoskeleton organization;regulation of defense response;regulation of defense response to virus;regulation of defense response to virus by virus;regulation of developmental process;regulation of DNA metabolic process;regulation of DNA replication;regulation of endocytosis;regulation of establishment of planar polarity;regulation of focal adhesion assembly;regulation of hydrogen peroxide metabolic process;regulation of immune effector process;regulation of immune system process;regulation of interleukin-23 production;regulation of kinase activity;regulation of lamellipodium assembly;regulation of leukocyte activation;regulation of leukocyte chemotaxis;regulation of leukocyte migration;regulation of lipid kinase activity;regulation of lipid metabolic process;regulation of localization;regulation of locomotion;regulation of lymphocyte activation;regulation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multi-organism process;regulation of neutrophil chemotaxis;regulation of nitrogen compound metabolic process;regulation of nucleobase-containing compound metabolic process;regulation of organ morphogenesis;regulation of organelle organization;regulation of phosphate metabolic process;regulation of phosphatidylinositol 3-kinase activity;regulation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protein polymerization;regulation of Ras protein signal transduction;regulation of reactive oxygen species metabolic process;regulation of receptor-mediated endocytosis;regulation of respiratory burst;regulation of response to biotic stimulus;regulation of response to external stimulus;regulation of response to stimulus;regulation of response to stress;regulation of Rho protein signal transduction;regulation of signal transduction;regulation of signaling;regulation of small GTPase mediated signal transduction;regulation of stress fiber assembly;regulation of T cell activation;regulation of transferase activity;regulation of transport;regulation of vesicle-mediated transport;response to abiotic stimulus;response to chemical stimulus;response to external stimulus;response to growth factor stimulus;response to organic substance;response to osmotic stress;response to stimulus;response to stress;response to wounding;ruffle organization;semaphorin-plexin signaling pathway;signal transduction;small GTPase mediated signal transduction;substrate adhesion-dependent cell spreading;substrate-independent telencephalic tangential interneuron migration;substrate-independent telencephalic tangential migration;T cell costimulation;tangential migration from the subventricular zone to the olfactory bulb;taxis;telencephalon cell migration;tissue homeostasis;transmembrane receptor protein tyrosine kinase signaling pathway;vascular endothelial growth factor receptor signaling pathway;viral reproduction;Wnt receptor signaling pathway;Wnt receptor signaling pathway, planar cell polarity pathway</t>
  </si>
  <si>
    <t>binding;catalytic activity;enzyme binding;GDP-dissociation inhibitor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activity;Rho GDP-dissociation inhibitor binding;ribonucleotide binding;thioesterase binding</t>
  </si>
  <si>
    <t>adherens junction;anchoring junction;cell junction;cell part;cell projection;cell projection membrane;cell projection part;cell-substrate adherens junction;cell-substrate junction;cytoplasm;cytoplasmic membrane-bounded vesicle;cytoplasmic part;cytoplasmic vesicle;cytoplasmic vesicle membrane;cytoplasmic vesicle part;cytosol;endocytic vesicle membrane;endoplasmic reticulum membrane;endoplasmic reticulum part;envelope;extracellular membrane-bounded organelle;extracellular organelle;extracellular region part;extracellular vesicular exosome;extrinsic to membrane;extrinsic to plasma membrane;focal adhesion;Golgi apparatus part;Golgi membrane;intracellular membrane-bounded organelle;intracellular organelle;intracellular organelle part;intracellular part;lamellipodium;leading edge membrane;melanosome;membrane;membrane part;membrane-bounded organelle;membrane-bounded vesicle;nuclear envelope;nuclear part;organelle;organelle envelope;organelle membrane;organelle part;phagocytic cup;phagocytic vesicle membrane;pigment granule;plasma membrane;plasma membrane part;ruffle membrane;trans-Golgi network;vesicle;vesicle membrane</t>
  </si>
  <si>
    <t>Adherens junction;Amyotrophic lateral sclerosis (ALS);Axon guidance;B cell receptor signaling pathway;Bacterial invasion of epithelial cells;Chemokine signaling pathway;Colorectal cancer;Epithelial cell signaling in Helicobacter pylori infection;Fc epsilon RI signaling pathway;Fc gamma R-mediated phagocytosis;Focal adhesion;Leukocyte transendothelial migration;MAPK signaling pathway;Natural killer cell mediated cytotoxicity;Neurotrophin signaling pathway;Osteoclast differentiation;Pancreatic cancer;Pancreatic secretion;Pathways in cancer;Phagosome;Regulation of actin cytoskeleton;Renal cell carcinoma;Shigellosis;Toll-like receptor signaling pathway;VEGF signaling pathway;Viral myocarditis;Wnt signaling pathway</t>
  </si>
  <si>
    <t>P63010</t>
  </si>
  <si>
    <t>AP-2 complex subunit beta</t>
  </si>
  <si>
    <t>AP2B1</t>
  </si>
  <si>
    <t>binding;clathrin binding;peptide binding;protein binding;protein transporter activity;signal sequence binding;substrate-specific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</si>
  <si>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membrane;intracellular membrane-bounded organelle;intracellular organelle;intracellular organelle part;intracellular part;macromolecular complex;membrane;membrane part;membrane-bounded organelle;organelle;organelle membrane;organelle part;plasma membrane;plasma membrane part;protein complex;vesicle membrane</t>
  </si>
  <si>
    <t>P63104</t>
  </si>
  <si>
    <t>14-3-3 protein zeta/delta</t>
  </si>
  <si>
    <t>YWHAZ</t>
  </si>
  <si>
    <t>amine transport;apoptosis;biological regulation;biosynthetic process;blood coagulation;cell activation;cell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stimulus;coagulation;death;establishment of Golgi localization;establishment of localization;establishment of localization in cell;establishment of organelle localization;establishment of protein localization;establishment of protein localization in mitochondrion;establishment of protein localization to organelle;gene expression;Golgi organization;Golgi reassembly;hemostasis;histamine secretion;histamine secretion by mast cell;histamine secretion involved in inflammatory response;histamine transport;hormone secretion;hormone transport;intracellular protein transport;intracellular signal transduction;intracellular transport;macromolecule metabolic process;membrane organization;metabolic process;mitochondrial transport;multicellular organismal process;negative regulation of apoptosis;negative regulation of biological process;negative regulation of cell death;negative regulation of cellular process;negative regulation of programmed cell death;nitrogen compound metabolic process;nitrogen compound transport;nucleic acid metabolic process;nucleobase-containing compound metabolic process;organelle organization;organic substance transport;platelet activation;primary metabolic process;programmed cell death;protein import;protein targeting;protein targeting to mitochondrion;protein transport;regulation of apoptosis;regulation of biological process;regulation of biological quality;regulation of body fluid levels;regulation of cell death;regulation of cellular process;regulation of hormone levels;regulation of programmed cell death;response to chemical stimulus;response to drug;response to stimulus;RNA biosynthetic process;RNA metabolic process;secretion;secretion by cell;signal release;signal transduction;small GTPase mediated signal transduction;transcription initiation from RNA polymerase II promoter;transcription initiation, DNA-dependent;transport</t>
  </si>
  <si>
    <t>binding;enzyme binding;identical protein binding;kinase binding;protein binding;protein kinase binding;transcription factor binding;ubiquitin protein ligase binding</t>
  </si>
  <si>
    <t>adherens junction;anchoring junction;blood microparticle;cell junction;cell leading edge;cell part;cell-substrate adherens junction;cell-substrate junction;cytoplasm;cytoplasmic membrane-bounded vesicle;cytoplasmic part;cytoplasmic vesicle;cytoplasmic vesicle membrane;cytoplasmic vesicle part;cytoskeletal part;cytosol;extracellular membrane-bounded organelle;extracellular organelle;extracellular region part;extracellular space;extracellular vesicular exosome;focal adhesion;intracellular membrane-bounded organelle;intracellular organelle;intracellular organelle part;intracellular part;lysosome;lytic vacuole;macromolecular complex;mast cell granule;melanosome;membrane;membrane-bounded organelle;membrane-bounded vesicle;mitochondrion;nuclear part;nucleoplasm;nucleus;organelle;organelle membrane;organelle part;perinuclear region of cytoplasm;pigment granule;postsynaptic density;protein complex;synapse part;vacuole;vesicle;vesicle membrane</t>
  </si>
  <si>
    <t>P63151;Q00005;Q9Y2T4;Q66LE6</t>
  </si>
  <si>
    <t>P63151</t>
  </si>
  <si>
    <t>Serine/threonine-protein phosphatase 2A 55 kDa regulatory subunit B alpha isoform</t>
  </si>
  <si>
    <t>PPP2R2A;PPP2R2B;PPP2R2C;PPP2R2D</t>
  </si>
  <si>
    <t>apoptosis;biological regulation;catabolic process;cell cycle;cell cycle phase;cell cycle process;cell death;cell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nitrogen compound metabolic process;cellular process;cellular protein metabolic process;cellular response to stimulus;death;dephosphorylation;exit from mitosis;G2/M transition of mitotic cell cycle;gene expression;macromolecule catabolic process;macromolecule metabolic process;macromolecule modification;membrane organization;metabolic process;mitosis;mitotic cell cycle;mitotic nuclear envelope reassembly;mRNA catabolic process;mRNA metabolic process;nitrogen compound metabolic process;nuclear division;nuclear envelope organization;nuclear envelope reassembly;nuclear-transcribed mRNA catabolic process;nuclear-transcribed mRNA catabolic process, nonsense-mediated decay;nucleic acid metabolic process;nucleobase-containing compound metabolic process;organelle fission;organelle organization;phosphate-containing compound metabolic process;phosphorus metabolic process;primary metabolic process;programmed cell death;protein dephosphorylation;protein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alkaloid;response to chemical stimulus;response to isoquinoline alkaloid;response to morphine;response to organic cyclic compound;response to organic substance;response to stimulus;RNA catabolic process;RNA metabolic process;signal transduction</t>
  </si>
  <si>
    <t>catalytic activity;enzyme regulator activity;hydrolase activity;hydrolase activity, acting on ester bonds;phosphatase activity;phosphatase regulator activity;phosphoprotein phosphatase activity;phosphoric ester hydrolase activity;protein phosphatase regulator activity;protein phosphatase type 2A regulator activity;protein serine/threonine phosphatase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</si>
  <si>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organelle;mitochondrial membrane;mitochondrial outer membrane;mitochondrial part;mitochondrion;non-membrane-bounded organelle;nuclear part;nucleoplasm;organelle;organelle membrane;organelle outer membrane;organelle part;outer membrane;protein complex;protein phosphatase type 2A complex;protein serine/threonine phosphatase complex</t>
  </si>
  <si>
    <t>Cell cycle - yeast;Chagas disease (American trypanosomiasis);Hepatitis C;mRNA surveillance pathway;Tight junction</t>
  </si>
  <si>
    <t>PP2APR55</t>
  </si>
  <si>
    <t>PR55_1;PR55_2;WD_REPEATS_1</t>
  </si>
  <si>
    <t>Serine/threonine-protein phosphatase 2A 55 kDa regulatory subunit B alpha isoform;Serine/threonine-protein phosphatase 2A 55 kDa regulatory subunit B beta isoform;Serine/threonine-protein phosphatase 2A 55 kDa regulatory subunit B delta isoform;Serine/threonine-protein phosphatase 2A 55 kDa regulatory subunit B gamma isoform</t>
  </si>
  <si>
    <t>P63165;G2XKQ0</t>
  </si>
  <si>
    <t>P63165</t>
  </si>
  <si>
    <t>Small ubiquitin-related modifier 1</t>
  </si>
  <si>
    <t>SUMO1</t>
  </si>
  <si>
    <t>anatomical structure development;biological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pathway;developmental process;DNA metabolic process;DNA repair;interferon-gamma-mediated signaling pathway;localization;macromolecule localization;macromolecule metabolic process;macromolecule modification;metabolic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process;nuclear body organization;nucleic acid metabolic process;nucleobase-containing compound metabolic process;nucleus organization;organelle organization;palate development;PML body organization;positive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complex assembly;positive regulation of protein metabolic process;positive regulation of proteolysis;post-translational protein modification;primary metabolic process;protein localization;protein localization to nuclear pore;protein localization to nucleus;protein localization to organelle;protein metabolic process;protein modification by small protein conjugation;protein modification by small protein conjugation or removal;protein modification process;protein sumoylation;regulation of binding;regulation of biological process;regulation of biosynthetic process;regulation of catabolic process;regulation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cytokine-mediated signaling pathway;regulation of defense response;regulation of DNA binding;regulation of gene expression;regulation of immune response;regulation of immune system process;regulation of innate immune response;regulation of interferon-gamma-mediated signaling pathway;regulation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complex assembly;regulation of protein localization;regulation of protein metabolic process;regulation of proteolysis;regulation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DNA damage stimulus;response to interferon-gamma;response to organic substance;response to stimulus;response to stress;signal transduction</t>
  </si>
  <si>
    <t>acid-amino acid ligase activity;binding;catalytic activity;enzyme binding;ligase activity;ligase activity, forming carbon-nitrogen bonds;protein binding;small conjugating protein ligase activity;SUMO ligase activity;transcription factor binding;ubiquitin protein ligase binding</t>
  </si>
  <si>
    <t>cell part;cell projection;cytoplasm;dendrite;fibrillar center;intracellular membrane-bounded organelle;intracellular non-membrane-bounded organelle;intracellular organelle;intracellular organelle part;intracellular part;macromolecular complex;membrane;membrane part;membrane-bounded organelle;neuron projection;non-membrane-bounded organelle;nuclear body;nuclear membrane;nuclear part;nuclear pore;nuclear speck;nucleolar part;nucleolus;nucleoplasm;nucleoplasm part;nucleus;organelle;organelle membrane;organelle part;PML body;pore complex;protein complex;synapse</t>
  </si>
  <si>
    <t>Small ubiquitin-related modifier;Small ubiquitin-related modifier 1</t>
  </si>
  <si>
    <t>P63172</t>
  </si>
  <si>
    <t>Dynein light chain Tctex-type 1</t>
  </si>
  <si>
    <t>DYNLT1</t>
  </si>
  <si>
    <t>anatomical structure morphogenesis;biological regulation;cell cycle phase;cell cycle process;cell division;cell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orientation;interaction with host;interspecies interaction between organisms;intracellular protein transport;intracellular protein transport in other organism involved in symbiotic interaction;intracellular transport;intracellular transport of viral proteins in host cell;locomotion;microtubule cytoskeleton organization;microtubule-based process;mitosis;movement in environment of other organism involved in symbiotic interaction;movement in host environment;multi-organism process;negative regulation of biological process;negative regulation of cell development;negative regulation of cell differentiation;negative regulation of cellular process;negative regulation of developmental process;negative regulation of neurogenesis;neuron projection morphogenesis;nuclear division;organelle fission;organelle organization;protein transport;regulation of biological process;regulation of cell development;regulation of cell differentiation;regulation of cellular component organization;regulation of cellular process;regulation of cytoskeleton organization;regulation of developmental process;regulation of G-protein coupled receptor protein signaling pathway;regulation of multicellular organismal development;regulation of multicellular organismal process;regulation of nervous system development;regulation of neurogenesis;regulation of organelle organization;regulation of response to stimulus;regulation of signal transduction;regulation of signaling;reproductive process;symbiont intracellular protein transport in host;transport;viral reproductive process</t>
  </si>
  <si>
    <t>binding;catalytic activity;hydrolase activity;hydrolase activity, acting on acid anhydrides;hydrolase activity, acting on acid anhydrides, in phosphorus-containing anhydrides;identical protein binding;motor activity;nucleoside-triphosphatase activity;protein binding;pyrophosphatase activity</t>
  </si>
  <si>
    <t>cell part;cytoplasmic dynein complex;cytoplasmic part;cytoskeletal part;dynein complex;Golgi apparatus;intracellular membrane-bounded organelle;intracellular non-membrane-bounded organelle;intracellular organelle;intracellular organelle part;intracellular part;macromolecular complex;membrane-bounded organelle;microtubule;microtubule associated complex;non-membrane-bounded organelle;organelle;organelle part;protein complex;spindle</t>
  </si>
  <si>
    <t>P63173</t>
  </si>
  <si>
    <t>60S ribosomal protein L38</t>
  </si>
  <si>
    <t>RPL38</t>
  </si>
  <si>
    <t>90S preribosome assembly;anatomical structure development;anatomical structure morphogenesis;axial mesoderm development;biological regulation;biosynthetic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process;embryonic morphogenesis;establishment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process;mesoderm development;metabolic process;middle ear morphogenesis;mRNA catabolic process;mRNA metabolic process;multicellular organismal process;neurological system process;nitrogen compound metabolic process;nuclear-transcribed mRNA catabolic process;nuclear-transcribed mRNA catabolic process, nonsense-mediated decay;nucleic acid metabolic process;nucleobase-containing compound metabolic process;ossification;posttranscriptional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biosynthetic process;RNA catabolic process;RNA metabolic process;sensory perception;sensory perception of mechanical stimulus;sensory perception of sound;skeletal system development;SRP-dependent cotranslational protein targeting to membrane;system development;system process;tissue development;translation;translational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</si>
  <si>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large ribosomal subunit;eukaryotic 80S initiation complex;focal adhesion;intracellular organelle part;intracellular part;large ribosomal subunit;macromolecular complex;organelle part;ribonucleoprotein complex;translation initiation complex</t>
  </si>
  <si>
    <t>P63208;E5RI56</t>
  </si>
  <si>
    <t>P63208</t>
  </si>
  <si>
    <t>S-phase kinase-associated protein 1</t>
  </si>
  <si>
    <t>SKP1</t>
  </si>
  <si>
    <t>activation of immune response;activation of innate immune response;anaphase-promoting complex-dependent proteasomal ubiquitin-dependent protein catabolic process;biological regulation;catabolic process;cell cycle;cell cycle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organization;circadian rhythm;covalent chromatin modification;defense response;G1/S transition of mitotic cell cycle;G2/M transition of mitotic cell cycle;histone H2A monoubiquitination;histone H2A ubiquitination;histone modification;histone monoubiquitination;histone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process;Notch signaling pathway;organelle organization;positive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process;regulation of biological process;regulation of catalytic activity;regulation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</si>
  <si>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acid-amino acid ligase activity;catalytic activity;ligase activity;ligase activity, forming carbon-nitrogen bonds;small conjugating protein ligase activity;ubiquitin-protein ligase activity</t>
  </si>
  <si>
    <t>cell part;Cul7-RING ubiquitin ligase complex;cullin-RING ubiquitin ligase complex;cytoplasmic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complex;SCF ubiquitin ligase complex;ubiquitin ligase complex;vesicle</t>
  </si>
  <si>
    <t>Cell cycle;Cell cycle - yeast;Circadian rhythm - mammal;Oocyte meiosis;Protein processing in endoplasmic reticulum;TGF-beta signaling pathway;Ubiquitin mediated proteolysis;Wnt signaling pathway</t>
  </si>
  <si>
    <t>P63218</t>
  </si>
  <si>
    <t>Guanine nucleotide-binding protein G(I)/G(S)/G(O) subunit gamma-5</t>
  </si>
  <si>
    <t>GNG5</t>
  </si>
  <si>
    <t>binding;catalytic activity;GTPase activity;hydrolase activity;hydrolase activity, acting on acid anhydrides;hydrolase activity, acting on acid anhydrides, in phosphorus-containing anhydrides;molecular transducer activity;nucleoside-triphosphatase activity;PDZ domain binding;protein binding;protein domain specific binding;pyrophosphatase activity;signal transducer activity</t>
  </si>
  <si>
    <t>GPROTEING</t>
  </si>
  <si>
    <t>G_PROTEIN_GAMMA</t>
  </si>
  <si>
    <t>P63220</t>
  </si>
  <si>
    <t>40S ribosomal protein S21</t>
  </si>
  <si>
    <t>RPS21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</si>
  <si>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process;nuclear-transcribed mRNA catabolic process;nuclear-transcribed mRNA catabolic process, nonsense-mediated decay;nucleic acid metabolic process;nucleic acid phosphodiester bond hydrolysis;nucleobase-containing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3'-end processing;RNA biosynthetic process;RNA catabolic process;RNA metabolic process;RNA processing;rRNA 3'-end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</si>
  <si>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binding;protein binding;protein N-terminus binding;structural constituent of ribosome;structural molecule activity</t>
  </si>
  <si>
    <t>cell part;cytoplasm;cytoplasmic part;cytosol;cytosolic small ribosomal subunit;intracellular organelle part;intracellular part;macromolecular complex;organelle part;ribonucleoprotein complex;small ribosomal subunit</t>
  </si>
  <si>
    <t>RIBOSOMAL_S21E</t>
  </si>
  <si>
    <t>P63241;Q9GZV4;Q6IS14</t>
  </si>
  <si>
    <t>Eukaryotic translation initiation factor 5A-1;Eukaryotic translation initiation factor 5A-2;Eukaryotic translation initiation factor 5A-1-like</t>
  </si>
  <si>
    <t>EIF5A;EIF5A2;EIF5AL1</t>
  </si>
  <si>
    <t>amine biosynthetic process;amine metabolic process;apoptosis;biological regulation;biosynthetic process;carboxylic acid biosynthetic process;carboxylic acid metabolic process;cell death;cellular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process;chemical homeostasis;death;establishment of localization;establishment of localization in cell;establishment of protein localization;establishment of RNA localization;gamete generation;homeostatic process;hypusine metabolic process;intracellular protein transport;intracellular transport;macromolecule metabolic process;macromolecule modification;male gamete generation;metabolic process;mRNA export from nucleus;mRNA transport;multicellular organismal process;multicellular organismal reproductive process;nitrogen compound metabolic process;nuclear export;nuclear transport;nucleic acid transport;nucleobase-containing compound transport;nucleocytoplasmic transport;organic acid biosynthetic process;organic acid metabolic process;oxoacid metabolic process;peptidyl-amino acid modification;peptidyl-lysine modification;peptidyl-lysine modification to hypusine;polyamine homeostasis;positive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complex disassembly;positive regulation of protein metabolic process;positive regulation of translation;positive regulation of translational elongation;positive regulation of translational termination;posttranscriptional regulation of gene expression;post-translational protein modification;primary metabolic process;programmed cell death;protein export from nucleus;protein metabolic process;protein modification process;protein targeting;protein transport;regulation of biological process;regulation of biological quality;regulation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elongation;regulation of translational termination;reproductive process;RNA export from nucleus;RNA transport;small molecule biosynthetic process;small molecule metabolic process;spermatogenesis;translational frameshifting;transport</t>
  </si>
  <si>
    <t>binding;nucleic acid binding;protein binding;protein N-terminus binding;ribonucleoprotein binding;ribosome binding;RNA binding;snRNA binding;translation elongation factor activity;translation factor activity, nucleic acid binding;U6 snRNA binding</t>
  </si>
  <si>
    <t>annulate lamellae;cell part;cytoplasm;cytoplasmic part;cytosol;endoplasmic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vesicle;nuclear part;nuclear pore;nucleus;organelle;organelle membrane;organelle part;pore complex;protein complex;vesicle</t>
  </si>
  <si>
    <t>IF5A_HYPUSINE</t>
  </si>
  <si>
    <t>Eukaryotic translation initiation factor 5A-1;Eukaryotic translation initiation factor 5A-1-like;Eukaryotic translation initiation factor 5A-2</t>
  </si>
  <si>
    <t>P63244</t>
  </si>
  <si>
    <t>Guanine nucleotide-binding protein subunit beta-2-like 1;Guanine nucleotide-binding protein subunit beta-2-like 1, N-terminally processed</t>
  </si>
  <si>
    <t>GNB2L1</t>
  </si>
  <si>
    <t>activation of caspase activity;anatomical structure morphogenesis;biological regulation;carbohydrate homeostasis;cell cycle;cell differentiation;cellular chemical homeostasis;cellular developmental process;cellular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homeostasis;developmental process;embryonic morphogenesis;gastrulation;glucose homeostasis;homeostatic process;negative regulation of biological process;negative regulation of biosynthetic process;negative regulation of catalytic activity;negative regulation of cell communication;negative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endocytosis;negative regulation of gene expression;negative regulation of growth;negative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peptidyl-serine phosphorylation;negative regulation of phagocytosis;negative regulation of phosphate metabolic process;negative regulation of phosphorus metabolic process;negative regulation of phosphorylation;negative regulation of protein kinase activity;negative regulation of protein kinase B signaling cascade;negative regulation of protein metabolic process;negative regulation of protein modification process;negative regulation of protein phosphorylation;negative regulation of protein tyrosine kinase activity;negative regulation of response to stimulus;negative regulation of signal transduction;negative regulation of signaling;negative regulation of transferase activity;negative regulation of translation;negative regulation of transport;negative regulation of Wnt receptor signaling pathway;osteoblast differentiation;positive regulation of apoptosis;positive regulation of biological process;positive regulation of cAMP catabolic process;positive regulation of cAMP metabolic process;positive regulation of caspase activity;positive regulation of catabolic process;positive regulation of catalytic activity;positive regulation of cell death;positive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cyclic nucleotide catabolic process;positive regulation of cyclic nucleotide metabolic process;positive regulation of cyclic-nucleotide phosphodiesterase activity;positive regulation of developmental process;positive regulation of gastrulation;positive regulation of GTPase activity;positive regulation of homeostatic process;positive regulation of hydrolase activity;positive regulation of locomotion;positive regulation of macromolecule metabolic process;positive regulation of metabolic process;positive regulation of mitochondrial depolarization;positive regulation of molecular function;positive regulation of nitrogen compound metabolic process;positive regulation of nucleobase-containing compound metabolic process;positive regulation of nucleotide catabolic process;positive regulation of nucleotide metabolic process;positive regulation of peptidase activity;positive regulation of phosphate metabolic process;positive regulation of phosphorus metabolic process;positive regulation of phosphorylation;positive regulation of programmed cell death;positive regulation of proteasomal ubiquitin-dependent protein catabolic process;positive regulation of protein catabolic process;positive regulation of protein complex assembly;positive regulation of protein homooligomerization;positive regulation of protein metabolic process;positive regulation of protein modification process;positive regulation of protein oligomerization;positive regulation of protein phosphorylation;positive regulation of proteolysis;positive regulation of purine nucleotide catabolic process;posttranscriptional regulation of gene expression;regulation of anatomical structure morphogenesis;regulation of apoptosis;regulation of biological process;regulation of biological quality;regulation of biosynthetic process;regulation of cAMP catabolic process;regulation of cAMP metabolic process;regulation of catabolic process;regulation of catalytic activity;regulation of cell communication;regulation of cell cycle;regulation of cell death;regulation of cell division;regulation of cell growth;regulation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cyclic nucleotide catabolic process;regulation of cyclic nucleotide metabolic process;regulation of cyclic-nucleotide phosphodiesterase activity;regulation of cysteine-type endopeptidase activity;regulation of cysteine-type endopeptidase activity involved in apoptotic process;regulation of developmental process;regulation of embryonic development;regulation of endocytosis;regulation of endopeptidase activity;regulation of establishment of cell polarity;regulation of establishment of protein localization;regulation of establishment of protein localization in plasma membrane;regulation of establishment or maintenance of cell polarity;regulation of gastrulation;regulation of gene expression;regulation of growth;regulation of GTP catabolic process;regulation of GTPase activity;regulation of homeostatic process;regulation of hydrolase activity;regulation of intracellular protein kinase cascade;regulation of ion homeostasis;regulation of kinase activity;regulation of localization;regulation of locomotion;regulation of macromolecule biosynthetic process;regulation of macromolecule metabolic process;regulation of membrane depolarization;regulation of metabolic process;regulation of mitochondrial depolarization;regulation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peptidase activity;regulation of peptidyl-serine phosphorylation;regulation of phagocytosis;regulation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tyrosine kinase activity;regulation of proteolysis;regulation of purine nucleotide catabolic process;regulation of response to stimulus;regulation of signal transduction;regulation of signaling;regulation of transferase activity;regulation of translation;regulation of transport;regulation of vesicle-mediated transport;regulation of Wnt receptor signaling pathway;response to carbohydrate stimulus;response to chemical stimulus;response to glucose stimulus;response to hexose stimulus;response to monosaccharide stimulus;response to organic substance;response to stimulus;rhythmic process;viral reproduction</t>
  </si>
  <si>
    <t>apoptotic protease activator activity;binding;binding, bridging;caspase activator activity;caspase regulator activity;channel inhibitor activity;channel regulator activity;enzyme activator activity;enzyme binding;enzyme inhibitor activity;enzyme regulator activity;identical protein binding;ion channel inhibitor activity;kinase binding;kinase inhibitor activity;kinase regulator activity;peptidase activator activity;peptidase regulator activity;phosphatase binding;protein binding;protein complex scaffold;protein dimerization activity;protein domain specific binding;protein homodimerization activity;protein kinase binding;protein kinase C binding;protein kinase inhibitor activity;protein kinase regulator activity;protein phosphatase binding;protein tyrosine kinase inhibitor activity;receptor binding;receptor tyrosine kinase binding;SH2 domain binding;signaling adaptor activity;structural molecule activity</t>
  </si>
  <si>
    <t>cell body;cell part;cell projection;cytoplasm;cytoplasmic part;cytoskeleton;cytosol;dendrite;extracellular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vesicle;midbody;mitochondrion;neuron projection;neuronal cell body;non-membrane-bounded organelle;nucleus;organelle;organelle part;perikaryon;perinuclear region of cytoplasm;phagocytic cup;plasma membrane part;ribonucleoprotein complex;small ribosomal subunit;vesicle</t>
  </si>
  <si>
    <t>P63279</t>
  </si>
  <si>
    <t>SUMO-conjugating enzyme UBC9</t>
  </si>
  <si>
    <t>UBE2I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</si>
  <si>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process;chromosome segregation;macromolecule catabolic process;macromolecule metabolic process;macromolecule modification;metabolic process;mitosis;modification-dependent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DNA-dependent;nuclear division;organelle fission;organelle organization;positive regulation of biological process;positive regulation of cell communication;positive regulation of cellular process;positive regulation of molecular function;positive regulation of response to stimulus;positive regulation of sequence-specific DNA binding transcription factor activity;positive regulation of signal transduction;positive regulation of signaling;positive regulation of steroid hormone receptor signaling pathway;post-translational protein modification;primary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sumoylation;protein ubiquitination;proteolysis;proteolysis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receptor activity;regulation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DNA-dependent;ubiquitin-dependent protein catabolic process;viral reproduction</t>
  </si>
  <si>
    <t>acid-amino acid ligase activity;adenyl nucleotide binding;adenyl ribonucleotide binding;ATP binding;binding;catalytic activity;enzyme binding;ligase activity;ligase activity, forming carbon-nitrogen bonds;nucleotide binding;protein binding;protein domain specific binding;purine nucleotide binding;purine ribonucleoside triphosphate binding;purine ribonucleotide binding;ribonucleotide binding;RING-like zinc finger domain binding;small conjugating protein ligase activity;SUMO ligase activity;transcription factor binding;ubiquitin-protein ligase activity</t>
  </si>
  <si>
    <t>cell part;cell projection;chromosomal part;cytoplasm;dendrite;fibrillar center;intracellular membrane-bounded organelle;intracellular organelle;intracellular organelle part;intracellular part;membrane-bounded organelle;neuron projection;nuclear body;nuclear chromosome part;nuclear part;nucleolar part;nucleoplasm;nucleoplasm part;nucleus;organelle;organelle part;PML body;synapse;synaptonemal complex</t>
  </si>
  <si>
    <t>RNA transport;Ubiquitin mediated proteolysis</t>
  </si>
  <si>
    <t>P63313</t>
  </si>
  <si>
    <t>Thymosin beta-10</t>
  </si>
  <si>
    <t>TMSB10</t>
  </si>
  <si>
    <t>actin cytoskeleton organization;actin filament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protein location;negative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polymerization;organelle organization;regulation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polymerization;sequestering of actin monomers</t>
  </si>
  <si>
    <t>THYMOSIN_B4</t>
  </si>
  <si>
    <t>P67809;Q9Y2T7</t>
  </si>
  <si>
    <t>P67809</t>
  </si>
  <si>
    <t>Nuclease-sensitive element-binding protein 1</t>
  </si>
  <si>
    <t>YBX1;YBX2</t>
  </si>
  <si>
    <t>anatomical structure development;biological regulation;biosynthetic process;cell development;cellular biosynthetic process;cellular developmental process;cellular macromolecule biosynthetic process;cellular macromolecule metabolic process;cellular metabolic process;cellular nitrogen compound metabolic process;cellular process;cellular process involved in reproduction;chordate embryonic development;CRD-mediated mRNA stabilization;developmental process;developmental process involved in reproduction;embryo development;embryo development ending in birth or egg hatching;gamete generation;gene expression;germ cell development;in utero embryonic development;macromolecule biosynthetic process;macromolecule metabolic process;male gamete generation;metabolic process;mRNA metabolic process;mRNA processing;mRNA stabilization;multicellular organismal process;multicellular organismal reproductive process;negative regulation of binding;negative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molecular function;negative regulation of muscle cell differentiation;negative regulation of nitrogen compound metabolic process;negative regulation of nucleobase-containing compound metabolic process;negative regulation of protein metabolic process;negative regulation of RNA metabolic process;negative regulation of striated muscle cell differentiation;negative regulation of transcription from RNA polymerase II promoter;negative regulation of transcription, DNA-dependent;negative regulation of translation;nitrogen compound metabolic process;nuclear mRNA splicing, via spliceosome;nucleic acid metabolic process;nucleobase-containing compound metabolic process;oocyte development;positive regulation of biological process;positive regulation of biosynthetic process;positive regulation of cell division;positive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DNA-dependent;posttranscriptional regulation of gene expression;primary metabolic process;regulation of binding;regulation of biological process;regulation of biosynthetic process;regulation of cell differentiation;regulation of cell division;regulation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molecular function;regulation of mRNA stability;regulation of muscle cell differentiation;regulation of nitrogen compound metabolic process;regulation of nucleobase-containing compound metabolic process;regulation of primary metabolic process;regulation of protein metabolic process;regulation of RNA metabolic process;regulation of RNA stability;regulation of striated muscle cell differentiation;regulation of transcription from RNA polymerase II promoter;regulation of transcription, DNA-dependent;regulation of translation;reproductive process;RNA biosynthetic process;RNA metabolic process;RNA processing;RNA splicing;RNA splicing, via transesterification reactions;RNA splicing, via transesterification reactions with bulged adenosine as nucleophile;RNA stabilization;spermatid development;spermatogenesis;transcription from RNA polymerase II promoter;transcription, DNA-dependent;translational attenuation</t>
  </si>
  <si>
    <t>binding;chromatin binding;core promoter proximal region DNA binding;core promoter proximal region sequence-specific DNA binding;DNA binding;double-stranded DNA binding;enzyme binding;GTPase binding;lipid binding;mRNA 3'-UTR binding;mRNA binding;nucleic acid binding;nucleic acid binding transcription factor activity;protein binding;regulatory region DNA binding;regulatory region nucleic acid binding;ribonucleoprotein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binding;translation regulator activity</t>
  </si>
  <si>
    <t>cell part;CRD-mediated mRNA stability complex;cytoplasm;cytoplasmic part;extracellular membrane-bounded organelle;extracellular organelle;extracellular region part;extracellular vesicular exosome;histone pre-mRNA 3'end processing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membrane;nuclear part;nucleolus;nucleoplasm;nucleus;organelle;organelle membrane;organelle part;polysome;protein complex;ribonucleoprotein complex;RNA granule;spliceosomal complex;stress granule;U12-type spliceosomal complex;vesicle</t>
  </si>
  <si>
    <t>COLDSHOCK</t>
  </si>
  <si>
    <t>Nuclease-sensitive element-binding protein 1;Y-box-binding protein 2</t>
  </si>
  <si>
    <t>P67870</t>
  </si>
  <si>
    <t>Casein kinase II subunit beta</t>
  </si>
  <si>
    <t>CSNK2B</t>
  </si>
  <si>
    <t>adiponectin-mediated signaling pathway;anatomical structure morphogenesis;axon guidance;biological regulation;cell cycle;cell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organic substance;cellular response to stimulus;chemotaxis;cytokine-mediated signaling pathway;developmental process;endothelial tube morphogenesis;epithelial tube morphogenesis;locomotion;macromolecular complex assembly;macromolecular complex subunit organization;macromolecule metabolic process;macromolecule modification;metabolic process;mitotic cell cycle;morphogenesis of an endothelium;morphogenesis of an epithelium;negative regulation of biological process;negative regulation of blood vessel endothelial cell migration;negative regulation of cell migration;negative regulation of cell motility;negative regulation of cell proliferation;negative regulation of cellular component movement;negative regulation of cellular process;negative regulation of endothelial cell migration;negative regulation of locomotion;phosphate-containing compound metabolic process;phosphorus metabolic process;phosphorylation;positive regulation of activin receptor signaling pathway;positive regulation of biological process;positive regulation of cell communication;positive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process;protein complex assembly;protein complex subunit organization;protein metabolic process;protein modification process;protein phosphorylation;regulation of activin receptor signaling pathway;regulation of binding;regulation of biological process;regulation of blood vessel endothelial cell migration;regulation of catalytic activity;regulation of cell communication;regulation of cell migration;regulation of cell motility;regulation of cell proliferation;regulation of cellular component movement;regulation of cellular metabolic process;regulation of cellular process;regulation of cellular protein metabolic process;regulation of DNA binding;regulation of endothelial cell migration;regulation of kinase activity;regulation of localization;regulation of locomotion;regulation of macromolecule metabolic process;regulation of metabolic process;regulation of molecular function;regulation of pathway-restricted SMAD protein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signal transduction;regulation of signaling;regulation of transferase activity;regulation of transmembrane receptor protein serine/threonine kinase signaling pathway;response to chemical stimulus;response to cytokine stimulus;response to external stimulus;response to organic substance;response to stimulus;signal transduction;taxis;tissue morphogenesis;tube morphogenesis;Wnt receptor signaling pathway</t>
  </si>
  <si>
    <t>binding;cation binding;chromatin binding;enzyme regulator activity;identical protein binding;ion binding;kinase regulator activity;metal ion binding;protein binding;protein domain specific binding;protein kinase regulator activity;receptor binding;transcription factor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</si>
  <si>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complex;protein kinase CK2 complex;vesicle</t>
  </si>
  <si>
    <t>CASNKINASEII</t>
  </si>
  <si>
    <t>CK2_BETA</t>
  </si>
  <si>
    <t>P67936</t>
  </si>
  <si>
    <t>Tropomyosin alpha-4 chain</t>
  </si>
  <si>
    <t>TPM4</t>
  </si>
  <si>
    <t>actin filament-based movement;actin filament-based process;actin-mediated cell contraction;actin-myosin filament sliding;cell differentiation;cellular component movement;cellular developmental process;cellular process;developmental process;multicellular organismal process;muscle contraction;muscle filament sliding;muscle system process;osteoblast differentiation;system process</t>
  </si>
  <si>
    <t>actin filament bundle;actomyosin;adherens junction;anchoring junction;cell cortex part;cell junction;cell part;cell-substrate adherens junction;cell-substrate junction;contractile fiber part;cortical cytoskeleton;cytoplasmic part;cytoskeletal part;cytoskeleton;cytosol;extracellular membrane-bounded organelle;extracellular organelle;extracellular region part;extracellular vesicular exosome;filamentous actin;focal adhesion;intracellular non-membrane-bounded organelle;intracellular organelle;intracellular organelle part;intracellular part;macromolecular complex;membrane;membrane-bounded organelle;membrane-bounded vesicle;muscle thin filament tropomyosin;non-membrane-bounded organelle;organelle;organelle part;podosome;protein complex;stress fiber;vesicle</t>
  </si>
  <si>
    <t>P68133;P68032;P63267;P62736</t>
  </si>
  <si>
    <t>Actin, alpha skeletal muscle;Actin, alpha cardiac muscle 1;Actin, gamma-enteric smooth muscle;Actin, aortic smooth muscle</t>
  </si>
  <si>
    <t>ACTA1;ACTA2;ACTC1;ACTG2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</si>
  <si>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morphogenesis;apoptosis;biological regulation;cardiac muscle contraction;cardiac muscle tissue morphogenesis;cardiac myofibril assembly;cell death;cell development;cell growth;cellular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organization;death;developmental process;glomerular mesangial cell development;growth;heart contraction;heart process;mesangial cell development;metabolic process;multicellular organismal process;multi-organism process;muscle adaptation;muscle cell development;muscle contraction;muscle fiber development;muscle filament sliding;muscle system process;muscle tissue morphogenesis;myofibril assembly;negative regulation of apoptosis;negative regulation of biological process;negative regulation of cell death;negative regulation of cellular process;negative regulation of programmed cell death;organelle organization;programmed cell death;regulation of anatomical structure size;regulation of apoptosis;regulation of biological process;regulation of biological quality;regulation of blood pressure;regulation of blood vessel size;regulation of cell death;regulation of cellular process;regulation of programmed cell death;regulation of tube size;response to abiotic stimulus;response to biotic stimulus;response to chemical stimulus;response to drug;response to endogenous stimulus;response to ethanol;response to external stimulus;response to extracellular stimulus;response to hormone stimulus;response to inorganic substance;response to lithium ion;response to mechanical stimulus;response to metal ion;response to organic substance;response to other organism;response to steroid hormone stimulus;response to stimulus;response to virus;sarcomere organization;skeletal muscle adaptation;skeletal muscle fiber adaptation;skeletal muscle fiber development;skeletal muscle thin filament assembly;smooth muscle contraction;striated muscle adaptation;striated muscle cell development;striated muscle contraction;system process;tissue morphogenesis;vascular process in circulatory system;vascular smooth muscle contraction;vasoconstriction</t>
  </si>
  <si>
    <t>adenyl nucleotide binding;adenyl ribonucleotide binding;ADP binding;ATP binding;ATPase activity;binding;catalytic activity;cytoskeletal protein binding;enzyme binding;hydrolase activity;hydrolase activity, acting on acid anhydrides;hydrolase activity, acting on acid anhydrides, in phosphorus-containing anhydrides;kinase binding;myosin binding;nucleoside-triphosphatase activity;nucleotide binding;protein binding;protein kinase binding;purine nucleotide binding;purine ribonucleoside triphosphate binding;purine ribonucleotide binding;pyrophosphatase activity;ribonucleotide binding;structural constituent of cytoskeleton;structural molecule activity;vinculin binding</t>
  </si>
  <si>
    <t>actin cytoskeleton;actin filament;actin filament bundle;actomyosin;actomyosin, actin part;adherens junction;anchoring junction;blood microparticle;cell junction;cell part;cell periphery;cell-substrate adherens junction;cell-substrate junction;contractile fiber;contractile fiber part;cytoplasm;cytoplasmic part;cytoskeletal part;cytoskeleton;cytosol;extracellular membrane-bounded organelle;extracellular organelle;extracellular region part;extracellular space;extracellular vesicular exosome;focal adhesion;I band;intracellular non-membrane-bounded organelle;intracellular organelle;intracellular organelle part;intracellular part;macromolecular complex;membrane;membrane-bounded organelle;membrane-bounded vesicle;non-membrane-bounded organelle;organelle;organelle part;plasma membrane;protein complex;sarcolemma;sarcomere;smooth muscle contractile fiber;stress fiber;striated muscle thin filament;vesicle</t>
  </si>
  <si>
    <t>Cardiac muscle contraction;Dilated cardiomyopathy;Hypertrophic cardiomyopathy (HCM);Vascular smooth muscle contraction</t>
  </si>
  <si>
    <t>ACTINS_1;ACTINS_2;ACTINS_ACT_LIKE</t>
  </si>
  <si>
    <t>Actin, alpha cardiac muscle 1;Actin, alpha skeletal muscle;Actin, aortic smooth muscle;Actin, gamma-enteric smooth muscle</t>
  </si>
  <si>
    <t>P68036;A0A1B0GUS4</t>
  </si>
  <si>
    <t>Ubiquitin-conjugating enzyme E2 L3</t>
  </si>
  <si>
    <t>UBE2L3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</si>
  <si>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organic substance;cellular response to steroid hormone stimulus;cellular response to stimulus;macromolecule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activity;primary metabolic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DNA-dependent;regulation of ubiquitin-protein ligase activity;response to chemical stimulus;response to corticosteroid stimulus;response to endogenous stimulus;response to glucocorticoid stimulus;response to hormone stimulus;response to organic substance;response to steroid hormone stimulus;response to stimulus;RNA biosynthetic process;RNA metabolic process;transcription, DNA-dependent;ubiquitin-dependent protein catabolic process</t>
  </si>
  <si>
    <t>acid-amino acid ligase activity;adenyl nucleotide binding;adenyl ribonucleotide binding;ATP binding;binding;catalytic activity;enzyme binding;enzyme regulator activity;ligase activity;ligase activity, forming carbon-nitrogen bonds;ligase regulator activity;nucleotide binding;protein binding;protein binding transcription factor activity;purine nucleotide binding;purine ribonucleoside triphosphate binding;purine ribonucleotide binding;ribonucleotide binding;small conjugating protein ligase activity;transcription coactivator activity;transcription cofactor activity;transcription factor binding transcription factor activity;ubiquitin protein ligase binding;ubiquitin-protein ligase activator activity;ubiquitin-protein ligase activity;ubiquitin-protein ligase regulator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</si>
  <si>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complex;ubiquitin ligase complex;vesicle</t>
  </si>
  <si>
    <t>P68104;Q5VTE0;Q05639</t>
  </si>
  <si>
    <t>P68104;Q5VTE0</t>
  </si>
  <si>
    <t>Elongation factor 1-alpha 1;Putative elongation factor 1-alpha-like 3</t>
  </si>
  <si>
    <t>EEF1A1;EEF1A1P5;EEF1A2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</si>
  <si>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growth factor stimulus;cellular response to organic substance;cellular response to stimulus;gene expression;macromolecule biosynthetic process;macromolecule metabolic process;metabolic process;nitrogen compound metabolic process;nucleic acid metabolic process;nucleobase-containing compound metabolic process;positive regulation of apoptosis;positive regulation of biological process;positive regulation of catalytic activity;positive regulation of cell death;positive regulation of cellular process;positive regulation of kinase activity;positive regulation of lipid kinase activity;positive regulation of lipid metabolic process;positive regulation of metabolic process;positive regulation of molecular function;positive regulation of programmed cell death;positive regulation of transferase activity;primary metabolic process;protein metabolic process;regulation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gene expression;regulation of kinase activity;regulation of lipid kinase activity;regulation of lipid metabolic process;regulation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RNA metabolic process;regulation of transcription, DNA-dependent;regulation of transferase activity;response to chemical stimulus;response to endogenous stimulus;response to epidermal growth factor stimulus;response to growth factor stimulus;response to inorganic substance;response to organic substance;response to stimulus;RNA biosynthetic process;RNA metabolic process;transcription, DNA-dependent;translation;translational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</si>
  <si>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binding;tRNA binding</t>
  </si>
  <si>
    <t>cell body;cell cortex part;cell part;cell projection membrane;cell projection part;cortical actin cytoskeleton;cortical cytoskeleton;cytoplasm;cytoplasmic part;cytoskeletal part;cytoskeleton;cytosol;eukaryotic translation elongation factor 1 complex;extracellular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part;leading edge membrane;macromolecular complex;membrane;membrane part;membrane-bounded organelle;membrane-bounded vesicle;neuronal cell body;non-membrane-bounded organelle;nuclear part;nucleolus;nucleus;organelle;organelle part;plasma membrane part;protein complex;ruffle membrane;vesicle</t>
  </si>
  <si>
    <t>Elongation factor 1-alpha 1;Elongation factor 1-alpha 2;Putative elongation factor 1-alpha-like 3</t>
  </si>
  <si>
    <t>P68363;Q71U36;P68366;P0DPH8;P0DPH7;Q6PEY2;Q9NY65;A6NHL2;Q9H853</t>
  </si>
  <si>
    <t>P68363;Q71U36;P68366;P0DPH8;P0DPH7</t>
  </si>
  <si>
    <t>Tubulin alpha-1B chain;Tubulin alpha-1A chain;Tubulin alpha-4A chain</t>
  </si>
  <si>
    <t>TUBA1A;TUBA1B;TUBA3E;TUBA4A;TUBA4B;TUBA8;TUBAL3</t>
  </si>
  <si>
    <t>biological regulation;blood coagulation;cell activation;cell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interleukin-4;cellular response to organic substance;cellular response to stimulus;coagulation;cytoskeleton organization;cytoskeleton-dependent intracellular transport;'de novo' posttranslational protein folding;'de novo' protein folding;establishment of localization;establishment of localization in cell;exocytosis;G2/M transition of mitotic cell cycle;hemostasis;intracellular transport;macromolecular complex assembly;macromolecular complex subunit organization;macromolecule metabolic process;metabolic process;microtubule cytoskeleton organization;microtubule-based process;mitotic cell cycle;multicellular organismal process;organelle organization;platelet activation;platelet degranulation;primary metabolic process;protein complex assembly;protein complex subunit organization;protein folding;protein metabolic process;protein polymerization;regulation of biological quality;regulation of body fluid levels;response to chemical stimulus;response to cytokine stimulus;response to interleukin-4;response to organic substance;response to stimulus;secretion;secretion by cell;transport;vesicle-mediated transport</t>
  </si>
  <si>
    <t>binding;catalytic activity;double-stranded RNA binding;enzyme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binding;protein binding;purine nucleotide binding;purine ribonucleoside triphosphate binding;purine ribonucleotide binding;pyrophosphatase activity;ribonucleotide binding;RNA binding;structural constituent of cytoskeleton;structural molecule activity;ubiquitin protein ligase binding</t>
  </si>
  <si>
    <t>cell part;cytoplasm;cytoplasmic microtubule;cytoplasmic part;cytoskeletal part;cytosol;endosome;extracellular membrane-bounded organelle;extracellular organelle;extracellular region;extracellular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complex;recycling endosome;vesicle</t>
  </si>
  <si>
    <t>Aminobenzoate degradation;Benzoate degradation;beta-Alanine metabolism;Butanoate metabolism;Caprolactam degradation;Fatty acid metabolism;Gap junction;Lysine degradation;Pathogenic Escherichia coli infection;Peroxisome;Phagosome;PPAR signaling pathway;Propanoate metabolism;Tryptophan metabolism;Valine, leucine and isoleucine degradation</t>
  </si>
  <si>
    <t>ALPHATUBULIN;TUBULIN</t>
  </si>
  <si>
    <t>Putative tubulin-like protein alpha-4B;Tubulin alpha chain-like 3;Tubulin alpha-1A chain;Tubulin alpha-1B chain;Tubulin alpha-3E chain;Tubulin alpha-4A chain;Tubulin alpha-8 chain</t>
  </si>
  <si>
    <t>P68371</t>
  </si>
  <si>
    <t>Tubulin beta-4B chain</t>
  </si>
  <si>
    <t>TUBB4B</t>
  </si>
  <si>
    <t>biological regulation;cell cycle;cell cycle process;cell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organization;'de novo' posttranslational protein folding;'de novo' protein folding;defense response;G2/M transition of mitotic cell cycle;immune effector process;immune response;immune system process;induction of apoptosis;induction of programmed cell death;innate immune response;leukocyte mediated cytotoxicity;leukocyte mediated immunity;lymphocyte mediated immunity;macromolecular complex assembly;macromolecular complex subunit organization;macromolecule metabolic process;metabolic process;microtubule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folding;protein metabolic process;protein polymerization;regulation of apoptosis;regulation of biological process;regulation of cell death;regulation of cellular process;regulation of programmed cell death;response to stimulus;response to stress;spindle assembly;spindle organization</t>
  </si>
  <si>
    <t>binding;catalytic activity;double-stranded RNA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binding;nucleic acid binding;nucleoside-triphosphatase activity;nucleotide binding;protein binding;purine nucleotide binding;purine ribonucleoside triphosphate binding;purine ribonucleotide binding;pyrophosphatase activity;receptor binding;ribonucleotide binding;RNA binding;structural constituent of cytoskeleton;structural molecule activity;unfolded protein binding</t>
  </si>
  <si>
    <t>cell part;cytoplasmic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vesicle;microtubule;non-membrane-bounded organelle;nucleus;organelle;organelle part;protein complex;vesicle</t>
  </si>
  <si>
    <t>P68400;Q8NEV1</t>
  </si>
  <si>
    <t>Casein kinase II subunit alpha;Casein kinase II subunit alpha 3</t>
  </si>
  <si>
    <t>CSNK2A1;CSNK2A3</t>
  </si>
  <si>
    <t>axon guidance;biological regulation;biosynthetic process;cell cycle;cell cycle checkpoint;cell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stimulus;chaperone-mediated protein folding;chemotaxis;locomotion;macromolecule biosynthetic process;macromolecule metabolic process;macromolecule modification;metabolic process;mitotic cell cycle;mitotic cell cycle checkpoint;mitotic cell cycle spindle checkpoint;negative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process;phosphate-containing compound metabolic process;phosphorus metabolic process;phosphorylation;positive regulation of biological process;positive regulation of catabolic process;positive regulation of cell communication;positive regulation of cell growth;positive regulation of cell proliferation;positive regulation of cellular process;positive regulation of growth;positive regulation of macromolecule metabolic process;positive regulation of metabolic process;positive regulation of protein catabolic process;positive regulation of protein metabolic process;positive regulation of response to stimulus;positive regulation of signal transduction;positive regulation of signaling;positive regulation of Wnt receptor signaling pathway;primary metabolic process;protein folding;protein metabolic process;protein modification process;protein phosphorylation;regulation of biological process;regulation of biosynthetic process;regulation of catabolic process;regulation of catalytic activity;regulation of cell communication;regulation of cell cycle;regulation of cell cycle arrest;regulation of cell cycle process;regulation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growth;regulation of hydrolase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protein catabolic process;regulation of protein metabolic process;regulation of response to stimulus;regulation of RNA metabolic process;regulation of signal transduction;regulation of signaling;regulation of transcription, DNA-dependent;regulation of Wnt receptor signaling pathway;response to chemical stimulus;response to external stimulus;response to stimulus;rhythmic process;RNA biosynthetic process;RNA metabolic process;signal transduction;spindle checkpoint;taxis;transcription, DNA-dependent;Wnt receptor signaling pathway</t>
  </si>
  <si>
    <t>adenyl nucleotide binding;adenyl ribonucleotide binding;ATP binding;binding;catalytic activity;heat shock protein binding;Hsp90 protein binding;kinase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</si>
  <si>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part;chromatin remodeling complex;chromosomal part;cytoplasmic part;cytosol;histone deacetylase complex;intracellular membrane-bounded organelle;intracellular organelle;intracellular organelle part;intracellular part;macromolecular complex;membrane;membrane-bounded organelle;nuclear chromosome part;nuclear part;nucleoplasm part;nucleus;NuRD complex;organelle;organelle part;plasma membrane;protein complex;Sin3 complex;Sin3-type complex;transcriptional repressor complex</t>
  </si>
  <si>
    <t>P68402</t>
  </si>
  <si>
    <t>Platelet-activating factor acetylhydrolase IB subunit beta</t>
  </si>
  <si>
    <t>PAFAH1B2</t>
  </si>
  <si>
    <t>anatomical structure development;biological regulation;brain development;catabolic process;developmental process;gamete generation;lipid catabolic process;lipid metabolic process;male gamete generation;metabolic process;multicellular organismal process;multicellular organismal reproductive process;organ development;positive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process;regulation of autophagy;regulation of biological process;regulation of catabolic process;regulation of cell communication;regulation of cellular catabolic process;regulation of cellular metabolic process;regulation of cellular process;regulation of cellular response to stress;regulation of macroautophagy;regulation of metabolic process;regulation of response to external stimulus;regulation of response to extracellular stimulus;regulation of response to nutrient levels;regulation of response to stimulus;regulation of response to stress;reproductive process;spermatogenesis</t>
  </si>
  <si>
    <t>1-alkyl-2-acetylglycerophosphocholine esterase activity;acetyltransferase activity;carboxylic ester hydrolase activity;catalytic activity;hydrolase activity;hydrolase activity, acting on ester bonds;platelet-activating factor acetyltransferase activity;transferase activity;transferase activity, transferring acyl groups;transferase activity, transferring acyl groups other than amino-acyl groups</t>
  </si>
  <si>
    <t>cell part;cytoplasm;cytoplasmic part;cytosol;extracellular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part;nucleolus;organelle;organelle part;plasma membrane;vesicle</t>
  </si>
  <si>
    <t>Q71DI3;P84243;P68431;Q6NXT2;Q16695;P0DPK2;A0A2R8Y7G9;P0DPK5</t>
  </si>
  <si>
    <t>Q71DI3;P84243;P68431;Q6NXT2;Q16695</t>
  </si>
  <si>
    <t>Histone H3.2;Histone H3.3;Histone H3.1;Histone H3.3C;Histone H3.1t</t>
  </si>
  <si>
    <t>H3F3A;H3F3C;HIST1H3A;HIST2H3A;HIST3H3</t>
  </si>
  <si>
    <t>anatomical structure homeostasis;biological regulation;blood coagulation;cellular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stimulus;chromatin assembly or disassembly;chromatin organization;chromatin silencing;chromatin silencing at rDNA;chromosome organization;coagulation;DNA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silencing;hemostasis;homeostatic process;intracellular signal transduction;macromolecular complex assembly;macromolecular complex subunit organization;macromolecule metabolic process;macromolecule methylation;macromolecule modification;metabolic process;methylation;multicellular organismal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complex assembly;negative regulation of protein oligomerization;negative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organization;positive regulation of biological process;positive regulation of cell growth;positive regulation of cellular process;positive regulation of defense response to virus by host;positive regulation of growth;primary metabolic process;protein complex assembly;protein complex subunit organization;protein heterooligomerization;protein heterotetramerization;protein oligomerization;protein tetramerization;protein-DNA complex assembly;protein-DNA complex subunit organization;regulation of biological process;regulation of biological quality;regulation of biosynthetic process;regulation of body fluid levels;regulation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gene expression, epigenetic;regulation of gene silencing;regulation of growth;regulation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protein complex assembly;regulation of protein oligomerization;regulation of response to biotic stimulus;regulation of response to stimulus;regulation of response to stress;regulation of RNA metabolic process;regulation of transcription, DNA-dependent;response to stimulus;signal transduction;small GTPase mediated signal transduction;small molecule metabolic process;telomere maintenance;telomere organization</t>
  </si>
  <si>
    <t>binding;chromatin binding;chromatin DNA binding;core promoter binding;core promoter sequence-specific DNA binding;DNA binding;enhancer binding;enhancer sequence-specific DNA binding;histone binding;nucleic acid binding;nucleosomal DNA binding;nucleosome binding;protein binding;regulatory region DNA binding;regulatory region nucleic acid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</si>
  <si>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part;chromosome;euchromatin;extracellular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chromosome;nuclear chromosome part;nuclear euchromatin;nuclear nucleosome;nuclear part;nucleoplasm;nucleosome;nucleus;organelle;organelle part;protein complex;protein-DNA complex;vesicle</t>
  </si>
  <si>
    <t>HISTONEH3</t>
  </si>
  <si>
    <t>HISTONE_H3_1;HISTONE_H3_2</t>
  </si>
  <si>
    <t>Histone H3.1;Histone H3.1t;Histone H3.2;Histone H3.3;Histone H3.3C</t>
  </si>
  <si>
    <t>P78316</t>
  </si>
  <si>
    <t>Nucleolar protein 14</t>
  </si>
  <si>
    <t>NOP14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</si>
  <si>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process;cleavage involved in rRNA processing;endonucleolytic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LSU-rRNA);macromolecule metabolic process;maturation of SSU-rRNA;maturation of SSU-rRNA from tricistronic rRNA transcript (SSU-rRNA, 5.8S rRNA, LSU-rRNA);metabolic process;ncRNA 5'-end processing;ncRNA metabolic process;ncRNA processing;nitrogen compound metabolic process;nucleic acid metabolic process;nucleic acid phosphodiester bond hydrolysis;nucleobase-containing compound metabolic process;primary metabolic process;ribonucleoprotein complex biogenesis;ribosomal small subunit biogenesis;RNA 5'-end processing;RNA metabolic process;RNA processing;rRNA 5'-end processing;rRNA metabolic process;rRNA processing</t>
  </si>
  <si>
    <t>binding;enzyme binding;nucleic acid binding;protein binding;RNA binding;snoRNA binding</t>
  </si>
  <si>
    <t>90S preribosome;cell part;cytoplasmic part;intracellular membrane-bounded organelle;intracellular non-membrane-bounded organelle;intracellular organelle;intracellular organelle part;intracellular part;macromolecular complex;membrane;membrane-bounded organelle;mitochondrion;Noc complex;Noc4p-Nop14p complex;non-membrane-bounded organelle;nuclear part;nucleolar part;nucleolus;nucleus;organelle;organelle part;preribosome;protein complex;ribonucleoprotein complex;small-subunit processome</t>
  </si>
  <si>
    <t>P78332</t>
  </si>
  <si>
    <t>RNA-binding protein 6</t>
  </si>
  <si>
    <t>RBM6</t>
  </si>
  <si>
    <t>binding;DNA binding;nucleic acid binding;nucleotide binding;RNA binding</t>
  </si>
  <si>
    <t>G_PATCH;RRM</t>
  </si>
  <si>
    <t>P78344</t>
  </si>
  <si>
    <t>Eukaryotic translation initiation factor 4 gamma 2</t>
  </si>
  <si>
    <t>EIF4G2</t>
  </si>
  <si>
    <t>biological regulation;cell cycle arrest;cell cycle process;cell death;cell surface receptor linked signaling pathway;cellular process;cellular response to chemical stimulus;cellular response to cytokine stimulus;cellular response to organic substance;cellular response to stimulus;cytokine-mediated signaling pathway;death;negative regulation of biological process;negative regulation of cell cycle;negative regulation of cellular process;posttranscriptional regulation of gene expression;regulation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</t>
  </si>
  <si>
    <t>cell part;cytoplasmic part;cytosol;eukaryotic translation initiation factor 4F complex;intracellular part;macromolecular complex;membrane;protein complex</t>
  </si>
  <si>
    <t>P78346</t>
  </si>
  <si>
    <t>Ribonuclease P protein subunit p30</t>
  </si>
  <si>
    <t>RPP30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</si>
  <si>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P activity;tRNA-specific ribonuclease activity</t>
  </si>
  <si>
    <t>cell part;intracellular membrane-bounded organelle;intracellular organelle;intracellular organelle part;intracellular part;macromolecular complex;membrane-bounded organelle;multimeric ribonuclease P complex;nuclear part;nucleolar part;nucleolar ribonuclease P complex;nucleus;organelle;organelle part;ribonuclease P complex;ribonucleoprotein complex</t>
  </si>
  <si>
    <t>P78347</t>
  </si>
  <si>
    <t>General transcription factor II-I</t>
  </si>
  <si>
    <t>GTF2I</t>
  </si>
  <si>
    <t>biological regulation;biosynthetic process;calcium ion homeostasis;cation homeostasis;cellular biosynthetic process;cellular calcium ion homeostasis;cellular cation homeostasis;cellular chemical homeostasis;cellular divalent inorganic cation homeostasis;cellular homeostasis;cellular ion homeostasis;cellular macromolecule biosynthetic process;cellular macromolecule metabolic process;cellular metabolic process;cellular metal ion homeostasis;cellular nitrogen compound metabolic process;cellular process;cellular response to stimulus;chemical homeostasis;cytosolic calcium ion homeostasis;divalent inorganic cation homeostasis;homeostatic process;ion homeostasis;macromolecule biosynthetic process;macromolecule metabolic process;metabolic process;metal ion homeostasis;negative regulation of angiogenesis;negative regulation of biological process;negative regulation of developmental process;nitrogen compound metabolic process;nucleic acid metabolic process;nucleobase-containing compound metabolic process;primary metabolic process;reduction of cytosolic calcium ion concentration;regulation of anatomical structure morphogenesis;regulation of angiogenesis;regulation of biological process;regulation of biological quality;regulation of cellular process;regulation of developmental process;regulation of multicellular organismal development;regulation of multicellular organismal process;regulation of muscle adaptation;regulation of muscle system process;regulation of skeletal muscle adaptation;regulation of system process;response to stimulus;RNA biosynthetic process;RNA metabolic process;signal transduction;transcription from RNA polymerase II promoter;transcription initiation from RNA polymerase II promoter;transcription initiation, DNA-dependent;transcription, DNA-dependent;transition between slow and fast fiber</t>
  </si>
  <si>
    <t>cell body;cell part;cell projection;cytoplasm;intracellular membrane-bounded organelle;intracellular organelle;intracellular organelle part;intracellular part;membrane;membrane-bounded organelle;neuronal cell body;nuclear part;nucleoplasm;nucleus;organelle;organelle part</t>
  </si>
  <si>
    <t>P78356</t>
  </si>
  <si>
    <t>Phosphatidylinositol 5-phosphate 4-kinase type-2 beta</t>
  </si>
  <si>
    <t>PIP4K2B</t>
  </si>
  <si>
    <t>biological regulation;biosynthetic process;cell surface receptor linked signaling pathway;cellular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process;intracellular signal transduction;lipid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</si>
  <si>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activity;molecular transducer activity;nucleotide binding;phosphatidylinositol phosphate kinase activity;phosphotransferase activity, alcohol group as acceptor;purine nucleotide binding;purine ribonucleoside triphosphate binding;purine ribonucleotide binding;receptor signaling protein activity;ribonucleotide binding;signal transducer activity;transferase activity;transferase activity, transferring phosphorus-containing groups</t>
  </si>
  <si>
    <t>cell part;cytoplasmic part;cytosol;endoplasmic reticulum membrane;endoplasmic reticulum part;intracellular organelle part;intracellular part;membrane;membrane part;nuclear part;nucleoplasm;organelle membrane;organelle part;plasma membrane</t>
  </si>
  <si>
    <t>Inositol phosphate metabolism;Phosphatidylinositol signaling system;Regulation of actin cytoskeleton</t>
  </si>
  <si>
    <t>PIPK</t>
  </si>
  <si>
    <t>P78362;Q9UPE1</t>
  </si>
  <si>
    <t>P78362</t>
  </si>
  <si>
    <t>SRSF protein kinase 2;SRSF protein kinase 2 N-terminal;SRSF protein kinase 2 C-terminal</t>
  </si>
  <si>
    <t>SRPK2;SRPK3</t>
  </si>
  <si>
    <t>anatomical structure development;anatomical structure formation involved in morphogenesis;angiogenesis;biological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stimulus;defense response;developmental process;immune response;immune system process;innate immune response;intracellular signal transduction;macromolecular complex assembly;macromolecular complex subunit organization;macromolecule metabolic process;macromolecule modification;metabolic process;muscle tissue development;negative regulation of biological process;negative regulation of reproductive process;negative regulation of viral genome replication;negative regulation of viral reproduction;nitrogen compound metabolic process;nuclear body organization;nuclear speck organization;nucleic acid metabolic process;nucleobase-containing compound metabolic process;nucleus organization;organelle organization;phosphate-containing compound metabolic process;phosphorus metabolic process;phosphorylation;positive regulation of apoptosis;positive regulation of biological process;positive regulation of cell cycle;positive regulation of cell death;positive regulation of cell proliferation;positive regulation of cellular process;positive regulation of gene expression;positive regulation of macromolecule metabolic process;positive regulation of metabolic process;positive regulation of neuron apoptosis;positive regulation of programmed cell death;positive regulation of reproductive process;positive regulation of viral genome replication;positive regulation of viral reproduction;primary metabolic process;protein metabolic process;protein modification process;protein phosphorylation;regulation of apoptosis;regulation of biological process;regulation of cell cycle;regulation of cell death;regulation of cell proliferation;regulation of cellular metabolic process;regulation of cellular process;regulation of gene expression;regulation of macromolecule metabolic process;regulation of metabolic process;regulation of mRNA processing;regulation of neuron apoptosis;regulation of nitrogen compound metabolic process;regulation of nuclear mRNA splicing, via spliceosome;regulation of nucleobase-containing compound metabolic process;regulation of primary metabolic process;regulation of programmed cell death;regulation of reproductive process;regulation of RNA metabolic process;regulation of RNA splicing;regulation of viral genome replication;regulation of viral reproduction;response to stimulus;response to stress;ribonucleoprotein complex assembly;ribonucleoprotein complex subunit organization;RNA metabolic process;RNA processing;RNA splicing;signal transduction;skeletal muscle tissue development;spliceosome assembly;striated muscle tissue development;tissue development</t>
  </si>
  <si>
    <t>14-3-3 protein binding;adenyl nucleotide binding;adenyl ribonucleotide binding;ATP binding;binding;catalytic activity;cation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</si>
  <si>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</si>
  <si>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SRSF protein kinase 2;SRSF protein kinase 2 C-terminal;SRSF protein kinase 2 N-terminal;SRSF protein kinase 3</t>
  </si>
  <si>
    <t>P78371</t>
  </si>
  <si>
    <t>T-complex protein 1 subunit beta</t>
  </si>
  <si>
    <t>CCT2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</si>
  <si>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process;chaperone-mediated protein complex assembly;'de novo' posttranslational protein folding;'de novo' protein folding;macromolecular complex assembly;macromolecular complex subunit organization;macromolecule metabolic process;metabolic process;primary metabolic process;protein complex assembly;protein complex subunit organization;protein folding;protein metabolic process;reproductive process;sperm-egg recognition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</si>
  <si>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organelle part;intracellular part;macromolecular complex;membrane-bounded organelle;membrane-bounded vesicle;microtubule;organelle;organelle part;protein complex;vesicle</t>
  </si>
  <si>
    <t>P78406</t>
  </si>
  <si>
    <t>mRNA export factor</t>
  </si>
  <si>
    <t>RAE1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</si>
  <si>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cyclic compound;cellular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cyclic compound;response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</si>
  <si>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binding;cytoskeletal protein binding;microtubule binding;nucleic acid binding;protein binding;RNA binding;tubulin binding</t>
  </si>
  <si>
    <t>cell part;cytoplasm;cytoskeleton;envelope;intracellular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outer membrane;nuclear part;nuclear pore;nucleolus;nucleus;organelle;organelle envelope;organelle membrane;organelle outer membrane;organelle part;outer membrane;pore complex;protein complex</t>
  </si>
  <si>
    <t>P78417</t>
  </si>
  <si>
    <t>Glutathione S-transferase omega-1</t>
  </si>
  <si>
    <t>GSTO1</t>
  </si>
  <si>
    <t>biological regulation;calcium-mediated signaling;carboxylic acid metabolic process;catabolic process;cellular catabolic process;cellular ketone metabolic process;cellular metabolic process;cellular process;cellular response to arsenic-containing substance;cellular response to chemical stimulus;cellular response to inorganic substance;cellular response to stimulus;intracellular signal transduction;L-ascorbic acid metabolic process;metabolic process;negative regulation of biological process;negative regulation of ion transmembrane transporter activity;negative regulation of molecular function;negative regulation of ryanodine-sensitive calcium-release channel activity;negative regulation of transport;negative regulation of transporter activity;organic acid metabolic process;oxoacid metabolic process;positive regulation of biological process;positive regulation of ion transmembrane transporter activity;positive regulation of molecular function;positive regulation of multicellular organismal process;positive regulation of muscle contraction;positive regulation of ryanodine-sensitive calcium-release channel activity;positive regulation of skeletal muscle contraction by regulation of release of sequestered calcium ion;positive regulation of striated muscle contraction;positive regulation of transport;positive regulation of transporter activity;regulation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activity;response to arsenic-containing substance;response to chemical stimulus;response to inorganic substance;response to stimulus;second-messenger-mediated signaling;signal transduction;small molecule metabolic process;vitamin metabolic process;water-soluble vitamin metabolic process;xenobiotic catabolic process;xenobiotic metabolic process</t>
  </si>
  <si>
    <t>antioxidant activity;catalytic activity;disulfide oxidoreductase activity;glutathione dehydrogenase (ascorbate) activity;glutathione disulfide oxidoreductase activity;glutathione transferase activity;methylarsonate reductase activity;oxidoreductase activity;oxidoreductase activity, acting on a sulfur group of donors;oxidoreductase activity, acting on a sulfur group of donors, quinone or similar compound as acceptor;oxidoreductase activity, acting on phosphorus or arsenic in donors;oxidoreductase activity, acting on phosphorus or arsenic in donors, disulfide as acceptor;peptide disulfide oxidoreductase activity;transferase activity;transferase activity, transferring alkyl or aryl (other than methyl) groups</t>
  </si>
  <si>
    <t>GSTRNSFRASEO</t>
  </si>
  <si>
    <t>P78527</t>
  </si>
  <si>
    <t>DNA-dependent protein kinase catalytic subunit</t>
  </si>
  <si>
    <t>PRKDC</t>
  </si>
  <si>
    <t>anatomical structure development;anatomical structure formation involved in morphogenesis;anatomical structure homeostasis;anterior/posterior pattern specification;B cell lineage commitment;biological regulation;brain development;cell activation;cell death;cell differentiation;cell fate commitment;cellular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stress;chromosome organization;death;defense response;developmental process;developmental process involved in reproduction;developmental programmed cell death;DNA damage response, signal transduction resulting in induction of apoptosis;DNA metabolic process;DNA recombination;DNA repair;double-strand break repair;double-strand break repair via homologous recombination;double-strand break repair via nonhomologous end joining;germ cell programmed cell death;heart development;hemopoietic progenitor cell differentiation;homeostatic process;immune response;immune system process;immunoglobulin V(D)J recombination;induction of apoptosis;induction of apoptosis by intracellular signals;induction of programmed cell death;innate immune response;intracellular signal transduction;leukocyte activation;leukocyte differentiation;lymphocyte activation;lymphocyte differentiation;lymphoid progenitor cell differentiation;macromolecule metabolic process;macromolecule modification;metabolic process;negative regulation of apoptosis;negative regulation of biological process;negative regulation of cell death;negative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phosphorylation;nitrogen compound metabolic process;non-recombinational repair;nucleic acid metabolic process;nucleobase-containing compound metabolic process;organ development;organelle organization;pattern specification process;peptidyl-amino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DNA-dependent;positive regulation of type I interferon production;posttranscriptional regulation of gene expression;primary metabolic process;pro-B cell differentiation;programmed cell death;protein destabilization;protein metabolic process;protein modification process;protein phosphorylation;recombinational repair;regionalization;regulation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circadian rhythm;regulation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protein stability;regulation of RNA metabolic process;regulation of transcription from RNA polymerase II promoter;regulation of transcription, DNA-dependent;regulation of type I interferon production;reproductive process;response to abiotic stimulus;response to chemical stimulus;response to DNA damage stimulus;response to endogenous stimulus;response to gamma radiation;response to hormone stimulus;response to insulin stimulus;response to ionizing radiation;response to organic substance;response to peptide hormone stimulus;response to radiation;response to stimulus;response to stress;rhythmic process;segmentation;signal transduction;signal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checkpoint;somatic cell DNA recombination;somatic diversification of immune receptors;somatic diversification of immune receptors via germline recombination within a single locus;somatic diversification of immunoglobulins;somatic diversification of T cell receptor genes;somatic recombination of immunoglobulin gene segments;somatic recombination of T cell receptor gene segments;somitogenesis;T cell activation;T cell differentiation;T cell differentiation in thymus;T cell lineage commitment;T cell receptor V(D)J recombination;telomere maintenance;telomere organization;V(D)J recombination</t>
  </si>
  <si>
    <t>adenyl nucleotide binding;adenyl ribonucleotide binding;ATP binding;binding;catalytic activity;DNA binding;DNA-dependent protein kinase activity;kinase activity;nucleic acid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binding;transcription factor binding;transferase activity;transferase activity, transferring phosphorus-containing groups</t>
  </si>
  <si>
    <t>cell part;cytoplasmic part;cytosol;DNA-dependent protein kinase-DNA ligase 4 complex;intracellular non-membrane-bounded organelle;intracellular organelle;intracellular organelle part;intracellular part;macromolecular complex;membrane;nonhomologous end joining complex;non-membrane-bounded organelle;nuclear part;nucleolus;nucleoplasm;nucleoplasm part;organelle;organelle part;protein complex;transcription factor complex</t>
  </si>
  <si>
    <t>Cell cycle;Non-homologous end-joining</t>
  </si>
  <si>
    <t>P78536</t>
  </si>
  <si>
    <t>Disintegrin and metalloproteinase domain-containing protein 17</t>
  </si>
  <si>
    <t>ADAM17</t>
  </si>
  <si>
    <t>adaptive immune response;adaptive immune response based on somatic recombination of immune receptors built from immunoglobulin superfamily domains;anatomical structure development;B cell activation;B cell differentiation;biological adhesion;biological regulation;cell activation;cell adhesion;cell adhesion mediated by integrin;cell differentiation;cell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cytokine stimulus;cellular response to organic substance;cellular response to stimulus;cellular response to tumor necrosis factor;collagen catabolic process;collagen metabolic process;cytokine-mediated signaling pathway;defense response;defense response to bacterium;defense response to Gram-positive bacterium;developmental process;enzyme linked receptor protein signaling pathway;epidermal growth factor receptor signaling pathway;epidermal growth factor-activated receptor transactivation by G-protein coupled receptor signaling pathway;extracellular matrix disassembly;extracellular matrix organization;extracellular structure organization;germinal center formation;G-protein coupled receptor protein signaling pathway;hemopoietic or lymphoid organ development;immune effector process;immune response;immune system process;intracellular protein kinase cascade;intracellular signal transduction;JAK-STAT cascade;JAK-STAT cascade involved in growth hormone signaling pathway;leukocyte activation;leukocyte differentiation;leukocyte mediated immunity;locomotion;lymphocyte activation;lymphocyte differentiation;macromolecule metabolic process;membrane protein ectodomain proteolysis;membrane protein intracellular domain proteolysis;membrane protein proteolysis;metabolic process;multicellular organismal catabolic process;multicellular organismal macromolecule metabolic process;multicellular organismal metabolic process;multicellular organismal process;multi-organism process;myeloid leukocyte mediated immunity;negative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pathway;nerve growth factor receptor signaling pathway;neutrophil mediated immunity;Notch receptor processing;Notch signaling pathway;organ development;PMA-inducible membrane protein ectodomain proteolysis;positive regulation of behavior;positive regulation of biological process;positive regulation of catalytic activity;positive regulation of cell communication;positive regulation of cell cycle;positive regulation of cell growth;positive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chemokine production;positive regulation of chemotaxis;positive regulation of cyclin-dependent protein kinase activity;positive regulation of cyclin-dependent protein kinase activity involved in G1/S;positive regulation of cytokine production;positive regulation of epidermal growth factor receptor signaling pathway;positive regulation of epidermal growth factor-activated receptor activity;positive regulation of growth;positive regulation of immune system process;positive regulation of kinase activity;positive regulation of leukocyte chemotaxis;positive regulation of leukocyte migration;positive regulation of locomotion;positive regulation of lymphocyte migration;positive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receptor activity;positive regulation of response to external stimulus;positive regulation of response to stimulus;positive regulation of signal transduction;positive regulation of signaling;positive regulation of T cell chemotaxis;positive regulation of T cell migration;positive regulation of transferase activity;positive regulation of transforming growth factor beta receptor signaling pathway;positive regulation of transmembrane receptor protein serine/threonine kinase signaling pathway;primary metabolic process;protein metabolic process;proteolysis;receptor transactivation;regulation of apoptosis;regulation of behavior;regulation of biological process;regulation of catalytic activity;regulation of cell communication;regulation of cell cycle;regulation of cell death;regulation of cell growth;regulation of cell migration;regulation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chemokine production;regulation of chemotaxis;regulation of cyclin-dependent protein kinase activity;regulation of cyclin-dependent protein kinase activity involved in G1/S;regulation of cytokine production;regulation of epidermal growth factor receptor signaling pathway;regulation of epidermal growth factor-activated receptor activity;regulation of growth;regulation of homeostatic process;regulation of immune system process;regulation of kinase activity;regulation of leukocyte chemotaxis;regulation of leukocyte migration;regulation of localization;regulation of locomotion;regulation of lymphocyte migration;regulation of macromolecule metabolic process;regulation of mast cell apoptosis;regulation of metabolic process;regulation of molecular function;regulation of multicellular organismal process;regulation of myeloid cell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external stimulus;regulation of response to stimulus;regulation of signal transduction;regulation of signaling;regulation of T cell chemotaxis;regulation of T cell migration;regulation of transferase activity;regulation of transforming growth factor beta receptor signaling pathway;regulation of transmembrane receptor protein serine/threonine kinase signaling pathway;response to bacterium;response to biotic stimulus;response to chemical stimulus;response to cytokine stimulus;response to drug;response to endogenous stimulus;response to high density lipoprotein particle stimulus;response to hypoxia;response to lipopolysaccharide;response to lipoprotein stimulus;response to molecule of bacterial origin;response to organic substance;response to other organism;response to oxygen levels;response to stimulus;response to stress;response to tumor necrosis factor;signal transduction;spleen development;T cell activation;T cell differentiation;T cell differentiation in thymus;transmembrane receptor protein tyrosine kinase signaling pathway;tumor necrosis factor-mediated signaling pathway;wound healing, spreading of cells;wound healing, spreading of epidermal cells</t>
  </si>
  <si>
    <t>binding;catalytic activity;cation binding;cytokine receptor binding;endopeptidase activity;growth factor receptor binding;hydrolase activity;integrin binding;interleukin-6 receptor binding;ion binding;metal ion binding;metalloendopeptidase activity;metallopeptidase activity;Notch binding;PDZ domain binding;peptidase activity;peptidase activity, acting on L-amino acid peptides;protein binding;protein complex binding;protein domain specific binding;receptor binding;transition metal ion binding;zinc ion binding</t>
  </si>
  <si>
    <t>actin cytoskeleton;apical plasma membrane;cell part;cell surface;cytoplasm;cytoskeleton;integral to membrane;integral to plasma membrane;intracellular non-membrane-bounded organelle;intracellular organelle;intracellular part;intrinsic to membrane;intrinsic to plasma membrane;membrane;membrane part;membrane raft;non-membrane-bounded organelle;organelle;plasma membrane;plasma membrane part</t>
  </si>
  <si>
    <t>Alzheimer's disease;Epithelial cell signaling in Helicobacter pylori infection;Notch signaling pathway</t>
  </si>
  <si>
    <t>P80723</t>
  </si>
  <si>
    <t>Brain acid soluble protein 1</t>
  </si>
  <si>
    <t>BASP1</t>
  </si>
  <si>
    <t>anatomical structure development;anatomical structure morphogenesis;anterior/posterior pattern specification;biological regulation;cell differentiation;cell differentiation involved in kidney development;cell morphogenesis;cell morphogenesis involved in differentiation;cellular component morphogenesis;cellular component organization;cellular component organization or biogenesis;cellular developmental process;cellular process;developmental process;developmental process involved in reproduction;diaphragm development;epithelial cell differentiation;epithelial cell differentiation involved in kidney development;epithelial cell morphogenesis;glomerular epithelial cell differentiation;glomerular visceral epithelial cell differentiation;gonad development;kidney mesenchyme development;mesenchymal to epithelial transition;mesenchyme development;metanephric mesenchyme development;muscle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 development;pattern specification process;positive regulation of biological process;positive regulation of developmental growth;positive regulation of developmental process;positive regulation of growth;positive regulation of heart growth;positive regulation of metanephric ureteric bud development;positive regulation of organ growth;regionalization;regulation of biological process;regulation of biosynthetic process;regulation of cellular biosynthetic process;regulation of cellular macromolecule biosynthetic process;regulation of cellular metabolic process;regulation of cellular process;regulation of developmental growth;regulation of developmental process;regulation of gene expression;regulation of growth;regulation of heart growth;regulation of macromolecule biosynthetic process;regulation of macromolecule metabolic process;regulation of metabolic process;regulation of metanephric ureteric bud development;regulation of multicellular organismal development;regulation of multicellular organismal process;regulation of nitrogen compound metabolic process;regulation of nucleobase-containing compound metabolic process;regulation of organ growth;regulation of primary metabolic process;regulation of RNA metabolic process;regulation of transcription, DNA-dependent;renal filtration cell differentiation;reproductive process;reproductive structure development;skeletal muscle organ development;substantia nigra development;thorax and anterior abdomen determination;tissue development</t>
  </si>
  <si>
    <t>binding;DNA binding;nucleic acid binding;protein binding;protein binding transcription factor activity;protein domain specific binding;regulatory region DNA binding;regulatory region nucleic acid binding;transcription cofactor activity;transcription corepressor activity;transcription factor binding transcription factor activity;transcription regulatory region DNA binding</t>
  </si>
  <si>
    <t>cell junction;cell part;cell projection part;cytoplasm;cytoskeleton;extracellular membrane-bounded organelle;extracellular organelle;extracellular region part;extracellular vesicular exosome;growth cone;intracellular membrane-bounded organelle;intracellular non-membrane-bounded organelle;intracellular organelle;intracellular organelle part;intracellular part;membrane;membrane-bounded organelle;membrane-bounded vesicle;non-membrane-bounded organelle;nuclear body;nuclear part;nuclear speck;nucleoplasm part;nucleus;organelle;organelle part;plasma membrane;site of polarized growth;vesicle</t>
  </si>
  <si>
    <t>P81605</t>
  </si>
  <si>
    <t>Dermcidin;Survival-promoting peptide;DCD-1</t>
  </si>
  <si>
    <t>DCD</t>
  </si>
  <si>
    <t>cell killing;defense response;defense response to bacterium;defense response to fungus;killing of cells of other organism;multi-organism process;response to bacterium;response to biotic stimulus;response to fungus;response to other organism;response to stimulus;response to stress</t>
  </si>
  <si>
    <t>extracellular membrane-bounded organelle;extracellular organelle;extracellular region;extracellular region part;extracellular vesicular exosome;membrane-bounded organelle;membrane-bounded vesicle;organelle;vesicle</t>
  </si>
  <si>
    <t>DCD-1;Dermcidin;Survival-promoting peptide</t>
  </si>
  <si>
    <t>P82094</t>
  </si>
  <si>
    <t>TATA element modulatory factor</t>
  </si>
  <si>
    <t>TMF1</t>
  </si>
  <si>
    <t>acrosome assembly;anatomical structure formation involved in morphogenesis;biological regulation;biosynthetic process;cell differentiation;cell motility;cellular biosynthetic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process involved in reproduction in multicellular organism;cellular response to chemical stimulus;cellular response to organic cyclic compound;cellular response to organic substance;cellular response to stimulus;defense response;defense response to bacterium;developmental process;developmental process involved in reproduction;endocrine hormone secretion;establishment of localization;establishment of localization in cell;gonadotropin secretion;hormone secretion;hormone transport;Leydig cell differentiation;locomotion;luteinizing hormone secretion;macromolecule biosynthetic process;macromolecule metabolic process;metabolic process;multi-organism process;negative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death;nitrogen compound metabolic process;nucleic acid metabolic process;nucleobase-containing compound metabolic process;nucleus organization;organelle organization;positive regulation of androgen secretion;positive regulation of biological process;positive regulation of cellular process;positive regulation of cytokine production;positive regulation of hormone secretion;positive regulation of multicellular organismal process;positive regulation of secretion;positive regulation of steroid hormone secretion;positive regulation of testosterone secretion;positive regulation of transport;primary metabolic process;regulation of androgen secretion;regulation of apoptosis;regulation of biological process;regulation of biological quality;regulation of biosynthetic process;regulation of catabolic process;regulation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endocrine process;regulation of gene expression;regulation of hormone levels;regulation of hormone secretion;regulation of localization;regulation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secretion;regulation of signaling;regulation of steroid hormone secretion;regulation of system process;regulation of testosterone secretion;regulation of transcription, DNA-dependent;regulation of transport;reproductive process;response to bacterium;response to biotic stimulus;response to chemical stimulus;response to organic cyclic compound;response to organic substance;response to other organism;response to stimulus;response to stress;RNA biosynthetic process;RNA metabolic process;secretion;secretion by cell;signal release;sperm motility;spermatid nucleus differentiation;transcription from RNA polymerase II promoter;transcription, DNA-dependent;transport</t>
  </si>
  <si>
    <t>binding;DNA binding;nucleic acid binding;protein binding transcription factor activity;transcription cofactor activity;transcription factor binding transcription factor activity</t>
  </si>
  <si>
    <t>cell part;cytoplasmic part;endoplasmic reticulum;Golgi apparatus;Golgi apparatus part;Golgi membrane;intracellular membrane-bounded organelle;intracellular organelle;intracellular organelle part;intracellular part;membrane;membrane-bounded organelle;nucleus;organelle;organelle membrane;organelle part</t>
  </si>
  <si>
    <t>P82650</t>
  </si>
  <si>
    <t>28S ribosomal protein S22, mitochondrial</t>
  </si>
  <si>
    <t>MRPS22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</si>
  <si>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ribosome;mitochondrial small ribosomal subunit;mitochondrion;non-membrane-bounded organelle;organellar ribosome;organellar small ribosomal subunit;organelle;organelle inner membrane;organelle membrane;organelle part;ribonucleoprotein complex;ribosome;small ribosomal subunit</t>
  </si>
  <si>
    <t>P82663</t>
  </si>
  <si>
    <t>28S ribosomal protein S25, mitochondrial</t>
  </si>
  <si>
    <t>MRPS25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</si>
  <si>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organelle;organelle;organelle inner membrane;organelle membrane;organelle part;ribonucleoprotein complex;ribosome</t>
  </si>
  <si>
    <t>P82673</t>
  </si>
  <si>
    <t>28S ribosomal protein S35, mitochondrial</t>
  </si>
  <si>
    <t>MRPS35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</si>
  <si>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process;cellular response to stimulus;cellular response to stress;detection of stimulus;DNA damage response, detection of DNA damage;macromolecular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process;response to DNA damage stimulus;response to stimulus;response to stress;translation;translational elongation;translational initiation;translational termination</t>
  </si>
  <si>
    <t>cell part;cytoplasm;cytoplasmic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</si>
  <si>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P82675</t>
  </si>
  <si>
    <t>28S ribosomal protein S5, mitochondrial</t>
  </si>
  <si>
    <t>MRPS5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</si>
  <si>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</si>
  <si>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P82912</t>
  </si>
  <si>
    <t>28S ribosomal protein S11, mitochondrial</t>
  </si>
  <si>
    <t>MRPS11</t>
  </si>
  <si>
    <t>P82914</t>
  </si>
  <si>
    <t>28S ribosomal protein S15, mitochondrial</t>
  </si>
  <si>
    <t>MRPS15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</si>
  <si>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subunit;mitochondrion;nuclear membrane;nuclear part;organellar small ribosomal subunit;organelle;organelle inner membrane;organelle membrane;organelle part;ribonucleoprotein complex;small ribosomal subunit</t>
  </si>
  <si>
    <t>P82930</t>
  </si>
  <si>
    <t>28S ribosomal protein S34, mitochondrial</t>
  </si>
  <si>
    <t>MRPS34</t>
  </si>
  <si>
    <t>P82932</t>
  </si>
  <si>
    <t>28S ribosomal protein S6, mitochondrial</t>
  </si>
  <si>
    <t>MRPS6</t>
  </si>
  <si>
    <t>binding;nucleic acid binding;RNA binding;rRNA binding;SSU rRNA binding;structural constituent of ribosome;structural molecule activity</t>
  </si>
  <si>
    <t>cell part;cytoplasmic part;intracellular organelle part;intracellular part;macromolecular complex;membrane;mitochondrial inner membrane;mitochondrial membrane;mitochondrial part;mitochondrial small ribosomal subunit;organellar small ribosomal subunit;organelle inner membrane;organelle membrane;organelle part;ribonucleoprotein complex;small ribosomal subunit</t>
  </si>
  <si>
    <t>P82933</t>
  </si>
  <si>
    <t>28S ribosomal protein S9, mitochondrial</t>
  </si>
  <si>
    <t>MRPS9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</si>
  <si>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subunit;mitochondrion;non-membrane-bounded organelle;nuclear part;nucleolus;organellar small ribosomal subunit;organelle;organelle inner membrane;organelle membrane;organelle part;ribonucleoprotein complex;small ribosomal subunit</t>
  </si>
  <si>
    <t>P82979</t>
  </si>
  <si>
    <t>SAP domain-containing ribonucleoprotein</t>
  </si>
  <si>
    <t>SARNP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</si>
  <si>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biosynthetic process;macromolecule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export from nucleus;RNA metabolic process;RNA transport;transcription, DNA-dependent;transport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</si>
  <si>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complex;transcription export complex</t>
  </si>
  <si>
    <t>P83731</t>
  </si>
  <si>
    <t>60S ribosomal protein L24</t>
  </si>
  <si>
    <t>RPL24</t>
  </si>
  <si>
    <t>anatomical structure development;axon guidance;biological regulation;biosynthetic process;catabolic process;cell cycle checkpoint;cell cycle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process;chemotaxis;cotranslational protein targeting to membrane;cranial nerve development;developmental process;establishment of localization;establishment of localization in cell;establishment of protein localization;establishment of protein localization in endoplasmic reticulum;establishment of protein localization to organelle;exit from mitosis;gene expression;intracellular protein transport;intracellular transport;locomotion;macromolecular complex assembly;macromolecular complex disassembly;macromolecular complex subunit organization;macromolecule biosynthetic process;macromolecule catabolic process;macromolecule metabolic process;metabolic process;mitotic cell cycle checkpoint;mRNA catabolic process;mRNA metabolic process;nerve development;nitrogen compound metabolic process;nuclear-transcribed mRNA catabolic process;nuclear-transcribed mRNA catabolic process, nonsense-mediated decay;nucleic acid metabolic process;nucleobase-containing compound metabolic process;optic nerve development;primary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cycle arrest;regulation of cell cycle process;regulation of cellular process;regulation of mitotic cell cycle;reproductive process;response to chemical stimulus;response to external stimulus;response to stimulus;retina development in camera-type eye;retinal ganglion cell axon guidance;ribonucleoprotein complex assembly;ribonucleoprotein complex subunit organization;ribosomal large subunit assembly;RNA biosynthetic process;RNA catabolic process;RNA metabolic process;SRP-dependent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</si>
  <si>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RIBOSOMAL_L24E</t>
  </si>
  <si>
    <t>P83916</t>
  </si>
  <si>
    <t>Chromobox protein homolog 1</t>
  </si>
  <si>
    <t>CBX1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</si>
  <si>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</si>
  <si>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binding;enzyme binding;protein binding</t>
  </si>
  <si>
    <t>cell part;centromeric heterochromatin;chromatin;chromocenter;chromosomal part;chromosome, centromeric region;cytoskeletal part;female pronucleus;heterochromatin;intracellular membrane-bounded organelle;intracellular non-membrane-bounded organelle;intracellular organelle;intracellular organelle part;intracellular part;male pronucleus;membrane-bounded organelle;non-membrane-bounded organelle;nuclear chromatin;nuclear chromosome part;nuclear heterochromatin;nuclear part;nucleoplasm;nucleus;organelle;organelle part;pronucleus;spindle</t>
  </si>
  <si>
    <t>P84090</t>
  </si>
  <si>
    <t>Enhancer of rudimentary homolog</t>
  </si>
  <si>
    <t>ERH</t>
  </si>
  <si>
    <t>biological regulation;biosynthetic process;cell cycle;cell differentiation;cellular biosynthetic process;cellular developmental process;cellular metabolic process;cellular nitrogen compound biosynthetic process;cellular nitrogen compound metabolic process;cellular process;developmental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process;nucleotide biosynthetic process;nucleotide metabolic process;osteoblast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signaling;primary metabolic process;pyrimidine nucleoside metabolic process;pyrimidine nucleotide biosynthetic process;pyrimidine nucleotide metabolic process;pyrimidine-containing compound biosynthetic process;pyrimidine-containing compound metabolic process;regulation of biological process;regulation of cell communication;regulation of cellular process;regulation of Notch signaling pathway;regulation of response to stimulus;regulation of signal transduction;regulation of signaling;small molecule metabolic process</t>
  </si>
  <si>
    <t>cell part;membrane;midbody</t>
  </si>
  <si>
    <t>ER</t>
  </si>
  <si>
    <t>P84095</t>
  </si>
  <si>
    <t>Rho-related GTP-binding protein RhoG</t>
  </si>
  <si>
    <t>RHOG</t>
  </si>
  <si>
    <t>actin cytoskeleton organization;actin filament-based process;axon guidance;biological regulation;blood coagulation;cell activation;cell chemotaxis;cell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stimulus;chemotaxis;coagulation;cytoskeleton organization;hemostasis;intracellular signal transduction;locomotion;metabolic process;multicellular organismal process;organelle organization;platelet activation;positive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establishment of protein localization in plasma membrane;positive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DNA-dependent;Rac protein signal transduction;Ras protein signal transduction;regulation of biological process;regulation of biological quality;regulation of biosynthetic process;regulation of body fluid levels;regulation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establishment of protein localization;regulation of establishment of protein localization in plasma membrane;regulation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response to stimulus;regulation of RNA metabolic process;regulation of signal transduction;regulation of signaling;regulation of small GTPase mediated signal transduction;regulation of transcription, DNA-dependent;response to chemical stimulus;response to external stimulus;response to stimulus;Rho protein signal transduction;signal transduction;small GTPase mediated signal transduction;taxis</t>
  </si>
  <si>
    <t>adherens junction;anchoring junction;cell junction;cell part;cell-substrate adherens junction;cell-substrate junction;cytoplasmic part;cytosol;endoplasmic reticulum membrane;endoplasmic reticulum part;extracellular membrane-bounded organelle;extracellular organelle;extracellular region part;extracellular vesicular exosome;focal adhesion;intracellular organelle part;intracellular part;membrane;membrane part;membrane-bounded organelle;membrane-bounded vesicle;organelle;organelle membrane;organelle part;plasma membrane;vesicle</t>
  </si>
  <si>
    <t>Bacterial invasion of epithelial cells;Shigellosis</t>
  </si>
  <si>
    <t>P84098</t>
  </si>
  <si>
    <t>60S ribosomal protein L19</t>
  </si>
  <si>
    <t>RPL19</t>
  </si>
  <si>
    <t>RIBOSOMAL_L19E</t>
  </si>
  <si>
    <t>P84103</t>
  </si>
  <si>
    <t>Serine/arginine-rich splicing factor 3</t>
  </si>
  <si>
    <t>SRSF3</t>
  </si>
  <si>
    <t>P85037</t>
  </si>
  <si>
    <t>Forkhead box protein K1</t>
  </si>
  <si>
    <t>FOXK1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</si>
  <si>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</si>
  <si>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binding;DNA binding;nucleic acid binding;nucleic acid binding transcription factor activity;regulatory region DNA binding;regulatory region nucleic acid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</si>
  <si>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FHA_DOMAIN;FORK_HEAD_1;FORK_HEAD_2;FORK_HEAD_3</t>
  </si>
  <si>
    <t>P98175</t>
  </si>
  <si>
    <t>RNA-binding protein 10</t>
  </si>
  <si>
    <t>RBM10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</si>
  <si>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processing;RNA splicing</t>
  </si>
  <si>
    <t>binding;cation binding;identical protein binding;ion binding;metal ion binding;nucleotide binding;protein binding;protein complex binding;transition metal ion binding;zinc ion binding</t>
  </si>
  <si>
    <t>G_PATCH;RRM;ZF_RANBP2_1;ZF_RANBP2_2;ZINC_FINGER_C2H2_2</t>
  </si>
  <si>
    <t>P98179</t>
  </si>
  <si>
    <t>RNA-binding protein 3</t>
  </si>
  <si>
    <t>RBM3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</si>
  <si>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dsRNA;cellular response to organic substance;cellular response to stimulus;dsRNA fragmentation;macromolecule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process;production of miRNAs involved in gene silencing by miRNA;production of small RNA involved in gene silencing by RNA;protein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abiotic stimulus;response to chemical stimulus;response to cold;response to dsRNA;response to organic substance;response to stimulus;response to stress;response to temperature stimulus;RNA metabolic process;RNA processing;translation</t>
  </si>
  <si>
    <t>binding;nucleic acid binding;nucleotide binding;ribonucleoprotein binding;ribosomal large subunit binding;RNA binding</t>
  </si>
  <si>
    <t>cell part;cell projection;cytoplasm;dendrite;intracellular membrane-bounded organelle;intracellular organelle;intracellular part;membrane-bounded organelle;neuron projection;nucleus;organelle</t>
  </si>
  <si>
    <t>P98194</t>
  </si>
  <si>
    <t>Calcium-transporting ATPase type 2C member 1</t>
  </si>
  <si>
    <t>ATP2C1</t>
  </si>
  <si>
    <t>actin cytoskeleton organization;actin cytoskeleton reorganization;actin filament-based process;anatomical structure development;biological adhesion;biological regulation;calcium ion homeostasis;calcium ion transmembrane transport;calcium ion transport;calcium-dependent cell-cell adhesion;cation homeostasis;cation transport;cell adhesion;cell-cell adhesion;cellular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manganese ion homeostasis;cellular metal ion homeostasis;cellular process;cellular response to stimulus;chemical homeostasis;cytoskeleton organization;developmental process;divalent inorganic cation homeostasis;divalent inorganic cation transport;divalent metal ion transport;epidermis development;establishment of localization;establishment of localization in cell;Golgi calcium ion homeostasis;Golgi calcium ion transport;homeostatic process;intracellular transport;ion homeostasis;ion transmembrane transport;ion transport;manganese ion homeostasis;manganese ion transmembrane transport;manganese ion transport;metal ion homeostasis;metal ion transport;organelle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biological quality;regulation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transduction;tissue development;transition metal ion transport;transmembrane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</si>
  <si>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activity;manganese ion binding;manganese ion transmembrane transporter activity;manganese-transporting ATPase activity;metal ion binding;metal ion transmembrane transporter activity;molecular transducer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binding;signal transducer activity;substrate-specific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</si>
  <si>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</si>
  <si>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P99999;CON__P62894</t>
  </si>
  <si>
    <t>P99999</t>
  </si>
  <si>
    <t>Cytochrome c</t>
  </si>
  <si>
    <t>CYCS</t>
  </si>
  <si>
    <t>activation of caspase activity;activation of caspase activity by cytochrome c;apoptosis;biological regulation;biosynthetic process;catabolic process;cell death;cellular biosynthetic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respiration;death;dephosphorylation;DNA catabolic process;DNA catabolic process, endonucleolytic;DNA fragmentation involved in apoptotic nuclear change;DNA metabolic process;electron transport chain;energy derivation by oxidation of organic compounds;gene expression;generation of precursor metabolites and energy;macromolecule catabolic process;macromolecule metabolic process;metabolic process;mitochondrial electron transport, cytochrome c to oxygen;mitochondrial electron transport, ubiquinol to cytochrome c;mitochondrion organization;nitrogen compound metabolic process;nucleic acid metabolic process;nucleic acid phosphodiester bond hydrolysis;nucleobase-containing compound metabolic process;organelle organization;oxidation-reduction process;phosphate-containing compound metabolic process;phosphorus metabolic process;positive regulation of caspase activity;positive regulation of catalytic activity;positive regulation of hydrolase activity;positive regulation of molecular function;positive regulation of peptidase activity;primary metabolic process;programmed cell death;regulation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activity;respiratory electron transport chain;response to chemical stimulus;response to inorganic substance;response to oxidative stress;response to reactive oxygen species;response to stimulus;response to stress;RNA biosynthetic process;RNA metabolic process;small molecule metabolic process;transcription initiation from RNA polymerase II promoter;transcription initiation, DNA-dependent</t>
  </si>
  <si>
    <t>cell part;cytoplasmic part;cytosol;intracellular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part;mitochondrion;nucleus;organelle;organelle envelope lumen;organelle inner membrane;organelle membrane;organelle part;protein complex;protein phosphatase type 2A complex;protein serine/threonine phosphatase complex;respiratory chain</t>
  </si>
  <si>
    <t>Alzheimer's disease;Amyotrophic lateral sclerosis (ALS);Apoptosis;Colorectal cancer;Huntington's disease;ko05152;p53 signaling pathway;Parkinson's disease;Pathways in cancer;Small cell lung cancer;Toxoplasmosis;Viral myocarditis</t>
  </si>
  <si>
    <t>CYTCHRMECIAB</t>
  </si>
  <si>
    <t>CYTC</t>
  </si>
  <si>
    <t>Q00059</t>
  </si>
  <si>
    <t>Transcription factor A, mitochondrial</t>
  </si>
  <si>
    <t>TFAM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</si>
  <si>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assembly;chromatin modification;chromatin organization;chromatin remodeling;chromosome organization;DNA metabolic process;DNA replication;DNA-dependent DNA replication;gene expression;macromolecular complex assembly;macromolecular complex subunit organization;macromolecule biosynthetic process;macromolecule metabolic process;metabolic process;mitochondrial respiratory chain complex assembly;mitochondrial RNA metabolic process;mitochondrion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 from RNA polymerase II promoter;regulation of transcription, DNA-dependent;RNA biosynthetic process;RNA metabolic process;transcription from mitochondrial promoter;transcription initiation from mitochondrial promoter;transcription initiation, DNA-dependent;transcription, DNA-dependent</t>
  </si>
  <si>
    <t>binding;chromatin binding;core promoter proximal region DNA binding;core promoter proximal region sequence-specific DNA binding;DNA bending activity;DNA binding;mitochondrial light strand promoter sense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</si>
  <si>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part;cytoplasmic part;cytosol;intracellular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organelle;nucleoid;nucleus;organelle;organelle lumen;organelle part</t>
  </si>
  <si>
    <t>Q00169</t>
  </si>
  <si>
    <t>Phosphatidylinositol transfer protein alpha isoform</t>
  </si>
  <si>
    <t>PITPNA</t>
  </si>
  <si>
    <t>axon guidance;chemotaxis;establishment of localization;lipid metabolic process;lipid transport;locomotion;metabolic process;multicellular organismal process;neurological system process;organic substance transport;phospholipid transport;primary metabolic process;response to chemical stimulus;response to external stimulus;response to stimulus;sensory perception;sensory perception of light stimulus;system process;taxis;transport;visual perception</t>
  </si>
  <si>
    <t>binding;lipid binding;lipid transporter activity;phosphatidylcholine transmembrane transporter activity;phosphatidylinositol transporter activity;phospholipid transporter activity;substrate-specific transporter activity;transporter activity</t>
  </si>
  <si>
    <t>Q00325</t>
  </si>
  <si>
    <t>Phosphate carrier protein, mitochondrial</t>
  </si>
  <si>
    <t>SLC25A3</t>
  </si>
  <si>
    <t>anion transport;cellular metabolic process;cellular process;establishment of localization;generation of precursor metabolites and energy;inorganic anion transport;ion transmembrane transport;ion transport;metabolic process;phosphate ion transmembrane transport;phosphate ion transport;transmembrane transport;transport</t>
  </si>
  <si>
    <t>active transmembrane transporter activity;anion transmembrane transporter activity;binding;inorganic anion transmembrane transporter activity;ion transmembrane transporter activity;phosphate ion carrier activity;phosphate ion transmembrane transporter activity;protein binding;protein complex binding;secondary active transmembrane transporter activity;substrate-specific transmembrane transporter activity;substrate-specific transporter activity;symporter activity;transmembrane transporter activity;transporter activity</t>
  </si>
  <si>
    <t>cell part;cytoplasmic part;extracellular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part;mitochondrion;organelle;organelle inner membrane;organelle membrane;organelle part;plasma membrane part;vesicle</t>
  </si>
  <si>
    <t>Q00341</t>
  </si>
  <si>
    <t>Vigilin</t>
  </si>
  <si>
    <t>HDLBP</t>
  </si>
  <si>
    <t>alcohol metabolic process;cholesterol metabolic process;establishment of localization;lipid metabolic process;lipid transport;metabolic process;organic substance transport;primary metabolic process;small molecule metabolic process;steroid metabolic process;sterol metabolic process;transport</t>
  </si>
  <si>
    <t>cell part;cytoplasm;extracellular region part;high-density lipoprotein particle;intracellular membrane-bounded organelle;intracellular organelle;intracellular part;macromolecular complex;membrane;membrane-bounded organelle;nucleus;organelle;plasma lipoprotein particle;plasma membrane;protein-lipid complex</t>
  </si>
  <si>
    <t>Q00534</t>
  </si>
  <si>
    <t>Cyclin-dependent kinase 6</t>
  </si>
  <si>
    <t>CDK6</t>
  </si>
  <si>
    <t>anatomical structure development;astrocyte development;biological regulation;cell activation;cell cycle;cell cycle arrest;cell cycle process;cell dedifferentiation;cell development;cell differentiation;cell division;cell surface receptor linked signaling pathway;cellular developmental process;cellular macromolecule metabolic process;cellular metabolic process;cellular process;cellular protein metabolic process;cellular response to stimulus;dedifferentiation;dentate gyrus development;developmental process;G1/S transition of mitotic cell cycle;generation of neurons;glial cell development;gliogenesis;hemopoietic stem cell differentiation;immune system process;lateral ventricle development;leukocyte activation;leukocyte differentiation;lymphocyte activation;lymphocyte differentiation;macromolecule metabolic process;macromolecule modification;metabolic process;mitotic cell cycle;multi-organism process;negative regulation of biological process;negative regulation of cell aging;negative regulation of cell cycle;negative regulation of cell differentiation;negative regulation of cell proliferation;negative regulation of cellular process;negative regulation of cellular senescence;negative regulation of developmental process;negative regulation of epithelial cell proliferation;negative regulation of myeloid cell differentiation;negative regulation of osteoblast differentiation;negative regulation of response to stimulus;neurogenesis;Notch signaling pathway;phosphate-containing compound metabolic process;phosphorus metabolic process;phosphorylation;positive regulation of biological process;positive regulation of cell adhesion;positive regulation of cell proliferation;positive regulation of cell-matrix adhesion;positive regulation of cell-substrate adhesion;positive regulation of cellular process;positive regulation of fibroblast proliferation;positive regulation of gene expression;positive regulation of macromolecule metabolic process;positive regulation of metabolic process;primary metabolic process;protein metabolic process;protein modification process;protein phosphorylation;regulation of biological process;regulation of cell adhesion;regulation of cell aging;regulation of cell cycle;regulation of cell differentiation;regulation of cell motility;regulation of cell proliferation;regulation of cell-matrix adhesion;regulation of cell-substrate adhesion;regulation of cellular component movement;regulation of cellular process;regulation of cellular response to stress;regulation of cellular senescence;regulation of developmental process;regulation of epithelial cell proliferation;regulation of erythrocyte differentiation;regulation of fibroblast proliferation;regulation of gene expression;regulation of homeostatic process;regulation of immune system process;regulation of localization;regulation of locomotion;regulation of macromolecule metabolic process;regulation of metabolic process;regulation of multicellular organismal development;regulation of multicellular organismal process;regulation of myeloid cell differentiation;regulation of ossification;regulation of osteoblast differentiation;regulation of response to stimulus;regulation of response to stress;response to biotic stimulus;response to other organism;response to stimulus;response to virus;signal transduction;stem cell differentiation;T cell activation;T cell differentiation;T cell differentiation in thymus;type B pancreatic cell development</t>
  </si>
  <si>
    <t>adenyl nucleotide binding;adenyl ribonucleotide binding;ATP binding;binding;catalytic activity;cyclin binding;cyclin-dependent protein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</si>
  <si>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projection;centrosome;cyclin-dependent protein kinase holoenzyme complex;cytoplasm;cytoplasmic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part;protein complex;ruffle</t>
  </si>
  <si>
    <t>Cell cycle;Chronic myeloid leukemia;Glioma;Measles;Melanoma;Non-small cell lung cancer;p53 signaling pathway;Pancreatic cancer;Pathways in cancer;Small cell lung cancer</t>
  </si>
  <si>
    <t>Q00577</t>
  </si>
  <si>
    <t>Transcriptional activator protein Pur-alpha</t>
  </si>
  <si>
    <t>PURA</t>
  </si>
  <si>
    <t>anatomical structure development;biological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process;DNA conformation change;DNA duplex unwinding;DNA geometric change;DNA metabolic process;DNA unwinding involved in replication;DNA-dependent DNA replication initiation;macromolecule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process;system development;transcription from RNA polymerase II promoter;transcription, DNA-dependent</t>
  </si>
  <si>
    <t>binding;DNA binding;double-stranded DNA binding;double-stranded telomeric DNA binding;nucleic acid binding;nucleic acid binding transcription factor activity;protein binding;purine-rich negative regulatory element binding;regulatory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activity;single-stranded DNA binding;structure-specific DNA binding;telomeric DNA binding;transcription factor binding;transcription regulatory region DNA binding;translation regulator activity;translation regulator activity, nucleic acid binding;translation repressor activity;translation repressor activity, nucleic acid binding</t>
  </si>
  <si>
    <t>cell body;cell part;cell projection;chromosomal part;chromosome, telomeric region;cytoplasm;dendrite;DNA replication factor A complex;intracellular membrane-bounded organelle;intracellular organelle;intracellular organelle part;intracellular part;macromolecular complex;membrane-bounded organelle;neuron projection;neuronal cell body;nuclear chromosome part;nuclear chromosome, telomeric region;nuclear part;nucleus;organelle;organelle part;protein complex</t>
  </si>
  <si>
    <t>Q00610;P53675</t>
  </si>
  <si>
    <t>Q00610</t>
  </si>
  <si>
    <t>Clathrin heavy chain 1</t>
  </si>
  <si>
    <t>CLTC;CLTCL1</t>
  </si>
  <si>
    <t>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regulation;cation transport;cell cycle phase;cell cycle process;cell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stimulus;developmental process;endocytosis;establishment of localization;establishment of localization in cell;establishment of protein localization;ferric iron transport;Golgi vesicle transport;immune system process;intracellular protein transport;intracellular transport;ion transport;iron ion transport;macromolecule metabolic process;membrane invagination;membrane organization;metabolic process;metal ion transport;mitosis;nuclear division;organelle fission;organelle organization;osteoblast differentiation;positive regulation of biological process;positive regulation of glucose import;positive regulation of glucose transport;positive regulation of transport;post-Golgi vesicle-mediated transport;protein transport;receptor internalization;receptor metabolic process;receptor-mediated endocytosis;regulation of biological process;regulation of cellular process;regulation of glucose import;regulation of glucose transport;regulation of localization;regulation of transport;response to stimulus;signal transduction;transferrin transport;transition metal ion transport;transport;vesicle-mediated transport</t>
  </si>
  <si>
    <t>binding;clathrin binding;clathrin light chain binding;double-stranded RNA binding;enzyme binding;kinase binding;molecular transducer activity;nucleic acid binding;protein binding;protein kinase binding;RNA binding;signal transducer activity;structural molecule activity</t>
  </si>
  <si>
    <t>adherens junction;anchoring junction;cell junction;cell part;cell-substrate adherens junction;cell-substrate junction;clathrin coat;clathrin coat of coated pit;clathrin coat of trans-Golgi network vesicle;clathrin coated vesicle membrane;clathrin complex;clathrin vesicle coat;clathrin-coated endocytic vesicle membrane;clathrin-coated vesicle;coated pit;coated vesicle;coated vesicle membrane;cytoplasm;cytoplasmic membrane-bounded vesicle;cytoplasmic part;cytoplasmic vesicle;cytoplasmic vesicle membrane;cytoplasmic vesicle part;cytoskeletal part;cytosol;endocytic vesicle membrane;extracellular membrane-bounded organelle;extracellular organelle;extracellular region part;extracellular vesicular exosome;focal adhesion;Golgi apparatus part;Golgi membrane;intracellular membrane-bounded organelle;intracellular non-membrane-bounded organelle;intracellular organelle;intracellular organelle part;intracellular part;macromolecular complex;melanosome;membrane;membrane coat;membrane part;membrane-bounded organelle;membrane-bounded vesicle;non-membrane-bounded organelle;organelle;organelle membrane;organelle part;pigment granule;plasma membrane;plasma membrane part;protein complex;spindle;trans-Golgi network;trans-Golgi network membrane;vesicle;vesicle coat;vesicle membrane</t>
  </si>
  <si>
    <t>CHCR</t>
  </si>
  <si>
    <t>Clathrin heavy chain 1;Clathrin heavy chain 2</t>
  </si>
  <si>
    <t>Q00688</t>
  </si>
  <si>
    <t>Peptidyl-prolyl cis-trans isomerase FKBP3</t>
  </si>
  <si>
    <t>FKBP3</t>
  </si>
  <si>
    <t>cellular macromolecule metabolic process;cellular metabolic process;cellular process;cellular protein metabolic process;chaperone-mediated protein folding;macromolecule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</si>
  <si>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binding;catalytic activity;cis-trans isomerase activity;drug binding;FK506 binding;isomerase activity;macrolide binding;peptidyl-prolyl cis-trans isomerase activity;receptor activity</t>
  </si>
  <si>
    <t>cell part;cytoplasmic part;endoplasmic reticulum membrane;endoplasmic reticulum part;intracellular membrane-bounded organelle;intracellular organelle;intracellular organelle part;intracellular part;membrane;membrane part;membrane-bounded organelle;nucleus;organelle;organelle membrane;organelle part</t>
  </si>
  <si>
    <t>Q00765</t>
  </si>
  <si>
    <t>Receptor expression-enhancing protein 5</t>
  </si>
  <si>
    <t>REEP5</t>
  </si>
  <si>
    <t>Q00796</t>
  </si>
  <si>
    <t>Sorbitol dehydrogenase</t>
  </si>
  <si>
    <t>SORD</t>
  </si>
  <si>
    <t>alcohol biosynthetic process;alcohol catabolic process;alcohol metabolic process;alditol catabolic process;alditol metabolic process;biosynthetic process;carbohydrate biosynthetic process;carbohydrate catabolic process;carbohydrate metabolic process;catabolic process;cell motility;cellular biosynthetic process;cellular carbohydrate biosynthetic process;cellular carbohydrate catabolic process;cellular carbohydrate metabolic process;cellular component movement;cellular metabolic process;cellular process;fructose biosynthetic process;fructose metabolic process;glucose metabolic process;hexitol catabolic process;hexitol metabolic process;hexose biosynthetic process;hexose metabolic process;locomotion;L-xylitol catabolic process;L-xylitol metabolic process;metabolic process;monosaccharide biosynthetic process;monosaccharide metabolic process;pentitol catabolic process;pentitol metabolic process;polyol catabolic process;polyol metabolic process;primary metabolic process;small molecule biosynthetic process;small molecule catabolic process;small molecule metabolic process;sorbitol catabolic process;sorbitol metabolic process;sperm motility</t>
  </si>
  <si>
    <t>binding;carbohydrate binding;catalytic activity;cation binding;coenzyme binding;cofactor binding;ion binding;L-iditol 2-dehydrogenase activity;metal ion binding;NAD binding;nucleotide binding;oxidoreductase activity;oxidoreductase activity, acting on CH-OH group of donors;oxidoreductase activity, acting on the CH-OH group of donors, NAD or NADP as acceptor;transition metal ion binding;zinc ion binding</t>
  </si>
  <si>
    <t>cell part;cell projection;cilium;cytoplasmic part;cytosol;extracellular membrane-bounded organelle;extracellular organelle;extracellular region part;extracellular space;extracellular vesicular exosome;intracellular organelle part;intracellular part;membrane;membrane-bounded organelle;membrane-bounded vesicle;mitochondrial membrane;mitochondrial part;motile cilium;organelle;organelle membrane;organelle part;vesicle</t>
  </si>
  <si>
    <t>Fructose and mannose metabolism</t>
  </si>
  <si>
    <t>Q00839</t>
  </si>
  <si>
    <t>Heterogeneous nuclear ribonucleoprotein U</t>
  </si>
  <si>
    <t>HNRNPU</t>
  </si>
  <si>
    <t>biological regulation;cell differentiation;cellular developmental process;cellular macromolecule metabolic process;cellular metabolic process;cellular nitrogen compound metabolic process;cellular process;circadian regulation of gene expression;circadian rhythm;CRD-mediated mRNA stabilization;developmental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</si>
  <si>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binding;binding;core promoter binding;DNA binding;nucleic acid binding;nucleotide binding;purine nucleotide binding;purine ribonucleoside triphosphate binding;purine ribonucleotide binding;regulatory region DNA binding;regulatory region nucleic acid binding;ribonucleotide binding;RNA binding;transcription regulatory region DNA binding</t>
  </si>
  <si>
    <t>catalytic step 2 spliceosome;cell part;cell surface;CRD-mediated mRNA stability complex;cytoplasmic part;intracellular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</si>
  <si>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B302_SPRY;SAP</t>
  </si>
  <si>
    <t>Q01082;P11277</t>
  </si>
  <si>
    <t>Q01082</t>
  </si>
  <si>
    <t>Spectrin beta chain, non-erythrocytic 1</t>
  </si>
  <si>
    <t>SPTB;SPTBN1</t>
  </si>
  <si>
    <t>actin filament capping;anatomical structure development;axon guidance;biological regulation;biosynthetic process;cell cycle cytokinesis;cell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biosynthetic process;cellular nitrogen compound metabolic process;cellular process;cellular protein metabolic process;chemotaxis;cofactor biosynthetic process;cofactor metabolic process;common-partner SMAD protein phosphorylation;cytokinesis;cytokinesis after mitosis;developmental process;establishment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transport;hemopoiesis;hemopoietic or lymphoid organ development;heterocycle biosynthetic process;heterocycle metabolic process;intracellular protein transport;intracellular transport;locomotion;macromolecule metabolic process;macromolecule modification;membrane assembly;membrane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polymerization;nitrogen compound metabolic process;nuclear import;nuclear transport;nucleocytoplasmic transport;organ development;phosphate-containing compound metabolic process;phosphorus metabolic process;phosphorylation;plasma membrane organization;porphyrin-containing compound biosynthetic process;porphyrin-containing compound metabolic process;post-Golgi vesicle-mediated transport;primary metabolic process;protein import;protein import into nucleus;protein metabolic process;protein modification process;protein phosphorylation;protein targeting;protein targeting to plasma membrane;protein transport;regulation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stimulus;SMAD protein import into nucleus;taxis;tetrapyrrole biosynthetic process;tetrapyrrole metabolic process;transport;vesicle-mediated transport</t>
  </si>
  <si>
    <t>actin binding;actin filament binding;ankyrin binding;binding;cytoskeletal protein binding;enzyme binding;GTPase binding;lipid binding;phospholipid binding;protein binding;structural constituent of cytoskeleton;structural molecule activity</t>
  </si>
  <si>
    <t>actin cytoskeleton;axolemma;axon part;cell cortex part;cell part;cell projection membrane;cell projection part;cell surface;contractile fiber part;cuticular plate;cytoplasm;cytoplasmic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part;intrinsic to internal side of plasma membrane;intrinsic to membrane;intrinsic to plasma membrane;leading edge membrane;M band;macromolecular complex;membrane part;membrane-bounded organelle;membrane-bounded vesicle;neuron projection membrane;non-membrane-bounded organelle;nuclear part;nucleolus;organelle;organelle part;plasma membrane part;protein complex;spectrin;spectrin-associated cytoskeleton;vesicle</t>
  </si>
  <si>
    <t>Spectrin beta chain, erythrocytic;Spectrin beta chain, non-erythrocytic 1</t>
  </si>
  <si>
    <t>Q01085</t>
  </si>
  <si>
    <t>Nucleolysin TIAR</t>
  </si>
  <si>
    <t>TIAL1</t>
  </si>
  <si>
    <t>anatomical structure development;apoptosis;biological regulation;cell death;cell development;cell division;cellular developmental process;cellular process;cellular process involved in reproduction;death;defense response;developmental process;developmental process involved in reproduction;germ cell development;positive regulation of biological process;positive regulation of cell proliferation;positive regulation of cellular process;programmed cell death;regulation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stimulus;response to stress;stem cell division</t>
  </si>
  <si>
    <t>AU-rich element binding;binding;nucleic acid binding;nucleotide binding;RNA binding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</si>
  <si>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part;lysosome;lytic vacuole;macromolecular complex;membrane-bounded organelle;membrane-bounded vesicle;non-membrane-bounded organelle;nucleus;organelle;ribonucleoprotein complex;RNA granule;stress granule;vacuole;vesicle</t>
  </si>
  <si>
    <t>Q01105;P0DME0</t>
  </si>
  <si>
    <t>Protein SET;Protein SETSIP</t>
  </si>
  <si>
    <t>SET;SETSIP</t>
  </si>
  <si>
    <t>biological regulation;biosynthetic process;cell cycle;cell differentiation;cellular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organization;developmental process;DNA metabolic process;DNA replication;endothelial cell differentiation;epithelial cell differentiation;establishment of localization;establishment of localization in cell;gene expression;intracellular transport;macromolecular complex assembly;macromolecular complex disassembly;macromolecular complex subunit organization;macromolecule biosynthetic process;macromolecule metabolic process;metabolic process;mitotic cell cycle;negative regulation of apoptosis;negative regulation of biological process;negative regulation of biosynthetic process;negative regulation of catalytic activity;negative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macromolecule biosynthetic process;negative regulation of macromolecule metabolic process;negative regulation of metabolic process;negative regulation of molecular function;negative regulation of neuron apoptosis;negative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transcription, DNA-dependent;nitrogen compound metabolic process;nuclear transport;nucleic acid metabolic process;nucleobase-containing compound metabolic process;nucleocytoplasmic transport;nucleosome assembly;nucleosome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assembly;protein-DNA complex disassembly;protein-DNA complex subunit organization;regulation of apoptosis;regulation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dephosphorylation;regulation of gene expression;regulation of histone acetylation;regulation of histone modification;regulation of hydrolase activity;regulation of macromolecule biosynthetic process;regulation of macromolecule metabolic process;regulation of metabolic process;regulation of molecular function;regulation of neuron apoptosis;regulation of nitrogen compound metabolic process;regulation of nucleobase-containing compound metabolic process;regulation of organelle organization;regulation of peptidyl-lysine acetylation;regulation of phosphatase activity;regulation of phosphate metabolic process;regulation of phosphoprotein phosphatase activity;regulation of phosphorus metabolic process;regulation of primary metabolic process;regulation of programmed cell death;regulation of protein metabolic process;regulation of protein modification process;regulation of protein phosphatase type 2A activity;regulation of RNA metabolic process;regulation of transcription from RNA polymerase II promoter;regulation of transcription, DNA-dependent;RNA biosynthetic process;RNA metabolic process;transcription, DNA-dependent;transport;viral reproduction</t>
  </si>
  <si>
    <t>binding;chromatin binding;DNA binding;enzyme inhibitor activity;enzyme regulator activity;histone binding;nucleic acid binding;phosphatase inhibitor activity;phosphatase regulator activity;protein binding;protein phosphatase inhibitor activity;protein phosphatase regulator activity;protein phosphatase type 2A regulator activity</t>
  </si>
  <si>
    <t>cell part;cytoplasm;cytoplasmic part;cytosol;endoplasmic reticulum;intracellular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</si>
  <si>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Q01130</t>
  </si>
  <si>
    <t>Serine/arginine-rich splicing factor 2</t>
  </si>
  <si>
    <t>SRSF2</t>
  </si>
  <si>
    <t>binding;nucleotide binding;protein binding transcription factor activity;transcription cofactor activity;transcription corepressor activity;transcription factor binding transcription factor activity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</si>
  <si>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part;nuclear speck;nucleoplasm;nucleoplasm part;nucleus;organelle;organelle part;ribonucleoprotein complex;spliceosomal complex;vesicle</t>
  </si>
  <si>
    <t>Q01433</t>
  </si>
  <si>
    <t>AMP deaminase 2</t>
  </si>
  <si>
    <t>AMPD2</t>
  </si>
  <si>
    <t>biological regulation;biosynthetic process;cellular aromatic compound metabolic process;cellular biosynthetic process;cellular metabolic compound salvage;cellular metabolic process;cellular nitrogen compound biosynthetic process;cellular nitrogen compound metabolic process;cellular process;cyclic nucleotide metabolic process;cyclic purine nucleotide metabolic process;energy homeostasis;heterocycle biosynthetic process;heterocycle metabolic process;homeostatic process;IMP biosynthetic process;IMP metabolic process;IMP salvage;metabolic process;multicellular organismal homeostasis;multicellular organismal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salvage;primary metabolic process;purine base metabolic process;purine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quality;ribonucleoside monophosphate biosynthetic process;ribonucleoside monophosphate metabolic process;ribonucleotide biosynthetic process;ribonucleotide metabolic process;small molecule metabolic process</t>
  </si>
  <si>
    <t>AMP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</t>
  </si>
  <si>
    <t>A_DEAMINASE</t>
  </si>
  <si>
    <t>Q01469;A8MUU1</t>
  </si>
  <si>
    <t>Q01469</t>
  </si>
  <si>
    <t>Fatty acid-binding protein, epidermal</t>
  </si>
  <si>
    <t>FABP5;FABP5P3</t>
  </si>
  <si>
    <t>acylglycerol catabolic process;acylglycerol metabolic process;alcohol metabolic process;amine metabolic process;anatomical structure development;biosynthetic process;carbohydrate metabolic process;carbohydrate transport;catabolic process;cellular amine metabolic process;cellular biogenic amine metabolic process;cellular biosynthetic process;cellular carbohydrate metabolic process;cellular catabolic process;cellular lipid catabolic process;cellular lipid metabolic process;cellular metabolic process;cellular nitrogen compound metabolic process;cellular process;developmental process;epidermis development;establishment of localization;ethanolamine-containing compound metabolic process;glucose metabolic process;glucose transport;glycerol ether catabolic process;glycerol ether metabolic process;glycerolipid biosynthetic process;glycerolipid catabolic process;glycerolipid metabolic process;glycerophospholipid biosynthetic process;glycerophospholipid metabolic process;hexose metabolic process;hexose transport;lipid biosynthetic process;lipid catabolic process;lipid metabolic process;metabolic process;monosaccharide metabolic process;monosaccharide transport;neutral lipid catabolic process;neutral lipid metabolic process;nitrogen compound metabolic process;organic ether metabolic process;organic substance transport;organophosphate metabolic process;phosphatidylcholine biosynthetic process;phosphatidylcholine metabolic process;phospholipid biosynthetic process;phospholipid metabolic process;primary metabolic process;response to stimulus;response to stress;response to wounding;small molecule metabolic process;tissue development;transport;triglyceride catabolic process;triglyceride metabolic process</t>
  </si>
  <si>
    <t>binding;carboxylic acid binding;fatty acid binding;lipid binding;monocarboxylic acid binding;transporter activity</t>
  </si>
  <si>
    <t>PPAR signaling pathway</t>
  </si>
  <si>
    <t>FATTYACIDBP</t>
  </si>
  <si>
    <t>FABP</t>
  </si>
  <si>
    <t>Fatty acid-binding protein, epidermal;Putative fatty acid-binding protein 5-like protein 3</t>
  </si>
  <si>
    <t>Q01484</t>
  </si>
  <si>
    <t>Ankyrin-2</t>
  </si>
  <si>
    <t>ANK2</t>
  </si>
  <si>
    <t>anatomical structure development;anatomical structure formation involved in morphogenesis;atrial septum development;axon guidance;biological regulation;calcium ion homeostasis;calcium ion transport;calcium-mediated signaling;cardiac muscle contraction;cardiac septum development;cation homeostasis;cation transport;cell junction assembly;cell junction organization;cell-cell junction assembly;cell-cell junction organization;cellular calcium ion homeostasis;cellular cation homeostasis;cellular chemical homeostasis;cellular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localization;cellular macromolecule localization;cellular membrane organization;cellular metal ion homeostasis;cellular process;cellular protein localization;cellular response to stimulus;chemical homeostasis;chemotaxis;developmental process;divalent inorganic cation homeostasis;divalent inorganic cation transport;divalent metal ion transport;establishment of localization;establishment of localization in cell;establishment of protein localization;establishment of protein localization in membrane;establishment of protein localization in plasma membrane;homeostatic process;intracellular protein transport;intracellular signal transduction;intracellular transport;ion homeostasis;ion transport;localization;locomotion;macromolecule localization;membrane organization;metal ion homeostasis;metal ion transport;multicellular organismal process;muscle contraction;muscle system process;paranodal junction assembly;plasma membrane organization;positive regulation of biological process;positive regulation of calcium ion transport;positive regulation of gene expression;positive regulation of ion transport;positive regulation of macromolecule metabolic process;positive regulation of metabolic process;positive regulation of potassium ion transport;positive regulation of transport;posttranscriptional regulation of gene expression;protein localization;protein localization at cell surface;protein localization in endoplasmic reticulum;protein localization in membrane;protein localization in plasma membrane;protein localization to organelle;protein stabilization;protein targeting;protein targeting to plasma membrane;protein transport;regulation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gene expression;regulation of heart contraction;regulation of heart rate;regulation of homeostatic process;regulation of intracellular transport;regulation of ion homeostasis;regulation of ion transport;regulation of localization;regulation of macromolecule metabolic process;regulation of membrane potential;regulation of membrane repolarization;regulation of metabolic process;regulation of metal ion transport;regulation of multicellular organismal process;regulation of muscle contraction;regulation of muscle system process;regulation of potassium ion transport;regulation of protein stability;regulation of release of sequestered calcium ion into cytosol;regulation of release of sequestered calcium ion into cytosol by sarcoplasmic reticulum;regulation of striated muscle contraction;regulation of system process;regulation of transport;regulation of ventricular cardiomyocyte membrane repolarization;response to chemical stimulus;response to external stimulus;response to methylmercury;response to organic substance;response to stimulus;sarcoplasmic reticulum calcium ion transport;second-messenger-mediated signaling;signal transduction;striated muscle contraction;system process;taxis;transport;T-tubule organization</t>
  </si>
  <si>
    <t>ATPase binding;binding;binding, bridging;channel regulator activity;cytoskeletal protein binding;enzyme binding;ion channel binding;kinase binding;potassium channel regulator activity;protein binding;protein binding, bridging;protein kinase binding;spectrin binding;structural constituent of cytoskeleton;structural molecule activity</t>
  </si>
  <si>
    <t>A band;apical plasma membrane;basolateral plasma membrane;cell junction;cell part;cell projection;cell-cell contact zone;cell-cell junction;contractile fiber part;costamere;cytoplasmic part;cytoskeleton;cytosol;integral to membrane;integral to plasma membrane;intercalated disc;intracellular;intracellular non-membrane-bounded organelle;intracellular organelle;intracellular part;intrinsic to membrane;intrinsic to plasma membrane;M band;membrane;membrane part;membrane raft;neuron projection;non-membrane-bounded organelle;organelle;organelle part;perinuclear region of cytoplasm;plasma membrane;plasma membrane part;postsynaptic membrane;sarcolemma;synapse part;synaptic membrane;T-tubule;Z disc</t>
  </si>
  <si>
    <t>ANK_REP_REGION;ANK_REPEAT;DEATH_DOMAIN;ZU5</t>
  </si>
  <si>
    <t>Q01518;P40123</t>
  </si>
  <si>
    <t>Q01518</t>
  </si>
  <si>
    <t>Adenylyl cyclase-associated protein 1</t>
  </si>
  <si>
    <t>CAP1;CAP2</t>
  </si>
  <si>
    <t>actin cytoskeleton organization;actin filament-based process;activation of adenylate cyclase activity;ameboidal cell migration;axon guidance;biological regulation;blood coagulation;cell activation;cell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stimulus;chemotaxis;coagulation;cytoskeleton organization;endocytosis;establishment of localization;establishment of localization in cell;establishment or maintenance of cell polarity;exocytosis;hemostasis;locomotion;membrane invagination;membrane organization;multicellular organismal process;organelle organization;platelet activation;platelet degranulation;positive regulation of adenylate cyclase activity;positive regulation of catalytic activity;positive regulation of cyclase activity;positive regulation of lyase activity;positive regulation of molecular function;receptor-mediated endocytosis;regulation of adenylate cyclase activity;regulation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external stimulus;response to stimulus;secretion;secretion by cell;signal transduction;taxis;transport;vesicle-mediated transport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</si>
  <si>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part;plasma membrane;vesicle</t>
  </si>
  <si>
    <t>C_CAP_COFACTOR_C;CAP_1;CAP_2</t>
  </si>
  <si>
    <t>Adenylyl cyclase-associated protein 1;Adenylyl cyclase-associated protein 2</t>
  </si>
  <si>
    <t>Q01581</t>
  </si>
  <si>
    <t>Hydroxymethylglutaryl-CoA synthase, cytoplasmic</t>
  </si>
  <si>
    <t>HMGCS1</t>
  </si>
  <si>
    <t>alcohol metabolic process;anatomical structure development;biosynthetic process;brain development;cellular biosynthetic process;cellular lipid metabolic process;cellular metabolic process;cellular process;cellular response to chemical stimulus;cellular response to cholesterol;cellular response to endogenous stimulus;cellular response to follicle-stimulating hormone stimulus;cellular response to gonadotropin stimulus;cellular response to hormone stimulus;cellular response to lipid;cellular response to organic substance;cellular response to stimulus;cholesterol biosynthetic process;cholesterol metabolic process;developmental process;developmental process involved in reproduction;gonad development;isoprenoid biosynthetic process;isoprenoid metabolic process;lipid biosynthetic process;lipid metabolic process;liver development;male gonad development;metabolic process;organ development;primary metabolic process;reproductive process;reproductive structure development;response to abiotic stimulus;response to chemical stimulus;response to cholesterol;response to drug;response to endogenous stimulus;response to external stimulus;response to extracellular stimulus;response to follicle-stimulating hormone stimulus;response to gonadotropin stimulus;response to hormone stimulus;response to inorganic substance;response to light intensity;response to light stimulus;response to lipid;response to lipoprotein stimulus;response to low light intensity stimulus;response to metal ion;response to nutrient;response to nutrient levels;response to organic cyclic compound;response to organic substance;response to purine-containing compound;response to radiation;response to stimulus;response to tellurium ion;response to vitamin;response to vitamin E;small molecule metabolic process;steroid biosynthetic process;steroid metabolic process;sterol biosynthetic process;sterol metabolic process</t>
  </si>
  <si>
    <t>binding;catalytic activity;drug binding;hydroxymethylglutaryl-CoA synthase activity;isomerase activity;organic acid binding;transferase activity;transferase activity, transferring acyl groups;transferase activity, transferring acyl groups, acyl groups converted into alkyl on transfer</t>
  </si>
  <si>
    <t>cell part;cytoplasm;cytoplasmic part;cytosol;intracellular membrane-bounded organelle;intracellular organelle;intracellular organelle part;intracellular part;membrane;membrane-bounded organelle;nuclear part;nucleoplasm;nucleus;organelle;organelle part;plasma membrane</t>
  </si>
  <si>
    <t>Butanoate metabolism;Synthesis and degradation of ketone bodies;Terpenoid backbone biosynthesis;Valine, leucine and isoleucine degradation</t>
  </si>
  <si>
    <t>HMG_COA_SYNTHASE</t>
  </si>
  <si>
    <t>Q01650</t>
  </si>
  <si>
    <t>Large neutral amino acids transporter small subunit 1</t>
  </si>
  <si>
    <t>SLC7A5</t>
  </si>
  <si>
    <t>amine metabolic process;amine transport;amino acid transmembrane transport;amino acid transport;anatomical structure development;aromatic amino acid transport;biological regulation;blood coagulation;branched-chain aliphatic amino acid transport;carboxylic acid metabolic process;carboxylic acid transport;cell differentiation;cell migration;cell motility;cellular amine metabolic process;cellular amino acid metabolic process;cellular component movement;cellular developmental process;cellular ketone metabolic process;cellular metabolic process;cellular nitrogen compound metabolic process;cellular process;coagulation;developmental process;establishment of localization;hemostasis;immune system process;ion transport;leucine transport;leukocyte migration;locomotion;metabolic process;multicellular organismal process;nervous system development;neutral amino acid transport;nitrogen compound metabolic process;nitrogen compound transport;organic acid metabolic process;organic acid transport;organic substance transport;oxoacid metabolic process;phenylalanine transport;primary metabolic process;regulation of biological quality;regulation of body fluid levels;small molecule metabolic process;system development;transmembrane transport;transport;tryptophan transport</t>
  </si>
  <si>
    <t>active transmembrane transporter activity;amine transmembrane transporter activity;amino acid transmembrane transporter activity;antigen binding;antiporter activity;aromatic amino acid transmembrane transporter activity;binding;carboxylic acid transmembrane transporter activity;L-amino acid transmembrane transporter activity;L-leucine transmembrane transporter activity;L-phenylalanine transmembrane transporter activity;L-tryptophan transmembrane transporter activity;neutral amino acid transmembrane transporter activity;organic acid transmembrane transporter activity;peptide antigen binding;peptide binding;secondary active transmembrane transporter activity;substrate-specific transmembrane transporter activity;substrate-specific transporter activity;transmembrane transporter activity;transporter activity</t>
  </si>
  <si>
    <t>apical plasma membrane;cell part;cytoplasm;cytoplasmic part;cytosol;extracellular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vesicle;non-membrane-bounded organelle;nuclear part;nucleolus;nucleus;organelle;organelle part;plasma membrane;plasma membrane part;vesicle</t>
  </si>
  <si>
    <t>Q01780</t>
  </si>
  <si>
    <t>Exosome component 10</t>
  </si>
  <si>
    <t>EXOSC10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</si>
  <si>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process;CUT catabolic process;CUT metabolic process;dosage compensation;dosage compensation, by inactivation of X chromosome;histone mRNA catabolic process;histone mRNA metabolic process;intracellular mRNA localization;localization;macromolecule catabolic process;macromolecule localization;macromolecule metabolic process;maturation of 5.8S rRNA;metabolic process;modification-dependent macromolecule catabolic process;mRNA catabolic process;mRNA metabolic process;ncRNA catabolic process;ncRNA metabolic process;ncRNA processing;nitrogen compound metabolic process;nuclear mRNA surveillance;nuclear ncRNA surveillance;nuclear polyadenylation-dependent ncRNA catabolic process;nuclear polyadenylation-dependent rRNA catabolic process;nuclear retention of pre-mRNA at the site of transcription;nuclear retention of unspliced pre-mRNA at the site of transcription;nuclear RNA surveillance;nuclear-transcribed mRNA catabolic process;nuclear-transcribed mRNA catabolic process, nonsense-mediated decay;nucleic acid metabolic process;nucleobase-containing compound metabolic process;polyadenylation-dependent ncRNA catabolic process;polyadenylation-dependent RNA catabolic process;primary metabolic process;regulation of biological process;regulation of gene expression;regulation of gene expression, epigenetic;regulation of macromolecule metabolic process;regulation of metabolic process;RNA catabolic process;RNA localization;RNA metabolic process;RNA processing;RNA surveillance;rRNA catabolic process;rRNA metabolic process;rRNA processing</t>
  </si>
  <si>
    <t>3'-5' exonuclease activity;binding;catalytic activity;exonuclease activity;exoribonuclease activity;hydrolase activity;hydrolase activity, acting on ester bonds;nuclease activity;nucleotide binding;ribonuclease activity</t>
  </si>
  <si>
    <t>cell part;chromatin;chromosomal part;cytoplasm;exosome (RNase complex);intracellular membrane-bounded organelle;intracellular non-membrane-bounded organelle;intracellular organelle;intracellular organelle part;intracellular part;macromolecular complex;membrane;membrane-bounded organelle;non-membrane-bounded organelle;nuclear exosome (RNase complex);nuclear part;nucleolus;nucleoplasm;nucleus;organelle;organelle part;protein complex;transcriptionally active chromatin</t>
  </si>
  <si>
    <t>HRDC</t>
  </si>
  <si>
    <t>Q01804</t>
  </si>
  <si>
    <t>OTU domain-containing protein 4</t>
  </si>
  <si>
    <t>OTUD4</t>
  </si>
  <si>
    <t>cellular macromolecule metabolic process;cellular metabolic process;cellular process;cellular protein metabolic process;macromolecule metabolic process;macromolecule modification;metabolic process;primary metabolic process;protein deubiquitination;protein K48-linked deubiquitination;protein metabolic process;protein modification by small protein conjugation or removal;protein modification by small protein removal;protein modification process</t>
  </si>
  <si>
    <t>catalytic activity;cysteine-type peptidase activity;hydrolase activity;peptidase activity;peptidase activity, acting on L-amino acid peptides;small conjugating protein-specific protease activity;ubiquitin-specific protease activity</t>
  </si>
  <si>
    <t>OTU</t>
  </si>
  <si>
    <t>Q01813</t>
  </si>
  <si>
    <t>ATP-dependent 6-phosphofructokinase, platelet type</t>
  </si>
  <si>
    <t>PFKP</t>
  </si>
  <si>
    <t>alcohol metabolic process;carbohydrate metabolic process;carbohydrate phosphorylation;cellular carbohydrate metabolic process;cellular metabolic process;cellular process;fructose 6-phosphate metabolic process;fructose metabolic process;glucose metabolic process;hexose metabolic process;metabolic process;monosaccharide metabolic process;phosphate-containing compound metabolic process;phosphorus metabolic process;phosphorylation;primary metabolic process;small molecule metabolic process</t>
  </si>
  <si>
    <t>6-phosphofructokinase activity;adenyl nucleotide binding;adenyl ribonucleotide binding;ATP binding;binding;carbohydrate kinase activity;catalytic activity;cation binding;ion binding;kinase activity;metal ion binding;nucleotide binding;phosphofructokinase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</si>
  <si>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</si>
  <si>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Q01831</t>
  </si>
  <si>
    <t>DNA repair protein complementing XP-C cells</t>
  </si>
  <si>
    <t>XPC</t>
  </si>
  <si>
    <t>biological regulation;catabolic process;cell cycle checkpoint;cellular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stress;chromosome organization;DNA catabolic process;DNA damage checkpoint;DNA excision;DNA integrity checkpoint;DNA metabolic process;DNA repair;intra-S DNA damage checkpoint;macromolecule catabolic process;macromolecule metabolic process;macromolecule modification;metabolic process;mismatch repair;nitrogen compound metabolic process;nucleic acid metabolic process;nucleobase-containing compound metabolic process;nucleotide-excision repair;nucleotide-excision repair, DNA damage recognition;nucleotide-excision repair, DNA damage removal;organelle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 cycle;regulation of cell cycle arrest;regulation of cell cycle process;regulation of cellular process;response to abiotic stimulus;response to chemical stimulus;response to DNA damage stimulus;response to drug;response to light stimulus;response to radiation;response to stimulus;response to stress;response to UV;response to UV-B;UV-damage excision repair</t>
  </si>
  <si>
    <t>binding;bubble DNA binding;damaged DNA binding;DNA binding;DNA insertion or deletion binding;DNA secondary structure binding;double-stranded DNA binding;loop DNA binding;mismatched DNA binding;nucleic acid binding;single-stranded DNA binding;structure-specific DNA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</si>
  <si>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part;nucleolus;nucleoplasm;nucleotide-excision repair complex;nucleotide-excision repair factor 2 complex;nucleus;organelle;organelle part;plasma membrane;protein complex;vesicle;XPC complex</t>
  </si>
  <si>
    <t>Q01844</t>
  </si>
  <si>
    <t>RNA-binding protein EWS</t>
  </si>
  <si>
    <t>EWSR1</t>
  </si>
  <si>
    <t>binding;cation binding;identical protein binding;ion binding;metal ion binding;nucleic acid binding;nucleotide binding;protein binding;RNA binding;transition metal ion binding;zinc ion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</si>
  <si>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</si>
  <si>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Q01850</t>
  </si>
  <si>
    <t>Cerebellar degeneration-related protein 2</t>
  </si>
  <si>
    <t>CDR2</t>
  </si>
  <si>
    <t>Q01968</t>
  </si>
  <si>
    <t>Inositol polyphosphate 5-phosphatase OCRL-1</t>
  </si>
  <si>
    <t>OCRL</t>
  </si>
  <si>
    <t>anatomical structure formation involved in morphogenesis;biological regulation;biosynthetic process;cell projection assembly;cell projection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stimulus;chordate embryonic development;cilium assembly;dephosphorylation;developmental process;embryo development;embryo development ending in birth or egg hatching;glycerolipid biosynthetic process;glycerolipid metabolic process;glycerophospholipid biosynthetic process;glycerophospholipid metabolic process;in utero embryonic development;inositol phosphate metabolic process;intracellular signal transduction;lipid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transduction;small molecule metabolic process</t>
  </si>
  <si>
    <t>binding;catalytic activity;enzyme activator activity;enzyme binding;enzyme regulator activity;GTPase activator activity;GTPase binding;GTPase regulator activity;hydrolase activity;hydrolase activity, acting on ester bonds;inositol or phosphatidylinositol phosphatase activity;inositol phosphate phosphatase activity;nucleoside-triphosphatase regulator activity;phosphatase activity;phosphatidylinositol bisphosphate phosphatase activity;phosphatidylinositol phosphate 5-phosphatase activity;phosphatidylinositol-4,5-bisphosphate 5-phosphatase activity;phosphoric ester hydrolase activity;protein binding;Rac GTPase binding;Ras GTPase binding;Rho GTPase binding;small GTPase binding</t>
  </si>
  <si>
    <t>cell part;cell projection;cilium;clathrin-coated vesicle;coated pit;coated vesicle;cytoplasm;cytoplasmic membrane-bounded vesicle;cytoplasmic part;cytoplasmic vesicle;cytoplasmic vesicle membrane;cytoplasmic vesicle part;cytosol;early endosome;early endosome membrane;endocytic vesicle membrane;endosomal part;endosome;endosome membrane;extracellular membrane-bounded organelle;extracellular organelle;extracellular region part;extracellular vesicular exosome;Golgi apparatus part;Golgi stack;Golgi-associated vesicle;intracellular membrane-bounded organelle;intracellular organelle;intracellular organelle part;intracellular part;membrane;membrane part;membrane-bounded organelle;membrane-bounded vesicle;nonmotile primary cilium;nucleus;organelle;organelle membrane;organelle part;phagocytic vesicle membrane;photoreceptor outer segment;plasma membrane;primary cilium;trans-Golgi network;vesicle;vesicle membrane</t>
  </si>
  <si>
    <t>RHOGAP</t>
  </si>
  <si>
    <t>Q01970</t>
  </si>
  <si>
    <t>1-phosphatidylinositol 4,5-bisphosphate phosphodiesterase beta-3</t>
  </si>
  <si>
    <t>PLCB3</t>
  </si>
  <si>
    <t>biological regulation;catabolic process;cell communication;cell-cell signaling;cellular process;cellular response to stimulus;inositol phosphate metabolic process;intracellular signal transduction;lipid catabolic process;lipid metabolic process;metabolic process;organophosphate metabolic process;primary metabolic process;regulation of biological process;regulation of biological quality;regulation of blood pressure;regulation of cellular process;regulation of systemic arterial blood pressure;response to stimulus;signal transduction;signaling;small molecule metabolic process;synaptic transmission</t>
  </si>
  <si>
    <t>binding;calcium ion binding;calmodulin binding;catalytic activity;cation binding;hydrolase activity;hydrolase activity, acting on ester bonds;ion binding;lipase activity;metal ion binding;molecular transducer activity;phosphatidylinositol phospholipase C activity;phospholipase activity;phospholipase C activity;phosphoric diester hydrolase activity;phosphoric ester hydrolase activity;protein binding;signal transducer activity</t>
  </si>
  <si>
    <t>cell part;cytoplasmic part;cytosol;intracellular organelle part;intracellular part;macromolecular complex;membrane;nuclear part;nucleoplasm;organelle part;protein complex</t>
  </si>
  <si>
    <t>African trypanosomiasis;Alzheimer's disease;Amoebiasis;Calcium signaling pathway;Chagas disease (American trypanosomiasis);Chemokine signaling pathway;Endocrine and other factor-regulated calcium reabsorption;Gap junction;Gastric acid secretion;GnRH signaling pathway;Huntington's disease;Inositol phosphate metabolism;Long-term depression;Long-term potentiation;Melanogenesis;Pancreatic secretion;Phosphatidylinositol signaling system;Phototransduction - fly;Salivary secretion;Vascular smooth muscle contraction;Wnt signaling pathway</t>
  </si>
  <si>
    <t>PHPHLIPASEC</t>
  </si>
  <si>
    <t>C2;PIPLC_X_DOMAIN;PIPLC_Y_DOMAIN</t>
  </si>
  <si>
    <t>Q02218;Q9ULD0</t>
  </si>
  <si>
    <t>Q02218</t>
  </si>
  <si>
    <t>2-oxoglutarate dehydrogenase, mitochondrial</t>
  </si>
  <si>
    <t>OGDH;OGDHL</t>
  </si>
  <si>
    <t>2-oxoglutarate metabolic process;acetyl-CoA catabolic process;acetyl-CoA metabolic process;alcohol catabolic process;alcohol metabolic process;amine catabolic process;amine metabolic process;anatomical structure development;aspartate family amino acid catabolic process;aspartate family amino acid metabolic process;carbohydrate catabolic process;carbohydrate metabolic process;carboxylic acid catabolic process;carboxylic acid metabolic process;catabolic process;cell development;cell migration;cell motility;cellular amine metabolic process;cellular amino acid catabolic process;cellular amino acid metabolic process;cellular carbohydrate catabolic process;cellular carbohydrate metabolic process;cellular catabolic process;cellular component movement;cellular developmental process;cellular ketone metabolic process;cellular metabolic process;cellular nitrogen compound metabolic process;cellular process;central nervous system neuron development;cerebellar cortex development;coenzyme catabolic process;coenzyme metabolic process;cofactor catabolic process;cofactor metabolic process;developmental process;dicarboxylic acid metabolic process;forebrain cell migration;forebrain neuron development;generation of precursor metabolites and energy;glucose catabolic process;glucose metabolic process;glycolysis;heterocycle metabolic process;hexose catabolic process;hexose metabolic process;hippocampus development;locomotion;lysine catabolic process;lysine metabolic process;metabolic process;monosaccharide catabolic process;monosaccharide metabolic process;NAD metabolic process;NADH metabolic process;neuron development;nicotinamide nucleotide metabolic process;nitrogen compound metabolic process;nucleobase-containing compound metabolic process;nucleobase-containing small molecule metabolic process;nucleoside phosphate metabolic process;nucleotide metabolic process;olfactory bulb mitral cell layer development;organic acid catabolic process;organic acid metabolic process;oxidoreduction coenzyme metabolic process;oxoacid metabolic process;primary metabolic process;pyramidal neuron development;pyridine nucleotide metabolic process;pyridine-containing compound metabolic process;small molecule catabolic process;small molecule metabolic process;striatum development;succinyl-CoA metabolic process;tangential migration from the subventricular zone to the olfactory bulb;telencephalon cell migration;thalamus development;tricarboxylic acid cycle</t>
  </si>
  <si>
    <t>binding;catalytic activity;cation binding;coenzyme binding;cofactor binding;ion binding;metal ion binding;oxidoreductase activity;oxidoreductase activity, acting on the aldehyde or oxo group of donors;oxidoreductase activity, acting on the aldehyde or oxo group of donors, disulfide as acceptor;oxidoreductase activity, acting on the aldehyde or oxo group of donors, NAD or NADP as acceptor;oxoglutarate dehydrogenase (NAD+) activity;oxoglutarate dehydrogenase (succinyl-transferring) activity;thiamine pyrophosphate binding;vitamin binding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</si>
  <si>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membrane;mitochondrial part;mitochondrion;organelle;organelle lumen;organelle membrane;organelle part;oxoglutarate dehydrogenase complex;protein complex</t>
  </si>
  <si>
    <t>Citrate cycle (TCA cycle);Lysine degradation;Tryptophan metabolism</t>
  </si>
  <si>
    <t>2-oxoglutarate dehydrogenase, mitochondrial;2-oxoglutarate dehydrogenase-like, mitochondrial</t>
  </si>
  <si>
    <t>Q02224</t>
  </si>
  <si>
    <t>Centromere-associated protein E</t>
  </si>
  <si>
    <t>CENPE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</si>
  <si>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II;attachment of spindle microtubules to chromosome;attachment of spindle microtubules to kinetochore;attachment of spindle microtubules to kinetochore involved in mitotic sister chromatid segregation;biological regulation;blood coagulation;cell cycle;cell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stimulus;chromosome movement towards spindle pole;chromosome organization;chromosome segregation;coagulation;cytoskeleton organization;developmental process;establishment of chromosome localization;establishment of localization;establishment of localization in cell;establishment of organelle localization;hemostasis;immune system process;intracellular signal transduction;kinetochore assembly;kinetochore organization;macromolecular complex assembly;macromolecular complex subunit organization;maintenance of location;maintenance of location in cell;maintenance of protein location;maintenance of protein location in cell;metabolic process;metaphase plate congression;microtubule anchoring;microtubule cytoskeleton organization;microtubule-based movement;microtubule-based process;mitotic cell cycle;mitotic chromosome movement towards spindle pole;mitotic metaphase plate congression;multicellular organismal development;multicellular organismal process;organelle assembly;organelle organization;positive regulation of catalytic activity;positive regulation of kinase activity;positive regulation of molecular function;positive regulation of protein kinase activity;positive regulation of transferase activity;protein complex assembly;protein complex subunit organization;regulation of biological process;regulation of biological quality;regulation of body fluid levels;regulation of catalytic activity;regulation of cell cycle;regulation of cell cycle process;regulation of cellular component organization;regulation of cellular metabolic process;regulation of cellular process;regulation of cellular protein metabolic process;regulation of kinase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transduction;small GTPase mediated signal transduction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</si>
  <si>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anhydrides;kinetochore binding;microtubule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</si>
  <si>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part;chromosomal part;chromosome;chromosome, centromeric region;condensed chromosome kinetochore;condensed chromosome outer kinetochore;condensed chromosome, centromeric region;condensed nuclear chromosome kinetochore;cytoplasm;cytoplasmic part;cytoskeletal part;cytoskeleton;cytosol;intracellular membrane-bounded organelle;intracellular non-membrane-bounded organelle;intracellular organelle;intracellular organelle part;intracellular part;kinesin complex;kinetochore;macromolecular complex;membrane;membrane-bounded organelle;microtubule;microtubule associated complex;microtubule cytoskeleton;midbody;non-membrane-bounded organelle;nuclear chromosome part;nuclear part;nucleus;organelle;organelle part;protein complex</t>
  </si>
  <si>
    <t>Q02241</t>
  </si>
  <si>
    <t>Kinesin-like protein KIF23</t>
  </si>
  <si>
    <t>KIF23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</si>
  <si>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cytokinesis;cell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assembly;coagulation;cytokinesis;cytokinesis after mitosis;hemostasis;immune system process;macromolecular complex assembly;macromolecular complex subunit organization;metabolic process;microtubule-based movement;microtubule-based process;mitotic cell cycle;mitotic spindle elongation;multicellular organismal process;positive regulation of biological process;positive regulation of cell division;positive regulation of cellular process;positive regulation of cytokinesis;protein complex assembly;protein complex subunit organization;regulation of biological process;regulation of biological quality;regulation of body fluid levels;regulation of cell division;regulation of cellular process;regulation of cytokinesis;spindle elongation;spindle midzone assembly;spindle midzone assembly involved in mitosis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</si>
  <si>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binding;protein binding;purine nucleotide binding;purine ribonucleoside triphosphate binding;purine ribonucleotide binding;pyrophosphatase activity;ribonucleotide binding;tubulin binding</t>
  </si>
  <si>
    <t>adherens junction;anchoring junction;cell junction;cell part;cell-substrate adherens junction;cell-substrate junction;centralspindlin complex;centrosome;cytoplasmic part;cytoskeletal part;cytosol;extracellular region part;focal adhesion;intercellular bridge;intracellular membrane-bounded organelle;intracellular non-membrane-bounded organelle;intracellular organelle;intracellular organelle part;intracellular part;kinesin complex;macromolecular complex;membrane-bounded organelle;microtubule;microtubule associated complex;microtubule organizing center;midbody;mitotic spindle;non-membrane-bounded organelle;nuclear part;nucleoplasm;nucleus;organelle;organelle part;protein complex;spindle</t>
  </si>
  <si>
    <t>Q02543</t>
  </si>
  <si>
    <t>60S ribosomal protein L18a</t>
  </si>
  <si>
    <t>RPL18A</t>
  </si>
  <si>
    <t>Q02750</t>
  </si>
  <si>
    <t>Dual specificity mitogen-activated protein kinase kinase 1</t>
  </si>
  <si>
    <t>MAP2K1</t>
  </si>
  <si>
    <t>activation of immune response;activation of innate immune response;activation of MAPK activity;activation of MAPKK activity;activation of protein kinase activity;aging;anatomical structure development;axon guidance;biological regulation;blood vessel development;cell aging;cell cycle arrest;cell cycle phase;cell cycle process;cell differentiation;cell motility;cell proliferation;cell surface receptor linked signaling pathway;cellular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stimulus;cellular senescence;chemotaxis;cytoskeleton-dependent intracellular transport;defense response;developmental process;enzyme linked receptor protein signaling pathway;epidermal cell differentiation;epidermal growth factor receptor signaling pathway;epithelial cell differentiation;establishment of localization;establishment of localization in cell;establishment of melanosome localization;establishment of organelle localization;establishment of pigment granule localization;establishment of vesicle localization;fibroblast growth factor receptor signaling pathway;Golgi inheritance;Golgi organization;immune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transduction;intracellular transport;keratinocyte differentiation;labyrinthine layer development;localization;locomotion;macromolecular complex assembly;macromolecular complex subunit organization;macromolecule metabolic process;macromolecule modification;MAPKKK cascade;melanosome transport;metabolic process;microtubule-based movement;microtubule-based process;microtubule-based transport;mitosis;MyD88-dependent toll-like receptor signaling pathway;MyD88-independent toll-like receptor signaling pathway;negative regulation of biological process;negative regulation of cell adhesion;negative regulation of cell cycle;negative regulation of cell proliferation;negative regulation of cell-cell adhesion;negative regulation of cellular process;negative regulation of homotypic cell-cell adhesion;nerve growth factor receptor signaling pathway;neuron differentiation;nuclear division;organelle fission;organelle inheritance;organelle localization;organelle organization;organelle transport along microtubule;pattern recognition receptor signaling pathway;phosphate-containing compound metabolic process;phosphorus metabolic process;phosphorylation;pigment granule transport;placenta blood vessel development;positive regulation of biological process;positive regulation of biosynthetic process;positive regulation of catalytic activity;positive regulation of cell communication;positive regulation of cell differentiation;positive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defense response;positive regulation of developmental process;positive regulation of gene expression;positive regulation of immune response;positive regulation of immune system process;positive regulation of innate immune response;positive regulation of kinase activity;positive regulation of locomotion;positive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Ras protein signal transduction;positive regulation of response to stimulus;positive regulation of RNA metabolic process;positive regulation of signal transduction;positive regulation of signaling;positive regulation of small GTPase mediated signal transduction;positive regulation of transcription elongation from RNA polymerase II promoter;positive regulation of transcription elongation, DNA-dependent;positive regulation of transferase activity;primary metabolic process;protein complex assembly;protein complex subunit organization;protein heterooligomerization;protein metabolic process;protein modification process;protein oligomerization;protein phosphorylation;Ras protein signal transduction;regulation of biological process;regulation of biosynthetic process;regulation of catalytic activity;regulation of cell adhesion;regulation of cell communication;regulation of cell cycle;regulation of cell differentiation;regulation of cell migration;regulation of cell motility;regulation of cell proliferation;regulation of cell-cell adhesion;regulation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defense response;regulation of developmental process;regulation of early endosome to late endosome transport;regulation of gene expression;regulation of Golgi inheritance;regulation of homotypic cell-cell adhesion;regulation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response to stress;regulation of RNA metabolic process;regulation of signal transduction;regulation of signaling;regulation of small GTPase mediated signal transduction;regulation of smooth muscle contraction;regulation of stress-activated MAPK cascade;regulation of stress-activated protein kinase signaling cascade;regulation of system process;regulation of transcription elongation from RNA polymerase II promoter;regulation of transcription elongation, DNA-dependent;regulation of transcription from RNA polymerase II promoter;regulation of transcription, DNA-dependent;regulation of transferase activity;regulation of transport;regulation of vascular smooth muscle contraction;regulation of vasoconstriction;regulation of vesicle-mediated transport;response to axon injury;response to chemical stimulus;response to corticosteroid stimulus;response to endogenous stimulus;response to external stimulus;response to fibroblast growth factor stimulus;response to glucocorticoid stimulus;response to growth factor stimulus;response to hormone stimulus;response to insulin stimulus;response to organic substance;response to oxidative stress;response to peptide hormone stimulus;response to steroid hormone stimulus;response to stimulus;response to stress;response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pathway;transport;TRIF-dependent toll-like receptor signaling pathway;vascular endothelial growth factor receptor signaling pathway;vesicle localization;vesicle transport along microtubule</t>
  </si>
  <si>
    <t>adenyl nucleotide binding;adenyl ribonucleotide binding;ATP binding;binding;catalytic activity;enzyme activator activity;enzyme regulator activity;hydrolase activity;hydrolase activity, acting on ester bonds;kinase activator activity;kinase activity;kinase regulator activity;MAP kinase kinase activity;molecular transducer activity;nucleotide binding;phosphatase activity;phosphoprotein phosphatase activity;phosphoric ester hydrolase activity;phosphotransferase activity, alcohol group as acceptor;protein binding;protein C-terminus binding;protein kinase activator activity;protein kinase activity;protein kinase regulator activity;protein N-terminus binding;protein serine/threonine kinase activator activity;protein serine/threonine kinase activity;protein serine/threonine/tyrosine kinase activity;protein tyrosine kinase activity;protein tyrosine phosphatase activity;purine nucleotide binding;purine ribonucleoside triphosphate binding;purine ribonucleotide binding;receptor signaling protein activity;receptor signaling protein tyrosine phosphatase activity;ribonucleotide binding;signal transducer activity;transferase activity;transferase activity, transferring phosphorus-containing groups</t>
  </si>
  <si>
    <t>adherens junction;anchoring junction;axon;cell cortex;cell junction;cell part;cell projection;cell projection cytoplasm;cell projection part;cell-substrate adherens junction;cell-substrate junction;cytoplasm;cytoplasmic part;cytoskeletal part;cytosol;dendrite cytoplasm;early endosome;endoplasmic reticulum;endosome;extracellular membrane-bounded organelle;extracellular organelle;extracellular region part;extracellular vesicular exosome;focal adhesion;Golgi apparatus;intracellular membrane-bounded organelle;intracellular organelle;intracellular organelle part;intracellular part;late endosome;macromolecular complex;membrane;membrane-bounded organelle;membrane-bounded vesicle;microtubule;microtubule organizing center;mitochondrion;neuron projection;nucleus;organelle;organelle part;perikaryon;perinuclear region of cytoplasm;plasma membrane;protein complex;vesicle</t>
  </si>
  <si>
    <t>Acute myeloid leukemia;B cell receptor signaling pathway;Bladder cancer;Chemokine signaling pathway;Chronic myeloid leukemia;Colorectal cancer;Dorso-ventral axis formation;Endometrial cancer;ErbB signaling pathway;Fc epsilon RI signaling pathway;Fc gamma R-mediated phagocytosis;Focal adhesion;Gap junction;Glioma;GnRH signaling pathway;Insulin signaling pathway;Long-term depression;Long-term potentiation;MAPK signaling pathway;MAPK signaling pathway - fly;Melanogenesis;Melanoma;Natural killer cell mediated cytotoxicity;Neurotrophin signaling pathway;Non-small cell lung cancer;Oocyte meiosis;Osteoclast differentiation;Pancreatic cancer;Pathways in cancer;Plant-pathogen interaction;Prion diseases;Progesterone-mediated oocyte maturation;Prostate cancer;Regulation of actin cytoskeleton;Renal cell carcinoma;T cell receptor signaling pathway;Thyroid cancer;Toll-like receptor signaling pathway;Vascular smooth muscle contraction;VEGF signaling pathway</t>
  </si>
  <si>
    <t>Q02790</t>
  </si>
  <si>
    <t>Peptidyl-prolyl cis-trans isomerase FKBP4;Peptidyl-prolyl cis-trans isomerase FKBP4, N-terminally processed</t>
  </si>
  <si>
    <t>FKBP4</t>
  </si>
  <si>
    <t>anatomical structure development;androgen receptor signaling pathway;biological regulation;cation transport;cellular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heat;cellular response to stimulus;cellular response to stress;chaperone-mediated protein folding;copper ion transport;developmental process;developmental process involved in reproduction;embryo implantation;establishment of localization;gland development;intracellular receptor mediated signaling pathway;ion transport;localization;macromolecular complex assembly;macromolecular complex subunit organization;macromolecule localization;macromolecule metabolic process;macromolecule modification;male sex differentiation;metabolic process;metal ion transport;negative regulation of biological process;negative regulation of cell projection organization;negative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polymerization;organ development;peptidyl-amino acid modification;peptidyl-proline modification;primary metabolic process;prostate gland development;protein complex assembly;protein complex localization;protein complex subunit organization;protein folding;protein localization;protein metabolic process;protein modification process;protein peptidyl-prolyl isomerization;regulation of biological process;regulation of cell development;regulation of cell differentiation;regulation of cell projection organization;regulation of cellular component biogenesis;regulation of cellular component organization;regulation of cellular process;regulation of cytoskeleton organization;regulation of developmental process;regulation of microtubule cytoskeleton organization;regulation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polymerization;reproductive process;reproductive structure development;response to abiotic stimulus;response to heat;response to stimulus;response to stress;response to temperature stimulus;sex differentiation;signal transduction;steroid hormone receptor complex assembly;steroid hormone receptor signaling pathway;transition metal ion transport;transport</t>
  </si>
  <si>
    <t>adenyl nucleotide binding;adenyl ribonucleotide binding;ATP binding;binding;binding, bridging;catalytic activity;cis-trans isomerase activity;drug binding;FK506 binding;GTP binding;guanyl nucleotide binding;guanyl ribonucleotide binding;heat shock protein binding;isomerase activity;macrolide binding;nucleotide binding;peptidyl-prolyl cis-trans isomerase activity;protein binding;protein binding, bridging;purine nucleotide binding;purine ribonucleoside triphosphate binding;purine ribonucleotide binding;ribonucleotide binding</t>
  </si>
  <si>
    <t>axon part;axonal growth cone;cell body;cell part;cell projection part;cytoplasm;cytoplasmic part;cytoskeletal part;cytosol;endoplasmic reticulum membrane;endoplasmic reticulum part;extracellular membrane-bounded organelle;extracellular organelle;extracellular region part;extracellular vesicular exosome;growth cone;intracellular membrane-bounded organelle;intracellular organelle;intracellular organelle part;intracellular part;macromolecular complex;membrane;membrane part;membrane-bounded organelle;membrane-bounded vesicle;microtubule;mitochondrion;neuronal cell body;nuclear part;nucleoplasm;organelle;organelle membrane;organelle part;perinuclear region of cytoplasm;protein complex;site of polarized growth;vesicle</t>
  </si>
  <si>
    <t>Q02809</t>
  </si>
  <si>
    <t>Procollagen-lysine,2-oxoglutarate 5-dioxygenase 1</t>
  </si>
  <si>
    <t>PLOD1</t>
  </si>
  <si>
    <t>amine biosynthetic process;amine metabolic process;anatomical structure development;aspartate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nitrogen compound biosynthetic process;cellular nitrogen compound metabolic process;cellular process;cellular protein metabolic process;developmental process;epidermis development;extracellular matrix organization;extracellular structure organization;hydroxylysine biosynthetic process;hydroxylysine metabolic process;macromolecule metabolic process;macromolecule modification;metabolic process;nitrogen compound metabolic process;organic acid biosynthetic process;organic acid metabolic process;oxidation-reduction process;oxoacid metabolic process;primary metabolic process;protein metabolic process;protein modification process;response to chemical stimulus;response to hypoxia;response to oxygen levels;response to stimulus;response to stress;small molecule biosynthetic process;small molecule metabolic process;tissue development</t>
  </si>
  <si>
    <t>binding;carboxylic acid binding;catalytic activity;cation binding;identical protein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activity;protein binding;protein dimerization activity;protein homodimerization activity;transition metal ion binding;vitamin binding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</si>
  <si>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part;rough endoplasmic reticulum membrane;vesicle</t>
  </si>
  <si>
    <t>Q02818</t>
  </si>
  <si>
    <t>Nucleobindin-1</t>
  </si>
  <si>
    <t>NUCB1</t>
  </si>
  <si>
    <t>binding;calcium ion binding;cation binding;DNA binding;ion binding;metal ion binding;nucleic acid binding</t>
  </si>
  <si>
    <t>cell part;cytoplasmic part;cytoskeleton;endoplasmic reticulum-Golgi intermediate compartment;extracellular membrane-bounded organelle;extracellular organelle;extracellular region part;extracellular space;extracellular vesicular exosome;Golgi apparatus;intracellular membrane-bounded organelle;intracellular non-membrane-bounded organelle;intracellular organelle;intracellular part;membrane;membrane-bounded organelle;membrane-bounded vesicle;microtubule cytoskeleton;non-membrane-bounded organelle;organelle;vesicle</t>
  </si>
  <si>
    <t>Q02878</t>
  </si>
  <si>
    <t>60S ribosomal protein L6</t>
  </si>
  <si>
    <t>RPL6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</si>
  <si>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</si>
  <si>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binding;DNA binding;nucleic acid binding;RNA binding;structural constituent of ribosome;structural molecule activity</t>
  </si>
  <si>
    <t>adherens junction;anchoring junction;cell junction;cell part;cell-substrate adherens junction;cell-substrate junction;cytoplasmic part;cytosol;cytosolic large ribosomal subunit;focal adhesion;intracellular membrane-bounded organelle;intracellular organelle;intracellular organelle part;intracellular part;large ribosomal subunit;macromolecular complex;membrane;membrane-bounded organelle;nucleus;organelle;organelle part;ribonucleoprotein complex</t>
  </si>
  <si>
    <t>RIBOSOMAL_L6E</t>
  </si>
  <si>
    <t>Q02880</t>
  </si>
  <si>
    <t>DNA topoisomerase 2-beta</t>
  </si>
  <si>
    <t>TOP2B</t>
  </si>
  <si>
    <t>anatomical structure development;anatomical structure morphogenesis;axonogenesis;cell cycle process;cell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organization;chromosome segregation;chromosome separation;developmental process;DNA conformation change;DNA duplex unwinding;DNA geometric change;DNA metabolic process;DNA recombination;DNA topological change;DNA unwinding involved in replication;forebrain development;locomotion;macromolecule metabolic process;meiotic chromosome separation;metabolic process;mitotic recombination;neuron migration;neuron projection morphogenesis;nitrogen compound metabolic process;nucleic acid metabolic process;nucleobase-containing compound metabolic process;organelle organization;primary metabolic process;resolution of meiotic recombination intermediates;sister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</si>
  <si>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activity;enzyme binding;histone deacetylase binding;hydrolase activity;hydrolase activity, acting on acid anhydrides;hydrolase activity, acting on acid anhydrides, in phosphorus-containing anhydrides;ion binding;isomerase activity;kinase binding;metal ion binding;nucleic acid binding;nucleoside-triphosphatase activity;nucleotide binding;protein binding;protein C-terminus binding;protein dimerization activity;protein heterodimerization activity;protein kinase binding;protein kinase C binding;purine nucleotide binding;purine ribonucleoside triphosphate binding;purine ribonucleotide binding;pyrophosphatase activity;ribonucleotide binding</t>
  </si>
  <si>
    <t>cell part;cytoplasm;cytoplasmic part;cytosol;DNA topoisomerase complex (ATP-hydrolyzing);intracellular membrane-bounded organelle;intracellular organelle;intracellular organelle part;intracellular part;macromolecular complex;membrane-bounded organelle;nuclear part;nucleoplasm;nucleus;organelle;organelle part;protein complex</t>
  </si>
  <si>
    <t>Q02952</t>
  </si>
  <si>
    <t>A-kinase anchor protein 12</t>
  </si>
  <si>
    <t>AKAP12</t>
  </si>
  <si>
    <t>biological regulation;cell surface receptor linked signaling pathway;cellular process;cellular response to stimulus;establishment of localization;establishment of localization in cell;establishment of protein localization;G-protein coupled receptor protein signaling pathway;intracellular protein transport;intracellular transport;positive regulation of biological process;positive regulation of biosynthetic process;positive regulation of cAMP biosynthetic process;positive regulation of cAMP metabolic process;positive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intracellular protein kinase cascade;positive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process;positive regulation of protein kinase A signaling cascade;positive regulation of response to stimulus;positive regulation of signal transduction;positive regulation of signaling;protein targeting;protein transport;regulation of biological process;regulation of biosynthetic process;regulation of cAMP biosynthetic process;regulation of cAMP metabolic process;regulation of cell communication;regulation of cellular biosynthetic process;regulation of cellular metabolic process;regulation of cellular process;regulation of cyclic nucleotide biosynthetic process;regulation of cyclic nucleotide metabolic process;regulation of intracellular protein kinase cascade;regulation of metabolic process;regulation of nitrogen compound metabolic process;regulation of nucleobase-containing compound metabolic process;regulation of nucleotide biosynthetic process;regulation of nucleotide metabolic process;regulation of primary metabolic process;regulation of protein kinase A signaling cascade;regulation of protein kinase C signaling cascade;regulation of response to stimulus;regulation of signal transduction;regulation of signaling;response to stimulus;signal transduction;transport</t>
  </si>
  <si>
    <t>adenylate cyclase binding;binding;enzyme binding;protein binding;protein kinase A binding</t>
  </si>
  <si>
    <t>adherens junction;anchoring junction;cell cortex;cell junction;cell part;cell-substrate adherens junction;cell-substrate junction;cytoplasm;cytoplasmic part;cytoskeleton;focal adhesion;intracellular non-membrane-bounded organelle;intracellular organelle;intracellular part;membrane;non-membrane-bounded organelle;organelle;plasma membrane</t>
  </si>
  <si>
    <t>Q02978</t>
  </si>
  <si>
    <t>Mitochondrial 2-oxoglutarate/malate carrier protein</t>
  </si>
  <si>
    <t>SLC25A11</t>
  </si>
  <si>
    <t>alcohol biosynthetic process;alcohol metabolic process;alpha-ketoglutarate transport;anion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process;dicarboxylic acid transport;establishment of localization;gluconeogenesis;glucose metabolic process;hexose biosynthetic process;hexose metabolic process;ion transport;metabolic process;monosaccharide biosynthetic process;monosaccharide metabolic process;organic acid transport;organic anion transport;organic substance transport;primary metabolic process;small molecule biosynthetic process;small molecule metabolic process;transport</t>
  </si>
  <si>
    <t>active transmembrane transporter activity;anion transmembrane transporter activity;anion:anion antiporter activity;antiporter activity;C4-dicarboxylate transmembrane transporter activity;carboxylic acid transmembrane transporter activity;dicarboxylic acid transmembrane transporter activity;ion transmembrane transporter activity;malate transmembrane transporter activity;organic acid transmembrane transporter activity;oxoglutarate:malate antiporter activity;secondary active transmembrane transporter activity;solute:solute antiporter activity;substrate-specific transmembrane transporter activity;substrate-specific transporter activity;transmembrane transporter activity;transporter activity</t>
  </si>
  <si>
    <t>Q03001</t>
  </si>
  <si>
    <t>Dystonin</t>
  </si>
  <si>
    <t>DST</t>
  </si>
  <si>
    <t>biological adhesion;biological regulation;cell adhesion;cell cycle arrest;cell cycle process;cell junction assembly;cell junction organization;cell motility;cell surface receptor linked signaling pathway;cell-substrate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organization;establishment or maintenance of cell polarity;extracellular matrix organization;extracellular structure organization;hemidesmosome assembly;integrin-mediated signaling pathway;intermediate filament cytoskeleton organization;intermediate filament-based process;locomotion;maintenance of cell polarity;microtubule cytoskeleton organization;microtubule-based process;negative regulation of biological process;negative regulation of cell cycle;negative regulation of cellular process;organelle organization;regulation of biological process;regulation of cell cycle;regulation of cellular process;response to stimulus;response to stress;response to wounding;signal transduction</t>
  </si>
  <si>
    <t>binding;calcium ion binding;cation binding;cytoskeletal protein binding;identical protein binding;integrin binding;ion binding;metal ion binding;microtubule binding;microtubule plus-end binding;protein binding;protein complex binding;protein C-terminus binding;protein dimerization activity;protein homodimerization activity;receptor binding;tubulin binding</t>
  </si>
  <si>
    <t>actin cytoskeleton;adherens junction;anchoring junction;axon;basal plasma membrane;basement membrane;cell cortex;cell junction;cell leading edge;cell part;cell projection;cell-substrate adherens junction;cell-substrate junction;contractile fiber part;cytoplasm;cytoplasmic membrane-bounded vesicle;cytoplasmic part;cytoplasmic vesicle;cytoskeletal part;cytoskeleton;cytosol;endoplasmic reticulum membrane;endoplasmic reticulum part;envelope;extracellular matrix part;extracellular membrane-bounded organelle;extracellular organelle;extracellular region part;extracellular vesicular exosome;focal adhesion;H zone;hemidesmosome;integral to membrane;intermediate filament;intermediate filament cytoskeleton;intracellular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vesicle;microtubule cytoskeleton;microtubule plus end;neuron projection;non-membrane-bounded organelle;nuclear envelope;nuclear part;nucleus;organelle;organelle envelope;organelle membrane;organelle part;plasma membrane part;protein complex;vesicle;Z disc</t>
  </si>
  <si>
    <t>ACTININ_1;ACTININ_2;CH;EF_HAND_1;EF_HAND_2;GAR</t>
  </si>
  <si>
    <t>Q03164;A0A3B3ITZ1</t>
  </si>
  <si>
    <t>Q03164</t>
  </si>
  <si>
    <t>Histone-lysine N-methyltransferase 2A;MLL cleavage product N320;MLL cleavage product C180</t>
  </si>
  <si>
    <t>KMT2A</t>
  </si>
  <si>
    <t>anatomical structure development;anterior/posterior pattern specification;apoptosis;biological regulation;biosynthetic process;cell death;cellular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modification;death;developmental process;DNA alkylation;DNA metabolic process;DNA methylation;DNA modification;embryonic hemopoiesis;embryonic organ development;hemopoiesis;hemopoietic or lymphoid organ development;histone acetylation;histone H3-K4 methylation;histone H3-K4 trimethylation;histone H4 acetylation;histone H4-K16 acetylation;histone lysine methylation;histone methylation;histone modification;internal peptidyl-lysine acetylation;internal protein amino acid acetylation;macromolecular complex assembly;macromolecular complex subunit organization;macromolecule biosynthetic process;macromolecule metabolic process;macromolecule methylation;macromolecule modification;metabolic process;methylation;negative regulation of biological process;negative regulation of cell proliferation;negative regulation of cellular process;nitrogen compound metabolic process;nucleic acid metabolic process;nucleobase-containing compound metabolic process;one-carbon metabolic process;organ development;organelle organization;pattern specification process;peptidyl-amino acid modification;peptidyl-lysine acetylation;peptidyl-lysine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cellular response to drug;positive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response to drug;positive regulation of response to stimulus;positive regulation of RNA metabolic process;positive regulation of transcription from RNA polymerase II promoter;positive regulation of transcription, DNA-dependent;positive regulation of transport;positive regulation of transporter activity;primary metabolic process;programmed cell death;protein acetylation;protein acylation;protein alkylation;protein complex assembly;protein complex subunit organization;protein metabolic process;protein methylation;protein modification process;regionalization;regulation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drug;regulation of chromosome organization;regulation of gene expression;regulation of gene expression, epigenetic;regulation of histone acetylation;regulation of histone H3-K14 acetylation;regulation of histone H3-K4 methylation;regulation of histone H3-K9 acetylation;regulation of histone methylation;regulation of histone modification;regulation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drug;regulation of response to stimulus;regulation of RNA metabolic process;regulation of transcription from RNA polymerase II promoter;regulation of transcription, DNA-dependent;regulation of transport;regulation of transporter activity;rhythmic process;RNA biosynthetic process;RNA metabolic process;small molecule metabolic process;transcription from RNA polymerase II promoter;transcription, DNA-dependent</t>
  </si>
  <si>
    <t>AT DNA binding;binding;catalytic activity;cation binding;chromatin binding;core promoter binding;core promoter sequence-specific DNA binding;DNA binding;histone acetyl-lysine binding;histone binding;histone methyltransferase activity;histone methyltransferase activity (H3-K4 specific);histone-lysine N-methyltransferase activity;identical protein binding;ion binding;lysine N-methyltransferase activity;metal ion binding;methyltransferase activity;N-methyltransferase activity;nucleic acid binding;nucleic acid binding transcription factor activity;protein binding;protein dimerization activity;protein homodimerization activity;protein methyltransferase activity;protein-lysine N-methyltransferase activity;regulatory region DNA binding;regulatory region nucleic acid binding;S-adenosylmethionine-dependent methyltransferase activity;sequence-specific DNA binding;sequence-specific DNA binding transcription factor activity;transcription regulatory region DNA binding;transcription regulatory region sequence-specific DNA binding;transferase activity;transferase activity, transferring one-carbon groups;transition metal ion binding;unmethylated CpG binding;zinc ion binding</t>
  </si>
  <si>
    <t>cell part;cytoplasm;histone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</t>
  </si>
  <si>
    <t>BROMODOMAIN_2;FYRC;FYRN;POST_SET;SET;ZF_CXXC;ZF_PHD_1;ZF_PHD_2</t>
  </si>
  <si>
    <t>Histone-lysine N-methyltransferase 2A;MLL cleavage product C180;MLL cleavage product N320</t>
  </si>
  <si>
    <t>Q03188</t>
  </si>
  <si>
    <t>Centromere protein C</t>
  </si>
  <si>
    <t>CENPC</t>
  </si>
  <si>
    <t>ATP-dependent chromatin remodeling;biological regulation;cell cycle;cell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exchange;intracellular signal transduction;kinetochore assembly;kinetochore organization;macromolecular complex assembly;macromolecular complex subunit organization;mitosis;mitotic cell cycle;nuclear division;nucleosome assembly;nucleosome organization;organelle assembly;organelle fission;organelle organization;protein complex assembly;protein complex subunit organization;protein-DNA complex assembly;protein-DNA complex subunit organization;regulation of biological process;regulation of cellular process;response to stimulus;signal transduction;small GTPase mediated signal transduction</t>
  </si>
  <si>
    <t>cell part;centromeric heterochromatin;chromatin;chromosomal part;chromosome, centromeric region;condensed chromosome kinetochore;condensed chromosome, centromeric region;condensed nuclear chromosome, centromeric region;cytoplasm;cytoplasmic part;cytosol;heterochromatin;intracellular membrane-bounded organelle;intracellular non-membrane-bounded organelle;intracellular organelle;intracellular organelle part;intracellular part;kinetochore;macromolecular complex;membrane-bounded organelle;non-membrane-bounded organelle;nuclear chromosome part;nuclear part;nucleoplasm;nucleus;organelle;organelle part;protein complex</t>
  </si>
  <si>
    <t>Q03252</t>
  </si>
  <si>
    <t>Lamin-B2</t>
  </si>
  <si>
    <t>LMNB2</t>
  </si>
  <si>
    <t>cell part;cytoskeletal part;intermediate filament;intracellular organelle part;intracellular part;lamin filament;macromolecular complex;membrane;nuclear inner membrane;nuclear membrane;nuclear part;organelle inner membrane;organelle membrane;organelle part;protein complex</t>
  </si>
  <si>
    <t>Q03518</t>
  </si>
  <si>
    <t>Antigen peptide transporter 1</t>
  </si>
  <si>
    <t>TAP1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</si>
  <si>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I;cellular process;cytosol to ER transport;defense response;establishment of localization;establishment of localization in cell;establishment of protein localization;immune system process;interaction with host;interspecies interaction between organisms;intracellular protein transport;intracellular protein transport in other organism involved in symbiotic interaction;intracellular transport;intracellular transport of viral proteins in host cell;multi-organism process;peptide transport;protein transport;reproductive process;response to stimulus;response to stress;symbiont intracellular protein transport in host;transmembrane transport;transport;viral reproductive process</t>
  </si>
  <si>
    <t>active transmembrane transporter activity;adenyl nucleotide binding;adenyl ribonucleotide binding;ADP binding;antigen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binding;MHC class Ib protein binding;MHC protein binding;nucleoside-triphosphatase activity;nucleotide binding;peptide antigen binding;peptide binding;peptide transporter activity;peptide-transporting ATPase activity;P-P-bond-hydrolysis-driven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activity;receptor binding;ribonucleotide binding;substrate-specific transporter activity;TAP binding;TAP1 binding;TAP2 binding;transmembrane transporter activity;transporter activity</t>
  </si>
  <si>
    <t>cell part;cytoplasmic part;endoplasmic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organelle;mitochondrion;organelle;organelle membrane;organelle part;protein complex;TAP complex</t>
  </si>
  <si>
    <t>ABC transporters;Antigen processing and presentation;Phagosome;Primary immunodeficiency</t>
  </si>
  <si>
    <t>Q03701</t>
  </si>
  <si>
    <t>CCAAT/enhancer-binding protein zeta</t>
  </si>
  <si>
    <t>CEBPZ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</si>
  <si>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</si>
  <si>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</si>
  <si>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Q04206</t>
  </si>
  <si>
    <t>Transcription factor p65</t>
  </si>
  <si>
    <t>RELA</t>
  </si>
  <si>
    <t>acetaldehyde metabolic process;activation of immune response;activation of innate immune response;aging;anatomical structure development;anatomical structure morphogenesis;antigen receptor-mediated signaling pathway;biological regulation;cell surface receptor linked signaling pathway;cellular aldehyde metabolic process;cellular defense response;cellular metabolic process;cellular process;cellular response to alkaloid;cellular response to biotic stimulus;cellular response to chemical stimulus;cellular response to cytokine stimulus;cellular response to endogenous stimulus;cellular response to hormone stimulus;cellular response to hydrogen peroxide;cellular response to interleukin-1;cellular response to interleukin-6;cellular response to lipopolysaccharide;cellular response to molecule of bacterial origin;cellular response to nicotine;cellular response to organic cyclic compound;cellular response to organic substance;cellular response to oxidative stress;cellular response to peptide hormone stimulus;cellular response to reactive oxygen species;cellular response to stimulus;cellular response to stress;cellular response to tumor necrosis factor;cytokine-mediated signaling pathway;cytoplasmic pattern recognition receptor signaling pathway;defense response;defense response to virus;developmental process;enzyme linked receptor protein signaling pathway;epidermis development;hair cycle process;hair follicle development;immune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receptor mediated signaling pathway;liver development;macromolecule metabolic process;membrane protein intracellular domain proteolysis;membrane protein proteolysis;metabolic process;molting cycle;molting cycle process;multicellular organismal process;multi-organism process;MyD88-dependent toll-like receptor signaling pathway;MyD88-independent toll-like receptor signaling pathway;negative regulation of apoptosis;negative regulation of biological process;negative regulation of biosynthetic process;negative regulation of catabolic process;negative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insulin receptor signaling pathway;negative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DNA-dependent;nerve growth factor receptor signaling pathway;nucleotide-binding domain, leucine rich repeat containing receptor signaling pathway;nucleotide-binding oligomerization domain containing 2 signaling pathway;nucleotide-binding oligomerization domain containing signaling pathway;organ development;organ morphogenesis;pattern recognition receptor signaling pathway;positive regulation of biological process;positive regulation of biosynthetic process;positive regulation of cell communication;positive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chondrocyte differentiation;positive regulation of cytokine biosynthetic process;positive regulation of cytokine production;positive regulation of defense response;positive regulation of developmental process;positive regulation of gene expression;positive regulation of glial cell differentiation;positive regulation of gliogenesis;positive regulation of I-kappaB kinase/NF-kappaB cascade;positive regulation of immune response;positive regulation of immune system process;positive regulation of innate immune response;positive regulation of interleukin-12 biosynthetic process;positive regulation of intracellular protein kinase cascade;positive regulation of macromolecule biosynthetic process;positive regulation of macromolecule metabolic process;positive regulation of metabolic process;positive regulation of miRNA metabolic process;positive regulation of molecular function;positive regulation of multicellular organismal process;positive regulation of neurogenesis;positive regulation of NF-kappaB transcription factor activity;positive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Schwann cell differentiation;positive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production;primary metabolic process;protein metabolic process;proteolysis;regulation of apoptosis;regulation of biological process;regulation of biosynthetic process;regulation of cartilage development;regulation of catabolic process;regulation of cell communication;regulation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chondrocyte differentiation;regulation of cytokine biosynthetic process;regulation of cytokine production;regulation of defense response;regulation of developmental process;regulation of gene expression;regulation of glial cell differentiation;regulation of gliogenesis;regulation of I-kappaB kinase/NF-kappaB cascade;regulation of immune response;regulation of immune system process;regulation of inflammatory response;regulation of innate immune response;regulation of insulin receptor signaling pathway;regulation of interleukin-12 biosynthetic process;regulation of interleukin-12 production;regulation of intracellular protein kinase cascade;regulation of macromolecule biosynthetic process;regulation of macromolecule metabolic process;regulation of metabolic process;regulation of miRNA metabolic process;regulation of molecular function;regulation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response to external stimulus;regulation of response to stimulus;regulation of response to stress;regulation of RNA metabolic process;regulation of Schwann cell differentiation;regulation of sequence-specific DNA binding transcription factor activity;regulation of signal transduction;regulation of signaling;regulation of transcription from RNA polymerase II promoter;regulation of transcription, DNA-dependent;regulation of type I interferon production;response to abiotic stimulus;response to acid;response to alkaloid;response to amine stimulus;response to amino acid stimulus;response to biotic stimulus;response to cAMP;response to chemical stimulus;response to cobalamin;response to cytokine stimulus;response to drug;response to endogenous stimulus;response to external stimulus;response to extracellular stimulus;response to hormone stimulus;response to hydrogen peroxide;response to inorganic substance;response to insulin stimulus;response to interleukin-1;response to interleukin-6;response to isoquinoline alkaloid;response to light stimulus;response to lipopolysaccharide;response to mechanical stimulus;response to molecule of bacterial origin;response to morphine;response to muramyl dipeptide;response to nicotine;response to nutrient;response to nutrient levels;response to organic cyclic compound;response to organic nitrogen;response to organic substance;response to other organism;response to oxidative stress;response to peptide hormone stimulus;response to peptidoglycan;response to progesterone stimulus;response to radiation;response to reactive oxygen species;response to steroid hormone stimulus;response to stimulus;response to stress;response to tumor necrosis factor;response to UV;response to UV-B;response to virus;response to vitamin;response to wounding;signal transduction;stimulatory C-type lectin receptor signaling pathway;T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pathway;viral reproduction</t>
  </si>
  <si>
    <t>activating transcription factor binding;anion binding;binding;chromatin binding;core promoter proximal region DNA binding;core promoter proximal region sequence-specific DNA binding;DNA binding;enhancer binding;enhancer sequence-specific DNA binding;enzyme binding;histone deacetylase binding;identical protein binding;ion binding;kinase binding;NF-kappaB binding;nucleic acid binding;nucleic acid binding transcription factor activity;phosphate ion binding;protein binding;protein dimerization activity;protein heterodimerization activity;protein homodimerization activity;protein kinase binding;protein N-terminus binding;regulatory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binding;ubiquitin protein ligase binding</t>
  </si>
  <si>
    <t>cell part;cytoplasm;cytoplasmic part;cytosol;I-kappaB/NF-kappaB complex;intracellular membrane-bounded organelle;intracellular organelle;intracellular organelle part;intracellular part;macromolecular complex;membrane-bounded organelle;NF-kappaB complex;nuclear part;nucleoplasm;nucleoplasm part;nucleus;organelle;organelle part;protein complex;transcription factor complex</t>
  </si>
  <si>
    <t>NFKBTNSCPFCT</t>
  </si>
  <si>
    <t>REL_1;REL_2</t>
  </si>
  <si>
    <t>Q04323</t>
  </si>
  <si>
    <t>UBX domain-containing protein 1</t>
  </si>
  <si>
    <t>UBXN1</t>
  </si>
  <si>
    <t>biological regulation;catabolic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proteolysis;ubiquitin-dependent protein catabolic process</t>
  </si>
  <si>
    <t>ATPase binding;binding;enzyme binding;K6-linked polyubiquitin binding;polyubiquitin binding;protein binding;small conjugating protein binding;ubiquitin binding;ubiquitin protein ligase binding</t>
  </si>
  <si>
    <t>Cdc48p-Npl4p-Ufd1p AAA ATPase complex;cell body;cell part;cell projection;cytoplasm;cytoplasmic part;dendrite;endoplasmic reticulum part;intracellular membrane-bounded organelle;intracellular organelle;intracellular organelle part;intracellular part;macromolecular complex;membrane part;membrane-bounded organelle;neuron projection;neuronal cell body;nucleus;organelle;organelle part;protein complex</t>
  </si>
  <si>
    <t>UBA;UBX</t>
  </si>
  <si>
    <t>Q04446</t>
  </si>
  <si>
    <t>1,4-alpha-glucan-branching enzyme</t>
  </si>
  <si>
    <t>GBE1</t>
  </si>
  <si>
    <t>alcohol metabolic process;biosynthetic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metabolic process;glycogen biosynthetic process;glycogen metabolic process;hexose metabolic process;macromolecule biosynthetic process;macromolecule metabolic process;metabolic process;monosaccharide metabolic process;oxidation-reduction process;polysaccharide biosynthetic process;polysaccharide metabolic process;primary metabolic process;small molecule metabolic process</t>
  </si>
  <si>
    <t>1,4-alpha-glucan branching enzyme activity;binding;catalytic activity;cation binding;hydrolase activity;hydrolase activity, acting on glycosyl bonds;hydrolase activity, hydrolyzing O-glycosyl compounds;ion binding;transferase activity;transferase activity, transferring glycosyl groups;transferase activity, transferring hexosyl groups</t>
  </si>
  <si>
    <t>Starch and sucrose metabolism</t>
  </si>
  <si>
    <t>Q04637</t>
  </si>
  <si>
    <t>Eukaryotic translation initiation factor 4 gamma 1</t>
  </si>
  <si>
    <t>EIF4G1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</si>
  <si>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pathway;viral reproduction</t>
  </si>
  <si>
    <t>Q04656</t>
  </si>
  <si>
    <t>Copper-transporting ATPase 1</t>
  </si>
  <si>
    <t>ATP7A</t>
  </si>
  <si>
    <t>alcohol biosynthetic process;alcohol metabolic process;alpha-beta T cell activation;alpha-beta T cell activation involved in immune response;alpha-beta T cell differentiation;alpha-beta T cell differentiation involved in immune response;amine biosynthetic process;amine metabolic process;anatomical structure development;anatomical structure morphogenesis;apoptotic mitochondrial changes;aromatic amino acid family metabolic process;ATP metabolic process;behavior;benzene-containing compound metabolic process;biological regulation;biosynthetic process;blood vessel development;blood vessel remodeling;body fluid secretion;carboxylic acid metabolic process;cartilage development;catecholamine biosynthetic process;catecholamine metabolic process;catechol-containing compound biosynthetic process;catechol-containing compound metabolic process;cation homeostasis;cation transport;CD4-positive, alpha-beta T cell activation;CD4-positive, alpha-beta T cell differentiation;CD4-positive, alpha-beta T cell differentiation involved in immune response;cell activation;cell activation involved in immune response;cell development;cell differentiation;cell differentiation in hindbrain;cell part morphogenesis;cell projection morphogenesis;cell projection organization;cellular amine metabolic process;cellular amino acid metabolic process;cellular aromatic compound metabolic process;cellular biogenic amine biosynthetic process;cellular biogenic amine metabolic process;cellular biosynthetic process;cellular cation homeostasis;cellular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copper ion homeostasis;cellular developmental process;cellular homeostasis;cellular ion homeostasis;cellular ketone metabolic process;cellular macromolecule biosynthetic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oxidative stress;cellular response to oxygen radical;cellular response to reactive oxygen species;cellular response to stimulus;cellular response to stress;cellular response to superoxide;central nervous system neuron development;central nervous system neuron differentiation;cerebellar Purkinje cell differentiation;chemical homeostasis;chordate embryonic development;collagen fibril organization;copper ion export;copper ion homeostasis;copper ion import;copper ion transmembrane transport;copper ion transport;dendrite morphogenesis;detoxification of copper ion;developmental process;diol biosynthetic process;diol metabolic process;dopamine metabolic process;elastic fiber assembly;elastin biosynthetic process;elastin metabolic process;embryo development;embryo development ending in birth or egg hatching;epidermis development;epinephrine metabolic process;establishment of localization;extracellular matrix assembly;extracellular matrix organization;extracellular structure organization;forebrain neuron development;glycoprotein biosynthetic process;glycoprotein metabolic process;hair cycle process;hair follicle morphogenesis;heterocycle metabolic process;homeostatic process;immune effector process;immune system process;in utero embryonic development;indolalkylamine metabolic process;indole-containing compound metabolic process;ion homeostasis;ion transmembrane transport;ion transport;lactation;leukocyte activation;leukocyte activation involved in immune response;leukocyte differentiation;locomotory behavior;lung alveolus development;lymphocyte activation;lymphocyte activation involved in immune response;lymphocyte differentiation;macromolecule biosynthetic process;macromolecule metabolic process;macromolecule modification;metabolic process;metal ion transport;mitochondrion organization;molting cycle;molting cycle process;multicellular organismal process;multicellular organismal reproductive process;negative regulation of apoptosis;negative regulation of biological process;negative regulation of catalytic activity;negative regulation of cell death;negative regulation of cellular process;negative regulation of metalloenzyme activity;negative regulation of molecular function;negative regulation of neuron apoptosis;negative regulation of programmed cell death;neuron development;neuron differentiation;neuron projection morphogenesis;nitrogen compound metabolic process;norepinephrine biosynthetic process;norepinephrine metabolic process;nucleobase-containing compound metabolic process;nucleobase-containing small molecule metabolic process;nucleoside phosphate metabolic process;nucleoside triphosphate metabolic process;nucleotide metabolic process;organelle organization;organic acid metabolic process;oxoacid metabolic process;peptidyl-amino acid modification;peptidyl-lysine modification;phenol-containing compound metabolic process;pigmentation;plasma membrane copper ion transport;positive regulation of catalytic activity;positive regulation of metalloenzyme activity;positive regulation of molecular function;positive regulation of oxidoreductase activity;primary metabolic process;protein metabolic process;protein modification process;purine nucleoside triphosphate metabolic process;purine nucleotide metabolic process;purine ribonucleoside triphosphate metabolic process;purine ribonucleotide metabolic process;purine-containing compound metabolic process;pyramidal neuron development;reactive oxygen species metabolic process;regulation of apoptosis;regulation of biological process;regulation of biological quality;regulation of body fluid levels;regulation of catalytic activity;regulation of cell death;regulation of cellular metabolic process;regulation of cellular process;regulation of gene expression;regulation of generation of precursor metabolites and energy;regulation of macromolecule metabolic process;regulation of metabolic process;regulation of metalloenzyme activity;regulation of molecular function;regulation of neuron apoptosis;regulation of oxidative phosphorylation;regulation of oxidoreductase activity;regulation of phosphate metabolic process;regulation of phosphorus metabolic process;regulation of phosphorylation;regulation of programmed cell death;release of cytochrome c from mitochondria;removal of superoxide radicals;reproductive process;response to chemical stimulus;response to copper ion;response to inorganic substance;response to iron ion;response to iron(III) ion;response to metal ion;response to oxidative stress;response to oxygen radical;response to reactive oxygen species;response to stimulus;response to stress;response to superoxide;response to toxin;response to zinc ion;ribonucleoside triphosphate metabolic process;ribonucleotide metabolic process;secretion;serotonin metabolic process;skin development;small molecule biosynthetic process;small molecule metabolic process;superoxide metabolic process;T cell activation;T cell activation involved in immune response;T cell differentiation;T cell differentiation involved in immune response;T-helper cell differentiation;tissue development;tissue remodeling;transition metal ion transport;transmembrane transport;transport;tryptophan metabolic process;tyrosine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</si>
  <si>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chaperone activity;copper ion binding;copper ion transmembrane transporter activity;copper-dependent protein binding;copper-exporting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activity;metallochaperone activity;nucleoside-triphosphatase activity;nucleotide binding;P-P-bond-hydrolysis-driven transmembrane transporter activity;primary active transmembrane transporter activity;protein binding;purine nucleotide binding;purine ribonucleoside triphosphate binding;purine ribonucleotide binding;pyrophosphatase activity;ribonucleotide binding;substrate-specific transmembrane transporter activity;substrate-specific transporter activity;superoxide dismutase copper chaperone activity;transition metal ion binding;transition metal ion transmembrane transporter activity;transmembrane transporter activity;transporter activity</t>
  </si>
  <si>
    <t>basolateral plasma membrane;brush border membrane;cell body;cell part;cell projection;cell projection membrane;cell projection part;clathrin-coated vesicle;coated vesicle;cytoplasmic membrane-bounded vesicle;cytoplasmic part;cytoplasmic vesicle;cytosol;endoplasmic reticulum;endosome;Golgi apparatus;Golgi apparatus part;Golgi-associated vesicle;integral to membrane;intracellular membrane-bounded organelle;intracellular organelle;intracellular organelle part;intracellular part;intrinsic to membrane;late endosome;membrane;membrane part;membrane-bounded organelle;membrane-bounded vesicle;neuron projection;neuronal cell body;organelle;organelle part;perinuclear region of cytoplasm;plasma membrane;plasma membrane part;stored secretory granule;trans-Golgi network;trans-Golgi network transport vesicle;transport vesicle;vesicle</t>
  </si>
  <si>
    <t>ATPASE_E1_E2;HMA_1;HMA_2</t>
  </si>
  <si>
    <t>Q04721</t>
  </si>
  <si>
    <t>Neurogenic locus notch homolog protein 2;Notch 2 extracellular truncation;Notch 2 intracellular domain</t>
  </si>
  <si>
    <t>NOTCH2</t>
  </si>
  <si>
    <t>anatomical structure development;anatomical structure morphogenesis;apoptosis;appendage morphogenesis;atrial septum morphogenesis;biological regulation;biosynthetic process;blood vessel development;bone remodeling;cardiac septum morphogenesis;cell activation;cell cycle arrest;cell cycle process;cell death;cell differentiation;cell fate determination;cell growth;cell surface receptor linked signaling pathway;cell surface receptor linked signaling pathway involved in heart development;cellular biosynthetic process;cellular developmental process;cellular macromolecule metabolic process;cellular metabolic process;cellular nitrogen compound metabolic process;cellular process;cellular protein metabolic process;cellular response to stimulus;chordate embryonic development;ciliary body morphogenesis;cytokine secretion;death;defense response;defense response to bacterium;determination of bilateral symmetry;determination of left/right symmetry;developmental process;embryo development;embryo development ending in birth or egg hatching;embryonic appendage morphogenesis;embryonic limb morphogenesis;embryonic morphogenesis;establishment of localization;establishment of localization in cell;establishment of protein localization;gene expression;growth;heart valve morphogenesis;hemopoiesis;hemopoietic or lymphoid organ development;humoral immune response;immune response;immune system process;in utero embryonic development;inflammatory response;inflammatory response to antigenic stimulus;interleukin-4 secretion;intracellular receptor mediated signaling pathway;leukocyte activation;leukocyte differentiation;limb morphogenesis;macromolecule metabolic process;metabolic process;morphogenesis of an epithelial sheet;morphogenesis of an epithelium;multicellular organismal development;multicellular organismal process;multi-organism process;myeloid cell differentiation;myeloid dendritic cell activation;myeloid dendritic cell differentiation;myeloid leukocyte activation;myeloid leukocyte differentiation;negative regulation of apoptosis;negative regulation of biological process;negative regulation of biosynthetic process;negative regulation of cell cycle;negative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DNA-dependent;nervous system development;nitrogen compound metabolic process;Notch receptor processing;Notch signaling involved in heart development;Notch signaling pathway;nucleic acid metabolic process;nucleobase-containing compound metabolic process;organ development;organ morphogenesis;pattern specification process;placenta blood vessel development;positive regulation of apoptosis;positive regulation of biological process;positive regulation of BMP signaling pathway;positive regulation of cell communication;positive regulation of cell death;positive regulation of cell proliferation;positive regulation of cellular process;positive regulation of programmed cell death;positive regulation of Ras protein signal transduction;positive regulation of response to stimulus;positive regulation of signal transduction;positive regulation of signaling;positive regulation of small GTPase mediated signal transduction;positive regulation of transmembrane receptor protein serine/threonine kinase signaling pathway;primary metabolic process;programmed cell death;protein metabolic process;protein secretion;protein transport;pulmonary valve morphogenesis;regulation of apoptosis;regulation of biological process;regulation of biosynthetic process;regulation of BMP signaling pathway;regulation of cell communication;regulation of cell cycle;regulation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Ras protein signal transduction;regulation of response to stimulus;regulation of RNA metabolic process;regulation of signal transduction;regulation of signaling;regulation of small GTPase mediated signal transduction;regulation of transcription from RNA polymerase II promoter;regulation of transcription, DNA-dependent;regulation of transmembrane receptor protein serine/threonine kinase signaling pathway;response to bacterium;response to biotic stimulus;response to other organism;response to stimulus;response to stress;response to wounding;RNA biosynthetic process;RNA metabolic process;secretion;secretion by cell;signal transduction;specification of symmetry;stem cell maintenance;system development;tissue morphogenesis;tissue remodeling;transcription initiation from RNA polymerase II promoter;transcription initiation, DNA-dependent;transport</t>
  </si>
  <si>
    <t>binding;calcium ion binding;cation binding;ion binding;metal ion binding;receptor activity</t>
  </si>
  <si>
    <t>cell part;cell projection;cell surface;cilium;cytoplasmic part;endoplasmic reticulum membrane;endoplasmic reticulum part;extracellular region;Golgi apparatus part;Golgi membrane;integral to membrane;integral to plasma membrane;intracellular membrane-bounded organelle;intracellular organelle;intracellular organelle part;intracellular part;intrinsic to membrane;intrinsic to plasma membrane;macromolecular complex;membrane;membrane part;membrane-bounded organelle;nuclear part;nucleoplasm;nucleus;organelle;organelle membrane;organelle part;plasma membrane;plasma membrane part;protein complex;receptor complex</t>
  </si>
  <si>
    <t>Dorso-ventral axis formation;Notch signaling pathway</t>
  </si>
  <si>
    <t>LNOTCHREPEAT;NOTCH2</t>
  </si>
  <si>
    <t>ANK_REP_REGION;ANK_REPEAT;ASX_HYDROXYL;EGF_1;EGF_2;EGF_3;EGF_CA;LNR</t>
  </si>
  <si>
    <t>Q04724;Q04727;Q04725</t>
  </si>
  <si>
    <t>Q04724;Q04727</t>
  </si>
  <si>
    <t>Transducin-like enhancer protein 1;Transducin-like enhancer protein 4</t>
  </si>
  <si>
    <t>TLE1;TLE2;TLE4</t>
  </si>
  <si>
    <t>anatomical structure morphogenesis;biological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stimulus;developmental process;macromolecule biosynthetic process;macromolecule metabolic process;metabolic process;multicellular organismal development;multicellular organismal process;negative regulation of anoikis;negative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pathway;nitrogen compound metabolic process;Notch signaling pathway;nucleic acid metabolic process;nucleobase-containing compound metabolic process;organ morphogenesis;positive regulation of biological process;positive regulation of gene expression;positive regulation of macromolecule metabolic process;positive regulation of metabolic process;primary metabolic process;regulation of anoikis;regulation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pathway;response to stimulus;RNA biosynthetic process;RNA metabolic process;signal transduction;transcription, DNA-dependent;Wnt receptor signaling pathway</t>
  </si>
  <si>
    <t>binding;chromatin binding;identical protein binding;nucleic acid binding transcription factor activity;protein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distal enhancer binding RNA polymerase II transcription factor activity;sequence-specific DNA binding RNA polymerase II transcription factor activity;sequence-specific DNA binding transcription factor activity;transcription cofactor activity;transcription corepressor activity;transcription factor binding;transcription factor binding transcription factor activity</t>
  </si>
  <si>
    <t>cell part;cytoplasm;cytoplasmic part;cytosol;extracellular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part;nucleolus;nucleoplasm;nucleoplasm part;nucleus;organelle;organelle part;protein complex;transcription factor complex</t>
  </si>
  <si>
    <t>GROUCHOFAMLY</t>
  </si>
  <si>
    <t>Transducin-like enhancer protein 1;Transducin-like enhancer protein 2;Transducin-like enhancer protein 4</t>
  </si>
  <si>
    <t>Q04726</t>
  </si>
  <si>
    <t>Transducin-like enhancer protein 3</t>
  </si>
  <si>
    <t>TLE3</t>
  </si>
  <si>
    <t>anatomical structure morphogenesis;biological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stimulus;developmental process;macromolecule biosynthetic process;macromolecule metabolic process;metabolic process;nitrogen compound metabolic process;Notch signaling pathway;nucleic acid metabolic process;nucleobase-containing compound metabolic process;organ morphogenesis;primary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DNA-dependent;Wnt receptor signaling pathway</t>
  </si>
  <si>
    <t>Q04760</t>
  </si>
  <si>
    <t>Lactoylglutathione lyase</t>
  </si>
  <si>
    <t>GLO1</t>
  </si>
  <si>
    <t>amine metabolic process;biological regulation;carbohydrate metabolic process;carboxylic acid metabolic process;cell differentiation;cellular aldehyde metabolic process;cellular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process;glutathione metabolic process;leukocyte differentiation;metabolic process;methylglyoxal metabolic process;myeloid cell differentiation;myeloid leukocyte differentiation;negative regulation of apoptosis;negative regulation of biological process;negative regulation of cell death;negative regulation of cellular process;negative regulation of programmed cell death;nitrogen compound metabolic process;organic acid metabolic process;osteoclast differentiation;oxoacid metabolic process;peptide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DNA-dependent;small molecule metabolic process;sulfur compound metabolic process</t>
  </si>
  <si>
    <t>binding;carbon-sulfur lyase activity;catalytic activity;cation binding;ion binding;lactoylglutathione lyase activity;lyase activity;metal ion binding;transition metal ion binding;zinc ion binding</t>
  </si>
  <si>
    <t>MAPK signaling pathway - yeast;Pyruvate metabolism</t>
  </si>
  <si>
    <t>GLYOXALASE_I_1;GLYOXALASE_I_2</t>
  </si>
  <si>
    <t>Q04837</t>
  </si>
  <si>
    <t>Single-stranded DNA-binding protein, mitochondrial</t>
  </si>
  <si>
    <t>SSBP1</t>
  </si>
  <si>
    <t>anatomical structure morphogenesis;biological regulation;biosynthetic process;cell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process;developmental process;DNA metabolic process;DNA replication;macromolecule biosynthetic process;macromolecule metabolic process;metabolic process;mitochondrion morphogenesis;mitochondrion organization;nitrogen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process;regulation of biological process;regulation of catalytic activity;regulation of helicase activity;regulation of hydrolase activity;regulation of metabolic process;regulation of molecular function</t>
  </si>
  <si>
    <t>binding;chromatin binding;DNA binding;nucleic acid binding;single-stranded DNA binding;structure-specific DNA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</si>
  <si>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part;membrane-bounded organelle;membrane-bounded vesicle;membrane-enclosed lumen;mitochondrial matrix;mitochondrial nucleoid;mitochondrial part;mitochondrion;non-membrane-bounded organelle;nucleoid;nucleus;organelle;organelle lumen;organelle part;vesicle</t>
  </si>
  <si>
    <t>DNA replication;Homologous recombination;Mismatch repair</t>
  </si>
  <si>
    <t>Q04917</t>
  </si>
  <si>
    <t>14-3-3 protein eta</t>
  </si>
  <si>
    <t>YWHAH</t>
  </si>
  <si>
    <t>anatomical structure development;apoptosis;biological regulation;biosynthetic process;C21-steroid hormone catabolic process;C21-steroid hormone metabolic process;catabolic process;cell death;cellular biosynthetic process;cellular component organization;cellular component organization or biogenesis;cellular hormone metabolic process;cellular macromolecule metabolic process;cellular metabolic process;cellular nitrogen compound metabolic process;cellular process;cellular response to stimulus;corticosteroid receptor signaling pathway;death;developmental process;establishment of localization;establishment of localization in cell;establishment of protein localization;gene expression;glucocorticoid catabolic process;glucocorticoid metabolic process;glucocorticoid receptor signaling pathway;hormone catabolic process;hormone metabolic process;intracellular protein transport;intracellular receptor mediated signaling pathway;intracellular signal transduction;intracellular transport;lipid catabolic process;lipid metabolic process;macromolecule metabolic process;membrane organization;metabolic process;negative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dendrite morphogenesis;negative regulation of developmental process;negative regulation of neurogenesis;nitrogen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process;programmed cell death;protein transport;regulation of anatomical structure morphogenesis;regulation of biological process;regulation of biological quality;regulation of biosynthetic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hormone levels;regulation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signaling;regulation of sodium ion transmembrane transporter activity;regulation of sodium ion transport;regulation of synaptic plasticity;regulation of synaptic transmission;regulation of system process;regulation of transcription, DNA-dependent;regulation of transmembrane transport;regulation of transmembrane transporter activity;regulation of transmission of nerve impulse;regulation of transport;regulation of transporter activity;response to stimulus;RNA biosynthetic process;RNA metabolic process;signal transduction;small GTPase mediated signal transduction;steroid catabolic process;steroid hormone receptor signaling pathway;steroid metabolic process;substantia nigra development;transcription initiation from RNA polymerase II promoter;transcription initiation, DNA-dependent;transport</t>
  </si>
  <si>
    <t>binding;channel regulator activity;enzyme binding;glucocorticoid receptor binding;hormone receptor binding;insulin-like growth factor receptor binding;ion channel binding;nuclear hormone receptor binding;protein binding;protein dimerization activity;protein domain specific binding;protein heterodimerization activity;receptor binding;sodium channel regulator activity;steroid hormone receptor binding</t>
  </si>
  <si>
    <t>cell junction;cell part;cell-cell contact zone;cell-cell junction;cytoplasm;cytoplasmic part;cytoplasmic vesicle membrane;cytoplasmic vesicle part;cytosol;extracellular membrane-bounded organelle;extracellular organelle;extracellular region part;extracellular vesicular exosome;intercalated disc;intracellular organelle part;intracellular part;membrane;membrane-bounded organelle;membrane-bounded vesicle;organelle;organelle membrane;organelle part;plasma membrane;vesicle;vesicle membrane</t>
  </si>
  <si>
    <t>Q04941</t>
  </si>
  <si>
    <t>Proteolipid protein 2</t>
  </si>
  <si>
    <t>PLP2</t>
  </si>
  <si>
    <t>biological regulation;cell surface receptor linked signaling pathway;cellular process;cellular response to chemical stimulus;cellular response to cytokine stimulus;cellular response to organic substance;cellular response to stimulus;chemotaxis;cytokine-mediated signaling pathway;establishment of localization;ion transmembrane transport;ion transport;locomotion;regulation of biological process;regulation of cellular process;response to chemical stimulus;response to cytokine stimulus;response to external stimulus;response to organic substance;response to stimulus;signal transduction;taxis;transmembrane transport;transport</t>
  </si>
  <si>
    <t>binding;chemokine binding;cytokine binding;ion transmembrane transporter activity;protein binding;substrate-specific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</si>
  <si>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membrane;vesicle</t>
  </si>
  <si>
    <t>Q05048</t>
  </si>
  <si>
    <t>Cleavage stimulation factor subunit 1</t>
  </si>
  <si>
    <t>CSTF1</t>
  </si>
  <si>
    <t>Q05086</t>
  </si>
  <si>
    <t>Ubiquitin-protein ligase E3A</t>
  </si>
  <si>
    <t>UBE3A</t>
  </si>
  <si>
    <t>anatomical structure development;androgen receptor signaling pathway;biological regulation;brain development;catabolic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process;cellular process involved in reproduction;cellular protein metabolic process;cellular response to stimulus;developmental growth;developmental process;developmental process involved in reproduction;endocytosis;establishment of localization;growth;intracellular receptor mediated signaling pathway;macromolecule catabolic process;macromolecule metabolic process;macromolecule modification;membrane invagination;membrane organization;metabolic process;modification-dependent macromolecule catabolic process;modification-dependent protein catabolic process;organ development;ovarian follicle development;ovulation cycle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phosphatidylinositol 3-kinase cascade;positive regulation of protein metabolic process;positive regulation of protein modification process;positive regulation of protein ubiquitination;positive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process;prostate gland growth;protein autoubiquitination;protein K48-linked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response to stimulus;regulation of RNA metabolic process;regulation of signal transduction;regulation of signaling;regulation of transcription from RNA polymerase II promoter;regulation of transcription, DNA-dependent;reproductive process;response to stimulus;rhythmic process;signal transduction;sperm entry;steroid hormone receptor signaling pathway;transport;ubiquitin-dependent protein catabolic process;vesicle-mediated transport;viral reproduction</t>
  </si>
  <si>
    <t>acid-amino acid ligase activity;binding;catalytic activity;cation binding;ion binding;ligase activity;ligase activity, forming carbon-nitrogen bonds;metal ion binding;protein binding transcription factor activity;small conjugating protein ligase activity;transcription coactivator activity;transcription cofactor activity;transcription factor binding transcription factor activity;ubiquitin-protein ligase activity</t>
  </si>
  <si>
    <t>cell part;cytoplasm;cytoplasmic part;cytosol;intracellular membrane-bounded organelle;intracellular organelle;intracellular part;macromolecular complex;membrane-bounded organelle;nucleus;organelle;proteasome complex;protein complex</t>
  </si>
  <si>
    <t>HECT</t>
  </si>
  <si>
    <t>Q05519</t>
  </si>
  <si>
    <t>Serine/arginine-rich splicing factor 11</t>
  </si>
  <si>
    <t>SRSF11</t>
  </si>
  <si>
    <t>Q05655</t>
  </si>
  <si>
    <t>Protein kinase C delta type;Protein kinase C delta type regulatory subunit;Protein kinase C delta type catalytic subunit</t>
  </si>
  <si>
    <t>PRKCD</t>
  </si>
  <si>
    <t>activation of immune response;activation of innate immune response;activation of phospholipase C activity;adaptive immune response;adaptive immune response based on somatic recombination of immune receptors built from immunoglobulin superfamily domains;aging;apoptosis;B cell activation;B cell mediated immunity;B cell proliferation;biological regulation;blood coagulation;cell activation;cell aging;cell cycle;cell death;cell proliferation;cell surface receptor linked signaling pathway;cellular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fibroblast growth factor stimulus;cellular response to growth factor stimulus;cellular response to interferon-gamma;cellular response to organic substance;cellular response to stimulus;cellular response to stress;cellular response to vascular endothelial growth factor stimulus;cellular senescence;coagulation;cytokine production;cytokine-mediated signaling pathway;death;defense response;defense response to bacterium;developmental process;enzyme linked receptor protein signaling pathway;epidermal growth factor receptor signaling pathway;fibroblast growth factor receptor signaling pathway;gene expression;hemostasis;immune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response;induction of apoptosis;induction of apoptosis by intracellular signals;induction of apoptosis by oxidative stress;induction of programmed cell death;innate immune response;innate immune response activating cell surface receptor signaling pathway;innate immune response-activating signal transduction;interferon-gamma-mediated signaling pathway;interleukin-10 production;interleukin-12 production;leukocyte activation;leukocyte mediated immunity;leukocyte proliferation;lymphocyte activation;lymphocyte mediated immunity;lymphocyte proliferation;macromolecule metabolic process;macromolecule modification;metabolic process;mononuclear cell proliferation;multicellular organismal process;multi-organism process;myeloid leukocyte activation;negative regulation of actin filament polymerization;negative regulation of apoptosis;negative regulation of binding;negative regulation of biological process;negative regulation of catalytic activity;negative regulation of cell adhesion;negative regulation of cell communication;negative regulation of cell death;negative regulation of cell projection organization;negative regulation of cell-cell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defense response;negative regulation of filopodium assembly;negative regulation of glial cell apoptosis;negative regulation of homotypic cell-cell adhesion;negative regulation of inflammatory response;negative regulation of insulin receptor signaling pathway;negative regulation of kinase activity;negative regulation of macromolecule metabolic process;negative regulation of MAP kinase activity;negative regulation of metabolic process;negative regulation of molecular function;negative regulation of organelle organization;negative regulation of peptidyl-tyrosine phosphorylation;negative regulation of phosphate metabolic process;negative regulation of phosphorus metabolic process;negative regulation of phosphorylation;negative regulation of platelet aggregation;negative regulation of programmed cell death;negative regulation of protein binding;negative regulation of protein complex assembly;negative regulation of protein kinase activity;negative regulation of protein metabolic process;negative regulation of protein modification process;negative regulation of protein phosphorylation;negative regulation of protein polymerization;negative regulation of protein serine/threonine kinase activity;negative regulation of response to external stimulus;negative regulation of response to stimulus;negative regulation of signal transduction;negative regulation of signaling;negative regulation of transferase activity;nerve growth factor receptor signaling pathway;neutrophil activation;peptidyl-amino acid modification;peptidyl-threonine modification;peptidyl-threonine phosphorylation;phosphate-containing compound metabolic process;phosphorus metabolic process;phosphorylation;platelet activation;positive regulation of apoptosis;positive regulation of biological process;positive regulation of biosynthetic process;positive regulation of catabolic process;positive regulation of catalytic activity;positive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ceramide biosynthetic process;positive regulation of defense response;positive regulation of dephosphorylation;positive regulation of glucosylceramide catabolic process;positive regulation of hydrolase activity;positive regulation of immune response;positive regulation of immune system process;positive regulation of innate immune response;positive regulation of lipase activity;positive regulation of lipid biosynthetic process;positive regulation of lipid catabolic process;positive regulation of lipid metabolic process;positive regulation of macromolecule metabolic process;positive regulation of metabolic process;positive regulation of molecular function;positive regulation of phosphate metabolic process;positive regulation of phospholipase activity;positive regulation of phospholipase C activity;positive regulation of phospholipid catabolic process;positive regulation of phosphorus metabolic process;positive regulation of programmed cell death;positive regulation of protein dephosphorylation;positive regulation of protein metabolic process;positive regulation of protein modification process;positive regulation of reactive oxygen species metabolic process;positive regulation of response to DNA damage stimulus;positive regulation of response to stimulus;positive regulation of sphingolipid biosynthetic process;positive regulation of sphingomyelin catabolic process;positive regulation of superoxide anion generation;posttranscriptional regulation of gene expression;primary metabolic process;programmed cell death;protein metabolic process;protein modification process;protein phosphorylation;protein stabilization;regulation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apoptosis;regulation of binding;regulation of biological process;regulation of biological quality;regulation of biosynthetic process;regulation of blood coagulation;regulation of body fluid levels;regulation of catabolic process;regulation of catalytic activity;regulation of cell activation;regulation of cell adhesion;regulation of cell communication;regulation of cell death;regulation of cell projection assembly;regulation of cell projection organization;regulation of cell-cell adhesion;regulation of cellular biosynthetic process;regulation of cellular catabolic process;regulation of cellular component biogenesis;regulation of cellular component organization;regulation of cellular component size;regulation of cellular metabolic process;regulation of cellular process;regulation of cellular protein metabolic process;regulation of cellular response to stress;regulation of ceramide biosynthetic process;regulation of coagulation;regulation of cytoskeleton organization;regulation of defense response;regulation of dephosphorylation;regulation of filopodium assembly;regulation of gene expression;regulation of glial cell apoptosis;regulation of glucosylceramide catabolic process;regulation of homotypic cell-cell adhesion;regulation of hydrolase activity;regulation of immune response;regulation of immune system process;regulation of inflammatory response;regulation of innate immune response;regulation of insulin receptor signaling pathway;regulation of kinase activity;regulation of lipase activity;regulation of lipid biosynthetic process;regulation of lipid catabolic process;regulation of lipid metabolic process;regulation of macromolecule biosynthetic process;regulation of macromolecule metabolic process;regulation of MAP kinase activity;regulation of metabolic process;regulation of molecular function;regulation of multicellular organismal process;regulation of organelle organization;regulation of peptidyl-tyrosine phosphorylation;regulation of phosphate metabolic process;regulation of phospholipase activity;regulation of phospholipid catabolic process;regulation of phosphorus metabolic process;regulation of phosphorylation;regulation of platelet activation;regulation of platelet aggregation;regulation of primary metabolic process;regulation of programmed cell death;regulation of protein binding;regulation of protein complex assembly;regulation of protein dephosphorylation;regulation of protein kinase activity;regulation of protein metabolic process;regulation of protein modification process;regulation of protein phosphorylation;regulation of protein polymerization;regulation of protein serine/threonine kinase activity;regulation of protein stability;regulation of reactive oxygen species metabolic process;regulation of receptor activity;regulation of response to DNA damage stimulus;regulation of response to external stimulus;regulation of response to stimulus;regulation of response to stress;regulation of signal transduction;regulation of signaling;regulation of sphingolipid biosynthetic process;regulation of sphingomyelin catabolic process;regulation of superoxide anion generation;regulation of superoxide metabolic process;regulation of transferase activity;regulation of wound healing;response to bacterium;response to biotic stimulus;response to chemical stimulus;response to cytokine stimulus;response to endogenous stimulus;response to fibroblast growth factor stimulus;response to growth factor stimulus;response to interferon-gamma;response to organic substance;response to other organism;response to stimulus;response to stress;signal transduction;stimulatory C-type lectin receptor signaling pathway;termination of signal transduction;transmembrane receptor protein tyrosine kinase signaling pathway;vascular endothelial growth factor receptor signaling pathway</t>
  </si>
  <si>
    <t>adenyl nucleotide binding;adenyl ribonucleotide binding;ATP binding;binding;calcium-independent protein kinase C activity;catalytic activity;cation binding;enzyme activator activity;enzyme binding;enzyme regulator activity;insulin receptor substrate binding;ion binding;kinase activity;metal ion binding;non-membrane spanning protein tyrosine kinase activity;nucleotide binding;phosphotransferase activity, alcohol group as acceptor;protein binding;protein kinase activity;protein kinase C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</si>
  <si>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junction;cytoplasm;cytoplasmic part;cytosol;endoplasmic reticulum;extracellular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vesicle;mitochondrion;nuclear matrix;nuclear part;nucleoplasm;nucleus;organelle;organelle part;perinuclear region of cytoplasm;plasma membrane;vesicle</t>
  </si>
  <si>
    <t>Tight junction;Vascular smooth muscle contraction</t>
  </si>
  <si>
    <t>AGC_KINASE_CTER;PROTEIN_KINASE_ATP;PROTEIN_KINASE_DOM;PROTEIN_KINASE_ST;ZF_DAG_PE_1;ZF_DAG_PE_2</t>
  </si>
  <si>
    <t>Protein kinase C delta type;Protein kinase C delta type catalytic subunit;Protein kinase C delta type regulatory subunit</t>
  </si>
  <si>
    <t>Q05682</t>
  </si>
  <si>
    <t>Caldesmon</t>
  </si>
  <si>
    <t>CALD1</t>
  </si>
  <si>
    <t>cellular component movement;cellular process;multicellular organismal process;muscle contraction;muscle system process;system process</t>
  </si>
  <si>
    <t>actin binding;binding;calmodulin binding;cytoskeletal protein binding;protein binding;tropomyosin binding</t>
  </si>
  <si>
    <t>actin cap;actin cytoskeleton;cell cortex part;cell part;contractile fiber;cytoplasmic part;cytoskeletal part;cytoskeleton;cytosol;intracellular non-membrane-bounded organelle;intracellular organelle;intracellular organelle part;intracellular part;membrane;myofibril;non-membrane-bounded organelle;organelle;organelle part;plasma membrane</t>
  </si>
  <si>
    <t>CALDESMON</t>
  </si>
  <si>
    <t>Q05707</t>
  </si>
  <si>
    <t>Collagen alpha-1(XIV) chain</t>
  </si>
  <si>
    <t>COL14A1</t>
  </si>
  <si>
    <t>anatomical structure development;anatomical structure homeostasis;biological adhesion;biological regulation;cardiac muscle tissue development;cell adhesion;cell-cell adhesion;cellular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process;collagen catabolic process;collagen fibril organization;collagen metabolic process;developmental process;extracellular matrix disassembly;extracellular matrix organization;extracellular structure organization;homeostasis of number of cells;homeostasis of number of cells within a tissue;homeostatic process;macromolecule metabolic process;metabolic process;multicellular organismal catabolic process;multicellular organismal macromolecule metabolic process;multicellular organismal metabolic process;multicellular organismal process;muscle tissue development;regulation of biological process;regulation of biological quality;regulation of cardiac muscle cell differentiation;regulation of cardiac muscle hypertrophy;regulation of cardiac muscle tissue development;regulation of cardiac muscle tissue growth;regulation of cell development;regulation of cell differentiation;regulation of cell growth;regulation of cell growth involved in cardiac muscle cell development;regulation of cellular component organization;regulation of cellular process;regulation of developmental growth;regulation of developmental process;regulation of growth;regulation of heart growth;regulation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organ growth;regulation of striated muscle cell differentiation;regulation of striated muscle tissue development;regulation of system process;striated muscle tissue development;tissue development;tissue homeostasis;ventricular cardiac muscle tissue development</t>
  </si>
  <si>
    <t>binding;binding, bridging;collagen binding;extracellular matrix structural constituent;protein binding;protein binding, bridging;structural molecule activity</t>
  </si>
  <si>
    <t>anchoring collagen;cell part;collagen;collagen type XIV;cytoplasmic part;endoplasmic reticulum lumen;endoplasmic reticulum part;extracellular matrix;extracellular matrix part;extracellular membrane-bounded organelle;extracellular organelle;extracellular region;extracellular region part;extracellular space;extracellular vesicular exosome;FACIT collagen;interstitial matrix;intracellular organelle lumen;intracellular organelle part;intracellular part;membrane-bounded organelle;membrane-bounded vesicle;membrane-enclosed lumen;organelle;organelle lumen;organelle part;proteinaceous extracellular matrix;vesicle</t>
  </si>
  <si>
    <t>FN3;VWFA</t>
  </si>
  <si>
    <t>Q05932</t>
  </si>
  <si>
    <t>Folylpolyglutamate synthase, mitochondrial</t>
  </si>
  <si>
    <t>FPGS</t>
  </si>
  <si>
    <t>amine metabolic process;anatomical structure development;anatomical structure morphogenesis;brain development;carboxylic acid metabolic process;cellular amine metabolic process;cellular amino acid metabolic process;cellular aromatic compound metabolic process;cellular ketone metabolic process;cellular metabolic process;cellular modified amino acid metabolic process;cellular nitrogen compound metabolic process;cellular process;coenzyme metabolic process;cofactor metabolic process;developmental process;folic acid metabolic process;folic acid-containing compound metabolic process;heterocycle metabolic process;liver development;metabolic process;nitrogen compound metabolic process;nucleobase-containing compound metabolic process;one-carbon metabolic process;organ development;organ morphogenesis;organ regeneration;organic acid metabolic process;oxoacid metabolic process;primary metabolic process;pteridine-containing compound metabolic process;regeneration;small molecule metabolic process;vitamin metabolic process;water-soluble vitamin metabolic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</si>
  <si>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binding;tetrahydrofolylpolyglutamate synthase activity</t>
  </si>
  <si>
    <t>Folate biosynthesis</t>
  </si>
  <si>
    <t>FOLYLPOLYGLU_SYNT_1;FOLYLPOLYGLU_SYNT_2</t>
  </si>
  <si>
    <t>Q06124</t>
  </si>
  <si>
    <t>Tyrosine-protein phosphatase non-receptor type 11</t>
  </si>
  <si>
    <t>PTPN11</t>
  </si>
  <si>
    <t>abortive mitotic cell cycle;activation of MAPK activity;acylglycerol metabolic process;anatomical structure development;anatomical structure formation involved in morphogenesis;anatomical structure morphogenesis;axon guidance;biological regulation;blood coagulation;brain development;carbohydrate homeostasis;cell cycle;cell cycle checkpoint;cell development;cell differentiation;cell migration;cell motility;cell surface receptor linked signaling pathway;cellular component movement;cellular developmental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type I interferon;chemical homeostasis;chemotaxis;coagulation;cytokine-mediated signaling pathway;defense response;dephosphorylation;developmental process;developmental process involved in reproduction;DNA damage checkpoint;DNA integrity checkpoint;enzyme linked receptor protein signaling pathway;ephrin receptor signaling pathway;epidermal growth factor receptor signaling pathway;face morphogenesis;fibroblast growth factor receptor signaling pathway;genitalia development;glucose homeostasis;glycerol ether metabolic process;glycerolipid metabolic process;growth;heart development;hemostasis;homeostatic process;hormone metabolic process;hormone-mediated signaling pathway;immune response;immune system process;innate immune response;inner ear development;inositol lipid-mediated signaling;insulin receptor signaling pathway;integrin-mediated signaling pathway;interferon-gamma-mediated signaling pathway;intracellular signal transduction;leukocyte migration;lipid metabolic process;locomotion;lymphocyte costimulation;macromolecule metabolic process;macromolecule modification;megakaryocyte development;metabolic process;mitotic cell cycle;multicellular organismal process;multicellular organismal reproductive process;myeloid cell differentiation;negative regulation of biological process;negative regulation of cell adhesion;negative regulation of cell adhesion mediated by integrin;negative regulation of cellular process;negative regulation of corticosteroid hormone secretion;negative regulation of cortisol secretion;negative regulation of glucocorticoid secretion;negative regulation of growth hormone secretion;negative regulation of hormone secretion;negative regulation of insulin secretion;negative regulation of peptide hormone secretion;negative regulation of peptide secretion;negative regulation of secretion;negative regulation of steroid hormone secretion;negative regulation of transport;nerve growth factor receptor signaling pathway;neutral lipid metabolic process;organ development;organ growth;organic ether metabolic process;peptidyl-tyrosine dephosphorylation;phosphate-containing compound metabolic process;phosphatidylinositol-mediated signaling;phosphorus metabolic process;phosphorylation;platelet formation;platelet-derived growth factor receptor signaling pathway;positive regulation of biological process;positive regulation of catalytic activity;positive regulation of cell activation;positive regulation of cell communication;positive regulation of cell cycle;positive regulation of cellular process;positive regulation of ERK1 and ERK2 cascade;positive regulation of hormone secretion;positive regulation of immune system process;positive regulation of intracellular protein kinase cascade;positive regulation of kinase activity;positive regulation of leukocyte activation;positive regulation of lymphocyte activation;positive regulation of MAP kinase activity;positive regulation of MAPKKK cascade;positive regulation of mitotic cell cycle;positive regulation of molecular function;positive regulation of protein kinase activity;positive regulation of protein serine/threonine kinase activity;positive regulation of response to stimulus;positive regulation of secretion;positive regulation of signal transduction;positive regulation of signaling;positive regulation of T cell activation;positive regulation of transferase activity;positive regulation of transport;primary metabolic process;protein dephosphorylation;protein metabolic process;protein modification process;protein phosphorylation;regulation of biological process;regulation of biological quality;regulation of body fluid levels;regulation of catalytic activity;regulation of cell activation;regulation of cell adhesion;regulation of cell adhesion mediated by integrin;regulation of cell communication;regulation of cell cycle;regulation of cell cycle arrest;regulation of cell cycle process;regulation of cellular localization;regulation of cellular metabolic process;regulation of cellular process;regulation of cellular protein metabolic process;regulation of corticosteroid hormone secretion;regulation of cortisol secretion;regulation of cytokine-mediated signaling pathway;regulation of defense response;regulation of endocrine process;regulation of ERK1 and ERK2 cascade;regulation of establishment of protein localization;regulation of glucocorticoid secretion;regulation of growth;regulation of growth hormone secretion;regulation of hormone levels;regulation of hormone secretion;regulation of immune response;regulation of immune system process;regulation of innate immune response;regulation of insulin secretion;regulation of interferon-gamma-mediated signaling pathway;regulation of intracellular protein kinase cascade;regulation of intracellular protein transport;regulation of intracellular transport;regulation of kinase activity;regulation of leukocyte activation;regulation of localization;regulation of lymphocyte activation;regulation of macromolecule metabolic process;regulation of MAP kinase activity;regulation of MAPKKK cascade;regulation of metabolic process;regulation of mitotic cell cycle;regulation of molecular function;regulation of multicellular organism growth;regulation of multicellular organismal process;regulation of nucleocytoplasmic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cytokine stimulus;regulation of response to interferon-gamma;regulation of response to stimulus;regulation of response to stress;regulation of secretion;regulation of signal transduction;regulation of signaling;regulation of steroid hormone secretion;regulation of system process;regulation of T cell activation;regulation of transferase activity;regulation of transport;regulation of type I interferon-mediated signaling pathway;reproductive process;response to chemical stimulus;response to cytokine stimulus;response to DNA damage stimulus;response to endogenous stimulus;response to external stimulus;response to fibroblast growth factor stimulus;response to growth factor stimulus;response to hormone stimulus;response to insulin stimulus;response to interferon-gamma;response to organic substance;response to peptide hormone stimulus;response to stimulus;response to stress;response to type I interferon;signal transduction;small molecule metabolic process;T cell costimulation;taxis;transmembrane receptor protein tyrosine kinase signaling pathway;triglyceride metabolic process;type I interferon-mediated signaling pathway</t>
  </si>
  <si>
    <t>binding;binding, bridging;catalytic activity;hydrolase activity;hydrolase activity, acting on ester bonds;insulin receptor binding;non-membrane spanning protein tyrosine phosphatase activity;phosphatase activity;phosphoprotein phosphatase activity;phosphoric ester hydrolase activity;protein binding;protein binding, bridging;protein complex binding;protein tyrosine phosphatase activity;receptor binding;SH3/SH2 adaptor activity;signaling adaptor activity</t>
  </si>
  <si>
    <t>cell part;cytoplasm;cytoplasmic part;cytosol;intracellular membrane-bounded organelle;intracellular organelle;intracellular part;macromolecular complex;membrane-bounded organelle;mitochondrion;nucleus;organelle;protein complex</t>
  </si>
  <si>
    <t>Adipocytokine signaling pathway;Chronic myeloid leukemia;Epithelial cell signaling in Helicobacter pylori infection;Jak-STAT signaling pathway;Leukocyte transendothelial migration;MAPK signaling pathway - fly;Natural killer cell mediated cytotoxicity;Neurotrophin signaling pathway;Renal cell carcinoma</t>
  </si>
  <si>
    <t>PRTYPHPHTASE;SH2DOMAIN</t>
  </si>
  <si>
    <t>SH2;TYR_PHOSPHATASE_1;TYR_PHOSPHATASE_2;TYR_PHOSPHATASE_PTP</t>
  </si>
  <si>
    <t>Q06203</t>
  </si>
  <si>
    <t>Amidophosphoribosyltransferase</t>
  </si>
  <si>
    <t>PPAT</t>
  </si>
  <si>
    <t>amine catabolic process;amine metabolic process;anatomical structure development;anatomical structure morphogenesis;biological regulation;biosynthetic process;body fluid secretion;carboxylic acid catabolic process;carboxylic acid metabolic process;catabolic process;cell cycle process;cellular amine metabolic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chemical stimulus;cellular response to drug;cellular response to endogenous stimulus;cellular response to hormone stimulus;cellular response to insulin stimulus;cellular response to organic substance;cellular response to peptide hormone stimulus;cellular response to stimulus;'de novo' IMP biosynthetic process;developmental process;establishment of localization;G1/S transition of mitotic cell cycle;glutamine catabolic process;glutamine family amino acid catabolic process;glutamine family amino acid metabolic process;glutamine metabolic process;heterocycle biosynthetic process;heterocycle metabolic process;IMP biosynthetic process;IMP metabolic process;kidney development;lactation;macromolecular complex assembly;macromolecular complex subunit organization;maternal process involved in female pregnancy;metabolic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development;organ morphogenesis;organ regeneration;organic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process;regeneration;regulation of biological quality;regulation of body fluid levels;reproductive process;response to chemical stimulus;response to drug;response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catabolic process;small molecule metabolic process;transport</t>
  </si>
  <si>
    <t>4 iron, 4 sulfur cluster binding;amidophosphoribosyltransferase activity;binding;catalytic activity;cation binding;ion binding;iron-sulfur cluster binding;metal cluster binding;metal ion binding;transferase activity;transferase activity, transferring glycosyl groups;transferase activity, transferring pentosyl groups</t>
  </si>
  <si>
    <t>GATASE_TYPE_2;PUR_PYR_PR_TRANSFER</t>
  </si>
  <si>
    <t>Q06210</t>
  </si>
  <si>
    <t>Glutamine--fructose-6-phosphate aminotransferase [isomerizing] 1</t>
  </si>
  <si>
    <t>GFPT1</t>
  </si>
  <si>
    <t>alcohol biosynthetic process;alcohol metabolic process;amine metabolic process;amino sugar biosynthetic process;amino sugar metabolic process;biological regulation;biosynthetic process;carbohydrate biosynthetic process;carbohydrate metabolic process;carboxylic acid metabolic process;cellular amine metabolic process;cellular amino acid metabolic process;cellular biosynthetic process;cellular carbohydrate biosynthetic process;cellular carbohydrate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protein;circadian regulation of gene expression;circadian rhythm;dolichol-linked oligosaccharide biosynthetic process;endoplasmic reticulum unfolded protein response;energy derivation by oxidation of organic compounds;energy reserve metabolic process;ER-nucleus signaling pathway;fructose 6-phosphate metabolic process;fructose metabolic process;generation of precursor metabolites and energy;glucosamine biosynthetic process;glucosamine metabolic process;glutamine family amino acid metabolic process;glutamine metabolic process;glycosylation;hexose metabolic process;macromolecular complex assembly;macromolecular complex subunit organization;macromolecule glycosylation;macromolecule metabolic process;macromolecule modification;metabolic process;monosaccharide biosynthetic process;monosaccharide metabolic process;N-acetylglucosamine biosynthetic process;N-acetylglucosamine 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process;nitrogen compound metabolic process;nucleobase-containing compound metabolic process;nucleotide-sugar metabolic process;oligosaccharide biosynthetic process;oligosaccharide metabolic process;organic acid metabolic process;oxidation-reduction process;oxoacid metabolic process;peptidyl-amino acid modification;peptidyl-asparagine modification;post-translational protein modification;primary metabolic process;protein complex assembly;protein complex subunit organization;protein glycosylation;protein homooligomerization;protein homotetramerization;protein metabolic process;protein modification process;protein N-linked glycosylation;protein N-linked glycosylation via asparagine;protein oligomerization;protein tetramerization;regulation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macromolecule biosynthetic process;regulation of cellular metabolic process;regulation of cellular process;regulation of gene expression;regulation of generation of precursor metabolites and energy;regulation of glucan biosynthetic process;regulation of glucose metabolic process;regulation of glycogen biosynthetic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process;response to carbohydrate stimulus;response to chemical stimulus;response to disaccharide stimulus;response to endogenous stimulus;response to endoplasmic reticulum stress;response to hormone stimulus;response to insulin stimulus;response to organic substance;response to peptide hormone stimulus;response to stimulus;response to stress;response to sucrose stimulus;response to topologically incorrect protein;response to unfolded protein;rhythmic process;signal transduction;small molecule biosynthetic process;small molecule metabolic process;UDP-N-acetylglucosamine biosynthetic process;UDP-N-acetylglucosamine metabolic process</t>
  </si>
  <si>
    <t>amine binding;amino acid binding;binding;carbohydrate binding;carboxylic acid binding;catalytic activity;glutamine-fructose-6-phosphate transaminase (isomerizing) activity;transaminase activity;transferase activity;transferase activity, transferring nitrogenous groups</t>
  </si>
  <si>
    <t>Alanine, aspartate and glutamate metabolism;Amino sugar and nucleotide sugar metabolism</t>
  </si>
  <si>
    <t>GATASE_TYPE_2;SIS</t>
  </si>
  <si>
    <t>Q06265</t>
  </si>
  <si>
    <t>Exosome complex component RRP45</t>
  </si>
  <si>
    <t>EXOSC9</t>
  </si>
  <si>
    <t>biological regulation;catabolic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expression;immune response;immune system process;macromolecule catabolic process;macromolecule metabolic process;metabolic process;modification-dependent macromolecule catabolic process;mRNA catabolic process;mRNA metabolic process;ncRNA catabolic process;ncRNA metabolic process;ncRNA processing;nitrogen compound metabolic process;nuclear mRNA surveillance;nuclear ncRNA surveillance;nuclear polyadenylation-dependent ncRNA catabolic process;nuclear polyadenylation-dependent rRNA catabolic process;nuclear RNA surveillance;nuclear-transcribed mRNA catabolic process;nuclear-transcribed mRNA catabolic process, deadenylation-dependent decay;nuclear-transcribed mRNA catabolic process, exonucleolytic;nucleic acid metabolic process;nucleobase-containing compound metabolic process;polyadenylation-dependent ncRNA catabolic process;polyadenylation-dependent RNA catabolic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growth;response to stimulus;RNA catabolic process;RNA metabolic process;RNA processing;RNA surveillance;rRNA catabolic process;rRNA metabolic process;rRNA processing</t>
  </si>
  <si>
    <t>3'-5' exonuclease activity;3'-5'-exoribonuclease activity;AU-rich element binding;binding;catalytic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</si>
  <si>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part;chromosome;cytoplasm;cytoplasmic part;cytoskeleton;cytosol;exosome (RNase complex);extracellular membrane-bounded organelle;extracellular organelle;extracellular region part;extracellular vesicular exosome;intermediate filament cytoskeleton;intracellular membrane-bounded organelle;intracellular non-membrane-bounded organelle;intracellular organelle;intracellular organelle part;intracellular part;macromolecular complex;membrane-bounded organelle;membrane-bounded vesicle;non-membrane-bounded organelle;nuclear chromosome;nuclear exosome (RNase complex);nuclear part;nucleolus;nucleoplasm;nucleus;organelle;organelle part;protein complex;vesicle</t>
  </si>
  <si>
    <t>Q06323</t>
  </si>
  <si>
    <t>Proteasome activator complex subunit 1</t>
  </si>
  <si>
    <t>PSME1</t>
  </si>
  <si>
    <t>endopeptidase activator activity;endopeptidase regulator activity;enzyme activator activity;enzyme regulator activity;peptidase activator activity;peptidase regulator activity</t>
  </si>
  <si>
    <t>cell part;cytoplasm;cytoplasmic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part;proteasome activator complex;proteasome complex;protein complex;vesicle</t>
  </si>
  <si>
    <t>Antigen processing and presentation;Proteasome</t>
  </si>
  <si>
    <t>Q06787</t>
  </si>
  <si>
    <t>Fragile X mental retardation protein 1</t>
  </si>
  <si>
    <t>FMR1</t>
  </si>
  <si>
    <t>anatomical structure development;biological regulation;central nervous system development;developmental process;establishment of localization;establishment of RNA localization;mRNA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initiation;RNA transport;system development;transport</t>
  </si>
  <si>
    <t>cell body;cell part;cell projection;cell projection part;cytoplasm;cytoplasmic part;cytoskeletal part;dendritic shaft;dendritic spine;intracellular non-membrane-bounded organelle;intracellular organelle;intracellular organelle part;intracellular part;macromolecular complex;membrane;microtubule;mRNA cap binding complex;neuron projection;neuron spine;neuronal RNA granule;non-membrane-bounded organelle;nuclear part;nucleolus;nucleoplasm;organelle;organelle part;polysome;protein complex;ribonucleoprotein complex;RNA cap binding complex;RNA granule;stress granule;synapse</t>
  </si>
  <si>
    <t>Q06830</t>
  </si>
  <si>
    <t>Peroxiredoxin-1</t>
  </si>
  <si>
    <t>PRDX1</t>
  </si>
  <si>
    <t>anatomical structure development;anatomical structure homeostasis;biological regulation;biosynthetic process;catabolic process;cell killing;cell proliferation;cellular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superoxide;defense response;developmental process;erythrocyte homeostasis;gene expression;homeostasis of number of cells;homeostatic process;hydrogen peroxide catabolic process;hydrogen peroxide metabolic process;immune effector process;immune response;immune system process;induction of apoptosis;induction of programmed cell death;innate immune response;leukocyte mediated cytotoxicity;leukocyte mediated immunity;lymphocyte mediated immunity;macromolecule metabolic process;metabolic process;natural killer cell mediated cytotoxicity;natural killer cell mediated immunity;nitrogen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process;reactive oxygen species metabolic process;regulation of apoptosis;regulation of biological process;regulation of biological quality;regulation of cell death;regulation of cellular localization;regulation of cellular process;regulation of cellular response to stress;regulation of establishment of protein localization;regulation of intracellular protein kinase cascade;regulation of intracellular protein transport;regulation of intracellular transport;regulation of localization;regulation of MAPKKK cascade;regulation of NF-kappaB import into nucleus;regulation of nucleocytoplasmic transport;regulation of programmed cell death;regulation of protein import into nucleus;regulation of protein localization;regulation of protein transport;regulation of response to stimulus;regulation of response to stress;regulation of signal transduction;regulation of signaling;regulation of stress-activated MAPK cascade;regulation of stress-activated protein kinase signaling cascade;regulation of transcription factor import into nucleus;regulation of transmembrane transport;regulation of transport;removal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superoxide;retina homeostasis;RNA biosynthetic process;RNA metabolic process;skeletal system development;superoxide metabolic process;system development;tissue homeostasis;transcription initiation from RNA polymerase II promoter;transcription initiation, DNA-dependent</t>
  </si>
  <si>
    <t>antioxidant activity;binding;catalytic activity;cation binding;heme binding;ion binding;iron ion binding;metal ion binding;oxidoreductase activity;oxidoreductase activity, acting on paired donors, with incorporation or reduction of molecular oxygen;oxidoreductase activity, acting on peroxide as acceptor;peroxidase activity;peroxiredoxin activity;tetrapyrrole binding;thioredoxin peroxidase activity;transition metal ion binding</t>
  </si>
  <si>
    <t>cell part;chromatin;chromosomal part;cytoplasm;cytoplasmic membrane-bounded vesicle;cytoplasmic part;cytoplasmic vesicle;cytosol;euchromatin;extracellular membrane-bounded organelle;extracellular organelle;extracellular region part;extracellular space;extracellular vesicular exosome;intracellular membrane-bounded organelle;intracellular non-membrane-bounded organelle;intracellular organelle;intracellular organelle lumen;intracellular organelle part;intracellular part;melanosome;membrane-bounded organelle;membrane-bounded vesicle;membrane-enclosed lumen;microbody lumen;microbody part;mitochondrial matrix;mitochondrial part;non-membrane-bounded organelle;nuclear chromatin;nuclear chromosome part;nuclear euchromatin;nuclear part;nucleolus;nucleus;organelle;organelle lumen;organelle part;peroxisomal matrix;peroxisomal part;pigment granule;vesicle</t>
  </si>
  <si>
    <t>Q07020</t>
  </si>
  <si>
    <t>60S ribosomal protein L18</t>
  </si>
  <si>
    <t>RPL18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</si>
  <si>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</t>
  </si>
  <si>
    <t>RIBOSOMAL_L18E</t>
  </si>
  <si>
    <t>Q07021</t>
  </si>
  <si>
    <t>Complement component 1 Q subcomponent-binding protein, mitochondrial</t>
  </si>
  <si>
    <t>C1QBP</t>
  </si>
  <si>
    <t>activation of immune response;apoptosis;biological regulation;biosynthetic process;blood coagulation;blood coagulation, intrinsic pathway;cell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stimulus;coagulation;complement activation;complement activation, classical pathway;death;defense response;hemostasis;humoral immune response;immune effector process;immune response;immune system process;innate immune response;inositol lipid-mediated signaling;intracellular signal transduction;macromolecular complex assembly;macromolecular complex subunit organization;macromolecule biosynthetic process;macromolecule metabolic process;mature ribosome assembly;metabolic process;mRNA metabolic process;mRNA processing;multicellular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immune effector process;negative regulation of immune system process;negative regulation of interferon-gamma production;negative regulation of interleukin-12 production;negative regulation of macromolecule biosynthetic process;negative regulation of macromolecule metabolic process;negative regulation of metabolic process;negative regulation of mRNA processing;negative regulation of multicellular organismal process;negative regulation of multi-organism process;negative regulation of nitrogen compound metabolic process;negative regulation of nuclear mRNA splicing, via spliceosome;negative regulation of nucleobase-containing compound metabolic process;negative regulation of response to biotic stimulus;negative regulation of response to stimulus;negative regulation of RNA metabolic process;negative regulation of RNA splicing;negative regulation of transcription from RNA polymerase II promoter;negative regulation of transcription, DNA-dependent;nitrogen compound metabolic process;nucleic acid metabolic process;nucleobase-containing compound metabolic process;organelle assembly;phosphatidylinositol 3-kinase cascade;phosphatidylinositol-mediated signaling;positive regulation of apoptosis;positive regulation of behavior;positive regulation of biological process;positive regulation of biosynthetic process;positive regulation of cell adhesion;positive regulation of cell communication;positive regulation of cell death;positive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dendritic cell chemotaxis;positive regulation of immune response;positive regulation of immune system process;positive regulation of intracellular protein kinase cascade;positive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mitochondrial translation;positive regulation of mitochondrion organization;positive regulation of neutrophil chemotaxis;positive regulation of organelle organization;positive regulation of programmed cell death;positive regulation of protein kinase B signaling cascade;positive regulation of protein metabolic process;positive regulation of response to external stimulus;positive regulation of response to stimulus;positive regulation of signal transduction;positive regulation of signaling;positive regulation of translation;posttranscriptional regulation of gene expression;primary metabolic process;programmed cell death;protein activation cascade;protein metabolic process;regulation of acute inflammatory response;regulation of apoptosis;regulation of behavior;regulation of biological process;regulation of biological quality;regulation of biosynthetic process;regulation of body fluid levels;regulation of cell adhesion;regulation of cell communication;regulation of cell death;regulation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complement activation;regulation of cytokine production;regulation of defense response;regulation of defense response to virus;regulation of dendritic cell chemotaxis;regulation of gene expression;regulation of humoral immune response;regulation of immune effector process;regulation of immune response;regulation of immune system process;regulation of inflammatory response;regulation of interferon-gamma production;regulation of interleukin-12 production;regulation of intracellular protein kinase cascade;regulation of leukocyte chemotaxis;regulation of leukocyte migration;regulation of localization;regulation of locomotion;regulation of macromolecule biosynthetic process;regulation of macromolecule metabolic process;regulation of metabolic process;regulation of mitochondrial translation;regulation of mitochondrion organization;regulation of mRNA processing;regulation of multicellular organismal process;regulation of multi-organism process;regulation of neutrophil chemotaxis;regulation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activation cascade;regulation of protein kinase B signaling cascade;regulation of protein metabolic process;regulation of protein processing;regulation of response to biotic stimulus;regulation of response to external stimulus;regulation of response to stimulus;regulation of response to stress;regulation of RNA metabolic process;regulation of RNA splicing;regulation of signal transduction;regulation of signaling;regulation of transcription from RNA polymerase II promoter;regulation of transcription, DNA-dependent;regulation of translation;response to stimulus;response to stress;ribonucleoprotein complex assembly;ribonucleoprotein complex subunit organization;ribosome assembly;RNA biosynthetic process;RNA metabolic process;RNA processing;RNA splicing;signal transduction;transcription, DNA-dependent;viral reproduction</t>
  </si>
  <si>
    <t>adrenergic receptor binding;binding;carbohydrate binding;complement binding;complement component C1q binding;glycosaminoglycan binding;G-protein-coupled receptor binding;hyaluronic acid binding;kininogen binding;mRNA binding;nucleic acid binding;opsonin binding;pattern binding;polysaccharide binding;protein binding;protein binding transcription factor activity;receptor binding;RNA binding;transcription cofactor activity;transcription corepressor activity;transcription factor binding;transcription factor binding transcription factor activity</t>
  </si>
  <si>
    <t>cell part;cell surface;cytoplasm;cytoplasmic part;cytosol;extracellular region part;extracellular space;intracellular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part;mitochondrion;non-membrane-bounded organelle;nuclear part;nucleolus;nucleus;organelle;organelle lumen;organelle part;plasma membrane</t>
  </si>
  <si>
    <t>Q07065</t>
  </si>
  <si>
    <t>Cytoskeleton-associated protein 4</t>
  </si>
  <si>
    <t>CKAP4</t>
  </si>
  <si>
    <t>cell part;cytoplasmic part;cytoskeleton;endoplasmic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membrane;lipid particle;membrane;membrane part;membrane-bounded organelle;membrane-bounded vesicle;non-membrane-bounded organelle;organelle;organelle membrane;organelle part;perinuclear region of cytoplasm;plasma membrane;vesicle</t>
  </si>
  <si>
    <t>Q07157</t>
  </si>
  <si>
    <t>Tight junction protein ZO-1</t>
  </si>
  <si>
    <t>TJP1</t>
  </si>
  <si>
    <t>anatomical structure formation involved in morphogenesis;apoptosis;biological regulation;blastocyst formation;carbohydrate homeostasis;cell death;cell junction assembly;cell junction organization;cell-cell junction assembly;cell-cell junction organization;cellular chemical homeostasis;cellular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homeostasis;circulatory system process;death;developmental process;glucose homeostasis;hippo signaling cascade;homeostatic process;intracellular signal transduction;membrane organization;multicellular organismal process;negative regulation of vascular permeability;neurological system process;programmed cell death;regulation of biological process;regulation of biological quality;regulation of cellular process;regulation of vascular permeability;response to abiotic stimulus;response to biotic stimulus;response to carbohydrate stimulus;response to chemical stimulus;response to drug;response to ethanol;response to glucose stimulus;response to hexose stimulus;response to lipopolysaccharide;response to magnetism;response to molecule of bacterial origin;response to monosaccharide stimulus;response to organic substance;response to stimulus;sensory perception;sensory perception of mechanical stimulus;sensory perception of sound;signal transduction;system process;vascular process in circulatory system</t>
  </si>
  <si>
    <t>adherens junction;anchoring junction;apical junction complex;apical part of cell;apical plasma membrane;apicolateral plasma membrane;basolateral plasma membrane;cell junction;cell part;cell-cell adherens junction;cell-cell contact zone;cell-cell junction;cytoplasm;cytoplasmic part;cytosol;gap junction;intercalated disc;intercellular canaliculus;intracellular membrane-bounded organelle;intracellular organelle;intracellular part;membrane;membrane part;membrane-bounded organelle;nucleus;occluding junction;organelle;plasma membrane;plasma membrane part;tight junction</t>
  </si>
  <si>
    <t>Adherens junction;Epithelial cell signaling in Helicobacter pylori infection;Gap junction;Tight junction;Vibrio cholerae infection</t>
  </si>
  <si>
    <t>ZONOCCLUDNS;ZONOCCLUDNS1</t>
  </si>
  <si>
    <t>GUANYLATE_KINASE_2;PDZ;SH3;ZU5</t>
  </si>
  <si>
    <t>Q07666;O75525;Q5VWX1</t>
  </si>
  <si>
    <t>Q07666</t>
  </si>
  <si>
    <t>KH domain-containing, RNA-binding, signal transduction-associated protein 1</t>
  </si>
  <si>
    <t>KHDRBS1;KHDRBS2;KHDRBS3</t>
  </si>
  <si>
    <t>biological regulation;biosynthetic process;cell cycle arrest;cell cycle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stimulus;G2/M transition of mitotic cell cycle;gamete generation;macromolecule biosynthetic process;macromolecule metabolic process;male gamete generation;metabolic process;mRNA metabolic process;mRNA processing;multicellular organismal process;multicellular organismal reproductive process;negative regulation of biological process;negative regulation of biosynthetic process;negative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intracellular transport;positive regulation of macromolecule biosynthetic process;positive regulation of macromolecule metabolic process;positive regulation of metabolic process;positive regulation of nucleobase-containing compound transport;positive regulation of nucleocytoplasmic transport;positive regulation of protein metabolic process;positive regulation of RNA export from nucleus;positive regulation of translation;positive regulation of translational initiation;positive regulation of transport;posttranscriptional regulation of gene expression;primary metabolic process;regulation of biological process;regulation of biosynthetic process;regulation of cell cycle;regulation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nucleobase-containing compound transport;regulation of nucleocytoplasmic transport;regulation of primary metabolic process;regulation of protein metabolic process;regulation of RNA export from nucleus;regulation of RNA metabolic process;regulation of transcription, DNA-dependent;regulation of translation;regulation of translational initiation;regulation of transport;reproductive process;response to stimulus;RNA biosynthetic process;RNA metabolic process;RNA processing;signal transduction;spermatogenesis;transcription, DNA-dependent</t>
  </si>
  <si>
    <t>binding;binding, bridging;DNA binding;identical protein binding;mRNA binding;nucleic acid binding;poly(A) RNA binding;poly(U) RNA binding;poly-purine tract binding;poly-pyrimidine tract binding;protein binding;protein binding, bridging;RNA binding;SH3/SH2 adaptor activity;signaling adaptor activity;single-stranded RNA binding</t>
  </si>
  <si>
    <t>cell part;cytoplasm;Grb2-Sos complex;intracellular membrane-bounded organelle;intracellular organelle;intracellular organelle part;intracellular part;macromolecular complex;membrane;membrane part;membrane-bounded organelle;nuclear part;nucleoplasm;nucleus;organelle;organelle part;plasma membrane part;protein complex</t>
  </si>
  <si>
    <t>KH domain-containing, RNA-binding, signal transduction-associated protein 1;KH domain-containing, RNA-binding, signal transduction-associated protein 2;KH domain-containing, RNA-binding, signal transduction-associated protein 3</t>
  </si>
  <si>
    <t>Q07812</t>
  </si>
  <si>
    <t>Apoptosis regulator BAX</t>
  </si>
  <si>
    <t>BAX</t>
  </si>
  <si>
    <t>activation of caspase activity;activation of caspase activity by cytochrome c;activation of signaling protein activity involved in unfolded protein response;anatomical structure development;anatomical structure homeostasis;anatomical structure morphogenesis;apoptosis;apoptosis in response to endoplasmic reticulum stress;apoptotic mitochondrial changes;B cell activation;B cell apoptosis;B cell homeostasis;B cell homeostatic proliferation;B cell negative selection;B cell proliferation;B cell selection;biological regulation;blood vessel remodeling;calcium ion homeostasis;cation homeostasis;cell activation;cell death;cell development;cell differentiation;cell migration;cell motility;cell part morphogenesis;cell proliferation;cellular calcium ion homeostasis;cellular cation homeostasis;cellular chemical homeostasis;cellular component assembly;cellular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lipid metabolic process;cellular localization;cellular macromolecule localization;cellular membrane fusion;cellular membrane organization;cellular metabolic process;cellular metal ion homeostasis;cellular process;cellular process involved in reproduction;cellular protein localization;cellular response to abiotic stimulus;cellular response to light stimulus;cellular response to radiation;cellular response to stimulus;cellular response to stress;cellular response to UV;cerebral cortex development;chemical homeostasis;death;development of secondary sexual characteristics;developmental process;developmental process involved in reproduction;developmental programmed cell death;divalent inorganic cation homeostasis;DNA damage response, signal transduction resulting in induction of apoptosis;endoplasmic reticulum calcium ion homeostasis;establishment of localization;establishment of protein localization;establishment of protein localization in mitochondrion;establishment of protein localization to organelle;establishment or maintenance of transmembrane electrochemical gradient;eye morphogenesis;fertilization;germ cell development;germ cell programmed cell death;glycolipid metabolic process;glycosphingolipid metabolic process;homeostasis of number of cells;homeostasis of number of cells within a tissue;homeostatic process;hypothalamus development;immune system process;induction of apoptosis;induction of apoptosis by extracellular signals;induction of apoptosis by intracellular signals;induction of apoptosis via death domain receptors;induction of programmed cell death;intracellular signal transduction;ion homeostasis;ion transmembrane transport;ion transport;kidney development;leukocyte activation;leukocyte apoptosis;leukocyte homeostasis;leukocyte proliferation;lipid metabolic process;localization;localization within membrane;locomotion;lymphocyte activation;lymphocyte apoptosis;lymphocyte homeostasis;lymphocyte proliferation;macromolecular complex assembly;macromolecular complex subunit organization;macromolecule localization;membrane fusion;membrane lipid metabolic process;membrane organization;metabolic process;metal ion homeostasis;mitochondrial fission;mitochondrial fragmentation involved in apoptosis;mitochondrial fusion;mitochondrial membrane organization;mitochondrion morphogenesis;mitochondrion organization;mononuclear cell proliferation;multicellular organismal process;myeloid cell homeostasis;negative regulation of apoptosis;negative regulation of binding;negative regulation of biological process;negative regulation of cell death;negative regulation of cell proliferation;negative regulation of cellular metabolic process;negative regulation of cellular process;negative regulation of cellular protein metabolic process;negative regulation of fibroblast proliferation;negative regulation of macromolecule metabolic process;negative regulation of metabolic process;negative regulation of molecular function;negative regulation of neuron apoptosis;negative regulation of peptidyl-serine phosphorylation;negative regulation of phosphate metabolic process;negative regulation of phosphorus metabolic process;negative regulation of phosphorylation;negative regulation of programmed cell death;negative regulation of protein binding;negative regulation of protein metabolic process;negative regulation of protein modification process;negative regulation of protein phosphorylation;neuron apoptosis;neuron death;neuron migration;odontogenesis;odontogenesis of dentine-containing tooth;organ development;organ morphogenesis;organelle fission;organelle fusion;organelle organization;ovarian follicle development;ovulation cycle process;positive regulation of apoptosis;positive regulation of apoptosis involved in mammary gland involution;positive regulation of B cell apoptosis;positive regulation of biological process;positive regulation of calcium ion transport;positive regulation of calcium ion transport into cytosol;positive regulation of caspase activity;positive regulation of catalytic activity;positive regulation of cell death;positive regulation of cellular component organization;positive regulation of cellular process;positive regulation of developmental pigmentation;positive regulation of developmental process;positive regulation of homeostatic process;positive regulation of hydrolase activity;positive regulation of ion transport;positive regulation of kinase activity;positive regulation of leukocyte apoptosis;positive regulation of lymphocyte apoptosis;positive regulation of mitochondrion organization;positive regulation of molecular function;positive regulation of multicellular organismal process;positive regulation of neuron apoptosis;positive regulation of nuclease activity;positive regulation of organelle organization;positive regulation of peptidase activity;positive regulation of programmed cell death;positive regulation of protein complex assembly;positive regulation of protein kinase activity;positive regulation of protein oligomerization;positive regulation of release of cytochrome c from mitochondria;positive regulation of release of sequestered calcium ion into cytosol;positive regulation of tissue remodeling;positive regulation of transferase activity;positive regulation of transport;post-embryonic camera-type eye morphogenesis;post-embryonic eye morphogenesis;post-embryonic morphogenesis;post-embryonic organ morphogenesis;primary metabolic process;programmed cell death;protein complex assembly;protein complex subunit organization;protein homooligomerization;protein insertion into membrane;protein insertion into mitochondrial membrane;protein insertion into mitochondrial membrane involved in induction of apoptosis;protein localization;protein oligomerization;reduction of endoplasmic reticulum calcium ion concentration;regulation of anatomical structure morphogenesis;regulation of apoptosis;regulation of B cell apoptosis;regulation of binding;regulation of biological process;regulation of biological quality;regulation of calcium ion transport;regulation of calcium ion transport into cytosol;regulation of catalytic activity;regulation of cell cycle;regulation of cell death;regulation of cell development;regulation of cell differentiation;regulation of cell proliferation;regulation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pigmentation;regulation of developmental process;regulation of endopeptidase activity;regulation of epithelial cell proliferation;regulation of fibroblast proliferation;regulation of homeostatic process;regulation of hydrolase activity;regulation of ion homeostasis;regulation of ion transport;regulation of kinase activity;regulation of leukocyte apoptosis;regulation of localization;regulation of lymphocyte apoptosis;regulation of macromolecule metabolic process;regulation of mammary gland epithelial cell proliferation;regulation of membrane potential;regulation of metabolic process;regulation of metal ion transport;regulation of mitochondrial membrane potential;regulation of mitochondrion organization;regulation of molecular function;regulation of multicellular organismal development;regulation of multicellular organismal process;regulation of neuron apoptosis;regulation of nitrogen utilization;regulation of nuclease activity;regulation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binding;regulation of protein complex assembly;regulation of protein heterodimerization activity;regulation of protein homodimerization activity;regulation of protein kinase activity;regulation of protein metabolic process;regulation of protein modification process;regulation of protein oligomerization;regulation of protein phosphorylation;regulation of release of cytochrome c from mitochondria;regulation of release of sequestered calcium ion into cytosol;regulation of tissue remodeling;regulation of transferase activity;regulation of transport;release of cytochrome c from mitochondria;release of matrix enzymes from mitochondria;reproductive process;reproductive structure development;response to abiotic stimulus;response to axon injury;response to chemical stimulus;response to DNA damage stimulus;response to gamma radiation;response to ionizing radiation;response to light stimulus;response to osmotic stress;response to radiation;response to salt stress;response to stimulus;response to stress;response to toxin;response to UV;response to wounding;retina development in camera-type eye;retinal cell programmed cell death;rhythmic process;Sertoli cell proliferation;signal transduction;signal transduction by p53 class mediator;signal transduction by p53 class mediator resulting in induction of apoptosis;signal transduction in response to DNA damage;spermatid differentiation;sphingolipid metabolic process;T cell activation;T cell apoptosis;T cell homeostatic proliferation;T cell proliferation;thymocyte apoptosis;tissue homeostasis;tissue remodeling;transformed cell apoptosis;transmembrane transport;transport;vagina development;viral reproduction</t>
  </si>
  <si>
    <t>BH domain binding;BH3 domain binding;binding;channel activity;death domain binding;identical protein binding;lipid binding;passive transmembrane transporter activity;protein binding;protein dimerization activity;protein domain specific binding;protein heterodimerization activity;protein homodimerization activity;transmembrane transporter activity;transporter activity</t>
  </si>
  <si>
    <t>BAX complex;Bcl-2 family protein complex;cell part;cytoplasmic part;cytosol;endoplasmic reticulum;endoplasmic reticulum membrane;endoplasmic reticulum part;envelope;extracellular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part;mitochondrial permeability transition pore complex;mitochondrion;nuclear envelope;nuclear part;nucleus;organelle;organelle envelope;organelle membrane;organelle outer membrane;organelle part;outer membrane;pore complex;protein complex;vesicle</t>
  </si>
  <si>
    <t>Amyotrophic lateral sclerosis (ALS);Apoptosis;Colorectal cancer;Huntington's disease;ko05152;Neurotrophin signaling pathway;p53 signaling pathway;Pathways in cancer;Prion diseases;Protein processing in endoplasmic reticulum</t>
  </si>
  <si>
    <t>BCL2FAMILY</t>
  </si>
  <si>
    <t>BCL2_FAMILY;BH1;BH2;BH3</t>
  </si>
  <si>
    <t>Q07820</t>
  </si>
  <si>
    <t>Induced myeloid leukemia cell differentiation protein Mcl-1</t>
  </si>
  <si>
    <t>MCL1</t>
  </si>
  <si>
    <t>apoptotic mitochondrial changes;biological regulation;cell fate determination;cellular component organization;cellular component organization at cellular level;cellular component organization or biogenesis;cellular component organization or biogenesis at cellular level;cellular developmental process;cellular homeostasis;cellular process;cellular response to stimulus;cellular response to stress;developmental process;DNA damage response, signal transduction resulting in induction of apoptosis;establishment of localization;establishment of protein localization;homeostatic process;induction of apoptosis;induction of apoptosis by intracellular signals;induction of programmed cell death;intracellular signal transduction;mitochondrion organization;multicellular organismal development;multicellular organismal process;negative regulation of anoikis;negative regulation of apoptosis;negative regulation of biological process;negative regulation of cell death;negative regulation of cellular process;negative regulation of programmed cell death;organelle organization;positive regulation of apoptosis;positive regulation of biological process;positive regulation of cell death;positive regulation of cellular process;positive regulation of programmed cell death;protein transmembrane transport;protein transport;regulation of anoikis;regulation of apoptosis;regulation of biological process;regulation of biological quality;regulation of cell death;regulation of cellular process;regulation of cellular response to stress;regulation of programmed cell death;regulation of response to DNA damage stimulus;regulation of response to stimulus;regulation of response to stress;response to chemical stimulus;response to cytokine stimulus;response to DNA damage stimulus;response to organic substance;response to stimulus;response to stress;signal transduction;signal transduction in response to DNA damage;transmembrane transport;transport</t>
  </si>
  <si>
    <t>BH domain binding;BH3 domain binding;binding;channel activity;death domain binding;identical protein binding;macromolecule transmembrane transporter activity;passive transmembrane transporter activity;protein binding;protein channel activity;protein dimerization activity;protein domain specific binding;protein heterodimerization activity;protein homodimerization activity;protein transmembrane transporter activity;protein transporter activity;substrate-specific transmembrane transporter activity;substrate-specific transporter activity;transmembrane transporter activity;transporter activity</t>
  </si>
  <si>
    <t>Bcl-2 family protein complex;cell part;cytoplasm;cytoplasmic part;cytosol;integral to membrane;intracellular membrane-bounded organelle;intracellular organelle;intracellular organelle lumen;intracellular organelle part;intracellular part;intrinsic to membrane;macromolecular complex;membrane;membrane part;membrane-bounded organelle;membrane-enclosed lumen;mitochondrial matrix;mitochondrial membrane;mitochondrial outer membrane;mitochondrial part;mitochondrion;nuclear part;nucleoplasm;nucleus;organelle;organelle lumen;organelle membrane;organelle outer membrane;organelle part;outer membrane;protein complex</t>
  </si>
  <si>
    <t>APOPREGMCL1;BCL2FAMILY</t>
  </si>
  <si>
    <t>Q07864</t>
  </si>
  <si>
    <t>DNA polymerase epsilon catalytic subunit A</t>
  </si>
  <si>
    <t>POLE</t>
  </si>
  <si>
    <t>anatomical structure homeostasis;base-excision repair, gap-filling;biological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stress;chordate embryonic development;chromosome organization;developmental process;DNA biosynthetic process;DNA metabolic process;DNA recombination;DNA repair;DNA replication;DNA synthesis involved in DNA repair;DNA-dependent DNA replication;DNA-dependent DNA replication initiation;embryo development;embryo development ending in birth or egg hatching;G1/S transition of mitotic cell cycle;homeostatic process;in utero embryonic development;macromolecule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</t>
  </si>
  <si>
    <t>3'-5' exonuclease activity;4 iron, 4 sulfur cluster binding;binding;catalytic activity;cation binding;chromatin binding;DNA binding;DNA polymerase activity;DNA-directed DNA polymerase activity;exonuclease activity;hydrolase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groups;transition metal ion binding;zinc ion binding</t>
  </si>
  <si>
    <t>cell part;chromosomal part;cytoplasm;DNA polymerase complex;epsilon DNA polymerase complex;intracellular membrane-bounded organelle;intracellular organelle;intracellular organelle part;intracellular part;macromolecular complex;membrane;membrane-bounded organelle;nuclear chromosome part;nuclear part;nucleoplasm;nucleus;organelle;organelle part;plasma membrane;protein complex</t>
  </si>
  <si>
    <t>Base excision repair;DNA replication;Nucleotide excision repair;Purine metabolism;Pyrimidine metabolism</t>
  </si>
  <si>
    <t>Q07866;E7EVH7</t>
  </si>
  <si>
    <t>Kinesin light chain 1</t>
  </si>
  <si>
    <t>KLC1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</si>
  <si>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response to stimulus;coagulation;cytoskeleton-dependent intracellular transport;establishment of localization;establishment of localization in cell;establishment of protein localization;hemostasis;immune system process;intracellular protein transport;intracellular signal transduction;intracellular transport;localization;macromolecular complex disassembly;macromolecular complex subunit organization;macromolecule localization;metabolic process;microtubule-based movement;microtubule-based process;microtubule-based transport;multicellular organismal process;protein localization;protein localization to synapse;protein transport;regulation of biological process;regulation of biological quality;regulation of body fluid levels;regulation of cellular process;response to stimulus;ribonucleoprotein complex disassembly;ribonucleoprotein complex subunit organization;signal transduction;small GTPase mediated signal transduction;stress granule disassembly;transport;viral reproduction</t>
  </si>
  <si>
    <t>catalytic activity;hydrolase activity;hydrolase activity, acting on acid anhydrides;hydrolase activity, acting on acid anhydrides, in phosphorus-containing anhydrides;microtubule motor activity;motor activity;nucleoside-triphosphatase activity;pyrophosphatase activity</t>
  </si>
  <si>
    <t>axon;cell body;cell part;cell projection;cell projection part;ciliary rootlet;cilium part;cytoplasmic membrane-bounded vesicle;cytoplasmic part;cytoplasmic vesicle;cytoskeletal part;cytosol;growth cone;intracellular membrane-bounded organelle;intracellular organelle;intracellular organelle part;intracellular part;kinesin complex;macromolecular complex;membrane;membrane-bounded organelle;membrane-bounded vesicle;microtubule;microtubule associated complex;neuron projection;neuronal cell body;organelle;organelle part;protein complex;site of polarized growth;vesicle</t>
  </si>
  <si>
    <t>KINESINLIGHT</t>
  </si>
  <si>
    <t>KINESIN_LIGHT;TPR;TPR_REGION</t>
  </si>
  <si>
    <t>Q07955</t>
  </si>
  <si>
    <t>Serine/arginine-rich splicing factor 1</t>
  </si>
  <si>
    <t>SRSF1</t>
  </si>
  <si>
    <t>biological regulation;biosynthetic process;cardiac muscle contraction;cellular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localization in cell;establishment of RNA localization;gene expression;in utero embryonic development;intracellular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transport;multicellular organismal process;muscle contraction;muscle system process;nitrogen compound metabolic process;nuclear export;nuclear mRNA 5'-splice site recognition;nuclear mRNA splicing, via spliceosome;nuclear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RNA stability;regulation of transcription, DNA-dependent;regulation of translation;ribonucleoprotein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transport;striated muscle contraction;system process;termination of RNA polymerase II transcription;transcription from RNA polymerase II promoter;transcription termination, DNA-dependent;transcription, DNA-dependent;transport</t>
  </si>
  <si>
    <t>catalytic step 2 spliceosome;cell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part;nuclear speck;nucleoplasm;nucleoplasm part;nucleus;organelle;organelle part;ribonucleoprotein complex;spliceosomal complex;vesicle</t>
  </si>
  <si>
    <t>Q08170</t>
  </si>
  <si>
    <t>Serine/arginine-rich splicing factor 4</t>
  </si>
  <si>
    <t>SRSF4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</si>
  <si>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process;establishment of localization;establishment of localization in cell;establishment of RNA localization;gene expression;hemopoietic progenitor cell differentiation;intracellular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</si>
  <si>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cell part;intracellular membrane-bounded organelle;intracellular organelle;intracellular organelle part;intracellular part;membrane-bounded organelle;nuclear body;nuclear part;nuclear speck;nucleoplasm;nucleoplasm part;nucleus;organelle;organelle part</t>
  </si>
  <si>
    <t>Q08209;P48454;P16298</t>
  </si>
  <si>
    <t>Q08209</t>
  </si>
  <si>
    <t>Serine/threonine-protein phosphatase 2B catalytic subunit alpha isoform</t>
  </si>
  <si>
    <t>PPP3CA;PPP3CB;PPP3CC</t>
  </si>
  <si>
    <t>activation of immune response;activation of innate immune response;anatomical structure development;apoptosis;axon extension;behavior;behavioral interaction between organisms;biological regulation;calcineurin-NFAT signaling pathway;calcium ion transport;calcium ion-dependent exocytosis;calcium-mediated signaling;carbohydrate homeostasis;cation transport;cell activation;cell cycle process;cell death;cell development;cell differentiation;cell growth;cell proliferation;cell surface receptor linked signaling pathway;cellular chemical homeostasis;cellular developmental process;cellular glucose homeostasis;cellular homeostasis;cellular ion homeostasis;cellular macromolecule metabolic process;cellular metabolic process;cellular process;cellular protein metabolic process;cellular response to carbohydrate stimulus;cellular response to chemical stimulus;cellular response to drug;cellular response to glucose stimulus;cellular response to hexose stimulus;cellular response to monosaccharide stimulus;cellular response to organic substance;cellular response to stimulus;chemical homeostasis;cognition;death;defense response;dephosphorylation;developmental cell growth;developmental growth;developmental growth involved in morphogenesis;developmental process;divalent inorganic cation transport;divalent metal ion transport;establishment of localization;establishment of localization in cell;establishment of protein localization;exocytosis;G1/S transition of mitotic cell cycle;glucose homeostasis;growth;heart development;homeostasis of number of cells;homeostatic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protein transport;intracellular signal transduction;intracellular transport;ion homeostasis;ion transport;learning;learning or memory;leukocyte activation;leukocyte differentiation;leukocyte homeostasis;leukocyte proliferation;locomotion;locomotion involved in locomotory behavior;lymphocyte activation;lymphocyte differentiation;lymphocyte homeostasis;lymphocyte proliferation;macromolecule metabolic process;macromolecule modification;membrane depolarization;memory;metabolic process;metal ion transport;mononuclear cell proliferation;multicellular organismal process;multicellular organismal response to stress;multi-organism process;muscle cell development;muscle fiber development;negative regulation of adaptive immune response;negative regulation of adaptive immune response based on somatic recombination of immune receptors built from immunoglobulin superfamily domains;negative regulation of biological process;negative regulation of cell killing;negative regulation of cellular process;negative regulation of hormone secretion;negative regulation of immune effector process;negative regulation of immune response;negative regulation of immune system process;negative regulation of insulin secretion;negative regulation of leukocyte mediated cytotoxicity;negative regulation of leukocyte mediated immunity;negative regulation of lymphocyte mediated immunity;negative regulation of peptide hormone secretion;negative regulation of peptide secretion;negative regulation of response to stimulus;negative regulation of secretion;negative regulation of T cell mediated cytotoxicity;negative regulation of T cell mediated immunity;negative regulation of transport;neurological system process;nuclear import;nuclear transport;nucleocytoplasmic transport;organ development;phosphate-containing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insulin secretion involved in cellular response to glucose stimulus;positive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NFAT protein import into nucleus;positive regulation of nitrogen compound metabolic process;positive regulation of nucleobase-containing compound metabolic process;positive regulation of nucleocytoplasmic transport;positive regulation of peptide hormone secretion;positive regulation of peptide secretion;positive regulation of protein import into nucleus;positive regulation of protein transport;positive regulation of response to stimulus;positive regulation of RNA metabolic process;positive regulation of secretion;positive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process;programmed cell death;protein dephosphorylation;protein import;protein import into nucleus;protein metabolic process;protein modification process;protein phosphorylation;protein targeting;protein transport;regulation of adaptive immune response;regulation of adaptive immune response based on somatic recombination of immune receptors built from immunoglobulin superfamily domains;regulation of biological process;regulation of biological quality;regulation of biosynthetic process;regulation of cell communication;regulation of cell killing;regulation of cellular biosynthetic process;regulation of cellular localization;regulation of cellular macromolecule biosynthetic process;regulation of cellular metabolic process;regulation of cellular process;regulation of defense response;regulation of establishment of protein localization;regulation of excitatory postsynaptic membrane potential;regulation of gene expression;regulation of homeostatic process;regulation of hormone secretion;regulation of immune effector process;regulation of immune response;regulation of immune system process;regulation of innate immune response;regulation of insulin secretion;regulation of insulin secretion involved in cellular response to glucose stimulus;regulation of intracellular protein transport;regulation of intracellular transport;regulation of leukocyte mediated cytotoxicity;regulation of leukocyte mediated immunity;regulation of localization;regulation of lymphocyte mediated immunity;regulation of macromolecule biosynthetic process;regulation of macromolecule metabolic process;regulation of membrane potential;regulation of metabolic process;regulation of multicellular organismal process;regulation of muscle adaptation;regulation of muscle system process;regulation of neurological system process;regulation of NFAT protein import into nucleus;regulation of nitrogen compound metabolic process;regulation of nucleobase-containing compound metabolic process;regulation of nucleocytoplasmic transport;regulation of peptide hormone secretion;regulation of peptide secretion;regulation of peptide transport;regulation of postsynaptic membrane potential;regulation of primary metabolic process;regulation of protein import into nucleus;regulation of protein localization;regulation of protein transport;regulation of response to stimulus;regulation of response to stress;regulation of RNA metabolic process;regulation of secretion;regulation of signaling;regulation of skeletal muscle adaptation;regulation of synaptic plasticity;regulation of synaptic transmission;regulation of system process;regulation of T cell mediated cytotoxicity;regulation of T cell mediated immunity;regulation of transcription factor import into nucleus;regulation of transcription from RNA polymerase II promoter;regulation of transcription, DNA-dependent;regulation of transmembrane transport;regulation of transmission of nerve impulse;regulation of transport;response to amine stimulus;response to amphetamine;response to calcium ion;response to carbohydrate stimulus;response to chemical stimulus;response to cytokine stimulus;response to drug;response to endogenous stimulus;response to glucose stimulus;response to hexose stimulus;response to inorganic substance;response to metal ion;response to monosaccharide stimulus;response to organic nitrogen;response to organic substance;response to stimulus;response to stress;second-messenger-mediated signaling;secretion;secretion by cell;signal transduction;skeletal muscle fiber development;social behavior;stimulatory C-type lectin receptor signaling pathway;striated muscle cell development;system process;T cell activation;T cell differentiation;T cell homeostasis;T cell proliferation;transition between fast and slow fiber;transport;vesicle-mediated transport</t>
  </si>
  <si>
    <t>binding;calcium ion binding;calcium-dependent protein serine/threonine phosphatase activity;calmodulin binding;calmodulin-dependent protein phosphatase activity;catalytic activity;cation binding;drug binding;enzyme binding;hydrolase activity;hydrolase activity, acting on ester bonds;ion binding;metal ion binding;phosphatase activity;phosphatase binding;phosphoprotein phosphatase activity;phosphoric ester hydrolase activity;protein binding;protein dimerization activity;protein phosphatase 2B binding;protein phosphatase binding;protein serine/threonine phosphatase activity</t>
  </si>
  <si>
    <t>calcineurin complex;cell part;contractile fiber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vesicle;mitochondrion;nuclear part;nucleoplasm;organelle;organelle part;plasma membrane;plasma membrane part;protein complex;protein serine/threonine phosphatase complex;sarcolemma;T-tubule;vesicle;Z disc</t>
  </si>
  <si>
    <t>Alzheimer's disease;Amyotrophic lateral sclerosis (ALS);Apoptosis;Axon guidance;B cell receptor signaling pathway;Calcium signaling pathway;ko05152;Long-term potentiation;MAPK signaling pathway;Natural killer cell mediated cytotoxicity;Oocyte meiosis;Osteoclast differentiation;T cell receptor signaling pathway;VEGF signaling pathway;Wnt signaling pathway</t>
  </si>
  <si>
    <t>Serine/threonine-protein phosphatase 2B catalytic subunit alpha isoform;Serine/threonine-protein phosphatase 2B catalytic subunit beta isoform;Serine/threonine-protein phosphatase 2B catalytic subunit gamma isoform</t>
  </si>
  <si>
    <t>Q08211</t>
  </si>
  <si>
    <t>ATP-dependent RNA helicase A</t>
  </si>
  <si>
    <t>DHX9</t>
  </si>
  <si>
    <t>biological regulation;cell differentiation;cellular developmental process;cellular macromolecule metabolic process;cellular metabolic process;cellular nitrogen compound metabolic process;cellular process;cellular response to heat;cellular response to stimulus;cellular response to stress;circadian rhythm;CRD-mediated mRNA stabilization;defense response;developmental process;DNA conformation change;DNA duplex unwinding;DNA geometric change;DNA metabolic process;gene expression;immune response;immune system process;innate immune response;macromolecule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differentiation;positive regulation of biological process;positive regulation of cytokine production;positive regulation of multicellular organismal process;positive regulation of type I interferon production;posttranscriptional regulation of gene expression;primary metabolic process;regulation of biological process;regulation of cellular metabolic process;regulation of cellular process;regulation of cytokine production;regulation of gene expression;regulation of macromolecule metabolic process;regulation of metabolic process;regulation of mRNA stability;regulation of multicellular organismal process;regulation of nitrogen compound metabolic process;regulation of nucleobase-containing compound metabolic process;regulation of primary metabolic process;regulation of RNA metabolic process;regulation of RNA stability;regulation of type I interferon production;response to abiotic stimulus;response to heat;response to stimulus;response to stress;response to temperature stimulus;rhythmic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</si>
  <si>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II transcription factor binding;RNA-dependent ATPase activity;transcription factor binding</t>
  </si>
  <si>
    <t>cell part;centrosome;CRD-mediated mRNA stability complex;cytoplasm;cytoplasmic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part;protein complex;ribonucleoprotein complex</t>
  </si>
  <si>
    <t>DEAH_ATP_HELICASE;DS_RBD;HELICASE_ATP_BIND_1;HELICASE_CTER</t>
  </si>
  <si>
    <t>Q08257</t>
  </si>
  <si>
    <t>Quinone oxidoreductase</t>
  </si>
  <si>
    <t>CRYZ</t>
  </si>
  <si>
    <t>catabolic process;cellular catabolic process;cellular component assembly;cellular component organization;cellular component organization or biogenesis;cellular metabolic process;cellular process;macromolecular complex assembly;macromolecular complex subunit organization;metabolic process;multicellular organismal process;neurological system process;protein complex assembly;protein complex subunit organization;protein homooligomerization;protein homotetramerization;protein oligomerization;protein tetramerization;sensory perception;sensory perception of light stimulus;system process;visual perception;xenobiotic catabolic process;xenobiotic metabolic process</t>
  </si>
  <si>
    <t>binding;catalytic activity;cation binding;coenzyme binding;cofactor binding;ion binding;metal ion binding;mRNA 3'-UTR binding;mRNA binding;NADP binding;NADPH binding;NADPH:quinone reductase activity;nucleic acid binding;nucleotide binding;oxidoreductase activity;oxidoreductase activity, acting on NADH or NADPH;oxidoreductase activity, acting on NADH or NADPH, quinone or similar compound as acceptor;RNA binding;transition metal ion binding;zinc ion binding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</si>
  <si>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vesicle;organelle;vesicle</t>
  </si>
  <si>
    <t>QOR_ZETA_CRYSTAL</t>
  </si>
  <si>
    <t>Q08378</t>
  </si>
  <si>
    <t>Golgin subfamily A member 3</t>
  </si>
  <si>
    <t>GOLGA3</t>
  </si>
  <si>
    <t>cellular process;establishment of localization;establishment of localization in cell;Golgi vesicle transport;intracellular transport;intra-Golgi vesicle-mediated transport;transport;vesicle-mediated transport</t>
  </si>
  <si>
    <t>cell part;cytoplasmic part;cytosol;endoplasmic reticulum-Golgi intermediate compartment;Golgi apparatus;Golgi apparatus part;Golgi cisterna membrane;Golgi membrane;Golgi transport complex;intracellular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membrane;organelle part;protein complex</t>
  </si>
  <si>
    <t>Q08379</t>
  </si>
  <si>
    <t>Golgin subfamily A member 2</t>
  </si>
  <si>
    <t>GOLGA2</t>
  </si>
  <si>
    <t>biological regulation;cell cycle;cellular process;mitotic cell cycle;negative regulation of binding;negative regulation of molecular function;negative regulation of protein binding;regulation of binding;regulation of molecular function;regulation of protein binding</t>
  </si>
  <si>
    <t>binding;enzyme binding;kinase binding;protein binding;protein kinase binding;SNARE binding;syntaxin binding</t>
  </si>
  <si>
    <t>cell part;cis-Golgi network;coated vesicle;cytoplasmic membrane-bounded vesicle;cytoplasmic part;cytoplasmic vesicle;ER to Golgi transport vesicle;Golgi apparatus;Golgi apparatus part;Golgi cis cisterna;Golgi cisterna;Golgi cisterna membrane;Golgi membrane;intracellular membrane-bounded organelle;intracellular organelle;intracellular organelle part;intracellular part;membrane;membrane-bounded organelle;membrane-bounded vesicle;nucleus;organelle;organelle membrane;organelle part;organelle subcompartment;transport vesicle;vesicle</t>
  </si>
  <si>
    <t>Q08380</t>
  </si>
  <si>
    <t>Galectin-3-binding protein</t>
  </si>
  <si>
    <t>LGALS3BP</t>
  </si>
  <si>
    <t>biological adhesion;biological regulation;cell adhesion;cellular component organization;cellular component organization or biogenesis;cellular defense response;cellular membrane organization;cellular process;cellular response to stimulus;defense response;endocytosis;establishment of localization;membrane invagination;membrane organization;receptor-mediated endocytosis;regulation of biological process;regulation of cellular process;response to stimulus;response to stress;signal transduction;transport;vesicle-mediated transport</t>
  </si>
  <si>
    <t>cargo receptor activity;receptor activity;scavenger receptor activity</t>
  </si>
  <si>
    <t>blood microparticle;cell part;extracellular matrix;extracellular membrane-bounded organelle;extracellular organelle;extracellular region part;extracellular space;extracellular vesicular exosome;membrane;membrane-bounded organelle;membrane-bounded vesicle;organelle;proteinaceous extracellular matrix;vesicle</t>
  </si>
  <si>
    <t>SPERACTRCPTR</t>
  </si>
  <si>
    <t>BTB;SRCR_1;SRCR_2</t>
  </si>
  <si>
    <t>Q08554</t>
  </si>
  <si>
    <t>Desmocollin-1</t>
  </si>
  <si>
    <t>DSC1</t>
  </si>
  <si>
    <t>biological adhesion;cell adhesion;cell-cell adhesion;cellular process;homophilic cell adhesion</t>
  </si>
  <si>
    <t>anchoring junction;cell junction;cell part;cell-cell junction;desmosome;extracellular membrane-bounded organelle;extracellular organelle;extracellular region part;extracellular vesicular exosome;gap junction;integral to membrane;intrinsic to membrane;membrane;membrane part;membrane-bounded organelle;membrane-bounded vesicle;organelle;plasma membrane;vesicle</t>
  </si>
  <si>
    <t>CADHERIN;DESMOCADHERN</t>
  </si>
  <si>
    <t>CADHERIN_1;CADHERIN_2</t>
  </si>
  <si>
    <t>Q08752</t>
  </si>
  <si>
    <t>Peptidyl-prolyl cis-trans isomerase D</t>
  </si>
  <si>
    <t>PPID</t>
  </si>
  <si>
    <t>apoptosis;biological regulation;cell death;cellular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light stimulus;cellular response to radiation;cellular response to stimulus;cellular response to UV;cellular response to UV-A;chaperone-mediated protein folding;death;establishment of localization;establishment of protein localization;lipid particle organization;macromolecular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organization;positive regulation of apoptosis;positive regulation of biological process;positive regulation of cell death;positive regulation of cellular process;positive regulation of programmed cell death;positive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process;programmed cell death;protein complex assembly;protein complex subunit organization;protein folding;protein metabolic process;protein transport;regulation of apoptosis;regulation of biological process;regulation of biosynthetic process;regulation of cell death;regulation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localization;regulation of protein secretion;regulation of protein transport;regulation of reproductive process;regulation of RNA metabolic process;regulation of secretion;regulation of transcription from RNA polymerase II promoter;regulation of transcription, DNA-dependent;regulation of transport;regulation of viral genome replication;regulation of viral reproduction;release of virus from host;reproductive process;response to abiotic stimulus;response to light stimulus;response to radiation;response to stimulus;response to UV;response to UV-A;transport;viral reproductive process</t>
  </si>
  <si>
    <t>binding;catalytic activity;cis-trans isomerase activity;cyclosporin A binding;drug binding;estrogen receptor binding;heat shock protein binding;hormone receptor binding;Hsp70 protein binding;Hsp90 protein binding;isomerase activity;nuclear hormone receptor binding;peptide binding;peptidyl-prolyl cis-trans isomerase activity;protein binding;receptor binding;steroid hormone receptor binding;transcription factor binding</t>
  </si>
  <si>
    <t>CSA_PPIASE_1;CSA_PPIASE_2;TPR;TPR_REGION</t>
  </si>
  <si>
    <t>Q08945</t>
  </si>
  <si>
    <t>FACT complex subunit SSRP1</t>
  </si>
  <si>
    <t>SSRP1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</si>
  <si>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metabolic process;DNA repair;DNA replication;gene expression;macromolecule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</si>
  <si>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</si>
  <si>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SSRCOGNITION</t>
  </si>
  <si>
    <t>Q08AD1</t>
  </si>
  <si>
    <t>Calmodulin-regulated spectrin-associated protein 2</t>
  </si>
  <si>
    <t>CAMSAP2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</si>
  <si>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organization;regulation of biological process;regulation of cellular component organization;regulation of cellular process;regulation of organelle organization</t>
  </si>
  <si>
    <t>binding;cytoskeletal protein binding;microtubule binding;microtubule minus-end binding;protein binding;tubulin binding</t>
  </si>
  <si>
    <t>CKK</t>
  </si>
  <si>
    <t>Q08AM6</t>
  </si>
  <si>
    <t>Protein VAC14 homolog</t>
  </si>
  <si>
    <t>VAC14</t>
  </si>
  <si>
    <t>biological regulation;biosynthetic process;cellular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process;regulation of biological process;regulation of catalytic activity;regulation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transferase activity;response to stimulus;signal transduction;small molecule metabolic process;viral reproduction</t>
  </si>
  <si>
    <t>receptor activity</t>
  </si>
  <si>
    <t>cell part;cytoplasmic part;early endosome membrane;endoplasmic reticulum;endosomal part;endosome membrane;Golgi apparatus part;Golgi membrane;intracellular membrane-bounded organelle;intracellular organelle;intracellular organelle part;intracellular part;late endosome membrane;macromolecular complex;membrane;membrane part;membrane-bounded organelle;organelle;organelle membrane;organelle part;PAS complex;protein complex;vacuolar part</t>
  </si>
  <si>
    <t>Q08J23</t>
  </si>
  <si>
    <t>tRNA (cytosine(34)-C(5))-methyltransferase</t>
  </si>
  <si>
    <t>NSUN2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</si>
  <si>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process;methylation;mitosis;ncRNA metabolic process;ncRNA processing;nitrogen compound metabolic process;nuclear division;nucleic acid metabolic process;nucleobase-containing compound metabolic process;one-carbon metabolic process;organelle fission;organelle organization;primary metabolic process;RNA metabolic process;RNA methylation;RNA modification;RNA processing;small molecule metabolic process;tRNA metabolic process;tRNA methylation;tRNA modification;tRNA processing</t>
  </si>
  <si>
    <t>binding;catalytic activity;methyltransferase activity;nucleic acid binding;RNA binding;RNA methyltransferase activity;S-adenosylmethionine-dependent methyltransferase activity;transferase activity;transferase activity, transferring one-carbon groups;tRNA (cytosine) methyltransferase activity;tRNA (cytosine-5-)-methyltransferase activity;tRNA binding;tRNA methyltransferase activity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</si>
  <si>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part;nucleolus;nucleus;organelle;organelle part;spindle</t>
  </si>
  <si>
    <t>RCMTFAMILY;RCMTNCL1</t>
  </si>
  <si>
    <t>SAM_MT_RSMB_NOP</t>
  </si>
  <si>
    <t>Q09028</t>
  </si>
  <si>
    <t>Histone-binding protein RBBP4</t>
  </si>
  <si>
    <t>RBBP4</t>
  </si>
  <si>
    <t>ATP-dependent chromatin remodeling;biological regulation;biosynthetic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metabolic process;DNA replication;DNA replication-dependent nucleosome assembly;DNA replication-dependent nucleosome organization;DNA replication-independent nucleosome assembly;DNA replication-independent nucleosome organization;G2/M transition of mitotic cell cycle;gene expression;histone exchange;macromolecular complex assembly;macromolecular complex subunit organization;macromolecule biosynthetic process;macromolecule metabolic process;metabolic process;mitotic cell cycle;negative regulation of biological process;negative regulation of cell proliferation;negative regulation of cellular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</si>
  <si>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binding;enzyme binding;histone binding;histone deacetylase binding;protein binding</t>
  </si>
  <si>
    <t>CAF-1 complex;cell part;chromatin;chromatin assembly complex;chromatin remodeling complex;chromosomal part;ESC/E(Z) complex;histone deacetylase complex;histone methyltransferase complex;intracellular membrane-bounded organelle;intracellular organelle;intracellular organelle part;intracellular part;ISWI complex;macromolecular complex;membrane-bounded organelle;methyltransferase complex;nuclear chromatin;nuclear chromosome part;nuclear part;nucleoplasm;nucleoplasm part;nucleus;NuRD complex;NURF complex;organelle;organelle part;PcG protein complex;protein complex;Sin3 complex;Sin3-type complex;transcriptional repressor complex</t>
  </si>
  <si>
    <t>Q09161</t>
  </si>
  <si>
    <t>Nuclear cap-binding protein subunit 1</t>
  </si>
  <si>
    <t>NCBP1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</si>
  <si>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expression;gene silencing;gene silencing by RNA;histone mRNA metabolic process;intracellular transport;macromolecular complex assembly;macromolecular complex subunit organization;macromolecule biosynthetic process;macromolecule catabolic process;macromolecule metabolic process;metabolic process;mRNA 3'-end processing;mRNA capping;mRNA catabolic process;mRNA cleavage;mRNA export from nucleus;mRNA metabolic process;mRNA processing;mRNA transport;ncRNA metabolic process;negative regulation of biological process;negative regulation of gene expression;negative regulation of macromolecule metabolic process;negative regulation of metabolic process;nitrogen compound metabolic process;nuclear export;nuclear mRNA cis splicing, via spliceosome;nuclear mRNA splicing, via spliceosome;nuclear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processing;regulation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translation;regulation of translational initiation;regulation of viral reproduction;regulation of viral transcription;ribonucleoprotein complex assembly;ribonucleoprotein complex subunit organization;RNA 3'-end processing;RNA biosynthetic process;RNA capping;RNA catabolic process;RNA export from nucleus;RNA metabolic process;RNA processing;RNA splicing;RNA splicing, via transesterification reactions;RNA splicing, via transesterification reactions with bulged adenosine as nucleophile;RNA transport;spliceosomal snRNP assembly;termination of RNA polymerase II transcription;transcription elongation from RNA polymerase II promoter;transcription elongation, DNA-dependent;transcription from RNA polymerase II promoter;transcription termination, DNA-dependent;transcription, DNA-dependent;transport;viral reproduction</t>
  </si>
  <si>
    <t>binding;nucleic acid binding;RNA binding;RNA cap binding</t>
  </si>
  <si>
    <t>cell part;cytoplasm;cytoplasmic part;cytosol;intracellular membrane-bounded organelle;intracellular organelle;intracellular organelle part;intracellular part;macromolecular complex;membrane-bounded organelle;mitochondrion;mRNA cap binding complex;nuclear cap binding complex;nuclear part;nucleoplasm;nucleus;organelle;organelle part;protein complex;ribonucleoprotein complex;RNA cap binding complex</t>
  </si>
  <si>
    <t>Q09472</t>
  </si>
  <si>
    <t>Histone acetyltransferase p300</t>
  </si>
  <si>
    <t>EP300</t>
  </si>
  <si>
    <t>activation of immune response;activation of innate immune response;anatomical structure development;anatomical structure formation involved in morphogenesis;anatomical structure morphogenesis;anterior/posterior pattern specification;apoptosis;biological regulation;biosynthetic process;cell cycle;cell cycle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chemical stimulus;cellular response to heat;cellular response to hypoxia;cellular response to light stimulus;cellular response to oxygen levels;cellular response to radiation;cellular response to stimulus;cellular response to stress;cellular response to UV;chromatin modification;chromatin organization;chromosome organization;circadian rhythm;covalent chromatin modification;death;defense response;developmental process;DNA damage response, signal transduction by p53 class mediator;DNA damage response, signal transduction by p53 class mediator resulting in induction of apoptosis;DNA damage response, signal transduction resulting in induction of apoptosis;G2/M transition of mitotic cell cycle;heart development;histone acetylation;histone H2B acetylation;histone H4 acetylation;histone modification;immune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death;innate immune response;innate immune response activating cell surface receptor signaling pathway;innate immune response-activating signal transduction;interaction with symbiont;internal peptidyl-lysine acetylation;internal protein amino acid acetylation;interspecies interaction between organisms;intracellular signal transduction;lung development;macromolecule biosynthetic process;macromolecule metabolic process;macromolecule modification;metabolic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DNA-dependent;nervous system development;nitrogen compound metabolic process;Notch signaling pathway;N-terminal peptidyl-lysine acetylation;N-terminal protein amino acid acetylation;N-terminal protein amino acid modification;nucleic acid metabolic process;nucleobase-containing compound metabolic process;organ development;organ morphogenesis;organelle organization;pattern specification process;peptidyl-amino acid modification;peptidyl-lysine acetylation;peptidyl-lysine modification;positive regulation by host of viral transcription;positive regulation of apoptosis;positive regulation of binding;positive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binding;positive regulation of reproductive process;positive regulation of response to stimulus;positive regulation of RNA metabolic process;positive regulation of sequence-specific DNA binding transcription factor activity;positive regulation of transcription from RNA polymerase II promoter;positive regulation of transcription from RNA polymerase II promoter involved in unfolded protein response;positive regulation of transcription, DNA-dependent;positive regulation of type I interferon production;positive regulation of viral reproduction;positive regulation of viral transcription;posttranscriptional regulation of gene expression;primary metabolic process;programmed cell death;protein acetylation;protein acylation;protein metabolic process;protein modification process;protein stabilization;regionalization;regulation of androgen receptor signaling pathway;regulation of apoptosis;regulation of binding;regulation of biological process;regulation of biological quality;regulation of biosynthetic process;regulation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programmed cell death;regulation of protein binding;regulation of protein deacetylation;regulation of protein metabolic process;regulation of protein modification process;regulation of protein stability;regulation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DNA-dependent;regulation of tubulin deacetylation;regulation of type I interferon production;regulation of viral reproduction;regulation of viral transcription;response to abiotic stimulus;response to chemical stimulus;response to DNA damage stimulus;response to endogenous stimulus;response to estrogen stimulus;response to heat;response to hormone stimulus;response to hypoxia;response to light stimulus;response to organic substance;response to oxygen levels;response to radiation;response to steroid hormone stimulus;response to stimulus;response to stress;response to temperature stimulus;response to UV;rhythmic process;RNA biosynthetic process;RNA metabolic process;segmentation;signal transduction;signal transduction by p53 class mediator;signal transduction by p53 class mediator resulting in induction of apoptosis;signal transduction in response to DNA damage;skeletal muscle tissue development;somitogenesis;stimulatory C-type lectin receptor signaling pathway;striated muscle tissue development;system development;tissue development;transcription, DNA-dependent;viral reproduction</t>
  </si>
  <si>
    <t>acetyltransferase activity;activating transcription factor binding;androgen receptor binding;beta-catenin binding;binding;catalytic activity;cation binding;chromatin binding;chromatin DNA binding;core promoter binding;core promoter sequence-specific DNA binding;damaged DNA binding;DNA binding;histone acetyltransferase activity;hormone receptor binding;ion binding;lysine N-acetyltransferase activity;metal ion binding;N-acetyltransferase activity;N-acyltransferase activity;nuclear hormone receptor binding;nucleic acid binding;protein binding;protein binding transcription factor activity;protein C-terminus binding;receptor binding;regulatory region DNA binding;regulatory region nucleic acid binding;RNA polymerase II activating transcription factor binding;RNA polymerase II core promoter sequence-specific DNA binding;RNA polymerase II regulatory region DNA binding;RNA polymerase II regulatory region sequence-specific DNA binding;RNA polymerase II transcription factor binding;sequence-specific DNA binding;steroid hormone receptor binding;structure-specific DNA binding;transcription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</si>
  <si>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cell part;cytoplasm;histone acetyltransferase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</si>
  <si>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Adherens junction;Cell cycle;Huntington's disease;Jak-STAT signaling pathway;ko05152;Long-term potentiation;Melanogenesis;Notch signaling pathway;Pathways in cancer;Prostate cancer;Renal cell carcinoma;TGF-beta signaling pathway;Wnt signaling pathway</t>
  </si>
  <si>
    <t>BROMODOMAIN_1;BROMODOMAIN_2;CBP_P300_HAT;KIX;ZF_TAZ;ZF_ZZ_1;ZF_ZZ_2</t>
  </si>
  <si>
    <t>Q09666</t>
  </si>
  <si>
    <t>Neuroblast differentiation-associated protein AHNAK</t>
  </si>
  <si>
    <t>AHNAK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</si>
  <si>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oligomerization;regulation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</si>
  <si>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actin cytoskeleton;adherens junction;anchoring junction;cell junction;cell part;cell-cell contact zone;cell-cell junction;cell-substrate adherens junction;cell-substrate junction;contractile fiber part;costamere;cytoplasm;cytoplasmic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part;lysosomal membrane;membrane;membrane part;membrane-bounded organelle;membrane-bounded vesicle;non-membrane-bounded organelle;nucleus;organelle;organelle membrane;organelle part;plasma membrane;plasma membrane part;sarcolemma;T-tubule;vacuolar membrane;vacuolar part;vesicle</t>
  </si>
  <si>
    <t>Q0VDF9</t>
  </si>
  <si>
    <t>Heat shock 70 kDa protein 14</t>
  </si>
  <si>
    <t>HSPA14</t>
  </si>
  <si>
    <t>cellular macromolecule metabolic process;cellular metabolic process;cellular process;cellular protein metabolic process;'de novo' cotranslational protein folding;'de novo' protein folding;macromolecule metabolic process;metabolic process;primary metabolic process;protein folding;protein metabolic process</t>
  </si>
  <si>
    <t>Q10471</t>
  </si>
  <si>
    <t>Polypeptide N-acetylgalactosaminyltransferase 2;Polypeptide N-acetylgalactosaminyltransferase 2 soluble form</t>
  </si>
  <si>
    <t>GALNT2</t>
  </si>
  <si>
    <t>biosynthetic process;carbohydrate metabolic process;cellular carbohydrate metabolic process;cellular macromolecule metabolic process;cellular metabolic process;cellular process;cellular protein metabolic process;glycosylation;immunoglobulin biosynthetic process;macromolecule biosynthetic process;macromolecule glycosylation;macromolecule metabolic process;macromolecule modification;metabolic process;O-glycan processing;peptidyl-amino acid modification;peptidyl-serine modification;peptidyl-threonine modification;post-translational protein modification;primary metabolic process;protein glycosylation;protein metabolic process;protein modification process;protein O-linked glycosylation;protein O-linked glycosylation via serine;protein O-linked glycosylation via threonine</t>
  </si>
  <si>
    <t>acetylgalactosaminyltransferase activity;binding;carbohydrate binding;catalytic activity;cation binding;ion binding;manganese ion binding;metal ion binding;polypeptide N-acetylgalactosaminyltransferase activity;transferase activity;transferase activity, transferring glycosyl groups;transferase activity, transferring hexosyl groups;transition metal ion binding;UDP-glycosyltransferase activity</t>
  </si>
  <si>
    <t>cell part;cytoplasmic part;extracellular membrane-bounded organelle;extracellular organelle;extracellular region part;extracellular vesicular exosome;Golgi apparatus;Golgi apparatus part;Golgi cisterna membrane;Golgi membrane;Golgi stack;integral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organelle;membrane-bounded vesicle;organelle;organelle membrane;organelle part;perinuclear region of cytoplasm;vesicle</t>
  </si>
  <si>
    <t>Mucin type O-Glycan biosynthesis</t>
  </si>
  <si>
    <t>RICIN_B_LECTIN</t>
  </si>
  <si>
    <t>Q8IUC8;Q10472</t>
  </si>
  <si>
    <t>Polypeptide N-acetylgalactosaminyltransferase 13;Polypeptide N-acetylgalactosaminyltransferase 1;Polypeptide N-acetylgalactosaminyltransferase 1 soluble form</t>
  </si>
  <si>
    <t>GALNT1;GALNT13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</si>
  <si>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process;O-glycan processing;peptidyl-amino acid modification;peptidyl-serine modification;peptidyl-threonine modification;post-translational protein modification;primary metabolic process;protein glycosylation;protein metabolic process;protein modification process;protein O-linked glycosylation;protein O-linked glycosylation via serine;protein O-linked glycosylation via threonine</t>
  </si>
  <si>
    <t>cell part;cytoplasmic part;extracellular region;Golgi apparatus part;Golgi cisterna membrane;Golgi membrane;integral to membrane;intracellular organelle part;intracellular part;intrinsic to membrane;membrane;membrane part;organelle membrane;organelle part;perinuclear region of cytoplasm</t>
  </si>
  <si>
    <t>Polypeptide N-acetylgalactosaminyltransferase 1;Polypeptide N-acetylgalactosaminyltransferase 1 soluble form;Polypeptide N-acetylgalactosaminyltransferase 13</t>
  </si>
  <si>
    <t>Q10567</t>
  </si>
  <si>
    <t>AP-1 complex subunit beta-1</t>
  </si>
  <si>
    <t>AP1B1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</si>
  <si>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or biogenesis;cellular process;establishment of localization;establishment of localization in cell;establishment of protein localization;Golgi vesicle transport;immune system process;intracellular protein transport;intracellular transport;membrane organization;post-Golgi vesicle-mediated transport;protein transport;regulation of biological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stress;transport;vesicle-mediated transport;viral reproduction</t>
  </si>
  <si>
    <t>AP-type membrane coat adaptor complex;cell part;clathrin adaptor complex;clathrin coated vesicle membrane;clathrin-coated endocytic vesicle membrane;coated vesicle membrane;cytoplasmic part;cytoplasmic vesicle membrane;cytoplasmic vesicle part;cytosol;endocytic vesicle membrane;Golgi apparatus part;Golgi membrane;intracellular organelle part;intracellular part;lysosomal membrane;macromolecular complex;membrane;membrane part;organelle membrane;organelle part;protein complex;trans-Golgi network membrane;vacuolar membrane;vacuolar part;vesicle membrane</t>
  </si>
  <si>
    <t>Q10570</t>
  </si>
  <si>
    <t>Cleavage and polyadenylation specificity factor subunit 1</t>
  </si>
  <si>
    <t>CPSF1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</si>
  <si>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</si>
  <si>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3'-UTR binding;mRNA binding;nucleic acid binding;RNA binding</t>
  </si>
  <si>
    <t>cell part;intracellular organelle part;intracellular part;macromolecular complex;mRNA cleavage and polyadenylation specificity factor complex;mRNA cleavage factor complex;nuclear part;nucleoplasm;nucleoplasm part;organelle part;protein complex</t>
  </si>
  <si>
    <t>Q10713</t>
  </si>
  <si>
    <t>Mitochondrial-processing peptidase subunit alpha</t>
  </si>
  <si>
    <t>PMPCA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</si>
  <si>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transport;proteolysis;transport</t>
  </si>
  <si>
    <t>cell part;cytoplasmic part;extracellular region part;extracellular space;intracellular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</si>
  <si>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Q12769</t>
  </si>
  <si>
    <t>Nuclear pore complex protein Nup160</t>
  </si>
  <si>
    <t>NUP160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</si>
  <si>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</si>
  <si>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cell part;cytoplasmic part;cytosol;envelope;intracellular organelle part;intracellular part;macromolecular complex;membrane part;nuclear envelope;nuclear part;nuclear pore;Nup107-160 complex;organelle envelope;organelle part;pore complex;protein complex</t>
  </si>
  <si>
    <t>Q12770</t>
  </si>
  <si>
    <t>Sterol regulatory element-binding protein cleavage-activating protein</t>
  </si>
  <si>
    <t>SCAP</t>
  </si>
  <si>
    <t>aging;alcohol metabolic process;biological regulation;cellular process;cellular response to stimulus;cholesterol metabolic process;developmental process;ER-nucleus signaling pathway;lipid metabolic process;metabolic process;negative regulation of biological process;negative regulation of biosynthetic process;negative regulation of cholesterol biosynthetic process;negative regulation of cholesterol metabolic process;negative regulation of lipid biosynthetic process;negative regulation of lipid metabolic process;negative regulation of metabolic process;negative regulation of steroid biosynthetic process;negative regulation of steroid metabolic process;positive regulation of biological process;positive regulation of biosynthetic process;positive regulation of cellular metabolic process;positive regulation of cellular process;positive regulation of low-density lipoprotein particle receptor biosynthetic process;positive regulation of macromolecule biosynthetic process;positive regulation of macromolecule metabolic process;positive regulation of metabolic process;positive regulation of receptor biosynthetic process;primary metabolic process;regulation of biological process;regulation of biosynthetic process;regulation of cellular biosynthetic process;regulation of cellular ketone metabolic process;regulation of cellular metabolic process;regulation of cellular process;regulation of cholesterol biosynthetic process;regulation of cholesterol metabolic process;regulation of fatty acid biosynthetic process;regulation of fatty acid metabolic process;regulation of lipid biosynthetic process;regulation of lipid metabolic process;regulation of low-density lipoprotein particle receptor biosynthetic process;regulation of macromolecule biosynthetic process;regulation of macromolecule metabolic process;regulation of metabolic process;regulation of primary metabolic process;regulation of receptor biosynthetic process;regulation of steroid biosynthetic process;regulation of steroid metabolic process;response to chemical stimulus;response to endogenous stimulus;response to hormone stimulus;response to hypoxia;response to insulin stimulus;response to organic substance;response to oxygen levels;response to peptide hormone stimulus;response to stimulus;response to stress;signal transduction;small molecule metabolic process;SREBP-mediated signaling pathway;steroid metabolic process;sterol metabolic process</t>
  </si>
  <si>
    <t>binding;cholesterol binding;lipid binding;protein binding;steroid binding;sterol binding;unfolded protein binding</t>
  </si>
  <si>
    <t>cell part;coated vesicle membrane;cytoplasmic part;cytoplasmic vesicle membrane;cytoplasmic vesicle part;endoplasmic reticulum;endoplasmic reticulum membrane;endoplasmic reticulum part;ER to Golgi transport vesicle membrane;Golgi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complex;transport vesicle membrane;vesicle membrane</t>
  </si>
  <si>
    <t>SSD;WD_REPEATS_1;WD_REPEATS_2;WD_REPEATS_REGION</t>
  </si>
  <si>
    <t>Q12788</t>
  </si>
  <si>
    <t>Transducin beta-like protein 3</t>
  </si>
  <si>
    <t>TBL3</t>
  </si>
  <si>
    <t>biological regulation;cell surface receptor linked signaling pathway;cellular macromolecule metabolic process;cellular metabolic process;cellular nitrogen compound metabolic process;cellular process;cellular response to stimulus;cGMP-mediated signaling;cyclic-nucleotide-mediated signaling;G-protein coupled receptor protein signaling pathway;G-protein signaling, coupled to cGMP nucleotide second messenger;G-protein signaling, coupled to cyclic nucleotide second messenger;intracellular signal transduction;macromolecule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process;regulation of biological process;regulation of cellular process;response to stimulus;RNA metabolic process;RNA processing;rRNA metabolic process;rRNA processing;second-messenger-mediated signaling;signal transduction</t>
  </si>
  <si>
    <t>binding;molecular transducer activity;nucleic acid binding;receptor signaling protein activity;RNA binding;signal transducer activity;snoRNA binding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</si>
  <si>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part;preribosome;protein complex;Pwp2p-containing subcomplex of 90S preribosome;ribonucleoprotein complex;small-subunit processome</t>
  </si>
  <si>
    <t>Q12789</t>
  </si>
  <si>
    <t>General transcription factor 3C polypeptide 1</t>
  </si>
  <si>
    <t>GTF3C1</t>
  </si>
  <si>
    <t>5S class rRNA transcription from RNA polymerase III type 1 promoter;biosynthetic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transcription;transcription from RNA polymerase III promoter;transcription, DNA-dependent;tRNA transcription;tRNA transcription from RNA polymerase III promoter</t>
  </si>
  <si>
    <t>cell part;intracellular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complex;ribonucleoprotein complex;transcription factor complex;transcription factor TFIIIC complex</t>
  </si>
  <si>
    <t>Q12792</t>
  </si>
  <si>
    <t>Twinfilin-1</t>
  </si>
  <si>
    <t>TWF1</t>
  </si>
  <si>
    <t>biological regulation;cellular component organization;cellular component organization or biogenesis;maintenance of location;maintenance of protein location;negative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polymerization;regulation of actin cytoskeleton organization;regulation of actin filament length;regulation of actin filament polymerization;regulation of actin filament-based process;regulation of actin phosphorylation;regulation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macromolecule metabolic process;regulation of metabolic process;regulation of organelle organization;regulation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polymerization;sequestering of actin monomers</t>
  </si>
  <si>
    <t>actin binding;actin monomer binding;adenyl nucleotide binding;adenyl ribonucleotide binding;ATP binding;binding;cytoskeletal protein binding;lipid binding;nucleotide binding;phosphatidylinositol binding;phosphatidylinositol-4,5-bisphosphate binding;phospholipid binding;protein binding;purine nucleotide binding;purine ribonucleoside triphosphate binding;purine ribonucleotide binding;ribonucleotide binding</t>
  </si>
  <si>
    <t>actin cytoskeleton;adherens junction;anchoring junction;cell junction;cell part;cell projection;cell-cell junction;cell-substrate adherens junction;cell-substrate junction;contractile fiber;cytoplasm;cytoplasmic part;cytoskeleton;filopodium;focal adhesion;intracellular non-membrane-bounded organelle;intracellular organelle;intracellular part;myofibril;non-membrane-bounded organelle;organelle;perinuclear region of cytoplasm</t>
  </si>
  <si>
    <t>Q12797</t>
  </si>
  <si>
    <t>Aspartyl/asparaginyl beta-hydroxylase</t>
  </si>
  <si>
    <t>ASPH</t>
  </si>
  <si>
    <t>activation of store-operated calcium channel activity;anatomical structure development;anatomical structure morphogenesis;appendage morphogenesis;biological regulation;calcium ion transmembrane transport;calcium ion transport;calcium-mediated signaling;cation transport;cellular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stimulus;detection of calcium ion;detection of chemical stimulus;detection of stimulus;developmental process;divalent inorganic cation transport;divalent metal ion transport;establishment of localization;face morphogenesis;intracellular signal transduction;ion transmembrane transport;ion transport;limb morphogenesis;macromolecule metabolic process;macromolecule modification;metabolic process;metal ion transport;multicellular organismal process;muscle contraction;muscle system process;negative regulation of biological process;negative regulation of cell proliferation;negative regulation of cellular process;palate development;pattern specification process;peptidyl-amino acid modification;peptidyl-aspartic acid hydroxylation;peptidyl-aspartic acid modification;positive regulation of biological process;positive regulation of biosynthetic process;positive regulation of calcium ion transport;positive regulation of calcium ion transport into cytosol;positive regulation of calcium ion transport via store-operated calcium channel activity;positive regulation of cellular biosynthetic process;positive regulation of cellular metabolic process;positive regulation of cellular process;positive regulation of cellular protein metabolic process;positive regulation of gene expression;positive regulation of homeostatic process;positive regulation of intracellular protein transport;positive regulation of intracellular transport;positive regulation of ion transmembrane transporter activity;positive regulation of ion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transport;positive regulation of proteolysis;positive regulation of RNA metabolic process;positive regulation of ryanodine-sensitive calcium-release channel activity;positive regulation of transcription, DNA-dependent;positive regulation of transport;positive regulation of transporter activity;posttranscriptional regulation of gene expression;primary metabolic process;protein hydroxylation;protein metabolic process;protein modification process;regulation of biological process;regulation of biological quality;regulation of biosynthetic process;regulation of calcium ion transport;regulation of calcium ion transport into cytosol;regulation of calcium ion transport via store-operated calcium channel activity;regulation of cardiac muscle contraction;regulation of cardiac muscle contraction by calcium ion signaling;regulation of cardiac muscle contraction by regulation of the release of sequestered calcium ion;regulation of cell communication;regulation of cell communication by electrical coupling;regulation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heart contraction;regulation of homeostatic process;regulation of inositol 1,4,5-trisphosphate-sensitive calcium-release channel activity;regulation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process;regulation of muscle contraction;regulation of muscle system process;regulation of nitrogen compound metabolic process;regulation of nucleobase-containing compound metabolic process;regulation of primary metabolic process;regulation of protein localization;regulation of protein metabolic process;regulation of protein stability;regulation of protein transport;regulation of proteolysis;regulation of receptor activity;regulation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signal transduction;regulation of signaling;regulation of striated muscle contraction;regulation of system process;regulation of transcription, DNA-dependent;regulation of transmembrane transport;regulation of transmembrane transporter activity;regulation of transport;regulation of transporter activity;response to ATP;response to calcium ion;response to chemical stimulus;response to inorganic substance;response to metal ion;response to organic substance;response to stimulus;second-messenger-mediated signaling;signal transduction;system process;transmembrane transport;transport</t>
  </si>
  <si>
    <t>binding;calcium ion binding;catalytic activity;cation binding;electron carrier activity;ion binding;ion channel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donors;peptide-aspartate beta-dioxygenase activity;protein binding;structural constituent of muscle;structural molecule activity</t>
  </si>
  <si>
    <t>calcium channel complex;cation channel complex;cell cortex part;cell part;cortical endoplasmic reticulum;cytoplasmic part;endoplasmic reticulum;endoplasmic reticulum lumen;endoplasmic reticulum membrane;endoplasmic reticulum part;integral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membrane;ion channel complex;junctional sarcoplasmic reticulum membrane;macromolecular complex;membrane;membrane part;membrane-bounded organelle;membrane-enclosed lumen;organelle;organelle lumen;organelle membrane;organelle part;plasma membrane;protein complex;sarcoplasmic reticulum lumen;sarcoplasmic reticulum membrane</t>
  </si>
  <si>
    <t>Q12800</t>
  </si>
  <si>
    <t>Alpha-globin transcription factor CP2</t>
  </si>
  <si>
    <t>TFCP2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</si>
  <si>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</si>
  <si>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binding;DNA binding;nucleic acid binding;nucleic acid binding transcription factor activity;protein binding;protein C-terminus binding;sequence-specific DNA binding;sequence-specific DNA binding transcription factor activity</t>
  </si>
  <si>
    <t>Q12802</t>
  </si>
  <si>
    <t>A-kinase anchor protein 13</t>
  </si>
  <si>
    <t>AKAP13</t>
  </si>
  <si>
    <t>biological regulation;cell surface receptor linked signaling pathway;cellular macromolecule metabolic process;cellular metabolic process;cellular process;cellular protein metabolic process;cellular response to stimulus;enzyme linked receptor protein signaling pathway;establishment of localization;establishment of localization in cell;intracellular signal transduction;intracellular transport;macromolecule metabolic process;macromolecule modification;metabolic process;nerve growth factor receptor signaling pathway;nuclear export;nuclear transport;nucleocytoplasmic transport;phosphate-containing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process;protein metabolic process;protein modification process;protein phosphorylation;regulation of apoptosis;regulation of biological process;regulation of cardiac muscle hypertrophy;regulation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multicellular organismal process;regulation of muscle adaptation;regulation of muscle hypertrophy;regulation of muscle system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small GTPase mediated signal transduction;regulation of system process;regulation of transferase activity;response to stimulus;signal transduction;small GTPase mediated signal transduction;transmembrane receptor protein tyrosine kinase signaling pathway;transport</t>
  </si>
  <si>
    <t>binding;cAMP-dependent protein kinase activity;catalytic activity;cation binding;cyclic nucleotide-dependent protein kinase activity;enzyme regulator activity;GTPase regulator activity;guanyl-nucleotide exchange factor activity;ion binding;kinase activity;metal ion binding;molecular transducer activity;nucleoside-triphosphatase regulator activity;phosphotransferase activity, alcohol group as acceptor;protein kinase activity;protein serine/threonine kinase activity;Ras guanyl-nucleotide exchange factor activity;Rho guanyl-nucleotide exchange factor activity;signal transducer activity;small GTPase regulator activity;transferase activity;transferase activity, transferring phosphorus-containing groups</t>
  </si>
  <si>
    <t>cell part;cytoplasm;cytoplasmic part;cytosol;intracellular membrane-bounded organelle;intracellular organelle;intracellular part;membrane;membrane-bounded organelle;nucleus;organelle;perinuclear region of cytoplasm</t>
  </si>
  <si>
    <t>DH_2;PH_DOMAIN;ZF_DAG_PE_1;ZF_DAG_PE_2</t>
  </si>
  <si>
    <t>Q12824</t>
  </si>
  <si>
    <t>SWI/SNF-related matrix-associated actin-dependent regulator of chromatin subfamily B member 1</t>
  </si>
  <si>
    <t>SMARCB1</t>
  </si>
  <si>
    <t>anatomical structure development;ATP-dependent chromatin remodeling;biological regulation;biosynthetic process;blastocyst hatching;cell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organization;developmental process;DNA integration;DNA metabolic process;DNA repair;hatching;interaction with symbiont;interspecies interaction between organisms;macromolecular complex disassembly;macromolecular complex subunit organization;macromolecule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of biological process;negative regulation of cell proliferation;negative regulation of cellular process;nervous system development;nitrogen compound metabolic process;nucleic acid metabolic process;nucleobase-containing compound metabolic process;nucleosome disassembly;nucleosome organization;organelle organization;organism emergence from protective structure;positive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reproduction;positive regulation of viral transcription;primary metabolic process;protein-DNA complex disassembly;protein-DNA complex subunit organization;regulation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sequence-specific DNA binding transcription factor activity;regulation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process;system development;transcription, DNA-dependent</t>
  </si>
  <si>
    <t>binding;p53 binding;protein binding;protein binding transcription factor activity;Tat protein binding;transcription coactivator activity;transcription cofactor activity;transcription factor binding;transcription factor binding transcription factor activity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</si>
  <si>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 part;nuclear part;nucleolus;nucleoplasm;nucleus;organelle;organelle part;protein complex;sex chromosome;SWI/SNF complex;SWI/SNF-type complex;XY body</t>
  </si>
  <si>
    <t>Q12830</t>
  </si>
  <si>
    <t>Nucleosome-remodeling factor subunit BPTF</t>
  </si>
  <si>
    <t>BPTF</t>
  </si>
  <si>
    <t>anatomical structure development;anterior/posterior pattern specification;biological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process;embryonic organ development;embryonic placenta development;endoderm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</si>
  <si>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binding;cation binding;DNA binding;ion binding;metal ion binding;nucleic acid binding;protein binding;sequence-specific DNA binding;transcription factor binding;transition metal ion binding;zinc ion binding</t>
  </si>
  <si>
    <t>cell part;chromatin remodeling complex;cytoplasm;extracellular membrane-bounded organelle;extracellular organelle;extracellular region part;extracellular vesicular exosome;intracellular membrane-bounded organelle;intracellular organelle;intracellular organelle part;intracellular part;ISWI complex;macromolecular complex;membrane-bounded organelle;membrane-bounded vesicle;nuclear part;nucleoplasm;nucleus;NURF complex;organelle;organelle part;protein complex;vesicle</t>
  </si>
  <si>
    <t>BROMODOMAIN_1;BROMODOMAIN_2;DDT;ZF_PHD_1;ZF_PHD_2</t>
  </si>
  <si>
    <t>Q12834</t>
  </si>
  <si>
    <t>Cell division cycle protein 20 homolog</t>
  </si>
  <si>
    <t>CDC20</t>
  </si>
  <si>
    <t>activation of anaphase-promoting complex activity;anaphase-promoting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stimulus;intracellular signal transduction;macromolecule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 proliferation;positive regulation of cellular component organization;positive regulation of cellular metabolic process;positive regulation of cellular process;positive regulation of cellular protein metabolic process;positive regulation of developmental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synapse maturation;positive regulation of synaptic plasticity;positive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biological quality;regulation of catalytic activity;regulation of cell communication;regulation of cell cycle;regulation of cell cycle arrest;regulation of cell cycle process;regulation of cell development;regulation of cell differentiation;regulation of cell projection organization;regulation of cell proliferation;regulation of cellular component organization;regulation of cellular metabolic process;regulation of cellular process;regulation of cellular protein metabolic process;regulation of dendrite development;regulation of developmental process;regulation of ligase activity;regulation of macromolecule metabolic process;regulation of meiosis;regulation of meiotic cell cycle;regulation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nuclear division;regulation of organelle organization;regulation of primary metabolic process;regulation of protein metabolic process;regulation of protein modification process;regulation of protein ubiquitination;regulation of signaling;regulation of synapse maturation;regulation of synapse organization;regulation of synaptic plasticity;regulation of synaptic transmission;regulation of system process;regulation of transmission of nerve impulse;regulation of ubiquitin-protein ligase activity;regulation of ubiquitin-protein ligase activity involved in mitotic cell cycle;response to stimulus;signal transduction;small GTPase mediated signal transduction;spindle assembly checkpoint;spindle checkpoint;ubiquitin-dependent protein catabolic process</t>
  </si>
  <si>
    <t>binding;enzyme binding;protein binding;protein C-terminus binding</t>
  </si>
  <si>
    <t>cell part;centrosome;cytoplasm;cytoplasmic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part;perinuclear region of cytoplasm;protein complex;spindle;spindle pole</t>
  </si>
  <si>
    <t>Cell cycle;Cell cycle - yeast;Meiosis - yeast;Oocyte meiosis;Ubiquitin mediated proteolysis</t>
  </si>
  <si>
    <t>Q12846</t>
  </si>
  <si>
    <t>Syntaxin-4</t>
  </si>
  <si>
    <t>STX4</t>
  </si>
  <si>
    <t>biological regulation;blood coagulation;cell activation;cellular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assembly;coagulation;establishment of localization;establishment of localization in cell;establishment of protein localization;Golgi vesicle transport;hemostasis;intracellular protein transport;intracellular transport;long-term synaptic potentiation;macromolecular complex assembly;macromolecular complex subunit organization;membrane docking;membrane fusion;membrane organization;multicellular organismal process;organelle fusion;organelle organization;platelet activation;positive regulation of behavior;positive regulation of biological process;positive regulation of catalytic activity;positive regulation of cell activation;positive regulation of cell adhesion;positive regulation of cell communication;positive regulation of cell migration;positive regulation of cell motility;positive regulation of cell proliferation;positive regulation of cellular component movement;positive regulation of cellular component organization;positive regulation of cellular process;positive regulation of chemotaxis;positive regulation of eosinophil degranulation;positive regulation of establishment of protein localization in plasma membrane;positive regulation of exocytosis;positive regulation of hormone secretion;positive regulation of immune effector process;positive regulation of immune system process;positive regulation of immunoglobulin secretion;positive regulation of insulin secretion;positive regulation of insulin secretion involved in cellular response to glucose stimulus;positive regulation of leukocyte activation;positive regulation of leukocyte degranulation;positive regulation of locomotion;positive regulation of molecular function;positive regulation of multicellular organismal process;positive regulation of neurological system process;positive regulation of peptide hormone secretion;positive regulation of peptide secretion;positive regulation of protein localization at cell surface;positive regulation of protein secretion;positive regulation of protein transport;positive regulation of response to external stimulus;positive regulation of response to stimulus;positive regulation of secretion;positive regulation of signaling;positive regulation of synaptic transmission;positive regulation of transmission of nerve impulse;positive regulation of transport;post-Golgi vesicle-mediated transport;protein complex assembly;protein complex subunit organization;protein transport;regulation of behavior;regulation of biological process;regulation of biological quality;regulation of body fluid levels;regulation of catalytic activity;regulation of cell activation;regulation of cell adhesion;regulation of cell communication;regulation of cell migration;regulation of cell motility;regulation of cell proliferation;regulation of cellular component movement;regulation of cellular component organization;regulation of cellular localization;regulation of cellular process;regulation of chemotaxis;regulation of eosinophil degranulation;regulation of establishment of protein localization;regulation of establishment of protein localization in plasma membrane;regulation of exocytosis;regulation of homeostatic process;regulation of hormone secretion;regulation of immune effector process;regulation of immune response;regulation of immune system process;regulation of immunoglobulin production;regulation of immunoglobulin secretion;regulation of insulin secretion;regulation of insulin secretion involved in cellular response to glucose stimulus;regulation of leukocyte activation;regulation of leukocyte degranulation;regulation of leukocyte mediated immunity;regulation of localization;regulation of locomotion;regulation of metabolic process;regulation of molecular function;regulation of multicellular organismal process;regulation of myeloid leukocyte mediated immunity;regulation of neurological system process;regulation of peptide hormone secretion;regulation of peptide secretion;regulation of peptide transport;regulation of production of molecular mediator of immune response;regulation of protein localization;regulation of protein localization at cell surface;regulation of protein secretion;regulation of protein transport;regulation of response to external stimulus;regulation of response to stimulus;regulation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hydroperoxide;response to oxidative stress;response to stimulus;response to stress;SNARE complex assembly;synaptic vesicle fusion to presynaptic membrane;transport;vesicle docking;vesicle fusion;vesicle organization;vesicle-mediated transport</t>
  </si>
  <si>
    <t>binding;enzyme activator activity;enzyme regulator activity;lipase activator activity;phospholipase activator activity;protein binding;SNAP receptor activity;SNARE binding;sphingomyelin phosphodiesterase activator activity</t>
  </si>
  <si>
    <t>basolateral plasma membrane;cell part;cell projection;cell projection part;cell surface;clathrin-coated vesicle;coated vesicle;cytoplasmic membrane-bounded vesicle;cytoplasmic part;cytoplasmic vesicle;cytosol;dendritic spine;endosome;extracellular membrane-bounded organelle;extracellular organelle;extracellular region part;extracellular space;extracellular vesicular exosome;Golgi apparatus part;integral to membrane;intracellular;intracellular membrane-bounded organelle;intracellular organelle;intracellular organelle part;intracellular part;intrinsic to membrane;lamellipodium;lateral loop;macromolecular complex;membrane;membrane part;membrane-bounded organelle;membrane-bounded vesicle;myelin sheath adaxonal region;neuron projection;neuron spine;organelle;organelle part;perinuclear region of cytoplasm;plasma membrane;plasma membrane part;protein complex;SNARE complex;specific granule;stored secretory granule;synapse;synapse part;synaptic vesicle;trans-Golgi network;vacuole;vesicle</t>
  </si>
  <si>
    <t>SNARE interactions in vesicular transport;Vasopressin-regulated water reabsorption</t>
  </si>
  <si>
    <t>Q12849</t>
  </si>
  <si>
    <t>G-rich sequence factor 1</t>
  </si>
  <si>
    <t>GRSF1</t>
  </si>
  <si>
    <t>anatomical structure morphogenesis;anterior/posterior pattern specification;cellular macromolecule metabolic process;cellular metabolic process;cellular nitrogen compound metabolic process;cellular process;developmental process;embryonic morphogenesis;macromolecule metabolic process;metabolic process;morphogenesis of an epithelium;morphogenesis of embryonic epithelium;mRNA 3'-end processing;mRNA metabolic process;mRNA polyadenylation;mRNA processing;ncRNA metabolic process;ncRNA processing;nitrogen compound metabolic process;nucleic acid metabolic process;nucleobase-containing compound metabolic process;pattern specification process;primary metabolic process;regionalization;RNA 3'-end processing;RNA metabolic process;RNA polyadenylation;RNA processing;tissue morphogenesis;tRNA metabolic process;tRNA processing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</si>
  <si>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organelle;nucleoid;organelle;organelle part</t>
  </si>
  <si>
    <t>Q12874</t>
  </si>
  <si>
    <t>Splicing factor 3A subunit 3</t>
  </si>
  <si>
    <t>SF3A3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</si>
  <si>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</si>
  <si>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body;nuclear part;nuclear speck;nucleoplasm;nucleoplasm part;organelle part;ribonucleoprotein complex;spliceosomal complex</t>
  </si>
  <si>
    <t>Q12888</t>
  </si>
  <si>
    <t>Tumor suppressor p53-binding protein 1</t>
  </si>
  <si>
    <t>TP53BP1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</si>
  <si>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repair;double-strand break repair via homologous recombination;macromolecule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DNA-dependent;response to DNA damage stimulus;response to stimulus;response to stress;RNA biosynthetic process;RNA metabolic process;transcription from RNA polymerase II promoter;transcription, DNA-dependent</t>
  </si>
  <si>
    <t>activating transcription factor binding;binding;damaged DNA binding;DNA binding;histone binding;methylated histone residue binding;nucleic acid binding;p53 binding;protein binding;protein binding transcription factor activity;RNA polymerase II activating transcription factor binding;RNA polymerase II transcription cofactor activity;RNA polymerase II transcription factor binding;RNA polymerase II transcription factor binding transcription factor activity;sequence-specific DNA binding;telomeric DNA binding;transcription cofactor activity;transcription factor binding;transcription factor binding transcription factor activity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</si>
  <si>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complex;replication fork</t>
  </si>
  <si>
    <t>Q12893</t>
  </si>
  <si>
    <t>Transmembrane protein 115</t>
  </si>
  <si>
    <t>TMEM115</t>
  </si>
  <si>
    <t>biological regulation;carbohydrate metabolic process;cellular carbohydrate metabolic process;cellular macromolecule metabolic process;cellular metabolic process;cellular process;cellular protein metabolic process;establishment of localization;establishment of localization in cell;establishment of protein localization;glycosylation;Golgi vesicle transport;intracellular transport;macromolecule glycosylation;macromolecule metabolic process;macromolecule modification;metabolic process;negative regulation of biological process;negative regulation of cell proliferation;negative regulation of cellular process;primary metabolic process;protein glycosylation;protein metabolic process;protein modification process;protein transport;regulation of biological process;regulation of cell proliferation;regulation of cellular process;retrograde vesicle-mediated transport, Golgi to ER;transport;vesicle-mediated transport</t>
  </si>
  <si>
    <t>cell part;cytoplasmic part;Golgi apparatus;Golgi apparatus part;Golgi cisterna membrane;Golgi membrane;integral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</si>
  <si>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Q12899</t>
  </si>
  <si>
    <t>Tripartite motif-containing protein 26</t>
  </si>
  <si>
    <t>TRIM26</t>
  </si>
  <si>
    <t>biological regulation;cell surface receptor linked signaling pathway;cellular process;cellular response to chemical stimulus;cellular response to cytokine stimulus;cellular response to interferon-gamma;cellular response to organic substance;cellular response to stimulus;cytokine-mediated signaling pathway;defense response;immune response;immune system process;innate immune response;interferon-gamma-mediated signaling pathway;negative regulation of biological process;negative regulation of reproductive process;negative regulation of viral reproduction;negative regulation of virion penetration into host cell;positive regulation of molecular function;positive regulation of sequence-specific DNA binding transcription factor activity;regulation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locomotion;regulation of macromolecule biosynthetic process;regulation of macromolecule metabolic process;regulation of metabolic process;regulation of molecular function;regulation of multi-organism process;regulation of nitrogen compound metabolic process;regulation of nucleobase-containing compound metabolic process;regulation of primary metabolic process;regulation of reproductive process;regulation of RNA metabolic process;regulation of sequence-specific DNA binding transcription factor activity;regulation of symbiosis, encompassing mutualism through parasitism;regulation of transcription, DNA-dependent;regulation of viral reproduction;regulation of virion penetration into host cell;response to chemical stimulus;response to cytokine stimulus;response to interferon-gamma;response to organic substance;response to stimulus;response to stress;signal transduction</t>
  </si>
  <si>
    <t>BUTYPHLNCDUF</t>
  </si>
  <si>
    <t>B302_SPRY;ZF_BBOX;ZF_RING_2</t>
  </si>
  <si>
    <t>Q12904</t>
  </si>
  <si>
    <t>Aminoacyl tRNA synthase complex-interacting multifunctional protein 1;Endothelial monocyte-activating polypeptide 2</t>
  </si>
  <si>
    <t>AIMP1</t>
  </si>
  <si>
    <t>alcohol metabolic process;amine metabolic process;amino acid activation;anatomical structure formation involved in morphogenesis;angiogenesis;apoptosis;biological adhesion;biological regulation;carbohydrate metabolic process;carboxylic acid metabolic process;cell adhesion;cell communication;cell death;cell migration;cell motility;cell-cell signaling;cellular amine metabolic process;cellular amino acid metabolic process;cellular carbohydrate metabolic process;cellular component movement;cellular ketone metabolic process;cellular macromolecule metabolic process;cellular metabolic process;cellular nitrogen compound metabolic process;cellular process;cellular response to stimulus;chemotaxis;death;defense response;developmental process;gene expression;glucose metabolic process;hexose metabolic process;immune system process;inflammatory response;leukocyte migration;locomotion;macromolecule metabolic process;metabolic process;monosaccharide metabolic process;ncRNA metabolic process;negative regulation of biological process;negative regulation of cell proliferation;negative regulation of cellular process;negative regulation of endothelial cell proliferation;negative regulation of epithelial cell proliferation;nitrogen compound metabolic process;nucleic acid metabolic process;nucleobase-containing compound metabolic process;organic acid metabolic process;oxoacid metabolic process;primary metabolic process;programmed cell death;regulation of biological process;regulation of cell proliferation;regulation of cellular process;regulation of endothelial cell proliferation;regulation of epithelial cell proliferation;response to chemical stimulus;response to external stimulus;response to stimulus;response to stress;response to wounding;RNA metabolic process;signal transduction;signaling;small molecule metabolic process;taxis;tRNA aminoacylation;tRNA aminoacylation for protein translation;tRNA metabolic process</t>
  </si>
  <si>
    <t>binding;cytokine activity;enzyme binding;GTPase binding;identical protein binding;nucleic acid binding;protein binding;protein dimerization activity;protein homodimerization activity;receptor binding;RNA binding;tRNA binding</t>
  </si>
  <si>
    <t>aminoacyl-tRNA synthetase multienzyme complex;cell part;cell surface;cytoplasm;cytoplasmic membrane-bounded vesicle;cytoplasmic part;cytoplasmic vesicle;cytosol;endoplasmic reticulum;extracellular region part;extracellular space;Golgi apparatus;intracellular membrane-bounded organelle;intracellular organelle;intracellular part;macromolecular complex;membrane;membrane-bounded organelle;membrane-bounded vesicle;nucleus;organelle;protein complex;transport vesicle;vesicle</t>
  </si>
  <si>
    <t>Q12905</t>
  </si>
  <si>
    <t>Interleukin enhancer-binding factor 2</t>
  </si>
  <si>
    <t>ILF2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</si>
  <si>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process;transcription, DNA-dependent</t>
  </si>
  <si>
    <t>adenyl nucleotide binding;adenyl ribonucleotide binding;ATP binding;binding;catalytic activity;DNA binding;double-stranded RNA binding;nucleic acid binding;nucleotide binding;purine nucleotide binding;purine ribonucleoside triphosphate binding;purine ribonucleotide binding;ribonucleotide binding;RNA binding;transferase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</si>
  <si>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part;ribonucleoprotein complex</t>
  </si>
  <si>
    <t>DZF</t>
  </si>
  <si>
    <t>Q12906</t>
  </si>
  <si>
    <t>Interleukin enhancer-binding factor 3</t>
  </si>
  <si>
    <t>ILF3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</si>
  <si>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process;defense response;defense response to virus;immune effector process;immune system process;macromolecule biosynthetic process;macromolecule metabolic process;macromolecule modification;metabolic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reproductive process;negative regulation of RNA metabolic process;negative regulation of transcription, DNA-dependent;negative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transcription, DNA-dependent;regulation of translation;regulation of viral genome replication;regulation of viral reproduction;response to biotic stimulus;response to other organism;response to stimulus;response to stress;response to virus;RNA biosynthetic process;RNA metabolic process;transcription, DNA-dependent</t>
  </si>
  <si>
    <t>binding;DNA binding;double-stranded RNA binding;nucleic acid binding;RNA binding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</si>
  <si>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part;nucleolus;nucleoplasm;nucleus;organelle;organelle part;ribonucleoprotein complex</t>
  </si>
  <si>
    <t>DS_RBD;DZF</t>
  </si>
  <si>
    <t>Q12907</t>
  </si>
  <si>
    <t>Vesicular integral-membrane protein VIP36</t>
  </si>
  <si>
    <t>LMAN2</t>
  </si>
  <si>
    <t>biological regulation;cellular process;establishment of localization;establishment of localization in cell;establishment of protein localization;Golgi vesicle transport;intracellular transport;positive regulation of biological process;positive regulation of cellular component organization;positive regulation of cellular process;positive regulation of endocytosis;positive regulation of phagocytosis;positive regulation of transport;protein transport;regulation of biological process;regulation of cellular component organization;regulation of cellular process;regulation of endocytosis;regulation of localization;regulation of phagocytosis;regulation of transport;regulation of vesicle-mediated transport;retrograde vesicle-mediated transport, Golgi to ER;transport;vesicle-mediated transport</t>
  </si>
  <si>
    <t>binding;carbohydrate binding;cation binding;glycoprotein binding;heat shock protein binding;ion binding;mannose binding;metal ion binding;monosaccharide binding;protein binding;sugar binding</t>
  </si>
  <si>
    <t>cell part;cell surface;cytoplasmic part;endoplasmic reticulum membrane;endoplasmic reticulum part;endoplasmic reticulum-Golgi intermediate compartment;endoplasmic reticulum-Golgi intermediate compartment membrane;extracellular membrane-bounded organelle;extracellular organelle;extracellular region part;extracellular space;extracellular vesicular exosome;Golgi apparatus;Golgi apparatus part;Golgi membrane;integral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vesicle;organelle;organelle membrane;organelle part;plasma membrane part;vesicle</t>
  </si>
  <si>
    <t>Q12931</t>
  </si>
  <si>
    <t>Heat shock protein 75 kDa, mitochondrial</t>
  </si>
  <si>
    <t>TRAP1</t>
  </si>
  <si>
    <t>biological regulation;cellular macromolecule metabolic process;cellular metabolic process;cellular process;cellular protein metabolic process;chaperone-mediated protein folding;macromolecule metabolic process;metabolic process;posttranscriptional regulation of gene expression;primary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stress;translational attenuation</t>
  </si>
  <si>
    <t>adenyl nucleotide binding;adenyl ribonucleotide binding;ATP binding;binding;cytokine receptor binding;enzyme binding;kinase binding;nucleotide binding;protein binding;protein kinase binding;purine nucleotide binding;purine ribonucleoside triphosphate binding;purine ribonucleotide binding;receptor binding;ribonucleotide binding;tumor necrosis factor receptor binding;tumor necrosis factor receptor superfamily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</si>
  <si>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part;lipid particle;membrane;membrane-bounded organelle;membrane-bounded vesicle;membrane-enclosed lumen;mitochondrial inner membrane;mitochondrial intermembrane space;mitochondrial matrix;mitochondrial membrane;mitochondrial part;mitochondrion;nuclear part;nucleoplasm;organelle;organelle envelope lumen;organelle inner membrane;organelle lumen;organelle membrane;organelle part;vesicle</t>
  </si>
  <si>
    <t>Q12948</t>
  </si>
  <si>
    <t>Forkhead box protein C1</t>
  </si>
  <si>
    <t>FOXC1</t>
  </si>
  <si>
    <t>amine metabolic process;aminoglycan metabolic process;anatomical structure development;anatomical structure formation involved in morphogenesis;anatomical structure morphogenesis;anterior/posterior pattern specification;artery morphogenesis;biological regulation;blood vessel morphogenesis;blood vessel remodeling;brain development;camera-type eye development;carbohydrate metabolic process;cardiac muscle cell proliferation;cardiac muscle tissue morphogenesis;cell development;cell differentiation;cell migration;cell motility;cell proliferation;cell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growth factor stimulus;cellular response to organic substance;cellular response to stimulus;cellular response to vascular endothelial growth factor stimulus;chordate embryonic development;circulatory system process;collagen fibril organization;developmental process;embryo development;embryo development ending in birth or egg hatching;embryonic heart tube development;enzyme linked receptor protein signaling pathway;extracellular matrix organization;extracellular structure organization;eye development;formation of primary germ layer;germ cell migration;gland development;glycosaminoglycan metabolic process;heart development;in utero embryonic development;lacrimal gland development;locomotion;lymph vessel development;macromolecule metabolic process;mesenchymal cell development;mesoderm formation;metabolic process;multicellular organismal process;muscle cell proliferation;muscle tissue morphogenesis;negative regulation of angiogenesis;negative regulation of biological process;negative regulation of cell cycle;negative regulation of cellular process;negative regulation of developmental process;negative regulation of mitotic cell cycle;neural crest cell development;nitrogen compound metabolic process;Notch signaling pathway;odontogenesis;odontogenesis of dentine-containing tooth;organ development;organ morphogenesis;ossification;ovarian follicle development;ovulation cycle process;paraxial mesoderm formation;pattern specification process;polysaccharide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process;regionalization;regulation of anatomical structure morphogenesis;regulation of anatomical structure size;regulation of angiogenesis;regulation of biological process;regulation of biological quality;regulation of biosynthetic process;regulation of blood vessel size;regulation of cell cycle;regulation of cellular biosynthetic process;regulation of cellular macromolecule biosynthetic process;regulation of cellular metabolic process;regulation of cellular process;regulation of developmental process;regulation of gene expression;regulation of growth;regulation of macromolecule biosynthetic process;regulation of macromolecule metabolic process;regulation of metabolic process;regulation of mitotic cell cycle;regulation of multicellular organismal development;regulation of multicellular organismal process;regulation of nitrogen compound metabolic process;regulation of nucleobase-containing compound metabolic process;regulation of organ growth;regulation of primary metabolic process;regulation of RNA metabolic process;regulation of transcription from RNA polymerase II promoter;regulation of transcription, DNA-dependent;regulation of tube size;reproductive process;response to chemical stimulus;response to growth factor stimulus;response to organic substance;response to stimulus;rhythmic process;segmentation;sensory organ development;signal transduction;skeletal system development;somitogenesis;striated muscle cell proliferation;system development;system process;tissue morphogenesis;tissue remodeling;transmembrane receptor protein tyrosine kinase signaling pathway;tube development;ureteric bud development;vascular endothelial growth factor receptor signaling pathway;vascular process in circulatory system;ventricular cardiac muscle tissue morphogenesis</t>
  </si>
  <si>
    <t>binding;DNA bending activity;DNA binding;nucleic acid binding;nucleic acid binding transcription factor activity;protein binding;regulatory region DNA binding;regulatory region nucleic acid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</si>
  <si>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part;chromatin;chromosomal part;cytoplasm;heterochromatin;intracellular membrane-bounded organelle;intracellular organelle;intracellular organelle part;intracellular part;membrane-bounded organelle;nuclear chromatin;nuclear chromosome part;nuclear heterochromatin;nuclear part;nucleoplasm;nucleus;organelle;organelle part</t>
  </si>
  <si>
    <t>FORK_HEAD_1;FORK_HEAD_2;FORK_HEAD_3</t>
  </si>
  <si>
    <t>Q12955</t>
  </si>
  <si>
    <t>Ankyrin-3</t>
  </si>
  <si>
    <t>ANK3</t>
  </si>
  <si>
    <t>anatomical structure morphogenesis;axon guidance;axonogenesis;biological regulation;cation homeostasis;cell cycle cytokinesis;cell cycle process;cell part morphogenesis;cell projection morphogenesis;cell projection organization;cellular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membrane organization;cellular process;cellular protein localization;cellular response to chemical stimulus;cellular response to inorganic substance;cellular response to magnesium ion;cellular response to metal ion;cellular response to stimulus;chemical homeostasis;chemotaxis;cytokinesis;cytokinesis after mitosis;cytoskeletal anchoring at plasma membrane;cytoskeleton organization;developmental process;divalent inorganic cation homeostasis;establishment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transport;homeostatic process;intracellular protein transport;intracellular transport;ion homeostasis;localization;locomotion;macromolecule localization;magnesium ion homeostasis;maintenance of location;maintenance of location in cell;maintenance of protein location;maintenance of protein location in cell;maintenance of protein location in membrane;maintenance of protein location in plasma membrane;membrane assembly;membrane organization;metal ion homeostasis;neuromuscular junction development;neuron projection morphogenesis;organelle organization;plasma membrane organization;positive regulation of biological process;positive regulation of cell adhesion;positive regulation of cell communication;positive regulation of cell communication by electrical coupling;positive regulation of cell-cell adhesion;positive regulation of cellular process;positive regulation of gene expression;positive regulation of homotypic cell-cell adhesion;positive regulation of intracellular protein transport;positive regulation of intracellular transport;positive regulation of ion transmembrane transporter activity;positive regulation of ion transport;positive regulation of macromolecule metabolic process;positive regulation of membrane potential;positive regulation of metabolic process;positive regulation of molecular function;positive regulation of protein targeting to membrane;positive regulation of protein transport;positive regulation of sodium ion transmembrane transporter activity;positive regulation of sodium ion transport;positive regulation of transport;positive regulation of transporter activity;post-Golgi vesicle-mediated transport;protein localization;protein localization in membrane;protein localization in plasma membrane;protein targeting;protein targeting to plasma membrane;protein transport;regulation of action potential;regulation of action potential in neuron;regulation of biological process;regulation of biological quality;regulation of cell adhesion;regulation of cell communication;regulation of cell communication by electrical coupling;regulation of cell-cell adhesion;regulation of cellular localization;regulation of cellular process;regulation of establishment of protein localization;regulation of gene expression;regulation of homotypic cell-cell adhesion;regulation of intracellular protein transport;regulation of intracellular transport;regulation of ion transmembrane transport;regulation of ion transmembrane transporter activity;regulation of ion transport;regulation of localization;regulation of macromolecule metabolic process;regulation of membrane potential;regulation of metabolic process;regulation of metal ion transport;regulation of molecular function;regulation of potassium ion transport;regulation of protein localization;regulation of protein targeting to membrane;regulation of protein transport;regulation of sodium ion transmembrane transporter activity;regulation of sodium ion transport;regulation of transmembrane transport;regulation of transmembrane transporter activity;regulation of transport;regulation of transporter activity;response to chemical stimulus;response to external stimulus;response to inorganic substance;response to magnesium ion;response to metal ion;response to stimulus;signal transduction;synapse organization;taxis;transport;vesicle-mediated transport</t>
  </si>
  <si>
    <t>binding;binding, bridging;cadherin binding;cell adhesion molecule binding;cytoskeletal protein binding;ion channel binding;protein binding;protein binding, bridging;spectrin binding;structural constituent of cytoskeleton;structural molecule activity</t>
  </si>
  <si>
    <t>axon part;basolateral plasma membrane;cell junction;cell part;cell projection;cell projection part;cell surface;cell-cell contact zone;cell-cell junction;contractile fiber part;costamere;cytoplasmic part;cytoskeleton;dendrite;endoplasmic reticulum;Golgi apparatus;initial segment;intercalated disc;intracellular membrane-bounded organelle;intracellular non-membrane-bounded organelle;intracellular organelle;intracellular part;lateral plasma membrane;lysosome;lytic vacuole;membrane;membrane part;membrane-bounded organelle;neuromuscular junction;neuron projection;node of Ranvier;non-membrane-bounded organelle;organelle;organelle part;paranode region of axon;plasma membrane;plasma membrane part;postsynaptic membrane;sarcolemma;sarcoplasmic reticulum;spectrin-associated cytoskeleton;synapse;synapse part;synaptic membrane;T-tubule;vacuole;Z disc</t>
  </si>
  <si>
    <t>Q12959;Q15700</t>
  </si>
  <si>
    <t>Q12959</t>
  </si>
  <si>
    <t>Disks large homolog 1</t>
  </si>
  <si>
    <t>DLG1;DLG2</t>
  </si>
  <si>
    <t>actin cytoskeleton organization;actin filament organization;actin filament-based process;activation of protein kinase activity;adaptive immune response;adaptive immune response based on somatic recombination of immune receptors built from immunoglobulin superfamily domains;amyloid precursor protein metabolic process;anatomical structure development;anatomical structure morphogenesis;axon guidance;biological adhesion;biological regulation;branching involved in ureteric bud morphogenesis;branching morphogenesis of a tube;cell activation;cell adhesion;cell communication;cell cycle checkpoint;cell junction assembly;cell junction organization;cell proliferation;cell recognition;cell-cell adhesion;cell-cell junction assembly;cell-cell junction organization;cell-cell recognition;cell-cell signaling;cellular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membrane organization;cellular metabolic process;cellular nitrogen compound metabolic process;cellular process;cellular protein localization;chemical homeostasis;chemotaxis;cortical actin cytoskeleton organization;cortical cytoskeleton organization;cytokine production;cytokine production involved in immune response;cytoskeleton organization;dephosphorylation;developmental process;developmental process involved in reproduction;embryonic morphogenesis;embryonic organ morphogenesis;embryonic skeletal system morphogenesis;endothelial cell proliferation;epithelial cell proliferation;establishment or maintenance of apical/basal cell polarity;establishment or maintenance of bipolar cell polarity;establishment or maintenance of cell polarity;establishment or maintenance of epithelial cell apical/basal polarity;glycoprotein metabolic process;hard palate development;homeostatic process;immune effector process;immune response;immune system process;immunological synapse formation;ion homeostasis;lens development in camera-type eye;leukocyte activation;leukocyte mediated immunity;localization;locomotion;lymphocyte activation;lymphocyte mediated immunity;macromolecule localization;macromolecule metabolic process;membrane organization;membrane raft organization;metabolic process;mitotic cell cycle checkpoint;morphogenesis of a branching epithelium;morphogenesis of a branching structure;morphogenesis of an epithelium;multicellular organismal process;muscle contraction;muscle system process;muscle tissue development;negative regulation of biological process;negative regulation of catalytic activity;negative regulation of cell activation;negative regulation of cell communication;negative regulation of cell cycle;negative regulation of cell proliferation;negative regulation of cellular process;negative regulation of epithelial cell proliferation;negative regulation of hydrolase activity;negative regulation of immune system process;negative regulation of intracellular protein kinase cascade;negative regulation of leukocyte activation;negative regulation of leukocyte proliferation;negative regulation of lymphocyte activation;negative regulation of lymphocyte proliferation;negative regulation of mitotic cell cycle;negative regulation of molecular function;negative regulation of mononuclear cell proliferation;negative regulation of phosphatase activity;negative regulation of protein kinase B signaling cascade;negative regulation of response to stimulus;negative regulation of signal transduction;negative regulation of signaling;negative regulation of T cell activation;negative regulation of T cell proliferation;nervous system development;neurological system process;nitrogen compound metabolic process;nucleobase-containing compound metabolic process;nucleobase-containing small molecule metabolic process;nucleoside phosphate metabolic process;nucleotide metabolic process;nucleotide phosphorylation;organ morphogenesis;organelle organization;peristalsis;phasic smooth muscle contraction;phosphate-containing compound metabolic process;phosphorus metabolic process;phosphorylation;plasma membrane organization;positive regulation of actin filament polymerization;positive regulation of biological process;positive regulation of catalytic activity;positive regulation of cell proliferation;positive regulation of cellular component organization;positive regulation of cellular process;positive regulation of cytoskeleton organization;positive regulation of establishment of protein localization in plasma membrane;positive regulation of ion transport;positive regulation of kinase activity;positive regulation of molecular function;positive regulation of organelle organization;positive regulation of potassium ion transport;positive regulation of protein complex assembly;positive regulation of protein kinase activity;positive regulation of protein polymerization;positive regulation of transferase activity;positive regulation of transport;primary metabolic process;production of molecular mediator of immune response;protein localization;protein localization in membrane;protein localization in plasma membrane;protein localization to synapse;receptor clustering;receptor localization to synapse;regulation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catalytic activity;regulation of cell activation;regulation of cell communication;regulation of cell cycle;regulation of cell cycle arrest;regulation of cell cycle process;regulation of cell proliferation;regulation of cellular component biogenesis;regulation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dephosphorylation;regulation of developmental process;regulation of epithelial cell proliferation;regulation of establishment of protein localization;regulation of establishment of protein localization in plasma membrane;regulation of homeostatic process;regulation of hydrolase activity;regulation of immune system process;regulation of intracellular protein kinase cascade;regulation of ion homeostasis;regulation of ion transport;regulation of kinase activity;regulation of leukocyte activation;regulation of leukocyte proliferation;regulation of localization;regulation of lymphocyte activation;regulation of lymphocyte proliferation;regulation of macromolecule metabolic process;regulation of membrane potential;regulation of metabolic process;regulation of metal ion transport;regulation of mitotic cell cycle;regulation of molecular function;regulation of mononuclear cell proliferation;regulation of multicellular organismal development;regulation of multicellular organismal process;regulation of myelination;regulation of nervous system development;regulation of neurological system process;regulation of organelle organization;regulation of phosphatase activity;regulation of phosphate metabolic process;regulation of phosphorus metabolic process;regulation of phosphorylation;regulation of potassium ion transport;regulation of primary metabolic process;regulation of protein complex assembly;regulation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response to stimulus;regulation of signal transduction;regulation of signaling;regulation of system process;regulation of T cell activation;regulation of T cell proliferation;regulation of transferase activity;regulation of transmission of nerve impulse;regulation of transport;reproductive process;reproductive structure development;response to chemical stimulus;response to external stimulus;response to stimulus;sensory perception;sensory perception of pain;signaling;skeletal system morphogenesis;small molecule metabolic process;smooth muscle contraction;smooth muscle tissue development;synaptic transmission;system development;system process;T cell activation;T cell cytokine production;T cell mediated immunity;taxis;tight junction assembly;tissue development;tissue morphogenesis;tube morphogenesis;viral reproduction</t>
  </si>
  <si>
    <t>binding;catalytic activity;channel regulator activity;cytoskeletal protein binding;enzyme binding;glutamate receptor binding;guanylate kinase activity;hydrolase activity;hydrolase activity, acting on ester bonds;ion channel binding;ionotropic glutamate receptor binding;kinase activity;kinase binding;L27 domain binding;mitogen-activated protein kinase kinase binding;nucleobase-containing compound kinase activity;nucleotide kinase activity;phosphatase activity;phosphatase binding;phosphoprotein phosphatase activity;phosphoric ester hydrolase activity;phosphotransferase activity, phosphate group as acceptor;potassium channel regulator activity;protein binding;protein C-terminus binding;protein domain specific binding;protein kinase binding;receptor binding;transferase activity;transferase activity, transferring phosphorus-containing groups</t>
  </si>
  <si>
    <t>axon part;basal lamina;basolateral plasma membrane;cell junction;cell part;cell projection membrane;cell projection part;cell-cell contact zone;cell-cell junction;cytoplasm;cytoplasmic part;cytoskeletal part;cytosol;endoplasmic reticulum;endoplasmic reticulum membrane;endoplasmic reticulum part;extracellular matrix part;extracellular membrane-bounded organelle;extracellular organelle;extracellular region part;extracellular vesicular exosome;Golgi apparatus;immunological synapse;intercalated disc;internal side of plasma membrane;intracellular membrane-bounded organelle;intracellular organelle;intracellular organelle part;intracellular part;juxtaparanode region of axon;lateral loop;lateral plasma membrane;macromolecular complex;membrane;membrane part;membrane raft;membrane-bounded organelle;membrane-bounded vesicle;microtubule;MPP7-DLG1-LIN7 complex;myelin sheath abaxonal region;neuromuscular junction;node of Ranvier;nucleus;occluding junction;organelle;organelle membrane;organelle part;perinuclear region of cytoplasm;plasma membrane;plasma membrane part;postsynaptic density;postsynaptic membrane;protein complex;sarcolemma;synapse;synapse part;synaptic membrane;tight junction;vesicle</t>
  </si>
  <si>
    <t>T cell receptor signaling pathway</t>
  </si>
  <si>
    <t>GUANYLATE_KINASE_1;GUANYLATE_KINASE_2;L27;PDZ;SH3</t>
  </si>
  <si>
    <t>Disks large homolog 1;Disks large homolog 2</t>
  </si>
  <si>
    <t>Q12962</t>
  </si>
  <si>
    <t>Transcription initiation factor TFIID subunit 10</t>
  </si>
  <si>
    <t>TAF10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</si>
  <si>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deubiquitination;histone H3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complex assembly;protein complex subunit organization;protein deubiquitination;protein homooligomerization;protein metabolic process;protein modification by small protein conjugation or removal;protein modification by small protein removal;protein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</si>
  <si>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binding;enzyme binding;estrogen receptor binding;hormone receptor binding;nuclear hormone receptor binding;protein binding;protein binding transcription factor activity;receptor binding;RNA polymerase binding;steroid hormone receptor binding;transcription coactivator activity;transcription cofactor activity;transcription factor binding transcription factor activity</t>
  </si>
  <si>
    <t>cell part;cytoplasm;cytoplasmic part;histone acetyltransferase complex;intracellular membrane-bounded organelle;intracellular organelle;intracellular organelle part;intracellular part;macromolecular complex;membrane-bounded organelle;nuclear part;nucleoplasm;nucleoplasm part;nucleus;organelle;organelle part;PCAF complex;perinuclear region of cytoplasm;protein complex;SAGA-type complex;STAGA complex;transcription factor complex;transcription factor TFIID complex;transcription factor TFTC complex</t>
  </si>
  <si>
    <t>TFIID30KDSUB</t>
  </si>
  <si>
    <t>Q12972</t>
  </si>
  <si>
    <t>Nuclear inhibitor of protein phosphatase 1;Activator of RNA decay</t>
  </si>
  <si>
    <t>PPP1R8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</si>
  <si>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process;macromolecule biosynthetic process;macromolecule catabolic process;macromolecule metabolic process;metabolic process;mRNA metabolic process;mRNA processing;negative regulation of catalytic activity;negative regulation of molecular function;nitrogen compound metabolic process;nucleic acid metabolic process;nucleobase-containing compound metabolic process;primary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splicing;transcription, DNA-dependent</t>
  </si>
  <si>
    <t>binding;catalytic activity;DNA binding;endonuclease activity;enzyme inhibitor activity;enzyme regulator activity;hydrolase activity;hydrolase activity, acting on ester bonds;nuclease activity;nucleic acid binding;phosphatase inhibitor activity;phosphatase regulator activity;protein phosphatase inhibitor activity;protein phosphatase regulator activity;protein phosphatase type 1 regulator activity;protein serine/threonine phosphatase inhibitor activity;ribonuclease activity;ribonuclease E activity;RNA binding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</si>
  <si>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</si>
  <si>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Activator of RNA decay;Nuclear inhibitor of protein phosphatase 1</t>
  </si>
  <si>
    <t>Q12981</t>
  </si>
  <si>
    <t>Vesicle transport protein SEC20</t>
  </si>
  <si>
    <t>BNIP1</t>
  </si>
  <si>
    <t>apoptosis;autophagy;biological regulation;catabolic process;cell death;cellular catabolic process;cellular component organization;cellular component organization at cellular level;cellular component organization or biogenesis;cellular component organization or biogenesis at cellular level;cellular membrane fusion;cellular membrane organization;cellular metabolic process;cellular process;death;endoplasmic reticulum membrane fusion;endoplasmic reticulum organization;establishment of localization;membrane fusion;membrane organization;metabolic process;negative regulation of apoptosis;negative regulation of biological process;negative regulation of cell death;negative regulation of cellular process;negative regulation of programmed cell death;organelle fusion;organelle membrane fusion;organelle organization;programmed cell death;regulation of apoptosis;regulation of biological process;regulation of cell death;regulation of cellular process;regulation of programmed cell death;transport;vesicle-mediated transport</t>
  </si>
  <si>
    <t>binding;protein binding;SNAP receptor activity</t>
  </si>
  <si>
    <t>cell part;cytoplasm;cytoplasmic part;endoplasmic reticulum;endoplasmic reticulum part;envelope;integral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 part;membrane-bounded organelle;mitochondrion;nuclear envelope;nuclear part;organelle;organelle envelope;organelle part;protein complex;SNARE complex</t>
  </si>
  <si>
    <t>Q12986</t>
  </si>
  <si>
    <t>Transcriptional repressor NF-X1</t>
  </si>
  <si>
    <t>NFX1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</si>
  <si>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response;inflammatory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MHC class II biosynthetic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MHC class II biosynthetic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stress;response to wounding;RNA biosynthetic process;RNA metabolic process;transcription from RNA polymerase II promoter;transcription, DNA-dependent;viral reproduction</t>
  </si>
  <si>
    <t>binding;catalytic activity;cation binding;DNA binding;ion binding;ligase activity;metal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</si>
  <si>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R3H;ZF_RING_2</t>
  </si>
  <si>
    <t>Q12996</t>
  </si>
  <si>
    <t>Cleavage stimulation factor subunit 3</t>
  </si>
  <si>
    <t>CSTF3</t>
  </si>
  <si>
    <t>Q13011</t>
  </si>
  <si>
    <t>Delta(3,5)-Delta(2,4)-dienoyl-CoA isomerase, mitochondrial</t>
  </si>
  <si>
    <t>ECH1</t>
  </si>
  <si>
    <t>binding;catalytic activity;isomerase activity;protein binding;receptor binding</t>
  </si>
  <si>
    <t>cell part;cytoplasmic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vesicle;microbody;mitochondrion;organelle;peroxisome;vesicle</t>
  </si>
  <si>
    <t>Q13042</t>
  </si>
  <si>
    <t>Cell division cycle protein 16 homolog</t>
  </si>
  <si>
    <t>CDC16</t>
  </si>
  <si>
    <t>anaphase-promoting complex-dependent proteasomal ubiquitin-dependent protein catabolic process;biological regulation;catabolic process;cell cycle;cell cycle checkpoint;cell cycle phase;cell cycle process;cell division;cell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</si>
  <si>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part;centrosome;cullin-RING ubiquitin ligase complex;cytoplasm;cytoplasmic part;cytoskeletal part;cytosol;intracellular non-membrane-bounded organelle;intracellular organelle;intracellular organelle part;intracellular part;macromolecular complex;microtubule organizing center;non-membrane-bounded organelle;nuclear part;nuclear ubiquitin ligase complex;nucleoplasm;organelle;organelle part;protein complex;spindle;ubiquitin ligase complex</t>
  </si>
  <si>
    <t>Q13045</t>
  </si>
  <si>
    <t>Protein flightless-1 homolog</t>
  </si>
  <si>
    <t>FLII</t>
  </si>
  <si>
    <t>actin cytoskeleton organization;actin filament severing;actin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organization;developmental process;macromolecule biosynthetic process;macromolecule metabolic process;metabolic process;multicellular organismal development;multicellular organismal process;muscle contraction;muscle system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process;transcription, DNA-dependent</t>
  </si>
  <si>
    <t>adherens junction;anchoring junction;cell junction;cell part;cell-substrate adherens junction;cell-substrate junction;cytoplasm;cytoplasmic part;cytoskeletal part;focal adhesion;intracellular organelle part;intracellular part;microtubule organizing center;nuclear part;nucleoplasm;organelle part</t>
  </si>
  <si>
    <t>Q13057</t>
  </si>
  <si>
    <t>Bifunctional coenzyme A synthase;Phosphopantetheine adenylyltransferase;Dephospho-CoA kinase</t>
  </si>
  <si>
    <t>COASY</t>
  </si>
  <si>
    <t>amine metabolic process;biosynthetic process;carboxylic acid metabolic process;cellular amine metabolic process;cellular amino acid metabolic process;cellular biosynthetic process;cellular ketone metabolic process;cellular metabolic process;cellular modified amino acid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process;oxoacid metabolic process;pantothenate metabolic process;primary metabolic process;purine nucleoside metabolic process;purine ribonucleoside metabolic process;purine-containing compound metabolic process;ribonucleoside metabolic process;small molecule metabolic process;vitamin metabolic process;water-soluble vitamin metabolic process</t>
  </si>
  <si>
    <t>adenyl nucleotide binding;adenyl ribonucleotide binding;adenylyltransferase activity;ATP binding;binding;catalytic activity;dephospho-CoA kinase activity;kinase activity;nucleotide binding;nucleotidyltransferase activity;pantetheine-phosphate adenylyltransferase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</si>
  <si>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part;extracellular membrane-bounded organelle;extracellular organelle;extracellular region part;extracellular vesicular exosome;intracellular organelle lumen;intracellular organelle part;intracellular part;membrane;membrane-bounded organelle;membrane-bounded vesicle;membrane-enclosed lumen;mitochondrial matrix;mitochondrial membrane;mitochondrial outer membrane;mitochondrial part;nuclear part;nucleoplasm;organelle;organelle lumen;organelle membrane;organelle outer membrane;organelle part;outer membrane;vesicle</t>
  </si>
  <si>
    <t>Pantothenate and CoA biosynthesis</t>
  </si>
  <si>
    <t>DPCK</t>
  </si>
  <si>
    <t>Bifunctional coenzyme A synthase;Dephospho-CoA kinase;Phosphopantetheine adenylyltransferase</t>
  </si>
  <si>
    <t>Q13084</t>
  </si>
  <si>
    <t>39S ribosomal protein L28, mitochondrial</t>
  </si>
  <si>
    <t>MRPL28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</si>
  <si>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organelle;nuclear part;nucleoplasm;organellar ribosome;organelle;organelle inner membrane;organelle membrane;organelle part;ribonucleoprotein complex;ribosome</t>
  </si>
  <si>
    <t>Q13085;O00763</t>
  </si>
  <si>
    <t>Q13085</t>
  </si>
  <si>
    <t>Acetyl-CoA carboxylase 1;Biotin carboxylase</t>
  </si>
  <si>
    <t>ACACA;ACACB</t>
  </si>
  <si>
    <t>acetyl-CoA metabolic process;acyl-CoA biosynthetic process;acyl-CoA metabolic process;acylglycerol biosynthetic process;acylglycerol metabolic process;amine transport;amino acid transmembrane transport;amino acid transport;anatomical structure homeostasis;betaine transport;biological regulation;biosynthetic process;biotin metabolic process;carboxylic acid biosynthetic process;carboxylic acid metabolic process;carboxylic acid transport;carnitine shuttle;carnitine transport;cation transport;cellular amide metabolic process;cellular biosynthetic process;cellular component assembly;cellular component organization;cellular component organization or biogenesis;cellular ketone metabolic process;cellular lipid metabolic process;cellular metabolic process;cellular nitrogen compound metabolic process;cellular process;chemical homeostasis;coenzyme biosynthetic process;coenzyme metabolic process;cofactor biosynthetic process;cofactor metabolic process;energy derivation by oxidation of organic compounds;energy reserve metabolic process;establishment of localization;establishment of localization in cell;fatty acid biosynthetic process;fatty acid metabolic process;fatty acid transport;fatty-acyl-CoA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process;homeostatic process;intracellular lipid transport;intracellular transport;ion transport;lipid biosynthetic process;lipid homeostasis;lipid metabolic process;lipid transport;long-chain fatty acid transport;long-chain fatty-acyl-CoA biosynthetic process;long-chain fatty-acyl-CoA metabolic process;macromolecular complex assembly;macromolecular complex subunit organization;macromolecule metabolic process;metabolic process;mitochondrial transport;monocarboxylic acid metabolic process;monocarboxylic acid transport;multicellular organismal macromolecule metabolic process;multicellular organismal metabolic process;multicellular organismal process;multicellular organismal protein metabolic process;negative regulation of biological process;negative regulation of cellular metabolic process;negative regulation of cellular process;negative regulation of fatty acid metabolic process;negative regulation of fatty acid oxidation;negative regulation of lipid metabolic process;negative regulation of metabolic process;neutral lipid biosynthetic process;neutral lipid metabolic process;nitrogen compound metabolic process;nitrogen compound transport;organic acid biosynthetic process;organic acid metabolic process;organic acid transport;organic cation transport;organic ether metabolic process;organic substance transport;oxidation-reduction process;oxoacid metabolic process;positive regulation of biological process;positive regulation of cellular metabolic process;positive regulation of cellular process;positive regulation of developmental growth;positive regulation of developmental process;positive regulation of growth;positive regulation of heart growth;positive regulation of lipid storage;positive regulation of metabolic process;positive regulation of organ growth;primary metabolic process;protein complex assembly;protein complex subunit organization;protein homooligomerization;protein homotetramerization;protein metabolic process;protein oligomerization;protein tetramerization;quaternary ammonium group transport;regulation of biological process;regulation of biological quality;regulation of cellular ketone metabolic process;regulation of cellular metabolic process;regulation of cellular process;regulation of developmental growth;regulation of developmental process;regulation of fatty acid metabolic process;regulation of fatty acid oxidation;regulation of growth;regulation of heart growth;regulation of lipid metabolic process;regulation of lipid storage;regulation of localization;regulation of metabolic process;regulation of multicellular organismal development;regulation of multicellular organismal process;regulation of organ growth;regulation of primary metabolic process;response to chemical stimulus;response to drug;response to organic cyclic compound;response to organic substance;response to stimulus;small molecule biosynthetic process;small molecule metabolic process;sulfur compound metabolic process;thioester biosynthetic process;thioester metabolic process;tissue homeostasis;transmembrane transport;transport;triglyceride biosynthetic process;triglyceride metabolic process;vitamin metabolic process;water-soluble vitamin metabolic process</t>
  </si>
  <si>
    <t>acetyl-CoA carboxylase activity;adenyl nucleotide binding;adenyl ribonucleotide binding;ATP binding;binding;biotin binding;biotin carboxylase activity;carboxylic acid binding;catalytic activity;cation binding;CoA carboxylase activity;ion binding;ligase activity;ligase activity, forming carbon-carbon bonds;ligase activity, forming carbon-nitrogen bonds;metal ion binding;monocarboxylic acid binding;nucleotide binding;purine nucleotide binding;purine ribonucleoside triphosphate binding;purine ribonucleotide binding;ribonucleotide binding;vitamin binding</t>
  </si>
  <si>
    <t>actin cytoskeleton;cell part;cytoplasm;cytoplasmic part;cytoskeleton;cytosol;endomembrane system;extracellular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vesicle;mitochondrial membrane;mitochondrial outer membrane;mitochondrial part;mitochondrion;non-membrane-bounded organelle;nuclear part;nucleolus;nucleus;organelle;organelle membrane;organelle outer membrane;organelle part;outer membrane;vesicle</t>
  </si>
  <si>
    <t>Fatty acid biosynthesis;Insulin signaling pathway;Propanoate metabolism;Pyruvate metabolism</t>
  </si>
  <si>
    <t>ATP_GRASP;BC;BIOTIN;BIOTINYL_LIPOYL;COA_CT_CTER;COA_CT_NTER;CPSASE_1;CPSASE_2</t>
  </si>
  <si>
    <t>Acetyl-CoA carboxylase 1;Acetyl-CoA carboxylase 2;Biotin carboxylase</t>
  </si>
  <si>
    <t>Q13098</t>
  </si>
  <si>
    <t>COP9 signalosome complex subunit 1</t>
  </si>
  <si>
    <t>GPS1</t>
  </si>
  <si>
    <t>biological regulation;cell cycle;cellular macromolecule metabolic process;cellular metabolic process;cellular process;cellular protein metabolic process;cellular response to stimulus;cellular response to stress;cullin deneddylation;inactivation of MAPK activity;intracellular protein kinase cascade;intracellular signal transduction;JNK cascade;macromolecule metabolic process;macromolecule modification;MAPKKK cascade;metabolic process;negative regulation of catalytic activity;negative regulation of GTPase activity;negative regulation of hydrolase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activity;primary metabolic process;protein deneddylation;protein metabolic process;protein modification by small protein conjugation or removal;protein modification by small protein removal;protein modification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MAP kinase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signal transduction;regulation of signaling;regulation of transferase activity;response to stimulus;response to stress;signal transduction;stress-activated protein kinase signaling cascade</t>
  </si>
  <si>
    <t>enzyme inhibitor activity;enzyme regulator activity;GTPase inhibitor activity;GTPase regulator activity;nucleoside-triphosphatase regulator activity</t>
  </si>
  <si>
    <t>cell part;cytoplasm;intracellular membrane-bounded organelle;intracellular organelle;intracellular organelle part;intracellular part;macromolecular complex;membrane-bounded organelle;nuclear part;nucleus;organelle;organelle part;protein complex;signalosome</t>
  </si>
  <si>
    <t>Q13111</t>
  </si>
  <si>
    <t>Chromatin assembly factor 1 subunit A</t>
  </si>
  <si>
    <t>CHAF1A</t>
  </si>
  <si>
    <t>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complex assembly;protein complex subunit organization;protein-DNA complex assembly;protein-DNA complex subunit organization;response to DNA damage stimulus;response to stimulus;response to stress</t>
  </si>
  <si>
    <t>binding;chromatin binding;chromo shadow domain binding;identical protein binding;protein binding;protein domain specific binding;unfolded protein binding</t>
  </si>
  <si>
    <t>CAF-1 complex;cell part;chromatin;chromatin assembly complex;chromosomal part;intracellular organelle part;intracellular part;macromolecular complex;nuclear chromatin;nuclear chromosome part;nuclear part;organelle part;protein complex</t>
  </si>
  <si>
    <t>Q13112</t>
  </si>
  <si>
    <t>Chromatin assembly factor 1 subunit B</t>
  </si>
  <si>
    <t>CHAF1B</t>
  </si>
  <si>
    <t>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defense response to virus by host;primary metabolic process;protein complex assembly;protein complex subunit organization;protein-DNA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transcription, DNA-dependent;reproduction;response to DNA damage stimulus;response to stimulus;response to stress;RNA biosynthetic process;RNA metabolic process;transcription, DNA-dependent</t>
  </si>
  <si>
    <t>binding;chromatin binding;histone binding;protein binding;unfolded protein binding</t>
  </si>
  <si>
    <t>CAF-1 complex;cell part;chromatin;chromatin assembly complex;chromosomal part;cytoplasm;intracellular membrane-bounded organelle;intracellular organelle;intracellular organelle part;intracellular part;macromolecular complex;membrane-bounded organelle;nuclear chromatin;nuclear chromosome part;nuclear part;nucleoplasm;nucleus;organelle;organelle part;protein complex</t>
  </si>
  <si>
    <t>GPROTEINB</t>
  </si>
  <si>
    <t>Q13123</t>
  </si>
  <si>
    <t>Protein Red</t>
  </si>
  <si>
    <t>IK</t>
  </si>
  <si>
    <t>cell communication;cell-cell signaling;cellular process;immune response;immune system process;response to stimulus;signaling</t>
  </si>
  <si>
    <t>cell part;extracellular region part;extracellular space;intracellular non-membrane-bounded organelle;intracellular organelle;intracellular organelle part;intracellular part;non-membrane-bounded organelle;nuclear part;nucleolus;nucleoplasm;organelle;organelle part</t>
  </si>
  <si>
    <t>Q13126;F2Z2F3</t>
  </si>
  <si>
    <t>S-methyl-5-thioadenosine phosphorylase</t>
  </si>
  <si>
    <t>MTAP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</si>
  <si>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nitrogen compound biosynthetic process;cellular nitrogen compound metabolic process;cellular process;heterocycle biosynthetic process;heterocycle metabolic process;L-methionine biosynthetic process;L-methionine salvage;L-methionine salvage from methylthioadenosine;metabolic process;methionine biosynthetic process;methionine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salvage;organic acid biosynthetic process;organic acid metabolic process;oxoacid metabolic process;polyamine metabolic process;primary metabolic process;purine nucleoside biosynthetic process;purine nucleoside metabolic process;purine ribonucleoside biosynthetic process;purine ribonucleoside metabolic process;purine ribonucleoside salvage;purine-containing compound biosynthetic process;purine-containing compound metabolic process;purine-containing compound salvage;ribonucleoside biosynthetic process;ribonucleoside metabolic process;small molecule biosynthetic process;small molecule metabolic process;sulfur amino acid biosynthetic process;sulfur amino acid metabolic process;sulfur compound biosynthetic process;sulfur compound metabolic process</t>
  </si>
  <si>
    <t>catalytic activity;phosphorylase activity;purine-nucleoside phosphorylase activity;S-methyl-5-thioadenosine phosphorylase activity;transferase activity;transferase activity, transferring glycosyl groups;transferase activity, transferring hexosyl groups;transferase activity, transferring pentosyl groups</t>
  </si>
  <si>
    <t>S-methyl-5'-thioadenosine phosphorylase</t>
  </si>
  <si>
    <t>Q13131</t>
  </si>
  <si>
    <t>5-AMP-activated protein kinase catalytic subunit alpha-1</t>
  </si>
  <si>
    <t>PRKAA1</t>
  </si>
  <si>
    <t>activation of MAPK activity;alcohol metabolic process;autophagy;biological regulation;biosynthetic process;carbohydrate homeostasis;carbohydrate metabolic process;carboxylic acid biosynthetic process;carboxylic acid metabolic process;catabolic process;cell communication;cell cycle arrest;cell cycle process;cell surface receptor linked signaling pathway;cellular biosynthetic process;cellular carbohydrate metabolic process;cellular catabolic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ethanol;cellular response to external stimulus;cellular response to extracellular stimulus;cellular response to glucose starvation;cellular response to hormone stimulus;cellular response to hydrogen peroxide;cellular response to hypoxia;cellular response to insulin stimulus;cellular response to nutrient levels;cellular response to organic substance;cellular response to oxidative stress;cellular response to oxygen levels;cellular response to peptide hormone stimulus;cellular response to reactive oxygen species;cellular response to starvation;cellular response to stimulus;cellular response to stress;chemical homeostasis;cholesterol biosynthetic process;cholesterol metabolic process;chromatin modification;chromatin organization;chromosome organization;cold acclimation;covalent chromatin modification;enzyme linked receptor protein signaling pathway;fatty acid biosynthetic process;fatty acid homeostasis;fatty acid metabolic process;fatty acid oxidation;gene expression;glucose homeostasis;glucose metabolic process;hexose metabolic process;histone modification;histone phosphorylation;histone-serine phosphorylation;homeostatic process;insulin receptor signaling pathway;lipid biosynthetic process;lipid homeostasis;lipid metabolic process;lipid modification;lipid oxidation;macromolecular complex assembly;macromolecular complex subunit organization;macromolecule metabolic process;macromolecule modification;metabolic process;monocarboxylic acid metabolic process;monosaccharide metabolic process;negative regulation of apoptosis;negative regulation of biological process;negative regulation of biosynthetic process;negative regulation of catabolic process;negative regulation of cell communication;negative regulation of cell cycle;negative regulation of cell death;negative regulation of cellular biosynthetic process;negative regulation of cellular metabolic process;negative regulation of cellular process;negative regulation of glucosylceramide biosynthetic process;negative regulation of lipid biosynthetic process;negative regulation of lipid catabolic process;negative regulation of lipid metabolic process;negative regulation of metabolic process;negative regulation of programmed cell death;negative regulation of response to stimulus;negative regulation of signal transduction;negative regulation of signaling;negative regulation of sphingolipid biosynthetic process;negative regulation of TOR signaling cascade;nitrogen compound metabolic process;nucleic acid metabolic process;nucleobase-containing compound metabolic process;organelle organization;organic acid biosynthetic process;organic acid metabolic process;oxidation-reduction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biosynthetic process;positive regulation of carbohydrate metabolic process;positive regulation of catabolic process;positive regulation of catalytic activity;positive regulation of cell proliferation;positive regulation of cellular carbohydrate metabolic process;positive regulation of cellular catabolic process;positive regulation of cellular metabolic process;positive regulation of cellular process;positive regulation of cholesterol biosynthetic process;positive regulation of cholesterol metabolic process;positive regulation of gene expression;positive regulation of glucose metabolic process;positive regulation of glycolysis;positive regulation of kinase activity;positive regulation of lipid biosynthetic process;positive regulation of lipid metabolic process;positive regulation of macromolecule metabolic process;positive regulation of MAP kinase activity;positive regulation of metabolic process;positive regulation of molecular function;positive regulation of protein kinase activity;positive regulation of protein serine/threonine kinase activity;positive regulation of steroid biosynthetic process;positive regulation of steroid metabolic process;positive regulation of transferase activity;primary metabolic process;protein complex assembly;protein complex subunit organization;protein heterooligomerization;protein metabolic process;protein modification process;protein oligomerization;protein phosphorylation;regulation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catalytic activity;regulation of cell communication;regulation of cell cycle;regulation of cell death;regulation of cell proliferation;regulation of cellular biosynthetic process;regulation of cellular carbohydrate catabolic process;regulation of cellular carbohydrate metabolic process;regulation of cellular catabolic process;regulation of cellular component biogenesis;regulation of cellular macromolecule biosynthetic process;regulation of cellular metabolic process;regulation of cellular process;regulation of cellular protein metabolic process;regulation of ceramide biosynthetic process;regulation of cholesterol biosynthetic process;regulation of cholesterol metabolic process;regulation of circadian rhythm;regulation of energy homeostasis;regulation of gene expression;regulation of generation of precursor metabolites and energy;regulation of glucose metabolic process;regulation of glucosylceramide biosynthetic process;regulation of glycolysis;regulation of homeostatic process;regulation of kinase activity;regulation of lipid biosynthetic process;regulation of lipid catabolic process;regulation of lipid metabolic process;regulation of localization;regulation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sphingolipid biosynthetic process;regulation of steroid biosynthetic process;regulation of steroid metabolic process;regulation of TOR signaling cascade;regulation of transcription, DNA-dependent;regulation of transferase activity;regulation of transport;regulation of vesicle-mediated transport;response to abiotic stimulus;response to activity;response to alkaloid;response to caffeine;response to chemical stimulus;response to cold;response to endogenous stimulus;response to ethanol;response to external stimulus;response to extracellular stimulus;response to gamma radiation;response to hormone stimulus;response to hydrogen peroxide;response to hypoxia;response to inorganic substance;response to insulin stimulus;response to ionizing radiation;response to light stimulus;response to nutrient levels;response to organic cyclic compound;response to organic substance;response to oxidative stress;response to oxygen levels;response to peptide hormone stimulus;response to purine-containing compound;response to radiation;response to reactive oxygen species;response to starvation;response to stimulus;response to stress;response to temperature stimulus;response to UV;rhythmic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pathway;Wnt receptor signaling pathway</t>
  </si>
  <si>
    <t>[acetyl-CoA carboxylase] kinase activity;[hydroxymethylglutaryl-CoA reductase (NADPH)] kinase activity;adenyl nucleotide binding;adenyl ribonucleotide binding;AMP-activated protein kinase activity;ATP binding;binding;cAMP-dependent protein kinase activity;catalytic activity;cation binding;chromatin binding;cyclic nucleotide-dependent protein kinase activity;histone kinase activity;histone serine kinase activity;ion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</si>
  <si>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AMP-activated protein kinase complex;apical plasma membrane;cell part;cytoplasm;cytoplasmic part;cytosol;intracellular;intracellular membrane-bounded organelle;intracellular organelle;intracellular organelle part;intracellular part;macromolecular complex;membrane part;membrane-bounded organelle;nuclear part;nucleoplasm;nucleus;organelle;organelle part;plasma membrane part;protein complex</t>
  </si>
  <si>
    <t>5'-AMP-activated protein kinase catalytic subunit alpha-1</t>
  </si>
  <si>
    <t>Q13144</t>
  </si>
  <si>
    <t>Translation initiation factor eIF-2B subunit epsilon</t>
  </si>
  <si>
    <t>EIF2B5</t>
  </si>
  <si>
    <t>anatomical structure development;astrocyte development;astrocyte differentiation;axon ensheathment;biological regulation;biosynthetic process;cell development;cell differentiation;cellular biosynthetic process;cellular developmental process;cellular macromolecule biosynthetic process;cellular macromolecule metabolic process;cellular metabolic process;cellular process;cellular protein metabolic process;cellular response to chemical stimulus;cellular response to drug;cellular response to stimulus;cellular response to stress;developmental process;ensheathment of neurons;gene expression;glial cell development;glial cell differentiation;macromolecule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protein metabolic process;positive regulation of translation;positive regulation of translational initiation;posttranscriptional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drug;response to endogenous stimulus;response to endoplasmic reticulum stress;response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process;translation;translational initiation</t>
  </si>
  <si>
    <t>binding;enzyme regulator activity;GTPase regulator activity;guanyl-nucleotide exchange factor activity;nucleic acid binding;nucleoside-triphosphatase regulator activity;protein binding;RNA binding;translation factor activity, nucleic acid binding;translation initiation factor activity;translation initiation factor binding</t>
  </si>
  <si>
    <t>cell part;cytoplasm;cytoplasmic part;cytosol;eukaryotic translation initiation factor 2B complex;intracellular membrane-bounded organelle;intracellular organelle;intracellular part;macromolecular complex;membrane-bounded organelle;nucleus;organelle;protein complex</t>
  </si>
  <si>
    <t>Q13148</t>
  </si>
  <si>
    <t>TAR DNA-binding protein 43</t>
  </si>
  <si>
    <t>TARDBP</t>
  </si>
  <si>
    <t>3'-UTR-mediated mRNA stabilization;biological regulation;biosynthetic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process;interaction with symbiont;interspecies interaction between organisms;macromolecule biosynthetic process;macromolecule metabolic process;membrane organization;metabolic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processing;mRNA stabilization;multi-organism process;negative regulation by host of viral transcription;negative regulation of biological process;negative regulation of biosynthetic process;negative regulation of cellular biosynthetic process;negative regulation of cellular metabolic process;negative regulation of cellular process;negative regulation of cellular protein metabolic process;negative regulation of gene expression;negative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reproductive process;negative regulation of RNA metabolic process;negative regulation of viral transcription;nitrogen compound metabolic process;nuclear fragmentation involved in apoptotic nuclear change;nuclear inner membrane organization;nuclear membrane organization;nucleic acid metabolic process;nucleobase-containing compound metabolic process;positive regulation of biological process;positive regulation of viral reproduction;posttranscriptional regulation of gene expression;primary metabolic process;regulation of biological process;regulation of biological quality;regulation of biosynthetic process;regulation of cell cycle;regulation of cellular biosynthetic process;regulation of cellular metabolic process;regulation of cellular process;regulation of cellular protein metabolic process;regulation of gene expression;regulation of macromolecule metabolic process;regulation of metabolic process;regulation of mRNA stability;regulation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RNA metabolic process;regulation of RNA stability;regulation of viral reproduction;regulation of viral transcription;RNA biosynthetic process;RNA metabolic process;RNA processing;RNA splicing;RNA stabilization;transcription from RNA polymerase II promoter;transcription, DNA-dependent</t>
  </si>
  <si>
    <t>binding;DNA binding;double-stranded DNA binding;identical protein binding;mRNA 3'-UTR binding;mRNA binding;nucleic acid binding;nucleic acid binding transcription factor activity;nucleotide binding;protein binding;RNA binding;sequence-specific DNA binding transcription factor activity;structure-specific DNA binding</t>
  </si>
  <si>
    <t>Q13151</t>
  </si>
  <si>
    <t>Heterogeneous nuclear ribonucleoprotein A0</t>
  </si>
  <si>
    <t>HNRNPA0</t>
  </si>
  <si>
    <t>3'-UTR-mediated mRNA stabilization;biological regulation;cellular macromolecule metabolic process;cellular metabolic process;cellular nitrogen compound metabolic process;cellular process;defense response;gene expression;inflammatory response;macromolecule metabolic process;metabolic process;mRNA metabolic process;mRNA processing;mRNA stabilization;nitrogen compound metabolic process;nuclear mRNA splicing, via spliceosome;nucleic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biotic stimulus;response to chemical stimulus;response to lipopolysaccharide;response to molecule of bacterial origin;response to organic substance;response to stimulus;response to stress;response to wounding;RNA metabolic process;RNA processing;RNA splicing;RNA splicing, via transesterification reactions;RNA splicing, via transesterification reactions with bulged adenosine as nucleophile;RNA stabilization</t>
  </si>
  <si>
    <t>AU-rich element binding;binding;enzyme binding;kinase binding;nucleic acid binding;nucleotide binding;protein binding;protein kinase binding;RNA binding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</si>
  <si>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</t>
  </si>
  <si>
    <t>Q13155</t>
  </si>
  <si>
    <t>Aminoacyl tRNA synthase complex-interacting multifunctional protein 2</t>
  </si>
  <si>
    <t>AIMP2</t>
  </si>
  <si>
    <t>amine metabolic process;amino acid activation;apoptosis;biological regulation;carboxylic acid metabolic process;cell death;cell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process;death;developmental process;epithelial cell differentiation;gene expression;lung cell differentiation;lung epithelial cell differentiation;macromolecule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process;programmed cell death;regulation of biological process;regulation of cell proliferation;regulation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ubiquitination;RNA metabolic process;small molecule metabolic process;tRNA aminoacylation;tRNA aminoacylation for protein translation;tRNA metabolic process;Type II pneumocyte differentiation</t>
  </si>
  <si>
    <t>Q13162</t>
  </si>
  <si>
    <t>Peroxiredoxin-4</t>
  </si>
  <si>
    <t>PRDX4</t>
  </si>
  <si>
    <t>4-hydroxyproline metabolic process;amine metabolic process;anatomical structure development;biological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process;developmental process;developmental process involved in reproduction;extracellular matrix organization;extracellular structure organization;gamete generation;gonad development;heterocycle metabolic process;homeostatic process;I-kappaB phosphorylation;macromolecule metabolic process;macromolecule modification;male gamete generation;male gonad development;metabolic process;monocarboxylic acid metabolic process;multicellular organismal process;multicellular organismal reproductive process;negative regulation of biological process;negative regulation of cell proliferation;negative regulation of cellular process;negative regulation of male germ cell proliferation;negative regulation of reproductive process;nitrogen compound metabolic process;organ development;organic acid metabolic process;oxoacid metabolic process;phosphate-containing compound metabolic process;phosphorus metabolic process;phosphorylation;primary metabolic process;protein folding;protein maturation;protein maturation by protein folding;protein metabolic process;protein modification process;protein phosphorylation;reactive oxygen species metabolic process;regulation of biological process;regulation of biological quality;regulation of cell proliferation;regulation of cellular process;regulation of male germ cell proliferation;regulation of multicellular organismal process;regulation of reproductive process;reproductive process;reproductive structure development;small molecule metabolic process;spermatogenesis</t>
  </si>
  <si>
    <t>cell part;cytoplasmic part;cytosol;endoplasmic reticulum;extracellular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vesicle;mitochondrion;nucleus;organelle;smooth endoplasmic reticulum;vesicle</t>
  </si>
  <si>
    <t>Q13177;O75914;Q13153</t>
  </si>
  <si>
    <t>Q13177</t>
  </si>
  <si>
    <t>Serine/threonine-protein kinase PAK 2;PAK-2p27;PAK-2p34</t>
  </si>
  <si>
    <t>PAK1;PAK2;PAK3</t>
  </si>
  <si>
    <t>actin cytoskeleton organization;actin cytoskeleton reorganization;actin filament-based process;activation of immune response;activation of innate immune response;activation of MAPK activity;activation of protein kinase activity;anatomical structure development;anatomical structure morphogenesis;antigen receptor-mediated signaling pathway;apoptosis;axon guidance;axonogenesis;biological regulation;branching morphogenesis of a tube;cell death;cell migration;cell motility;cell part morphogenesis;cell projection morphogenesis;cell projection organization;cell surface receptor linked signaling pathway;cellular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stimulus;chemotaxis;cytoskeleton organization;death;defense response;dendrite development;dendritic spine morphogenesis;dendritic spine organization;developmental process;enzyme linked receptor protein signaling pathway;ephrin receptor signaling pathway;establishment of localization;establishment of localization in cell;exocytosis;immune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signal transduction;localization;locomotion;lymphocyte costimulation;macromolecule localization;macromolecule metabolic process;macromolecule modification;MAPKKK cascade;membrane organization;metabolic process;morphogenesis of a branching structure;multicellular organismal process;negative regulation of apoptosis;negative regulation of biological process;negative regulation of catalytic activity;negative regulation of cell death;negative regulation of cell proliferation;negative regulation of cell proliferation involved in contact inhibition;negative regulation of cellular process;negative regulation of kinase activity;negative regulation of molecular function;negative regulation of programmed cell death;negative regulation of protein kinase activity;negative regulation of transferase activity;neuromuscular junction development;neuron projection development;neuron projection morphogenesis;organelle organization;peptidyl-amino acid modification;peptidyl-serine modification;peptidyl-serine phosphorylation;phosphate-containing compound metabolic process;phosphorus metabolic process;phosphorylation;positive regulation of actin filament bundle assembly;positive regulation of apoptosis;positive regulation of biological process;positive regulation of biosynthetic process;positive regulation of catalytic activity;positive regulation of cell activation;positive regulation of cell communication;positive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dendritic spine development;positive regulation of dendritic spine morphogenesis;positive regulation of developmental process;positive regulation of DNA biosynthetic process;positive regulation of DNA metabolic process;positive regulation of estrogen receptor signaling pathway;positive regulation of immune response;positive regulation of immune system process;positive regulation of innate immune response;positive regulation of JUN kinase activity;positive regulation of kinase activity;positive regulation of leukocyte activation;positive regulation of lymphocyte activation;positive regulation of macromolecule biosynthetic process;positive regulation of macromolecule metabolic process;positive regulation of MAP kinase activity;positive regulation of metabolic process;positive regulation of molecular function;positive regulation of neuron apoptosis;positive regulation of nitrogen compound metabolic process;positive regulation of nucleobase-containing compound metabolic process;positive regulation of organelle organization;positive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signal transduction;positive regulation of signaling;positive regulation of steroid hormone receptor signaling pathway;positive regulation of stress fiber assembly;positive regulation of T cell activation;positive regulation of transferase activity;primary metabolic process;programmed cell death;protein autophosphorylation;protein localization;protein localization in membrane;protein metabolic process;protein modification process;protein phosphorylation;Ras protein signal transduction;receptor clustering;regulation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axonogenesis;regulation of biological process;regulation of biological quality;regulation of biosynthetic process;regulation of catalytic activity;regulation of cell activation;regulation of cell communication;regulation of cell cycle;regulation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defense response to virus;regulation of defense response to virus by virus;regulation of dendrite development;regulation of dendrite morphogenesis;regulation of dendritic spine development;regulation of dendritic spine morphogenesis;regulation of developmental process;regulation of DNA biosynthetic process;regulation of DNA metabolic process;regulation of estrogen receptor signaling pathway;regulation of growth;regulation of immune effector process;regulation of immune response;regulation of immune system process;regulation of innate immune response;regulation of intracellular protein kinase cascade;regulation of JNK cascade;regulation of JUN kinase activity;regulation of kinase activity;regulation of leukocyte activation;regulation of lymphocyte activation;regulation of macromolecule biosynthetic process;regulation of macromolecule metabolic process;regulation of MAP kinase activity;regulation of MAPKKK cascade;regulation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protein tyrosine kinase activity;regulation of response to biotic stimulus;regulation of response to stimulus;regulation of response to stress;regulation of signal transduction;regulation of signaling;regulation of steroid hormone receptor signaling pathway;regulation of stress fiber assembly;regulation of stress-activated protein kinase signaling cascade;regulation of T cell activation;regulation of transferase activity;response to chemical stimulus;response to endogenous stimulus;response to external stimulus;response to growth factor stimulus;response to hormone stimulus;response to hypoxia;response to insulin stimulus;response to organic substance;response to oxygen levels;response to peptide hormone stimulus;response to stimulus;response to stress;response to wounding;Rho protein signal transduction;secretion;secretion by cell;signal transduction;small GTPase mediated signal transduction;stimulatory C-type lectin receptor signaling pathway;stress-activated protein kinase signaling cascade;synapse organization;T cell costimulation;T cell receptor signaling pathway;taxis;transmembrane receptor protein tyrosine kinase signaling pathway;transport;tube morphogenesis;vascular endothelial growth factor receptor signaling pathway;vesicle-mediated transport;viral reproduction;wound healing</t>
  </si>
  <si>
    <t>adenyl nucleotide binding;adenyl ribonucleotide binding;ATP binding;binding;catalytic activity;cation binding;collagen binding;enzyme activator activity;enzyme binding;enzyme regulator activity;GTPase binding;identical protein binding;ion binding;kinase activator activity;kinase activity;kinase binding;kinase regulator activity;MAP kinase kinase activity;metal ion binding;nucleotide binding;phosphotransferase activity, alcohol group as acceptor;protein binding;protein kinase activator activity;protein kinase activity;protein kinase binding;protein kinase regulator activity;protein serine/threonine kinase activity;protein serine/threonine/tyrosine kinase activity;protein tyrosine kinase activator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</si>
  <si>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adherens junction;anchoring junction;axon;cell junction;cell part;cell projection;cell projection membrane;cell projection part;cell-cell contact zone;cell-cell junction;cell-substrate adherens junction;cell-substrate junction;contractile fiber part;cytoplasm;cytoplasmic part;cytosol;dendrite;endosome;focal adhesion;Golgi apparatus;growth cone;intercalated disc;intracellular membrane-bounded organelle;intracellular organelle;intracellular organelle part;intracellular part;leading edge membrane;macromolecular complex;membrane;membrane part;membrane-bounded organelle;neuron projection;nuclear membrane;nuclear part;nucleoplasm;organelle;organelle membrane;organelle part;perinuclear region of cytoplasm;plasma membrane;plasma membrane part;protein complex;ruffle;ruffle membrane;site of polarized growth;Z disc</t>
  </si>
  <si>
    <t>Axon guidance;Chemokine signaling pathway;Epithelial cell signaling in Helicobacter pylori infection;ErbB signaling pathway;Fc gamma R-mediated phagocytosis;Focal adhesion;MAPK signaling pathway;MAPK signaling pathway - yeast;Natural killer cell mediated cytotoxicity;Regulation of actin cytoskeleton;Renal cell carcinoma;T cell receptor signaling pathway</t>
  </si>
  <si>
    <t>CRIB;PROTEIN_KINASE_ATP;PROTEIN_KINASE_DOM;PROTEIN_KINASE_ST</t>
  </si>
  <si>
    <t>PAK-2p27;PAK-2p34;Serine/threonine-protein kinase PAK 1;Serine/threonine-protein kinase PAK 2;Serine/threonine-protein kinase PAK 3</t>
  </si>
  <si>
    <t>Q13185</t>
  </si>
  <si>
    <t>Chromobox protein homolog 3</t>
  </si>
  <si>
    <t>CBX3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</si>
  <si>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</si>
  <si>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binding;enzyme binding;identical protein binding;protein binding;protein domain specific binding</t>
  </si>
  <si>
    <t>cell part;centromeric heterochromatin;chromatin;chromosomal part;chromosome, centromeric region;condensed chromosome, centromeric region;cytoskeletal part;envelope;euchromatin;heterochromatin;intracellular membrane-bounded organelle;intracellular non-membrane-bounded organelle;intracellular organelle;intracellular organelle part;intracellular part;membrane;membrane-bounded organelle;non-membrane-bounded organelle;nuclear centromeric heterochromatin;nuclear chromatin;nuclear chromosome part;nuclear envelope;nuclear euchromatin;nuclear heterochromatin;nuclear inner membrane;nuclear membrane;nuclear part;nucleoplasm;nucleus;organelle;organelle envelope;organelle inner membrane;organelle membrane;organelle part;spindle</t>
  </si>
  <si>
    <t>Q13188</t>
  </si>
  <si>
    <t>Serine/threonine-protein kinase 3;Serine/threonine-protein kinase 3 36kDa subunit;Serine/threonine-protein kinase 3 20kDa subunit</t>
  </si>
  <si>
    <t>STK3</t>
  </si>
  <si>
    <t>activation of MAPKK activity;activation of protein kinase activity;anatomical structure development;anatomical structure formation involved in morphogenesis;apoptosis;biological regulation;cell death;cell differentiation;cell differentiation involved in embryonic placenta development;cellular developmental process;cellular macromolecule metabolic process;cellular metabolic process;cellular process;cellular protein metabolic process;cellular response to stimulus;cellular response to stress;central nervous system development;death;developmental process;embryonic epithelial tube formation;embryonic hemopoiesis;embryonic organ development;endocardium development;epithelial tube formation;hemopoiesis;hemopoietic or lymphoid organ development;hippo signaling cascade;intracellular protein kinase cascade;intracellular signal transduction;macromolecule metabolic process;macromolecule modification;MAPKKK cascade;metabolic process;negative regulation of biological process;negative regulation of canonical Wnt receptor signaling pathway;negative regulation of cell communication;negative regulation of cell proliferation;negative regulation of cellular process;negative regulation of growth;negative regulation of organ growth;negative regulation of response to stimulus;negative regulation of signal transduction;negative regulation of signaling;negative regulation of Wnt receptor signaling pathway;nervous system development;neural tube formation;organ development;phosphate-containing compound metabolic process;phosphorus metabolic process;phosphorylation;positive regulation of apoptosis;positive regulation of binding;positive regulation of biological process;positive regulation of catalytic activity;positive regulation of cell communication;positive regulation of cell death;positive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programmed cell death;positive regulation of protein binding;positive regulation of protein kinase activity;positive regulation of protein kinase B signaling cascade;positive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stress-activated protein kinase signaling cascade;positive regulation of transferase activity;posttranscriptional regulation of gene expression;primary metabolic process;primitive hemopoiesis;programmed cell death;protein metabolic process;protein modification process;protein phosphorylation;protein stabilization;regulation of apoptosis;regulation of binding;regulation of biological process;regulation of biological quality;regulation of biosynthetic process;regulation of canonical Wnt receptor signaling pathway;regulation of catalytic activity;regulation of cell communication;regulation of cell cycle;regulation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growth;regulation of intracellular protein kinase cascade;regulation of JNK cascade;regulation of kinase activity;regulation of macromolecule biosynthetic process;regulation of macromolecule metabolic process;regulation of MAPKKK cascade;regulation of metabolic process;regulation of mitotic cell cycle;regulation of molecular function;regulation of nitrogen compound metabolic process;regulation of nucleobase-containing compound metabolic process;regulation of organ growth;regulation of phosphate metabolic process;regulation of phosphorus metabolic process;regulation of phosphorylation;regulation of primary metabolic process;regulation of programmed cell death;regulation of protein binding;regulation of protein kinase activity;regulation of protein kinase B signaling cascade;regulation of protein metabolic process;regulation of protein modification process;regulation of protein phosphorylation;regulation of protein serine/threonine kinase activity;regulation of protein stability;regulation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Wnt receptor signaling pathway;response to stimulus;response to stress;signal transduction;stress-activated protein kinase signaling cascade;system development;tube formation</t>
  </si>
  <si>
    <t>adenyl nucleotide binding;adenyl ribonucleotide binding;ATP binding;binding;catalytic activity;cation binding;enzyme activator activity;enzyme regulator activity;ion binding;kinase activator activity;kinase activity;kinase regulator activity;magnesium ion binding;MAP kinase kinase kinase activity;metal ion binding;molecular transducer activity;nucleotide binding;phosphotransferase activity, alcohol group as acceptor;protein binding;protein dimerization activity;protein kinase activator activity;protein kinase activity;protein kinase regulator activity;protein serine/threonine kinase activator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</si>
  <si>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PROTEIN_KINASE_ATP;PROTEIN_KINASE_DOM;SARAH</t>
  </si>
  <si>
    <t>Serine/threonine-protein kinase 3;Serine/threonine-protein kinase 3 20kDa subunit;Serine/threonine-protein kinase 3 36kDa subunit</t>
  </si>
  <si>
    <t>Q13190</t>
  </si>
  <si>
    <t>Syntaxin-5</t>
  </si>
  <si>
    <t>STX5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</si>
  <si>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process;early endosome to Golgi transport;endosome transport;ER to Golgi vesicle-mediated transport;establishment of localization;establishment of localization in cell;establishment of protein localization;Golgi disassembly;Golgi organization;Golgi vesicle transport;intracellular protein transport;intracellular transport;membrane docking;membrane fusion;membrane organization;organelle fusion;organelle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 docking;vesicle fusion;vesicle fusion with Golgi apparatus;vesicle organization;vesicle-mediated transport</t>
  </si>
  <si>
    <t>binding;protein binding;protein N-terminus binding;SNAP receptor activity;SNARE binding</t>
  </si>
  <si>
    <t>cell part;cytoplasmic part;endoplasmic reticulum;endoplasmic reticulum-Golgi intermediate compartment membrane;Golgi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organelle;nuclear part;nucleoplasm;organelle;organelle membrane;organelle part;protein complex;SNARE complex;vesicle</t>
  </si>
  <si>
    <t>Q13200</t>
  </si>
  <si>
    <t>26S proteasome non-ATPase regulatory subunit 2</t>
  </si>
  <si>
    <t>PSMD2</t>
  </si>
  <si>
    <t>Q13206</t>
  </si>
  <si>
    <t>Probable ATP-dependent RNA helicase DDX10</t>
  </si>
  <si>
    <t>DDX10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</si>
  <si>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secondary structure unwinding</t>
  </si>
  <si>
    <t>Q13228</t>
  </si>
  <si>
    <t>Selenium-binding protein 1</t>
  </si>
  <si>
    <t>SELENBP1</t>
  </si>
  <si>
    <t>binding;selenium binding</t>
  </si>
  <si>
    <t>cell part;cytoplasmic part;cytosol;extracellular membrane-bounded organelle;extracellular organelle;extracellular region part;extracellular space;extracellular vesicular exosome;intracellular non-membrane-bounded organelle;intracellular organelle;intracellular organelle part;intracellular part;membrane;membrane-bounded organelle;membrane-bounded vesicle;non-membrane-bounded organelle;nuclear part;nucleolus;organelle;organelle part;vesicle</t>
  </si>
  <si>
    <t>Q13232</t>
  </si>
  <si>
    <t>Nucleoside diphosphate kinase 3</t>
  </si>
  <si>
    <t>NME3</t>
  </si>
  <si>
    <t>apoptosis;biological regulation;biosynthetic process;cell death;cellular biosynthetic process;cellular metabolic process;cellular nitrogen compound biosynthetic process;cellular nitrogen compound metabolic process;cellular process;CTP biosynthetic process;CTP metabolic process;death;GTP biosynthetic process;GTP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process;primary metabolic process;programmed cell death;purine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biological process;regulation of cell death;regulation of cellular process;regulation of programmed cell death;ribonucleoside metabolic process;ribonucleoside triphosphate biosynthetic process;ribonucleoside triphosphate metabolic process;ribonucleotide biosynthetic process;ribonucleotide metabolic process;small molecule metabolic process;UTP biosynthetic process;UTP metabolic process</t>
  </si>
  <si>
    <t>adenyl nucleotide binding;adenyl ribonucleotide binding;ATP binding;binding;catalytic activity;cation binding;ion binding;kinase activity;metal ion binding;nucleobase-containing compound kinase activity;nucleoside diphosphate kinase activity;nucleotide binding;phosphotransferase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</si>
  <si>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Q13242</t>
  </si>
  <si>
    <t>Serine/arginine-rich splicing factor 9</t>
  </si>
  <si>
    <t>SRSF9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</si>
  <si>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</si>
  <si>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Q13243</t>
  </si>
  <si>
    <t>Serine/arginine-rich splicing factor 5</t>
  </si>
  <si>
    <t>SRSF5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</si>
  <si>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 cycle;regulation of cellular process;response to stimulus;response to stress;response to wounding;ribonucleoprotein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</si>
  <si>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speck;nucleolus;nucleoplasm;nucleoplasm part;nucleus;organelle;organelle part</t>
  </si>
  <si>
    <t>Q13247</t>
  </si>
  <si>
    <t>Serine/arginine-rich splicing factor 6</t>
  </si>
  <si>
    <t>SRSF6</t>
  </si>
  <si>
    <t>alternative nuclear mRNA splicing, via spliceosome;biological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transport;negative regulation of biological process;negative regulation of cell death;negative regulation of cell differentiation;negative regulation of cellular metabolic process;negative regulation of cellular process;negative regulation of developmental process;negative regulation of epidermal cell differentiation;negative regulation of epidermis development;negative regulation of epithelial cell differentiation;negative regulation of keratinocyte differentiation;negative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cell proliferation;positive regulation of cellular process;positive regulation of epithelial cell proliferation;positive regulation of epithelial cell proliferation involved in lung morphogenesis;primary metabolic process;regulation of alternative nuclear mRNA splicing, via spliceosome;regulation of anatomical structure morphogenesis;regulation of biological process;regulation of cell death;regulation of cell differentiation;regulation of cell proliferation;regulation of cellular metabolic process;regulation of cellular process;regulation of developmental process;regulation of epidermal cell differentiation;regulation of epidermis development;regulation of epithelial cell differentiation;regulation of epithelial cell proliferation;regulation of epithelial cell proliferation involved in lung morphogenesis;regulation of gene expression;regulation of keratinocyte differentiation;regulation of keratinocyte proliferation;regulation of macromolecule metabolic process;regulation of metabolic process;regulation of mRNA processing;regulation of multicellular organismal development;regulation of multicellular organismal process;regulation of nitrogen compound metabolic process;regulation of nuclear mRNA splicing, via spliceosome;regulation of nucleobase-containing compound metabolic process;regulation of organ morphogenesis;regulation of primary metabolic process;regulation of response to stimulus;regulation of response to stress;regulation of RNA metabolic process;regulation of RNA splicing;regulation of wound healing;ribonucleoprotein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</si>
  <si>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binding;nucleic acid binding;nucleotide binding;pre-mRNA binding;RNA binding</t>
  </si>
  <si>
    <t>Q13257</t>
  </si>
  <si>
    <t>Mitotic spindle assembly checkpoint protein MAD2A</t>
  </si>
  <si>
    <t>MAD2L1</t>
  </si>
  <si>
    <t>anaphase-promoting complex-dependent proteasomal ubiquitin-dependent protein catabolic process;biological regulation;catabolic process;cell cycle;cell cycle checkpoint;cell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response to stimulus;chromosome organization;chromosome segregation;intracellular signal transduction;macromolecule catabolic process;macromolecule metabolic process;metabolic process;mitotic cell cycle;mitotic cell cycle checkpoint;mitotic cell cycle spindle assembly checkpoint;mitotic cell cycle spindle checkpoint;mitotic sister chromatid segregation;modification-dependent macromolecule catabolic process;modification-dependent protein catabolic process;negative regulation of apoptosis;negative regulation of biological process;negative regulation of catabolic process;negative regulation of catalytic activity;negative regulation of cell cycle;negative regulation of cell cycle process;negative regulation of cell death;negative regulation of cellular catabolic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anaphase-promoting complex activity;negative regulation of mitotic cell cycle;negative regulation of mitotic metaphase/anaphase transition;negative regulation of molecular function;negative regulation of nuclear division;negative regulation of organelle organization;negative regulation of programmed cell death;negative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proteolysis;negative regulation of ubiquitin-protein ligase activity;negative regulation of ubiquitin-protein ligase activity involved in mitotic cell cycle;organelle organization;positive regulation of biological process;positive regulation of mitotic cell cycle spindle assembly checkpoint;positive regulation of spindle checkpoint;primary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catabolic process;regulation of catalytic activity;regulation of cell cycle;regulation of cell cycle arrest;regulation of cell cycle process;regulation of cell death;regulation of cellular catabolic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cell cycle spindle assembly checkpoint;regulation of mitotic metaphase/anaphase transition;regulation of molecular function;regulation of nuclear division;regulation of organelle organization;regulation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spindle checkpoint;regulation of ubiquitin-protein ligase activity;regulation of ubiquitin-protein ligase activity involved in mitotic cell cycle;response to stimulus;signal transduction;sister chromatid segregation;small GTPase mediated signal transduction;spindle assembly checkpoint;spindle checkpoint;ubiquitin-dependent protein catabolic process</t>
  </si>
  <si>
    <t>cell part;chromosomal part;condensed chromosome kinetochore;cytoplasmic part;cytoskeletal part;cytosol;intracellular membrane-bounded organelle;intracellular non-membrane-bounded organelle;intracellular organelle;intracellular organelle part;intracellular part;kinetochore;macromolecular complex;membrane-bounded organelle;mitotic spindle;non-membrane-bounded organelle;nucleus;organelle;organelle part;perinuclear region of cytoplasm;protein complex;spindle;spindle pole</t>
  </si>
  <si>
    <t>HORMA</t>
  </si>
  <si>
    <t>Q13263</t>
  </si>
  <si>
    <t>Transcription intermediary factor 1-beta</t>
  </si>
  <si>
    <t>TRIM28</t>
  </si>
  <si>
    <t>anatomical structure morphogenesis;biological regulation;biosynthetic process;cell morphogenesis;cell morphogenesis involved in differentiation;cellular biosynthetic process;cellular component assembly;cellular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protein metabolic process;cellular response to stimulus;cellular response to stress;convergent extension;convergent extension involved in axis elongation;defense response;developmental process;DNA alkylation;DNA metabolic process;DNA methylation;DNA methylation involved in embryo development;DNA modification;DNA repair;embryo implantation;embryonic morphogenesis;embryonic placenta morphogenesis;epithelial to mesenchymal transition;gene expression;immune response;immune system process;innate immune response;macromolecular complex assembly;macromolecular complex subunit organization;macromolecule metabolic process;macromolecule methylation;macromolecule modification;metabolic process;methylation;morphogenesis of an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repair;positive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DNA damage stimulus;positive regulation of response to stimulus;positive regulation of RNA metabolic process;positive regulation of transcription factor import into nucleus;positive regulation of transcription, DNA-dependent;positive regulation of transmembrane transport;positive regulation of transport;primary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sumoylation;protein ubiquitination;regulation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cellular response to stress;regulation of DNA metabolic process;regulation of DNA repair;regulation of establishment of protein localization;regulation of gene expression;regulation of gene expression, epigenetic;regulation of genetic imprinting;regulation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DNA damage stimulus;regulation of response to stimulus;regulation of response to stress;regulation of RNA metabolic process;regulation of transcription factor import into nucleus;regulation of transcription from RNA polymerase II promoter;regulation of transcription, DNA-dependent;regulation of transmembrane transport;regulation of transport;reproductive process;response to DNA damage stimulus;response to stimulus;response to stress;RNA biosynthetic process;RNA metabolic process;small molecule metabolic process;tissue morphogenesis;transcription initiation from RNA polymerase II promoter;transcription initiation, DNA-dependent</t>
  </si>
  <si>
    <t>acid-amino acid ligase activity;binding;catalytic activity;cation binding;chromo shadow domain binding;DNA binding;enzyme binding;ion binding;kinase activity;Krueppel-associated box domain binding;ligase activity;ligase activity, forming carbon-nitrogen bonds;metal ion binding;nucleic acid binding;nucleic acid binding transcription factor activity;phosphotransferase activity, alcohol group as acceptor;protein binding;protein binding transcription factor activity;protein domain specific binding;protein kinase activity;sequence-specific DNA binding;sequence-specific DNA binding transcription factor activity;small conjugating protein ligase activity;transcription coactivator activity;transcription cofactor activity;transcription corepressor activity;transcription factor binding transcription factor activity;transferase activity;transferase activity, transferring phosphorus-containing groups;transition metal ion binding;ubiquitin protein ligase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</si>
  <si>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euchromatin;nuclear heterochromatin;nuclear part;nucleoplasm;nucleus;organelle;organelle part</t>
  </si>
  <si>
    <t>ZF_BBOX;ZF_PHD_1;ZF_PHD_2;ZF_RING_2</t>
  </si>
  <si>
    <t>Q13283</t>
  </si>
  <si>
    <t>Ras GTPase-activating protein-binding protein 1</t>
  </si>
  <si>
    <t>G3BP1</t>
  </si>
  <si>
    <t>biological regulation;cellular macromolecule metabolic process;cellular metabolic process;cellular nitrogen compound metabolic process;cellular process;cellular response to stimulus;DNA conformation change;DNA duplex unwinding;DNA geometric change;DNA metabolic process;establishment of localization;intracellular signal transduction;macromolecule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process;primary metabolic process;Ras protein signal transduction;regulation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transduction;small GTPase mediated signal transduction;transport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</si>
  <si>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activity;endonuclease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</si>
  <si>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adherens junction;anchoring junction;cell junction;cell part;cell-substrate adherens junction;cell-substrate junction;cytoplasm;cytoplasmic part;cytosol;focal adhesion;intracellular membrane-bounded organelle;intracellular non-membrane-bounded organelle;intracellular organelle;intracellular part;macromolecular complex;membrane;membrane-bounded organelle;non-membrane-bounded organelle;nucleus;organelle;plasma membrane;ribonucleoprotein complex;RNA granule;stress granule</t>
  </si>
  <si>
    <t>NTF2_DOMAIN;RRM</t>
  </si>
  <si>
    <t>Q13308</t>
  </si>
  <si>
    <t>Inactive tyrosine-protein kinase 7</t>
  </si>
  <si>
    <t>PTK7</t>
  </si>
  <si>
    <t>actin cytoskeleton organization;actin cytoskeleton reorganization;actin filament-based process;anatomical structure development;anatomical structure formation involved in morphogenesis;anatomical structure morphogenesis;axis elongation;biological adhesion;biological regulation;canonical Wnt receptor signaling pathway;cell adhesion;cell communication;cell differentiation;cell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A;cochlea morphogenesis;convergent extension;cytoskeleton organization;developmental growth;developmental growth involved in morphogenesis;developmental process;embryonic morphogenesis;epithelial cell differentiation;establishment of apical/basal cell polarity;establishment of cell polarity;establishment of epithelial cell apical/basal polarity;establishment of epithelial cell polarity;establishment of monopolar cell polarity;establishment of planar polarity;establishment of tissue polarity;establishment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polarity;growth;locomotion;lung-associated mesenchyme development;mesenchyme development;morphogenesis of an epithelium;neural tube closure;non-canonical Wnt receptor signaling pathway;organelle organization;planar cell polarity pathway involved in neural tube closure;polarized epithelial cell differentiation;positive regulation of biological process;positive regulation of cell projection organization;positive regulation of cellular component organization;positive regulation of cellular process;positive regulation of neuron projection development;regulation of anatomical structure morphogenesis;regulation of biological process;regulation of cell development;regulation of cell differentiation;regulation of cell projection organization;regulation of cellular component organization;regulation of cellular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neurogenesis;regulation of neuron differentiation;regulation of neuron projection development;regulation of organ morphogenesis;response to chemical stimulus;response to external stimulus;response to extracellular stimulus;response to nutrient;response to nutrient levels;response to retinoic acid;response to stimulus;response to stress;response to vitamin;response to vitamin A;response to wounding;signal transduction;tissue development;tissue morphogenesis;tube closure;tube formation;Wnt receptor signaling pathway;Wnt receptor signaling pathway, planar cell polarity pathway;wound healing</t>
  </si>
  <si>
    <t>adenyl nucleotide binding;adenyl ribonucleotide binding;ATP binding;binding;catalytic activity;kinase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</si>
  <si>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part;cell-cell junction;cell-substrate adherens junction;cell-substrate junction;focal adhesion;integral to membrane;integral to plasma membrane;intrinsic to membrane;intrinsic to plasma membrane;membrane part;plasma membrane part</t>
  </si>
  <si>
    <t>IG_LIKE;PROTEIN_KINASE_DOM;PROTEIN_KINASE_TYR</t>
  </si>
  <si>
    <t>Q13310</t>
  </si>
  <si>
    <t>Polyadenylate-binding protein 4</t>
  </si>
  <si>
    <t>PABPC4</t>
  </si>
  <si>
    <t>biological regulation;biosynthetic process;blood coagulation;catabolic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process;coagulation;hemostasis;macromolecule biosynthetic process;macromolecule catabolic process;macromolecule metabolic process;metabolic process;multicellular organismal process;nitrogen compound metabolic process;nucleic acid metabolic process;nucleobase-containing compound metabolic process;primary metabolic process;protein metabolic process;regulation of biological quality;regulation of body fluid levels;RNA catabolic process;RNA metabolic process;RNA processing;translation</t>
  </si>
  <si>
    <t>binding;mRNA binding;nucleic acid binding;nucleotide binding;poly(A) RNA binding;poly(U) RNA binding;poly-purine tract binding;poly-pyrimidine tract binding;RNA binding;single-stranded RNA binding</t>
  </si>
  <si>
    <t>cell part;cytoplasm;cytoplasmic part;intracellular membrane-bounded organelle;intracellular non-membrane-bounded organelle;intracellular organelle;intracellular part;macromolecular complex;membrane-bounded organelle;non-membrane-bounded organelle;nucleus;organelle;ribonucleoprotein complex;RNA granule;stress granule</t>
  </si>
  <si>
    <t>Q13330</t>
  </si>
  <si>
    <t>Metastasis-associated protein MTA1</t>
  </si>
  <si>
    <t>MTA1</t>
  </si>
  <si>
    <t>behavior;biological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stress;chromatin organization;chromosome organization;circadian behavior;circadian regulation of gene expression;circadian rhythm;DNA metabolic process;DNA repair;double-strand break repair;entrainment of circadian clock;entrainment of circadian clock by photoperiod;locomotor rhythm;locomotory behavior;macromolecule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process;organelle organization;photoperiodism;primary metabolic process;proteasomal protein catabolic process;proteasomal ubiquitin-dependent protein catabolic process;protein metabolic process;proteolysis;proteolysis involved in cellular protein catabolic process;regulation of biological process;regulation of cellular process;regulation of circadian rhythm;regulation of defense response;regulation of gene expression;regulation of gene expression, epigenetic;regulation of inflammatory response;regulation of macromolecule metabolic process;regulation of metabolic process;regulation of response to external stimulus;regulation of response to stimulus;regulation of response to stress;response to abiotic stimulus;response to biotic stimulus;response to chemical stimulus;response to DNA damage stimulus;response to external stimulus;response to ionizing radiation;response to light stimulus;response to lipopolysaccharide;response to molecule of bacterial origin;response to organic substance;response to radiation;response to stimulus;response to stress;rhythmic behavior;rhythmic process;RNA biosynthetic process;RNA metabolic process;signal transduction;transcription, DNA-dependent;ubiquitin-dependent protein catabolic process</t>
  </si>
  <si>
    <t>binding;cation binding;chromatin binding;core promoter binding;core promoter sequence-specific DNA binding;DNA binding;ion binding;metal ion binding;nucleic acid binding;nucleic acid binding transcription factor activity;protein binding;protein binding transcription factor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binding;transition metal ion binding;zinc ion binding</t>
  </si>
  <si>
    <t>cell part;chromatin remodeling complex;cytoplasm;cytoskeletal part;envelope;histone deacetylase complex;intracellular membrane-bounded organelle;intracellular organelle;intracellular organelle part;intracellular part;macromolecular complex;membrane-bounded organelle;microtubule;nuclear envelope;nuclear part;nucleoplasm;nucleoplasm part;nucleus;NuRD complex;organelle;organelle envelope;organelle part;protein complex;transcriptional repressor complex</t>
  </si>
  <si>
    <t>Q13347</t>
  </si>
  <si>
    <t>Eukaryotic translation initiation factor 3 subunit I</t>
  </si>
  <si>
    <t>EIF3I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</si>
  <si>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complex;membrane-bounded organelle;membrane-bounded vesicle;organelle;protein complex;ribonucleoprotein complex;translation preinitiation complex;vesicle</t>
  </si>
  <si>
    <t>Q13356</t>
  </si>
  <si>
    <t>Peptidyl-prolyl cis-trans isomerase-like 2</t>
  </si>
  <si>
    <t>PPIL2</t>
  </si>
  <si>
    <t>biological regulation;blood coagulation;cell migration;cell motility;cellular component movement;cellular component organization;cellular component organization or biogenesis;cellular localization;cellular macromolecule localization;cellular macromolecule metabolic process;cellular membrane organization;cellular metabolic process;cellular process;cellular protein localization;cellular protein metabolic process;coagulation;hemostasis;immune system process;leukocyte migration;localization;locomotion;macromolecule localization;macromolecule metabolic process;macromolecule modification;membrane organization;metabolic process;multicellular organismal process;peptidyl-amino acid modification;peptidyl-proline modification;plasma membrane organization;primary metabolic process;protein folding;protein localization;protein localization in membrane;protein localization in plasma membrane;protein metabolic process;protein modification by small protein conjugation;protein modification by small protein conjugation or removal;protein modification process;protein peptidyl-prolyl isomerization;protein polyubiquitination;protein ubiquitination;regulation of biological quality;regulation of body fluid levels</t>
  </si>
  <si>
    <t>acid-amino acid ligase activity;catalytic activity;cis-trans isomerase activity;isomerase activity;ligase activity;ligase activity, forming carbon-nitrogen bonds;peptidyl-prolyl cis-trans isomerase activity;small conjugating protein ligase activity;ubiquitin-protein ligase activity;ubiquitin-ubiquitin ligase activity</t>
  </si>
  <si>
    <t>cell part;cytoplasm;cytoplasmic part;Golgi apparatus part;Golgi lumen;intracellular membrane-bounded organelle;intracellular organelle;intracellular organelle lumen;intracellular organelle part;intracellular part;membrane;membrane-bounded organelle;membrane-enclosed lumen;nuclear part;nucleoplasm;nucleus;organelle;organelle lumen;organelle part;plasma membrane</t>
  </si>
  <si>
    <t>CSA_PPIASE_1;CSA_PPIASE_2;U_BOX</t>
  </si>
  <si>
    <t>Q13363</t>
  </si>
  <si>
    <t>C-terminal-binding protein 1</t>
  </si>
  <si>
    <t>CTBP1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</si>
  <si>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process;developmental process;fat cell differentiation;Golgi organization;macromolecule metabolic process;macromolecule modification;metabolic process;negative regulation of biological process;negative regulation of biosynthetic process;negative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H4 acetylation;negative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protein metabolic process;negative regulation of protein modification process;negative regulation of RNA metabolic process;negative regulation of transcription from RNA polymerase II promoter;negative regulation of transcription, DNA-dependent;organelle organization;phosphate-containing compound metabolic process;phosphorus metabolic process;phosphorylation;positive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deacetylation;positive regulation of histone modification;positive regulation of macromolecule metabolic process;positive regulation of metabolic process;positive regulation of organelle organization;positive regulation of protein deacetylation;positive regulation of protein metabolic process;positive regulation of protein modification process;primary metabolic process;protein metabolic process;protein modification process;protein phosphorylation;regulation of biological process;regulation of biosynthetic process;regulation of cell cycle;regulation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deacetylation;regulation of histone H4 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DNA-dependent;reproductive process;viral genome replication;viral reproductive process;white fat cell differentiation</t>
  </si>
  <si>
    <t>binding;catalytic activity;coenzyme binding;cofactor binding;NAD binding;nucleic acid binding transcription factor activity;nucleotide binding;oxidoreductase activity;oxidoreductase activity, acting on CH-OH group of donors;oxidoreductase activity, acting on the CH-OH group of donors, NAD or NADP as acceptor;protein binding;protein binding transcription factor activity;protein C-terminus binding;protein domain specific binding;repressing transcription factor binding;RNA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DNA binding transcription factor activity;transcription cofactor activity;transcription corepressor activity;transcription factor binding;transcription factor binding transcription factor activity</t>
  </si>
  <si>
    <t>cell part;cytoplasmic part;cytosol;intracellular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complex;transcriptional repressor complex</t>
  </si>
  <si>
    <t>D_2_HYDROXYACID_DH_1;D_2_HYDROXYACID_DH_3</t>
  </si>
  <si>
    <t>Q13370</t>
  </si>
  <si>
    <t>cGMP-inhibited 3,5-cyclic phosphodiesterase B</t>
  </si>
  <si>
    <t>PDE3B</t>
  </si>
  <si>
    <t>anatomical structure development;anatomical structure formation involved in morphogenesis;angiogenesis;biological regulation;blood coagulation;cAMP catabolic process;cAMP metabolic process;carbohydrate homeostasis;catabolic process;cell surface receptor linked signaling pathway;cellular catabolic process;cellular metabolic process;cellular nitrogen compound catabolic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homeostasis;coagulation;cyclic nucleotide catabolic process;cyclic nucleotide metabolic process;developmental process;endocrine pancreas development;enzyme linked receptor protein signaling pathway;glucose homeostasis;hemostasis;heterocycle catabolic process;heterocycle metabolic process;homeostatic process;insulin receptor signaling pathway;metabolic process;multicellular organismal process;negative regulation of angiogenesis;negative regulation of biological process;negative regulation of cAMP-mediated signaling;negative regulation of catabolic process;negative regulation of cell adhesion;negative regulation of cell adhesion mediated by integrin;negative regulation of cell communication;negative regulation of cellular process;negative regulation of developmental process;negative regulation of lipid catabolic process;negative regulation of lipid metabolic process;negative regulation of metabolic process;negative regulation of response to stimulus;negative regulation of signal transduction;negative regulation of signaling;nitrogen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nucleotide catabolic process;purine nucleotide metabolic process;purine-containing compound catabolic process;purine-containing compound metabolic process;regulation of anatomical structure morphogenesis;regulation of angiogenesis;regulation of biological process;regulation of biological quality;regulation of body fluid levels;regulation of cAMP-mediated signaling;regulation of catabolic process;regulation of cell adhesion;regulation of cell adhesion mediated by integrin;regulation of cell communication;regulation of cellular localization;regulation of cellular process;regulation of developmental process;regulation of hormone secretion;regulation of insulin secretion;regulation of lipid catabolic process;regulation of lipid metabolic process;regulation of localization;regulation of metabolic process;regulation of multicellular organismal development;regulation of multicellular organismal process;regulation of peptide hormone secretion;regulation of peptide secretion;regulation of peptide transport;regulation of primary metabolic process;regulation of response to stimulus;regulation of secretion;regulation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stimulus;signal transduction;small molecule metabolic process;transmembrane receptor protein tyrosine kinase signaling pathway</t>
  </si>
  <si>
    <t>3',5'-cyclic-nucleotide phosphodiesterase activity;binding;catalytic activity;cation binding;cGMP-inhibited cyclic-nucleotide phosphodiesterase activity;cyclic-nucleotide phosphodiesterase activity;enzyme binding;hydrolase activity;hydrolase activity, acting on ester bonds;ion binding;kinase binding;metal ion binding;phosphoric diester hydrolase activity;phosphoric ester hydrolase activity;protein binding;protein kinase B binding;protein kinase binding</t>
  </si>
  <si>
    <t>cell part;cytoplasmic part;cytosol;endoplasmic reticulum;Golgi apparatus;guanyl-nucleotide exchange factor complex;integral to membrane;intracellular membrane-bounded organelle;intracellular organelle;intracellular part;intrinsic to membrane;macromolecular complex;membrane;membrane part;membrane-bounded organelle;organelle;protein complex</t>
  </si>
  <si>
    <t>Insulin signaling pathway;Progesterone-mediated oocyte maturation;Purine metabolism</t>
  </si>
  <si>
    <t>PDEASE_I</t>
  </si>
  <si>
    <t>cGMP-inhibited 3',5'-cyclic phosphodiesterase B</t>
  </si>
  <si>
    <t>Q13371</t>
  </si>
  <si>
    <t>Phosducin-like protein</t>
  </si>
  <si>
    <t>PDCL</t>
  </si>
  <si>
    <t>biological regulation;cellular macromolecule metabolic process;cellular metabolic process;cellular process;cellular protein metabolic process;cellular response to stimulus;intracellular signal transduction;macromolecule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refolding;neurological system process;primary metabolic process;protein folding;protein metabolic process;regulation of biological process;regulation of cellular metabolic process;regulation of cellular process;regulation of cellular protein metabolic process;regulation of G-protein coupled receptor protein signaling pathway;regulation of macromolecule metabolic process;regulation of metabolic process;regulation of primary metabolic process;regulation of protein metabolic process;regulation of protein refolding;regulation of response to stimulus;regulation of signal transduction;regulation of signaling;response to stimulus;sensory perception;sensory perception of light stimulus;signal transduction;system process;visual perception</t>
  </si>
  <si>
    <t>molecular transducer activity;receptor signaling protein activity;signal transducer activity</t>
  </si>
  <si>
    <t>PHOSDUCIN</t>
  </si>
  <si>
    <t>Q13404</t>
  </si>
  <si>
    <t>Ubiquitin-conjugating enzyme E2 variant 1</t>
  </si>
  <si>
    <t>UBE2V1</t>
  </si>
  <si>
    <t>activation of immune response;activation of innate immune response;antigen receptor-mediated signaling pathway;biological regulation;cell differentiation;cell surface receptor linked signaling pathway;cellular developmental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pathway;defense response;developmental process;DNA metabolic process;DNA repair;error-free postreplication DNA repair;immune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metabolic process;macromolecule modification;metabolic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response to stress;regulation of defense response;regulation of DNA metabolic process;regulation of DNA repair;regulation of gene expression;regulation of I-kappaB kinase/NF-kappaB cascade;regulation of immune response;regulation of immune system process;regulation of innate immune response;regulation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DNA damage stimulus;response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</si>
  <si>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complex;UBC13-UEV1A complex;ubiquitin conjugating enzyme complex;ubiquitin ligase complex;vesicle</t>
  </si>
  <si>
    <t>Q13409;O14576</t>
  </si>
  <si>
    <t>Q13409</t>
  </si>
  <si>
    <t>Cytoplasmic dynein 1 intermediate chain 2</t>
  </si>
  <si>
    <t>DYNC1I1;DYNC1I2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</si>
  <si>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movement;cellular component organization;cellular component organization at cellular level;cellular component organization or biogenesis;cellular component organization or biogenesis at cellular level;cellular localization;cellular process;cytoskeleton-dependent intracellular transport;establishment of localization;establishment of localization in cell;G2/M transition of mitotic cell cycle;immune system process;intracellular transport;localization;metabolic process;microtubule-based movement;microtubule-based process;microtubule-based transport;mitotic cell cycle;organelle localization;organelle organization;organelle transport along microtubule;transport;vesicle localization;vesicle transport along microtubule;viral reproduction</t>
  </si>
  <si>
    <t>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activity;protein binding;pyrophosphatase activity;spectrin binding;tubulin binding</t>
  </si>
  <si>
    <t>cell part;centrosome;chromosomal part;condensed chromosome kinetochore;cytoplasm;cytoplasmic dynein complex;cytoplasmic part;cytoskeletal part;cytosol;dynein complex;endosome;intracellular membrane-bounded organelle;intracellular non-membrane-bounded organelle;intracellular organelle;intracellular organelle part;intracellular part;kinetochore;macromolecular complex;membrane-bounded organelle;microtubule;microtubule associated complex;microtubule organizing center;non-membrane-bounded organelle;organelle;organelle part;perinuclear region of cytoplasm;protein complex;recycling endosome;spindle pole;vesicle</t>
  </si>
  <si>
    <t>WD_REPEATS_REGION</t>
  </si>
  <si>
    <t>Cytoplasmic dynein 1 intermediate chain 1;Cytoplasmic dynein 1 intermediate chain 2</t>
  </si>
  <si>
    <t>Q13418</t>
  </si>
  <si>
    <t>Integrin-linked protein kinase</t>
  </si>
  <si>
    <t>ILK</t>
  </si>
  <si>
    <t>aging;ameboidal cell migration;anatomical structure development;anatomical structure formation involved in morphogenesis;anatomical structure morphogenesis;axon ensheathment;biological adhesion;biological regulation;branching involved in ureteric bud morphogenesis;branching morphogenesis of a tube;cell adhesion;cell aging;cell cycle arrest;cell cycle process;cell junction assembly;cell junction organization;cell migration;cell morphogenesis;cell morphogenesis involved in differentiation;cell motility;cell part morphogenesis;cell projection morphogenesis;cell projection organization;cell proliferation;cell surface receptor linked signaling pathway;cell-cell adhesion;cell-matrix adhesion;cell-substrate adhesion;cellular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process;ensheathment of neurons;establishment or maintenance of apical/basal cell polarity;establishment or maintenance of bipolar cell polarity;establishment or maintenance of cell polarity;establishment or maintenance of epithelial cell apical/basal polarity;extracellular matrix organization;extracellular structure organization;fibril organization;fibroblast migration;homotypic cell-cell adhesion;integrin-mediated signaling pathway;intracellular protein kinase cascade;intracellular signal transduction;locomotion;macromolecular complex assembly;macromolecular complex subunit organization;macromolecule metabolic process;macromolecule modification;metabolic process;morphogenesis of a branching epithelium;morphogenesis of a branching structure;morphogenesis of an epithelium;multicellular organismal process;myelin assembly;myelination;myelination in peripheral nervous system;negative regulation of apoptosis;negative regulation of biological process;negative regulation of cardiac muscle cell apoptosis;negative regulation of catalytic activity;negative regulation of cell cycle;negative regulation of cell death;negative regulation of cell migration;negative regulation of cell motility;negative regulation of cell proliferation;negative regulation of cellular component movement;negative regulation of cellular process;negative regulation of kinase activity;negative regulation of locomotion;negative regulation of molecular function;negative regulation of muscle cell apoptosis;negative regulation of neural precursor cell proliferation;negative regulation of neuron apoptosis;negative regulation of programmed cell death;negative regulation of protein kinase activity;negative regulation of smooth muscle cell migration;negative regulation of smooth muscle cell proliferation;negative regulation of striated muscle cell apoptosis;negative regulation of transferase activity;nerve development;neuron projection morphogenesis;peptidyl-amino acid modification;peptidyl-serine modification;peptidyl-serine phosphorylation;peripheral nervous system axon ensheathment;phosphate-containing compound metabolic process;phosphorus metabolic process;phosphorylation;platelet aggregation;positive regulation of axon extension;positive regulation of axonogenesis;positive regulation of biological process;positive regulation of biosynthetic process;positive regulation of BMP signaling pathway;positive regulation of canonical Wnt receptor signaling pathway;positive regulation of catalytic activity;positive regulation of cell adhesion;positive regulation of cell communication;positive regulation of cell development;positive regulation of cell differentiation;positive regulation of cell growth;positive regulation of cell migration;positive regulation of cell motility;positive regulation of cell projection organization;positive regulation of cell proliferation;positive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dendrite morphogenesis;positive regulation of developmental growth;positive regulation of developmental process;positive regulation of gene expression;positive regulation of growth;positive regulation of intracellular protein kinase cascade;positive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myoblast differentiation;positive regulation of neurogenesis;positive regulation of nitrogen compound metabolic process;positive regulation of nucleobase-containing compound metabolic process;positive regulation of osteoblast differentiation;positive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serine/threonine kinase activity;positive regulation of response to stimulus;positive regulation of RNA metabolic process;positive regulation of signal transduction;positive regulation of signaling;positive regulation of transcription, DNA-dependent;positive regulation of transferase activity;positive regulation of transmembrane receptor protein serine/threonine kinase signaling pathway;positive regulation of Wnt receptor signaling pathway;primary metabolic process;protein complex assembly;protein complex subunit organization;protein heterooligomerization;protein kinase B signaling cascade;protein metabolic process;protein modification process;protein oligomerization;protein phosphorylation;regulation of actin cytoskeleton organization;regulation of actin filament-based process;regulation of anatomical structure morphogenesis;regulation of apoptosis;regulation of axon extension;regulation of axonogenesis;regulation of biological process;regulation of biosynthetic process;regulation of BMP signaling pathway;regulation of canonical Wnt receptor signaling pathway;regulation of cardiac muscle cell apoptosis;regulation of catalytic activity;regulation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cell-matrix adhesion;regulation of cell-substrate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developmental growth;regulation of developmental process;regulation of extent of cell growth;regulation of gene expression;regulation of growth;regulation of intracellular protein kinase cascade;regulation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muscle cell apoptosis;regulation of muscle cell differentiation;regulation of muscle organ development;regulation of myoblast differentiation;regulation of nervous system development;regulation of neural precursor cell proliferation;regulation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ossification;regulation of osteoblast differentiation;regulation of phosphate metabolic process;regulation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skeletal muscle fiber development;regulation of skeletal muscle tissue development;regulation of smooth muscle cell migration;regulation of smooth muscle cell proliferation;regulation of striated muscle cell apoptosis;regulation of striated muscle cell differentiation;regulation of striated muscle tissue development;regulation of transcription, DNA-dependent;regulation of transferase activity;regulation of transmembrane receptor protein serine/threonine kinase signaling pathway;regulation of Wnt receptor signaling pathway;response to stimulus;signal transduction;substrate adhesion-dependent cell spreading;tissue morphogenesis;tube morphogenesis</t>
  </si>
  <si>
    <t>adenyl nucleotide binding;adenyl ribonucleotide binding;ATP binding;binding;catalytic activity;enzyme binding;kinase activity;kinase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</si>
  <si>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actin filament bundle;actomyosin;adherens junction;anchoring junction;axon part;cell body;cell junction;cell part;cell projection;cell projection part;cell-cell junction;cell-substrate adherens junction;cell-substrate junction;contractile fiber part;costamere;cytoplasm;cytoplasmic part;cytoskeletal part;cytosol;dendritic shaft;focal adhesion;intracellular organelle part;intracellular part;lamellipodium;macromolecular complex;membrane;neuronal cell body;nuclear part;nucleoplasm;organelle part;plasma membrane;protein complex;sarcomere;stress fiber;synapse part;terminal button</t>
  </si>
  <si>
    <t>Bacterial invasion of epithelial cells;Endometrial cancer;Focal adhesion;PPAR signaling pathway</t>
  </si>
  <si>
    <t>ANK_REP_REGION;ANK_REPEAT;PROTEIN_KINASE_DOM</t>
  </si>
  <si>
    <t>Q13423</t>
  </si>
  <si>
    <t>NAD(P) transhydrogenase, mitochondrial</t>
  </si>
  <si>
    <t>NNT</t>
  </si>
  <si>
    <t>acetyl-CoA catabolic process;acetyl-CoA metabolic process;biological regulation;catabolic process;cation transport;cell redox homeostasis;cellular catabolic process;cellular homeostasis;cellular metabolic process;cellular process;coenzyme catabolic process;coenzyme metabolic process;cofactor catabolic process;cofactor metabolic process;establishment of localization;homeostatic process;hydrogen transport;ion transport;metabolic process;monovalent inorganic cation transport;oxidation-reduction process;proton transport;reactive oxygen species metabolic process;regulation of biological process;regulation of biological quality;regulation of cellular process;small molecule metabolic process;transport;tricarboxylic acid cycle</t>
  </si>
  <si>
    <t>binding;catalytic activity;cation transmembrane transporter activity;coenzyme binding;cofactor binding;hydrogen ion transmembrane transporter activity;inorganic cation transmembrane transporter activity;ion transmembrane transporter activity;monovalent inorganic cation transmembrane transporter activity;NAD binding;NAD(P)+ transhydrogenase (AB-specific) activity;NAD(P)+ transhydrogenase (B-specific) activity;NAD(P)+ transhydrogenase activity;NADP binding;nucleotide binding;oxidoreductase activity;oxidoreductase activity, acting on NADH or NADPH;oxidoreductase activity, acting on NADH or NADPH, NAD or NADP as acceptor;substrate-specific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</si>
  <si>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membrane part;mitochondrial part;mitochondrial respiratory chain;mitochondrion;organelle;organelle inner membrane;organelle membrane;organelle part;respiratory chain</t>
  </si>
  <si>
    <t>ALADH_PNT_1;ALADH_PNT_2</t>
  </si>
  <si>
    <t>Q13427</t>
  </si>
  <si>
    <t>Peptidyl-prolyl cis-trans isomerase G</t>
  </si>
  <si>
    <t>PPIG</t>
  </si>
  <si>
    <t>cellular macromolecule metabolic process;cellular metabolic process;cellular nitrogen compound metabolic process;cellular process;cellular protein metabolic process;macromolecule metabolic process;macromolecule modification;metabolic process;nitrogen compound metabolic process;nucleic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processing;RNA splicing</t>
  </si>
  <si>
    <t>cell part;cytoplasm;intracellular membrane-bounded organelle;intracellular organelle;intracellular organelle part;intracellular part;membrane-bounded organelle;nuclear body;nuclear matrix;nuclear part;nuclear speck;nucleoplasm;nucleoplasm part;nucleus;organelle;organelle part</t>
  </si>
  <si>
    <t>Q13428</t>
  </si>
  <si>
    <t>Treacle protein</t>
  </si>
  <si>
    <t>TCOF1</t>
  </si>
  <si>
    <t>anatomical structure development;biosynthetic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transcription;skeletal system development;system development;transcription from RNA polymerase I promoter;transcription of nuclear large rRNA transcript from RNA polymerase I promoter;transcription, DNA-dependent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</si>
  <si>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</si>
  <si>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Q13435</t>
  </si>
  <si>
    <t>Splicing factor 3B subunit 2</t>
  </si>
  <si>
    <t>SF3B2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</si>
  <si>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nucleophile;viral reproduction</t>
  </si>
  <si>
    <t>catalytic step 2 spliceosome;cell part;intracellular organelle part;intracellular part;macromolecular complex;nuclear part;nucleoplasm;organelle part;ribonucleoprotein complex;spliceosomal complex;U12-type spliceosomal complex</t>
  </si>
  <si>
    <t>Q13439</t>
  </si>
  <si>
    <t>Golgin subfamily A member 4</t>
  </si>
  <si>
    <t>GOLGA4</t>
  </si>
  <si>
    <t>biological regulation;cellular process;establishment of localization;establishment of localization in cell;establishment of protein localization;establishment of protein localization in Golgi;establishment of protein localization to organelle;Golgi to plasma membrane protein transport;Golgi to plasma membrane transport;Golgi vesicle transport;intracellular protein transport;intracellular transport;intra-Golgi vesicle-mediated transport;positive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neurogenesis;post-Golgi vesicle-mediated transport;protein targeting;protein targeting to Golgi;protein transport;regulation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development;retrograde transport, vesicle recycling within Golgi;transport;vesicle-mediated transport</t>
  </si>
  <si>
    <t>binding;enzyme binding;GTPase binding;protein binding</t>
  </si>
  <si>
    <t>cell part;cytoplasm;cytoplasmic part;extracellular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vesicle;nuclear part;nucleoplasm;organelle;organelle membrane;organelle part;trans-Golgi network;vesicle</t>
  </si>
  <si>
    <t>GRIP</t>
  </si>
  <si>
    <t>Q13443</t>
  </si>
  <si>
    <t>Disintegrin and metalloproteinase domain-containing protein 9</t>
  </si>
  <si>
    <t>ADAM9</t>
  </si>
  <si>
    <t>activation of MAPKK activity;activation of protein kinase activity;biological adhesion;biological regulation;cell activation;cell adhesion;cell adhesion mediated by integrin;cell differentiation;cell surface receptor linked signaling pathway;cell-cell adhesion;cell-cell adhesion mediated by integrin;cell-matrix adhesion;cell-substrate adhesion;cellular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biotic stimulus;cellular response to lipopolysaccharide;cellular response to molecule of bacterial origin;cellular response to stimulus;collagen catabolic process;collagen metabolic process;developmental process;enzyme linked receptor protein signaling pathway;epidermal cell differentiation;epithelial cell differentiation;extracellular matrix disassembly;extracellular matrix organization;extracellular structure organization;immune system process;integrin-mediated signaling pathway;keratinocyte differentiation;leukocyte activation;macromolecule metabolic process;macromolecule modification;membrane protein ectodomain proteolysis;membrane protein proteolysis;metabolic process;monocyte activation;multicellular organismal catabolic process;multicellular organismal macromolecule metabolic process;multicellular organismal metabolic process;multicellular organismal process;myeloid leukocyte activation;phosphate-containing compound metabolic process;phosphorus metabolic process;phosphorylation;PMA-inducible membrane protein ectodomain proteolysis;positive regulation of biological process;positive regulation of catabolic process;positive regulation of catalytic activity;positive regulation of cell adhesion;positive regulation of cell adhesion mediated by integrin;positive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process;positive regulation of keratinocyte migration;positive regulation of kinase activity;positive regulation of locomotion;positive regulation of macromolecule metabolic process;positive regulation of macrophage fusion;positive regulation of membrane protein ectodomain proteolysis;positive regulation of metabolic process;positive regulation of molecular function;positive regulation of protein catabolic process;positive regulation of protein kinase activity;positive regulation of protein metabolic process;positive regulation of protein secretion;positive regulation of protein transport;positive regulation of proteolysis;positive regulation of secretion;positive regulation of syncytium formation by plasma membrane fusion;positive regulation of transferase activity;positive regulation of transport;primary metabolic process;protein metabolic process;protein modification process;protein phosphorylation;proteolysis;regulation of anatomical structure morphogenesis;regulation of biological process;regulation of catabolic process;regulation of catalytic activity;regulation of cell adhesion;regulation of cell adhesion mediated by integrin;regulation of cell migration;regulation of cell motility;regulation of cellular catabolic process;regulation of cellular component movement;regulation of cellular component organization;regulation of cellular localization;regulation of cellular metabolic process;regulation of cellular process;regulation of cellular protein metabolic process;regulation of developmental process;regulation of establishment of protein localization;regulation of keratinocyte migration;regulation of kinase activity;regulation of localization;regulation of locomotion;regulation of macromolecule metabolic process;regulation of macrophage fusion;regulation of membrane protein ectodomain proteolysis;regulation of metabolic process;regulation of molecular function;regulation of phosphate metabolic process;regulation of phosphorus metabolic process;regulation of phosphorylation;regulation of primary metabolic process;regulation of protein catabolic process;regulation of protein kinase activity;regulation of protein localization;regulation of protein metabolic process;regulation of protein modification process;regulation of protein phosphorylation;regulation of protein secretion;regulation of protein transport;regulation of proteolysis;regulation of secretion;regulation of syncytium formation by plasma membrane fusion;regulation of transferase activity;regulation of transport;response to biotic stimulus;response to calcium ion;response to chemical stimulus;response to corticosteroid stimulus;response to cytokine stimulus;response to endogenous stimulus;response to fluid shear stress;response to glucocorticoid stimulus;response to hormone stimulus;response to hydrogen peroxide;response to inorganic substance;response to laminar fluid shear stress;response to lipopolysaccharide;response to manganese ion;response to metal ion;response to molecule of bacterial origin;response to organic substance;response to oxidative stress;response to reactive oxygen species;response to steroid hormone stimulus;response to stimulus;response to stress;response to tumor necrosis factor;signal transduction;transforming growth factor beta receptor signaling pathway;transmembrane receptor protein serine/threonine kinase signaling pathway</t>
  </si>
  <si>
    <t>binding;catalytic activity;cation binding;collagen binding;endopeptidase activity;enzyme binding;extracellular matrix binding;hydrolase activity;integrin binding;ion binding;kinase binding;laminin binding;metal ion binding;metalloendopeptidase activity;metallopeptidase activity;peptidase activity;peptidase activity, acting on L-amino acid peptides;protein binding;protein complex binding;protein domain specific binding;protein kinase binding;protein kinase C binding;receptor binding;SH3 domain binding;transition metal ion binding;zinc ion binding</t>
  </si>
  <si>
    <t>adherens junction;anchoring junction;basolateral plasma membrane;cell junction;cell part;cell surface;cell-substrate adherens junction;cell-substrate junction;cytoplasm;extracellular membrane-bounded organelle;extracellular organelle;extracellular region part;extracellular space;extracellular vesicular exosome;focal adhesion;integral to membrane;intracellular part;intrinsic to external side of plasma membrane;intrinsic to membrane;intrinsic to plasma membrane;membrane part;membrane-bounded organelle;membrane-bounded vesicle;organelle;plasma membrane part;vesicle</t>
  </si>
  <si>
    <t>ADAM_MEPRO;DISINTEGRIN_1;DISINTEGRIN_2;EGF_2;EGF_3;ZINC_PROTEASE</t>
  </si>
  <si>
    <t>Q13444</t>
  </si>
  <si>
    <t>Disintegrin and metalloproteinase domain-containing protein 15</t>
  </si>
  <si>
    <t>ADAM15</t>
  </si>
  <si>
    <t>anatomical structure development;anatomical structure formation involved in morphogenesis;anatomical structure morphogenesis;angiogenesis;biological adhesion;biological regulation;cardiac epithelial to mesenchymal transition;cell adhesion;cell morphogenesis;cell morphogenesis involved in differentiation;cell surface receptor linked signaling pathway;cell-matrix adhesion;cell-substrate adhesion;cellular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stimulus;collagen catabolic process;collagen metabolic process;defense response;developmental growth;developmental process;epithelial to mesenchymal transition;extracellular matrix disassembly;extracellular matrix organization;extracellular structure organization;growth;immune response;immune system process;innate immune response;integrin-mediated signaling pathway;intracellular protein kinase cascade;intracellular signal transduction;macromolecule metabolic process;metabolic process;multicellular organismal catabolic process;multicellular organismal macromolecule metabolic process;multicellular organismal metabolic process;multicellular organismal process;negative regulation of biological process;negative regulation of cell adhesion;negative regulation of cell growth;negative regulation of cell migration;negative regulation of cell motility;negative regulation of cell-matrix adhesion;negative regulation of cell-substrate adhesion;negative regulation of cellular component movement;negative regulation of cellular process;negative regulation of growth;negative regulation of locomotion;protein kinase C signaling cascade;regeneration;regulation of biological process;regulation of cell adhesion;regulation of cell growth;regulation of cell migration;regulation of cell motility;regulation of cell-matrix adhesion;regulation of cell-substrate adhesion;regulation of cellular component movement;regulation of cellular component organization;regulation of cellular process;regulation of growth;regulation of localization;regulation of locomotion;response to stimulus;response to stress;signal transduction;tissue development;tissue regeneration</t>
  </si>
  <si>
    <t>binding;catalytic activity;cation binding;endopeptidase activity;hydrolase activity;integrin binding;ion binding;metal ion binding;metalloendopeptidase activity;metallopeptidase activity;peptidase activity;peptidase activity, acting on L-amino acid peptides;protein binding;protein complex binding;protein domain specific binding;receptor binding;SH3 domain binding;transition metal ion binding;zinc ion binding</t>
  </si>
  <si>
    <t>acrosomal vesicle;adherens junction;anchoring junction;cell junction;cell part;cell projection;cell surface;cytoplasmic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vesicle;organelle;plasma membrane;stored secretory granule;vesicle</t>
  </si>
  <si>
    <t>ADAM_MEPRO;DISINTEGRIN_2;EGF_2;EGF_3;ZINC_PROTEASE</t>
  </si>
  <si>
    <t>Q13451</t>
  </si>
  <si>
    <t>Peptidyl-prolyl cis-trans isomerase FKBP5;Peptidyl-prolyl cis-trans isomerase FKBP5, N-terminally processed</t>
  </si>
  <si>
    <t>FKBP5</t>
  </si>
  <si>
    <t>binding;catalytic activity;cis-trans isomerase activity;drug binding;FK506 binding;heat shock protein binding;isomerase activity;macrolide binding;peptidyl-prolyl cis-trans isomerase activity;protein binding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</si>
  <si>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vesicle;nuclear part;nucleoplasm;organelle;organelle membrane;organelle part;vesicle</t>
  </si>
  <si>
    <t>Q13464</t>
  </si>
  <si>
    <t>Rho-associated protein kinase 1</t>
  </si>
  <si>
    <t>ROCK1</t>
  </si>
  <si>
    <t>actin cytoskeleton organization;actin filament-based process;actin-mediated cell contraction;apical constriction;apoptosis;axon guidance;biological adhesion;biological regulation;bleb assembly;cell adhesion;cell death;cell migration;cell motility;cell projection assembly;cell projection organization;cell surface receptor linked signaling pathway;cell-cell adhesion;cellular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stimulus;chemotaxis;cytoskeleton organization;death;enzyme linked receptor protein signaling pathway;ephrin receptor signaling pathway;immune system process;intracellular signal transduction;leukocyte cell-cell adhesion;leukocyte migration;leukocyte tethering or rolling;locomotion;macromolecule metabolic process;macromolecule modification;membrane docking;membrane to membrane docking;metabolic process;multicellular organismal process;muscle cell migration;muscle contraction;muscle system process;myoblast migration;negative regulation of angiogenesis;negative regulation of apoptosis;negative regulation of binding;negative regulation of biological process;negative regulation of cell death;negative regulation of cellular process;negative regulation of developmental process;negative regulation of molecular function;negative regulation of neuron apoptosis;negative regulation of programmed cell death;negative regulation of protein binding;organelle organization;phosphate-containing compound metabolic process;phosphorus metabolic process;phosphorylation;positive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assembly;primary metabolic process;programmed cell death;protein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binding;regulation of biological process;regulation of cell adhesion;regulation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molecular function;regulation of multicellular organismal development;regulation of multicellular organismal process;regulation of neuron apoptosis;regulation of organelle organization;regulation of programmed cell death;regulation of protein binding;regulation of stress fiber assembly;response to chemical stimulus;response to external stimulus;response to growth factor stimulus;response to organic substance;response to stimulus;Rho protein signal transduction;signal transduction;small GTPase mediated signal transduction;smooth muscle contraction;system process;taxis;transmembrane receptor protein tyrosine kinase signaling pathway;vascular endothelial growth factor receptor signaling pathway</t>
  </si>
  <si>
    <t>bleb;cell part;cell projection;centriole;cytoplasmic part;cytoskeletal part;cytoskeleton;cytosol;Golgi apparatus part;Golgi membrane;intracellular non-membrane-bounded organelle;intracellular organelle;intracellular organelle part;intracellular part;lamellipodium;membrane;microtubule organizing center part;non-membrane-bounded organelle;organelle;organelle membrane;organelle part;plasma membrane;ruffle</t>
  </si>
  <si>
    <t>Q13492</t>
  </si>
  <si>
    <t>Phosphatidylinositol-binding clathrin assembly protein</t>
  </si>
  <si>
    <t>PICALM</t>
  </si>
  <si>
    <t>anatomical structure development;anatomical structure morphogenesis;axonogenesis;biological regulation;cargo loading into vesicle;cation homeostasis;cell part morphogenesis;cell projection morphogenesis;cell projection organization;cell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membrane organization;cellular metabolic process;cellular process;cellular protein complex assembly;chemical homeostasis;clathrin coat assembly;clathrin-mediated endocytosis;dendrite morphogenesis;developmental maturation;developmental process;endocytosis;endosome transport;establishment of localization;establishment of localization in cell;hemopoiesis;hemopoietic or lymphoid organ development;homeostatic process;intracellular transport;ion homeostasis;iron ion homeostasis;macromolecular complex assembly;macromolecular complex subunit organization;macromolecule metabolic process;membrane invagination;membrane organization;metabolic process;negative regulation of biological process;negative regulation of cellular component organization;negative regulation of cellular process;negative regulation of endocytosis;negative regulation of gene expression;negative regulation of macromolecule metabolic process;negative regulation of metabolic process;negative regulation of receptor-mediated endocytosis;negative regulation of transport;neuron projection morphogenesis;organ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 complex assembly;protein complex subunit organization;receptor internalization;receptor metabolic process;receptor-mediated endocytosis;regulation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receptor-mediated endocytosis;regulation of RNA metabolic process;regulation of transcription, DNA-dependent;regulation of transport;regulation of vesicle-mediated transport;synaptic vesicle maturation;transport;vesicle coating;vesicle organization;vesicle-mediated transport</t>
  </si>
  <si>
    <t>1-phosphatidylinositol binding;binding;binding, bridging;clathrin adaptor activity;clathrin binding;clathrin heavy chain binding;lipid binding;phosphatidylinositol binding;phospholipid binding;protein binding;protein binding, bridging</t>
  </si>
  <si>
    <t>cell body;cell part;clathrin-coated vesicle;coated pit;coated vesicle;cytoplasmic membrane-bounded vesicle;cytoplasmic part;cytoplasmic vesicle;Golgi apparatus;intracellular membrane-bounded organelle;intracellular organelle;intracellular part;membrane;membrane part;membrane-bounded organelle;membrane-bounded vesicle;neuronal cell body;nucleus;organelle;perinuclear region of cytoplasm;postsynaptic membrane;presynaptic membrane;synapse part;synaptic membrane;vesicle</t>
  </si>
  <si>
    <t>ENTH</t>
  </si>
  <si>
    <t>Q13501</t>
  </si>
  <si>
    <t>Sequestosome-1</t>
  </si>
  <si>
    <t>SQSTM1</t>
  </si>
  <si>
    <t>autophagy;biological regulation;catabolic process;cell communication;cell differentiation;cell surface receptor linked signaling pathway;cellular catabolic process;cellular component assembly;cellular component organization;cellular component organization or biogenesis;cellular developmental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stress;developmental process;endosome transport;enzyme linked receptor protein signaling pathway;establishment of localization;establishment of localization in cell;immune system process;intracellular signal transduction;intracellular transport;localization;macroautophagy;macromolecular complex assembly;macromolecular complex subunit organization;macromolecule catabolic process;macromolecule localization;macromolecule metabolic process;macromolecule modification;metabolic process;mitochondrion degradation;modification-dependent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death;nerve growth factor receptor signaling pathway;phosphate-containing compound metabolic process;phosphorus metabolic process;phosphorylation;positive regulation of apoptosis;positive regulation of autophagy;positive regulation of biological process;positive regulation of biosynthetic process;positive regulation of catabolic process;positive regulation of cell communication;positive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localization;protein metabolic process;protein modification process;protein oligomerization;protein phosphorylation;proteolysis;proteolysis involved in cellular protein catabolic process;regulation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gene expression;regulation of I-kappaB kinase/NF-kappaB cascade;regulation of intracellular protein kinase cascade;regulation of macroautophagy;regulation of macromolecule biosynthetic process;regulation of macromolecule metabolic process;regulation of metabolic process;regulation of mitochondrion organization;regulation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Ras protein signal transduction;regulation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small GTPase mediated signal transduction;regulation of transcription from RNA polymerase II promoter;regulation of transcription, DNA-dependent;response to external stimulus;response to extracellular stimulus;response to nutrient levels;response to starvation;response to stimulus;response to stress;signal transduction;transmembrane receptor protein tyrosine kinase signaling pathway;transport;ubiquitin-dependent protein catabolic process;vesicle-mediated transport</t>
  </si>
  <si>
    <t>binding;catalytic activity;cation binding;enzyme binding;identical protein binding;ion binding;kinase activity;kinase binding;metal ion binding;phosphotransferase activity, alcohol group as acceptor;protein binding;protein domain specific binding;protein kinase activity;protein kinase binding;protein kinase C binding;protein serine/threonine kinase activity;receptor binding;receptor tyrosine kinase binding;SH2 domain binding;small conjugating protein binding;transferase activity;transferase activity, transferring phosphorus-containing groups;transition metal ion binding;ubiquitin binding;zinc ion binding</t>
  </si>
  <si>
    <t>aggresome;autophagic vacuole;cell part;cytoplasm;cytoplasmic mRNA processing body;cytoplasmic part;cytoplasmic vesicle;cytosol;endoplasmic reticulum;endosome;extracellular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endosome;lysosome;lytic vacuole;macromolecular complex;membrane-bounded organelle;membrane-bounded vesicle;non-membrane-bounded organelle;nuclear body;nuclear part;nucleoplasm;nucleoplasm part;organelle;organelle part;PML body;pre-autophagosomal structure;ribonucleoprotein complex;RNA granule;vacuole;vesicle</t>
  </si>
  <si>
    <t>Osteoclast differentiation</t>
  </si>
  <si>
    <t>PB1;UBA;ZF_ZZ_1;ZF_ZZ_2</t>
  </si>
  <si>
    <t>Q13505</t>
  </si>
  <si>
    <t>Metaxin-1</t>
  </si>
  <si>
    <t>MTX1</t>
  </si>
  <si>
    <t>Q13523</t>
  </si>
  <si>
    <t>Serine/threonine-protein kinase PRP4 homolog</t>
  </si>
  <si>
    <t>PRPF4B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</si>
  <si>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process;nuclear mRNA splicing, via spliceosome;nucleic acid metabolic process;nucleobase-containing compound metabolic process;phosphate-containing compound metabolic process;phosphorus metabolic process;phosphorylation;primary metabolic process;protein metabolic process;protein modification process;protein phosphorylation;RNA metabolic process;RNA processing;RNA splicing;RNA splicing, via transesterification reactions;RNA splicing, via transesterification reactions with bulged adenosine as nucleophile</t>
  </si>
  <si>
    <t>catalytic step 2 spliceosome;cell part;chromosome;intracellular non-membrane-bounded organelle;intracellular organelle;intracellular organelle part;intracellular part;macromolecular complex;non-membrane-bounded organelle;nuclear part;nucleoplasm;organelle;organelle part;ribonucleoprotein complex;spliceosomal complex</t>
  </si>
  <si>
    <t>PROTEIN_KINASE_DOM;PROTEIN_KINASE_ST</t>
  </si>
  <si>
    <t>Q13526</t>
  </si>
  <si>
    <t>Peptidyl-prolyl cis-trans isomerase NIMA-interacting 1</t>
  </si>
  <si>
    <t>PIN1</t>
  </si>
  <si>
    <t>biological regulation;cell cycle;cell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pathway;defense response;immune response;immune system process;innate immune response;macromolecule metabolic process;macromolecule modification;metabolic process;negative regulation of biological process;negative regulation of cell communication;negative regulation of cell motility;negative regulation of cellular component movement;negative regulation of cellular process;negative regulation of cytokine production;negative regulation of ERK1 and ERK2 cascade;negative regulation of intracellular protein kinase cascade;negative regulation of locomotion;negative regulation of MAPKKK cascade;negative regulation of multicellular organismal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pathway;negative regulation of type I interferon production;peptidyl-amino acid modification;peptidyl-proline modification;positive regulation of biological process;positive regulation of catalytic activity;positive regulation of cellular metabolic process;positive regulation of cellular process;positive regulation of cellular protein metabolic process;positive regulation of GTPase activity;positive regulation of hydrolase activity;positive regulation of ligase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ubiquitin-protein ligase activity;primary metabolic process;protein metabolic process;protein modification process;protein peptidyl-prolyl isomerization;regulation of biological process;regulation of catabolic process;regulation of catalytic activity;regulation of cell communication;regulation of cell cycle;regulation of cell cycle process;regulation of cell division;regulation of cell motility;regulation of cellular catabolic process;regulation of cellular component movement;regulation of cellular component organization;regulation of cellular metabolic process;regulation of cellular process;regulation of cellular protein metabolic process;regulation of cytokine production;regulation of cytokinesis;regulation of ERK1 and ERK2 cascade;regulation of GTP catabolic process;regulation of GTPase activity;regulation of hydrolase activity;regulation of intracellular protein kinase cascade;regulation of ligase activity;regulation of localization;regulation of locomotion;regulation of macromolecule metabolic process;regulation of MAPKKK cascade;regulation of metabolic process;regulation of mitosis;regulation of mitotic cell cycle;regulation of molecular function;regulation of multicellular organismal process;regulation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protein ubiquitination;regulation of purine nucleotide catabolic process;regulation of response to stimulus;regulation of signal transduction;regulation of signaling;regulation of transforming growth factor beta receptor signaling pathway;regulation of transmembrane receptor protein serine/threonine kinase signaling pathway;regulation of type I interferon production;regulation of ubiquitin-protein ligase activity;response to chemical stimulus;response to cytokine stimulus;response to organic substance;response to stimulus;response to stress;signal transduction</t>
  </si>
  <si>
    <t>amine binding;amino acid binding;binding;carboxylic acid binding;catalytic activity;cis-trans isomerase activity;enzyme binding;GTPase activating protein binding;isomerase activity;kinase binding;mitogen-activated protein kinase kinase binding;peptidyl-prolyl cis-trans isomerase activity;phosphoprotein binding;phosphoserine binding;phosphothreonine binding;protein binding;protein kinase binding;protein phosphorylated amino acid binding</t>
  </si>
  <si>
    <t>cell part;cytoplasm;intracellular membrane-bounded organelle;intracellular organelle;intracellular organelle part;intracellular part;membrane-bounded organelle;midbody;nuclear body;nuclear part;nuclear speck;nucleoplasm;nucleoplasm part;nucleus;organelle;organelle part</t>
  </si>
  <si>
    <t>PPIC_PPIASE_1;PPIC_PPIASE_2;WW_DOMAIN_1;WW_DOMAIN_2</t>
  </si>
  <si>
    <t>Q13541</t>
  </si>
  <si>
    <t>Eukaryotic translation initiation factor 4E-binding protein 1</t>
  </si>
  <si>
    <t>EIF4EBP1</t>
  </si>
  <si>
    <t>anatomical structure development;biological regulation;biosynthetic process;cap-independent translational initiation;cell cycle process;cell surface receptor linked signaling pathway;cellular biosynthetic process;cellular macromolecule biosynthetic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stimulus;cytoplasmic translational initiation;developmental process;enzyme linked receptor protein signaling pathway;G1/S transition of mitotic cell cycle;gene expression;insulin receptor signaling pathway;intracellular signal transduction;IRES-dependent translational initiation;lung development;macromolecule biosynthetic process;macromolecule metabolic process;metabolic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complex assembly;negative regulation of protein metabolic process;negative regulation of translation;negative regulation of translational initiation;organ development;positive regulation of biological process;positive regulation of cell cycle;positive regulation of cellular process;positive regulation of mitotic cell cycle;posttranscriptional regulation of gene expression;primary metabolic process;protein metabolic process;regulation of biological process;regulation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complex assembly;regulation of protein metabolic process;regulation of translation;regulation of translational initiation;response to chemical stimulus;response to endogenous stimulus;response to ethanol;response to hormone stimulus;response to insulin stimulus;response to organic substance;response to peptide hormone stimulus;response to stimulus;signal transduction;TOR signaling cascade;translation;translational initiation;transmembrane receptor protein tyrosine kinase signaling pathway</t>
  </si>
  <si>
    <t>binding;eukaryotic initiation factor 4E binding;protein binding;translation initiation factor binding;translation regulator activity;translation repressor activity</t>
  </si>
  <si>
    <t>cell part;cytoplasm;cytoplasmic part;cytosol;intracellular organelle part;intracellular part;macromolecular complex;nuclear part;nucleoplasm;organelle part;protein complex</t>
  </si>
  <si>
    <t>Acute myeloid leukemia;ErbB signaling pathway;Insulin signaling pathway;mTOR signaling pathway;RNA transport</t>
  </si>
  <si>
    <t>Q13546</t>
  </si>
  <si>
    <t>Receptor-interacting serine/threonine-protein kinase 1</t>
  </si>
  <si>
    <t>RIPK1</t>
  </si>
  <si>
    <t>activation of caspase activity;activation of immune response;activation of innate immune response;activation of JUN kinase activity;activation of MAPK activity;apoptosis;biological regulation;catabolic process;cell death;cell surface receptor linked signaling pathway;cellular catabolic process;cellular component assembly;cellular component organization;cellular component organization or biogenesis;cellular macromolecule catabolic process;cellular macromolecule metabolic process;cellular metabolic process;cellular process;cellular protein catabolic process;cellular protein metabolic process;cellular response to chemical stimulus;cellular response to cytokine stimulus;cellular response to growth factor stimulus;cellular response to organic substance;cellular response to stimulus;cellular response to tumor necrosis factor;cytokine-mediated signaling pathway;death;death domain-mediated complex assembly;defense response;immune response;immune response-activating signal transduction;immune response-regulating signaling pathway;immune system process;innate immune response;innate immune response-activating signal transduction;leukocyte apoptosis;lymphocyte apoptosis;macromolecular complex assembly;macromolecular complex subunit organization;macromolecule catabolic process;macromolecule metabolic process;macromolecule modification;metabolic process;MyD88-independent toll-like receptor signaling pathway;necroptosis;necrotic cell death;negative regulation of biological process;negative regulation of caspase activity;negative regulation of catalytic activity;negative regulation of cell communication;negative regulation of cellular process;negative regulation of hydrolase activity;negative regulation of I-kappaB kinase/NF-kappaB cascade;negative regulation of intracellular protein kinase cascade;negative regulation of molecular function;negative regulation of peptidase activity;negative regulation of response to stimulus;negative regulation of signal transduction;negative regulation of signaling;pattern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caspase activity;positive regulation of catalytic activity;positive regulation of cell communication;positive regulation of cell death;positive regulation of cell differentiation;positive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developmental process;positive regulation of gene expression;positive regulation of hydrolase activity;positive regulation of I-kappaB kinase/NF-kappaB cascade;positive regulation of immune response;positive regulation of immune system process;positive regulation of innate immune response;positive regulation of interleukin-8 production;positive regulation of intracellular protein kinase cascade;positive regulation of JNK cascade;positive regulation of JUN kinase activity;positive regulation of kinase activity;positive regulation of macromolecule biosynthetic process;positive regulation of macromolecule metabolic process;positive regulation of macrophage differentiation;positive regulation of MAP kinase activity;positive regulation of MAPKKK cascade;positive regulation of metabolic process;positive regulation of molecular function;positive regulation of multicellular organismal process;positive regulation of myeloid cell differentiation;positive regulation of myeloid leukocyte differentiation;positive regulation of necroptosis;positive regulation of necrotic cell death;positive regulation of NF-kappaB transcription factor activity;positive regulation of nitrogen compound metabolic process;positive regulation of nucleobase-containing compound metabolic process;positive regulation of peptidase activity;positive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reactive oxygen species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transcription from RNA polymerase II promoter;positive regulation of transcription, DNA-dependent;positive regulation of transferase activity;positive regulation of tumor necrosis factor production;positive regulation of type I interferon production;primary metabolic process;programmed cell death;protein autophosphorylation;protein catabolic process;protein complex assembly;protein complex subunit organization;protein heterooligomerization;protein homooligomerization;protein metabolic process;protein modification process;protein oligomerization;protein phosphorylation;regulation of apoptosis;regulation of ATP:ADP antiporter activity;regulation of biological process;regulation of biosynthetic process;regulation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cytokine production;regulation of defense response;regulation of developmental process;regulation of endopeptidase activity;regulation of gene expression;regulation of hydrolase activity;regulation of I-kappaB kinase/NF-kappaB cascade;regulation of immune response;regulation of immune system process;regulation of innate immune response;regulation of interleukin-8 production;regulation of intracellular protein kinase cascade;regulation of JNK cascade;regulation of JUN kinase activity;regulation of kinase activity;regulation of localization;regulation of macromolecule biosynthetic process;regulation of macromolecule metabolic process;regulation of macrophage differentiation;regulation of MAP kinase activity;regulation of MAPKKK cascade;regulation of metabolic process;regulation of molecular function;regulation of multicellular organismal development;regulation of multicellular organismal process;regulation of myeloid cell differentiation;regulation of myeloid leukocyte differentiation;regulation of necroptosis;regulation of necrotic cell death;regulation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 from RNA polymerase II promoter;regulation of transcription, DNA-dependent;regulation of transferase activity;regulation of transmembrane transport;regulation of transmembrane transporter activity;regulation of transport;regulation of transporter activity;regulation of tumor necrosis factor production;regulation of type I interferon production;response to chemical stimulus;response to cytokine stimulus;response to growth factor stimulus;response to organic substance;response to stimulus;response to stress;response to tumor necrosis factor;signal transduction;T cell apoptosis;toll-like receptor 3 signaling pathway;toll-like receptor 4 signaling pathway;toll-like receptor signaling pathway;TRIF-dependent toll-like receptor signaling pathway;tumor necrosis factor-mediated signaling pathway</t>
  </si>
  <si>
    <t>adenyl nucleotide binding;adenyl ribonucleotide binding;ATP binding;binding;catalytic activity;cytokine receptor binding;death domain binding;death receptor binding;enzyme binding;identical protein binding;kinase activity;nucleotide binding;phosphotransferase activity, alcohol group as acceptor;protein binding;protein complex binding;protein domain specific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groups;tumor necrosis factor receptor superfamily binding;ubiquitin protein ligase binding</t>
  </si>
  <si>
    <t>cell part;cytoplasm;cytoplasmic part;cytosol;death-inducing signaling complex;intracellular membrane-bounded organelle;intracellular organelle;intracellular part;macromolecular complex;membrane part;membrane raft;membrane-bounded organelle;mitochondrion;organelle;plasma membrane part;protein complex;receptor complex</t>
  </si>
  <si>
    <t>Apoptosis;Cytosolic DNA-sensing pathway;Hepatitis C;RIG-I-like receptor signaling pathway;Toll-like receptor signaling pathway</t>
  </si>
  <si>
    <t>DEATH_DOMAIN;PROTEIN_KINASE_DOM;PROTEIN_KINASE_ST</t>
  </si>
  <si>
    <t>Q13547;O15379</t>
  </si>
  <si>
    <t>Q13547</t>
  </si>
  <si>
    <t>Histone deacetylase 1</t>
  </si>
  <si>
    <t>HDAC1;HDAC3</t>
  </si>
  <si>
    <t>anatomical structure development;anatomical structure formation involved in morphogenesis;anatomical structure morphogenesis;ATP-dependent chromatin remodeling;biological regulation;biosynthetic process;blood coagulation;cell cycle;cell differentiation;cell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biosynthetic process;cellular macromolecule metabolic process;cellular metabolic process;cellular nitrogen compound metabolic process;cellular process;cellular protein metabolic process;cellular response to fluid shear stress;cellular response to stimulus;cellular response to stress;chromatin modification;chromatin organization;chromatin remodeling;chromosome organization;circadian regulation of gene expression;circadian rhythm;coagulation;covalent chromatin modification;cytoskeleton organization;developmental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formation;hemostasis;histone deacetylation;histone H3 deacetylation;histone H4 deacetylation;histone modification;interaction with symbiont;interspecies interaction between organisms;lipid metabolic process;macromolecule biosynthetic process;macromolecule metabolic process;macromolecule modification;metabolic process;microtubule cytoskeleton organization;microtubule-based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process;multi-organism process;negative regulation by host of viral transcription;negative regulation of androgen receptor signaling pathway;negative regulation of apoptosis;negative regulation of biological process;negative regulation of biosynthetic process;negative regulation of cell communication;negative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programmed cell death;negative regulation of reproductive process;negative regulation of response to stimulus;negative regulation of RNA metabolic process;negative regulation of signal transduction;negative regulation of signaling;negative regulation of steroid hormone receptor signaling pathway;negative regulation of stress-activated protein kinase signaling cascade;negative regulation of transcription from RNA polymerase II promoter;negative regulation of transcription, DNA-dependent;negative regulation of viral transcription;nerve growth factor receptor signaling pathway;nitrogen compound metabolic process;Notch signaling pathway;nucleic acid metabolic process;nucleobase-containing compound metabolic process;odontogenesis;odontogenesis of dentine-containing tooth;organ morphogenesis;organelle assembly;organelle organization;positive regulation of biological process;positive regulation of biosynthetic process;positive regulation of cell communication;positive regulation of cell proliferation;positive regulation of cellular biosynthetic process;positive regulation of cellular metabolic process;positive regulation of cellular process;positive regulation of cellular protein metabolic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metabolic process;positive regulation of protein modification process;positive regulation of protein phosphorylation;positive regulation of protein transport;positive regulation of receptor biosynthetic process;positive regulation of response to stimulus;positive regulation of RNA metabolic process;positive regulation of signal transduction;positive regulation of signaling;positive regulation of TOR signaling cascade;positive regulation of transcription factor import into nucleus;positive regulation of transcription from RNA polymerase II promoter;positive regulation of transcription, DNA-dependent;positive regulation of transmembrane transport;positive regulation of transport;positive regulation of viral reproduction;posttranscriptional regulation of gene expression;primary metabolic process;protein deacetylation;protein deacylation;protein metabolic process;protein modification process;regulation of androgen receptor signaling pathway;regulation of apoptosis;regulation of biological process;regulation of biological quality;regulation of biosynthetic process;regulation of body fluid levels;regulation of cell communication;regulation of cell cycle;regulation of cell death;regulation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establishment of protein localization;regulation of gene expression;regulation of gene expression, epigenetic;regulation of growth;regulation of intracellular protein kinase cascade;regulation of intracellular protein transport;regulation of intracellular transport;regulation of JNK cascade;regulation of localization;regulation of macromolecule biosynthetic process;regulation of macromolecule metabolic process;regulation of MAPKKK cascade;regulation of metabolic process;regulation of mitotic cell cycle;regulation of multicellular organism growth;regulation of multicellular organismal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programmed cell death;regulation of protein import into nucleus;regulation of protein localization;regulation of protein metabolic process;regulation of protein modification process;regulation of protein phosphorylation;regulation of protein stability;regulation of protein transport;regulation of receptor biosynthetic process;regulation of reproductive process;regulation of response to stimulus;regulation of response to stress;regulation of RNA metabolic process;regulation of signal transduction;regulation of signaling;regulation of steroid hormone receptor signaling pathway;regulation of stress-activated protein kinase signaling cascade;regulation of TOR signaling cascade;regulation of transcription factor import into nucleus;regulation of transcription from RNA polymerase II promoter;regulation of transcription, DNA-dependent;regulation of transmembrane transport;regulation of transport;regulation of viral reproduction;regulation of viral transcription;response to fluid shear stress;response to stimulus;response to stress;rhythmic process;RNA biosynthetic process;RNA metabolic process;signal transduction;small molecule metabolic process;spindle assembly;spindle organization;transcription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pathway;viral reproduction</t>
  </si>
  <si>
    <t>activating transcription factor binding;binding;catalytic activity;chromatin binding;chromatin DNA binding;core promoter binding;cyclin binding;deacetylase activity;DNA binding;enzyme binding;histone deacetylase activity;histone deacetylase activity (H3-K14 specific);histone deacetylase activity (H3-K9 specific);histone deacetylase binding;hydrolase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binding transcription factor activity;protein deacetylase activity;protein N-terminus binding;regulatory region DNA binding;regulatory region nucleic acid binding;repressing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activity;structure-specific DNA binding;transcription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</si>
  <si>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part;chromatin;chromatin remodeling complex;chromosomal part;cytoplasm;cytoplasmic part;cytoskeletal part;cytosol;Golgi apparatus;histone deacetylase complex;intracellular membrane-bounded organelle;intracellular organelle;intracellular organelle part;intracellular part;macromolecular complex;membrane;membrane-bounded organelle;microtubule;nuclear chromatin;nuclear chromosome part;nuclear part;nucleoplasm;nucleoplasm part;nucleus;NuRD complex;organelle;organelle part;plasma membrane;protein complex;Sin3 complex;Sin3-type complex;spindle microtubule;transcriptional repressor complex</t>
  </si>
  <si>
    <t>Cell cycle;Chronic myeloid leukemia;Huntington's disease;Notch signaling pathway;Pathways in cancer</t>
  </si>
  <si>
    <t>HDASUPER;HISDACETLASE</t>
  </si>
  <si>
    <t>Histone deacetylase 1;Histone deacetylase 3</t>
  </si>
  <si>
    <t>Q13557</t>
  </si>
  <si>
    <t>Calcium/calmodulin-dependent protein kinase type II subunit delta</t>
  </si>
  <si>
    <t>CAMK2D</t>
  </si>
  <si>
    <t>biological regulation;calcium ion homeostasis;calcium ion transport;calcium-mediated signaling;cation homeostasis;cation transport;cell communication;cell cycle process;cell growth;cell growth involved in cardiac muscle cell development;cell surface receptor linked signaling pathway;cell-cell signaling;cellular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macromolecule metabolic process;cellular metabolic process;cellular metal ion homeostasis;cellular monovalent inorganic cation homeostasis;cellular potassium ion homeostasis;cellular process;cellular protein metabolic process;cellular response to calcium ion;cellular response to chemical stimulus;cellular response to cytokine stimulus;cellular response to heat;cellular response to inorganic substance;cellular response to interferon-gamma;cellular response to metal ion;cellular response to organic substance;cellular response to stimulus;cellular response to stress;chemical homeostasis;cytokine-mediated signaling pathway;developmental cell growth;developmental growth;developmental process;divalent inorganic cation homeostasis;divalent inorganic cation transport;divalent metal ion transport;endoplasmic reticulum calcium ion homeostasis;establishment of localization;G1/S transition of mitotic cell cycle;growth;homeostatic process;interferon-gamma-mediated signaling pathway;intracellular signal transduction;ion homeostasis;ion transport;macromolecular complex assembly;macromolecular complex subunit organization;macromolecule metabolic process;macromolecule modification;metabolic process;metal ion homeostasis;metal ion transport;monovalent inorganic cation homeostasis;multicellular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sodium ion transmembrane transporter activity;negative regulation of striated muscle contraction;negative regulation of transport;negative regulation of transporter activity;peptidyl-amino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cardiac muscle hypertrophy;positive regulation of cell communication;positive regulation of cell migration;positive regulation of cell motility;positive regulation of cell proliferation;positive regulation of cellular component movement;positive regulation of cellular process;positive regulation of ERK1 and ERK2 cascade;positive regulation of intracellular protein kinase cascade;positive regulation of locomotion;positive regulation of MAPKKK cascade;positive regulation of multicellular organismal process;positive regulation of muscle hypertrophy;positive regulation of Rac protein signal transduction;positive regulation of Ras protein signal transduction;positive regulation of response to stimulus;positive regulation of signal transduction;positive regulation of signaling;positive regulation of small GTPase mediated signal transduction;positive regulation of smooth muscle cell migration;positive regulation of smooth muscle cell proliferation;potassium ion homeostasis;primary metabolic process;protein autophosphorylation;protein complex assembly;protein complex subunit organization;protein metabolic process;protein modification process;protein oligomerization;protein phosphorylation;regulation of biological process;regulation of biological quality;regulation of biosynthetic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cardiac muscle hypertrophy;regulation of cell communication;regulation of cell communication by electrical coupling;regulation of cell cycle;regulation of cell cycle process;regulation of cell growth;regulation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ERK1 and ERK2 cascade;regulation of G2/M transition of mitotic cell cycle;regulation of gene expression;regulation of growth;regulation of heart contraction;regulation of homeostatic process;regulation of interphase of mitotic cell cycle;regulation of intracellular protein kinase cascade;regulation of intracellular transport;regulation of ion homeostasis;regulation of ion transmembrane transport;regulation of ion transmembrane transporter activity;regulation of ion transport;regulation of localization;regulation of locomotion;regulation of macromolecule biosynthetic process;regulation of macromolecule metabolic process;regulation of MAPKKK cascade;regulation of membrane depolarization;regulation of metabolic process;regulation of metal ion transport;regulation of mitotic cell cycle;regulation of molecular function;regulation of multicellular organismal process;regulation of muscle adaptation;regulation of muscle contraction;regulation of muscle hypertrophy;regulation of muscle system process;regulation of nitrogen compound metabolic process;regulation of nucleobase-containing compound metabolic process;regulation of primary metabolic process;regulation of Rac protein signal transduction;regulation of Ras protein signal transduction;regulation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signal transduction;regulation of signaling;regulation of small GTPase mediated signal transduction;regulation of smooth muscle cell migration;regulation of smooth muscle cell proliferation;regulation of sodium ion transmembrane transporter activity;regulation of sodium ion transport;regulation of striated muscle contraction;regulation of system process;regulation of the force of heart contraction;regulation of transcription from RNA polymerase II promoter;regulation of transcription, DNA-dependent;regulation of transmembrane transport;regulation of transmembrane transporter activity;regulation of transport;regulation of transporter activity;relaxation of cardiac muscle;relaxation of muscle;response to abiotic stimulus;response to calcium ion;response to chemical stimulus;response to cytokine stimulus;response to heat;response to hypoxia;response to inorganic substance;response to interferon-gamma;response to metal ion;response to organic substance;response to oxygen levels;response to stimulus;response to stress;response to temperature stimulus;second-messenger-mediated signaling;signal transduction;signaling;synaptic transmission;system process;transport</t>
  </si>
  <si>
    <t>adenyl nucleotide binding;adenyl ribonucleotide binding;ATP binding;binding;calmodulin binding;calmodulin-dependent protein kinase activity;catalytic activity;channel inhibitor activity;channel regulator activity;cytoskeletal protein binding;identical protein binding;ion channel binding;ion channel inhibitor activity;kinase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binding;sodium channel inhibitor activity;sodium channel regulator activity;titin binding;transferase activity;transferase activity, transferring phosphorus-containing groups</t>
  </si>
  <si>
    <t>axon part;calcium channel complex;cation channel complex;cell body;cell junction;cell part;cell projection part;cell-cell contact zone;cell-cell junction;cytoplasm;cytoplasmic part;cytoplasmic vesicle membrane;cytoplasmic vesicle part;cytosol;endocytic vesicle membrane;endoplasmic reticulum membrane;endoplasmic reticulum part;initial segment;intercalated disc;intracellular membrane-bounded organelle;intracellular organelle;intracellular organelle part;intracellular part;ion channel complex;macromolecular complex;membrane;membrane part;membrane-bounded organelle;neuromuscular junction;neuronal cell body;nuclear part;nucleoplasm;nucleus;organelle;organelle membrane;organelle part;perinuclear region of cytoplasm;plasma membrane;plasma membrane part;protein complex;sarcoplasmic reticulum membrane;synapse;T-tubule;vesicle membrane</t>
  </si>
  <si>
    <t>Calcium signaling pathway;ErbB signaling pathway;Gastric acid secretion;Glioma;GnRH signaling pathway;ko05152;Long-term potentiation;Melanogenesis;Neurotrophin signaling pathway;Olfactory transduction;Oocyte meiosis;Phototransduction - fly;Wnt signaling pathway</t>
  </si>
  <si>
    <t>Q13561</t>
  </si>
  <si>
    <t>Dynactin subunit 2</t>
  </si>
  <si>
    <t>DCTN2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</si>
  <si>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phase;cell cycle process;cell proliferation;cellular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process;melanosome transport;microtubule cytoskeleton organization;microtubule-based process;mitosis;mitotic cell cycle;mitotic spindle organization;nuclear division;organelle fission;organelle organization;pigment granule transport;spindle organization;transport</t>
  </si>
  <si>
    <t>binding;catalytic activity;cytoskeletal protein binding;hydrolase activity;hydrolase activity, acting on acid anhydrides;hydrolase activity, acting on acid anhydrides, in phosphorus-containing anhydrides;motor activity;nucleoside-triphosphatase activity;protein binding;pyrophosphatase activity;spectrin binding</t>
  </si>
  <si>
    <t>cell part;cell projection part;centrosome;chromosomal part;cytoplasm;cytoplasmic part;cytoskeletal part;cytosol;dynactin complex;dynein complex;extracellular membrane-bounded organelle;extracellular organelle;extracellular region part;extracellular vesicular exosome;growth cone;intracellular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center;non-membrane-bounded organelle;organelle;organelle part;protein complex;site of polarized growth;vesicle</t>
  </si>
  <si>
    <t>Huntington's disease;Vasopressin-regulated water reabsorption</t>
  </si>
  <si>
    <t>Q13563</t>
  </si>
  <si>
    <t>Polycystin-2</t>
  </si>
  <si>
    <t>PKD2</t>
  </si>
  <si>
    <t>anatomical structure development;anatomical structure morphogenesis;aorta development;artery development;ascending thin limb development;biological regulation;blood vessel development;branching involved in ureteric bud morphogenesis;branching morphogenesis of a tube;calcium ion homeostasis;calcium ion transmembrane transport;calcium ion transport;calcium ion transport into cytosol;cation homeostasis;cation transport;cell cycle arrest;cell cycle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abiotic stimulus;cellular response to chemical stimulus;cellular response to fluid shear stress;cellular response to hydrostatic pressure;cellular response to osmotic stress;cellular response to oxidative stress;cellular response to reactive oxygen species;cellular response to stimulus;cellular response to stress;cellular response to water;centrosome duplication;centrosome organization;chemical homeostasis;cortical collecting duct development;cytoplasmic sequestering of protein;cytoplasmic sequestering of transcription factor;cytosolic calcium ion homeostasis;cytosolic calcium ion transport;detection of abiotic stimulus;detection of endogenous stimulus;detection of external stimulus;detection of mechanical stimulus;detection of nodal flow;detection of stimulus;determination of bilateral symmetry;determination of left/right symmetry;determination of liver left/right asymmetry;developmental process;distal tubule development;divalent inorganic cation homeostasis;divalent inorganic cation transport;divalent metal ion transport;elevation of cytosolic calcium ion concentration;embryonic organ development;embryonic placenta development;epithelial tube morphogenesis;epithelium development;establishment of localization;heart development;heart looping;homeostatic process;intracellular protein kinase cascade;intracellular signal transduction;ion homeostasis;ion transmembrane transport;ion transport;JAK-STAT cascade;kidney epithelium development;kidney mesenchyme development;kidney smooth muscle tissue development;liver development;maintenance of location;maintenance of location in cell;maintenance of protein location;maintenance of protein location in cell;mesenchyme development;mesonephric duct development;mesonephric epithelium development;mesonephric tubule development;metal ion homeostasis;metal ion transport;metanephric ascending thin limb development;metanephric cortex development;metanephric cortical collecting duct development;metanephric distal tubule development;metanephric mesenchyme development;metanephric smooth muscle tissue development;metanephric S-shaped body morphogenesis;metanephric ureteric bud development;microtubule organizing center organization;monovalent inorganic cation transport;morphogenesis of a branching epithelium;morphogenesis of a branching structure;morphogenesis of an epithelium;multicellular organismal process;muscle tissue development;negative regulation of biological process;negative regulation of cell cycle;negative regulation of cell cycle process;negative regulation of cell proliferation;negative regulation of cellular process;negative regulation of G1/S transition of mitotic cell cycle;negative regulation of intracellular protein transport;negative regulation of intracellular transport;negative regulation of ion transmembrane transporter activity;negative regulation of molecular function;negative regulation of nucleocytoplasmic transport;negative regulation of protein import into nucleus;negative regulation of protein transport;negative regulation of ryanodine-sensitive calcium-release channel activity;negative regulation of sequestering of calcium ion;negative regulation of transcription factor import into nucleus;negative regulation of transmembrane transport;negative regulation of transport;negative regulation of transporter activity;nephric duct development;nephron epithelium development;nephron tubule development;neural tube development;organ development;organelle organization;pattern specification process;placenta blood vessel development;positive regulation of biological process;positive regulation of biosynthetic process;positive regulation of catalytic activity;positive regulation of cell communication;positive regulation of cell cycle;positive regulation of cell cycle arrest;positive regulation of cell cycle process;positive regulation of cellular biosynthetic process;positive regulation of cellular metabolic process;positive regulation of cellular process;positive regulation of cyclin-dependent protein kinase activity;positive regulation of cyclin-dependent protein kinase activity involved in G1/S;positive regulation of gene expression;positive regulation of inositol 1,4,5-trisphosphate-sensitive calcium-release channel activity;positive regulation of ion transmembrane transporter activity;positive regulation of kinase activity;positive regulation of macromolecule biosynthetic process;positive regulation of macromolecule metabolic process;positive regulation of metabolic process;positive regulation of molecular function;positive regulation of nitric oxide biosynthetic process;positive regulation of nitrogen compound metabolic process;positive regulation of nucleobase-containing compound metabolic process;positive regulation of protein kinase activity;positive regulation of protein serine/threonine kinase activity;positive regulation of receptor activity;positive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activity;positive regulation of transport;positive regulation of transporter activity;regulation of biological process;regulation of biological quality;regulation of biosynthetic process;regulation of calcium ion import;regulation of calcium ion transport;regulation of cAMP metabolic process;regulation of catalytic activity;regulation of cell communication;regulation of cell cycle;regulation of cell cycle arrest;regulation of cell cycle process;regulation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cyclic nucleotide metabolic process;regulation of cyclin-dependent protein kinase activity;regulation of cyclin-dependent protein kinase activity involved in G1/S;regulation of establishment of protein localization;regulation of G1/S transition of mitotic cell cycle;regulation of gene expression;regulation of homeostatic process;regulation of inositol 1,4,5-trisphosphate-sensitive calcium-release channel activity;regulation of interphase of mitotic cell cycle;regulation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localization;regulation of macromolecule biosynthetic process;regulation of macromolecule metabolic process;regulation of metabolic process;regulation of metal ion transport;regulation of mitotic cell cycle;regulation of molecular function;regulation of nitric oxide biosynthetic process;regulation of nitrogen compound metabolic process;regulation of nucleobase-containing compound metabolic process;regulation of nucleocytoplasmic transport;regulation of nucleotide metabolic process;regulation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receptor activity;regulation of response to stimulus;regulation of RNA metabolic process;regulation of ryanodine-sensitive calcium-release channel activity;regulation of sequestering of calcium ion;regulation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transmembrane transporter activity;regulation of transport;regulation of transporter activity;release of sequestered calcium ion into cytosol;renal cortex development;renal tubule development;renal tubule morphogenesis;response to abiotic stimulus;response to chemical stimulus;response to endogenous stimulus;response to external stimulus;response to fluid shear stress;response to hydrostatic pressure;response to inorganic substance;response to mechanical stimulus;response to osmotic stress;response to oxidative stress;response to reactive oxygen species;response to stimulus;response to stress;response to water;signal transduction;smooth muscle tissue development;sodium ion transmembrane transport;sodium ion transport;specification of symmetry;spinal cord development;S-shaped body morphogenesis;tissue development;tissue morphogenesis;transmembrane transport;transport;tube development;tube morphogenesis</t>
  </si>
  <si>
    <t>actinin binding;ATPase binding;binding;calcium channel activity;calcium ion binding;calcium-induced calcium release activity;calcium-release channel activity;cation binding;cation channel activity;cation transmembrane transporter activity;channel activity;cytoskeletal protein binding;enzyme binding;gated channel activity;HLH domain binding;identical protein binding;intracellular ligand-gated calcium channel activity;intracellular ligand-gated ion channel activity;ion binding;ion channel activity;ion channel binding;ion transmembrane transporter activity;ligand-gated channel activity;ligand-gated ion channel activity;metal ion binding;passive transmembrane transporter activity;phosphoprotein binding;potassium channel activity;protein binding;protein dimerization activity;protein domain specific binding;protein homodimerization activity;receptor binding;sodium channel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activity;voltage-gated sodium channel activity</t>
  </si>
  <si>
    <t>basal cortex;basal plasma membrane;cell cortex part;cell junction;cell part;cell projection;cell projection membrane;cell projection part;cell-cell junction;cilium;cilium membrane;cilium part;cytoplasm;cytoplasmic part;cytoskeletal part;endoplasmic reticulum;endoplasmic reticulum membrane;endoplasmic reticulum part;extracellular membrane-bounded organelle;extracellular organelle;extracellular region part;extracellular vesicular exosome;integral to cytosolic side of endoplasmic reticulum membrane;integral to endoplasmic reticulum membrane;integral to lumenal side of endoplasmic reticulum membrane;integral to membrane;integral to organelle membrane;integral to plasma membrane;intracellular membrane-bounded organelle;intracellular non-membrane-bounded organelle;intracellular organelle;intracellular organelle part;intracellular part;intrinsic to endoplasmic reticulum membrane;intrinsic to membrane;intrinsic to organelle membrane;intrinsic to plasma membrane;lamellipodium;macromolecular complex;membrane;membrane part;membrane-bounded organelle;membrane-bounded vesicle;mitotic spindle;motile primary cilium;non-membrane-bounded organelle;nonmotile primary cilium;organelle;organelle membrane;organelle part;plasma membrane;plasma membrane part;polycystin complex;primary cilium;protein complex;spindle;vesicle</t>
  </si>
  <si>
    <t>POLYCYSTIN2</t>
  </si>
  <si>
    <t>Q13564</t>
  </si>
  <si>
    <t>NEDD8-activating enzyme E1 regulatory subunit</t>
  </si>
  <si>
    <t>NAE1</t>
  </si>
  <si>
    <t>apoptosis;biological regulation;cell cycle checkpoint;cell death;cellular macromolecule metabolic process;cellular metabolic process;cellular process;cellular protein metabolic process;cellular response to stimulus;death;DNA integrity checkpoint;DNA replication checkpoint;macromolecule metabolic process;macromolecule modification;metabolic process;mitotic cell cycle checkpoint;mitotic cell cycle DNA replication checkpoint;negative regulation of biological process;negative regulation of cell cycle;negative regulation of cell cycle process;negative regulation of cellular process;negative regulation of G2/M transition of mitotic cell cycle;negative regulation of mitotic cell cycle;neuron apoptosis;neuron death;primary metabolic process;programmed cell death;protein metabolic process;protein modification by small protein conjugation;protein modification by small protein conjugation or removal;protein modification process;protein neddylation;regulation of apoptosis;regulation of biological process;regulation of cell cycle;regulation of cell cycle arrest;regulation of cell cycle process;regulation of cell death;regulation of cellular process;regulation of G2/M transition of mitotic cell cycle;regulation of interphase of mitotic cell cycle;regulation of mitotic cell cycle;regulation of neuron apoptosis;regulation of programmed cell death;response to stimulus;signal transduction</t>
  </si>
  <si>
    <t>binding;catalytic activity;enzyme binding;NEDD8 activating enzyme activity;protein binding;protein dimerization activity;protein heterodimerization activity;small protein activating enzyme activity;ubiquitin protein ligase binding</t>
  </si>
  <si>
    <t>cell part;cytoplasm;cytoplasmic part;cytosol;intracellular membrane-bounded organelle;intracellular organelle;intracellular part;membrane;membrane-bounded organelle;nucleus;organelle;plasma membrane</t>
  </si>
  <si>
    <t>Q13572</t>
  </si>
  <si>
    <t>Inositol-tetrakisphosphate 1-kinase</t>
  </si>
  <si>
    <t>ITPK1</t>
  </si>
  <si>
    <t>biological regulation;blood coagulation;cellular metabolic process;cellular process;cellular response to stimulus;coagulation;dephosphorylation;hemostasis;inositol phosphate metabolic process;inositol trisphosphate metabolic process;metabolic process;multicellular organismal process;organophosphate metabolic process;phosphate-containing compound metabolic process;phosphorus metabolic process;regulation of biological process;regulation of biological quality;regulation of body fluid levels;regulation of cellular process;response to stimulus;signal transduction;small molecule metabolic process</t>
  </si>
  <si>
    <t>adenyl nucleotide binding;adenyl ribonucleotide binding;ATP binding;binding;catalytic activity;cation binding;inositol or phosphatidylinositol kinase activity;inositol tetrakisphosphate 1-kinase activity;inositol tetrakisphosphate kinase activity;inositol trisphosphate kinase activity;inositol-1,3,4-trisphosphate 5-kinase activity;inositol-1,3,4-trisphosphate 6-kinase activity;ion binding;isomerase activity;kinase activity;magnesium ion binding;metal ion binding;nucleotide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</si>
  <si>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ATP_GRASP</t>
  </si>
  <si>
    <t>Q13573</t>
  </si>
  <si>
    <t>SNW domain-containing protein 1</t>
  </si>
  <si>
    <t>SNW1</t>
  </si>
  <si>
    <t>biological regulation;biosynthetic process;cell communication;cell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stress;cellular response to vitamin;cellular response to vitamin A;DNA damage response, signal transduction by p53 class mediator;DNA damage response, signal transduction by p53 class mediator resulting in induction of apoptosis;DNA damage response, signal transduction resulting in induction of apoptosis;enzyme linked receptor protein signaling pathway;gene expression;induction of apoptosis;induction of apoptosis by intracellular signals;induction of programmed cell death;interaction with symbiont;interspecies interaction between organisms;intracellular receptor mediated signaling pathway;intracellular signal transduction;macromolecule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pathway;nuclear mRNA splicing, via spliceosome;nucleic acid metabolic process;nucleobase-containing compound metabolic process;positive regulation by host of viral transcription;positive regulation of apoptosis;positive regulation of biological process;positive regulation of biosynthetic process;positive regulation of cell communication;positive regulation of cell death;positive regulation of cell development;positive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organelle organization;positive regulation of programmed cell death;positive regulation of protein metabolic process;positive regulation of protein modification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RNA splicing;positive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pathway;positive regulation of viral reproduction;positive regulation of viral transcription;positive regulation of vitamin D receptor signaling pathway;primary metabolic process;regulation of apoptosis;regulation of biological process;regulation of biological quality;regulation of biosynthetic process;regulation of cell communication;regulation of cell death;regulation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macromolecule biosynthetic process;regulation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metabolic process;regulation of protein modification process;regulation of reproductive process;regulation of response to external stimulus;regulation of response to extracellular stimulus;regulation of response to nutrient levels;regulation of response to stimulus;regulation of retinoic acid receptor signaling pathway;regulation of RNA metabolic process;regulation of RNA splicing;regulation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viral reproduction;regulation of viral transcription;regulation of vitamin D receptor signaling pathway;response to chemical stimulus;response to DNA damage stimulus;response to external stimulus;response to extracellular stimulus;response to nutrient;response to nutrient levels;response to retinoic acid;response to stimulus;response to stress;response to vitamin;response to vitamin A;retinoic acid receptor signaling pathway;RNA biosynthetic process;RNA metabolic process;RNA processing;RNA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apoptosis;signal transduction in response to DNA damage;transcription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</si>
  <si>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binding;hormone receptor binding;Notch binding;nuclear hormone receptor binding;protein binding;protein binding transcription factor activity;receptor binding;retinoic acid receptor binding;SMAD binding;transcription coactivator activity;transcription cofactor activity;transcription corepressor activity;transcription factor binding;transcription factor binding transcription factor activity;vitamin D receptor binding</t>
  </si>
  <si>
    <t>catalytic step 2 spliceosome;cell part;chromatin;chromosomal part;intracellular membrane-bounded organelle;intracellular organelle;intracellular organelle part;intracellular part;macromolecular complex;membrane-bounded organelle;nuclear matrix;nuclear part;nucleoplasm;nucleus;organelle;organelle part;ribonucleoprotein complex;spliceosomal complex</t>
  </si>
  <si>
    <t>Notch signaling pathway;Spliceosome</t>
  </si>
  <si>
    <t>Q13586</t>
  </si>
  <si>
    <t>Stromal interaction molecule 1</t>
  </si>
  <si>
    <t>STIM1</t>
  </si>
  <si>
    <t>activation of store-operated calcium channel activity;biological regulation;blood coagulation;calcium ion transport;cation transport;coagulation;detection of calcium ion;detection of chemical stimulus;detection of stimulus;divalent inorganic cation transport;divalent metal ion transport;establishment of localization;hemostasis;ion transport;metal ion transport;multicellular organismal process;positive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body fluid levels;regulation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activity;response to calcium ion;response to chemical stimulus;response to inorganic substance;response to metal ion;response to stimulus;transport</t>
  </si>
  <si>
    <t>binding;calcium channel regulator activity;calcium ion binding;cation binding;channel regulator activity;cytoskeletal protein binding;identical protein binding;ion binding;metal ion binding;microtubule binding;microtubule plus-end binding;protein binding;tubulin binding</t>
  </si>
  <si>
    <t>cell cortex part;cell part;cortical endoplasmic reticulum;cytoplasmic part;cytoskeletal part;endoplasmic reticulum;endoplasmic reticulum membrane;endoplasmic reticulum part;integral to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membrane;macromolecular complex;membrane;membrane part;membrane-bounded organelle;microtubule;organelle;organelle membrane;organelle part;plasma membrane part;protein complex</t>
  </si>
  <si>
    <t>SAM_DOMAIN</t>
  </si>
  <si>
    <t>Q13595</t>
  </si>
  <si>
    <t>Transformer-2 protein homolog alpha</t>
  </si>
  <si>
    <t>TRA2A</t>
  </si>
  <si>
    <t>Q13596</t>
  </si>
  <si>
    <t>Sorting nexin-1</t>
  </si>
  <si>
    <t>SNX1</t>
  </si>
  <si>
    <t>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morphogenesis;macromolecule metabolic process;membrane invagination;membrane organization;metabolic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transport;receptor internalization;receptor metabolic process;receptor-mediated endocytosis;regulation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 organization;vesicle-mediated transport</t>
  </si>
  <si>
    <t>binding;epidermal growth factor receptor binding;growth factor receptor binding;identical protein binding;insulin receptor binding;lipid binding;phosphatidylinositol binding;phospholipid binding;protein binding;protein complex binding;receptor binding</t>
  </si>
  <si>
    <t>cell part;cell projection;cytoplasm;cytoplasmic part;cytosol;early endosome membrane;endosomal part;endosome membrane;extrinsic to membrane;Golgi apparatus;intracellular membrane-bounded organelle;intracellular organelle;intracellular organelle part;intracellular part;lamellipodium;macromolecular complex;membrane;membrane part;membrane-bounded organelle;organelle;organelle membrane;organelle part;protein complex;retromer complex</t>
  </si>
  <si>
    <t>Q13601</t>
  </si>
  <si>
    <t>KRR1 small subunit processome component homolog</t>
  </si>
  <si>
    <t>KRR1</t>
  </si>
  <si>
    <t>cell part;cytoplasm;extracellular region part;intercellular bridge;intracellular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part;preribosome;ribonucleoprotein complex;small-subunit processome</t>
  </si>
  <si>
    <t>Q13610</t>
  </si>
  <si>
    <t>Periodic tryptophan protein 1 homolog</t>
  </si>
  <si>
    <t>PWP1</t>
  </si>
  <si>
    <t>cell part;cytoplasmic part;Golgi apparatus;intracellular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</si>
  <si>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Q13613</t>
  </si>
  <si>
    <t>Myotubularin-related protein 1</t>
  </si>
  <si>
    <t>MTMR1</t>
  </si>
  <si>
    <t>biosynthetic process;cellular biosynthetic process;cellular lipid metabolic process;cellular metabolic process;cellular process;dephosphorylation;glycerolipid biosynthetic process;glycerolipid metabolic process;glycerophospholipid biosynthetic process;glycerophospholipid metabolic process;lipid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process;small molecule metabolic process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</si>
  <si>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activity;phosphatidylinositol-3,5-bisphosphate 3-phosphatase activity;phosphatidylinositol-3-phosphatase activity;phosphoprotein phosphatase activity;phosphoric ester hydrolase activity;protein tyrosine phosphatase activity</t>
  </si>
  <si>
    <t>PPASE_MYOTUBULARIN;TYR_PHOSPHATASE_1;TYR_PHOSPHATASE_2</t>
  </si>
  <si>
    <t>Q13615</t>
  </si>
  <si>
    <t>Myotubularin-related protein 3</t>
  </si>
  <si>
    <t>MTMR3</t>
  </si>
  <si>
    <t>biosynthetic process;cellular biosynthetic process;cellular lipid metabolic process;cellular macromolecule metabolic process;cellular metabolic process;cellular process;cellular protein metabolic process;dephosphorylation;glycerolipid biosynthetic process;glycerolipid metabolic process;glycerophospholipid biosynthetic process;glycerophospholipid metabolic process;lipid biosynthetic process;lipid metabolic process;lipid modification;macromolecule metabolic process;macromolecule modification;metabolic process;organophosphate metabolic process;peptidyl-tyrosine dephosphorylation;phosphate-containing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process;protein dephosphorylation;protein metabolic process;protein modification process;small molecule metabolic process</t>
  </si>
  <si>
    <t>binding;catalytic activity;cation binding;hydrolase activity;hydrolase activity, acting on ester bonds;inositol or phosphatidylinositol phosphatase activity;ion binding;lipid phosphatase activity;metal ion binding;phosphatase activity;phosphatidylinositol bisphosphate phosphatase activity;phosphatidylinositol monophosphate phosphatase activity;phosphatidylinositol-3,5-bisphosphate 3-phosphatase activity;phosphatidylinositol-3-phosphatase activity;phosphoprotein phosphatase activity;phosphoric ester hydrolase activity;protein serine/threonine phosphatase activity;protein tyrosine phosphatase activity</t>
  </si>
  <si>
    <t>cell part;cytoplasm;cytoplasmic part;cytosol;extrinsic to membrane;intracellular organelle part;intracellular part;membrane;membrane part;nuclear part;nucleoplasm;organelle part</t>
  </si>
  <si>
    <t>PPASE_MYOTUBULARIN;TYR_PHOSPHATASE_1;ZF_FYVE</t>
  </si>
  <si>
    <t>Q13616</t>
  </si>
  <si>
    <t>Cullin-1</t>
  </si>
  <si>
    <t>CUL1</t>
  </si>
  <si>
    <t>activation of immune response;activation of innate immune response;anaphase-promoting complex-dependent proteasomal ubiquitin-dependent protein catabolic process;anatomical structure morphogenesis;biological regulation;catabolic process;cell cycle;cell cycle arrest;cell cycle process;cell proliferation;cell surface receptor linked signaling pathway;cellular catabolic process;cellular macromolecule catabolic process;cellular macromolecule metabolic process;cellular metabolic process;cellular process;cellular protein metabolic process;cellular response to stimulus;circadian rhythm;defense response;developmental process;G1/S transition of mitotic cell cycle;G2/M transition of 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process;negative regulation of biological process;negative regulation of cell cycle;negative regulation of cell proliferation;negative regulation of cellular process;Notch signaling pathway;organ morphogenesis;positive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biological process;regulation of catalytic activity;regulation of cell cycle;regulation of cell proliferation;regulation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</si>
  <si>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cell part;cullin-RING ubiquitin ligase complex;cytoplasmic part;cytosol;intracellular organelle part;intracellular part;macromolecular complex;nuclear part;nucleoplasm;organelle part;protein complex;SCF ubiquitin ligase complex;ubiquitin ligase complex</t>
  </si>
  <si>
    <t>CULLIN_1;CULLIN_2</t>
  </si>
  <si>
    <t>Q13617</t>
  </si>
  <si>
    <t>Cullin-2</t>
  </si>
  <si>
    <t>CUL2</t>
  </si>
  <si>
    <t>biological regulation;cell cycle arrest;cell cycle process;cellular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stress;G1/S transition of mitotic cell cycle;macromolecule metabolic process;macromolecule modification;metabolic process;negative regulation of biological process;negative regulation of cell cycle;negative regulation of cell proliferation;negative regulation of cellular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 cycle;regulation of cell proliferation;regulation of cellular process;response to chemical stimulus;response to hypoxia;response to oxygen levels;response to stimulus;response to stress;viral reproduction</t>
  </si>
  <si>
    <t>cell part;Cul2-RING ubiquitin ligase complex;cullin-RING ubiquitin ligase complex;cytoplasmic part;cytosol;intracellular organelle part;intracellular part;macromolecular complex;nuclear part;nucleoplasm;organelle part;protein complex;ubiquitin ligase complex</t>
  </si>
  <si>
    <t>Pathways in cancer;Renal cell carcinoma;Ubiquitin mediated proteolysis</t>
  </si>
  <si>
    <t>Q13618</t>
  </si>
  <si>
    <t>Cullin-3</t>
  </si>
  <si>
    <t>CUL3</t>
  </si>
  <si>
    <t>actin cytoskeleton organization;actin filament bundle assembly;actin filament organization;actin filament-based process;anatomical structure morphogenesis;biological regulation;catabolic process;cell cycle arrest;cell cycle process;cell division;cell migration;cell morphogenesis;cell morphogenesis involved in differentiation;cell motility;cell surface receptor linked signaling pathway;cellular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process;cellular response to stimulus;COPII vesicle coating;cyclin catabolic process;cytoskeleton organization;developmental process;embryonic cleavage;embryonic morphogenesis;ER to Golgi vesicle-mediated transport;establishment of chromosome localization;establishment of localization;establishment of localization in cell;establishment of organelle localization;G1/S transition of mitotic cell cycle;gastrulation;Golgi vesicle transport;integrin-mediated signaling pathway;intracellular transport;locomotion;macromolecule catabolic process;macromolecule metabolic process;macromolecule modification;metabolic process;metaphase plate congression;mitotic metaphase plate congression;modification-dependent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 cycle;negative regulation of cellular process;negative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transduction;negative regulation of Wnt receptor signaling pathway;organelle organization;positive regulation of biological process;positive regulation of cell cycle;positive regulation of cell cycle process;positive regulation of cell division;positive regulation of cell proliferation;positive regulation of cellular component organization;positive regulation of cellular process;positive regulation of cytokinesis;positive regulation of mitosis;positive regulation of mitotic metaphase/anaphase transition;positive regulation of nuclear division;positive regulation of organelle organization;primary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 cycle;regulation of cell cycle process;regulation of cell division;regulation of cell proliferation;regulation of cellular component organization;regulation of cellular process;regulation of cytokinesis;regulation of mitosis;regulation of mitotic cell cycle;regulation of mitotic metaphase/anaphase transition;regulation of nuclear division;regulation of organelle organization;regulation of Ras protein signal transduction;regulation of response to stimulus;regulation of Rho protein signal transduction;regulation of signal transduction;regulation of signaling;regulation of small GTPase mediated signal transduction;regulation of Wnt receptor signaling pathway;response to stimulus;signal transduction;stem cell division;stress fiber assembly;transport;trophectodermal cellular morphogenesis;ubiquitin-dependent protein catabolic process;vesicle coating;vesicle organization;vesicle-mediated transport;Wnt receptor signaling pathway</t>
  </si>
  <si>
    <t>binding;POZ domain binding;protein binding;protein domain specific binding</t>
  </si>
  <si>
    <t>cell part;Cul3-RING ubiquitin ligase complex;cullin-RING ubiquitin ligase complex;cytoplasmic part;cytoskeletal part;cytosol;extracellular membrane-bounded organelle;extracellular organelle;extracellular region part;extracellular vesicular exosome;Golgi apparatus part;Golgi membrane;intracellular organelle part;intracellular part;macromolecular complex;membrane;membrane-bounded organelle;membrane-bounded vesicle;microtubule;nuclear part;nucleoplasm;organelle;organelle membrane;organelle part;polar microtubule;protein complex;spindle microtubule;ubiquitin ligase complex;vesicle</t>
  </si>
  <si>
    <t>Q13619</t>
  </si>
  <si>
    <t>Cullin-4A</t>
  </si>
  <si>
    <t>CUL4A</t>
  </si>
  <si>
    <t>anatomical structure development;biological regulation;biosynthetic process;catabolic process;cell cycle arrest;cell cycle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stress;detection of stimulus;developmental process;DNA biosynthetic process;DNA damage response, detection of DNA damage;DNA metabolic process;DNA repair;G1/S transition of mitotic cell cycle;hemopoiesis;hemopoietic or lymphoid organ development;macromolecule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cycle;negative regulation of cell differentiation;negative regulation of cell proliferation;negative regulation of cellular process;negative regulation of developmental process;negative regulation of granulocyte differentiation;negative regulation of myeloid cell differentiation;negative regulation of myeloid leukocyte differentiation;nitrogen compound metabolic process;nucleic acid metabolic process;nucleobase-containing compound metabolic process;organ development;positive regulation of biological process;positive regulation of cell proliferation;positive regulation of cellular process;postreplication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biological process;regulation of cell cycle;regulation of cell differentiation;regulation of cell proliferation;regulation of cellular metabolic process;regulation of cellular process;regulation of cellular response to stress;regulation of developmental process;regulation of DNA damage checkpoint;regulation of DNA metabolic process;regulation of DNA repair;regulation of granulocyte differentiation;regulation of immune system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nucleotide-excision repair;regulation of primary metabolic process;regulation of protein metabolic process;regulation of response to DNA damage stimulus;regulation of response to stimulus;regulation of response to stress;response to DNA damage stimulus;response to stimulus;response to stress;somatic stem cell maintenance;stem cell maintenance;translesion synthesis;ubiquitin-dependent protein catabolic process;viral reproduction</t>
  </si>
  <si>
    <t>cell part;CUL4 RING ubiquitin ligase complex;Cul4A-RING ubiquitin ligase complex;cullin-RING ubiquitin ligase complex;intracellular organelle part;intracellular part;macromolecular complex;nuclear part;nucleoplasm;organelle part;protein complex;ubiquitin ligase complex</t>
  </si>
  <si>
    <t>Nucleotide excision repair;Ubiquitin mediated proteolysis</t>
  </si>
  <si>
    <t>Q13620</t>
  </si>
  <si>
    <t>Cullin-4B</t>
  </si>
  <si>
    <t>CUL4B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</si>
  <si>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modification;detection of stimulus;DNA biosynthetic process;DNA damage response, detection of DNA damage;DNA metabolic process;DNA repair;histone H2A monoubiquitination;histone H2A ubiquitination;histone modification;histone monoubiquitination;histone ubiquitination;macromolecule biosynthetic process;macromolecule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process;postreplication repair;primary metabolic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process;regulation of biological process;regulation of catabolic process;regulation of macromolecule metabolic process;regulation of metabolic process;regulation of primary metabolic process;regulation of protein catabolic process;regulation of protein metabolic process;response to DNA damage stimulus;response to stimulus;response to stress;translesion synthesis;UV-damage excision repair</t>
  </si>
  <si>
    <t>cell part;CUL4 RING ubiquitin ligase complex;Cul4B-RING ubiquitin ligase complex;cullin-RING ubiquitin ligase complex;cytoplasm;extracellular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part;plasma membrane;protein complex;ubiquitin ligase complex;vesicle</t>
  </si>
  <si>
    <t>Q13630</t>
  </si>
  <si>
    <t>GDP-L-fucose synthase</t>
  </si>
  <si>
    <t>TSTA3</t>
  </si>
  <si>
    <t>alcohol biosynthetic process;alcohol metabolic process;biological adhesion;biosynthetic process;carbohydrate biosynthetic process;carbohydrate metabolic process;cell adhesion;cell death;cell-cell adhesion;cellular biosynthetic process;cellular carbohydrate biosynthetic process;cellular carbohydrate metabolic process;cellular metabolic process;cellular nitrogen compound metabolic process;cellular process;cytolysis;'de novo' GDP-L-fucose biosynthetic process;death;fucose biosynthetic process;fucose metabolic process;GDP-L-fucose biosynthetic process;GDP-L-fucose metabolic process;GDP-mannose metabolic process;hexose biosynthetic process;hexose metabolic process;leukocyte cell-cell adhesion;L-fucose biosynthetic process;L-fucose metabolic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process;primary metabolic process;small molecule biosynthetic process;small molecule metabolic process</t>
  </si>
  <si>
    <t>binding;catalytic activity;coenzyme binding;cofactor binding;electron carrier activity;GDP-4-dehydro-D-rhamnose reductase activity;GDP-L-fucose synthase activity;isomerase activity;oxidoreductase activity;oxidoreductase activity, acting on CH-OH group of donors;oxidoreductase activity, acting on the CH-OH group of donors, NAD or NADP as acceptor</t>
  </si>
  <si>
    <t>Q13642</t>
  </si>
  <si>
    <t>Four and a half LIM domains protein 1</t>
  </si>
  <si>
    <t>FHL1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</si>
  <si>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cell cycle;negative regulation of cell cycle process;negative regulation of cell growth;negative regulation of cellular process;negative regulation of G1/S transition of mitotic cell cycle;negative regulation of G2/M transition of mitotic cell cycle;negative regulation of growth;negative regulation of mitotic cell cycle;organ development;organ morphogenesis;positive regulation of biological process;positive regulation of ion transport;positive regulation of potassium ion transport;positive regulation of transport;regulation of biological process;regulation of cell cycle;regulation of cell cycle process;regulation of cell growth;regulation of cellular component organization;regulation of cellular process;regulation of G1/S transition of mitotic cell cycle;regulation of G2/M transition of mitotic cell cycle;regulation of growth;regulation of homeostatic process;regulation of interphase of mitotic cell cycle;regulation of ion homeostasis;regulation of ion transport;regulation of localization;regulation of membrane depolarization;regulation of metal ion transport;regulation of mitotic cell cycle;regulation of potassium ion transport;regulation of transport</t>
  </si>
  <si>
    <t>binding;cation binding;ion binding;ion channel binding;metal ion binding;protein binding;transition metal ion binding;zinc ion binding</t>
  </si>
  <si>
    <t>adherens junction;anchoring junction;cell junction;cell part;cell-substrate adherens junction;cell-substrate junction;cytoplasm;cytoplasmic part;cytosol;focal adhesion;intracellular membrane-bounded organelle;intracellular organelle;intracellular part;membrane;membrane-bounded organelle;nucleus;organelle;plasma membrane</t>
  </si>
  <si>
    <t>Q13685</t>
  </si>
  <si>
    <t>Angio-associated migratory cell protein</t>
  </si>
  <si>
    <t>AAMP</t>
  </si>
  <si>
    <t>anatomical structure formation involved in morphogenesis;angiogenesis;biological regulation;cell differentiation;cell migration;cell motility;cellular component movement;cellular developmental process;cellular process;developmental process;locomotion;muscle cell migration;positive regulation of biological process;positive regulation of cell migration;positive regulation of cell motility;positive regulation of cellular component movement;positive regulation of cellular process;positive regulation of endothelial cell migration;positive regulation of locomotion;regulation of biological process;regulation of cell migration;regulation of cell motility;regulation of cellular component movement;regulation of cellular process;regulation of endothelial cell migration;regulation of localization;regulation of locomotion;smooth muscle cell migration</t>
  </si>
  <si>
    <t>binding;carbohydrate binding;glycosaminoglycan binding;heparin binding;pattern binding;polysaccharide binding</t>
  </si>
  <si>
    <t>Q13724</t>
  </si>
  <si>
    <t>Mannosyl-oligosaccharide glucosidase</t>
  </si>
  <si>
    <t>MOGS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</si>
  <si>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</si>
  <si>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catalytic activity;glucosidase activity;hydrolase activity;hydrolase activity, acting on glycosyl bonds;hydrolase activity, hydrolyzing O-glycosyl compounds;mannosyl-oligosaccharide glucosidase activity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</si>
  <si>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</si>
  <si>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N-Glycan biosynthesis;Protein processing in endoplasmic reticulum</t>
  </si>
  <si>
    <t>Q13769</t>
  </si>
  <si>
    <t>THO complex subunit 5 homolog</t>
  </si>
  <si>
    <t>THOC5</t>
  </si>
  <si>
    <t>anatomical structure development;anatomical structure morphogenesis;biological regulation;blastocyst development;cell differentiation;cell division;cell morphogenesis;cellular component morphogenesis;cellular component organization;cellular component organization or biogenesis;cellular developmental process;cellular macromolecule metabolic process;cellular metabolic process;cellular nitrogen compound metabolic process;cellular process;developmental process;embryonic hemopoiesis;embryonic organ development;establishment of localization;establishment of localization in cell;establishment of RNA localization;hemopoiesis;hemopoietic or lymphoid organ development;interaction with host;interspecies interaction between organisms;intracellular transport;intronless viral mRNA export from host nucleus;leukocyte differentiation;macromolecule metabolic process;metabolic process;monocyte differentiation;mRNA export from nucleus;mRNA metabolic process;mRNA processing;mRNA transport;multi-organism process;myeloid cell differentiation;myeloid leukocyte differentiation;negative regulation of biological process;negative regulation of cell cycle;negative regulation of cell differentiation;negative regulation of cellular process;negative regulation of developmental process;negative regulation of DNA damage checkpoint;negative regulation of macrophage differentiation;negative regulation of myeloid cell differentiation;negative regulation of myeloid leukocyte differentiation;negative regulation of response to DNA damage stimulus;negative regulation of response to stimulus;nitrogen compound metabolic process;nuclear export;nuclear transport;nucleic acid metabolic process;nucleic acid transport;nucleobase-containing compound metabolic process;nucleobase-containing compound transport;nucleocytoplasmic transport;organ development;positive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process;primitive hemopoiesis;regulation of biological process;regulation of biosynthetic process;regulation of cell cycle;regulation of cell differentiation;regulation of cell division;regulation of cellular biosynthetic process;regulation of cellular localization;regulation of cellular macromolecule biosynthetic process;regulation of cellular metabolic process;regulation of cellular process;regulation of cellular response to stress;regulation of developmental process;regulation of DNA damage checkpoint;regulation of gene expression;regulation of immune system process;regulation of intracellular transport;regulation of localization;regulation of macromolecule biosynthetic process;regulation of macromolecule metabolic process;regulation of macrophage differentiation;regulation of metabolic process;regulation of mRNA export from nucleus;regulation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nucleobase-containing compound transport;regulation of nucleocytoplasmic transport;regulation of primary metabolic process;regulation of response to DNA damage stimulus;regulation of response to stimulus;regulation of response to stress;regulation of RNA export from nucleus;regulation of RNA metabolic process;regulation of stem cell division;regulation of transcription elongation, DNA-dependent;regulation of transcription, DNA-dependent;regulation of transport;reproductive process;RNA export from nucleus;RNA metabolic process;RNA processing;RNA splicing;RNA transport;stem cell division;transport;viral reproductive process;virus-host interaction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</si>
  <si>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</si>
  <si>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Q13795</t>
  </si>
  <si>
    <t>ADP-ribosylation factor-related protein 1</t>
  </si>
  <si>
    <t>ARFRP1</t>
  </si>
  <si>
    <t>anatomical structure morphogenesis;biological regulation;cellular localization;cellular macromolecule localization;cellular process;cellular protein localization;cellular response to stimulus;developmental process;embryonic morphogenesis;endosome transport;establishment of localization;establishment of localization in cell;establishment of protein localization;gastrulation;Golgi to plasma membrane protein transport;Golgi to plasma membrane transport;Golgi vesicle transport;intracellular protein transport;intracellular signal transduction;intracellular transport;localization;macromolecule localization;metabolic process;post-Golgi vesicle-mediated transport;protein localization;protein localization in Golgi apparatus;protein localization to organelle;protein transport;regulation of biological process;regulation of cellular process;response to stimulus;retrograde transport, endosome to Golgi;signal transduction;small GTPase mediated signal transduction;transport;vesicle-mediated transport</t>
  </si>
  <si>
    <t>cell part;cytoplasmic part;Golgi apparatus;Golgi apparatus part;intracellular membrane-bounded organelle;intracellular organelle;intracellular organelle part;intracellular part;membrane;membrane-bounded organelle;organelle;organelle part;trans-Golgi network</t>
  </si>
  <si>
    <t>Q13813</t>
  </si>
  <si>
    <t>Spectrin alpha chain, non-erythrocytic 1</t>
  </si>
  <si>
    <t>SPTAN1</t>
  </si>
  <si>
    <t>actin filament capping;apoptosis;axon guidance;biological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process;chemotaxis;death;locomotion;negative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polymerization;programmed cell death;regulation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stimulus;taxis</t>
  </si>
  <si>
    <t>actin binding;binding;calcium ion binding;cation binding;cytoskeletal protein binding;ion binding;metal ion binding;protein binding;structural constituent of cytoskeleton;structural molecule activity</t>
  </si>
  <si>
    <t>adherens junction;anchoring junction;cell cortex part;cell junction;cell part;cell-cell adherens junction;cell-cell junction;contractile fiber part;cuticular plate;cytoplasmic part;cytoskeletal part;cytoskeleton;cytosol;extracellular membrane-bounded organelle;extracellular organelle;extracellular region part;extracellular vesicular exosome;fascia adherens;intracellular membrane-bounded organelle;intracellular non-membrane-bounded organelle;intracellular organelle;intracellular organelle part;intracellular part;lateral plasma membrane;membrane;membrane part;membrane-bounded organelle;membrane-bounded vesicle;microtubule cytoskeleton;non-membrane-bounded organelle;organelle;organelle part;plasma membrane part;spectrin;vesicle;Z disc</t>
  </si>
  <si>
    <t>SH3DOMAIN;SPECTRNALPHA</t>
  </si>
  <si>
    <t>EF_HAND_1;EF_HAND_2;SH3</t>
  </si>
  <si>
    <t>Q13823</t>
  </si>
  <si>
    <t>Nucleolar GTP-binding protein 2</t>
  </si>
  <si>
    <t>GNL2</t>
  </si>
  <si>
    <t>cellular component biogenesis;cellular component biogenesis at cellular level;cellular component organization or biogenesis;cellular component organization or biogenesis at cellular level;cellular process;metabolic process;ribonucleoprotein complex biogenesis;ribosome biogenesis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</si>
  <si>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</si>
  <si>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Q13838</t>
  </si>
  <si>
    <t>Spliceosome RNA helicase DDX39B</t>
  </si>
  <si>
    <t>DDX39B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</si>
  <si>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nucleus;macromolecular complex assembly;macromolecular complex subunit organization;macromolecule metabolic process;metabolic process;mRNA export from nucleus;mRNA metabolic process;mRNA processing;mRNA transport;multi-organism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DNA damage checkpoint;regulation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elongation, DNA-dependent;regulation of transcription, DNA-dependent;reproductive process;ribonucleoprotein complex assembly;ribonucleoprotein complex subunit organization;RNA export from nucleus;RNA metabolic process;RNA processing;RNA secondary structure unwinding;RNA splicing;RNA splicing, via transesterification reactions;RNA splicing, via transesterification reactions with bulged adenosine as nucleophile;RNA transport;spliceosome assembly;transport;viral reproductive process;virus-host interaction</t>
  </si>
  <si>
    <t>adenyl nucleotide binding;adenyl ribonucleotide binding;ATP binding;ATPase activity;ATPase activity, coupled;ATP-dependent helicase activity;ATP-dependent protein binding;ATP-dependent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binding;RNA helicase activity;RNA-dependent ATPase activity;snRNA binding;U4 snRNA binding;U6 snRNA binding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</si>
  <si>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part;protein complex;ribonucleoprotein complex;spliceosomal complex;transcription export complex</t>
  </si>
  <si>
    <t>Q13867</t>
  </si>
  <si>
    <t>Bleomycin hydrolase</t>
  </si>
  <si>
    <t>BLMH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</si>
  <si>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ubiquitination;proteolysis;response to chemical stimulus;response to drug;response to stimulus;response to toxin</t>
  </si>
  <si>
    <t>aminopeptidase activity;carboxypeptidase activity;catalytic activity;cysteine-type endopeptidase activity;cysteine-type peptidase activity;endopeptidase activity;exopeptidase activity;hydrolase activity;peptidase activity;peptidase activity, acting on L-amino acid peptides</t>
  </si>
  <si>
    <t>THIOL_PROTEASE_CYS</t>
  </si>
  <si>
    <t>Q13868</t>
  </si>
  <si>
    <t>Exosome complex component RRP4</t>
  </si>
  <si>
    <t>EXOSC2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</si>
  <si>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process;cleavage involved in rRNA processing;CUT catabolic process;CUT metabolic process;exonucleolytic nuclear-transcribed mRNA catabolic process involved in deadenylation-dependent decay;exonucleolytic trimming involved in rRNA processing;exonucleolytic trimming to generate mature 3'-end of 5.8S rRNA from tricistronic rRNA transcript (SSU-rRNA, 5.8S rRNA, LSU-rRNA);gene expression;intracellular mRNA localization;localization;macromolecule catabolic process;macromolecule localization;macromolecule metabolic process;metabolic process;modification-dependent macromolecule catabolic process;mRNA catabolic process;mRNA metabolic process;ncRNA 3'-end processing;ncRNA catabolic process;ncRNA metabolic process;ncRNA processing;nitrogen compound metabolic process;nuclear ncRNA surveillance;nuclear polyadenylation-dependent ncRNA catabolic process;nuclear polyadenylation-dependent rRNA catabolic process;nuclear polyadenylation-dependent tRNA catabolic process;nuclear retention of pre-mRNA at the site of transcription;nuclear retention of pre-mRNA with aberrant 3'-ends at the site of transcription;nuclear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process;nucleic acid phosphodiester bond hydrolysis;nucleobase-containing compound metabolic process;polyadenylation-dependent ncRNA catabolic process;polyadenylation-dependent RNA catabolic process;polyadenylation-dependent snoRNA 3'-end processing;positive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3'-end processing;RNA catabolic process;RNA localization;RNA metabolic process;RNA processing;RNA surveillance;rRNA 3'-end processing;rRNA catabolic process;rRNA metabolic process;rRNA processing;snoRNA 3'-end processing;snoRNA metabolic process;snoRNA processing;snRNA 3'-end processing;snRNA metabolic process;snRNA processing;tRNA catabolic process;tRNA metabolic process;U4 snRNA 3'-end processing</t>
  </si>
  <si>
    <t>3'-5' exonuclease activity;3'-5'-exoribonuclease activity;7S RNA binding;binding;catalytic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</si>
  <si>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part;cytoplasm;cytoplasmic exosome (RNase complex);cytoplasmic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part;nucleolus;nucleus;organelle;organelle part;protein complex</t>
  </si>
  <si>
    <t>Q13885</t>
  </si>
  <si>
    <t>Tubulin beta-2A chain</t>
  </si>
  <si>
    <t>TUBB2A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</si>
  <si>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process;microtubule-based process;primary metabolic process;protein complex assembly;protein complex subunit organization;protein folding;protein metabolic process;protein polymerization</t>
  </si>
  <si>
    <t>cell part;cytoplasm;cytoskeletal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complex;vesicle</t>
  </si>
  <si>
    <t>Q6P1K8;Q13888</t>
  </si>
  <si>
    <t>General transcription factor IIH subunit 2-like protein;General transcription factor IIH subunit 2</t>
  </si>
  <si>
    <t>GTF2H2;GTF2H2C</t>
  </si>
  <si>
    <t>biological regulation;biosynthetic process;catabolic process;cellular biosynthetic process;cellular catabolic process;cellular component organization;cellular component organization or biogenesis;cellular macromolecule biosynthetic process;cellular macromolecule catabolic process;cellular macromolecule metabolic process;cellular membrane organization;cellular metabolic process;cellular nitrogen compound metabolic process;cellular process;cellular protein metabolic process;cellular response to stimulus;cellular response to stress;DNA catabolic process;DNA excision;DNA metabolic process;DNA repair;endocytosis;establishment of localization;gene expression;G-protein coupled receptor internalization;macromolecule biosynthetic process;macromolecule catabolic process;macromolecule metabolic process;macromolecule modification;membrane invagination;membrane organization;metabolic process;mRNA capping;mRNA metabolic process;mRNA processing;negative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process;nucleotide-excision repair;nucleotide-excision repair, DNA damage removal;phosphate-containing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metabolic process;protein modification process;protein phosphorylation;receptor internalization;receptor metabolic process;receptor-mediated endocytosis;regulation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transcription;response to abiotic stimulus;response to DNA damage stimulus;response to light stimulus;response to radiation;response to stimulus;response to stress;response to UV;RNA biosynthetic process;RNA capping;RNA metabolic process;RNA processing;termination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repair;translation;transport;vesicle-mediated transport;viral reproduction</t>
  </si>
  <si>
    <t>binding;cation binding;ion binding;metal ion binding;nucleic acid binding;nucleic acid binding transcription factor activity;protein binding;protein N-terminus binding;RNA binding;sequence-specific DNA binding transcription factor activity;transition metal ion binding;translation factor activity, nucleic acid binding;zinc ion binding</t>
  </si>
  <si>
    <t>General transcription factor IIH subunit 2;General transcription factor IIH subunit 2-like protein</t>
  </si>
  <si>
    <t>Q13895</t>
  </si>
  <si>
    <t>Bystin</t>
  </si>
  <si>
    <t>BYSL</t>
  </si>
  <si>
    <t>biological adhesion;cell adhesion;cell differentiation;cell proliferation;cellular developmental process;cellular macromolecule metabolic process;cellular metabolic process;cellular nitrogen compound metabolic process;cellular process;developmental process;female pregnancy;macromolecule metabolic process;maturation of SSU-rRNA;maturation of SSU-rRNA from tricistronic rRNA transcript (SSU-rRNA, 5.8S rRNA, LSU-rRNA);metabolic process;multi-organism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processing;trophectodermal cell differentiation</t>
  </si>
  <si>
    <t>apical part of cell;cell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</si>
  <si>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Q13907</t>
  </si>
  <si>
    <t>Isopentenyl-diphosphate Delta-isomerase 1</t>
  </si>
  <si>
    <t>IDI1</t>
  </si>
  <si>
    <t>alcohol biosynthetic process;alcohol metabolic process;biosynthetic process;cellular biosynthetic process;cellular lipid metabolic process;cellular metabolic process;cellular process;cholesterol biosynthetic process;cholesterol metabolic process;dimethylallyl diphosphate biosynthetic process;dimethylallyl diphosphate metabolic process;isoprenoid biosynthetic process;isoprenoid metabolic process;lipid biosynthetic process;lipid metabolic process;metabolic process;organophosphate metabolic process;phospholipid biosynthetic process;phospholipid metabolic process;prenol biosynthetic process;prenol metabolic process;primary metabolic process;response to chemical stimulus;response to organic substance;response to stilbenoid;response to stimulus;small molecule biosynthetic process;small molecule metabolic process;steroid biosynthetic process;steroid metabolic process;sterol biosynthetic process;sterol metabolic process</t>
  </si>
  <si>
    <t>binding;catalytic activity;cation binding;hydrolase activity;intramolecular oxidoreductase activity;intramolecular oxidoreductase activity, transposing C=C bonds;ion binding;isomerase activity;isopentenyl-diphosphate delta-isomerase activity;magnesium ion binding;manganese ion binding;metal ion binding;transition metal ion binding</t>
  </si>
  <si>
    <t>cell part;cytoplasmic part;cytosol;intracellular membrane-bounded organelle;intracellular organelle;intracellular part;membrane-bounded organelle;microbody;mitochondrion;organelle;peroxisome</t>
  </si>
  <si>
    <t>Q13951</t>
  </si>
  <si>
    <t>Core-binding factor subunit beta</t>
  </si>
  <si>
    <t>CBFB</t>
  </si>
  <si>
    <t>anatomical structure development;biological regulation;biosynthetic process;cell activation;cell differentiation;cell maturation;cellular biosynthetic process;cellular developmental process;cellular macromolecule biosynthetic process;cellular macromolecule metabolic process;cellular metabolic process;cellular nitrogen compound metabolic process;cellular process;cellular protein metabolic process;definitive hemopoiesis;developmental maturation;developmental process;hemopoiesis;hemopoietic or lymphoid organ development;immune system process;leukocyte activation;leukocyte differentiation;lymphocyte activation;lymphocyte differentiation;macromolecule biosynthetic process;macromolecule metabolic process;macromolecule modification;metabolic process;myeloid cell differentiation;nitrogen compound metabolic process;nucleic acid metabolic process;nucleobase-containing compound metabolic process;organ development;osteoblast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</si>
  <si>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binding;DNA binding;nucleic acid binding;nucleic acid binding transcription factor activity;protein binding transcription factor activity;sequence-specific DNA binding transcription factor activity;transcription coactivator activity;transcription cofactor activity;transcription factor binding transcription factor activity</t>
  </si>
  <si>
    <t>cell part;intracellular membrane-bounded organelle;intracellular organelle;intracellular part;membrane;membrane-bounded organelle;nucleus;organelle</t>
  </si>
  <si>
    <t>Q14008</t>
  </si>
  <si>
    <t>Cytoskeleton-associated protein 5</t>
  </si>
  <si>
    <t>CKAP5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</si>
  <si>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stimulus;centrosome organization;cytoskeleton organization;establishment of localization;establishment of RNA localization;establishment or maintenance of cell polarity;establishment or maintenance of cytoskeleton polarity;establishment or maintenance of microtubule cytoskeleton polarity;G2/M transition of mitotic cell cycle;intracellular signal transduction;microtubule cytoskeleton organization;microtubule organizing center organization;microtubule-based process;mitosis;mitotic cell cycle;nuclear division;nucleic acid transport;nucleobase-containing compound transport;organelle fission;organelle organization;regulation of biological process;regulation of cellular process;response to stimulus;RNA transport;signal transduction;small GTPase mediated signal transduction;spindle organization;transport</t>
  </si>
  <si>
    <t>cell part;centrosome;cytoplasmic part;cytoskeletal part;cytosol;intracellular non-membrane-bounded organelle;intracellular organelle;intracellular organelle part;intracellular part;macromolecular complex;membrane;microtubule organizing center;non-membrane-bounded organelle;organelle;organelle part;protein complex;spindle pole</t>
  </si>
  <si>
    <t>Q14012;Q8IU85</t>
  </si>
  <si>
    <t>Q14012</t>
  </si>
  <si>
    <t>Calcium/calmodulin-dependent protein kinase type 1</t>
  </si>
  <si>
    <t>CAMK1;CAMK1D</t>
  </si>
  <si>
    <t>biological regulation;cell cycle;cellular macromolecule metabolic process;cellular metabolic process;cellular process;cellular protein metabolic process;cellular response to stimulus;defense response;establishment of localization;establishment of localization in cell;inflammatory response;intracellular transport;macromolecule metabolic process;macromolecule modification;metabolic process;negative regulation of apoptosis;negative regulation of binding;negative regulation of biological process;negative regulation of cell death;negative regulation of cellular process;negative regulation of molecular function;negative regulation of programmed cell death;negative regulation of protein binding;nuclear transport;nucleocytoplasmic transport;phosphate-containing compound metabolic process;phosphorus metabolic process;phosphorylation;positive regulation of apoptosis;positive regulation of behavior;positive regulation of biological process;positive regulation of biosynthetic process;positive regulation of catalytic activity;positive regulation of cell death;positive regulation of cell differentiation;positive regulation of cell migration;positive regulation of cell motility;positive regulation of cell projection organization;positive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CREB transcription factor activity;positive regulation of dendritic spine development;positive regulation of developmental process;positive regulation of endocytosis;positive regulation of gene expression;positive regulation of immune system process;positive regulation of intracellular protein transport;positive regulation of intracellular transport;positive regulation of kinase activity;positive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molecular function;positive regulation of muscle cell differentiation;positive regulation of neuron projection development;positive regulation of neutrophil chemotaxis;positive regulation of nitrogen compound metabolic process;positive regulation of nucleobase-containing compound metabolic process;positive regulation of nucleocytoplasmic transport;positive regulation of peptidyl-serine phosphorylation;positive regulation of phagocytosis;positive regulation of phosphate metabolic process;positive regulation of phosphorus metabolic process;positive regulation of phosphorylation;positive regulation of programmed cell death;positive regulation of protein export from nucleus;positive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transport;positive regulation of respiratory burst;positive regulation of response to external stimulus;positive regulation of response to stimulus;positive regulation of RNA metabolic process;positive regulation of sequence-specific DNA binding transcription factor activity;positive regulation of synapse structural plasticity;positive regulation of syncytium formation by plasma membrane fusion;positive regulation of transcription from RNA polymerase II promoter;positive regulation of transcription, DNA-dependent;positive regulation of transferase activity;positive regulation of transport;primary metabolic process;protein metabolic process;protein modification process;protein phosphorylation;regulation of anatomical structure morphogenesis;regulation of apoptosis;regulation of behavior;regulation of binding;regulation of biological process;regulation of biosynthetic process;regulation of catalytic activity;regulation of cell death;regulation of cell development;regulation of cell differentiation;regulation of cell migration;regulation of cell motility;regulation of cell projection organization;regulation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chemotaxis;regulation of dendrite development;regulation of dendritic spine development;regulation of developmental process;regulation of endocytosis;regulation of establishment of protein localization;regulation of gene expression;regulation of granulocyte chemotaxis;regulation of immune system process;regulation of intracellular protein transport;regulation of intracellular transport;regulation of kinase activity;regulation of leukocyte chemotaxis;regulation of leukocyte migration;regulation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nervous system development;regulation of neurogenesis;regulation of neuron differentiation;regulation of neuron projection development;regulation of neutrophil chemotaxis;regulation of nitrogen compound metabolic process;regulation of nucleobase-containing compound metabolic process;regulation of nucleocytoplasmic transport;regulation of peptidyl-serine phosphorylation;regulation of phagocytosis;regulation of phosphate metabolic process;regulation of phosphorus metabolic process;regulation of phosphorylation;regulation of primary metabolic process;regulation of programmed cell death;regulation of protein binding;regulation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respiratory burst;regulation of response to external stimulus;regulation of response to stimulus;regulation of RNA metabolic process;regulation of sequence-specific DNA binding transcription factor activity;regulation of synapse organization;regulation of synapse structural plasticity;regulation of syncytium formation by plasma membrane fusion;regulation of transcription from RNA polymerase II promoter;regulation of transcription, DNA-dependent;regulation of transferase activity;regulation of transport;regulation of vesicle-mediated transport;response to stimulus;response to stress;response to wounding;signal transduction;transport</t>
  </si>
  <si>
    <t>adenyl nucleotide binding;adenyl ribonucleotide binding;ATP binding;binding;calmodulin-dependent protein kinase activity;catalytic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</si>
  <si>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Calcium/calmodulin-dependent protein kinase type 1;Calcium/calmodulin-dependent protein kinase type 1D</t>
  </si>
  <si>
    <t>Q14019</t>
  </si>
  <si>
    <t>Coactosin-like protein</t>
  </si>
  <si>
    <t>COTL1</t>
  </si>
  <si>
    <t>alkene biosynthetic process;biosynthetic process;carboxylic acid biosynthetic process;carboxylic acid metabolic process;cellular alkene metabolic process;cellular biosynthetic process;cellular ketone metabolic process;cellular lipid metabolic process;cellular metabolic process;cellular process;defense response;defense response to fungus;fatty acid biosynthetic process;fatty acid metabolic process;icosanoid biosynthetic process;icosanoid metabolic process;leukotriene biosynthetic process;leukotriene metabolic process;lipid biosynthetic process;lipid metabolic process;metabolic process;monocarboxylic acid metabolic process;multi-organism process;organic acid biosynthetic process;organic acid metabolic process;oxoacid metabolic process;primary metabolic process;response to biotic stimulus;response to fungus;response to other organism;response to stimulus;response to stress;small molecule biosynthetic process;small molecule metabolic process;unsaturated fatty acid biosynthetic process;unsaturated fatty acid metabolic process</t>
  </si>
  <si>
    <t>actin binding;binding;cytoskeletal protein binding;enzyme binding;protein binding</t>
  </si>
  <si>
    <t>cell part;cytoplasm;cytoskeleton;extracellular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membrane;nuclear part;organelle;organelle membrane;organelle part;vesicle</t>
  </si>
  <si>
    <t>Q14061</t>
  </si>
  <si>
    <t>Cytochrome c oxidase copper chaperone</t>
  </si>
  <si>
    <t>COX17</t>
  </si>
  <si>
    <t>anatomical structure development;brain development;cation transport;cellular metabolic process;cellular process;copper ion transport;developmental process;establishment of localization;generation of precursor metabolites and energy;heart development;ion transport;metabolic process;metal ion transport;organ development;transition metal ion transport;transport</t>
  </si>
  <si>
    <t>binding;cation binding;copper chaperone activity;copper ion binding;ion binding;metal ion binding;metallochaperone activity;transition metal ion binding</t>
  </si>
  <si>
    <t>cell part;cytoplasm;cytoplasmic part;intracellular membrane-bounded organelle;intracellular organelle;intracellular organelle part;intracellular part;membrane-bounded organelle;membrane-enclosed lumen;mitochondrial intermembrane space;mitochondrial part;mitochondrion;organelle;organelle envelope lumen;organelle part</t>
  </si>
  <si>
    <t>Q14103</t>
  </si>
  <si>
    <t>Heterogeneous nuclear ribonucleoprotein D0</t>
  </si>
  <si>
    <t>HNRNPD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</si>
  <si>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process;gene expression;macromolecule biosynthetic process;macromolecule catabolic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transcription, DNA-dependent;positive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transcription, DNA-dependent;regulation of translation;RNA biosynthetic process;RNA catabolic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</si>
  <si>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binding;nucleotide binding;RNA binding;sequence-specific DNA binding;telomeric DNA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</si>
  <si>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complex;vesicle</t>
  </si>
  <si>
    <t>Q14119</t>
  </si>
  <si>
    <t>Vascular endothelial zinc finger 1</t>
  </si>
  <si>
    <t>VEZF1</t>
  </si>
  <si>
    <t>anatomical structure development;anatomical structure formation involved in morphogenesis;angiogenesis;biological regulation;biosynthetic process;cell development;cellular biosynthetic process;cellular defense response;cellular developmental process;cellular macromolecule biosynthetic process;cellular macromolecule metabolic process;cellular metabolic process;cellular nitrogen compound metabolic process;cellular process;defense response;developmental process;endothelial cell development;epithelial cell development;macromolecule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stress;RNA biosynthetic process;RNA metabolic process;transcription from RNA polymerase II promoter;transcription, DNA-dependent</t>
  </si>
  <si>
    <t>Q14126</t>
  </si>
  <si>
    <t>Desmoglein-2</t>
  </si>
  <si>
    <t>DSG2</t>
  </si>
  <si>
    <t>anatomical structure development;apoptosis;biological adhesion;cardiac Purkinje fiber development;cell adhesion;cell death;cell-cell adhesion;cellular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process;death;developmental process;homophilic cell adhesion;maternal process involved in female pregnancy;multicellular organismal process;multicellular organismal reproductive process;programmed cell death;reproductive process;response to chemical stimulus;response to endogenous stimulus;response to hormone stimulus;response to organic substance;response to progesterone stimulus;response to steroid hormone stimulus;response to stimulus</t>
  </si>
  <si>
    <t>binding;calcium ion binding;cation binding;cell adhesion molecule binding;ion binding;metal ion binding;protein binding</t>
  </si>
  <si>
    <t>anchoring junction;apical plasma membrane;cell junction;cell part;cell surface;cell-cell contact zone;cell-cell junction;desmosome;extracellular membrane-bounded organelle;extracellular organelle;extracellular region part;extracellular vesicular exosome;integral to membrane;intercalated disc;intrinsic to membrane;lateral plasma membrane;membrane;membrane part;membrane-bounded organelle;membrane-bounded vesicle;organelle;plasma membrane;plasma membrane part;vesicle</t>
  </si>
  <si>
    <t>CADHERIN;DESMOCADHERN;DESMOGLEIN</t>
  </si>
  <si>
    <t>Q14137</t>
  </si>
  <si>
    <t>Ribosome biogenesis protein BOP1</t>
  </si>
  <si>
    <t>BOP1</t>
  </si>
  <si>
    <t>biological regulation;cell proliferation;cellular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LSU-rRNA);macromolecule metabolic process;maturation of LSU-rRNA;maturation of LSU-rRNA from tricistronic rRNA transcript (SSU-rRNA, 5.8S rRNA, LSU-rRNA);metabolic process;ncRNA metabolic process;ncRNA processing;nitrogen compound metabolic process;nucleic acid metabolic process;nucleic acid phosphodiester bond hydrolysis;nucleobase-containing compound metabolic process;primary metabolic process;regulation of biological process;regulation of cell cycle;regulation of cellular process;ribonucleoprotein complex biogenesis;ribosome biogenesis;RNA metabolic process;RNA processing;rRNA metabolic process;rRNA processing</t>
  </si>
  <si>
    <t>cell part;intracellular organelle part;intracellular part;macromolecular complex;nuclear part;nucleolar part;nucleoplasm;organelle part;PeBoW complex;preribosome;preribosome, large subunit precursor;protein complex;ribonucleoprotein complex</t>
  </si>
  <si>
    <t>Q14139</t>
  </si>
  <si>
    <t>Ubiquitin conjugation factor E4 A</t>
  </si>
  <si>
    <t>UBE4A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</si>
  <si>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process;ubiquitin-dependent protein catabolic process</t>
  </si>
  <si>
    <t>acid-amino acid ligase activity;catalytic activity;ligase activity;ligase activity, forming carbon-nitrogen bonds;small conjugating protein ligase activity;ubiquitin-protein ligase activity;ubiquitin-ubiquitin ligase activity</t>
  </si>
  <si>
    <t>cell part;cytoplasm;intracellular part;macromolecular complex;protein complex;ubiquitin ligase complex</t>
  </si>
  <si>
    <t>Q14141</t>
  </si>
  <si>
    <t>Septin-6</t>
  </si>
  <si>
    <t>cellular process;cytokinesis;viral reproduction</t>
  </si>
  <si>
    <t>axon part;axon terminus;cell cortex part;cell division site part;cell part;cell projection part;chromosomal part;clathrin-coated vesicle;cleavage furrow;coated vesicle;condensed chromosome kinetochore;cytoplasmic membrane-bounded vesicle;cytoplasmic part;cytoplasmic vesicle;cytoskeletal part;intracellular membrane-bounded organelle;intracellular non-membrane-bounded organelle;intracellular organelle;intracellular organelle part;intracellular part;kinetochore;macromolecular complex;membrane-bounded organelle;membrane-bounded vesicle;midbody;neuron projection terminus;non-membrane-bounded organelle;organelle;organelle part;protein complex;septin complex;spindle;synapse part;synaptic vesicle;vesicle</t>
  </si>
  <si>
    <t>G_SEPTIN</t>
  </si>
  <si>
    <t>Q14145</t>
  </si>
  <si>
    <t>Kelch-like ECH-associated protein 1</t>
  </si>
  <si>
    <t>KEAP1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</si>
  <si>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interleukin-4;cellular response to organic substance;cellular response to stimulus;chordate embryonic development;developmental process;embryo development;embryo development ending in birth or egg hatching;in utero embryonic development;macromolecule biosynthetic process;macromolecule metabolic process;macromolecule modification;metabolic process;negative regulation of molecular function;negative regulation of sequence-specific DNA binding transcription factor activity;nitrogen compound metabolic process;nucleic acid metabolic process;nucleobase-containing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process;proteasomal protein catabolic process;proteasomal ubiquitin-independent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catabolic process;regulation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epidermal cell differentiation;regulation of epidermis development;regulation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chemical stimulus;response to cytokine stimulus;response to interleukin-4;response to organic substance;response to stimulus;RNA biosynthetic process;RNA metabolic process;transcription, DNA-dependent</t>
  </si>
  <si>
    <t>cell part;Cul3-RING ubiquitin ligase complex;cullin-RING ubiquitin ligase complex;cytoplasm;cytoplasmic part;cytoskeletal part;cytosol;endoplasmic reticulum;intracellular membrane-bounded organelle;intracellular organelle;intracellular organelle part;intracellular part;macromolecular complex;membrane-bounded organelle;microtubule organizing center;midbody;nuclear part;nucleoplasm;organelle;organelle part;protein complex;ubiquitin ligase complex</t>
  </si>
  <si>
    <t>BTB</t>
  </si>
  <si>
    <t>Q14146</t>
  </si>
  <si>
    <t>Unhealthy ribosome biogenesis protein 2 homolog</t>
  </si>
  <si>
    <t>URB2</t>
  </si>
  <si>
    <t>aggresome;cell part;inclusion body;intracellular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</si>
  <si>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Q14149</t>
  </si>
  <si>
    <t>MORC family CW-type zinc finger protein 3</t>
  </si>
  <si>
    <t>MORC3</t>
  </si>
  <si>
    <t>aging;biological regulation;cell aging;cellular macromolecule metabolic process;cellular metabolic process;cellular process;cellular protein metabolic process;developmental process;macromolecule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process;negative regulation of biological process;negative regulation of cell proliferation;negative regulation of cellular process;negative regulation of fibroblast proliferation;peptidyl-amino acid modification;peptidyl-serine modification;peptidyl-serine phosphorylation;phosphate-containing compound metabolic process;phosphorus metabolic process;phosphorylation;post-embryonic development;posttranscriptional regulation of gene expression;primary metabolic process;protein metabolic process;protein modification process;protein phosphorylation;protein stabilization;regulation of biological process;regulation of biological quality;regulation of cell proliferation;regulation of cellular process;regulation of fibroblast proliferation;regulation of gene expression;regulation of macromolecule metabolic process;regulation of metabolic process;regulation of protein stability</t>
  </si>
  <si>
    <t>cell part;cytoskeleton;intermediate filament cytoskeleton;intracellular non-membrane-bounded organelle;intracellular organelle;intracellular organelle part;intracellular part;non-membrane-bounded organelle;nuclear body;nuclear part;nucleoplasm;nucleoplasm part;organelle;organelle part;PML body</t>
  </si>
  <si>
    <t>ZF_CW</t>
  </si>
  <si>
    <t>Q14151</t>
  </si>
  <si>
    <t>Scaffold attachment factor B2</t>
  </si>
  <si>
    <t>SAFB2</t>
  </si>
  <si>
    <t>binding;DNA binding;identical protein binding;nucleic acid binding;nucleotide binding;protein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</si>
  <si>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part;nucleoplasm;organelle;organelle part;vesicle</t>
  </si>
  <si>
    <t>RRM;SAP</t>
  </si>
  <si>
    <t>Q14152</t>
  </si>
  <si>
    <t>Eukaryotic translation initiation factor 3 subunit A</t>
  </si>
  <si>
    <t>EIF3A</t>
  </si>
  <si>
    <t>binding;nucleic acid binding;RNA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</si>
  <si>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part;protein complex;ribonucleoprotein complex;translation preinitiation complex</t>
  </si>
  <si>
    <t>Q14155;Q15052</t>
  </si>
  <si>
    <t>Q14155</t>
  </si>
  <si>
    <t>Rho guanine nucleotide exchange factor 7</t>
  </si>
  <si>
    <t>ARHGEF6;ARHGEF7</t>
  </si>
  <si>
    <t>apoptosis;axon guidance;biological regulation;cell death;cell differentiation;cell junction assembly;cell junction organization;cell projection assembly;cell projection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stimulus;cellular response to stress;chemotaxis;death;developmental process;enzyme linked receptor protein signaling pathway;ephrin receptor signaling pathway;epidermal growth factor receptor signaling pathway;focal adhesion assembly;hemopoietic progenitor cell differentiation;intracellular protein kinase cascade;intracellular signal transduction;JNK cascade;lamellipodium assembly;locomotion;MAPKKK cascade;negative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pathway;positive regulation of apoptosis;positive regulation of biological process;positive regulation of catalytic activity;positive regulation of cell death;positive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developmental process;positive regulation of fibroblast migration;positive regulation of GTPase activity;positive regulation of hydrolase activity;positive regulation of lamellipodium morphogenesis;positive regulation of locomotion;positive regulation of molecular function;positive regulation of programmed cell death;programmed cell death;regulation of anatomical structure morphogenesis;regulation of apoptosis;regulation of biological process;regulation of catabolic process;regulation of catalytic activity;regulation of cell communication;regulation of cell death;regulation of cell migration;regulation of cell morphogenesis;regulation of cell motility;regulation of cell projection organization;regulation of cellular catabolic process;regulation of cellular component movement;regulation of cellular component organization;regulation of cellular metabolic process;regulation of cellular process;regulation of developmental process;regulation of epidermal growth factor receptor signaling pathway;regulation of fibroblast migration;regulation of GTP catabolic process;regulation of GTPase activity;regulation of hydrolase activity;regulation of lamellipodium morphogenesis;regulation of localization;regulation of locomotion;regulation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stimulus;response to stress;signal transduction;small GTPase mediated signal transduction;stress-activated protein kinase signaling cascade;taxis;transmembrane receptor protein tyrosine kinase signaling pathway</t>
  </si>
  <si>
    <t>binding;enzyme activator activity;enzyme binding;enzyme regulator activity;GTPase activator activity;GTPase regulator activity;guanyl-nucleotide exchange factor activity;kinase binding;nucleoside-triphosphatase regulator activity;protein binding;protein kinase binding;Ras guanyl-nucleotide exchange factor activity;Rho guanyl-nucleotide exchange factor activity;small GTPase regulator activity</t>
  </si>
  <si>
    <t>adherens junction;anchoring junction;cell body;cell cortex;cell junction;cell part;cell projection;cell-cell junction;cell-substrate adherens junction;cell-substrate junction;cytoplasmic part;cytosol;focal adhesion;intracellular;intracellular part;lamellipodium;macromolecular complex;neuron projection;neuronal cell body;protein complex;ruffle</t>
  </si>
  <si>
    <t>Pancreatic cancer;Regulation of actin cytoskeleton</t>
  </si>
  <si>
    <t>SH3DOMAIN;SM22CALPONIN</t>
  </si>
  <si>
    <t>CH;DH_1;DH_2;PH_DOMAIN;SH3</t>
  </si>
  <si>
    <t>Rho guanine nucleotide exchange factor 6;Rho guanine nucleotide exchange factor 7</t>
  </si>
  <si>
    <t>Q14157</t>
  </si>
  <si>
    <t>Ubiquitin-associated protein 2-like</t>
  </si>
  <si>
    <t>UBAP2L</t>
  </si>
  <si>
    <t>binding of sperm to zona pellucida;cell recognition;cell-cell recognition;cellular process;cellular process involved in reproduction;reproductive process;sperm-egg recognition</t>
  </si>
  <si>
    <t>cell part;intracellular organelle part;intracellular part;macromolecular complex;nuclear part;organelle part;PcG protein complex;protein complex</t>
  </si>
  <si>
    <t>Q14160</t>
  </si>
  <si>
    <t>Protein scribble homolog</t>
  </si>
  <si>
    <t>SCRIB</t>
  </si>
  <si>
    <t>anatomical structure development;anatomical structure formation involved in morphogenesis;anatomical structure morphogenesis;apoptosis;apoptosis involved in morphogenesis;astrocyte cell migration;asymmetric protein localization;auditory receptor cell stereocilium organization;biological adhesion;biological regulation;cell adhesion;cell death;cell migration;cell motility;cell projection organization;cell proliferation;cell-cell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process;chemotaxis;cochlear nucleus development;death;developmental process;developmental programmed cell death;endocytosis;epithelial tube morphogenesis;establishment of apical/basal cell polarity;establishment of cell polarity;establishment of localization;establishment of monopolar cell polarity;establishment or maintenance of apical/basal cell polarity;establishment or maintenance of bipolar cell polarity;establishment or maintenance of cell polarity;establishment or maintenance of monopolar cell polarity;glial cell migration;inner ear receptor stereocilium organization;localization;locomotion;macromolecule localization;mammary gland duct morphogenesis;membrane invagination;membrane organization;morphogenesis of an epithelium;negative regulation of biological process;negative regulation of cell cycle;negative regulation of cellular process;negative regulation of mitotic cell cycle;neural nucleus development;neural tube closure;positive chemotaxis;positive regulation of apoptosis;positive regulation of biological process;positive regulation of cell death;positive regulation of cellular metabolic process;positive regulation of cellular process;positive regulation of macromolecule metabolic process;positive regulation of metabolic process;positive regulation of programmed cell death;positive regulation of receptor recycling;positive regulation of signaling;programmed cell death;protein localization;protein localization to adherens junction;regulation of apoptosis;regulation of biological process;regulation of cell cycle;regulation of cell death;regulation of cellular metabolic process;regulation of cellular process;regulation of macromolecule metabolic process;regulation of metabolic process;regulation of mitotic cell cycle;regulation of programmed cell death;regulation of receptor recycling;regulation of signaling;response to chemical stimulus;response to external stimulus;response to stimulus;response to stress;response to wounding;synaptic vesicle endocytosis;synaptic vesicle targeting;synaptic vesicle transport;taxis;tissue morphogenesis;transport;tube closure;tube formation;tube morphogenesis;vesicle targeting;vesicle-mediated transport;viral reproduction;wound healing</t>
  </si>
  <si>
    <t>adherens junction;anchoring junction;basolateral plasma membrane;cell junction;cell part;cell projection;cell-cell adherens junction;cell-cell junction;cytoplasmic part;extracellular membrane-bounded organelle;extracellular organelle;extracellular region part;extracellular vesicular exosome;intracellular organelle part;intracellular part;lamellipodium;macromolecular complex;membrane;membrane part;membrane-bounded organelle;membrane-bounded vesicle;myelin sheath abaxonal region;nuclear part;nucleoplasm;organelle;organelle part;plasma membrane;plasma membrane part;protein complex;Scrib-APC-beta-catenin complex;vesicle</t>
  </si>
  <si>
    <t>LRR;PDZ</t>
  </si>
  <si>
    <t>Q14165</t>
  </si>
  <si>
    <t>Malectin</t>
  </si>
  <si>
    <t>MLEC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</si>
  <si>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</si>
  <si>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binding;carbohydrate binding;enzyme binding;protein binding</t>
  </si>
  <si>
    <t>Q14166</t>
  </si>
  <si>
    <t>Tubulin--tyrosine ligase-like protein 12</t>
  </si>
  <si>
    <t>TTLL12</t>
  </si>
  <si>
    <t>Q14195;Q14194;Q14117</t>
  </si>
  <si>
    <t>Q14195</t>
  </si>
  <si>
    <t>Dihydropyrimidinase-related protein 3</t>
  </si>
  <si>
    <t>CRMP1;DPYS;DPYSL3</t>
  </si>
  <si>
    <t>actin crosslink formation;actin cytoskeleton organization;actin filament bundle assembly;actin filament organization;actin filament-based process;amine metabolic process;anatomical structure development;axon guidance;beta-alanine metabolic process;biological regulation;carboxylic acid metabolic process;catabolic process;cellular amine metabolic process;cellular amino acid metabolic process;cellular aromatic compound metabolic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metabolic process;cellular nitrogen compound catabolic process;cellular nitrogen compound metabolic process;cellular process;cellular response to chemical stimulus;cellular response to cytokine stimulus;cellular response to organic substance;cellular response to stimulus;chemotaxis;cytoskeleton organization;developmental process;heterocycle catabolic process;heterocycle metabolic process;locomotion;macromolecular complex assembly;macromolecular complex subunit organization;metabolic process;microtubule cytoskeleton organization;microtubule-based process;negative regulation of biological process;negative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locomotion;negative regulation of neuron projection development;nervous system development;nitrogen compound metabolic process;nucleobase catabolic process;nucleobase metabolic process;nucleobase-containing compound catabolic process;nucleobase-containing compound metabolic process;nucleobase-containing small molecule metabolic process;nucleoside catabolic process;nucleoside metabolic process;organelle organization;organic acid metabolic process;oxoacid metabolic process;positive regulation of biological process;positive regulation of cell projection organization;positive regulation of cellular component organization;positive regulation of cellular process;positive regulation of filopodium assembly;positive regulation of neuron projection development;primary metabolic process;protein complex assembly;protein complex subunit organization;protein homooligomerization;protein homotetramerization;protein oligomerization;protein tetramerization;pyrimidine base catabolic process;pyrimidine base metabolic process;pyrimidine nucleoside catabolic process;pyrimidine nucleoside metabolic process;pyrimidine-containing compound catabolic process;pyrimidine-containing compound metabolic process;regulation of biological process;regulation of cell development;regulation of cell differentiation;regulation of cell migration;regulation of cell motility;regulation of cell projection assembly;regulation of cell projection organization;regulation of cellular component biogenesis;regulation of cellular component movement;regulation of cellular component organization;regulation of cellular process;regulation of developmental process;regulation of filopodium assembly;regulation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development;response to axon injury;response to chemical stimulus;response to cytokine stimulus;response to external stimulus;response to organic substance;response to stimulus;response to stress;response to wounding;small molecule metabolic process;system development;taxis;thymine catabolic process;thymine metabolic process;uracil catabolic process;uracil metabolic process</t>
  </si>
  <si>
    <t>amine binding;amino acid binding;binding;carbohydrate binding;carboxylic acid binding;catalytic activity;cation binding;chondroitin sulfate binding;dihydropyrimidinase activity;glycosaminoglycan binding;hydrolase activity;hydrolase activity, acting on carbon-nitrogen (but not peptide) bonds;hydrolase activity, acting on carbon-nitrogen (but not peptide) bonds, in cyclic amides;ion binding;metal ion binding;nucleobase binding;pattern binding;polysaccharide binding;protein binding;protein domain specific binding;pyrimidine base binding;SH3 domain binding;thymine binding;transition metal ion binding;uracil binding;zinc ion binding</t>
  </si>
  <si>
    <t>cell body;cell part;cell projection;cell projection part;cytoplasm;cytoplasmic membrane-bounded vesicle;cytoplasmic part;cytoplasmic vesicle;cytoskeletal part;cytosol;dendrite;exocytic vesicle;extracellular membrane-bounded organelle;extracellular organelle;extracellular region part;extracellular space;extracellular vesicular exosome;filamentous actin;growth cone;intracellular membrane-bounded organelle;intracellular non-membrane-bounded organelle;intracellular organelle;intracellular organelle part;intracellular part;lamellipodium;macromolecular complex;membrane-bounded organelle;membrane-bounded vesicle;microtubule organizing center;neuron projection;neuronal cell body;non-membrane-bounded organelle;organelle;organelle part;protein complex;site of polarized growth;spindle;transport vesicle;vesicle</t>
  </si>
  <si>
    <t>beta-Alanine metabolism;Drug metabolism - other enzymes;Pantothenate and CoA biosynthesis;Pyrimidine metabolism</t>
  </si>
  <si>
    <t>Dihydropyrimidinase;Dihydropyrimidinase-related protein 1;Dihydropyrimidinase-related protein 3</t>
  </si>
  <si>
    <t>Q14202</t>
  </si>
  <si>
    <t>Zinc finger MYM-type protein 3</t>
  </si>
  <si>
    <t>ZMYM3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</si>
  <si>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process;multicellular organismal development;multicellular organismal process;organelle organization;regulation of anatomical structure morphogenesis;regulation of biological process;regulation of cell morphogenesis;regulation of cellular component organization;regulation of cellular process;regulation of developmental process</t>
  </si>
  <si>
    <t>Q14203;E7EWF7</t>
  </si>
  <si>
    <t>Dynactin subunit 1</t>
  </si>
  <si>
    <t>DCTN1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</si>
  <si>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 cycle;cell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protein;cytoskeleton-dependent intracellular transport;developmental process;endoplasmic reticulum unfolded protein response;endosome transport;ER-nucleus signaling pathway;establishment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process;intracellular transport;macromolecule metabolic process;melanosome transport;metabolic process;microtubule-based movement;microtubule-based process;microtubule-based transport;mitosis;mitotic cell cycle;nervous system development;nuclear division;organelle fission;organelle organization;pigment granule transport;primary metabolic process;protein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transport, endosome to Golgi;signal transduction;system development;transport;vesicle-mediated transport</t>
  </si>
  <si>
    <t>catalytic activity;hydrolase activity;hydrolase activity, acting on acid anhydrides;hydrolase activity, acting on acid anhydrides, in phosphorus-containing anhydrides;motor activity;nucleoside-triphosphatase activity;pyrophosphatase activity</t>
  </si>
  <si>
    <t>cell leading edge;cell part;centrosome;chromosomal part;cytoplasm;cytoplasmic part;cytoskeletal part;cytosol;dynactin complex;dynein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part;protein complex;spindle pole</t>
  </si>
  <si>
    <t>CAP_GLY_1;CAP_GLY_2</t>
  </si>
  <si>
    <t>Q14204</t>
  </si>
  <si>
    <t>Cytoplasmic dynein 1 heavy chain 1</t>
  </si>
  <si>
    <t>DYNC1H1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</si>
  <si>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mRNA processing body assembly;cytoskeleton organization;establishment of localization;establishment of localization in cell;establishment of organelle localization;establishment of spindle localization;G2/M transition of mitotic cell cycle;immune system process;macromolecular complex assembly;macromolecular complex subunit organization;microtubule cytoskeleton organization;microtubule-based movement;microtubule-based process;mitotic cell cycle;mitotic spindle organization;organelle organization;ribonucleoprotein complex assembly;ribonucleoprotein complex subunit organization;spindle organization;stress granule assembly;transport</t>
  </si>
  <si>
    <t>cell part;cell projection;centrosome;cytoplasmic dynein complex;cytoplasmic part;cytoskeletal part;cytosol;dynein complex;extracellular membrane-bounded organelle;extracellular organelle;extracellular region part;extracellular vesicular exosome;filopodium;intracellular non-membrane-bounded organelle;intracellular organelle;intracellular organelle part;intracellular part;macromolecular complex;membrane;membrane-bounded organelle;membrane-bounded vesicle;microtubule;microtubule associated complex;microtubule organizing center;non-membrane-bounded organelle;organelle;organelle part;protein complex;vesicle</t>
  </si>
  <si>
    <t>Q14232</t>
  </si>
  <si>
    <t>Translation initiation factor eIF-2B subunit alpha</t>
  </si>
  <si>
    <t>EIF2B1</t>
  </si>
  <si>
    <t>anatomical structure development;biological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process;gene expression;glial cell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stimulus;translation;translational initiation</t>
  </si>
  <si>
    <t>binding;enzyme regulator activity;GDP 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</si>
  <si>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complex;membrane;plasma membrane;protein complex</t>
  </si>
  <si>
    <t>Q14240</t>
  </si>
  <si>
    <t>Eukaryotic initiation factor 4A-II;Eukaryotic initiation factor 4A-II, N-terminally processed</t>
  </si>
  <si>
    <t>EIF4A2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</si>
  <si>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stimulus;cytokine-mediated signaling pathway;gene expression;macromolecule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stimulus;RNA 3'-end processing;RNA catabolic process;RNA metabolic process;RNA processing;RNA secondary structure unwinding;signal transduction;translation;translational initiation;viral reproduction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</si>
  <si>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activity;translation factor activity, nucleic acid binding;translation initiation factor activity</t>
  </si>
  <si>
    <t>cell part;cytoplasmic part;cytosol;eukaryotic translation initiation factor 4F complex;intracellular non-membrane-bounded organelle;intracellular organelle;intracellular organelle part;intracellular part;macromolecular complex;non-membrane-bounded organelle;nuclear part;nucleolus;organelle;organelle part;perinuclear region of cytoplasm;protein complex</t>
  </si>
  <si>
    <t>Q14241</t>
  </si>
  <si>
    <t>Transcription elongation factor B polypeptide 3</t>
  </si>
  <si>
    <t>TCEB3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</si>
  <si>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</si>
  <si>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part;cytoplasm;elongin complex;extracellular region part;extracellular space;integral to membrane;intracellular membrane-bounded organelle;intracellular organelle;intracellular organelle part;intracellular part;intrinsic to membrane;macromolecular complex;membrane part;membrane-bounded organelle;nuclear part;nucleoplasm;nucleoplasm part;nucleus;organelle;organelle part;protein complex;transcription elongation factor complex</t>
  </si>
  <si>
    <t>FBOX;TFIIS_N</t>
  </si>
  <si>
    <t>Q14247</t>
  </si>
  <si>
    <t>Src substrate cortactin</t>
  </si>
  <si>
    <t>CTTN</t>
  </si>
  <si>
    <t>actin cytoskeleton organization;actin cytoskeleton reorganization;actin filament organization;actin filament polymerization;actin filament-based process;actin polymerization or depolymerization;anatomical structure morphogenesis;biological regulation;cell junction assembly;cell junction organization;cell motility;cell part morphogenesis;cell projection assembly;cell projection morphogenesis;cell projection organization;cell-substrate junction assembly;cellular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organization;cellular process;cellular protein complex assembly;cellular response to stimulus;cytoskeleton organization;dendritic spine maintenance;dendritic spine organization;developmental process;endocytosis;establishment of localization;establishment of localization in cell;establishment of protein localization;focal adhesion assembly;intracellular protein transport;intracellular signal transduction;intracellular transport;locomotion;macromolecular complex assembly;macromolecular complex subunit organization;membrane invagination;membrane organization;neuron projection morphogenesis;organelle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multicellular organismal process;positive regulation of muscle contraction;positive regulation of organelle organization;positive regulation of protein complex assembly;positive regulation of protein polymerization;positive regulation of smooth muscle contraction;protein complex assembly;protein complex subunit organization;protein polymerization;protein transport;receptor-mediated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multicellular organismal development;regulation of multicellular organismal process;regulation of muscle contraction;regulation of muscle system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smooth muscle contraction;regulation of system process;response to stimulus;signal transduction;small GTPase mediated signal transduction;substrate-dependent cell migration, cell extension;transport;vesicle-mediated transport</t>
  </si>
  <si>
    <t>binding;profilin binding;protein binding</t>
  </si>
  <si>
    <t>adherens junction;anchoring junction;cell cortex;cell cortex part;cell junction;cell part;cell projection;cell projection part;cell-substrate adherens junction;cell-substrate junction;coated pit;cortical cytoskeleton;cytoplasm;cytoplasmic part;cytoskeletal part;cytoskeleton;dendritic spine;extracellular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 part;membrane-bounded organelle;membrane-bounded vesicle;neuron projection;neuron spine;non-membrane-bounded organelle;organelle;organelle part;plasma membrane;podosome;protein complex;ruffle;vesicle</t>
  </si>
  <si>
    <t>Bacterial invasion of epithelial cells;Pathogenic Escherichia coli infection;Shigellosis;Tight junction</t>
  </si>
  <si>
    <t>SH3DOMAIN</t>
  </si>
  <si>
    <t>CORTACTIN;SH3</t>
  </si>
  <si>
    <t>SH3</t>
  </si>
  <si>
    <t>Q14254</t>
  </si>
  <si>
    <t>Flotillin-2</t>
  </si>
  <si>
    <t>FLOT2</t>
  </si>
  <si>
    <t>anatomical structure development;biological adhesion;biological regulation;cell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process;developmental process;epidermis development;establishment of localization;establishment of protein localization;establishment of protein localization in membrane;establishment of protein localization in plasma membrane;membrane organization;membrane raft assembly;membrane raft organization;negative regulation of biological process;negative regulation of gene expression;negative regulation of macromolecule metabolic process;negative regulation of metabolic process;posttranscriptional regulation of gene expression;protein stabilization;regulation of biological process;regulation of biological quality;regulation of cell development;regulation of cell differentiation;regulation of cellular process;regulation of developmental process;regulation of gene expression;regulation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protein stability;regulation of skeletal muscle fiber development;regulation of skeletal muscle tissue development;regulation of striated muscle cell differentiation;regulation of striated muscle tissue development;tissue development</t>
  </si>
  <si>
    <t>acrosomal membrane;adherens junction;anchoring junction;caveola;cell junction;cell part;cell-substrate adherens junction;cell-substrate junction;cytoplasmic membrane-bounded vesicle;cytoplasmic part;cytoplasmic vesicle;cytoplasmic vesicle membrane;cytoplasmic vesicle part;endocytic vesicle;endosome;extracellular membrane-bounded organelle;extracellular organelle;extracellular region part;extracellular vesicular exosome;flotillin complex;focal adhesion;intracellular membrane-bounded organelle;intracellular organelle;intracellular organelle part;intracellular part;macromolecular complex;membrane;membrane part;membrane raft;membrane-bounded organelle;membrane-bounded vesicle;organelle;organelle membrane;organelle part;perinuclear region of cytoplasm;plasma membrane;plasma membrane part;protein complex;secretory granule membrane;vesicle;vesicle membrane</t>
  </si>
  <si>
    <t>Insulin signaling pathway</t>
  </si>
  <si>
    <t>Q14258</t>
  </si>
  <si>
    <t>E3 ubiquitin/ISG15 ligase TRIM25</t>
  </si>
  <si>
    <t>TRIM25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</si>
  <si>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pathway;defense response;defense response to virus;DNA biosynthetic process;DNA metabolic process;DNA repair;immune effector process;immune response;immune system process;innate immune response;interferon-gamma-mediated signaling pathway;macromolecule biosynthetic process;macromolecule metabolic process;macromolecule modification;metabolic process;multi-organism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reproduction;negative regulation of virion penetration into host cell;nitrogen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signaling;postreplication repair;primary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intracellular protein kinase cascade;regulation of locomotion;regulation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symbiosis, encompassing mutualism through parasitism;regulation of transcription, DNA-dependent;regulation of type I interferon production;regulation of viral reproduction;regulation of virion penetration into host cell;response to biotic stimulus;response to chemical stimulus;response to cytokine stimulus;response to DNA damage stimulus;response to endogenous stimulus;response to estrogen stimulus;response to external stimulus;response to extracellular stimulus;response to hormone stimulus;response to interferon-gamma;response to nutrient;response to nutrient levels;response to organic substance;response to other organism;response to steroid hormone stimulus;response to stimulus;response to stress;response to virus;response to vitamin;response to vitamin D;signal transduction;translesion synthesis;viral reproduction</t>
  </si>
  <si>
    <t>acid-amino acid ligase activity;binding;catalytic activity;cation binding;ion binding;ligase activity;ligase activity, forming carbon-nitrogen bonds;metal ion binding;nucleic acid binding transcription factor activity;sequence-specific DNA binding transcription factor activity;transition metal ion binding;zinc ion binding</t>
  </si>
  <si>
    <t>B302_SPRY;ZF_RING_1;ZF_RING_2</t>
  </si>
  <si>
    <t>Q14315</t>
  </si>
  <si>
    <t>Filamin-C</t>
  </si>
  <si>
    <t>FLNC</t>
  </si>
  <si>
    <t>anatomical structure development;cell development;cell junction assembly;cell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process;muscle cell development;muscle fiber development;striated muscle cell development</t>
  </si>
  <si>
    <t>ankyrin binding;binding;cytoskeletal protein binding;protein binding</t>
  </si>
  <si>
    <t>adherens junction;anchoring junction;cell junction;cell part;cell-substrate adherens junction;cell-substrate junction;contractile fiber part;costamere;cytoplasm;cytoplasmic part;cytoskeleton;cytosol;focal adhesion;intracellular non-membrane-bounded organelle;intracellular organelle;intracellular part;membrane;non-membrane-bounded organelle;organelle;organelle part;plasma membrane;sarcolemma;sarcoplasm;Z disc</t>
  </si>
  <si>
    <t>Q14318</t>
  </si>
  <si>
    <t>Peptidyl-prolyl cis-trans isomerase FKBP8</t>
  </si>
  <si>
    <t>FKBP8</t>
  </si>
  <si>
    <t>anatomical structure development;apoptosis;biological regulation;camera-type eye development;cell death;cell fate specification;cell surface receptor linked signaling pathway;cellular developmental process;cellular macromolecule metabolic process;cellular metabolic process;cellular process;cellular protein metabolic process;cellular response to stimulus;chaperone-mediated protein folding;death;developmental process;dorsal/ventral neural tube patterning;dorsal/ventral pattern formation;eye development;growth;intracellular signal transduction;macromolecule metabolic process;macromolecule modification;metabolic process;multicellular organism growth;multicellular organismal process;negative regulation of apoptosis;negative regulation of biological process;negative regulation of cell death;negative regulation of cellular process;negative regulation of programmed cell death;organ development;pattern specification process;peptidyl-amino acid modification;peptidyl-proline modification;positive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process;programmed cell death;protein folding;protein metabolic process;protein modification process;protein peptidyl-prolyl isomerization;regionalization;regulation of apoptosis;regulation of biological process;regulation of BMP signaling pathway;regulation of cell communication;regulation of cell death;regulation of cellular process;regulation of gene expression;regulation of macromolecule metabolic process;regulation of metabolic process;regulation of programmed cell death;regulation of response to stimulus;regulation of signal transduction;regulation of signaling;regulation of transmembrane receptor protein serine/threonine kinase signaling pathway;response to stimulus;sensory organ development;signal transduction;smoothened signaling pathway;viral reproduction</t>
  </si>
  <si>
    <t>binding;catalytic activity;cation binding;cis-trans isomerase activity;drug binding;FK506 binding;identical protein binding;ion binding;isomerase activity;macrolide binding;metal ion binding;peptidyl-prolyl cis-trans isomerase activity;protein binding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</si>
  <si>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part;mitochondrial membrane;mitochondrial part;organelle membrane;organelle part</t>
  </si>
  <si>
    <t>Q14331</t>
  </si>
  <si>
    <t>Protein FRG1</t>
  </si>
  <si>
    <t>FRG1</t>
  </si>
  <si>
    <t>anatomical structure development;cellular macromolecule metabolic process;cellular metabolic process;cellular nitrogen compound metabolic process;cellular process;developmental process;macromolecule metabolic process;metabolic process;mRNA metabolic process;mRNA processing;muscle organ development;muscle structure development;ncRNA metabolic process;ncRNA processing;nitrogen compound metabolic process;nuclear mRNA splicing, via spliceosome;nucleic acid metabolic process;nucleobase-containing compound metabolic process;organ development;primary metabolic process;RNA metabolic process;RNA processing;RNA splicing;RNA splicing, via transesterification reactions;RNA splicing, via transesterification reactions with bulged adenosine as nucleophile;rRNA metabolic process;rRNA processing</t>
  </si>
  <si>
    <t>Cajal body;catalytic step 2 spliceosome;cell part;contractile fiber part;cytoplasmic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complex;spliceosomal complex;Z disc</t>
  </si>
  <si>
    <t>Q14344</t>
  </si>
  <si>
    <t>Guanine nucleotide-binding protein subunit alpha-13</t>
  </si>
  <si>
    <t>GNA13</t>
  </si>
  <si>
    <t>activation of adenylate cyclase activity;activation of adenylate cyclase activity by G-protein signaling pathway;activation of phospholipase D activity;anatomical structure morphogenesis;biological regulation;blood coagulation;branching morphogenesis of a tube;calcium ion homeostasis;cAMP-mediated signaling;cation homeostasis;cell activation;cell differentiation;cell surface receptor linked signaling pathway;cellular calcium ion homeostasis;cellular cation homeostasis;cellular chemical homeostasis;cellular component movement;cellular developmental process;cellular divalent inorganic cation homeostasis;cellular homeostasis;cellular ion homeostasis;cellular metal ion homeostasis;cellular process;cellular response to stimulus;chemical homeostasis;chordate embryonic development;coagulation;cyclic-nucleotide-mediated signaling;cytosolic calcium ion homeostasis;developmental process;divalent inorganic cation homeostasis;elevation of cytosolic calcium ion concentration;embryo development;embryo development ending in birth or egg hatching;G-protein coupled receptor protein signaling pathway;G-protein signaling, coupled to cAMP nucleotide second messenger;G-protein signaling, coupled to cyclic nucleotide second messenger;hemostasis;homeostatic process;in utero embryonic development;intracellular signal transduction;ion homeostasis;metabolic process;metal ion homeostasis;morphogenesis of a branching epithelium;morphogenesis of a branching structure;morphogenesis of an epithelium;multicellular organismal process;pattern specification process;patterning of blood vessels;platelet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activity;Ras protein signal transduction;regulation of adenylate cyclase activity;regulation of adenylate cyclase activity involved in G-protein signaling pathway;regulation of anatomical structure morphogenesis;regulation of biological process;regulation of biological quality;regulation of biosynthetic process;regulation of body fluid levels;regulation of cAMP biosynthetic process;regulation of cAMP metabolic process;regulation of catalytic activity;regulation of cell migration;regulation of cell morphogenesis;regulation of cell motility;regulation of cell shape;regulation of cellular biosynthetic process;regulation of cellular component movement;regulation of cellular component organization;regulation of cellular metabolic process;regulation of cellular process;regulation of cyclase activity;regulation of cyclic nucleotide biosynthetic process;regulation of cyclic nucleotide metabolic process;regulation of developmental process;regulation of hydrolase activity;regulation of lipase activity;regulation of localization;regulation of locomotion;regulation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process;response to stimulus;Rho protein signal transduction;second-messenger-mediated signaling;signal transduction;small GTPase mediated signal transduction;tissue morphogenesis;tube morphogenesis</t>
  </si>
  <si>
    <t>angiotensin receptor binding;binding;catalytic activity;cation binding;D5 dopamine receptor binding;dopamine receptor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activity;type 1 angiotensin receptor binding</t>
  </si>
  <si>
    <t>adherens junction;anchoring junction;brush border membrane;cell junction;cell part;cell projection membrane;cell projection part;cell-substrate adherens junction;cell-substrate junction;cytoplasmic membrane-bounded vesicle;cytoplasmic part;cytoplasmic vesicle;extracellular membrane-bounded organelle;extracellular organelle;extracellular region part;extracellular vesicular exosome;extrinsic to internal side of plasma membrane;extrinsic to membrane;extrinsic to plasma membrane;focal adhesion;heterotrimeric G-protein complex;intracellular membrane-bounded organelle;intracellular organelle;intracellular part;macromolecular complex;melanosome;membrane;membrane part;membrane-bounded organelle;membrane-bounded vesicle;nucleus;organelle;pigment granule;plasma membrane;plasma membrane part;protein complex;vesicle</t>
  </si>
  <si>
    <t>Long-term depression;Regulation of actin cytoskeleton;Vascular smooth muscle contraction</t>
  </si>
  <si>
    <t>GPROTEINA;GPROTEINA12</t>
  </si>
  <si>
    <t>Q14444</t>
  </si>
  <si>
    <t>Caprin-1</t>
  </si>
  <si>
    <t>CAPRIN1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</si>
  <si>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neurogenesis;posttranscriptional regulation of gene expression;regulation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dendrite development;regulation of dendrite morphogenesis;regulation of dendritic spine development;regulation of dendritic spine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primary metabolic process;regulation of protein metabolic process;regulation of translation</t>
  </si>
  <si>
    <t>cell part;cell projection;cytoplasm;cytoplasmic mRNA processing body;cytoplasmic part;cytosol;dendrite;integral to membrane;integral to plasma membrane;intracellular non-membrane-bounded organelle;intracellular organelle;intracellular part;intrinsic to membrane;intrinsic to plasma membrane;macromolecular complex;membrane;membrane part;neuron projection;non-membrane-bounded organelle;organelle;plasma membrane part;ribonucleoprotein complex;RNA granule;stress granule</t>
  </si>
  <si>
    <t>Q14493</t>
  </si>
  <si>
    <t>Histone RNA hairpin-binding protein</t>
  </si>
  <si>
    <t>SLBP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</si>
  <si>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replication;DNA replication involved in S phase;DNA-dependent DNA replication;establishment of localization;establishment of localization in cell;establishment of RNA localization;gene expression;histone mRNA 3'-end processing;histone mRNA metabolic process;intracellular transport;macromolecule biosynthetic process;macromolecule metabolic process;metabolic process;mRNA 3'-end processing;mRNA export from nucleus;mRNA metabolic process;mRNA processing;mRNA transport;nitrogen compound metabolic process;nuclear export;nuclear transport;nucleic acid metabolic process;nucleic acid transport;nucleobase-containing compound metabolic process;nucleobase-containing compound transport;nucleocytoplasmic transport;primary metabolic process;RNA 3'-end processing;RNA biosynthetic process;RNA export from nucleus;RNA metabolic process;RNA processing;RNA transport;termination of RNA polymerase II transcription;transcription from RNA polymerase II promoter;transcription termination, DNA-dependent;transcription, DNA-dependent;transport</t>
  </si>
  <si>
    <t>binding;histone pre-mRNA DCP binding;histone pre-mRNA stem-loop binding;mRNA binding;nucleic acid binding;pre-mRNA binding;RNA binding</t>
  </si>
  <si>
    <t>cell part;cytoplasm;cytoplasmic part;cytosol;histone pre-mRNA 3'end processing complex;intracellular membrane-bounded organelle;intracellular organelle;intracellular organelle part;intracellular part;macromolecular complex;membrane-bounded organelle;nuclear part;nucleoplasm;nucleus;organelle;organelle part;ribonucleoprotein complex</t>
  </si>
  <si>
    <t>Q14498;Q86U06</t>
  </si>
  <si>
    <t>Q14498</t>
  </si>
  <si>
    <t>RNA-binding protein 39</t>
  </si>
  <si>
    <t>RBM23;RBM39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</si>
  <si>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</si>
  <si>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part;cytoplasmic part;cytoskeletal part;cytoskeleton;intracellular membrane-bounded organelle;intracellular non-membrane-bounded organelle;intracellular organelle;intracellular organelle part;intracellular part;membrane;membrane-bounded organelle;microtubule cytoskeleton;microtubule organizing center;non-membrane-bounded organelle;nuclear body;nuclear part;nuclear speck;nucleoplasm;nucleoplasm part;nucleus;organelle;organelle part</t>
  </si>
  <si>
    <t>Probable RNA-binding protein 23;RNA-binding protein 39</t>
  </si>
  <si>
    <t>Q14527</t>
  </si>
  <si>
    <t>Helicase-like transcription factor</t>
  </si>
  <si>
    <t>HLTF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</si>
  <si>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metabolic process;DNA repair;macromolecule biosynthetic process;macromolecule metabolic process;macromolecule modification;metabolic process;nitrogen compound metabolic process;nucleic acid metabolic process;nucleobase-containing compound metabolic process;organelle organization;postreplication repair;primary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process;transcription, DNA-dependent</t>
  </si>
  <si>
    <t>adenyl nucleotide binding;adenyl ribonucleotide binding;ATP binding;ATPase activity;binding;catalytic activity;cation binding;DNA binding;helicase activity;hydrolase activity;hydrolase activity, acting on acid anhydrides;hydrolase activity, acting on acid anhydrides, in phosphorus-containing anhydrides;ion binding;ligase activity;metal ion binding;nucleic acid binding;nucleoside-triphosphatase activity;nucleotide binding;purine nucleotide binding;purine ribonucleoside triphosphate binding;purine ribonucleotide binding;pyrophosphatase activity;ribonucleotide binding;transition metal ion binding;zinc ion binding</t>
  </si>
  <si>
    <t>HELICASE_ATP_BIND_1;HELICASE_CTER;ZF_RING_1;ZF_RING_2</t>
  </si>
  <si>
    <t>Q14534</t>
  </si>
  <si>
    <t>Squalene monooxygenase</t>
  </si>
  <si>
    <t>SQLE</t>
  </si>
  <si>
    <t>alcohol metabolic process;biosynthetic process;cellular aromatic compound metabolic process;cellular metabolic process;cellular process;cholesterol biosynthetic process;cholesterol metabolic process;lipid biosynthetic process;lipid metabolic process;metabolic process;primary metabolic process;response to chemical stimulus;response to organic substance;response to stimulus;small molecule metabolic process;steroid biosynthetic process;steroid metabolic process;sterol biosynthetic process;sterol metabolic process</t>
  </si>
  <si>
    <t>binding;catalytic activity;coenzyme binding;cofactor binding;flavin adenine dinucleotide binding;monooxygenase activity;oxidoreductase activity;oxidoreductase activity, acting on paired donors, with incorporation or reduction of molecular oxygen;squalene monooxygenase activity</t>
  </si>
  <si>
    <t>RNGMNOXGNASE</t>
  </si>
  <si>
    <t>Q14554</t>
  </si>
  <si>
    <t>Protein disulfide-isomerase A5</t>
  </si>
  <si>
    <t>PDIA5</t>
  </si>
  <si>
    <t>biological regulation;cell redox homeostasis;cellular homeostasis;cellular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pathway;homeostatic process;macromolecule metabolic process;metabolic process;oxidation-reduction process;primary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</t>
  </si>
  <si>
    <t>catalytic activity;intramolecular oxidoreductase activity;intramolecular oxidoreductase activity, interconverting keto- and enol-groups;intramolecular oxidoreductase activity, transposing S-S bonds;isomerase activity;oxidoreductase activity;protein disulfide isomerase activity</t>
  </si>
  <si>
    <t>cell part;cytoplasmic part;endoplasmic reticulum;endoplasmic reticulum lumen;endoplasmic reticulum membrane;endoplasmic reticulum part;intracellular membrane-bounded organelle;intracellular organelle;intracellular organelle lumen;intracellular organelle part;intracellular part;membrane;membrane part;membrane-bounded organelle;membrane-enclosed lumen;organelle;organelle lumen;organelle membrane;organelle part</t>
  </si>
  <si>
    <t>Q14562</t>
  </si>
  <si>
    <t>ATP-dependent RNA helicase DHX8</t>
  </si>
  <si>
    <t>DHX8</t>
  </si>
  <si>
    <t>catalytic step 2 spliceosome;cell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</si>
  <si>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DEAH_ATP_HELICASE;HELICASE_ATP_BIND_1;HELICASE_CTER;S1</t>
  </si>
  <si>
    <t>Q14566</t>
  </si>
  <si>
    <t>DNA replication licensing factor MCM6</t>
  </si>
  <si>
    <t>MCM6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</si>
  <si>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</si>
  <si>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</si>
  <si>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complex;membrane-bounded organelle;nuclear chromosome part;nuclear part;nucleoplasm;nucleoplasm part;nucleus;organelle;organelle part;protein complex</t>
  </si>
  <si>
    <t>MCMFAMILY;MCMPROTEIN6</t>
  </si>
  <si>
    <t>Q14571</t>
  </si>
  <si>
    <t>Inositol 1,4,5-trisphosphate receptor type 2</t>
  </si>
  <si>
    <t>ITPR2</t>
  </si>
  <si>
    <t>activation of immune response;activation of innate immune response;activation of phospholipase C activity;biological regulation;blood coagulation;cell activation;cell surface receptor linked signaling pathway;cellular metabolic process;cellular process;cellular response to cAMP;cellular response to chemical stimulus;cellular response to ethanol;cellular response to fibroblast growth factor stimulus;cellular response to growth factor stimulus;cellular response to organic substance;cellular response to stimulus;cellular response to vascular endothelial growth factor stimulus;coagulation;defense response;energy derivation by oxidation of organic compounds;energy reserve metabolic process;enzyme linked receptor protein signaling pathway;epidermal growth factor receptor signaling pathway;establishment of localization;fibroblast growth factor receptor signaling pathway;generation of precursor metabolites and energy;hemostasis;immune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transduction;metabolic process;multicellular organismal process;nerve growth factor receptor signaling pathway;oxidation-reduction process;platelet activation;positive regulation of biological process;positive regulation of catalytic activity;positive regulation of defense response;positive regulation of hydrolase activity;positive regulation of immune response;positive regulation of immune system process;positive regulation of innate immune response;positive regulation of lipase activity;positive regulation of molecular function;positive regulation of phospholipase activity;positive regulation of phospholipase C activity;positive regulation of response to stimulus;regulation of biological process;regulation of biological quality;regulation of body fluid levels;regulation of catalytic activity;regulation of cell communication;regulation of cellular localization;regulation of cellular process;regulation of defense response;regulation of hormone secretion;regulation of hydrolase activity;regulation of immune response;regulation of immune system process;regulation of innate immune response;regulation of insulin secretion;regulation of lipase activity;regulation of localization;regulation of metabolic process;regulation of molecular function;regulation of peptide hormone secretion;regulation of peptide secretion;regulation of peptide transport;regulation of phospholipase activity;regulation of response to stimulus;regulation of response to stress;regulation of secretion;regulation of signaling;regulation of transport;response to cAMP;response to chemical stimulus;response to endogenous stimulus;response to ethanol;response to fibroblast growth factor stimulus;response to growth factor stimulus;response to hypoxia;response to organic substance;response to oxygen levels;response to stimulus;response to stress;second-messenger-mediated signaling;signal transduction;small molecule metabolic process;stimulatory C-type lectin receptor signaling pathway;transmembrane receptor protein tyrosine kinase signaling pathway;transport;vascular endothelial growth factor receptor signaling pathway</t>
  </si>
  <si>
    <t>binding;calcium channel activity;calcium ion transmembrane transporter activity;calcium-release channel activity;cation channel activity;cation transmembrane transporter activity;channel activity;divalent inorganic cation transmembrane transporter activity;gated channel activity;inorganic cation transmembrane transporter activity;inositol 1,4,5-trisphosphate-sensitive calcium-release channel activity;intracellular ligand-gated ion channel activity;ion channel activity;ion transmembrane transporter activity;ligand-gated channel activity;ligand-gated ion channel activity;lipid binding;metal ion transmembrane transporter activity;molecular transducer activity;passive transmembrane transporter activity;phosphatidylinositol binding;phospholipid binding;receptor activity;signal transducer activity;signaling receptor activity;substrate-specific channel activity;substrate-specific transmembrane transporter activity;substrate-specific transporter activity;transmembrane transporter activity;transporter activity</t>
  </si>
  <si>
    <t>cell cortex;cell part;cytoplasmic part;endoplasmic reticulum membrane;endoplasmic reticulum part;integral to membrane;intracellular organelle part;intracellular part;intrinsic to membrane;macromolecular complex;membrane;membrane part;organelle membrane;organelle part;plasma membrane;platelet dense tubular network membrane;protein complex;receptor complex;sarcoplasmic reticulum membrane</t>
  </si>
  <si>
    <t>Alzheimer's disease;Calcium signaling pathway;Gap junction;Gastric acid secretion;GnRH signaling pathway;Long-term depression;Long-term potentiation;Oocyte meiosis;Pancreatic secretion;Phosphatidylinositol signaling system;Salivary secretion;Vascular smooth muscle contraction</t>
  </si>
  <si>
    <t>INSP3RECEPTR</t>
  </si>
  <si>
    <t>MIR</t>
  </si>
  <si>
    <t>Q14573;Q14643</t>
  </si>
  <si>
    <t>Q14573</t>
  </si>
  <si>
    <t>Inositol 1,4,5-trisphosphate receptor type 3</t>
  </si>
  <si>
    <t>ITPR1;ITPR3</t>
  </si>
  <si>
    <t>activation of immune response;activation of innate immune response;activation of phospholipase C activity;apoptosis;apoptosis in response to endoplasmic reticulum stress;behavior;biological regulation;blood coagulation;calcium ion homeostasis;calcium ion transport;calcium ion transport into cytosol;cation homeostasis;cation transport;cell activation;cell death;cell surface receptor linked signaling pathway;cellular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metabolic process;cellular metal ion homeostasis;cellular process;cellular response to chemical stimulus;cellular response to fibroblast growth factor stimulus;cellular response to growth factor stimulus;cellular response to organic substance;cellular response to stimulus;cellular response to vascular endothelial growth factor stimulus;chemical homeostasis;coagulation;cognition;cytosolic calcium ion homeostasis;cytosolic calcium ion transport;death;defense response;developmental process;divalent inorganic cation homeostasis;divalent inorganic cation transport;divalent metal ion transport;elevation of cytosolic calcium ion concentration;endoplasmic reticulum calcium ion homeostasis;energy derivation by oxidation of organic compounds;energy reserve metabolic process;enzyme linked receptor protein signaling pathway;epidermal growth factor receptor signaling pathway;establishment of localization;fibroblast growth factor receptor signaling pathway;generation of precursor metabolites and energy;G-protein coupled receptor protein signaling pathway;hemostasis;homeostatic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transduction;ion homeostasis;ion transport;learning or memory;long-term synaptic potentiation;macromolecular complex assembly;macromolecular complex subunit organization;memory;metabolic process;metal ion homeostasis;metal ion transport;multicellular organismal movement;multicellular organismal process;musculoskeletal movement;negative regulation of biological process;negative regulation of calcium-mediated signaling;negative regulation of cell communication;negative regulation of cellular process;negative regulation of response to stimulus;negative regulation of sequestering of calcium ion;negative regulation of signal transduction;negative regulation of signaling;nerve growth factor receptor signaling pathway;neurological system process;oxidation-reduction process;platelet activation;positive regulation of biological process;positive regulation of catalytic activity;positive regulation of cell communication;positive regulation of cellular process;positive regulation of defense response;positive regulation of hydrolase activity;positive regulation of immune response;positive regulation of immune system process;positive regulation of innate immune response;positive regulation of lipase activity;positive regulation of molecular function;positive regulation of multicellular organismal process;positive regulation of neurological system process;positive regulation of phospholipase activity;positive regulation of phospholipase C activity;positive regulation of response to stimulus;positive regulation of signaling;positive regulation of synaptic transmission;positive regulation of transmission of nerve impulse;post-embryonic development;programmed cell death;protein complex assembly;protein complex subunit organization;protein heterooligomerization;protein homooligomerization;protein oligomerization;regulation of biological process;regulation of biological quality;regulation of body fluid levels;regulation of calcium-mediated signaling;regulation of catalytic activity;regulation of cell communication;regulation of cellular localization;regulation of cellular process;regulation of defense response;regulation of homeostatic process;regulation of hormone secretion;regulation of hydrolase activity;regulation of immune response;regulation of immune system process;regulation of innate immune response;regulation of insulin secretion;regulation of ion homeostasis;regulation of lipase activity;regulation of localization;regulation of metabolic process;regulation of molecular function;regulation of multicellular organismal process;regulation of neurological system process;regulation of peptide hormone secretion;regulation of peptide secretion;regulation of peptide transport;regulation of phospholipase activity;regulation of response to stimulus;regulation of response to stress;regulation of secretion;regulation of sequestering of calcium ion;regulation of signal transduction;regulation of signaling;regulation of synaptic plasticity;regulation of synaptic transmission;regulation of system process;regulation of transmission of nerve impulse;regulation of transport;release of sequestered calcium ion into cytosol;response to calcium ion;response to chemical stimulus;response to endogenous stimulus;response to fibroblast growth factor stimulus;response to growth factor stimulus;response to hypoxia;response to inorganic substance;response to metal ion;response to organic substance;response to oxygen levels;response to stimulus;response to stress;second-messenger-mediated signaling;sensory perception;sensory perception of bitter taste;sensory perception of chemical stimulus;sensory perception of sweet taste;sensory perception of taste;sensory perception of umami taste;signal transduction;small molecule metabolic process;stimulatory C-type lectin receptor signaling pathway;system process;transmembrane receptor protein tyrosine kinase signaling pathway;transport;vascular endothelial growth factor receptor signaling pathway;voluntary musculoskeletal movement</t>
  </si>
  <si>
    <t>alcohol binding;binding;calcium channel activity;calcium channel inhibitor activity;calcium channel regulator activity;calcium ion transmembrane transporter activity;calcium-release channel activity;cation channel activity;cation transmembrane transporter activity;channel activity;channel inhibitor activity;channel regulator activity;divalent inorganic cation transmembrane transporter activity;gated channel activity;inorganic cation transmembrane transporter activity;inositol 1,3,4,5 tetrakisphosphate binding;inositol 1,4,5 trisphosphate binding;inositol 1,4,5-trisphosphate-sensitive calcium-release channel activity;inositol hexakisphosphate binding;intracellular ligand-gated calcium channel activity;intracellular ligand-gated ion channel activity;ion channel activity;ion channel inhibitor activity;ion transmembrane transporter activity;ligand-gated channel activity;ligand-gated ion channel activity;lipid binding;metal ion transmembrane transporter activity;molecular transducer activity;passive transmembrane transporter activity;phosphatidylinositol binding;phospholipid binding;receptor activity;signal transducer activity;signaling receptor activity;substrate-specific channel activity;substrate-specific transmembrane transporter activity;substrate-specific transporter activity;transmembrane transporter activity;transporter activity</t>
  </si>
  <si>
    <t>apical part of cell;brush border;calcineurin complex;cell body;cell part;cell projection;cytoplasm;cytoplasmic part;cytoplasmic vesicle membrane;cytoplasmic vesicle part;cytoskeletal part;endoplasmic reticulum;endoplasmic reticulum membrane;endoplasmic reticulum part;integral to membrane;integral to plasma membrane;intracellular membrane-bounded organelle;intracellular non-membrane-bounded organelle;intracellular organelle;intracellular organelle part;intracellular part;intrinsic to membrane;intrinsic to plasma membrane;macromolecular complex;membrane;membrane part;membrane-bounded organelle;myelin sheath;neuronal cell body;non-membrane-bounded organelle;nuclear inner membrane;nuclear membrane;nuclear outer membrane;nuclear part;nucleolus;nucleoplasm;organelle;organelle inner membrane;organelle membrane;organelle outer membrane;organelle part;outer membrane;plasma membrane;plasma membrane part;platelet dense granule membrane;platelet dense tubular network;platelet dense tubular network membrane;postsynaptic density;protein complex;protein serine/threonine phosphatase complex;receptor complex;sarcoplasmic reticulum;secretory granule membrane;synapse part;vesicle membrane</t>
  </si>
  <si>
    <t>Alzheimer's disease;Calcium signaling pathway;Gap junction;Gastric acid secretion;GnRH signaling pathway;Huntington's disease;Long-term depression;Long-term potentiation;Oocyte meiosis;Pancreatic secretion;Phosphatidylinositol signaling system;Salivary secretion;Taste transduction;Vascular smooth muscle contraction</t>
  </si>
  <si>
    <t>Inositol 1,4,5-trisphosphate receptor type 1;Inositol 1,4,5-trisphosphate receptor type 3</t>
  </si>
  <si>
    <t>Q14574;Q02487</t>
  </si>
  <si>
    <t>Q14574</t>
  </si>
  <si>
    <t>Desmocollin-3</t>
  </si>
  <si>
    <t>DSC2;DSC3</t>
  </si>
  <si>
    <t>biological adhesion;biological regulation;cell adhesion;cell communication;cell-cell adhesion;cellular process;cellular response to external stimulus;cellular response to extracellular stimulus;cellular response to nutrient levels;cellular response to starvation;cellular response to stimulus;cellular response to stress;chordate embryonic development;developmental process;embryo development;embryo development ending in birth or egg hatching;homophilic cell adhesion;in utero embryonic development;posttranscriptional regulation of gene expression;protein stabilization;regulation of biological process;regulation of biological quality;regulation of gene expression;regulation of macromolecule metabolic process;regulation of metabolic process;regulation of protein stability;response to external stimulus;response to extracellular stimulus;response to nutrient levels;response to starvation;response to stimulus;response to stress</t>
  </si>
  <si>
    <t>binding;calcium ion binding;cation binding;gamma-catenin binding;ion binding;metal ion binding;protein binding</t>
  </si>
  <si>
    <t>adherens junction;anchoring junction;cell junction;cell part;cell-cell adherens junction;cell-cell contact zone;cell-cell junction;cytoplasm;cytoplasmic part;cytoplasmic vesicle;desmosome;extracellular membrane-bounded organelle;extracellular organelle;extracellular region;extracellular region part;extracellular vesicular exosome;integral to membrane;intercalated disc;intracellular organelle;intracellular part;intrinsic to membrane;membrane;membrane part;membrane-bounded organelle;membrane-bounded vesicle;organelle;plasma membrane;vesicle</t>
  </si>
  <si>
    <t>Desmocollin-2;Desmocollin-3</t>
  </si>
  <si>
    <t>Q14651</t>
  </si>
  <si>
    <t>Plastin-1</t>
  </si>
  <si>
    <t>PLS1</t>
  </si>
  <si>
    <t>biological regulation;positive regulation of biological process;positive regulation of cellular component organization;positive regulation of cellular process;positive regulation of establishment of protein localization in plasma membrane;regulation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localization;regulation of protein localization</t>
  </si>
  <si>
    <t>actin binding;actin filament binding;binding;calcium ion binding;cation binding;cytoskeletal protein binding;ion binding;metal ion binding;protein binding;structural constituent of cytoskeleton;structural molecule activity</t>
  </si>
  <si>
    <t>brush border;cell part;cell projection;cytoplasm;extracellular membrane-bounded organelle;extracellular organelle;extracellular region part;extracellular vesicular exosome;intracellular part;membrane-bounded organelle;membrane-bounded vesicle;organelle;vesicle</t>
  </si>
  <si>
    <t>Q14667</t>
  </si>
  <si>
    <t>Protein KIAA0100</t>
  </si>
  <si>
    <t>KIAA0100</t>
  </si>
  <si>
    <t>extracellular region</t>
  </si>
  <si>
    <t>Q14669</t>
  </si>
  <si>
    <t>E3 ubiquitin-protein ligase TRIP12</t>
  </si>
  <si>
    <t>TRIP12</t>
  </si>
  <si>
    <t>biological regulation;cellular macromolecule metabolic process;cellular metabolic process;cellular nitrogen compound metabolic process;cellular process;cellular protein metabolic process;cellular response to stimulus;cellular response to stress;developmental process;DNA metabolic process;DNA repair;embryo development;macromolecule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</si>
  <si>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acid-amino acid ligase activity;binding;catalytic activity;hormone receptor binding;ligase activity;ligase activity, forming carbon-nitrogen bonds;nuclear hormone receptor binding;protein binding;receptor binding;small conjugating protein ligase activity;thyroid hormone receptor binding;transcription factor binding;ubiquitin-protein ligase activity</t>
  </si>
  <si>
    <t>HECT;WWE</t>
  </si>
  <si>
    <t>Q14671;Q8TB72</t>
  </si>
  <si>
    <t>Q14671</t>
  </si>
  <si>
    <t>Pumilio homolog 1</t>
  </si>
  <si>
    <t>PUM1;PUM2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</si>
  <si>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process;establishment of localization;establishment of localization in cell;Golgi vesicle transport;intracellular transport;macromolecular complex assembly;macromolecular complex subunit organization;membrane organization;post-Golgi vesicle-mediated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translation;ribonucleoprotein complex assembly;ribonucleoprotein complex subunit organization;stress granule assembly;transport;vesicle-mediated transport</t>
  </si>
  <si>
    <t>cell part;cytoplasm;cytoplasmic part;cytosol;intracellular non-membrane-bounded organelle;intracellular organelle;intracellular organelle part;intracellular part;macromolecular complex;membrane;non-membrane-bounded organelle;nuclear membrane;nuclear part;organelle;organelle membrane;organelle part;perinuclear region of cytoplasm;ribonucleoprotein complex;RNA granule;stress granule</t>
  </si>
  <si>
    <t>PUM;PUM_HD</t>
  </si>
  <si>
    <t>Pumilio homolog 1;Pumilio homolog 2</t>
  </si>
  <si>
    <t>Q14674</t>
  </si>
  <si>
    <t>Separin</t>
  </si>
  <si>
    <t>ESPL1</t>
  </si>
  <si>
    <t>apoptosis;biological regulation;cell cycle;cell cycle process;cell death;cellular component organization;cellular component organization at cellular level;cellular component organization or biogenesis;cellular component organization or biogenesis at cellular level;cellular process;chromosome organization;chromosome segregation;chromosome separation;cytokinesis;cytoskeleton organization;death;establishment of localization;establishment of localization in cell;establishment of mitotic spindle localization;establishment of organelle localization;establishment of spindle localization;homologous chromosome segregation;meiotic chromosome segregation;meiotic chromosome separation;meiotic spindle organization;microtubule cytoskeleton organization;microtubule-based process;mitotic cell cycle;mitotic sister chromatid segregation;negative regulation of biological process;negative regulation of cell cycle process;negative regulation of cellular component organization;negative regulation of cellular process;negative regulation of organelle organization;negative regulation of sister chromatid cohesion;organelle organization;positive regulation of biological process;positive regulation of cell cycle;positive regulation of cell cycle process;positive regulation of cellular component organization;positive regulation of cellular process;positive regulation of mitosis;positive regulation of mitotic metaphase/anaphase transition;positive regulation of nuclear division;positive regulation of organelle organization;programmed cell death;regulation of biological process;regulation of cell cycle;regulation of cell cycle process;regulation of cellular component organization;regulation of cellular process;regulation of chromosome organization;regulation of chromosome segregation;regulation of mitosis;regulation of mitotic cell cycle;regulation of mitotic metaphase/anaphase transition;regulation of nuclear division;regulation of organelle organization;regulation of sister chromatid cohesion;sister chromatid segregation;spindle organization</t>
  </si>
  <si>
    <t>cell part;centrosome;cytoplasm;cytoplasmic part;cytoskeletal part;cytosol;intracellular membrane-bounded organelle;intracellular non-membrane-bounded organelle;intracellular organelle;intracellular organelle part;intracellular part;membrane-bounded organelle;microtubule organizing center;mitotic spindle;non-membrane-bounded organelle;nucleus;organelle;organelle part;spindle</t>
  </si>
  <si>
    <t>Cell cycle;Cell cycle - yeast;Meiosis - yeast;Oocyte meiosis</t>
  </si>
  <si>
    <t>SEPARIN</t>
  </si>
  <si>
    <t>Q14676</t>
  </si>
  <si>
    <t>Mediator of DNA damage checkpoint protein 1</t>
  </si>
  <si>
    <t>MDC1</t>
  </si>
  <si>
    <t>biological regulation;cell cycle checkpoint;cellular macromolecule metabolic process;cellular metabolic process;cellular nitrogen compound metabolic process;cellular process;cellular protein metabolic process;cellular response to stimulus;cellular response to stress;DNA damage checkpoint;DNA integrity checkpoint;DNA metabolic process;DNA recombination;DNA repair;double-strand break repair;double-strand break repair via homologous recombination;intra-S DNA damage checkpoint;macromolecule metabolic process;macromolecule modification;metabolic process;nitrogen compound metabolic process;nucleic acid metabolic process;nucleobase-containing compound metabolic process;post-translational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process;regulation of cell cycle;regulation of cell cycle arrest;regulation of cell cycle process;regulation of cellular process;response to DNA damage stimulus;response to stimulus;response to stress</t>
  </si>
  <si>
    <t>binding;FHA domain binding;protein binding;protein C-terminus binding;protein domain specific binding</t>
  </si>
  <si>
    <t>adherens junction;anchoring junction;cell junction;cell part;cell-substrate adherens junction;cell-substrate junction;chromosome;focal adhesion;intracellular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</si>
  <si>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BRCT;FHA_DOMAIN</t>
  </si>
  <si>
    <t>Q14677</t>
  </si>
  <si>
    <t>Clathrin interactor 1</t>
  </si>
  <si>
    <t>CLINT1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</si>
  <si>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assembly;clathrin coat assembly;endocytosis;establishment of localization;establishment of localization in cell;Golgi vesicle transport;intracellular transport;macromolecular complex assembly;macromolecular complex subunit organization;membrane invagination;membrane organization;organelle organization;post-Golgi vesicle-mediated transport;protein complex assembly;protein complex subunit organization;transport;vesicle coating;vesicle organization;vesicle-mediated transport</t>
  </si>
  <si>
    <t>binding;clathrin binding;lipid binding;protein binding</t>
  </si>
  <si>
    <t>cell part;clathrin-coated vesicle;coated vesicle;cytoplasmic membrane-bounded vesicle;cytoplasmic part;cytoplasmic vesicle;cytosol;Golgi apparatus;intracellular membrane-bounded organelle;intracellular organelle;intracellular organelle part;intracellular part;membrane;membrane-bounded organelle;membrane-bounded vesicle;nuclear part;nucleoplasm;organelle;organelle part;perinuclear region of cytoplasm;vesicle</t>
  </si>
  <si>
    <t>Q14683</t>
  </si>
  <si>
    <t>Structural maintenance of chromosomes protein 1A</t>
  </si>
  <si>
    <t>SMC1A</t>
  </si>
  <si>
    <t>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organization;chromosome segregation;cytoskeleton organization;developmental process;DNA metabolic process;DNA repair;gene expression;intracellular signal transduction;macromolecule metabolic process;macromolecule modification;meiosis;metabolic process;microtubule cytoskeleton organization;microtubule-based process;mitotic cell cycle;mitotic cell cycle checkpoint;mitotic sister chromatid cohesion;mitotic sister chromatid segregation;mitotic spindle organization;mRNA metabolic process;mRNA processing;negative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mRNA splicing, via spliceosome;nucleic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arrest;regulation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process;response to abiotic stimulus;response to DNA damage stimulus;response to radiation;response to stimulus;response to stress;RNA metabolic process;RNA processing;RNA splicing;RNA splicing, via transesterification reactions;RNA splicing, via transesterification reactions with bulged adenosine as nucleophile;signal transduction;signal transduction in response to DNA damage;sister chromatid cohesion;sister chromatid segregation;spindle organization;stem cell maintenance</t>
  </si>
  <si>
    <t>adenyl nucleotide binding;adenyl ribonucleotide binding;ATP binding;binding;catalytic activity;chromatin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</si>
  <si>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cell part;chromosomal part;chromosome;chromosome, centromeric region;cohesin complex;cohesin core heterodimer;condensed chromosome;condensed chromosome kinetochore;condensed nuclear chromosome;cytoplasm;cytoplasmic part;cytosol;intracellular membrane-bounded organelle;intracellular non-membrane-bounded organelle;intracellular organelle;intracellular organelle part;intracellular part;kinetochore;macromolecular complex;meiotic cohesin complex;membrane-bounded organelle;non-membrane-bounded organelle;nuclear chromosome;nuclear part;nucleolus;nucleoplasm;nucleus;organelle;organelle part;protein complex</t>
  </si>
  <si>
    <t>Q14684</t>
  </si>
  <si>
    <t>Ribosomal RNA processing protein 1 homolog B</t>
  </si>
  <si>
    <t>RRP1B</t>
  </si>
  <si>
    <t>biological regulation;cellular macromolecule metabolic process;cellular metabolic process;cellular nitrogen compound metabolic process;cellular process;macromolecule metabolic process;metabolic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processing;rRNA metabolic process;rRNA processing</t>
  </si>
  <si>
    <t>cell part;chromatin;chromosomal part;cytoplasmic part;cytosol;euchromatin;heterochromatin;intracellular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</si>
  <si>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Q14690</t>
  </si>
  <si>
    <t>Protein RRP5 homolog</t>
  </si>
  <si>
    <t>PDCD11</t>
  </si>
  <si>
    <t>cellular macromolecule metabolic process;cellular metabolic process;cellular nitrogen compound metabolic process;cellular process;macromolecule metabolic process;maturation of 5.8S rRNA;maturation of 5.8S rRNA from tricistronic rRNA transcript (SSU-rRNA, 5.8S rRNA, LSU-rRNA);maturation of SSU-rRNA;maturation of SSU-rRNA from tricistronic rRNA transcript (SSU-rRNA, 5.8S rRNA, LSU-rRNA);metabolic process;mRNA metabolic process;mRNA processing;ncRNA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</si>
  <si>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cell part;cytoplasmic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</si>
  <si>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Q14691</t>
  </si>
  <si>
    <t>DNA replication complex GINS protein PSF1</t>
  </si>
  <si>
    <t>GINS1</t>
  </si>
  <si>
    <t>cell cycle;cell proliferation;cellular macromolecule metabolic process;cellular metabolic process;cellular nitrogen compound metabolic process;cellular process;DNA metabolic process;DNA strand elongation;DNA strand elongation involved in DNA replication;inner cell mass cell proliferation;macromolecule metabolic process;metabolic process;mitotic cell cycle;nitrogen compound metabolic process;nucleic acid metabolic process;nucleobase-containing compound metabolic process;primary metabolic process</t>
  </si>
  <si>
    <t>Q14692</t>
  </si>
  <si>
    <t>Ribosome biogenesis protein BMS1 homolog</t>
  </si>
  <si>
    <t>BMS1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</si>
  <si>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organization;organelle assembly;ribonucleoprotein complex assembly;ribonucleoprotein complex subunit organization;ribosome assembly</t>
  </si>
  <si>
    <t>G_BMS1</t>
  </si>
  <si>
    <t>Q14694</t>
  </si>
  <si>
    <t>Ubiquitin carboxyl-terminal hydrolase 10</t>
  </si>
  <si>
    <t>USP10</t>
  </si>
  <si>
    <t>autophagy;biological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biosynthetic process;DNA damage response, signal transduction by p53 class mediator;DNA metabolic process;DNA repair;intracellular signal transduction;macromolecule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autophagy;regulation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DNA damage stimulus;response to stimulus;response to stress;signal transduction;signal transduction by p53 class mediator;signal transduction in response to DNA damage;translesion synthesis;ubiquitin-dependent protein catabolic process</t>
  </si>
  <si>
    <t>binding;catalytic activity;cysteine-type endopeptidase activity;cysteine-type peptidase activity;endopeptidase activity;hydrolase activity;ion channel binding;p53 binding;peptidase activity;peptidase activity, acting on L-amino acid peptides;protein binding;small conjugating protein-specific protease activity;ubiquitin-specific protease activity</t>
  </si>
  <si>
    <t>cell part;cytoplasm;cytoplasmic part;early endosome;endosome;intracellular membrane-bounded organelle;intracellular organelle;intracellular organelle part;intracellular part;membrane-bounded organelle;nuclear part;nucleoplasm;nucleus;organelle;organelle part</t>
  </si>
  <si>
    <t>USP_1;USP_2;USP_3</t>
  </si>
  <si>
    <t>Q14696</t>
  </si>
  <si>
    <t>LDLR chaperone MESD</t>
  </si>
  <si>
    <t>MESDC2</t>
  </si>
  <si>
    <t>anatomical structure development;biological regulation;cell surface receptor linked signaling pathway;cellular localization;cellular macromolecule localization;cellular macromolecule metabolic process;cellular metabolic process;cellular process;cellular protein localization;cellular protein metabolic process;cellular response to stimulus;developmental process;localization;macromolecule localization;macromolecule metabolic process;mesoderm development;metabolic process;primary metabolic process;protein folding;protein localization;protein localization at cell surface;protein metabolic process;regulation of biological process;regulation of cellular process;response to stimulus;signal transduction;tissue development;Wnt receptor signaling pathway</t>
  </si>
  <si>
    <t>cell part;cytoplasmic part;endoplasmic reticulum;intracellular membrane-bounded organelle;intracellular organelle;intracellular part;membrane;membrane-bounded organelle;organelle;plasma membrane</t>
  </si>
  <si>
    <t>Q14697</t>
  </si>
  <si>
    <t>Neutral alpha-glucosidase AB</t>
  </si>
  <si>
    <t>GANAB</t>
  </si>
  <si>
    <t>alpha-glucosidase activity;binding;carbohydrate binding;catalytic activity;glucan 1,3-alpha-glucosidase activity;glucosidase activity;hydrolase activity;hydrolase activity, acting on glycosyl bonds;hydrolase activity, hydrolyzing O-glycosyl compounds</t>
  </si>
  <si>
    <t>cell part;cytoplasmic membrane-bounded vesicle;cytoplasmic part;cytoplasmic vesicle;endoplasmic reticulum lumen;endoplasmic reticulum part;extracellular membrane-bounded organelle;extracellular organelle;extracellular region part;extracellular vesicular exosome;glucosidase II complex;Golgi apparatus;intracellular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granule;protein complex;vesicle</t>
  </si>
  <si>
    <t>GLYCOSYL_HYDROL_F31_1;GLYCOSYL_HYDROL_F31_2</t>
  </si>
  <si>
    <t>Q14728</t>
  </si>
  <si>
    <t>Major facilitator superfamily domain-containing protein 10</t>
  </si>
  <si>
    <t>MFSD10</t>
  </si>
  <si>
    <t>antibiotic transport;apoptosis;cell death;cellular process;death;drug transport;establishment of localization;organic alcohol transport;organic substance transport;programmed cell death;tetracycline transport;transmembrane transport;transport</t>
  </si>
  <si>
    <t>antibiotic transporter activity;drug transmembrane transporter activity;tetracycline transporter activity;transmembrane transporter activity;transporter activity</t>
  </si>
  <si>
    <t>Q14738</t>
  </si>
  <si>
    <t>Serine/threonine-protein phosphatase 2A 56 kDa regulatory subunit delta isoform</t>
  </si>
  <si>
    <t>PPP2R5D</t>
  </si>
  <si>
    <t>activation of immune response;activation of innate immune response;alcohol metabolic process;anatomical structure development;biological regulation;carbohydrate metabolic process;cell surface receptor linked signaling pathway;cellular carbohydrate metabolic process;cellular metabolic process;cellular process;cellular response to stimulus;cellular response to stress;defense response;dephosphorylation;developmental process;energy derivation by oxidation of organic compounds;energy reserve metabolic process;enzyme linked receptor protein signaling pathway;generation of precursor metabolites and energy;glucose metabolic process;hexose metabolic process;immune response;immune response-activating signal transduction;immune response-regulating signaling pathway;immune system process;innate immune response;innate immune response-activating signal transduction;intracellular protein kinase cascade;intracellular signal transduction;MAPKKK cascade;metabolic process;monosaccharide metabolic process;MyD88-dependent toll-like receptor signaling pathway;MyD88-independent toll-like receptor signaling pathway;nerve growth factor receptor signaling pathway;nervous system development;oxidation-reduction process;pattern recognition receptor signaling pathway;phosphate-containing compound metabolic process;phosphorus metabolic process;positive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process;regulation of biological process;regulation of catalytic activity;regulation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activity;regulation of response to stimulus;regulation of response to stress;response to stimulus;response to stress;signal transduction;small molecule metabolic process;stress-activated MAPK cascade;stress-activated protein kinase signaling cascade;system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</si>
  <si>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part;protein complex;protein phosphatase type 2A complex;protein serine/threonine phosphatase complex</t>
  </si>
  <si>
    <t>Meiosis - yeast;mRNA surveillance pathway;Oocyte meiosis;Wnt signaling pathway</t>
  </si>
  <si>
    <t>Q14739</t>
  </si>
  <si>
    <t>Lamin-B receptor</t>
  </si>
  <si>
    <t>LBR</t>
  </si>
  <si>
    <t>binding;catalytic activity;chromo shadow domain binding;DNA binding;lamin binding;nucleic acid binding;oxidoreductase activity;oxidoreductase activity, acting on the CH-CH group of donors;oxidoreductase activity, acting on the CH-CH group of donors, NAD or NADP as acceptor;protein binding;protein domain specific binding</t>
  </si>
  <si>
    <t>cell part;envelope;integral to membrane;integral to nuclear inner membrane;integral to organelle membrane;intracellular organelle part;intracellular part;intrinsic to membrane;intrinsic to nuclear inner membrane;intrinsic to organelle membrane;membrane;membrane part;nuclear envelope;nuclear membrane;nuclear membrane part;nuclear part;organelle envelope;organelle membrane;organelle part</t>
  </si>
  <si>
    <t>STEROL_REDUCT_1;STEROL_REDUCT_2</t>
  </si>
  <si>
    <t>Q14781</t>
  </si>
  <si>
    <t>Chromobox protein homolog 2</t>
  </si>
  <si>
    <t>CBX2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</si>
  <si>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organization;development of primary sexual characteristics;developmental process;developmental process involved in reproduction;macromolecule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</t>
  </si>
  <si>
    <t>cell part;chromatin;chromosomal part;euchromatin;heterochromatin;intracellular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</si>
  <si>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Q14789;REV__Q8N884</t>
  </si>
  <si>
    <t>Q14789</t>
  </si>
  <si>
    <t>Golgin subfamily B member 1</t>
  </si>
  <si>
    <t>GOLGB1</t>
  </si>
  <si>
    <t>cellular component organization;cellular component organization at cellular level;cellular component organization or biogenesis;cellular component organization or biogenesis at cellular level;cellular process;Golgi organization;organelle organization</t>
  </si>
  <si>
    <t>cell part;cis-Golgi network;cytoplasmic part;endoplasmic reticulum-Golgi intermediate compartment;Golgi apparatus;Golgi apparatus part;Golgi membrane;Golgi stack;integral to membrane;intracellular membrane-bounded organelle;intracellular organelle;intracellular organelle part;intracellular part;intrinsic to membrane;membrane;membrane part;membrane-bounded organelle;organelle;organelle membrane;organelle part</t>
  </si>
  <si>
    <t>Q14807</t>
  </si>
  <si>
    <t>Kinesin-like protein KIF22</t>
  </si>
  <si>
    <t>KIF22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</si>
  <si>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organization;coagulation;DNA metabolic process;DNA repair;establishment of chromosome localization;establishment of localization;establishment of localization in cell;establishment of organelle localization;hemostasis;immune system process;macromolecule metabolic process;metabolic process;metaphase plate congression;microtubule-based movement;microtubule-based process;mitosis;mitotic metaphase plate congression;multicellular organismal process;nitrogen compound metabolic process;nuclear division;nucleic acid metabolic process;nucleobase-containing compound metabolic process;organelle fission;organelle organization;primary metabolic process;regulation of biological quality;regulation of body fluid levels;response to DNA damage stimulus;response to stimulus;response to stress;sister chromatid cohesion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</si>
  <si>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anhydrides;microtubule motor activity;motor activity;nucleic acid binding;nucleoside-triphosphatase activity;nucleotide binding;purine nucleotide binding;purine ribonucleoside triphosphate binding;purine ribonucleotide binding;pyrophosphatase activity;ribonucleotide binding</t>
  </si>
  <si>
    <t>adherens junction;anchoring junction;cell junction;cell part;cell-substrate adherens junction;cell-substrate junction;chromatin;chromosomal part;cytoplasm;cytoplasmic part;cytoskeletal part;cytosol;focal adhesion;intracellular membrane-bounded organelle;intracellular non-membrane-bounded organelle;intracellular organelle;intracellular organelle part;intracellular part;kinesin complex;kinetochore;macromolecular complex;membrane-bounded organelle;microtubule;microtubule associated complex;non-membrane-bounded organelle;nuclear part;nucleoplasm;nucleus;organelle;organelle part;protein complex;spindle</t>
  </si>
  <si>
    <t>Q14839;A0A2R8Y445</t>
  </si>
  <si>
    <t>Chromodomain-helicase-DNA-binding protein 4</t>
  </si>
  <si>
    <t>CHD4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</si>
  <si>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organization;cytoskeleton organization;DNA conformation change;DNA duplex unwinding;DNA geometric change;DNA metabolic process;macromolecule biosynthetic process;macromolecule metabolic process;metabolic process;microtubule cytoskeleton organization;microtubule-based process;nitrogen compound metabolic process;nucleic acid metabolic process;nucleobase-containing compound metabolic process;organelle assembly;organelle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process;spindle assembly;spindle organization;transcription, DNA-dependent</t>
  </si>
  <si>
    <t>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binding;protein binding;purine NTP-dependent helicase activity;purine nucleotide binding;purine ribonucleoside triphosphate binding;purine ribonucleotide binding;pyrophosphatase activity;repressing transcription factor binding;ribonucleotide binding;RNA polymerase II repressing transcription factor binding;RNA polymerase II transcription factor binding;transcription factor binding;transition metal ion binding;zinc ion binding</t>
  </si>
  <si>
    <t>cell part;centrosome;chromatin;chromatin remodeling complex;chromosomal part;cytoplasm;cytoplasmic part;cytoskeletal part;histone deacetylase complex;intracellular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chromatin;nuclear chromosome part;nuclear part;nucleoplasm;nucleoplasm part;nucleus;NuRD complex;organelle;organelle part;protein complex;transcriptional repressor complex</t>
  </si>
  <si>
    <t>CHROMO_1;CHROMO_2;DEAH_ATP_HELICASE;HELICASE_ATP_BIND_1;HELICASE_CTER;ZF_PHD_1;ZF_PHD_2</t>
  </si>
  <si>
    <t>Q14847</t>
  </si>
  <si>
    <t>LIM and SH3 domain protein 1</t>
  </si>
  <si>
    <t>LASP1</t>
  </si>
  <si>
    <t>biological regulation;establishment of localization;ion transport;positive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response to stimulus;regulation of signal transduction;regulation of signaling;transport</t>
  </si>
  <si>
    <t>binding;binding, bridging;cation binding;ion binding;ion transmembrane transporter activity;metal ion binding;protein binding;protein binding, bridging;SH3/SH2 adaptor activity;signaling adaptor activity;substrate-specific transmembrane transporter activity;substrate-specific transporter activity;transition metal ion binding;transmembrane transporter activity;transporter activity;zinc ion binding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</si>
  <si>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part;membrane-bounded organelle;membrane-bounded vesicle;non-membrane-bounded organelle;organelle;organelle part;vesicle</t>
  </si>
  <si>
    <t>LIM_DOMAIN_1;LIM_DOMAIN_2;NEBULIN;SH3</t>
  </si>
  <si>
    <t>Q14966</t>
  </si>
  <si>
    <t>Zinc finger protein 638</t>
  </si>
  <si>
    <t>ZNF638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</si>
  <si>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</si>
  <si>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binding;cation binding;DNA binding;double-stranded DNA binding;ion binding;metal ion binding;nucleic acid binding;nucleotide binding;RNA binding;structure-specific DNA binding;transition metal ion binding;zinc ion binding</t>
  </si>
  <si>
    <t>cell part;cytoplasm;intracellular membrane-bounded organelle;intracellular organelle;intracellular organelle part;intracellular part;membrane-bounded organelle;nuclear body;nuclear part;nuclear speck;nucleoplasm;nucleoplasm part;organelle;organelle part</t>
  </si>
  <si>
    <t>Q14974</t>
  </si>
  <si>
    <t>Importin subunit beta-1</t>
  </si>
  <si>
    <t>KPNB1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</si>
  <si>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transport;primary metabolic process;programmed cell death;protein import;protein import into nucleus;protein import into nucleus, translocation;protein targeting;protein transport;regulation of biological process;regulation of cellular process;reproductive process;response to chemical stimulus;response to cytokine stimulus;response to organic substance;response to stimulus;ribosomal protein import into nucleus;signal transduction;small molecule metabolic process;transport;viral infectious cycle;viral reproduction;viral reproductive process</t>
  </si>
  <si>
    <t>binding;cation binding;enzyme binding;ion binding;metal ion binding;nuclear localization sequence binding;peptide binding;protein binding;protein domain specific binding;protein transporter activity;signal sequence binding;substrate-specific transporter activity;transition metal ion binding;transporter activity;zinc ion binding</t>
  </si>
  <si>
    <t>cell part;cytoplasm;cytoplasmic part;cytosol;endoplasmic reticulum part;endoplasmic reticulum tubular network;envelope;extracellular membrane-bounded organelle;extracellular organelle;extracellular region part;extracellular vesicular exosome;intracellular organelle part;intracellular part;macromolecular complex;membrane;membrane part;membrane-bounded organelle;membrane-bounded vesicle;nuclear envelope;nuclear membrane;nuclear part;nuclear pore;nucleoplasm;organelle;organelle envelope;organelle membrane;organelle part;pore complex;protein complex;vesicle</t>
  </si>
  <si>
    <t>HEAT_REPEAT;IMPORTIN_B_NT</t>
  </si>
  <si>
    <t>Q14978</t>
  </si>
  <si>
    <t>Nucleolar and coiled-body phosphoprotein 1</t>
  </si>
  <si>
    <t>NOLC1</t>
  </si>
  <si>
    <t>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process;mitosis;ncRNA metabolic process;ncRNA processing;nitrogen compound metabolic process;nuclear division;nucleic acid metabolic process;nucleobase-containing compound metabolic process;nucleolus organization;nucleus organization;organelle fission;organelle organization;primary metabolic process;RNA metabolic process;RNA processing;rRNA metabolic process;rRNA processing</t>
  </si>
  <si>
    <t>adenyl nucleotide binding;adenyl ribonucleotide binding;ATP binding;binding;GTP binding;guanyl nucleotide binding;guanyl ribonucleotide binding;nucleotide binding;purine nucleotide binding;purine ribonucleoside triphosphate binding;purine ribonucleotide binding;ribonucleotide binding</t>
  </si>
  <si>
    <t>Cajal body;cell part;cytoplasm;intracellular non-membrane-bounded organelle;intracellular organelle;intracellular organelle part;intracellular part;non-membrane-bounded organelle;nuclear body;nuclear part;nucleolus;nucleoplasm;nucleoplasm part;organelle;organelle part</t>
  </si>
  <si>
    <t>Q14980</t>
  </si>
  <si>
    <t>Nuclear mitotic apparatus protein 1</t>
  </si>
  <si>
    <t>NUMA1</t>
  </si>
  <si>
    <t>cell cycle;cell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cycle;lung cell differentiation;lung epithelial cell differentiation;meiotic cell cycle;microtubule cytoskeleton organization;microtubule-based process;mitosis;mitotic cell cycle;nuclear division;nucleus organization;organelle fission;organelle organization</t>
  </si>
  <si>
    <t>apical part of cell;cell body;cell part;cell projection;chromosome;cytoplasm;cytoplasmic part;cytoskeletal part;cytosol;dendrite;extracellular membrane-bounded organelle;extracellular organelle;extracellular region part;extracellular vesicular exosome;Golgi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vesicle;microtubule;neuron projection;neuronal cell body;non-membrane-bounded organelle;nuclear matrix;nuclear part;nucleoplasm;nucleus;organelle;organelle membrane;organelle part;protein complex;spindle;spindle microtubule;spindle pole;vesicle</t>
  </si>
  <si>
    <t>Q14997</t>
  </si>
  <si>
    <t>Proteasome activator complex subunit 4</t>
  </si>
  <si>
    <t>PSME4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</si>
  <si>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I;apoptosis;ATP-dependent chromatin remodeling;biological regulation;catabolic process;cell cycle;cell cycle process;cell death;cell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macromolecular complex subunit organization;cellular macromolecule catabolic process;cellular macromolecule metabolic process;cellular metabolic process;cellular nitrogen compound metabolic process;cellular process;cellular process involved in reproduction;cellular protein metabolic process;cellular response to stimulus;cellular response to stress;chromatin modification;chromatin organization;chromatin remodeling;chromosome organization;death;defense response;developmental process;DNA damage response, signal transduction by p53 class mediator;DNA damage response, signal transduction by p53 class mediator resulting in cell cycle arrest;DNA metabolic process;DNA repair;gene expression;histone exchange;immune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subunit organization;macromolecule catabolic process;macromolecule metabolic process;macromolecule modification;metabolic process;mitotic cell cycle;modification-dependent macromolecule catabolic process;modification-dependent protein catabolic process;multicellular organismal development;multicellular organismal process;negative regulation of apoptosis;negative regulation of biological process;negative regulation of canonical Wnt receptor signaling pathway;negative regulation of cell communication;negative regulation of cell death;negative regulation of cellular process;negative regulation of programmed cell death;negative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process;nucleosome organization;organelle organization;positive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pathway;reproductive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process;spermatogenesis, exchange of chromosomal proteins;stimulatory C-type lectin receptor signaling pathway;ubiquitin-dependent protein catabolic process;viral reproduction</t>
  </si>
  <si>
    <t>binding;enzyme activator activity;enzyme regulator activity;histone acetyl-lysine binding;histone binding;peptidase activator activity;peptidase regulator activity;protein binding</t>
  </si>
  <si>
    <t>cell part;cytoplasmic part;cytosol;intracellular membrane-bounded organelle;intracellular organelle;intracellular organelle part;intracellular part;membrane-bounded organelle;nuclear body;nuclear part;nuclear speck;nucleoplasm part;nucleus;organelle;organelle part</t>
  </si>
  <si>
    <t>Q14BN4</t>
  </si>
  <si>
    <t>Sarcolemmal membrane-associated protein</t>
  </si>
  <si>
    <t>SLMAP</t>
  </si>
  <si>
    <t>multicellular organismal process;muscle contraction;muscle system process;system process</t>
  </si>
  <si>
    <t>cell part;cytoplasmic part;cytoskeletal part;endoplasmic reticulum;integral to membrane;integral to plasma membrane;intracellular membrane-bounded organelle;intracellular organelle;intracellular organelle part;intracellular part;intrinsic to membrane;intrinsic to plasma membrane;membrane;membrane part;membrane-bounded organelle;microtubule organizing center;organelle;organelle part;plasma membrane;plasma membrane part;sarcolemma;smooth endoplasmic reticulum</t>
  </si>
  <si>
    <t>Q14C86</t>
  </si>
  <si>
    <t>GTPase-activating protein and VPS9 domain-containing protein 1</t>
  </si>
  <si>
    <t>GAPVD1</t>
  </si>
  <si>
    <t>biological regulation;cellular component organization;cellular component organization or biogenesis;cellular membrane organization;cellular process;cellular response to stimulus;endocytosis;establishment of localization;membrane invagination;membrane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establishment of protein localization;regulation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transport;regulation of purine nucleotide catabolic process;regulation of transport;response to stimulus;signal transduction;transport;vesicle-mediated transport</t>
  </si>
  <si>
    <t>binding;enzyme activator activity;enzyme regulator activity;GTPase activating protein binding;GTPase activator activity;GTPase regulator activity;guanyl-nucleotide exchange factor activity;nucleoside-triphosphatase regulator activity;protein binding</t>
  </si>
  <si>
    <t>cell part;cytoplasmic part;cytosol;endosome;intracellular membrane-bounded organelle;intracellular organelle;intracellular part;membrane;membrane-bounded organelle;organelle</t>
  </si>
  <si>
    <t>RAS_GTPASE_ACTIV_2;VPS9</t>
  </si>
  <si>
    <t>Q14CX7</t>
  </si>
  <si>
    <t>N-alpha-acetyltransferase 25, NatB auxiliary subunit</t>
  </si>
  <si>
    <t>NAA25</t>
  </si>
  <si>
    <t>cell part;cytoplasm;cytoplasmic part;Golgi apparatus;intracellular membrane-bounded organelle;intracellular organelle;intracellular organelle part;intracellular part;membrane-bounded organelle;nuclear part;nucleoplasm;organelle;organelle part</t>
  </si>
  <si>
    <t>Q15003</t>
  </si>
  <si>
    <t>Condensin complex subunit 2</t>
  </si>
  <si>
    <t>NCAPH</t>
  </si>
  <si>
    <t>cell part;chromosomal part;condensin complex;cytoplasm;cytoplasmic part;cytosol;intracellular membrane-bounded organelle;intracellular organelle;intracellular organelle part;intracellular part;macromolecular complex;membrane;membrane-bounded organelle;nucleus;organelle;organelle part;protein complex</t>
  </si>
  <si>
    <t>Q15005</t>
  </si>
  <si>
    <t>Signal peptidase complex subunit 2</t>
  </si>
  <si>
    <t>SPCS2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</si>
  <si>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complex;signal peptidase complex</t>
  </si>
  <si>
    <t>Q15007</t>
  </si>
  <si>
    <t>Pre-mRNA-splicing regulator WTAP</t>
  </si>
  <si>
    <t>WTAP</t>
  </si>
  <si>
    <t>biological regulation;cell cycle;cellular macromolecule metabolic process;cellular metabolic process;cellular nitrogen compound metabolic process;cellular process;macromolecule metabolic process;macromolecule methylation;macromolecule modification;metabolic process;methylation;mRNA metabolic process;mRNA methylation;mRNA modification;mRNA processing;nitrogen compound metabolic process;nucleic acid metabolic process;nucleobase-containing compound metabolic process;one-carbon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methylation;RNA modification;RNA processing;RNA splicing;small molecule metabolic process</t>
  </si>
  <si>
    <t>cell part;intracellular membrane-bounded organelle;intracellular organelle;intracellular organelle part;intracellular part;membrane;membrane-bounded organelle;nuclear body;nuclear membrane;nuclear part;nuclear speck;nucleoplasm;nucleoplasm part;nucleus;organelle;organelle membrane;organelle part</t>
  </si>
  <si>
    <t>Q15008</t>
  </si>
  <si>
    <t>26S proteasome non-ATPase regulatory subunit 6</t>
  </si>
  <si>
    <t>PSMD6</t>
  </si>
  <si>
    <t>ATPase activity;catalytic activity;hydrolase activity;hydrolase activity, acting on acid anhydrides;hydrolase activity, acting on acid anhydrides, in phosphorus-containing anhydrides;nucleoside-triphosphatase activity;pyrophosphatase activity</t>
  </si>
  <si>
    <t>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part;proteasome accessory complex;proteasome complex;proteasome regulatory particle;protein complex;vesicle</t>
  </si>
  <si>
    <t>Q15018</t>
  </si>
  <si>
    <t>BRISC complex subunit Abro1</t>
  </si>
  <si>
    <t>FAM175B</t>
  </si>
  <si>
    <t>cellular process;cellular response to cold;cellular response to freezing;cellular response to stimulus;cellular response to stress;response to abiotic stimulus;response to cold;response to freezing;response to stimulus;response to stress;response to temperature stimulus</t>
  </si>
  <si>
    <t>binding;polyubiquitin binding;protein binding;small conjugating protein binding;ubiquitin binding</t>
  </si>
  <si>
    <t>BRISC complex;cell part;cytoplasm;intracellular organelle part;intracellular part;macromolecular complex;nuclear part;organelle part;protein complex</t>
  </si>
  <si>
    <t>BRISCABRO1;PROTEINF175</t>
  </si>
  <si>
    <t>Q15019</t>
  </si>
  <si>
    <t>Septin-2</t>
  </si>
  <si>
    <t>anatomical structure formation involved in morphogenesis;biological regulation;cell cycle phase;cell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response to stimulus;cilium assembly;developmental process;mitosis;neuron projection development;nuclear division;organelle fission;organelle organization;regulation of amine transport;regulation of amino acid transport;regulation of anion transport;regulation of biological process;regulation of cellular process;regulation of ion transport;regulation of L-glutamate transport;regulation of localization;regulation of organic acid transport;regulation of protein localization;regulation of transport;response to stimulus;signal transduction;smoothened signaling pathway</t>
  </si>
  <si>
    <t>binding;enzyme regulator activity;GTP binding;guanyl nucleotide binding;guanyl ribonucleotide binding;nucleotide binding;purine nucleotide binding;purine ribonucleoside triphosphate binding;purine ribonucleotide binding;ribonucleotide binding</t>
  </si>
  <si>
    <t>actin cytoskeleton;cell cortex part;cell division site part;cell part;cell projection membrane;cell projection part;chromosomal part;ciliary transition zone;cilium membrane;cilium part;cleavage furrow;condensed chromosome kinetochore;cytoplasm;cytoplasmic part;cytoskeletal part;cytoskeleton;exocyst;extracellular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 part;membrane-bounded organelle;membrane-bounded vesicle;midbody;non-membrane-bounded organelle;nuclear part;nucleolus;nucleoplasm;nucleus;organelle;organelle part;perinuclear region of cytoplasm;plasma membrane part;protein complex;spindle;synapse;vesicle</t>
  </si>
  <si>
    <t>SEPTIN2</t>
  </si>
  <si>
    <t>Q15020</t>
  </si>
  <si>
    <t>Squamous cell carcinoma antigen recognized by T-cells 3</t>
  </si>
  <si>
    <t>SART3</t>
  </si>
  <si>
    <t>anatomical structure morphogenesis;assembly of spliceosomal tri-snRNP;biological regulation;cell morphogenesis;cell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process;chromatin organization;chromosome organization;developmental process;hemopoietic stem cell proliferation;homeostasis of number of cells;homeostatic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biological quality;regulation of gene expression;regulation of macromolecule metabolic process;regulation of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</si>
  <si>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binding;histone binding;nucleic acid binding;nucleotide binding;protein binding;RNA binding;snRNA binding;U4 snRNA binding;U6 snRNA binding;U6atac snRNA binding</t>
  </si>
  <si>
    <t>Cajal body;cell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</si>
  <si>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Q15021</t>
  </si>
  <si>
    <t>Condensin complex subunit 1</t>
  </si>
  <si>
    <t>NCAPD2</t>
  </si>
  <si>
    <t>binding;histone binding;protein binding</t>
  </si>
  <si>
    <t>cell part;chromosomal part;chromosome;condensed chromosome;condensin complex;condensin core heterodimer;cytoplasm;cytoplasmic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part;pronucleus;protein complex</t>
  </si>
  <si>
    <t>Q15022</t>
  </si>
  <si>
    <t>Polycomb protein SUZ12</t>
  </si>
  <si>
    <t>SUZ12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</si>
  <si>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modification;histone ubiquitination;macromolecule biosynthetic process;macromolecule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</si>
  <si>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binding;catalytic activity;cation binding;chromatin binding;DNA binding;histone binding;histone methyltransferase activity;ion binding;metal ion binding;methylated histone residue binding;methyltransferase activity;nucleic acid binding;protein binding;protein methyltransferase activity;RNA binding;sequence-specific DNA binding;transferase activity;transferase activity, transferring one-carbon groups</t>
  </si>
  <si>
    <t>cell part;chromatin;chromosomal part;ESC/E(Z) complex;heterochromatin;histone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chromatin;nuclear chromosome part;nuclear heterochromatin;nuclear part;nucleolus;nucleoplasm;nucleoplasm part;nucleus;organelle;organelle part;PcG protein complex;protein complex;sex chromatin</t>
  </si>
  <si>
    <t>Q15025</t>
  </si>
  <si>
    <t>TNFAIP3-interacting protein 1</t>
  </si>
  <si>
    <t>TNIP1</t>
  </si>
  <si>
    <t>activation of immune response;activation of innate immune response;biological adhesion;biological regulation;biosynthetic process;cell adhesion;cell-cell adhesion;cellular biosynthetic process;cellular macromolecule biosynthetic process;cellular macromolecule metabolic process;cellular metabolic process;cellular process;cellular protein metabolic process;cellular response to stimulus;defense response;glycoprotein biosynthetic process;glycoprotein metabolic process;immune response-activating signal transduction;immune response-regulating signaling pathway;immune system process;inflammatory response;innate immune response-activating signal transduction;interaction with host;interspecies interaction between organisms;leukocyte cell-cell adhesion;macromolecule biosynthetic process;macromolecule metabolic process;metabolic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symbiont of host I-kappaB kinase/NF-kappaB cascade;modulation by symbiont of host signal transduction pathway;modulation of signal transduction pathway in other organism involved in symbiotic interaction;multi-organism process;MyD88-dependent toll-like receptor signaling pathway;negative regulation of biological process;negative regulation of cell communication;negative regulation of cellular process;negative regulation of ERK1 and ERK2 cascade;negative regulation of I-kappaB kinase/NF-kappaB cascade;negative regulation of intracellular protein kinase cascade;negative regulation of MAPKKK cascade;negative regulation of reproductive process;negative regulation of response to stimulus;negative regulation of signal transduction;negative regulation of signaling;negative regulation of viral genome replication;negative regulation of viral reproduction;pattern recognition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inflammatory response;positive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stimulus;positive regulation of RNA metabolic process;positive regulation of transcription from RNA polymerase II promoter;positive regulation of transcription, DNA-dependent;primary metabolic process;protein metabolic process;regulation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defense response;regulation of ERK1 and ERK2 cascade;regulation of gene expression;regulation of I-kappaB kinase/NF-kappaB cascade;regulation of immune response;regulation of immune system process;regulation of inflammatory response;regulation of innate immune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reproductive process;regulation of response to external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viral genome replication;regulation of viral reproduction;response to stimulus;response to stress;response to wounding;signal transduction;toll-like receptor signaling pathway;translation</t>
  </si>
  <si>
    <t>binding;enzyme binding;kinase binding;mitogen-activated protein kinase binding;protein binding;protein kinase binding</t>
  </si>
  <si>
    <t>cell part;cytoplasm;intracellular;intracellular membrane-bounded organelle;intracellular organelle;intracellular part;membrane-bounded organelle;nucleus;organelle</t>
  </si>
  <si>
    <t>Q15027</t>
  </si>
  <si>
    <t>Arf-GAP with coiled-coil, ANK repeat and PH domain-containing protein 1</t>
  </si>
  <si>
    <t>ACAP1</t>
  </si>
  <si>
    <t>binding;cation binding;enzyme activator activity;enzyme regulator activity;GTPase activator activity;GTPase regulator activity;ion binding;metal ion binding;nucleoside-triphosphatase regulator activity;transition metal ion binding;zinc ion binding</t>
  </si>
  <si>
    <t>cell part;cytoplasmic part;endosomal part;endosome membrane;intracellular organelle part;intracellular part;membrane;organelle membrane;organelle part;recycling endosome membrane</t>
  </si>
  <si>
    <t>REVINTRACTNG</t>
  </si>
  <si>
    <t>ANK_REP_REGION;ANK_REPEAT;ARFGAP;PH_DOMAIN</t>
  </si>
  <si>
    <t>Q15029</t>
  </si>
  <si>
    <t>116 kDa U5 small nuclear ribonucleoprotein component</t>
  </si>
  <si>
    <t>EFTUD2</t>
  </si>
  <si>
    <t>Cajal body;catalytic step 2 spliceosome;cell part;cytoplasm;intracellular organelle part;intracellular part;macromolecular complex;membrane;nuclear body;nuclear part;nuclear speck;nucleoplasm;nucleoplasm part;organelle part;ribonucleoprotein complex;spliceosomal complex</t>
  </si>
  <si>
    <t>Q15031</t>
  </si>
  <si>
    <t>Probable leucine--tRNA ligase, mitochondrial</t>
  </si>
  <si>
    <t>LARS2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</si>
  <si>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expression;leucyl-tRNA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</si>
  <si>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</si>
  <si>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TRNASYNTHLEU</t>
  </si>
  <si>
    <t>Q15042</t>
  </si>
  <si>
    <t>Rab3 GTPase-activating protein catalytic subunit</t>
  </si>
  <si>
    <t>RAB3GAP1</t>
  </si>
  <si>
    <t>anatomical structure development;anatomical structure morphogenesis;biological regulation;brain development;camera-type eye development;cellular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process;establishment of localization;establishment of protein localization;establishment of protein localization in endoplasmic reticulum membrane;establishment of protein localization in membrane;eye development;face morphogenesis;homeostatic process;hypothalamus development;ion homeostasis;lipid particle organization;membrane depolarization;organ development;organelle organization;positive regulation of catalytic activity;positive regulation of GTPase activity;positive regulation of hydrolase activity;positive regulation of molecular function;regulation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excitatory postsynaptic membrane potential;regulation of GTP catabolic process;regulation of GTPase activity;regulation of hydrolase activity;regulation of membrane potential;regulation of metabolic process;regulation of molecular function;regulation of multicellular organismal process;regulation of neurological system process;regulation of neuronal synaptic plasticity;regulation of nitrogen compound metabolic process;regulation of nucleobase-containing compound metabolic process;regulation of nucleotide catabolic process;regulation of nucleotide metabolic process;regulation of postsynaptic membrane potential;regulation of primary metabolic process;regulation of purine nucleotide catabolic process;regulation of short-term neuronal synaptic plasticity;regulation of signaling;regulation of synaptic plasticity;regulation of synaptic transmission;regulation of system process;regulation of transmission of nerve impulse;sensory organ development</t>
  </si>
  <si>
    <t>binding;enzyme activator activity;enzyme binding;enzyme regulator activity;GTPase activator activity;GTPase binding;GTPase regulator activity;nucleoside-triphosphatase regulator activity;protein binding;Rab GTPase binding;Ras GTPase binding;small GTPase binding</t>
  </si>
  <si>
    <t>cell part;cytoplasm;cytoplasmic part;endoplasmic reticulum part;endoplasmic reticulum tubular network;extracellular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</si>
  <si>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Q15046</t>
  </si>
  <si>
    <t>Lysine--tRNA ligase</t>
  </si>
  <si>
    <t>KARS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</si>
  <si>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expression;heterocycle biosynthetic process;heterocycle metabolic process;lysyl-tRNA aminoacylation;macromolecule metabolic process;metabolic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process;RNA processing;small molecule metabolic process;tRNA aminoacylation;tRNA aminoacylation for protein translation;tRNA metabolic process;tRNA processing;viral reproduction</t>
  </si>
  <si>
    <t>adenyl nucleotide binding;adenyl ribonucleotide binding;amine binding;amino acid binding;aminoacyl-tRNA ligase activity;ATP binding;binding;carboxylic acid binding;catalytic activity;cation binding;ion binding;ligase activity;ligase activity, forming aminoacyl-tRNA and related compounds;ligase activity, forming carbon-oxygen bonds;lysine-tRNA ligase activity;metal ion binding;nucleic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</si>
  <si>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part;cytoskeleton;cytosol;extracellular region;intracellular membrane-bounded organelle;intracellular non-membrane-bounded organelle;intracellular organelle;intracellular organelle lumen;intracellular organelle part;intracellular part;macromolecular complex;membrane;membrane-bounded organelle;membrane-enclosed lumen;microtubule cytoskeleton;mitochondrial matrix;mitochondrial part;mitochondrion;non-membrane-bounded organelle;nucleus;organelle;organelle lumen;organelle part;plasma membrane;protein complex</t>
  </si>
  <si>
    <t>TRNASYNTHLYS</t>
  </si>
  <si>
    <t>Q15047</t>
  </si>
  <si>
    <t>Histone-lysine N-methyltransferase SETDB1</t>
  </si>
  <si>
    <t>SETDB1</t>
  </si>
  <si>
    <t>anatomical structure development;biological regulation;biosynthetic process;bone development;cell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organization;developmental process;inner cell mass cell proliferation;macromolecule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</si>
  <si>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binding;catalytic activity;cation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</si>
  <si>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part;chromatin;chromosomal part;cytoplasm;intracellular membrane-bounded organelle;intracellular organelle;intracellular organelle part;intracellular part;membrane;membrane-bounded organelle;nuclear chromatin;nuclear chromosome part;nuclear part;nucleoplasm;nucleus;organelle;organelle part;plasma membrane</t>
  </si>
  <si>
    <t>MBD;POST_SET;PRE_SET;SAM_MT43_SUVAR39_1;SET</t>
  </si>
  <si>
    <t>Q15050</t>
  </si>
  <si>
    <t>Ribosome biogenesis regulatory protein homolog</t>
  </si>
  <si>
    <t>RRS1</t>
  </si>
  <si>
    <t>cell cycle process;cell differentiation;cellular component biogenesis;cellular component biogenesis at cellular level;cellular component organization or biogenesis;cellular component organization or biogenesis at cellular level;cellular developmental process;cellular process;developmental process;establishment of chromosome localization;establishment of localization;establishment of localization in cell;establishment of organelle localization;hemopoietic progenitor cell differentiation;metaphase plate congression;mitotic metaphase plate congression;ribonucleoprotein complex biogenesis;ribosome biogenesis</t>
  </si>
  <si>
    <t>cell part;chromosome;condensed chromosome;condensed nuclear chromosome;cytoplasmic part;endoplasmic reticulum;intracellular membrane-bounded organelle;intracellular non-membrane-bounded organelle;intracellular organelle;intracellular organelle part;intracellular part;membrane-bounded organelle;non-membrane-bounded organelle;nuclear chromosome;nuclear part;nucleolus;nucleus;organelle;organelle part</t>
  </si>
  <si>
    <t>Q15056</t>
  </si>
  <si>
    <t>Eukaryotic translation initiation factor 4H</t>
  </si>
  <si>
    <t>EIF4H</t>
  </si>
  <si>
    <t>biological regulation;biosynthetic process;cellular biosynthetic process;cellular macromolecule biosynthetic process;cellular macromolecule metabolic process;cellular metabolic process;cellular process;cellular protein metabolic process;developmental growth;developmental process;gene expression;growth;macromolecule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initiation;reproduction;sexual reproduction;translation;translational initiation;viral reproduction</t>
  </si>
  <si>
    <t>cell part;cytoplasmic part;cytosol;eukaryotic translation initiation factor 4F complex;intracellular part;macromolecular complex;membrane;perinuclear region of cytoplasm;protein complex</t>
  </si>
  <si>
    <t>Q15059</t>
  </si>
  <si>
    <t>Bromodomain-containing protein 3</t>
  </si>
  <si>
    <t>BRD3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</si>
  <si>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</si>
  <si>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Q15061</t>
  </si>
  <si>
    <t>WD repeat-containing protein 43</t>
  </si>
  <si>
    <t>WDR43</t>
  </si>
  <si>
    <t>Q15067</t>
  </si>
  <si>
    <t>Peroxisomal acyl-coenzyme A oxidase 1</t>
  </si>
  <si>
    <t>ACOX1</t>
  </si>
  <si>
    <t>biological regulation;carboxylic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process;chemical homeostasis;fatty acid beta-oxidation;fatty acid beta-oxidation using acyl-CoA oxidase;fatty acid catabolic process;fatty acid metabolic process;fatty acid oxidation;gamete generation;generation of precursor metabolites and energy;homeostatic process;icosanoid metabolic process;lipid catabolic process;lipid homeostasis;lipid metabolic process;lipid modification;lipid oxidation;male gamete generation;metabolic process;monocarboxylic acid catabolic process;monocarboxylic acid metabolic process;multicellular organismal process;multicellular organismal reproductive process;organelle fission;organelle organization;organic acid catabolic process;organic acid metabolic process;oxidation-reduction process;oxoacid metabolic process;peroxisome fission;positive regulation of biological process;positive regulation of cholesterol homeostasis;positive regulation of homeostatic process;primary metabolic process;prostaglandin metabolic process;prostanoid metabolic process;regulation of biological process;regulation of biological quality;regulation of cholesterol homeostasis;regulation of homeostatic process;reproductive process;small molecule catabolic process;small molecule metabolic process;spermatogenesis;unsaturated fatty acid metabolic process;very long-chain fatty acid metabolic process</t>
  </si>
  <si>
    <t>acyl-CoA dehydrogenase activity;acyl-CoA oxidase activity;binding;carboxylic acid binding;catalytic activity;coenzyme binding;cofactor binding;FAD binding;fatty acid binding;flavin adenine dinucleotide binding;lipid binding;monocarboxylic acid binding;oxidoreductase activity;oxidoreductase activity, acting on the CH-CH group of donors;oxidoreductase activity, acting on the CH-CH group of donors, oxygen as acceptor;palmitoyl-CoA oxidase activity;PDZ domain binding;protein binding;protein domain specific binding;protein N-terminus binding;receptor binding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</si>
  <si>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part;nucleolus;nucleoplasm;nucleus;organelle;organelle lumen;organelle membrane;organelle part;peroxisomal matrix;peroxisomal membrane;peroxisomal part;peroxisome;plasma membrane</t>
  </si>
  <si>
    <t>alpha-Linolenic acid metabolism;Biosynthesis of unsaturated fatty acids;Fatty acid metabolism;Peroxisome;PPAR signaling pathway</t>
  </si>
  <si>
    <t>Q15070</t>
  </si>
  <si>
    <t>Mitochondrial inner membrane protein OXA1L</t>
  </si>
  <si>
    <t>OXA1L</t>
  </si>
  <si>
    <t>aerobic respiration;biological regulation;cellular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metabolic process;cellular process;cellular protein complex assembly;cellular protein localization;cellular respiration;energy derivation by oxidation of organic compounds;generation of precursor metabolites and energy;localization;localization within membrane;macromolecular complex assembly;macromolecular complex subunit organization;macromolecule localization;metabolic process;mitochondrial proton-transporting ATP synthase complex assembly;mitochondrial respiratory chain complex assembly;mitochondrial respiratory chain complex I assembly;mitochondrial respiratory chain complex I biogenesis;NADH dehydrogenase complex assembly;negative regulation of ATPase activity;negative regulation of catalytic activity;negative regulation of hydrolase activity;negative regulation of molecular function;negative regulation of oxidoreductase activity;oxidation-reduction process;protein complex assembly;protein complex biogenesis;protein complex subunit organization;protein insertion into membrane;protein localization;protein oligomerization;protein tetramerization;proton-transporting ATP synthase complex assembly;proton-transporting two-sector ATPase complex assembly;regulation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oxidoreductase activity;regulation of primary metabolic process;regulation of purine nucleotide catabolic process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</si>
  <si>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membrane;macromolecular complex;membrane;membrane part;membrane-bounded organelle;mitochondrial membrane;mitochondrial membrane part;mitochondrial part;mitochondrial respiratory chain;mitochondrion;organelle;organelle membrane;organelle part;protein complex;respiratory chain</t>
  </si>
  <si>
    <t>Q15075</t>
  </si>
  <si>
    <t>Early endosome antigen 1</t>
  </si>
  <si>
    <t>EEA1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</si>
  <si>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process;early endosome to late endosome transport;endocytosis;endosome transport;establishment of localization;establishment of localization in cell;intracellular transport;membrane fusion;membrane invagination;membrane organization;organelle fusion;organelle organization;synaptic vesicle to endosome fusion;transport;vesicle fusion;vesicle organization;vesicle-mediated transport</t>
  </si>
  <si>
    <t>1-phosphatidylinositol binding;binding;calmodulin binding;cation binding;GTP-dependent protein binding;identical protein binding;ion binding;lipid binding;metal ion binding;phosphatidylinositol binding;phospholipid binding;protein binding;protein dimerization activity;protein homodimerization activity;transition metal ion binding;zinc ion binding</t>
  </si>
  <si>
    <t>axon part;axonal spine;cell part;cell projection;cell projection part;cytoplasm;cytoplasmic part;cytoplasmic vesicle;cytosol;early endosome;early endosome membrane;endosomal part;endosome;endosome membrane;extracellular membrane-bounded organelle;extracellular organelle;extracellular region part;extracellular vesicular exosome;extrinsic to membrane;extrinsic to plasma membrane;intracellular membrane-bounded organelle;intracellular organelle;intracellular organelle part;intracellular part;macromolecular complex;membrane;membrane part;membrane-bounded organelle;membrane-bounded vesicle;neuron projection;neuron spine;organelle;organelle membrane;organelle part;plasma membrane part;protein complex;recycling endosome;serine-pyruvate aminotransferase complex;vesicle</t>
  </si>
  <si>
    <t>Endocytosis;ko05152;Phagosome</t>
  </si>
  <si>
    <t>ZF_FYVE;ZINC_FINGER_C2H2_1;ZINC_FINGER_C2H2_2</t>
  </si>
  <si>
    <t>Q15084</t>
  </si>
  <si>
    <t>Protein disulfide-isomerase A6</t>
  </si>
  <si>
    <t>PDIA6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</si>
  <si>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protein;endocytosis;endoplasmic reticulum unfolded protein response;ER-nucleus signaling pathway;establishment of localization;homeostatic process;macromolecule metabolic process;membrane invagination;membrane organization;metabolic process;phagocytosis;primary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transduction;transport;vesicle-mediated transport</t>
  </si>
  <si>
    <t>cell part;cytoplasmic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complex;melanosome;membrane;membrane part;membrane-bounded organelle;membrane-bounded vesicle;membrane-enclosed lumen;organelle;organelle lumen;organelle membrane;organelle part;pigment granule;plasma membrane;protein complex;smooth endoplasmic reticulum;vesicle</t>
  </si>
  <si>
    <t>Q15102</t>
  </si>
  <si>
    <t>Platelet-activating factor acetylhydrolase IB subunit gamma</t>
  </si>
  <si>
    <t>PAFAH1B3</t>
  </si>
  <si>
    <t>anatomical structure development;brain development;catabolic process;developmental process;gamete generation;lipid catabolic process;lipid metabolic process;male gamete generation;metabolic process;multicellular organismal process;multicellular organismal reproductive process;nervous system development;organ development;primary metabolic process;reproductive process;spermatogenesis;system development</t>
  </si>
  <si>
    <t>1-alkyl-2-acetylglycerophosphocholine esterase activity;acetyltransferase activity;binding;carboxylic ester hydrolase activity;catalytic activity;hydrolase activity;hydrolase activity, acting on ester bonds;identical protein binding;platelet-activating factor acetyltransferase activity;protein binding;transferase activity;transferase activity, transferring acyl groups;transferase activity, transferring acyl groups other than amino-acyl groups</t>
  </si>
  <si>
    <t>Q15120</t>
  </si>
  <si>
    <t>[Pyruvate dehydrogenase (acetyl-transferring)] kinase isozyme 3, mitochondrial</t>
  </si>
  <si>
    <t>PDK3</t>
  </si>
  <si>
    <t>alcohol metabolic process;biological regulation;carbohydrate homeostasis;carbohydrate metabolic process;carboxylic acid metabolic process;cellular carbohydrate metabolic process;cellular chemical homeostasis;cellular glucose homeostasis;cellular homeostasis;cellular ketone metabolic process;cellular macromolecule metabolic process;cellular metabolic process;cellular process;cellular protein metabolic process;cellular response to carbohydrate stimulus;cellular response to chemical stimulus;cellular response to fatty acid;cellular response to glucose stimulus;cellular response to hexose stimulus;cellular response to lipid;cellular response to monosaccharide stimulus;cellular response to organic substance;cellular response to stimulus;chemical homeostasis;glucose homeostasis;glucose metabolic process;hexose metabolic process;homeostatic process;intracellular receptor mediated signaling pathway;macromolecule metabolic process;macromolecule modification;metabolic process;monocarboxylic acid metabolic process;monosaccharide metabolic process;organic acid metabolic process;oxoacid metabolic process;peptidyl-amino acid modification;peptidyl-serine modification;peptidyl-serine phosphorylation;peroxisome proliferator activated receptor signaling pathway;phosphate-containing compound metabolic process;phosphorus metabolic process;phosphorylation;primary metabolic process;protein metabolic process;protein modification process;protein phosphorylation;pyruvate metabolic process;regulation of acetyl-CoA biosynthetic process from pyruvate;regulation of biological process;regulation of biological quality;regulation of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coenzyme metabolic process;regulation of cofactor metabolic process;regulation of glucose metabolic process;regulation of metabolic process;regulation of primary metabolic process;regulation of reactive oxygen species metabolic process;response to carbohydrate stimulus;response to chemical stimulus;response to fatty acid;response to glucose stimulus;response to hexose stimulus;response to lipid;response to monosaccharide stimulus;response to organic substance;response to stimulus;signal transduction;small molecule metabolic process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</si>
  <si>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binding;pyruvate dehydrogenase (acetyl-transferring) kinase activity;ribonucleotide binding;transferase activity;transferase activity, transferring phosphorus-containing groups</t>
  </si>
  <si>
    <t>Q15121</t>
  </si>
  <si>
    <t>Astrocytic phosphoprotein PEA-15</t>
  </si>
  <si>
    <t>PEA15</t>
  </si>
  <si>
    <t>apoptosis;biological regulation;carbohydrate transport;cell cycle checkpoint;cell death;cellular process;cellular response to stimulus;cellular response to stress;death;DNA damage checkpoint;DNA integrity checkpoint;establishment of localization;negative regulation of biological process;negative regulation of glucose import;negative regulation of glucose transport;negative regulation of transport;organic substance transport;programmed cell death;regulation of biological process;regulation of cell cycle;regulation of cell cycle arrest;regulation of cell cycle process;regulation of cellular process;regulation of glucose import;regulation of glucose transport;regulation of localization;regulation of transport;response to alkaloid;response to chemical stimulus;response to DNA damage stimulus;response to isoquinoline alkaloid;response to morphine;response to organic cyclic compound;response to organic substance;response to stimulus;response to stress;transport</t>
  </si>
  <si>
    <t>cell part;cytoplasm;cytoskeletal part;intracellular organelle part;intracellular part;macromolecular complex;microtubule associated complex;organelle part;protein complex</t>
  </si>
  <si>
    <t>DED</t>
  </si>
  <si>
    <t>Q15125</t>
  </si>
  <si>
    <t>3-beta-hydroxysteroid-Delta(8),Delta(7)-isomerase</t>
  </si>
  <si>
    <t>EBP</t>
  </si>
  <si>
    <t>alcohol metabolic process;anatomical structure development;biological regulation;biosynthetic process;cellular process;cellular response to stimulus;cholesterol biosynthetic process;cholesterol metabolic process;developmental process;drug transmembrane transport;drug transport;establishment of localization;hemopoiesis;hemopoietic or lymphoid organ development;lipid biosynthetic process;lipid metabolic process;metabolic process;organ development;primary metabolic process;regulation of biological process;regulation of cellular process;response to stimulus;signal transduction;skeletal system development;small molecule metabolic process;steroid biosynthetic process;steroid metabolic process;sterol biosynthetic process;sterol metabolic process;system development;transmembrane transport;transport</t>
  </si>
  <si>
    <t>C-8 sterol isomerase activity;catalytic activity;cholestenol delta-isomerase activity;drug transmembrane transporter activity;intramolecular oxidoreductase activity;intramolecular oxidoreductase activity, transposing C=C bonds;isomerase activity;molecular transducer activity;receptor activity;signal transducer activity;signaling receptor activity;steroid delta-isomerase activity;transmembrane signaling receptor activity;transmembrane transporter activity;transporter activity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</si>
  <si>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organelle;organelle;organelle membrane;organelle part;plasma membrane part</t>
  </si>
  <si>
    <t>EXPERA</t>
  </si>
  <si>
    <t>Q15149</t>
  </si>
  <si>
    <t>Plectin</t>
  </si>
  <si>
    <t>apoptosis;cell death;cell junction assembly;cell junction organization;cell-substrate junction assembly;cellular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process;death;extracellular matrix organization;extracellular structure organization;hemidesmosome assembly;programmed cell death</t>
  </si>
  <si>
    <t>ankyrin binding;binding;cytoskeletal protein binding;protein binding;structural constituent of muscle;structural molecule activity</t>
  </si>
  <si>
    <t>adherens junction;anchoring junction;cell junction;cell part;cell-substrate adherens junction;cell-substrate junction;contractile fiber part;costamere;cytoplasm;cytoplasmic part;cytoskeleton;cytosol;extracellular membrane-bounded organelle;extracellular organelle;extracellular region part;extracellular vesicular exosome;focal adhesion;hemidesmosome;intermediate filament cytoskeleton;intracellular non-membrane-bounded organelle;intracellular organelle;intracellular part;membrane;membrane-bounded organelle;membrane-bounded vesicle;non-membrane-bounded organelle;organelle;organelle part;plasma membrane;sarcolemma;sarcoplasm;vesicle</t>
  </si>
  <si>
    <t>ACTININ_1;ACTININ_2;CH</t>
  </si>
  <si>
    <t>Q15154</t>
  </si>
  <si>
    <t>Pericentriolar material 1 protein</t>
  </si>
  <si>
    <t>PCM1</t>
  </si>
  <si>
    <t>anatomical structure formation involved in morphogenesis;biological regulation;cell cycle;cell cycle process;cell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localization;centrosome organization;cilium assembly;cytoplasmic microtubule organization;cytoskeleton organization;cytoskeleton-dependent intracellular transport;developmental process;establishment of localization;establishment of localization in cell;G2/M transition of mitotic cell cycle;interkinetic nuclear migration;intracellular transport;intraflagellar transport;intraflagellar transport involved in cilium morphogenesis;localization;macromolecule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 organizing center organization;microtubule-based movement;microtubule-based process;microtubule-based transport;mitotic cell cycle;negative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maintenance;nonmotile primary cilium assembly;nucleus localization;organelle localization;organelle organization;positive regulation of biological process;positive regulation of intracellular protein transport;positive regulation of intracellular transport;positive regulation of protein transport;positive regulation of transport;protein localization;protein localization to centrosome;protein localization to organelle;regulation of biological process;regulation of biological quality;regulation of cell development;regulation of cell differentiation;regulation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protein localization;regulation of protein transport;regulation of transport;stem cell maintenance;transport</t>
  </si>
  <si>
    <t>cell part;centriolar satellite;centrosome;cytoplasm;cytoplasmic part;cytoskeletal part;cytosol;intracellular non-membrane-bounded organelle;intracellular organelle;intracellular organelle part;intracellular part;macromolecular complex;membrane;microtubule organizing center;microtubule organizing center part;non-membrane-bounded organelle;nuclear membrane;nuclear part;organelle;organelle membrane;organelle part;pericentriolar material;protein complex</t>
  </si>
  <si>
    <t>Q15155;P69849;Q5JPE7</t>
  </si>
  <si>
    <t>Nodal modulator 1;Nodal modulator 3;Nodal modulator 2</t>
  </si>
  <si>
    <t>NOMO1;NOMO2;NOMO3</t>
  </si>
  <si>
    <t>biological regulation;posttranscriptional regulation of gene expression;protein destabilization;regulation of biological process;regulation of biological quality;regulation of gene expression;regulation of macromolecule metabolic process;regulation of metabolic process;regulation of protein stability</t>
  </si>
  <si>
    <t>binding;carbohydrate binding</t>
  </si>
  <si>
    <t>Nodal modulator 1;Nodal modulator 2;Nodal modulator 3</t>
  </si>
  <si>
    <t>Q15181</t>
  </si>
  <si>
    <t>Inorganic pyrophosphatase</t>
  </si>
  <si>
    <t>PPA1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</si>
  <si>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process;diphosphate metabolic process;gene expression;macromolecule metabolic process;metabolic process;ncRNA metabolic process;nitrogen compound metabolic process;nucleic acid metabolic process;nucleobase-containing compound metabolic process;organic acid metabolic process;oxoacid metabolic process;phosphate-containing compound metabolic process;phosphorus metabolic process;primary metabolic process;RNA metabolic process;small molecule metabolic process;tRNA aminoacylation;tRNA aminoacylation for protein translation;tRNA metabolic process</t>
  </si>
  <si>
    <t>binding;catalytic activity;cation binding;hydrolase activity;hydrolase activity, acting on acid anhydrides;hydrolase activity, acting on acid anhydrides, in phosphorus-containing anhydrides;inorganic diphosphatase activity;ion binding;magnesium ion binding;metal ion binding;pyrophosphatase activity</t>
  </si>
  <si>
    <t>PPASE</t>
  </si>
  <si>
    <t>Q15185</t>
  </si>
  <si>
    <t>Prostaglandin E synthase 3</t>
  </si>
  <si>
    <t>PTGES3</t>
  </si>
  <si>
    <t>anatomical structure homeostasis;arachidonic acid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stress;chaperone cofactor-dependent protein refolding;chaperone-mediated protein folding;chromosome organization;cyclooxygenase pathway;DNA metabolic process;DNA replication;fatty acid biosynthetic process;fatty acid metabolic process;homeostatic process;icosanoid biosynthetic process;icosanoid metabolic process;lipid biosynthetic process;lipid metabolic process;macromolecule biosynthetic process;macromolecule metabolic process;metabolic process;monocarboxylic acid metabolic process;nitrogen compound metabolic process;nucleic acid metabolic process;nucleobase-containing compound metabolic process;organelle organization;organic acid biosynthetic process;organic acid metabolic process;oxoacid metabolic process;primary metabolic process;prostaglandin biosynthetic process;prostaglandin metabolic process;prostanoid biosynthetic process;prostanoid metabolic process;protein folding;protein metabolic process;protein refolding;regulation of biological process;regulation of biological quality;regulation of cellular process;response to abiotic stimulus;response to heat;response to stimulus;response to stress;response to temperature stimulus;RNA-dependent DNA replication;signal transduction;small molecule biosynthetic process;small molecule metabolic process;telomere maintenance;telomere organization;unsaturated fatty acid biosynthetic process;unsaturated fatty acid metabolic process;very long-chain fatty acid metabolic process</t>
  </si>
  <si>
    <t>binding;catalytic activity;DNA polymerase activity;intramolecular oxidoreductase activity;isomerase activity;nucleotidyltransferase activity;prostaglandin-E synthase activity;protein binding;RNA-directed DNA polymerase activity;telomerase activity;transferase activity;transferase activity, transferring phosphorus-containing groups;unfolded protein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</si>
  <si>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complex;telomerase holoenzyme complex;vesicle</t>
  </si>
  <si>
    <t>Q15233</t>
  </si>
  <si>
    <t>Non-POU domain-containing octamer-binding protein</t>
  </si>
  <si>
    <t>NONO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</si>
  <si>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stress;circadian rhythm;DNA metabolic process;DNA recombination;DNA repair;macromolecule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stress;rhythmic process;RNA biosynthetic process;RNA metabolic process;RNA processing;RNA splicing;transcription, DNA-dependent</t>
  </si>
  <si>
    <t>binding;core promoter binding;DNA binding;identical protein binding;nucleic acid binding;nucleotide binding;protein binding;regulatory region DNA binding;regulatory region nucleic acid binding;transcription regulatory region DNA binding</t>
  </si>
  <si>
    <t>cell part;intracellular membrane-bounded organelle;intracellular non-membrane-bounded organelle;intracellular organelle;intracellular organelle part;intracellular part;membrane;membrane-bounded organelle;non-membrane-bounded organelle;nuclear body;nuclear matrix;nuclear part;nuclear speck;nucleolus;nucleoplasm;nucleoplasm part;nucleus;organelle;organelle part;paraspeckles</t>
  </si>
  <si>
    <t>Q15257</t>
  </si>
  <si>
    <t>Serine/threonine-protein phosphatase 2A activator</t>
  </si>
  <si>
    <t>PPP2R4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</si>
  <si>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process;macromolecule modification;metabolic process;microtubule cytoskeleton organization;microtubule-based process;mitotic spindle organization;mitotic spindle organization in nucleus;negative regulation of biological process;negative regulation of catalytic activity;negative regulation of cellular metabolic process;negative regulation of cellular process;negative regulation of cellular protein metabolic process;negative regulation of dephosphorylation;negative regulation of hydrolase activity;negative regulation of macromolecule metabolic process;negative regulation of metabolic process;negative regulation of molecular function;negative regulation of phosphatase activity;negative regulation of phosphate metabolic process;negative regulation of phosphoprotein phosphatase activity;negative regulation of phosphorus metabolic process;negative regulation of protein dephosphorylation;negative regulation of protein metabolic process;negative regulation of protein modification process;organelle organization;peptidyl-amino acid modification;peptidyl-proline modification;positive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dephosphorylation;positive regulation of hydrolase activity;positive regulation of macromolecule metabolic process;positive regulation of metabolic process;positive regulation of molecular function;positive regulation of phosphatase activity;positive regulation of phosphate metabolic process;positive regulation of phosphoprotein phosphatase activity;positive regulation of phosphorus metabolic process;positive regulation of programmed cell death;positive regulation of protein dephosphorylation;positive regulation of protein metabolic process;positive regulation of protein modification process;primary metabolic process;protein metabolic process;protein modification process;protein peptidyl-prolyl isomerization;regulation of apoptosis;regulation of biological process;regulation of catalytic activity;regulation of cell death;regulation of cellular metabolic process;regulation of cellular process;regulation of cellular protein metabolic process;regulation of dephosphorylation;regulation of hydrolase activity;regulation of lipase activity;regulation of lipoprotein lipase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primary metabolic process;regulation of programmed cell death;regulation of protein dephosphorylation;regulation of protein metabolic process;regulation of protein modification process;regulation of protein phosphatase type 2A activity;spindle organization</t>
  </si>
  <si>
    <t>adenyl nucleotide binding;adenyl ribonucleotide binding;ATP binding;binding;catalytic activity;cis-trans isomerase activity;enzyme activator activity;enzyme binding;enzyme regulator activity;identical protein binding;isomerase activity;nucleotide binding;peptidyl-prolyl cis-trans isomerase activity;phosphatase activator activity;phosphatase binding;phosphatase regulator activity;protein binding;protein dimerization activity;protein heterodimerization activity;protein homodimerization activity;protein phosphatase 2A binding;protein phosphatase activator activity;protein phosphatase binding;protein phosphatase regulator activity;protein phosphatase type 2A regulator activity;protein tyrosine phosphatase activator activity;purine nucleotide binding;purine ribonucleoside triphosphate binding;purine ribonucleotide binding;receptor binding;ribonucleotide binding</t>
  </si>
  <si>
    <t>calcium channel complex;cation channel complex;cell part;cytoplasm;extracellular membrane-bounded organelle;extracellular organelle;extracellular region part;extracellular vesicular exosome;intracellular membrane-bounded organelle;intracellular organelle;intracellular organelle part;intracellular part;ion channel complex;macromolecular complex;membrane part;membrane-bounded organelle;membrane-bounded vesicle;nuclear part;nucleoplasm;nucleus;organelle;organelle part;protein complex;protein phosphatase type 2A complex;protein serine/threonine phosphatase complex;vesicle</t>
  </si>
  <si>
    <t>Q15276</t>
  </si>
  <si>
    <t>Rab GTPase-binding effector protein 1</t>
  </si>
  <si>
    <t>RABEP1</t>
  </si>
  <si>
    <t>apoptosis;cell death;cellular component organization;cellular component organization or biogenesis;cellular membrane organization;cellular process;death;endocytosis;establishment of localization;establishment of protein localization;membrane fusion;membrane invagination;membrane organization;programmed cell death;protein transport;transport;vesicle-mediated transport</t>
  </si>
  <si>
    <t>binding;enzyme activator activity;enzyme regulator activity;GTPase activator activity;GTPase regulator activity;identical protein binding;nucleoside-triphosphatase regulator activity;protein binding;protein dimerization activity;protein homodimerization activity</t>
  </si>
  <si>
    <t>cell part;cytoplasmic membrane-bounded vesicle;cytoplasmic part;cytoplasmic vesicle;early endosome;endocytic vesicle;endosome;intracellular membrane-bounded organelle;intracellular organelle;intracellular part;membrane-bounded organelle;membrane-bounded vesicle;organelle;recycling endosome;vesicle</t>
  </si>
  <si>
    <t>RABAPTIN</t>
  </si>
  <si>
    <t>Q15286</t>
  </si>
  <si>
    <t>Ras-related protein Rab-35</t>
  </si>
  <si>
    <t>RAB35</t>
  </si>
  <si>
    <t>antigen processing and presentation;biological regulation;cell projection organization;cellular component organization;cellular component organization at cellular level;cellular component organization or biogenesis;cellular component organization or biogenesis at cellular level;cellular process;cellular response to stimulus;cytokinesis;endocytic recycling;endosome transport;ER to Golgi vesicle-mediated transport;establishment of localization;establishment of localization in cell;establishment of protein localization;Golgi vesicle transport;immune system process;intracellular protein transport;intracellular signal transduction;intracellular transport;localization;macromolecule localization;metabolic process;neuron projection development;plasma membrane to endosome transport;protein localization;protein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</si>
  <si>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anhydrides;lipid binding;nucleoside-triphosphatase activity;nucleotide binding;phosphatidylinositol binding;phosphatidylinositol-4,5-bisphosphate binding;phospholipid binding;purine nucleotide binding;purine ribonucleoside triphosphate binding;purine ribonucleotide binding;pyrophosphatase activity;ribonucleotide binding</t>
  </si>
  <si>
    <t>cell part;cell projection membrane;cell projection part;clathrin-coated endocytic vesicle;clathrin-coated vesicle;coated pit;coated vesicle;cytoplasmic membrane-bounded vesicle;cytoplasmic part;cytoplasmic vesicle;endocytic vesicle;endosomal part;endosome membrane;extracellular membrane-bounded organelle;extracellular organelle;extracellular region part;extracellular vesicular exosome;intercellular bridge;intracellular membrane-bounded organelle;intracellular organelle;intracellular organelle part;intracellular part;melanosome;membrane;membrane part;membrane-bounded organelle;membrane-bounded vesicle;mitochondrion;organelle;organelle membrane;organelle part;pigment granule;plasma membrane;plasma membrane part;vesicle</t>
  </si>
  <si>
    <t>Q15287</t>
  </si>
  <si>
    <t>RNA-binding protein with serine-rich domain 1</t>
  </si>
  <si>
    <t>RNPS1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</si>
  <si>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apoptosis;positive regulation of biological process;positive regulation of cell death;positive regulation of cellular process;positive regulation of programmed cell death;primary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</si>
  <si>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3'-UTR binding;mRNA binding;nucleic acid binding;nucleotide binding;RNA binding</t>
  </si>
  <si>
    <t>cell part;cytoplasm;cytoplasmic part;cytosol;intracellular membrane-bounded organelle;intracellular organelle;intracellular organelle part;intracellular part;membrane-bounded organelle;nuclear body;nuclear part;nuclear speck;nucleoplasm;nucleoplasm part;nucleus;organelle;organelle part</t>
  </si>
  <si>
    <t>Q15293</t>
  </si>
  <si>
    <t>Reticulocalbin-1</t>
  </si>
  <si>
    <t>RCN1</t>
  </si>
  <si>
    <t>anatomical structure development;camera-type eye development;chordate embryonic development;developmental process;embryo development;embryo development ending in birth or egg hatching;eye development;in utero embryonic development;organ development;sensory organ development</t>
  </si>
  <si>
    <t>cell part;cytoplasmic part;endoplasmic reticulum;endoplasmic reticulum lumen;endoplasmic reticulum part;intracellular membrane-bounded organelle;intracellular organelle;intracellular organelle lumen;intracellular organelle part;intracellular part;membrane-bounded organelle;membrane-enclosed lumen;organelle;organelle lumen;organelle part</t>
  </si>
  <si>
    <t>Q15326</t>
  </si>
  <si>
    <t>Zinc finger MYND domain-containing protein 11</t>
  </si>
  <si>
    <t>ZMYND11</t>
  </si>
  <si>
    <t>biological regulation;biosynthetic process;cell cycle;cell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response to stress;regulation of gene expression;regulation of I-kappaB kinase/NF-kappaB cascade;regulation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elongation from RNA polymerase II promoter;regulation of transcription elongation, DNA-dependent;regulation of transcription from RNA polymerase II promoter;regulation of transcription, DNA-dependent;RNA biosynthetic process;RNA metabolic process;transcription, DNA-dependent;viral reproduction</t>
  </si>
  <si>
    <t>binding;cation binding;DNA binding;histone binding;ion binding;metal ion binding;methylated histone residue binding;nucleic acid binding;protein binding;protein binding transcription factor activity;transcription cofactor activity;transcription corepressor activity;transcription factor binding transcription factor activity;transition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</si>
  <si>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</si>
  <si>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BROMODOMAIN_2;PWWP;ZF_MYND_1;ZF_MYND_2;ZF_PHD_1;ZF_PHD_2</t>
  </si>
  <si>
    <t>Q15345</t>
  </si>
  <si>
    <t>Leucine-rich repeat-containing protein 41</t>
  </si>
  <si>
    <t>LRRC41</t>
  </si>
  <si>
    <t>Q15365;P57723</t>
  </si>
  <si>
    <t>Q15365</t>
  </si>
  <si>
    <t>Poly(rC)-binding protein 1</t>
  </si>
  <si>
    <t>PCBP1;PCBP4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</si>
  <si>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</si>
  <si>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binding;DNA binding;nucleic acid binding;RNA binding;single-stranded DNA binding;structure-specific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</si>
  <si>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part;nucleoplasm;organelle;organelle part;ribonucleoprotein complex;vesicle</t>
  </si>
  <si>
    <t>Poly(rC)-binding protein 1;Poly(rC)-binding protein 4</t>
  </si>
  <si>
    <t>Q15366;P57721</t>
  </si>
  <si>
    <t>Q15366</t>
  </si>
  <si>
    <t>Poly(rC)-binding protein 2</t>
  </si>
  <si>
    <t>PCBP2;PCBP3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</si>
  <si>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catabolic process;macromolecule metabolic process;metabolic process;modification-dependent macromolecule catabolic process;modification-dependent protein catabolic process;mRNA metabolic process;mRNA processing;multi-organism process;negative regulation of biological process;negative regulation of cytokine production;negative regulation of defense response;negative regulation of defense response to virus;negative regulation of immune effector process;negative regulation of immune system process;negative regulation of multicellular organismal process;negative regulation of multi-organism process;negative regulation of response to biotic stimulus;negative regulation of response to stimulus;negative regulation of type I interferon production;nitrogen compound metabolic process;nuclear mRNA splicing, via spliceosome;nucleic acid metabolic process;nucleobase-containing compound metabolic process;primary metabolic process;proteasomal protein catabolic process;proteasomal ubiquitin-dependent protein catabolic process;protein metabolic process;proteolysis;proteolysis involved in cellular protein catabolic process;regulation of biological process;regulation of cytokine production;regulation of defense response;regulation of defense response to virus;regulation of immune effector process;regulation of immune system process;regulation of multicellular organismal process;regulation of multi-organism process;regulation of response to biotic stimulus;regulation of response to stimulus;regulation of response to stress;regulation of type I interferon production;response to biotic stimulus;response to other organism;response to stimulus;response to stress;response to virus;RNA metabolic process;RNA processing;RNA splicing;RNA splicing, via transesterification reactions;RNA splicing, via transesterification reactions with bulged adenosine as nucleophile;ubiquitin-dependent protein catabolic process</t>
  </si>
  <si>
    <t>binding;DNA binding;enzyme binding;nucleic acid binding;protein binding;RNA binding;ubiquitin protein ligase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</si>
  <si>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</si>
  <si>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Poly(rC)-binding protein 2;Poly(rC)-binding protein 3</t>
  </si>
  <si>
    <t>Q15369</t>
  </si>
  <si>
    <t>Transcription elongation factor B polypeptide 1</t>
  </si>
  <si>
    <t>TCEB1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</si>
  <si>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 from RNA polymerase II promoter;positive regulation of transcription elongation, DNA-dependent;positive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transcription;response to chemical stimulus;response to hypoxia;response to oxygen levels;response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</si>
  <si>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part;cytoplasmic part;cytosol;elongin complex;intracellular organelle part;intracellular part;macromolecular complex;nuclear part;nucleoplasm;nucleoplasm part;organelle part;protein complex;transcription elongation factor complex</t>
  </si>
  <si>
    <t>Q15370</t>
  </si>
  <si>
    <t>Transcription elongation factor B polypeptide 2</t>
  </si>
  <si>
    <t>TCEB2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</si>
  <si>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stress;gene expression;macromolecular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metabolic process;regulation of cellular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chemical stimulus;response to hypoxia;response to oxygen levels;response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</si>
  <si>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part;Cul2-RING ubiquitin ligase complex;Cul5-RING ubiquitin ligase complex;cullin-RING ubiquitin ligase complex;cytoplasmic part;cytoplasmic ubiquitin ligase complex;cytosol;elongin complex;extracellular membrane-bounded organelle;extracellular organelle;extracellular region part;extracellular vesicular exosome;intracellular organelle part;intracellular part;macromolecular complex;membrane-bounded organelle;membrane-bounded vesicle;nuclear part;nucleoplasm;nucleoplasm part;organelle;organelle part;protein complex;transcription elongation factor complex;ubiquitin ligase complex;VCB complex;vesicle</t>
  </si>
  <si>
    <t>Q15375;P29323;Q06187;P29317;P29320;P54762;P54753;P29322;Q9UF33;P54756</t>
  </si>
  <si>
    <t>Q15375;P29323</t>
  </si>
  <si>
    <t>Ephrin type-A receptor 7;Ephrin type-B receptor 2</t>
  </si>
  <si>
    <t>BTK;EPHA2;EPHA3;EPHA5;EPHA6;EPHA7;EPHA8;EPHB1;EPHB2;EPHB3</t>
  </si>
  <si>
    <t>activation of immune response;activation of innate immune response;adaptive immune response;amine transport;anatomical structure development;anatomical structure formation involved in morphogenesis;anatomical structure morphogenesis;angiogenesis;antigen receptor-mediated signaling pathway;axial mesoderm formation;axon guidance;axonal fasciculation;axonogenesis;B cell activation;B cell receptor signaling pathway;behavior;biological adhesion;biological regulation;biosynthetic process;bone remodeling;brain development;branching involved in mammary gland duct morphogenesis;branching morphogenesis of a nerve;branching morphogenesis of a tube;calcium-mediated signaling;camera-type eye morphogenesis;cAMP-mediated signaling;cell activation;cell adhesion;cell chemotaxis;cell communication;cell development;cell differentiation;cell maturation;cell migration;cell morphogenesis;cell morphogenesis involved in differentiation;cell motility;cell part morphogenesis;cell projection morphogenesis;cell projection organization;cell proliferation;cell recognition;cell surface receptor linked signaling pathway;cell-substrate adhesion;cellular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chemical stimulus;cellular response to external stimulus;cellular response to extracellular stimulus;cellular response to molecule of fungal origin;cellular response to nutrient;cellular response to nutrient levels;cellular response to oxidative stress;cellular response to reactive oxygen species;cellular response to retinoic acid;cellular response to stimulus;cellular response to stress;cellular response to vitamin;cellular response to vitamin A;central nervous system neuron axonogenesis;central nervous system projection neuron axonogenesis;chemotaxis;cognition;commissural neuron axon guidance;corpus callosum development;cranial nerve morphogenesis;cyclic-nucleotide-mediated signaling;defense response;dendritic spine development;dendritic spine morphogenesis;dendritic spine organization;detection of abiotic stimulus;detection of external stimulus;detection of stimulus;detection of stimulus involved in sensory perception;detection of temperature stimulus;detection of temperature stimulus involved in sensory perception;detection of temperature stimulus involved in sensory perception of pain;developmental maturation;developmental process;digestive tract morphogenesis;DNA damage response, signal transduction resulting in induction of apoptosis;embryonic morphogenesis;enzyme linked receptor protein signaling pathway;ephrin receptor signaling pathway;epidermal cell differentiation;epithelial cell differentiation;epithelial cell proliferation;establishment of cell polarity;establishment of localization;establishment of localization in cell;establishment or maintenance of cell polarity;eye morphogenesis;fasciculation of motor neuron axon;fasciculation of sensory neuron axon;formation of primary germ layer;hemopoietic or lymphoid organ development;hippocampus development;histamine secretion;histamine secretion by mast cell;histamine secretion involved in inflammatory response;histamine transport;hormone secretion;hormone transport;I-kappaB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death;innate immune response;innate immune response-activating signal transduction;inner ear morphogenesis;intracellular protein kinase cascade;intracellular signal transduction;keratinocyte differentiation;learning;learning or memory;lens fiber cell morphogenesis;leukocyte activation;leukocyte differentiation;locomotion;lymphocyte activation;macromolecule biosynthetic process;macromolecule metabolic process;macromolecule modification;mammary gland epithelial cell proliferation;mesoderm development;mesoderm formation;metabolic process;morphogenesis of a branching epithelium;morphogenesis of a branching structure;morphogenesis of an epithelium;multicellular organismal development;multicellular organismal process;MyD88-dependent toll-like receptor signaling pathway;myeloid cell differentiation;myeloid leukocyte differentiation;negative chemotaxis;negative regulation of axonogenesis;negative regulation of biological process;negative regulation of cell communication;negative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intracellular protein kinase cascade;negative regulation of neurogenesis;negative regulation of protein kinase B signaling cascade;negative regulation of response to stimulus;negative regulation of signal transduction;negative regulation of signaling;nervous system development;neural precursor cell proliferation;neural tube development;neurogenesis;neurological system process;neuron development;neuron maturation;neuron projection development;neuron projection morphogenesis;neuron recognition;neuron remodeling;nitrogen compound metabolic process;nitrogen compound transport;notochord cell development;notochord formation;nucleic acid metabolic process;nucleobase-containing compound metabolic process;optic nerve morphogenesis;organ development;organ morphogenesis;organic substance transport;osteoblast differentiation;osteoclast differentiation;palate development;pattern recognition receptor signaling pathway;peptidyl-amino acid modification;peptidyl-tyrosine modification;peptidyl-tyrosine phosphorylation;phosphate-containing compound metabolic process;phosphorus metabolic process;phosphorylation;positive regulation of apoptosis;positive regulation of B cell activation;positive regulation of B cell differentiation;positive regulation of biological process;positive regulation of catalytic activity;positive regulation of cell activation;positive regulation of cell communication;positive regulation of cell death;positive regulation of cell development;positive regulation of cell differentiation;positive regulation of cell projection organization;positive regulation of cellular component biogenesis;positive regulation of cellular component organization;positive regulation of cellular process;positive regulation of CREB transcription factor activity;positive regulation of defense response;positive regulation of developmental process;positive regulation of establishment of protein localization in plasma membrane;positive regulation of immune response;positive regulation of immune system process;positive regulation of innate immune response;positive regulation of intracellular protein kinase cascade;positive regulation of kinase activity;positive regulation of leukocyte activation;positive regulation of lipid kinase activity;positive regulation of lipid metabolic process;positive regulation of long-term neuronal synaptic plasticity;positive regulation of lymphocyte activation;positive regulation of lymphocyte differentiation;positive regulation of MAPKKK cascade;positive regulation of metabolic process;positive regulation of molecular function;positive regulation of nervous system development;positive regulation of neurogenesis;positive regulation of neuron apoptosis;positive regulation of neuron projection development;positive regulation of NF-kappaB transcription factor activity;positive regulation of phosphatidylinositol 3-kinase activity;positive regulation of programmed cell death;positive regulation of response to stimulus;positive regulation of sequence-specific DNA binding transcription factor activity;positive regulation of signal transduction;positive regulation of signaling;positive regulation of synapse assembly;positive regulation of transferase activity;primary metabolic process;protein autophosphorylation;protein kinase B signaling cascade;protein metabolic process;protein modification process;protein phosphorylation;regulation of actin cytoskeleton organization;regulation of actin filament-based process;regulation of adaptive immune response;regulation of adaptive immune response based on somatic recombination of immune receptors built from immunoglobulin superfamily domains;regulation of anatomical structure morphogenesis;regulation of angiogenesis;regulation of apoptosis;regulation of axonogenesis;regulation of B cell activation;regulation of B cell apoptosis;regulation of B cell cytokine production;regulation of B cell differentiation;regulation of B cell mediated immunity;regulation of biological process;regulation of biological quality;regulation of biosynthetic process;regulation of blood vessel endothelial cell migration;regulation of body fluid levels;regulation of catabolic process;regulation of catalytic activity;regulation of cell activation;regulation of cell adhesion;regulation of cell adhesion mediated by integrin;regulation of cell communication;regulation of cell death;regulation of cell development;regulation of cell differentiation;regulation of cell migration;regulation of cell morphogenesis;regulation of cell morphogenesis involved in differentiation;regulation of cell motility;regulation of cell projection assembly;regulation of cell projection organization;regulation of cell proliferation;regulation of cell-cell adhesion;regulation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cytokine production;regulation of cytokine production involved in immune response;regulation of cytoskeleton organization;regulation of defense response;regulation of developmental process;regulation of endopeptidase activity;regulation of endothelial cell migration;regulation of epithelial to mesenchymal transition;regulation of ERK1 and ERK2 cascade;regulation of establishment of protein localization;regulation of establishment of protein localization in plasma membrane;regulation of focal adhesion assembly;regulation of gene expression;regulation of GTP catabolic process;regulation of GTPase activity;regulation of homeostatic process;regulation of hormone levels;regulation of hormone secretion;regulation of hydrolase activity;regulation of immune effector process;regulation of immune response;regulation of immune system process;regulation of innate immune response;regulation of insulin secretion;regulation of insulin secretion involved in cellular response to glucose stimulus;regulation of intracellular protein kinase cascade;regulation of JNK cascade;regulation of kinase activity;regulation of lamellipodium assembly;regulation of leukocyte activation;regulation of leukocyte apoptosis;regulation of leukocyte mediated immunity;regulation of lipid kinase activity;regulation of lipid metabolic process;regulation of localization;regulation of locomotion;regulation of long-term neuronal synaptic plasticity;regulation of lymphocyte activation;regulation of lymphocyte apoptosis;regulation of lymphocyte differentiation;regulation of lymphocyte mediated immunity;regulation of macromolecule biosynthetic process;regulation of macromolecule metabolic process;regulation of MAPKKK cascade;regulation of metabolic process;regulation of microtubule cytoskeleton organization;regulation of microtubule-based process;regulation of molecular function;regulation of multicellular organismal development;regulation of multicellular organismal process;regulation of nervous system development;regulation of neurogenesis;regulation of neurological system process;regulation of neuron apoptosis;regulation of neuron differentiation;regulation of neuron projection development;regulation of neuronal synaptic plasticity;regulation of nitrogen compound metabolic process;regulation of nucleobase-containing compound metabolic process;regulation of nucleotide catabolic process;regulation of nucleotide metabolic process;regulation of organelle organization;regulation of peptidase activity;regulation of peptide hormone secretion;regulation of peptide secretion;regulation of peptide transport;regulation of peptidyl-tyrosine phosphorylation;regulation of phosphate metabolic process;regulation of phosphatidylinositol 3-kinase activity;regulation of phosphorus metabolic process;regulation of phosphorylation;regulation of primary metabolic process;regulation of production of molecular mediator of immune response;regulation of programmed cell death;regulation of protein autophosphorylation;regulation of protein kinase B signaling cascade;regulation of protein localization;regulation of protein metabolic process;regulation of protein modification process;regulation of protein phosphorylation;regulation of purine nucleotide catabolic process;regulation of response to stimulus;regulation of response to stress;regulation of RNA metabolic process;regulation of secretion;regulation of sequence-specific DNA binding transcription factor activity;regulation of signal transduction;regulation of signaling;regulation of stress-activated protein kinase signaling cascade;regulation of synapse assembly;regulation of synapse organization;regulation of synaptic plasticity;regulation of synaptic transmission;regulation of system process;regulation of transcription, DNA-dependent;regulation of transferase activity;regulation of transmission of nerve impulse;regulation of transport;response to abiotic stimulus;response to biotic stimulus;response to chemical stimulus;response to DNA damage stimulus;response to external stimulus;response to extracellular stimulus;response to growth factor stimulus;response to inorganic substance;response to molecule of fungal origin;response to nutrient;response to nutrient levels;response to organic substance;response to oxidative stress;response to reactive oxygen species;response to retinoic acid;response to stimulus;response to stress;response to temperature stimulus;response to vitamin;response to vitamin A;retinal ganglion cell axon guidance;RNA biosynthetic process;RNA metabolic process;second-messenger-mediated signaling;secretion;secretion by cell;signal release;signal transduction;signal transduction in response to DNA damage;skeletal system development;substrate adhesion-dependent cell spreading;substrate-dependent cell migration;system development;system process;taxis;thymus development;tissue development;tissue morphogenesis;tissue remodeling;toll-like receptor 2 signaling pathway;toll-like receptor 4 signaling pathway;toll-like receptor signaling pathway;transcription, DNA-dependent;transmembrane receptor protein tyrosine kinase signaling pathway;transport;tube morphogenesis;urogenital system development;vasculogenesis;viral reproduction</t>
  </si>
  <si>
    <t>adenyl nucleotide binding;adenyl ribonucleotide binding;ATP binding;axon guidance receptor activity;binding;catalytic activity;cation binding;chemorepellent activity;ephrin receptor activity;GPI-linked ephrin receptor activity;identical protein binding;ion binding;kinase activity;lipid binding;metal ion binding;molecular transducer activity;non-membrane spanning protein tyrosine kinase activity;nucleotide binding;phosphatidylinositol binding;phosphatidylinositol-3,4,5-trisphosphate binding;phospholipid binding;phosphotransferase activity, alcohol group as acceptor;protein binding;protein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activity;transmembrane-ephrin receptor activity</t>
  </si>
  <si>
    <t>adherens junction;anchoring junction;axon;cell body;cell junction;cell part;cell projection;cell projection membrane;cell projection part;cell surface;cell-substrate adherens junction;cell-substrate junction;cytoplasm;cytoplasmic part;cytoplasmic vesicle;cytosol;dendrite;early endosome;early endosome membrane;endoplasmic reticulum;endosomal part;endosome;endosome membrane;external side of plasma membrane;extracellular membrane-bounded organelle;extracellular organelle;extracellular region;extracellular region part;extracellular vesicular exosome;extrinsic to internal side of plasma membrane;extrinsic to membrane;extrinsic to plasma membrane;focal adhesion;integral to membrane;integral to plasma membrane;intracellular membrane-bounded organelle;intracellular organelle;intracellular organelle part;intracellular part;intrinsic to membrane;intrinsic to plasma membrane;lamellipodium membrane;leading edge membrane;lysosome;lytic vacuole;mast cell granule;membrane;membrane part;membrane raft;membrane-bounded organelle;membrane-bounded vesicle;neuromuscular junction;neuron projection;neuronal cell body;nuclear part;nucleoplasm;nucleus;organelle;organelle membrane;organelle part;perinuclear region of cytoplasm;plasma membrane;plasma membrane part;postsynaptic membrane;rough endoplasmic reticulum;ruffle membrane;synapse;synapse part;synaptic membrane;vacuole;vesicle</t>
  </si>
  <si>
    <t>Axon guidance;B cell receptor signaling pathway;Fc epsilon RI signaling pathway;Osteoclast differentiation;Primary immunodeficiency</t>
  </si>
  <si>
    <t>SH2DOMAIN;SH3DOMAIN;TECBTKDOMAIN;TYRKINASE</t>
  </si>
  <si>
    <t>EGF_2;EPH_LBD;FN3;PH_DOMAIN;PROTEIN_KINASE_ATP;PROTEIN_KINASE_DOM;PROTEIN_KINASE_TYR;RECEPTOR_TYR_KIN_V_1;RECEPTOR_TYR_KIN_V_2;SAM_DOMAIN;SH2;SH3;ZF_BTK</t>
  </si>
  <si>
    <t>Ephrin type-A receptor 2;Ephrin type-A receptor 3;Ephrin type-A receptor 5;Ephrin type-A receptor 6;Ephrin type-A receptor 7;Ephrin type-A receptor 8;Ephrin type-B receptor 1;Ephrin type-B receptor 2;Ephrin type-B receptor 3;Tyrosine-protein kinase BTK</t>
  </si>
  <si>
    <t>Q15386</t>
  </si>
  <si>
    <t>Ubiquitin-protein ligase E3C</t>
  </si>
  <si>
    <t>UBE3C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</si>
  <si>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</si>
  <si>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cell part;cytoplasm;intracellular;intracellular membrane-bounded organelle;intracellular organelle;intracellular part;macromolecular complex;membrane-bounded organelle;nucleus;organelle;proteasome complex;protein complex</t>
  </si>
  <si>
    <t>HECT;IQ</t>
  </si>
  <si>
    <t>Q15388</t>
  </si>
  <si>
    <t>Mitochondrial import receptor subunit TOM20 homolog</t>
  </si>
  <si>
    <t>TOMM20</t>
  </si>
  <si>
    <t>active transmembrane transporter activity;binding;macromolecule transmembrane transporter activity;P-P-bond-hydrolysis-driven protein transmembrane transporter activity;P-P-bond-hydrolysis-driven transmembrane transporter activity;primary active transmembrane transporter activity;protein binding;protein transmembrane transporter activity;protein transporter activity;substrate-specific transmembrane transporter activity;substrate-specific transporter activity;transmembrane transporter activity;transporter activity;unfolded protein binding</t>
  </si>
  <si>
    <t>cell part;cytoplasmic part;endoplasmic reticulum part;ER-mitochondrion membrane contact site;integral to membrane;intracellular membrane-bounded organelle;intracellular organelle;intracellular organelle part;intracellular part;intrinsic to membrane;macromolecular complex;membrane part;membrane-bounded organelle;mitochondrial membrane part;mitochondrial outer membrane translocase complex;mitochondrial part;mitochondrion;organelle;organelle membrane contact site;organelle part;protein complex</t>
  </si>
  <si>
    <t>EUOM20RECPTR;OM20RECEPTOR</t>
  </si>
  <si>
    <t>Q15390</t>
  </si>
  <si>
    <t>Mitochondrial fission regulator 1</t>
  </si>
  <si>
    <t>MTFR1</t>
  </si>
  <si>
    <t>aerobic respiration;cellular component organization;cellular component organization at cellular level;cellular component organization or biogenesis;cellular component organization or biogenesis at cellular level;cellular metabolic process;cellular process;cellular respiration;energy derivation by oxidation of organic compounds;generation of precursor metabolites and energy;metabolic process;mitochondrial fission;mitochondrion organization;organelle fission;organelle organization;oxidation-reduction process</t>
  </si>
  <si>
    <t>cell part;cytoplasm;cytoplasmic part;intracellular membrane-bounded organelle;intracellular organelle;intracellular part;membrane;membrane-bounded organelle;mitochondrion;organelle;plasma membrane</t>
  </si>
  <si>
    <t>Q15392</t>
  </si>
  <si>
    <t>Delta(24)-sterol reductase</t>
  </si>
  <si>
    <t>DHCR24</t>
  </si>
  <si>
    <t>alcohol metabolic process;amyloid precursor protein catabolic process;amyloid precursor protein metabolic process;anatomical structure development;apoptosis;biological regulation;biosynthetic process;catabolic process;cell cycle arrest;cell cycle process;cell death;cellular component organization;cellular component organization or biogenesis;cellular macromolecule metabolic process;cellular metabolic process;cellular process;cellular response to stimulus;cholesterol biosynthetic process;cholesterol metabolic process;death;developmental process;developmental process involved in reproduction;epidermis development;genitalia development;glycoprotein catabolic process;glycoprotein metabolic process;intracellular signal transduction;lipid biosynthetic process;lipid metabolic process;localization;macromolecule catabolic process;macromolecule localization;macromolecule metabolic process;male genitalia development;membrane organization;metabolic process;negative regulation of apoptosis;negative regulation of biological process;negative regulation of caspase activity;negative regulation of catalytic activity;negative regulation of cell cycle;negative regulation of cell death;negative regulation of cell proliferation;negative regulation of cellular process;negative regulation of hydrolase activity;negative regulation of molecular function;negative regulation of peptidase activity;negative regulation of programmed cell death;organ development;oxidation-reduction process;plasminogen activation;primary metabolic process;programmed cell death;protein localization;protein maturation;protein metabolic process;protein processing;Ras protein signal transduction;regulation of apoptosis;regulation of biological process;regulation of catalytic activity;regulation of cell cycle;regulation of cell death;regulation of cell proliferation;regulation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death;reproductive process;response to chemical stimulus;response to endogenous stimulus;response to hormone stimulus;response to organic substance;response to oxidative stress;response to stimulus;response to stress;signal transduction;skin development;small GTPase mediated signal transduction;small molecule metabolic process;steroid biosynthetic process;steroid metabolic process;sterol biosynthetic process;sterol metabolic process;tissue development;zymogen activation</t>
  </si>
  <si>
    <t>antigen binding;binding;catalytic activity;coenzyme binding;cofactor binding;delta24(24-1) sterol reductase activity;delta24-sterol reductase activity;enzyme binding;flavin adenine dinucleotide binding;oxidoreductase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acceptor;peptide antigen binding;peptide binding;protein binding;UDP-N-acetylmuramate dehydrogenase activity</t>
  </si>
  <si>
    <t>cell part;cytoplasmic part;cytoskeleton;cytosol;endoplasmic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organelle;nucleus;organelle;organelle membrane;organelle part</t>
  </si>
  <si>
    <t>Q15393</t>
  </si>
  <si>
    <t>Splicing factor 3B subunit 3</t>
  </si>
  <si>
    <t>SF3B3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</si>
  <si>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biological process;negative regulation of catabolic process;negative regulation of macromolecule metabolic process;negative regulation of metabolic process;negative regulation of protein catabolic process;negative regulation of protein metabolic process;nitrogen compound metabolic process;nuclear mRNA splicing, via spliceosome;nucleic acid metabolic process;nucleobase-containing compound metabolic process;primary metabolic process;protein complex assembly;protein complex subunit organization;regulation of biological process;regulation of catabolic process;regulation of macromolecule metabolic process;regulation of metabolic process;regulation of primary metabolic process;regulation of protein catabolic process;regulation of protein metabolic process;RNA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</si>
  <si>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part;ribonucleoprotein complex;small nuclear ribonucleoprotein complex;spliceosomal complex;U12-type spliceosomal complex</t>
  </si>
  <si>
    <t>Q15397</t>
  </si>
  <si>
    <t>Pumilio domain-containing protein KIAA0020</t>
  </si>
  <si>
    <t>KIAA0020</t>
  </si>
  <si>
    <t>biological regulation;posttranscriptional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</si>
  <si>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</si>
  <si>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Q15398</t>
  </si>
  <si>
    <t>Disks large-associated protein 5</t>
  </si>
  <si>
    <t>DLGAP5</t>
  </si>
  <si>
    <t>biological regulation;cell cycle process;cell proliferation;cellular component movement;cellular metabolic process;cellular process;chromosome movement towards spindle pole;dephosphorylation;establishment of chromosome localization;establishment of localization;establishment of localization in cell;establishment of organelle localization;metabolic process;microtubule-based movement;microtubule-based process;mitotic chromosome movement towards spindle pole;phosphate-containing compound metabolic process;phosphorus metabolic process;positive regulation of biological process;positive regulation of cell cycle;positive regulation of cell cycle process;positive regulation of cellular component organization;positive regulation of cellular process;positive regulation of mitosis;positive regulation of mitotic metaphase/anaphase transition;positive regulation of nuclear division;positive regulation of organelle organization;regulation of biological process;regulation of cell cycle;regulation of cell cycle process;regulation of cellular component organization;regulation of cellular process;regulation of mitosis;regulation of mitotic cell cycle;regulation of mitotic metaphase/anaphase transition;regulation of nuclear division;regulation of organelle organization;signaling</t>
  </si>
  <si>
    <t>catalytic activity;hydrolase activity;hydrolase activity, acting on ester bonds;phosphatase activity;phosphoprotein phosphatase activity;phosphoric ester hydrolase activity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</si>
  <si>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 pole centrosome</t>
  </si>
  <si>
    <t>Q15417;Q99439;P51911</t>
  </si>
  <si>
    <t>Q15417</t>
  </si>
  <si>
    <t>Calponin-3</t>
  </si>
  <si>
    <t>CNN1;CNN2;CNN3</t>
  </si>
  <si>
    <t>actin cytoskeleton organization;actin filament-based process;actomyosin structure organization;anatomical structure development;biological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process;cellular response to abiotic stimulus;cellular response to external stimulus;cellular response to mechanical stimulus;cellular response to stimulus;cytoskeleton organization;developmental process;epithelial cell differentiation;hemopoiesis;hemopoietic or lymphoid organ development;negative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endocytosis;negative regulation of locomotion;negative regulation of phagocytosis;negative regulation of transport;organ development;organelle organization;positive regulation of biological process;positive regulation of gene expression;positive regulation of macromolecule metabolic process;positive regulation of metabolic process;regulation of actin filament-based process;regulation of biological process;regulation of cell migration;regulation of cell motility;regulation of cell proliferation;regulation of cellular component movement;regulation of cellular component organization;regulation of cellular process;regulation of endocytosis;regulation of gene expression;regulation of localization;regulation of locomotion;regulation of macromolecule metabolic process;regulation of metabolic process;regulation of multicellular organismal process;regulation of muscle contraction;regulation of muscle system process;regulation of phagocytosis;regulation of smooth muscle contraction;regulation of system process;regulation of transport;regulation of vesicle-mediated transport;response to abiotic stimulus;response to external stimulus;response to mechanical stimulus;response to stimulus;response to stress;response to wounding;wound healing</t>
  </si>
  <si>
    <t>actin cytoskeleton;actin filament bundle;actomyosin;adherens junction;anchoring junction;cell junction;cell part;cell-cell junction;cell-substrate adherens junction;cell-substrate junction;cytoplasm;cytoskeletal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part;stress fiber;vesicle</t>
  </si>
  <si>
    <t>CALPONIN;SM22CALPONIN</t>
  </si>
  <si>
    <t>Calponin-1;Calponin-2;Calponin-3</t>
  </si>
  <si>
    <t>Q15424</t>
  </si>
  <si>
    <t>Scaffold attachment factor B1</t>
  </si>
  <si>
    <t>SAFB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</si>
  <si>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organization;chromosome organization;estrogen receptor signaling pathway;growth;hormone metabolic process;intracellular receptor mediated signaling pathway;macromolecule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levels;regulation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</t>
  </si>
  <si>
    <t>binding;chromatin binding;core promoter binding;DNA binding;double-stranded DNA binding;nucleic acid binding;nucleotide binding;regulatory region DNA binding;regulatory region nucleic acid binding;structure-specific DNA binding;transcription regulatory region DNA binding</t>
  </si>
  <si>
    <t>Q15427</t>
  </si>
  <si>
    <t>Splicing factor 3B subunit 4</t>
  </si>
  <si>
    <t>SF3B4</t>
  </si>
  <si>
    <t>cell part;intracellular organelle part;intracellular part;macromolecular complex;nuclear part;nucleoplasm;organelle part;ribonucleoprotein complex;spliceosomal complex;U12-type spliceosomal complex</t>
  </si>
  <si>
    <t>Q15428</t>
  </si>
  <si>
    <t>Splicing factor 3A subunit 2</t>
  </si>
  <si>
    <t>SF3A2</t>
  </si>
  <si>
    <t>catalytic step 2 spliceosome;cell part;intracellular organelle part;intracellular part;macromolecular complex;nuclear part;nucleoplasm;organelle part;ribonucleoprotein complex;small nuclear ribonucleoprotein complex;spliceosomal complex</t>
  </si>
  <si>
    <t>Q15436</t>
  </si>
  <si>
    <t>Protein transport protein Sec23A</t>
  </si>
  <si>
    <t>SEC23A</t>
  </si>
  <si>
    <t>cell part;coated vesicle membrane;COPII vesicle coat;cytoplasmic part;cytoplasmic vesicle membrane;cytoplasmic vesicle part;cytosol;endoplasmic reticulum;endoplasmic reticulum membrane;endoplasmic reticulum part;ER to Golgi transport vesicle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complex;smooth endoplasmic reticulum membrane;transport vesicle membrane;vesicle coat;vesicle membrane</t>
  </si>
  <si>
    <t>Q15437</t>
  </si>
  <si>
    <t>Protein transport protein Sec23B</t>
  </si>
  <si>
    <t>SEC23B</t>
  </si>
  <si>
    <t>cellular process;ER to Golgi vesicle-mediated transport;establishment of localization;establishment of localization in cell;establishment of protein localization;Golgi vesicle transport;intracellular protein transport;intracellular transport;protein transport;transport;vesicle-mediated transport</t>
  </si>
  <si>
    <t>cell part;COPII vesicle coat;cytoplasmic part;cytoplasmic vesicle part;endomembrane system;endoplasmic reticulum membrane;endoplasmic reticulum part;endoplasmic reticulum-Golgi intermediate compartment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complex;vesicle coat</t>
  </si>
  <si>
    <t>Q15459</t>
  </si>
  <si>
    <t>Splicing factor 3A subunit 1</t>
  </si>
  <si>
    <t>SF3A1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</si>
  <si>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</si>
  <si>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part;prespliceosome;ribonucleoprotein complex;small nuclear ribonucleoprotein complex;spliceosomal complex;U2 snRNP;U2-type prespliceosome;U2-type spliceosomal complex</t>
  </si>
  <si>
    <t>SURP;UBIQUITIN_2</t>
  </si>
  <si>
    <t>Q15477</t>
  </si>
  <si>
    <t>Helicase SKI2W</t>
  </si>
  <si>
    <t>SKIV2L</t>
  </si>
  <si>
    <t>metabolic process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</si>
  <si>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</si>
  <si>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part;intracellular membrane-bounded organelle;intracellular organelle;intracellular organelle part;intracellular part;macromolecular complex;membrane-bounded organelle;nuclear part;nucleoplasm;nucleus;organelle;organelle part;protein complex;Ski complex</t>
  </si>
  <si>
    <t>Q15527</t>
  </si>
  <si>
    <t>Surfeit locus protein 2</t>
  </si>
  <si>
    <t>SURF2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</si>
  <si>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part;plasma membrane</t>
  </si>
  <si>
    <t>Q15554</t>
  </si>
  <si>
    <t>Telomeric repeat-binding factor 2</t>
  </si>
  <si>
    <t>TERF2</t>
  </si>
  <si>
    <t>aging;anatomical structure homeostasis;biological regulation;biosynthetic process;cell aging;cell cycle;cellular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stimulus;cellular response to stress;cellular senescence;chordate embryonic development;chromosome organization;developmental process;DNA metabolic process;DNA replication;embryo development;embryo development ending in birth or egg hatching;homeostatic process;in utero embryonic development;localization;macromolecule biosynthetic process;macromolecule localization;macromolecule metabolic process;metabolic process;negative regulation of biological process;negative regulation of biosynthetic process;negative regulation of cell aging;negative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senescence;negative regulation of developmental process;negative regulation of DNA metabolic process;negative regulation of DNA replication;negative regulation of DNA-dependent DNA replication;negative regulation of gene expression;negative regulation of homeostatic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response to stimulus;negative regulation of telomere maintenance;negative regulation of telomere maintenance via semi-conservative replication;nitrogen compound metabolic process;nucleic acid metabolic process;nucleobase-containing compound metabolic process;organelle organization;positive regulation of biological process;positive regulation of catalytic activity;positive regulation of cellular component organization;positive regulation of cellular metabolic process;positive regulation of cellular process;positive regulation of DNA metabolic process;positive regulation of gene expression;positive regulation of homeostatic process;positive regulation of macromolecule metabolic process;positive regulation of metabolic process;positive regulation of molecular function;positive regulation of monooxygenase activity;positive regulation of nitric-oxide synthase activity;positive regulation of nitrogen compound metabolic process;positive regulation of nucleobase-containing compound metabolic process;positive regulation of organelle organization;positive regulation of oxidoreductase activity;positive regulation of telomere maintenance;primary metabolic process;protection from non-homologous end joining at telomere;protein localization;protein localization to chromosome;protein localization to chromosome, telomeric region;protein localization to organelle;regulation of biological process;regulation of biological quality;regulation of biosynthetic process;regulation of catalytic activity;regulation of cell aging;regulation of cellular biosynthetic process;regulation of cellular component organization;regulation of cellular macromolecule biosynthetic process;regulation of cellular metabolic process;regulation of cellular process;regulation of cellular response to stress;regulation of cellular senescence;regulation of chromosome organization;regulation of developmental process;regulation of DNA metabolic process;regulation of DNA replication;regulation of DNA-dependent DNA replication;regulation of gene expression;regulation of homeostatic process;regulation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organelle organization;regulation of oxidoreductase activity;regulation of primary metabolic process;regulation of response to stimulus;regulation of response to stress;regulation of telomere maintenance;regulation of telomere maintenance via semi-conservative replication;response to DNA damage stimulus;response to stimulus;response to stress;RNA-dependent DNA replication;telomere capping;telomere maintenance;telomere maintenance in response to DNA damage;telomere maintenance via telomerase;telomere maintenance via telomere lengthening;telomere organization;telomeric loop formation</t>
  </si>
  <si>
    <t>binding;chromatin binding;DNA binding;double-stranded DNA binding;double-stranded telomeric DNA binding;identical protein binding;nucleic acid binding;protein binding;protein C-terminus binding;protein dimerization activity;protein homodimerization activity;sequence-specific DNA binding;structure-specific DNA binding;telomeric DNA binding</t>
  </si>
  <si>
    <t>cell part;chromosomal part;chromosome, telomeric region;cytoplasm;cytoplasmic part;germ cell nucleus;Golgi apparatus;intracellular membrane-bounded organelle;intracellular organelle;intracellular organelle part;intracellular part;macromolecular complex;male germ cell nucleus;membrane-bounded organelle;nuclear chromosome part;nuclear chromosome, telomeric region;nuclear part;nuclear telomere cap complex;nucleoplasm;nucleus;organelle;organelle part;protein-DNA complex;telomere cap complex</t>
  </si>
  <si>
    <t>HTH_MYB</t>
  </si>
  <si>
    <t>SANT</t>
  </si>
  <si>
    <t>Q15555</t>
  </si>
  <si>
    <t>Microtubule-associated protein RP/EB family member 2</t>
  </si>
  <si>
    <t>MAPRE2</t>
  </si>
  <si>
    <t>biological regulation;cell cycle phase;cell cycle process;cell division;cell proliferation;cellular component organization;cellular component organization at cellular level;cellular component organization or biogenesis;cellular component organization or biogenesis at cellular level;cellular process;cellular response to stimulus;mitosis;nuclear division;organelle fission;organelle organization;regulation of biological process;regulation of cellular process;response to stimulus;signal transduction</t>
  </si>
  <si>
    <t>cell part;cytoplasm;cytoskeletal part;cytoskeleton;intracellular non-membrane-bounded organelle;intracellular organelle;intracellular organelle part;intracellular part;microtubule cytoskeleton;microtubule plus end;non-membrane-bounded organelle;organelle;organelle part</t>
  </si>
  <si>
    <t>CH;EB1_C</t>
  </si>
  <si>
    <t>Q15629</t>
  </si>
  <si>
    <t>Translocating chain-associated membrane protein 1</t>
  </si>
  <si>
    <t>TRAM1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</si>
  <si>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transport;SRP-dependent cotranslational protein targeting to membrane;translation;transport;viral reproduction</t>
  </si>
  <si>
    <t>TLC</t>
  </si>
  <si>
    <t>Q15631</t>
  </si>
  <si>
    <t>Translin</t>
  </si>
  <si>
    <t>TSN</t>
  </si>
  <si>
    <t>cellular macromolecule metabolic process;cellular metabolic process;cellular nitrogen compound metabolic process;cellular process;DNA metabolic process;DNA recombination;gene expression;macromolecule metabolic process;metabolic process;nitrogen compound metabolic process;nucleic acid metabolic process;nucleobase-containing compound metabolic process;primary metabolic process</t>
  </si>
  <si>
    <t>binding;catalytic activity;DNA binding;endonuclease activity;endoribonuclease activity;hydrolase activity;hydrolase activity, acting on ester bonds;mRNA binding;nuclease activity;nucleic acid binding;ribonuclease activity;RNA binding;sequence-specific DNA binding;single-stranded DNA binding;structure-specific DNA binding</t>
  </si>
  <si>
    <t>Q15637</t>
  </si>
  <si>
    <t>Splicing factor 1</t>
  </si>
  <si>
    <t>SF1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</si>
  <si>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reproduction;Leydig cell differentiation;macromolecular complex assembly;macromolecular complex subunit organization;macromolecule biosynthetic process;macromolecule metabolic process;male sex determination;metabolic process;mRNA metabolic process;mRNA processing;mRNA splice site selection;negative regulation of biological process;negative regulation of cell proliferation;negative regulation of cellular process;negative regulation of smooth muscle cell proliferation;nitrogen compound metabolic process;nuclear mRNA 3'-splice site recognition;nuclear mRNA splicing, via spliceosome;nucleic acid metabolic process;nucleobase-containing compound metabolic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smooth muscle cell proliferation;regulation of steroid biosynthetic process;regulation of steroid metabolic process;regulation of transcription, DNA-dependent;reproductive process;ribonucleoprotein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nucleophile;sex determination;spliceosome assembly;transcription, DNA-dependent</t>
  </si>
  <si>
    <t>binding;cation binding;ion binding;metal ion binding;nucleic acid binding;protein binding transcription factor activity;RNA binding;transcription cofactor activity;transcription corepressor activity;transcription factor binding transcription factor activity;transition metal ion binding;zinc ion binding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</si>
  <si>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part;ribonucleoprotein complex;ribosome;spliceosomal complex</t>
  </si>
  <si>
    <t>KH_TYPE_1;ZF_CCHC</t>
  </si>
  <si>
    <t>Q15645</t>
  </si>
  <si>
    <t>Pachytene checkpoint protein 2 homolog</t>
  </si>
  <si>
    <t>TRIP13</t>
  </si>
  <si>
    <t>anatomical structure development;biosynthetic process;cell cycle phase;cell cycle process;cell development;cell maturation;cellular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stress;chromosome organization;chromosome organization involved in meiosis;developmental maturation;developmental process;developmental process involved in reproduction;DNA metabolic process;DNA recombination;DNA repair;double-strand break repair;female gamete generation;female meiosis I;gamete generation;germ cell development;macromolecule biosynthetic process;macromolecule metabolic process;male gamete generation;male meiosis I;meiosis I;metabolic process;multicellular organismal process;multicellular organismal reproductive process;nitrogen compound metabolic process;nucleic acid metabolic process;nucleobase-containing compound metabolic process;oocyte maturation;oogenesis;organelle organization;primary metabolic process;reciprocal DNA recombination;reciprocal meiotic recombination;reproductive process;response to DNA damage stimulus;response to stimulus;response to stress;RNA biosynthetic process;RNA metabolic process;spermatid development;spermatogenesis;synaptonemal complex assembly;synaptonemal complex organization;transcription from RNA polymerase II promoter;transcription, DNA-dependent</t>
  </si>
  <si>
    <t>adenyl nucleotide binding;adenyl ribonucleotide binding;ATP binding;binding;identical protein binding;nucleotide binding;protein binding;protein binding transcription factor activity;purine nucleotide binding;purine ribonucleoside triphosphate binding;purine ribonucleotide binding;ribonucleotide binding;transcription cofactor activity;transcription factor binding transcription factor activity</t>
  </si>
  <si>
    <t>cell part;germ cell nucleus;intracellular membrane-bounded organelle;intracellular organelle;intracellular part;male germ cell nucleus;membrane-bounded organelle;nucleus;organelle</t>
  </si>
  <si>
    <t>CLPPROTEASEA</t>
  </si>
  <si>
    <t>Q15648</t>
  </si>
  <si>
    <t>Mediator of RNA polymerase II transcription subunit 1</t>
  </si>
  <si>
    <t>MED1</t>
  </si>
  <si>
    <t>alcohol metabolic process;amine metabolic process;anatomical structure development;anatomical structure formation involved in morphogenesis;anatomical structure morphogenesis;androgen biosynthetic process;androgen metabolic process;androgen receptor signaling pathway;angiogenesis;appendage morphogenesis;benzene-containing compound metabolic process;biological regulation;biosynthetic process;body fluid secretion;brain development;branching involved in mammary gland duct morphogenesis;branching morphogenesis of a tube;carboxylic acid metabolic process;cardiac muscle tissue morphogenesis;cell development;cell differentiation;cell morphogenesis;cell proliferation;cellular amine metabolic process;cellular amino acid metabolic process;cellular aromatic compound metabolic process;cellular biosynthetic process;cellular component morphogenesis;cellular component organization;cellular component organization or biogenesis;cellular developmental process;cellular hormone metabolic process;cellular ketone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hepatocyte growth factor stimulus;cellular response to hormone stimulus;cellular response to organic substance;cellular response to steroid hormone stimulus;cellular response to stimulus;cellular response to thyroid hormone stimulus;developmental process;developmental process involved in reproduction;embryonic appendage morphogenesis;embryonic heart tube development;embryonic hemopoiesis;embryonic hindlimb morphogenesis;embryonic limb morphogenesis;embryonic morphogenesis;embryonic organ development;embryonic placenta development;enucleate erythrocyte development;epidermal cell differentiation;epithelial cell differentiation;epithelial cell proliferation;epithelial cell proliferation involved in mammary gland duct elongation;epithelium development;ERK1 and ERK2 cascade;erythrocyte development;establishment of localization;fat cell differentiation;gene expression;heart trabecular morphogenesis;hemopoiesis;hemopoietic or lymphoid organ development;hindlimb morphogenesis;hormone biosynthetic process;hormone metabolic process;hormone-mediated signaling pathway;intracellular protein kinase cascade;intracellular receptor mediated signaling pathway;intracellular signal transduction;keratinocyte differentiation;lactation;lens development in camera-type eye;leukocyte differentiation;limb morphogenesis;lipid biosynthetic process;lipid metabolic process;liver development;macromolecule biosynthetic process;macromolecule metabolic process;mammary gland branching involved in pregnancy;mammary gland branching involved in thelarche;mammary gland epithelial cell proliferation;MAPKKK cascade;maternal process involved in female pregnancy;megakaryocyte development;metabolic process;monocyte differentiation;morphogenesis of a branching epithelium;morphogenesis of a branching structure;morphogenesis of an epithelium;mRNA transcription;mRNA transcription from RNA polymerase II promoter;multicellular organismal process;multicellular organismal reproductive process;muscle tissue morphogenesis;myeloid cell differentiation;myeloid leukocyte differentiation;negative regulation of apoptosis;negative regulation of biological process;negative regulation of biosynthetic process;negative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keratinocyte proliferation;negative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 regeneration;organic acid metabolic process;oxoacid metabolic process;peroxisome proliferator activated receptor signaling pathway;phenol-containing compound metabolic process;positive regulation of biological process;positive regulation of biosynthetic process;positive regulation of cell communication;positive regulation of cell cycle;positive regulation of cell cycle process;positive regulation of cell differentiation;positive regulation of cell proliferation;positive regulation of cellular biosynthetic process;positive regulation of cellular metabolic process;positive regulation of cellular process;positive regulation of cytokine-mediated signaling pathway;positive regulation of developmental process;positive regulation of epidermal cell differentiation;positive regulation of epidermis development;positive regulation of epithelial cell differentiation;positive regulation of epithelial cell proliferation;positive regulation of estrogen receptor signaling pathway;positive regulation of G0 to G1 transition;positive regulation of gene expression;positive regulation of hepatocyte proliferation;positive regulation of interferon-gamma-mediated signaling pathway;positive regulation of intracellular protein transport;positive regulation of intracellular transport;positive regulation of keratinocyte differentiation;positive regulation of macromolecule biosynthetic process;positive regulation of macromolecule metabolic process;positive regulation of mammary gland epithelial cell proliferation;positive regulation of metabolic process;positive regulation of molecular function;positive regulation of nitrogen compound metabolic process;positive regulation of nucleobase-containing compound metabolic process;positive regulation of protein import into nucleus, translocation;positive regulation of protein transport;positive regulation of receptor activity;positive regulation of response to cytokine stimulus;positive regulation of response to interferon-gamma;positive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DNA-dependent;positive regulation of transport;primary metabolic process;regeneration;regulation of anatomical structure morphogenesis;regulation of apoptosis;regulation of biological process;regulation of biological quality;regulation of biosynthetic process;regulation of body fluid levels;regulation of cell communication;regulation of cell cycle;regulation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cytokine-mediated signaling pathway;regulation of defense response;regulation of developmental process;regulation of epidermal cell differentiation;regulation of epidermis development;regulation of epithelial cell differentiation;regulation of epithelial cell proliferation;regulation of establishment of protein localization;regulation of estrogen receptor signaling pathway;regulation of G0 to G1 transition;regulation of gene expression;regulation of hepatocyte proliferation;regulation of hormone levels;regulation of immune response;regulation of immune system process;regulation of innate immune response;regulation of interferon-gamma-mediated signaling pathway;regulation of intracellular protein transport;regulation of intracellular transport;regulation of keratinocyte differentiation;regulation of keratinocyte proliferation;regulation of localization;regulation of macromolecule biosynthetic process;regulation of macromolecule metabolic process;regulation of mammary gland epithelial cell proliferation;regulation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nucleocytoplasmic transport;regulation of organ morphogenesis;regulation of primary metabolic process;regulation of programmed cell death;regulation of protein import into nucleus;regulation of protein import into nucleus, translocation;regulation of protein localization;regulation of protein transport;regulation of receptor activity;regulation of response to cytokine stimulus;regulation of response to external stimulus;regulation of response to extracellular stimulus;regulation of response to interferon-gamma;regulation of response to nutrient levels;regulation of response to stimulus;regulation of response to stress;regulation of RNA metabolic process;regulation of signal transduction;regulation of signaling;regulation of steroid hormone receptor signaling pathway;regulation of transcription from RNA polymerase I promoter;regulation of transcription from RNA polymerase II promoter;regulation of transcription, DNA-dependent;regulation of transmembrane transport;regulation of transport;regulation of vitamin D receptor signaling pathway;reproductive process;response to chemical stimulus;response to endogenous stimulus;response to epidermal growth factor stimulus;response to growth factor stimulus;response to hepatocyte growth factor stimulus;response to hormone stimulus;response to organic substance;response to steroid hormone stimulus;response to stimulus;response to thyroid hormone stimulus;retinal pigment epithelium development;RNA biosynthetic process;RNA metabolic process;secretion;signal transduction;small molecule metabolic process;steroid biosynthetic process;steroid hormone receptor signaling pathway;steroid metabolic process;thyroid hormone generation;thyroid hormone mediated signaling pathway;thyroid hormone metabolic process;tissue development;tissue morphogenesis;trabecula morphogenesis;transcription from RNA polymerase II promoter;transcription initiation from RNA polymerase II promoter;transcription initiation, DNA-dependent;transcription, DNA-dependent;transport;tube development;tube morphogenesis;ventricular cardiac muscle tissue morphogenesis;ventricular trabecular myocardium morphogenesis</t>
  </si>
  <si>
    <t>binding;chromatin binding;chromatin DNA binding;core promoter binding;core promoter proximal region DNA binding;core promoter proximal region sequence-specific DNA binding;DNA binding;estrogen receptor binding;hormone receptor binding;LBD domain binding;ligand-dependent nuclear receptor binding;ligand-dependent nuclear receptor transcription coactivator activity;nuclear hormone receptor binding;nucleic acid binding;nucleic acid binding transcription factor activity;peroxisome proliferator activated receptor binding;protein binding;protein binding transcription factor activity;protein domain specific binding;receptor activator activity;receptor activity;receptor binding;receptor regulator activity;regulatory region DNA binding;regulatory region nucleic acid binding;retinoic acid receptor binding;RNA polymerase II core promoter proximal region sequence-specific DNA binding;RNA polymerase II regulatory region DNA binding;RNA polymerase II regulatory region sequence-specific DNA binding;RNA polymerase II transcription cofactor activity;RNA polymerase II transcription factor binding transcription factor activity;sequence-specific DNA binding;sequence-specific DNA binding RNA polymerase II transcription factor activity;sequence-specific DNA binding transcription factor activity;steroid hormone receptor binding;structure-specific DNA binding;thyroid hormone receptor activator activity;thyroid hormone receptor binding;thyroid hormone receptor coactivator activity;transcription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</si>
  <si>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part;chromatin;chromosomal part;intracellular membrane-bounded organelle;intracellular non-membrane-bounded organelle;intracellular organelle;intracellular organelle part;intracellular part;macromolecular complex;mediator complex;membrane;membrane-bounded organelle;non-membrane-bounded organelle;nuclear part;nucleolus;nucleoplasm;nucleoplasm part;nucleus;organelle;organelle part;protein complex;protein-DNA complex</t>
  </si>
  <si>
    <t>Q15650</t>
  </si>
  <si>
    <t>Activating signal cointegrator 1</t>
  </si>
  <si>
    <t>TRIP4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</si>
  <si>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transduction;steroid hormone receptor signaling pathway;transcription from RNA polymerase II promoter;transcription, DNA-dependent</t>
  </si>
  <si>
    <t>binding;cation binding;enzyme binding;estrogen receptor binding;histone acetyltransferase binding;hormone receptor binding;ion binding;ligand-dependent nuclear receptor binding;metal ion binding;nuclear hormone receptor binding;protease binding;protein binding;protein binding transcription factor activity;receptor binding;steroid hormone receptor binding;transcription coactivator activity;transcription cofactor activity;transcription factor binding transcription factor activity;transition metal ion binding;zinc ion binding</t>
  </si>
  <si>
    <t>cell part;cytoplasm;cytoplasmic part;cytoskeletal part;cytosol;intracellular membrane-bounded organelle;intracellular organelle;intracellular organelle part;intracellular part;membrane-bounded organelle;microtubule organizing center;nuclear part;nucleoplasm;nucleus;organelle;organelle part</t>
  </si>
  <si>
    <t>Q15654</t>
  </si>
  <si>
    <t>Thyroid receptor-interacting protein 6</t>
  </si>
  <si>
    <t>TRIP6</t>
  </si>
  <si>
    <t>biological regulation;biosynthetic process;cell junction assembly;cell junction organization;cell-substrate junction assembly;cellular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process;focal adhesion assembly;macromolecule biosynthetic process;macromolecule metabolic process;metabolic process;nitrogen compound metabolic process;nucleic acid metabolic process;nucleobase-containing compound metabolic process;positive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NF-kappaB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biosynthetic process;regulation of cell migration;regulation of cell motility;regulation of cellular biosynthetic process;regulation of cellular component movement;regulation of cellular localization;regulation of cellular macromolecule biosynthetic process;regulation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NF-kappaB import into nucleus;regulation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transcription, DNA-dependent;regulation of transmembrane transport;regulation of transport;release of cytoplasmic sequestered NF-kappaB;RNA biosynthetic process;RNA metabolic process;transcription, DNA-dependent</t>
  </si>
  <si>
    <t>binding;cation binding;cytokine receptor binding;enzyme binding;growth factor receptor binding;hormone receptor binding;interleukin-1 receptor binding;ion binding;kinase binding;metal ion binding;nuclear hormone receptor binding;protein binding;receptor binding;thyroid hormone receptor binding;transcription factor binding;transition metal ion binding;zinc ion binding</t>
  </si>
  <si>
    <t>adherens junction;anchoring junction;cell junction;cell part;cell-substrate adherens junction;cell-substrate junction;cytoplasm;cytoskeleton;focal adhesion;intracellular membrane-bounded organelle;intracellular non-membrane-bounded organelle;intracellular organelle;intracellular part;membrane;membrane-bounded organelle;non-membrane-bounded organelle;nucleus;organelle;plasma membrane</t>
  </si>
  <si>
    <t>NOD-like receptor signaling pathway</t>
  </si>
  <si>
    <t>Q15691;Q9UPY8</t>
  </si>
  <si>
    <t>Q15691</t>
  </si>
  <si>
    <t>Microtubule-associated protein RP/EB family member 1</t>
  </si>
  <si>
    <t>MAPRE1;MAPRE3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</si>
  <si>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stimulus;G2/M transition of mitotic cell cycle;intracellular signal transduction;localization;macromolecule localization;mitosis;mitotic cell cycle;negative regulation of biological process;negative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polymerization;nuclear division;organelle fission;organelle organization;positive regulation of biological process;positive regulation of biosynthetic process;positive regulation of catalytic activity;positive regulation of cell cycle;positive regulation of cellular biosynthetic process;positive regulation of cellular metabolic process;positive regulation of cellular process;positive regulation of cyclin-dependent protein kinase activity;positive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RNA metabolic process;positive regulation of transcription, DNA-dependent;positive regulation of transferase activity;protein localization;protein localization to microtubule;protein localization to organelle;regulation of biological process;regulation of biosynthetic process;regulation of catalytic activity;regulation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cytoskeleton organization;regulation of gene expression;regulation of kinase activity;regulation of macromolecule biosynthetic process;regulation of macromolecule metabolic process;regulation of metabolic process;regulation of microtubule cytoskeleton organization;regulation of microtubule polymerization;regulation of microtubule polymerization or depolymerization;regulation of microtubule-based process;regulation of molecular function;regulation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RNA metabolic process;regulation of transcription, DNA-dependent;regulation of transferase activity;response to stimulus;signal transduction;small GTPase mediated signal transduction</t>
  </si>
  <si>
    <t>binding;cytoskeletal protein binding;microtubule binding;microtubule plus-end binding;protein binding;protein C-terminus binding;tubulin binding</t>
  </si>
  <si>
    <t>cell cortex part;cell part;cell projection membrane;cell projection part;centrosome;cortical cytoskeleton;cortical microtubule cytoskeleton;cytoplasm;cytoplasmic microtubule;cytoplasmic part;cytoskeletal part;cytoskeleton;cytosol;Golgi apparatus;intracellular membrane-bounded organelle;intracellular non-membrane-bounded organelle;intracellular organelle;intracellular organelle part;intracellular part;macromolecular complex;membrane part;membrane-bounded organelle;microtubule;microtubule cytoskeleton;microtubule organizing center;microtubule plus end;midbody;non-membrane-bounded organelle;organelle;organelle part;perinuclear region of cytoplasm;plasma membrane part;protein complex</t>
  </si>
  <si>
    <t>Microtubule-associated protein RP/EB family member 1;Microtubule-associated protein RP/EB family member 3</t>
  </si>
  <si>
    <t>Q15717;Q12926;P26378</t>
  </si>
  <si>
    <t>Q15717</t>
  </si>
  <si>
    <t>ELAV-like protein 1</t>
  </si>
  <si>
    <t>ELAVL1;ELAVL2;ELAVL4</t>
  </si>
  <si>
    <t>3'-UTR-mediated mRNA stabilization;biological regulation;cellular macromolecule metabolic process;cellular metabolic process;cellular nitrogen compound metabolic process;cellular process;developmental process;gene expression;macromolecule metabolic process;metabolic process;mRNA metabolic process;mRNA processing;mRNA stabilization;multicellular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stem cell differentiation;regulation of stem cell maintenance;regulation of transcription, DNA-dependent;regulation of translation;RNA metabolic process;RNA processing;RNA stabilization</t>
  </si>
  <si>
    <t>AU-rich element binding;binding;double-stranded RNA binding;enzyme binding;kinase binding;mRNA 3'-UTR AU-rich region binding;mRNA 3'-UTR binding;mRNA binding;nucleic acid binding;nucleotide binding;protein binding;protein kinase binding;RNA binding</t>
  </si>
  <si>
    <t>ELAV-like protein 1;ELAV-like protein 2;ELAV-like protein 4</t>
  </si>
  <si>
    <t>Q15738</t>
  </si>
  <si>
    <t>Sterol-4-alpha-carboxylate 3-dehydrogenase, decarboxylating</t>
  </si>
  <si>
    <t>NSDHL</t>
  </si>
  <si>
    <t>alcohol metabolic process;anatomical structure development;biological regulation;biosynthetic process;blood vessel development;cell surface receptor linked signaling pathway;cellular process;cellular response to stimulus;cholesterol biosynthetic process;cholesterol metabolic process;developmental process;embryonic organ development;epidermis development;hair cycle process;hair follicle development;labyrinthine layer blood vessel development;lipid biosynthetic process;lipid metabolic process;metabolic process;molting cycle;molting cycle process;multicellular organismal process;organ development;placenta blood vessel development;primary metabolic process;regulation of biological process;regulation of cellular process;response to stimulus;signal transduction;small molecule metabolic process;smoothened signaling pathway;steroid biosynthetic process;steroid metabolic process;sterol biosynthetic process;sterol metabolic process;tissue development</t>
  </si>
  <si>
    <t>3-beta-hydroxy-delta5-steroid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acceptor;sterol-4-alpha-carboxylate 3-dehydrogenase (decarboxylating)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</si>
  <si>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</si>
  <si>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Q15758</t>
  </si>
  <si>
    <t>Neutral amino acid transporter B(0)</t>
  </si>
  <si>
    <t>SLC1A5</t>
  </si>
  <si>
    <t>amine transport;amino acid transport;carboxylic acid transport;cellular process;establishment of localization;extracellular amino acid transport;extracellular transport;glutamine transport;ion transport;neutral amino acid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</si>
  <si>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activity;anion transmembrane transporter activity;anion:cation symporter activity;carboxylic acid transmembrane transporter activity;cation transmembrane transporter activity;dicarboxylic acid transmembrane transporter activity;inorganic cation transmembrane transporter activity;ion transmembrane transporter activity;L-amino acid transmembrane transporter activity;L-glutamine transmembrane transporter activity;L-serine transmembrane transporter activity;metal ion transmembrane transporter activity;monovalent inorganic cation transmembrane transporter activity;neutral amino acid transmembrane transporter activity;organic acid transmembrane transporter activity;organic acid:sodium symporter activity;receptor activity;secondary active transmembrane transporter activity;serine transmembrane transporter activity;sodium ion transmembrane transporter activity;sodium:dicarboxylate symporter activity;solute:cation symporter activity;solute:sodium symporter activity;substrate-specific transmembrane transporter activity;substrate-specific transporter activity;symporter activity;transmembrane transporter activity;transporter activity;viral receptor activity</t>
  </si>
  <si>
    <t>cell part;cytoplasmic membrane-bounded vesicle;cytoplasmic part;cytoplasmic vesicle;extracellular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vesicle;organelle;pigment granule;plasma membrane;plasma membrane part;vesicle</t>
  </si>
  <si>
    <t>EDTRNSPORT</t>
  </si>
  <si>
    <t>NA_DICARBOXYL_SYMP_1;NA_DICARBOXYL_SYMP_2</t>
  </si>
  <si>
    <t>Q15785</t>
  </si>
  <si>
    <t>Mitochondrial import receptor subunit TOM34</t>
  </si>
  <si>
    <t>TOMM34</t>
  </si>
  <si>
    <t>establishment of localization;establishment of localization in cell;establishment of protein localization;establishment of protein localization in mitochondrion;establishment of protein localization to organelle;intracellular protein transport;intracellular transport;mitochondrial transport;protein import;protein targeting;protein targeting to mitochondrion;protein transport;transport</t>
  </si>
  <si>
    <t>binding;heat shock protein binding;protein binding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</si>
  <si>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part;nuclear part;nucleoplasm;nucleus;organelle;organelle membrane;organelle outer membrane;organelle part;outer membrane</t>
  </si>
  <si>
    <t>Q15813</t>
  </si>
  <si>
    <t>Tubulin-specific chaperone E</t>
  </si>
  <si>
    <t>TBCE</t>
  </si>
  <si>
    <t>adult behavior;adult locomotory behavior;anatomical structure morphogenesis;axonogenesis;behavior;cell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organization;'de novo' posttranslational protein folding;'de novo' protein folding;developmental growth;developmental process;growth;locomotory behavior;macromolecule metabolic process;metabolic process;microtubule cytoskeleton organization;microtubule-based process;multicellular organismal process;muscle adaptation;muscle atrophy;muscle system process;neuron projection morphogenesis;organelle organization;peripheral nervous system neuron axonogenesis;post-chaperonin tubulin folding pathway;post-embryonic development;primary metabolic process;protein folding;protein metabolic process;response to stimulus;system process</t>
  </si>
  <si>
    <t>Q15819</t>
  </si>
  <si>
    <t>Ubiquitin-conjugating enzyme E2 variant 2</t>
  </si>
  <si>
    <t>UBE2V2</t>
  </si>
  <si>
    <t>biological regulation;catabolic process;cell proliferation;cellular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catabolic process;DNA catabolic process, exonucleolytic;DNA double-strand break processing;DNA metabolic process;DNA repair;macromolecule catabolic process;macromolecule metabolic process;macromolecule modification;metabolic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process;positive regulation of biological process;positive regulation of catabolic process;positive regulation of cell projection organization;positive regulation of cellular catabolic process;positive regulation of cellular component biogenesis;positive regulation of cellular component organization;positive regulation of cellular metabolic process;positive regulation of cellular process;positive regulation of cellular protein metabolic process;positive regulation of developmental process;positive regulation of DNA metabolic process;positive regulation of DNA repair;positive regulation of macromolecule metabolic process;positive regulation of metabolic process;positive regulation of nervous system development;positive regulation of neuron projection development;positive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proteolysis;positive regulation of response to DNA damage stimulus;positive regulation of response to stimulus;positive regulation of synapse assembly;postreplication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apoptosis;regulation of biological process;regulation of catabolic process;regulation of cell death;regulation of cell development;regulation of cell differentiation;regulation of cell projection organization;regulation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developmental process;regulation of DNA metabolic process;regulation of DNA repair;regulation of macromolecule metabolic process;regulation of metabolic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proteolysis;regulation of response to DNA damage stimulus;regulation of response to stimulus;regulation of response to stress;regulation of synapse assembly;regulation of synapse organization;response to DNA damage stimulus;response to stimulus;response to stress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</si>
  <si>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complex;ubiquitin conjugating enzyme complex;vesicle</t>
  </si>
  <si>
    <t>Q15906</t>
  </si>
  <si>
    <t>Vacuolar protein sorting-associated protein 72 homolog</t>
  </si>
  <si>
    <t>VPS72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</si>
  <si>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organization;developmental process;macromolecule biosynthetic process;macromolecule metabolic process;metabolic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process;somatic stem cell maintenance;stem cell maintenance;transcription, DNA-dependent</t>
  </si>
  <si>
    <t>cell part;intracellular membrane-bounded organelle;intracellular organelle;intracellular organelle part;intracellular part;macromolecular complex;membrane-bounded organelle;nuclear part;nucleoplasm;nucleus;organelle;organelle part;protein complex</t>
  </si>
  <si>
    <t>Q15910</t>
  </si>
  <si>
    <t>Histone-lysine N-methyltransferase EZH2</t>
  </si>
  <si>
    <t>EZH2</t>
  </si>
  <si>
    <t>anatomical structure development;biological regulation;biosynthetic process;cell cycle arrest;cell cycle process;cellular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hydrogen peroxide;cellular response to oxidative stress;cellular response to reactive oxygen species;cellular response to stimulus;cellular response to stress;cerebellar cortex development;chromatin modification;chromatin organization;chromosome organization;covalent chromatin modification;developmental process;DNA alkylation;DNA metabolic process;DNA methylation;DNA modification;G1 to G0 transition;gene expression;histone H3-K27 methylation;histone lysine methylation;histone methylation;histone modification;localization;macromolecule biosynthetic process;macromolecule localization;macromolecule metabolic process;macromolecule methylation;macromolecule modification;metabolic process;methylation;negative regulation of biological process;negative regulation of biosynthetic process;negative regulation of cell communication;negative regulation of cell cycle;negative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epidermal cell differentiation;negative regulation of epidermis development;negative regulation of G1/S transition of mitotic cell cycle;negative regulation of gene expression;negative regulation of gene expression, epigenetic;negative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response to stimulus;negative regulation of retinoic acid receptor signaling pathway;negative regulation of RNA metabolic process;negative regulation of signal transduction;negative regulation of signaling;negative regulation of striated muscle cell differentiation;negative regulation of transcription elongation from RNA polymerase II promoter;negative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catalytic activity;positive regulation of cell development;positive regulation of cell differentiation;positive regulation of cell morphogenesis involved in differentiation;positive regulation of cellular component organization;positive regulation of cellular process;positive regulation of developmental process;positive regulation of epithelial to mesenchymal transition;positive regulation of GTPase activity;positive regulation of hydrolase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alkylation;protein localization;protein localization to chromatin;protein localization to chromosome;protein localization to organelle;protein metabolic process;protein methylation;protein modification process;regulation of anatomical structure morphogenesis;regulation of biological process;regulation of biosynthetic process;regulation of catabolic process;regulation of catalytic activity;regulation of cell communication;regulation of cell cycle;regulation of cell cycle process;regulation of cell development;regulation of cell differentiation;regulation of cell morphogenesis;regulation of cell morphogenesis involved in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circadian rhythm;regulation of developmental process;regulation of epidermal cell differentiation;regulation of epidermis development;regulation of epithelial to mesenchymal transition;regulation of G1/S transition of mitotic cell cycle;regulation of gene expression;regulation of gene expression, epigenetic;regulation of gliogenesis;regulation of GTP catabolic process;regulation of GTPase activity;regulation of hydrolase activity;regulation of interphase of mitotic cell cycle;regulation of kinase activity;regulation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cell differentiation;regulation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retinoic acid receptor signaling pathway;regulation of RNA metabolic process;regulation of signal transduction;regulation of signaling;regulation of striated muscle cell differentiation;regulation of transcription elongation from RNA polymerase II promoter;regulation of transcription elongation, DNA-dependent;regulation of transcription from RNA polymerase II promoter;regulation of transcription, DNA-dependent;regulation of transferase activity;response to chemical stimulus;response to hydrogen peroxide;response to inorganic substance;response to oxidative stress;response to reactive oxygen species;response to stimulus;response to stress;rhythmic process;RNA biosynthetic process;RNA metabolic process;satellite cell maintenance involved in skeletal muscle regeneration;small molecule metabolic process;somatic stem cell maintenance;stem cell maintenance;transcription, DNA-dependent</t>
  </si>
  <si>
    <t>binding;catalytic activity;chromatin binding;chromatin DNA binding;core promoter binding;DNA binding;histone methyltransferase activity;histone methyltransferase activity (H3-K27 specific);histone-lysine N-methyltransferase activity;lysine N-methyltransferase activity;methyltransferase activity;N-methyltransferase activity;nucleic acid binding;protein methyltransferase activity;protein-lysine N-methyltransferase activity;regulatory region DNA binding;regulatory region nucleic acid binding;RNA binding;S-adenosylmethionine-dependent methyltransferase activity;sequence-specific DNA binding;structure-specific DNA binding;transcription regulatory region DNA binding;transferase activity;transferase activity, transferring one-carbon groups</t>
  </si>
  <si>
    <t>cell part;chromatin;chromosomal part;cytoplasm;ESC/E(Z)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part;nucleus;organelle;organelle part;PcG protein complex;pronucleus;protein complex</t>
  </si>
  <si>
    <t>CXC;SET</t>
  </si>
  <si>
    <t>Q15942</t>
  </si>
  <si>
    <t>Zyxin</t>
  </si>
  <si>
    <t>ZYX</t>
  </si>
  <si>
    <t>actin cytoskeleton organization;actin filament bundle assembly;actin filament organization;actin filament-based process;biological adhesion;biological regulation;cell adhesion;cell communication;cell surface receptor linked signaling pathway;cell-cell signaling;cell-matrix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pathway;integrin-mediated signaling pathway;organelle organization;regulation of biological process;regulation of cellular process;regulation of defense response;regulation of inflammatory response;regulation of response to external stimulus;regulation of response to stimulus;regulation of response to stress;response to stimulus;signal transduction;signaling;stress fiber assembly;transforming growth factor beta receptor signaling pathway;transmembrane receptor protein serine/threonine kinase signaling pathway;viral reproduction</t>
  </si>
  <si>
    <t>actin filament bundle;actomyosin;adherens junction;anchoring junction;cell junction;cell part;cell-cell adherens junction;cell-cell junction;cell-substrate adherens junction;cell-substrate junction;cytoplasm;cytoskeletal part;focal adhesion;integral to membrane;integral to plasma membrane;intracellular membrane-bounded organelle;intracellular organelle;intracellular organelle part;intracellular part;intrinsic to membrane;intrinsic to plasma membrane;membrane;membrane part;membrane-bounded organelle;nucleus;organelle;organelle part;plasma membrane;plasma membrane part;stress fiber</t>
  </si>
  <si>
    <t>Focal adhesion</t>
  </si>
  <si>
    <t>Q16134</t>
  </si>
  <si>
    <t>Electron transfer flavoprotein-ubiquinone oxidoreductase, mitochondrial</t>
  </si>
  <si>
    <t>ETFDH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</si>
  <si>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process;electron transport chain;fatty acid beta-oxidation;fatty acid beta-oxidation using acyl-CoA dehydrogenase;fatty acid catabolic process;fatty acid metabolic process;fatty acid oxidation;generation of precursor metabolites and energy;lipid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process;respiratory electron transport chain;response to chemical stimulus;response to oxidative stress;response to stimulus;response to stress;small molecule catabolic process;small molecule metabolic process</t>
  </si>
  <si>
    <t>4 iron, 4 sulfur cluster binding;binding;catalytic activity;cation binding;coenzyme binding;cofactor binding;electron carrier activity;electron-transferring-flavoprotein dehydrogenase activity;flavin adenine dinucleotide binding;ion binding;iron-sulfur cluster binding;metal cluster binding;metal ion binding;oxidoreductase activity;oxidoreductase activity, acting on the CH-NH group of donors;oxidoreductase activity, acting on the CH-NH group of donors, quinone or similar compound as acceptor;oxidoreductase activity, oxidizing metal ions;oxidoreductase activity, oxidizing metal ions with flavin as acceptor;quinone binding;ubiquinone binding</t>
  </si>
  <si>
    <t>cell part;cytoplasmic part;integral to membrane;integral to mitochondrial inner membrane;integral to mitochondrial membrane;integral to organelle membrane;intracellular organelle lumen;intracellular organelle part;intracellular part;intrinsic to membrane;intrinsic to mitochondrial inner membrane;intrinsic to organelle membrane;membrane;membrane part;membrane-enclosed lumen;mitochondrial matrix;mitochondrial membrane;mitochondrial membrane part;mitochondrial part;organelle lumen;organelle membrane;organelle part</t>
  </si>
  <si>
    <t>PNDRDTASEII</t>
  </si>
  <si>
    <t>4FE4S_FER_2</t>
  </si>
  <si>
    <t>Q16181;Q6ZU15</t>
  </si>
  <si>
    <t>Q16181</t>
  </si>
  <si>
    <t>Septin-7</t>
  </si>
  <si>
    <t>SEPT14;SEPT7</t>
  </si>
  <si>
    <t>anatomical structure morphogenesis;biological regulation;cell cycle;cell cycle phase;cell cycle process;cell division;cell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process;cilium morphogenesis;cytokinesis;developmental process;macromolecular complex assembly;macromolecular complex subunit organization;mitosis;nuclear division;organelle fission;organelle organization;protein complex assembly;protein complex subunit organization;protein heterooligomerization;protein oligomerization;regulation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embryonic cell shape;regulation of embryonic development;regulation of multicellular organismal development;regulation of multicellular organismal process</t>
  </si>
  <si>
    <t>binding;GTP binding;guanyl nucleotide binding;guanyl ribonucleotide binding;identical protein binding;nucleotide binding;protein binding;purine nucleotide binding;purine ribonucleoside triphosphate binding;purine ribonucleotide binding;ribonucleotide binding;structural molecule activity</t>
  </si>
  <si>
    <t>actin cytoskeleton;actin filament bundle;actomyosin;axon part;axon terminus;axoneme;cell cortex part;cell division site part;cell part;cell projection part;chromosomal part;cleavage furrow;condensed chromosome kinetochore;cytoplasm;cytoplasmic part;cytoskeletal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 cytoskeleton;midbody;neuron projection terminus;non-membrane-bounded organelle;nuclear part;nucleolus;nucleus;organelle;organelle part;plasma membrane;protein complex;septin complex;spindle;stress fiber;synapse;vesicle</t>
  </si>
  <si>
    <t>SEPTIN7</t>
  </si>
  <si>
    <t>Septin-14;Septin-7</t>
  </si>
  <si>
    <t>Q16186</t>
  </si>
  <si>
    <t>Proteasomal ubiquitin receptor ADRM1</t>
  </si>
  <si>
    <t>ADRM1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</si>
  <si>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assembly;macromolecular complex assembly;macromolecular complex subunit organization;macromolecule metabolic process;metabolic process;nitrogen compound metabolic process;nucleic acid metabolic process;nucleobase-containing compound metabolic process;positive regulation of catalytic activity;positive regulation of endopeptidase activity;positive regulation of hydrolase activity;positive regulation of molecular function;positive regulation of peptidase activity;primary metabolic process;proteasome assembly;protein complex assembly;protein complex subunit organization;regulation of biological process;regulation of catalytic activity;regulation of endopeptidase activity;regulation of hydrolase activity;regulation of metabolic process;regulation of molecular function;regulation of peptidase activity;RNA biosynthetic process;RNA metabolic process;transcription elongation from RNA polymerase II promoter;transcription elongation, DNA-dependent</t>
  </si>
  <si>
    <t>binding;endopeptidase activator activity;endopeptidase regulator activity;enzyme activator activity;enzyme binding;enzyme regulator activity;peptidase activator activity;peptidase regulator activity;protease binding;proteasome binding;protein binding;protein complex binding</t>
  </si>
  <si>
    <t>cell part;cytoplasm;integral to membrane;integral to plasma membrane;intracellular organelle part;intracellular part;intrinsic to membrane;intrinsic to plasma membrane;macromolecular complex;membrane;membrane part;nuclear part;nucleoplasm;organelle part;plasma membrane;plasma membrane part;proteasome complex;protein complex</t>
  </si>
  <si>
    <t>Q16204</t>
  </si>
  <si>
    <t>Coiled-coil domain-containing protein 6</t>
  </si>
  <si>
    <t>CCDC6</t>
  </si>
  <si>
    <t>Pathways in cancer;Thyroid cancer</t>
  </si>
  <si>
    <t>Q16222;Q3KQV9</t>
  </si>
  <si>
    <t>Q16222</t>
  </si>
  <si>
    <t>UDP-N-acetylhexosamine pyrophosphorylase;UDP-N-acetylgalactosamine pyrophosphorylase;UDP-N-acetylglucosamine pyrophosphorylase</t>
  </si>
  <si>
    <t>UAP1;UAP1L1</t>
  </si>
  <si>
    <t>alcohol biosynthetic process;alcohol metabolic process;amino sugar biosynthetic process;amino sugar metabolic process;biosynthetic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process;dolichol-linked oligosaccharide biosynthetic process;glucosamine biosynthetic process;glucosamine metabolic process;glycosylation;macromolecule glycosylation;macromolecule metabolic process;macromolecule modification;metabolic process;monosaccharide biosynthetic process;monosaccharide metabolic process;N-acetylglucosamine biosynthetic process;N-acetylglucosamine metabolic process;nitrogen compound metabolic process;nucleobase-containing compound metabolic process;nucleotide-sugar 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process;UDP-N-acetylglucosamine biosynthetic process;UDP-N-acetylglucosamine metabolic process</t>
  </si>
  <si>
    <t>binding;carbohydrate binding;catalytic activity;identical protein binding;nucleotidyltransferase activity;protein binding;transferase activity;transferase activity, transferring phosphorus-containing groups;UDP-N-acetylglucosamine diphosphorylase activity;uridylyltransferase activity</t>
  </si>
  <si>
    <t>UDP-N-acetylgalactosamine pyrophosphorylase;UDP-N-acetylglucosamine pyrophosphorylase;UDP-N-acetylhexosamine pyrophosphorylase;UDP-N-acetylhexosamine pyrophosphorylase-like protein 1</t>
  </si>
  <si>
    <t>Q16342</t>
  </si>
  <si>
    <t>Programmed cell death protein 2</t>
  </si>
  <si>
    <t>PDCD2</t>
  </si>
  <si>
    <t>activation of caspase activity;apoptosis;biological regulation;cell death;cellular process;death;positive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</si>
  <si>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binding;cation binding;DNA binding;enzyme binding;ion binding;metal ion binding;nucleic acid binding;protein binding</t>
  </si>
  <si>
    <t>ZF_MYND_1;ZF_MYND_2</t>
  </si>
  <si>
    <t>Q16352;P12036</t>
  </si>
  <si>
    <t>Q16352</t>
  </si>
  <si>
    <t>Alpha-internexin</t>
  </si>
  <si>
    <t>INA;NEFH</t>
  </si>
  <si>
    <t>anatomical structure development;anatomical structure morphogenesis;axonogenesis;cell differentiation;cell part morphogenesis;cell projection assembly;cell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process;intermediate filament bundle assembly;intermediate filament cytoskeleton organization;intermediate filament organization;intermediate filament-based process;microtubule cytoskeleton organization;microtubule-based process;neurofilament bundle assembly;neurofilament cytoskeleton organization;neuron projection morphogenesis;organelle organization;peripheral nervous system neuron axonogenesis;substantia nigra development</t>
  </si>
  <si>
    <t>binding;binding, bridging;cytoskeletal protein binding;dynein binding;enzyme binding;kinase binding;kinesin binding;microtubule binding;protein binding;protein binding, bridging;protein kinase binding;structural constituent of cytoskeleton;structural molecule activity;tubulin binding</t>
  </si>
  <si>
    <t>axon;axon part;cell part;cell projection;cell projection part;cytoplasm;cytoplasmic part;cytoskeletal part;cytoskeleton;extracellular region part;extracellular space;intermediate filament;intermediate filament cytoskeleton;intracellular membrane-bounded organelle;intracellular non-membrane-bounded organelle;intracellular organelle;intracellular organelle part;intracellular part;macromolecular complex;membrane;membrane-bounded organelle;mitochondrion;neurofilament;neuron projection;non-membrane-bounded organelle;nuclear membrane;nuclear part;nucleoplasm;organelle;organelle membrane;organelle part;protein complex</t>
  </si>
  <si>
    <t>Alpha-internexin;Neurofilament heavy polypeptide</t>
  </si>
  <si>
    <t>Q16512</t>
  </si>
  <si>
    <t>Serine/threonine-protein kinase N1</t>
  </si>
  <si>
    <t>PKN1</t>
  </si>
  <si>
    <t>activation of JUN kinase activity;activation of MAPK activity;ameboidal cell migration;biological regulation;biosynthetic process;cell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modification;epithelial cell migration;histone H3-T11 phosphorylation;histone modification;histone phosphorylation;histone-threonine phosphorylation;hyperosmotic response;intracellular signal transduction;locomotion;macromolecule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biosynthetic process;regulation of catalytic activity;regulation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DNA-dependent;regulation of transferase activity;response to abiotic stimulus;response to osmotic stress;response to stimulus;response to stress;RNA biosynthetic process;RNA metabolic process;signal transduction;small GTPase mediated signal transduction;transcription, DNA-dependent</t>
  </si>
  <si>
    <t>adenyl nucleotide binding;adenyl ribonucleotide binding;androgen receptor binding;ATP binding;binding;catalytic activity;chromatin binding;enzyme binding;GTPase binding;GTP-Rho binding;histone binding;histone deacetylase binding;histone kinase activity;histone kinase activity (H3-T11 specific);histone threonine kinase activity;hormone receptor binding;kinase activity;kinase binding;ligand-dependent nuclear receptor transcription coactivator activity;nuclear hormone receptor binding;nucleotide binding;phosphotransferase activity, alcohol group as acceptor;protein binding;protein binding transcription factor activity;protein kinase activity;protein kinase binding;protein kinase C activity;protein kinase C binding;protein serine/threonine kinase activity;purine nucleotide binding;purine ribonucleoside triphosphate binding;purine ribonucleotide binding;Rac GTPase binding;Ras GTPase binding;receptor binding;Rho GTPase binding;ribonucleotide binding;small GTPase binding;steroid hormone receptor binding;transcription coactivator activity;transcription cofactor activity;transcription factor binding transcription factor activity;transferase activity;transferase activity, transferring phosphorus-containing groups</t>
  </si>
  <si>
    <t>cell division site part;cell part;cleavage furrow;cytoplasm;cytoplasmic membrane-bounded vesicle;cytoplasmic part;cytoplasmic vesicle;cytosol;endosome;intracellular membrane-bounded organelle;intracellular organelle;intracellular organelle part;intracellular part;membrane;membrane-bounded organelle;membrane-bounded vesicle;midbody;nuclear part;nucleoplasm;nucleus;organelle;organelle part;plasma membrane;vesicle</t>
  </si>
  <si>
    <t>Q16513</t>
  </si>
  <si>
    <t>Serine/threonine-protein kinase N2</t>
  </si>
  <si>
    <t>PKN2</t>
  </si>
  <si>
    <t>ameboidal cell migration;apical junction assembly;apoptosis;biological adhesion;biological regulation;biosynthetic process;cell adhesion;cell cycle;cell death;cell division;cell junction assembly;cell junction organization;cell migration;cell motility;cell-cell junction assembly;cell-cell junction organization;cellular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stimulus;death;epithelial cell migration;intracellular signal transduction;locomotion;macromolecule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cell cycle;positive regulation of cell division;positive regulation of cellular process;positive regulation of cytokinesis;positive regulation of mitotic cell cycle;positive regulation of reproductive process;positive regulation of viral genome replication;positive regulation of viral reproduction;primary metabolic process;programmed cell death;protein metabolic process;protein modification process;protein phosphorylation;regulation of biological process;regulation of biosynthetic process;regulation of cell cycle;regulation of cell division;regulation of cell motility;regulation of cellular biosynthetic process;regulation of cellular component movement;regulation of cellular macromolecule biosynthetic process;regulation of cellular metabolic process;regulation of cellular process;regulation of cytokinesis;regulation of gene expression;regulation of localization;regulation of locomotion;regulation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genome replication;regulation of viral reproduction;response to stimulus;RNA biosynthetic process;RNA metabolic process;signal transduction;small GTPase mediated signal transduction;transcription, DNA-dependent</t>
  </si>
  <si>
    <t>adenyl nucleotide binding;adenyl ribonucleotide binding;ATP binding;binding;catalytic activity;enzyme binding;histone deacetylase binding;kinase activity;nucleotide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binding;RNA polymerase binding;transferase activity;transferase activity, transferring phosphorus-containing groups</t>
  </si>
  <si>
    <t>apical junction complex;cell division site part;cell junction;cell part;cell projection;cell-cell junction;centrosome;cleavage furrow;cytoplasm;cytoplasmic part;cytoskeletal part;cytoskeleton;cytosol;intermediate filament cytoskeleton;intracellular membrane-bounded organelle;intracellular non-membrane-bounded organelle;intracellular organelle;intracellular organelle part;intracellular part;lamellipodium;membrane;membrane-bounded organelle;microtubule organizing center;midbody;non-membrane-bounded organelle;nuclear part;nucleoplasm;nucleus;organelle;organelle part;perinuclear region of cytoplasm;plasma membrane</t>
  </si>
  <si>
    <t>Q16527</t>
  </si>
  <si>
    <t>Cysteine and glycine-rich protein 2</t>
  </si>
  <si>
    <t>CSRP2</t>
  </si>
  <si>
    <t>cell differentiation;cellular developmental process;cellular process;developmental process;multicellular organismal development;multicellular organismal process</t>
  </si>
  <si>
    <t>adherens junction;anchoring junction;cell junction;cell part;cell-substrate adherens junction;cell-substrate junction;focal adhesion;intracellular membrane-bounded organelle;intracellular organelle;intracellular part;membrane-bounded organelle;nucleus;organelle</t>
  </si>
  <si>
    <t>Q16531</t>
  </si>
  <si>
    <t>DNA damage-binding protein 1</t>
  </si>
  <si>
    <t>DDB1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</si>
  <si>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stress;chemical homeostasis;chromatin modification;chromatin organization;chromosome organization;covalent chromatin modification;detection of stimulus;DNA biosynthetic process;DNA catabolic process;DNA damage response, detection of DNA damage;DNA excision;DNA metabolic process;DNA repair;histone H2A monoubiquitination;histone H2A ubiquitination;histone modification;histone monoubiquitination;histone ubiquitination;homeostatic process;interaction with host;interaction with symbiont;interspecies interaction between organisms;macromolecule biosynthetic process;macromolecule catabolic process;macromolecule metabolic process;macromolecule modification;metabolic process;modification-dependent macromolecule catabolic process;modification-dependent protein catabolic process;multi-organism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process;nucleotide-excision repair;nucleotide-excision repair, DNA damage removal;organelle organization;positive regulation of biological process;positive regulation of reproductive process;positive regulation of viral genome replication;positive regulation of viral protein levels in host cell;positive regulation of viral reproduction;postreplication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apoptosis;regulation of biological process;regulation of biological quality;regulation of cell death;regulation of cellular process;regulation of programmed cell death;regulation of reproductive process;regulation of viral genome replication;regulation of viral protein levels in host cell;regulation of viral reproduction;reproductive process;response to DNA damage stimulus;response to stimulus;response to stress;signal transduction;translesion synthesis;ubiquitin-dependent protein catabolic process;UV-damage excision repair;viral reproduction;viral reproductive process;virus-host interaction;Wnt receptor signaling pathway</t>
  </si>
  <si>
    <t>binding;damaged DNA binding;DNA binding;nucleic acid binding</t>
  </si>
  <si>
    <t>cell part;CUL4 RING ubiquitin ligase complex;Cul4A-RING ubiquitin ligase complex;Cul4B-RING ubiquitin ligase complex;cullin-RING ubiquitin ligase complex;cytoplasm;extracellular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complex;ubiquitin ligase complex;vesicle</t>
  </si>
  <si>
    <t>Q16539</t>
  </si>
  <si>
    <t>Mitogen-activated protein kinase 14</t>
  </si>
  <si>
    <t>MAPK14</t>
  </si>
  <si>
    <t>3'-UTR-mediated mRNA stabilization;activation of immune response;activation of innate immune response;activation of MAPK activity;aging;alcohol metabolic process;anatomical structure development;anatomical structure formation involved in morphogenesis;anatomical structure morphogenesis;angiogenesis;apoptosis;biological adhesion;biological regulation;biosynthetic process;blood coagulation;carbohydrate metabolic process;carboxylic acid metabolic process;cartilage condensation;cell activation;cell adhesion;cell aging;cell cycle checkpoint;cell death;cell differentiation;cell morphogenesis;cell surface receptor linked signaling pathway;cell-cell adhesion;cellular biosynthetic process;cellular carbohydrate metabolic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abiotic stimulus;cellular response to biotic stimulus;cellular response to chemical stimulus;cellular response to growth factor stimulus;cellular response to ionizing radiation;cellular response to lipopolysaccharide;cellular response to molecule of bacterial origin;cellular response to organic substance;cellular response to radiation;cellular response to stimulus;cellular response to stress;cellular response to vascular endothelial growth factor stimulus;cellular senescence;chemotaxis;chondrocyte differentiation;coagulation;death;defense response;developmental process;DNA damage checkpoint;DNA integrity checkpoint;enzyme linked receptor protein signaling pathway;fatty acid metabolic process;fatty acid oxidation;gene expression;glucose metabolic process;hemostasis;hexose metabolic process;immune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transduction;leukocyte differentiation;lipid metabolic process;lipid modification;lipid oxidation;lipopolysaccharide-mediated signaling pathway;locomotion;macromolecule biosynthetic process;macromolecule metabolic process;macromolecule modification;MAPKKK cascade;metabolic process;mitochondrion organization;monocarboxylic acid metabolic process;monosaccharide metabolic process;mRNA metabolic process;mRNA stabilization;multicellular organismal process;muscle cell differentiation;muscle tissue development;MyD88-dependent toll-like receptor signaling pathway;MyD88-independent toll-like receptor signaling pathway;myeloid cell differentiation;myeloid leukocyte differentiation;myoblast cell differentiation involved in skeletal muscle regeneration;myoblast differentiation;negative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pathway;nerve growth factor receptor signaling pathway;nitrogen compound metabolic process;nucleic acid metabolic process;nucleobase-containing compound metabolic process;organelle organization;organic acid metabolic process;osteoclast differentiation;oxidation-reduction process;oxoacid metabolic process;pattern recognition receptor signaling pathway;peptidyl-amino acid modification;peptidyl-serine modification;peptidyl-serine phosphorylation;phosphate-containing compound metabolic process;phosphorus metabolic process;phosphorylation;platelet activation;positive regulation of biological process;positive regulation of biosynthetic process;positive regulation of brown fat cell differentiation;positive regulation of catalytic activity;positive regulation of cell differentiation;positive regulation of cellular biosynthetic process;positive regulation of cellular metabolic process;positive regulation of cellular process;positive regulation of cyclase activity;positive regulation of defense response;positive regulation of developmental process;positive regulation of erythrocyte differentiation;positive regulation of fat cell differentiation;positive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myeloid cell differentiation;positive regulation of myoblast differentiation;positive regulation of myotube differentiation;positive regulation of nitrogen compound metabolic process;positive regulation of nucleobase-containing compound metabolic process;positive regulation of nucleocytoplasmic transport;positive regulation of protein import into nucleus;positive regulation of protein kinase activity;positive regulation of protein serine/threonine kinase activity;positive regulation of protein transport;positive regulation of reactive oxygen species metabolic process;positive regulation of response to stimulus;positive regulation of RNA metabolic process;positive regulation of skeletal muscle cell differentiation;positive regulation of striated muscle cell differentiation;positive regulation of transcription from RNA polymerase II promoter;positive regulation of transcription, DNA-dependent;positive regulation of transferase activity;positive regulation of transmembrane transport;positive regulation of transport;posttranscriptional regulation of gene expression;primary metabolic process;programmed cell death;protein metabolic process;protein modification process;protein phosphorylation;Ras protein signal transduction;regulation of biological process;regulation of biological quality;regulation of biosynthetic process;regulation of body fluid levels;regulation of brown fat cell differentiation;regulation of canonical Wnt receptor signaling pathway;regulation of catalytic activity;regulation of cell communication;regulation of cell cycle;regulation of cell cycle arrest;regulation of cell cycle process;regulation of cell development;regulation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cyclase activity;regulation of defense response;regulation of developmental process;regulation of erythrocyte differentiation;regulation of establishment of protein localization;regulation of fat cell differentiation;regulation of gene expression;regulation of homeostatic process;regulation of immune response;regulation of immune system process;regulation of innate immune response;regulation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molecular function;regulation of mRNA stability;regulation of multicellular organismal development;regulation of multicellular organismal process;regulation of muscle cell differentiation;regulation of muscle organ development;regulation of myeloid cell differentiation;regulation of myoblast differentiation;regulation of myotube differentiation;regulation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reactive oxygen species metabolic process;regulation of response to stimulus;regulation of response to stress;regulation of RNA metabolic process;regulation of RNA stability;regulation of sequence-specific DNA binding transcription factor activity;regulation of signal transduction;regulation of signaling;regulation of skeletal muscle cell differentiation;regulation of skeletal muscle fiber development;regulation of skeletal muscle tissue development;regulation of striated muscle cell differentiation;regulation of striated muscle tissue development;regulation of transcription from RNA polymerase II promoter;regulation of transcription, DNA-dependent;regulation of transferase activity;regulation of transmembrane transport;regulation of transport;regulation of Wnt receptor signaling pathway;response to abiotic stimulus;response to biotic stimulus;response to chemical stimulus;response to DNA damage stimulus;response to external stimulus;response to growth factor stimulus;response to ionizing radiation;response to lipopolysaccharide;response to molecule of bacterial origin;response to muramyl dipeptide;response to organic substance;response to peptidoglycan;response to radiation;response to stimulus;response to stress;RNA biosynthetic process;RNA metabolic process;RNA stabilization;signal transduction;signal transduction in response to DNA damage;skeletal muscle tissue development;small GTPase mediated signal transduction;small molecule metabolic process;stress-activated MAPK cascade;stress-activated protein kinase signaling cascade;stress-induced premature senescence;striated muscle cell differentiation;striated muscle tissue development;taxis;tissue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serine/threonine kinase signaling pathway;transmembrane receptor protein tyrosine kinase signaling pathway;TRIF-dependent toll-like receptor signaling pathway;vascular endothelial growth factor receptor signaling pathway</t>
  </si>
  <si>
    <t>adenyl nucleotide binding;adenyl ribonucleotide binding;ATP binding;binding;catalytic activity;kinase activity;MAP kinase activity;MAP kinase kinase activity;molecular transducer activity;NFAT protein binding;nucleotide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activity;transcription factor binding;transferase activity;transferase activity, transferring phosphorus-containing groups</t>
  </si>
  <si>
    <t>cell part;cytoplasm;cytoplasmic part;cytoskeletal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part;spindle pole;vesicle</t>
  </si>
  <si>
    <t>Amyotrophic lateral sclerosis (ALS);Chagas disease (American trypanosomiasis);Epithelial cell signaling in Helicobacter pylori infection;Fc epsilon RI signaling pathway;GnRH signaling pathway;Hepatitis C;ko05152;Leishmaniasis;Leukocyte transendothelial migration;MAPK signaling pathway;MAPK signaling pathway - yeast;Neurotrophin signaling pathway;NOD-like receptor signaling pathway;Osteoclast differentiation;Progesterone-mediated oocyte maturation;RIG-I-like receptor signaling pathway;Shigellosis;T cell receptor signaling pathway;Toll-like receptor signaling pathway;Toxoplasmosis;VEGF signaling pathway</t>
  </si>
  <si>
    <t>P38MAPKINASE</t>
  </si>
  <si>
    <t>MAPK;PROTEIN_KINASE_ATP;PROTEIN_KINASE_DOM</t>
  </si>
  <si>
    <t>Q16543</t>
  </si>
  <si>
    <t>Hsp90 co-chaperone Cdc37;Hsp90 co-chaperone Cdc37, N-terminally processed</t>
  </si>
  <si>
    <t>CDC37</t>
  </si>
  <si>
    <t>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process;metabolic process;posttranscriptional regulation of gene expression;primary metabolic process;protein folding;protein metabolic process;protein stabilization;protein targeting;protein transport;regulation of biological process;regulation of biological quality;regulation of catalytic activity;regulation of cell cycle;regulation of cellular metabolic process;regulation of cellular process;regulation of cellular protein metabolic process;regulation of cyclin-dependent protein kinase activity;regulation of cytokine-mediated signaling pathway;regulation of defense response;regulation of gene expression;regulation of immune response;regulation of immune system process;regulation of innate immune response;regulation of interferon-gamma-mediated signaling pathway;regulation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cytokine stimulus;regulation of response to interferon-gamma;regulation of response to stimulus;regulation of response to stress;regulation of signal transduction;regulation of signaling;regulation of transferase activity;regulation of type I interferon-mediated signaling pathway;transport</t>
  </si>
  <si>
    <t>binding;chaperone binding;enzyme binding;heat shock protein binding;kinase binding;protein binding;unfolded protein binding</t>
  </si>
  <si>
    <t>cell part;cell projection membrane;cell projection part;cytoplasm;cytoplasmic part;cytosol;extracellular membrane-bounded organelle;extracellular organelle;extracellular region part;extracellular vesicular exosome;intracellular part;leading edge membrane;macromolecular complex;membrane part;membrane-bounded organelle;membrane-bounded vesicle;organelle;plasma membrane part;protein complex;ruffle membrane;vesicle</t>
  </si>
  <si>
    <t>Q16555</t>
  </si>
  <si>
    <t>Dihydropyrimidinase-related protein 2</t>
  </si>
  <si>
    <t>DPYSL2</t>
  </si>
  <si>
    <t>anatomical structure development;axon guidance;biological regulation;cellular component organization;cellular component organization at cellular level;cellular component organization or biogenesis;cellular component organization or biogenesis at cellular level;cellular membrane organization;cellular metabolic process;cellular nitrogen compound metabolic process;cellular process;cellular response to stimulus;chemotaxis;cytoskeleton organization;developmental process;endocytosis;establishment of localization;locomotion;membrane invagination;membrane organization;metabolic process;nervous system development;nitrogen compound metabolic process;nucleobase-containing compound metabolic process;olfactory bulb development;organelle organization;positive regulation of biological process;positive regulation of cellular process;positive regulation of glutamate secretion;positive regulation of secretion;positive regulation of transport;primary metabolic process;regulation of anatomical structure morphogenesis;regulation of axon extension;regulation of axonogenesis;regulation of biological process;regulation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glutamate secretion;regulation of growth;regulation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secretion;regulation of signaling;regulation of transport;response to alkaloid;response to amine stimulus;response to amphetamine;response to chemical stimulus;response to cocaine;response to drug;response to endogenous stimulus;response to external stimulus;response to organic cyclic compound;response to organic nitrogen;response to organic substance;response to stimulus;response to tropane;signal transduction;spinal cord development;synaptic vesicle transport;system development;taxis;transport;vesicle-mediated transport</t>
  </si>
  <si>
    <t>catalytic activity;dihydropyrimidinase activity;hydrolase activity;hydrolase activity, acting on carbon-nitrogen (but not peptide) bonds;hydrolase activity, acting on carbon-nitrogen (but not peptide) bonds, in cyclic amides</t>
  </si>
  <si>
    <t>axon part;cell body;cell part;cell projection;cell projection part;cytoplasmic part;cytoskeleton;cytosol;dendrite;extracellular membrane-bounded organelle;extracellular organelle;extracellular region part;extracellular vesicular exosome;growth cone;intracellular membrane-bounded organelle;intracellular non-membrane-bounded organelle;intracellular organelle;intracellular part;macromolecular complex;membrane;membrane-bounded organelle;membrane-bounded vesicle;mitochondrion;neuron projection;neuronal cell body;non-membrane-bounded organelle;organelle;protein complex;site of polarized growth;synapse part;terminal button;vesicle</t>
  </si>
  <si>
    <t>Q16576</t>
  </si>
  <si>
    <t>Histone-binding protein RBBP7</t>
  </si>
  <si>
    <t>RBBP7</t>
  </si>
  <si>
    <t>ATP-dependent chromatin remodeling;biological regulation;biosynthetic process;cell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heat acclimation;cellular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heat;cellular response to stimulus;cellular response to stress;CenH3-containing nucleosome assembly at centromere;chromatin assembly or disassembly;chromatin modification;chromatin organization;chromatin remodeling;chromatin remodeling at centromere;chromosome organization;developmental process;DNA metabolic process;DNA replication;DNA replication-independent nucleosome assembly;DNA replication-independent nucleosome organization;gene expression;heat acclimation;histone exchange;macromolecular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gene expression, epigenetic;regulation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heat;response to stimulus;response to stress;response to temperature stimulus;RNA biosynthetic process;RNA metabolic process;transcription, DNA-dependent</t>
  </si>
  <si>
    <t>cell part;chromatin remodeling complex;ESC/E(Z) complex;histone deacetylase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part;nucleus;NuRD complex;organelle;organelle part;PcG protein complex;protein complex;transcriptional repressor complex</t>
  </si>
  <si>
    <t>Q16611</t>
  </si>
  <si>
    <t>Bcl-2 homologous antagonist/killer</t>
  </si>
  <si>
    <t>BAK1</t>
  </si>
  <si>
    <t>activation of caspase activity;activation of caspase activity by cytochrome c;activation of signaling protein activity involved in unfolded protein response;aging;anatomical structure development;anatomical structure morphogenesis;apoptosis;apoptosis in response to endoplasmic reticulum stress;apoptotic mitochondrial changes;appendage morphogenesis;B cell apoptosis;B cell homeostasis;B cell negative selection;B cell selection;biological regulation;blood vessel remodeling;brain development;calcium ion homeostasis;cation homeostasis;cell death;cell proliferation;cellular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membrane fusion;cellular membrane organization;cellular metal ion homeostasis;cellular process;cellular response to abiotic stimulus;cellular response to external stimulus;cellular response to light stimulus;cellular response to mechanical stimulus;cellular response to radiation;cellular response to stimulus;cellular response to stress;cellular response to UV;chemical homeostasis;cytolysis;death;developmental process;developmental process involved in reproduction;divalent inorganic cation homeostasis;DNA damage response, signal transduction resulting in induction of apoptosis;endocrine pancreas development;endoplasmic reticulum calcium ion homeostasis;establishment of localization;establishment or maintenance of transmembrane electrochemical gradient;eye morphogenesis;fibroblast apoptosis;homeostasis of number of cells;homeostatic process;immune system process;induction of apoptosis;induction of apoptosis by intracellular signals;induction of programmed cell death;intracellular signal transduction;ion homeostasis;ion transmembrane transport;ion transport;leukocyte apoptosis;leukocyte homeostasis;limb morphogenesis;lymphocyte apoptosis;lymphocyte homeostasis;membrane fusion;membrane organization;metal ion homeostasis;mitochondrial fusion;mitochondrial membrane organization;mitochondrion organization;multicellular organismal process;multi-organism process;myeloid cell homeostasis;negative regulation of biological process;negative regulation of cell proliferation;negative regulation of cellular metabolic process;negative regulation of cellular process;negative regulation of cellular protein metabolic process;negative regulation of gene expression;negative regulation of macromolecule metabolic process;negative regulation of metabolic process;negative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phosphorylation;organ development;organ morphogenesis;organ regeneration;organelle fusion;organelle organization;positive regulation of apoptosis;positive regulation of biological process;positive regulation of calcium ion transport;positive regulation of calcium ion transport into cytosol;positive regulation of caspase activity;positive regulation of catalytic activity;positive regulation of cell death;positive regulation of cellular component organization;positive regulation of cellular metabolic process;positive regulation of cellular process;positive regulation of cellular protein metabolic process;positive regulation of homeostatic process;positive regulation of hydrolase activity;positive regulation of ion transport;positive regulation of kinase activity;positive regulation of macromolecule metabolic process;positive regulation of metabolic process;positive regulation of mitochondrion organization;positive regulation of molecular function;positive regulation of nuclease activity;positive regulation of organelle organization;positive regulation of peptidase activity;positive regulation of programmed cell death;positive regulation of protein kinase activity;positive regulation of protein metabolic process;positive regulation of proteolysis;positive regulation of release of cytochrome c from mitochondria;positive regulation of transferase activity;positive regulation of transport;post-embryonic camera-type eye morphogenesis;post-embryonic eye morphogenesis;post-embryonic morphogenesis;post-embryonic organ morphogenesis;programmed cell death;reduction of endoplasmic reticulum calcium ion concentration;regeneration;regulation of apoptosis;regulation of binding;regulation of biological process;regulation of biological quality;regulation of calcium ion transport;regulation of calcium ion transport into cytosol;regulation of catalytic activity;regulation of cell cycle;regulation of cell death;regulation of cell proliferation;regulation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gene expression;regulation of homeostatic process;regulation of hydrolase activity;regulation of ion homeostasis;regulation of ion transport;regulation of kinase activity;regulation of localization;regulation of macromolecule metabolic process;regulation of membrane potential;regulation of metabolic process;regulation of metal ion transport;regulation of mitochondrial membrane permeability;regulation of mitochondrial membrane potential;regulation of mitochondrion organization;regulation of molecular function;regulation of nuclease activity;regulation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binding;regulation of protein heterodimerization activity;regulation of protein homodimerization activity;regulation of protein kinase activity;regulation of protein metabolic process;regulation of protein modification process;regulation of protein phosphorylation;regulation of proteolysis;regulation of release of cytochrome c from mitochondria;regulation of transferase activity;regulation of transport;release of cytochrome c from mitochondria;reproductive process;reproductive structure development;response to abiotic stimulus;response to biotic stimulus;response to chemical stimulus;response to DNA damage stimulus;response to drug;response to ethanol;response to external stimulus;response to fungus;response to gamma radiation;response to hydrogen peroxide;response to inorganic substance;response to ionizing radiation;response to light stimulus;response to mechanical stimulus;response to mycotoxin;response to organic cyclic compound;response to organic substance;response to other organism;response to oxidative stress;response to radiation;response to reactive oxygen species;response to stimulus;response to stress;response to toxin;response to UV;response to UV-C;signal transduction;signal transduction in response to DNA damage;T cell apoptosis;thymocyte apoptosis;tissue remodeling;transmembrane transport;transport;vagina development</t>
  </si>
  <si>
    <t>binding;cation binding;identical protein binding;ion binding;metal ion binding;protein binding;protein dimerization activity;protein heterodimerization activity;protein homodimerization activity</t>
  </si>
  <si>
    <t>cell part;cytoplasmic part;cytosol;endoplasmic reticulum;integral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membrane;macromolecular complex;membrane;membrane part;membrane-bounded organelle;mitochondrial membrane;mitochondrial membrane part;mitochondrial outer membrane;mitochondrial part;mitochondrion;organelle;organelle membrane;organelle outer membrane;organelle part;outer membrane;pore complex;protein complex</t>
  </si>
  <si>
    <t>Q16629</t>
  </si>
  <si>
    <t>Serine/arginine-rich splicing factor 7</t>
  </si>
  <si>
    <t>SRSF7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</si>
  <si>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</si>
  <si>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binding;cation binding;ion binding;metal ion binding;nucleotide binding;transition metal ion binding;zinc ion binding</t>
  </si>
  <si>
    <t>RRM;ZF_CCHC</t>
  </si>
  <si>
    <t>Q16630</t>
  </si>
  <si>
    <t>Cleavage and polyadenylation specificity factor subunit 6</t>
  </si>
  <si>
    <t>CPSF6</t>
  </si>
  <si>
    <t>cellular component assembly;cellular component organization;cellular component organization or biogenesis;cellular macromolecule metabolic process;cellular metabolic process;cellular nitrogen compound metabolic process;cellular process;macromolecular complex assembly;macromolecular complex subunit organization;macromolecule metabolic process;metabolic process;mRNA 3'-end processing;mRNA metabolic process;mRNA polyadenylation;mRNA processing;nitrogen compound metabolic process;nucleic acid metabolic process;nucleobase-containing compound metabolic process;primary metabolic process;protein complex assembly;protein complex subunit organization;protein oligomerization;protein tetramerization;RNA 3'-end processing;RNA metabolic process;RNA polyadenylation;RNA processing</t>
  </si>
  <si>
    <t>cell part;intracellular membrane-bounded organelle;intracellular organelle;intracellular organelle part;intracellular part;macromolecular complex;membrane;membrane-bounded organelle;mRNA cleavage factor complex;nuclear body;nuclear part;nucleoplasm;nucleoplasm part;nucleus;organelle;organelle part;paraspeckles;protein complex;ribonucleoprotein complex</t>
  </si>
  <si>
    <t>Q16637</t>
  </si>
  <si>
    <t>Survival motor neuron protein</t>
  </si>
  <si>
    <t>SMN1</t>
  </si>
  <si>
    <t>anatomical structure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process;developmental process;gene expression;macromolecular complex assembly;macromolecular complex subunit organization;macromolecule metabolic process;metabolic process;ncRNA metabolic process;nervous system development;nitrogen compound metabolic process;nucleic acid metabolic process;nucleobase-containing compound metabolic process;primary metabolic process;ribonucleoprotein complex assembly;ribonucleoprotein complex subunit organization;RNA metabolic process;spliceosomal snRNP assembly;spliceosome assembly;system development</t>
  </si>
  <si>
    <t>binding;identical protein binding;nucleic acid binding;protein binding;RNA binding</t>
  </si>
  <si>
    <t>Cajal body;cell part;contractile fiber part;cytoplasm;cytoplasmic part;cytosol;intracellular membrane-bounded organelle;intracellular organelle;intracellular organelle part;intracellular part;macromolecular complex;membrane-bounded organelle;nuclear body;nuclear part;nucleoplasm;nucleoplasm part;nucleus;organelle;organelle part;protein complex;ribonucleoprotein complex;SMN complex;SMN-Sm protein complex;spliceosomal complex;Z disc</t>
  </si>
  <si>
    <t>Q16643</t>
  </si>
  <si>
    <t>Drebrin</t>
  </si>
  <si>
    <t>DBN1</t>
  </si>
  <si>
    <t>actin cytoskeleton organization;actin filament organization;actin filament-based process;biological regulation;cell communication;cell communication by chemical coupling;cell communication by electrical coupling;cell proliferation;cellular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location in cell;maintenance of protein location;maintenance of protein location in cell;neural precursor cell proliferation;organelle organization;regulation of biological process;regulation of biological quality;regulation of cell communication;regulation of cell development;regulation of cell differentiation;regulation of cell projection organization;regulation of cellular component organization;regulation of cellular process;regulation of dendrite development;regulation of developmental process;regulation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signaling;regulation of synaptic plasticity;regulation of synaptic transmission;regulation of system process;regulation of transmission of nerve impulse</t>
  </si>
  <si>
    <t>actin binding;binding;cytoskeletal protein binding;profilin binding;protein binding</t>
  </si>
  <si>
    <t>actin cytoskeleton;actomyosin;cell cortex;cell junction;cell part;cell projection;cell-cell junction;cytoplasm;cytoplasmic part;cytoskeletal part;cytoskeleton;dendrite;gap junction;intracellular non-membrane-bounded organelle;intracellular organelle;intracellular organelle part;intracellular part;membrane;neuron projection;non-membrane-bounded organelle;organelle;organelle part;plasma membrane</t>
  </si>
  <si>
    <t>Q16658</t>
  </si>
  <si>
    <t>Fascin</t>
  </si>
  <si>
    <t>FSCN1</t>
  </si>
  <si>
    <t>actin cytoskeleton organization;actin filament bundle assembly;actin filament organization;actin filament-based process;cell migration;cell motility;cell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organization;locomotion;organelle organization</t>
  </si>
  <si>
    <t>actin binding;actin filament binding;binding;cytoskeletal protein binding;drug binding;protein binding</t>
  </si>
  <si>
    <t>actin cytoskeleton;actin filament bundle;actomyosin;cell junction;cell part;cell projection;cytoplasm;cytoplasmic part;cytoskeletal part;cytoskeleton;cytosol;extracellular membrane-bounded organelle;extracellular organelle;extracellular region part;extracellular vesicular exosome;filopodium;intracellular non-membrane-bounded organelle;intracellular organelle;intracellular organelle part;intracellular part;invadopodium;membrane-bounded organelle;membrane-bounded vesicle;non-membrane-bounded organelle;organelle;organelle part;stress fiber;vesicle</t>
  </si>
  <si>
    <t>Q16718</t>
  </si>
  <si>
    <t>NADH dehydrogenase [ubiquinone] 1 alpha subcomplex subunit 5</t>
  </si>
  <si>
    <t>NDUFA5</t>
  </si>
  <si>
    <t>Q16740</t>
  </si>
  <si>
    <t>ATP-dependent Clp protease proteolytic subunit, mitochondrial</t>
  </si>
  <si>
    <t>CLPP</t>
  </si>
  <si>
    <t>cellular component assembly;cellular component organization;cellular component organization or biogenesis;macromolecular complex assembly;macromolecular complex subunit organization;macromolecule metabolic process;metabolic process;primary metabolic process;protein complex assembly;protein complex subunit organization;protein homooligomerization;protein metabolic process;protein oligomerization;proteolysis;proteolysis involved in cellular protein catabolic process</t>
  </si>
  <si>
    <t>catalytic activity;endopeptidase activity;hydrolase activity;peptidase activity;peptidase activity, acting on L-amino acid peptides;serine hydrolase activity;serine-type endopeptidase activity;serine-type peptidase activity</t>
  </si>
  <si>
    <t>cell part;cytoplasmic part;endopeptidase Clp complex;intracellular membrane-bounded organelle;intracellular organelle;intracellular organelle lumen;intracellular organelle part;intracellular part;macromolecular complex;membrane-bounded organelle;membrane-enclosed lumen;mitochondrial matrix;mitochondrial part;mitochondrion;organelle;organelle lumen;organelle part;protein complex</t>
  </si>
  <si>
    <t>CLPPROTEASEP</t>
  </si>
  <si>
    <t>CLP_PROTEASE_HIS;CLP_PROTEASE_SER</t>
  </si>
  <si>
    <t>Q16763</t>
  </si>
  <si>
    <t>Ubiquitin-conjugating enzyme E2 S</t>
  </si>
  <si>
    <t>UBE2S</t>
  </si>
  <si>
    <t>activation of anaphase-promoting complex activity;anaphase-promoting complex-dependent proteasomal ubiquitin-dependent protein catabolic process;biological regulation;catabolic process;cell cycle process;cell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process;cellular protein complex assembly;cellular protein metabolic process;exit from mitosis;free ubiquitin chain polymerization;macromolecular complex assembly;macromolecular complex subunit organization;macromolecule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activity;primary metabolic process;proteasomal protein catabolic process;proteasomal ubiquitin-dependent protein catabolic process;protein complex assembly;protein complex subunit organization;protein K11-linked ubiquitination;protein K27-linked ubiquitination;protein K29-linked ubiquitination;protein K63-linked ubiquitination;protein K6-linked ubiquitination;protein metabolic process;protein modification by small protein conjugation;protein modification by small protein conjugation or removal;protein modification process;protein polymerization;protein polyubiquitination;protein ubiquitination;proteolysis;proteolysis involved in cellular protein catabolic process;regulation of biological process;regulation of catalytic activity;regulation of cellular metabolic process;regulation of cellular process;regulation of cellular protein metabolic process;regulation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ubiquitin-protein ligase activity;ubiquitin-dependent protein catabolic process</t>
  </si>
  <si>
    <t>anaphase-promoting complex;cell part;cullin-RING ubiquitin ligase complex;cytoplasm;intracellular organelle part;intracellular part;macromolecular complex;nuclear part;nuclear ubiquitin ligase complex;organelle part;protein complex;ubiquitin ligase complex</t>
  </si>
  <si>
    <t>Q16774</t>
  </si>
  <si>
    <t>Guanylate kinase</t>
  </si>
  <si>
    <t>GUK1</t>
  </si>
  <si>
    <t>2'-deoxyribonucleotide biosynthetic process;2'-deoxyribonucleotide metabolic process;alcohol metabolic process;ATP metabolic process;biosynthetic process;carbohydrate metabolic process;cellular biosynthetic process;cellular carbohydrate metabolic process;cellular metabolic process;cellular nitrogen compound biosynthetic process;cellular nitrogen compound metabolic process;cellular process;dATP metabolic process;deoxyribonucleoside diphosphate biosynthetic process;deoxyribonucleoside diphosphate metabolic process;deoxyribonucleoside monophosphate metabolic process;deoxyribonucleoside triphosphate metabolic process;deoxyribonucleotide biosynthetic process;deoxyribonucleotide metabolic process;dGDP biosynthetic process;dGDP metabolic process;dGMP metabolic process;drug metabolic process;establishment of localization;establishment of protein localization;GDP biosynthetic process;GDP metabolic process;GDP-mannose metabolic process;glycoprotein transport;GMP metabolic process;heterocycle biosynthetic process;heterocycle metabolic process;hexose metabolic process;mannose metabolic process;metabolic process;monosaccharide metabolic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process;nucleotide-sugar metabolic process;primary metabolic process;protein transport;purine deoxyribonucleoside diphosphate biosynthetic process;purine deoxyribonucleoside diphosphate metabolic process;purine deoxyribonucleoside monophosphate metabolic process;purine deoxyribonucleoside triphosphate metabolic process;purine deoxyribonucleotide biosynthetic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process;transport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</si>
  <si>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</si>
  <si>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GUANYLATE_KINASE_1;GUANYLATE_KINASE_2</t>
  </si>
  <si>
    <t>Q16775</t>
  </si>
  <si>
    <t>Hydroxyacylglutathione hydrolase, mitochondrial</t>
  </si>
  <si>
    <t>HAGH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</si>
  <si>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</t>
  </si>
  <si>
    <t>binding;catalytic activity;cation binding;hydrolase activity;hydrolase activity, acting on ester bonds;hydroxyacylglutathione hydrolase activity;ion binding;metal ion binding;thiolester hydrolase activity;transition metal ion binding;zinc ion binding</t>
  </si>
  <si>
    <t>cell part;cytoplasm;cytoplasmic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</si>
  <si>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Pyruvate metabolism</t>
  </si>
  <si>
    <t>Q16795;A0A3B3ISG8</t>
  </si>
  <si>
    <t>NADH dehydrogenase [ubiquinone] 1 alpha subcomplex subunit 9, mitochondrial</t>
  </si>
  <si>
    <t>NDUFA9</t>
  </si>
  <si>
    <t>cation transport;cellular metabolic process;cellular process;electron transport chain;establishment of localization;generation of precursor metabolites and energy;ion transport;metabolic process;metal ion transport;mitochondrial electron transport, NADH to ubiquinone;monovalent inorganic cation transport;oxidation-reduction process;respiratory electron transport chain;small molecule metabolic process;sodium ion transport;transport</t>
  </si>
  <si>
    <t>binding;catalytic activity;coenzyme binding;cofactor binding;NADH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</si>
  <si>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respiratory chain complex I;NADH dehydrogenase complex;nucleus;organelle;organelle inner membrane;organelle lumen;organelle membrane;organelle part;protein complex;respiratory chain complex I</t>
  </si>
  <si>
    <t>Q16799</t>
  </si>
  <si>
    <t>Reticulon-1</t>
  </si>
  <si>
    <t>RTN1</t>
  </si>
  <si>
    <t>cell differentiation;cellular developmental process;cellular process;developmental process;neuron differentiation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</si>
  <si>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membrane;organelle part</t>
  </si>
  <si>
    <t>Q16822</t>
  </si>
  <si>
    <t>Phosphoenolpyruvate carboxykinase [GTP], mitochondrial</t>
  </si>
  <si>
    <t>PCK2</t>
  </si>
  <si>
    <t>alcohol biosynthetic process;alcohol metabolic process;biological regulation;biosynthetic process;carbohydrate biosynthetic process;carbohydrate homeostasis;carbohydrate metabolic process;carboxylic acid metabolic process;cellular biosynthetic process;cellular carbohydrate biosynthetic process;cellular carbohydrate metabolic process;cellular chemical homeostasis;cellular glucose homeostasis;cellular homeostasis;cellular ketone metabolic process;cellular metabolic process;cellular nitrogen compound metabolic process;cellular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homeostasis;coenzyme metabolic process;cofactor metabolic process;dicarboxylic acid metabolic process;gluconeogenesis;glucose homeostasis;glucose metabolic process;heterocycle metabolic process;hexose biosynthetic process;hexose metabolic process;homeostatic process;metabolic process;monocarboxylic acid metabolic process;monosaccharide biosynthetic process;monosaccharide 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process;oxidation-reduction process;oxidoreduction coenzyme metabolic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process;pyridine nucleotide metabolic process;pyridine-containing compound metabolic process;pyruvate metabolic process;regulation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corticosteroid stimulus;response to endogenous stimulus;response to glucocorticoid stimulus;response to glucose stimulus;response to hexose stimulus;response to hormone stimulus;response to monosaccharide stimulus;response to organic substance;response to steroid hormone stimulus;response to stimulus;small molecule biosynthetic process;small molecule metabolic process</t>
  </si>
  <si>
    <t>binding;carbon-carbon lyase activity;carboxy-lyase activity;catalytic activity;cation binding;GTP binding;guanyl nucleotide binding;guanyl ribonucleotide binding;ion binding;lyase activity;metal ion binding;nucleotide binding;phosphoenolpyruvate carboxykinase (GTP) activity;phosphoenolpyruvate carboxykinase activity;purine nucleotide binding;purine ribonucleoside triphosphate binding;purine ribonucleotide binding;ribonucleotide binding</t>
  </si>
  <si>
    <t>Adipocytokine signaling pathway;Citrate cycle (TCA cycle);Glycolysis / Gluconeogenesis;Insulin signaling pathway;PPAR signaling pathway;Proximal tubule bicarbonate reclamation;Pyruvate metabolism</t>
  </si>
  <si>
    <t>PEPCK_GTP</t>
  </si>
  <si>
    <t>Q16836</t>
  </si>
  <si>
    <t>Hydroxyacyl-coenzyme A dehydrogenase, mitochondrial</t>
  </si>
  <si>
    <t>HADH</t>
  </si>
  <si>
    <t>biological regulation;carboxylic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transport;organic acid catabolic process;organic acid metabolic process;oxidation-reduction process;oxoacid metabolic process;primary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activity;response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</si>
  <si>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activity;binding;catalytic activity;coenzyme binding;cofactor binding;NAD binding;NAD+ binding;nucleotide binding;oxidoreductase activity;oxidoreductase activity, acting on CH-OH group of donors;oxidoreductase activity, acting on the CH-OH group of donors, NAD or NADP as acceptor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</si>
  <si>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</si>
  <si>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Butanoate metabolism;Caprolactam degradation;Fatty acid elongation in mitochondria;Fatty acid metabolism;Geraniol degradation;Lysine degradation;Tryptophan metabolism;Valine, leucine and isoleucine degradation</t>
  </si>
  <si>
    <t>3HCDH</t>
  </si>
  <si>
    <t>Q16850</t>
  </si>
  <si>
    <t>Lanosterol 14-alpha demethylase</t>
  </si>
  <si>
    <t>CYP51A1</t>
  </si>
  <si>
    <t>alcohol metabolic process;biosynthetic process;cellular metabolic process;cellular process;cholesterol biosynthetic process;cholesterol biosynthetic process via 24,25-dihydrolanosterol;cholesterol metabolic process;demethylation;lipid biosynthetic process;lipid metabolic process;metabolic process;one-carbon metabolic process;primary metabolic process;small molecule metabolic process;steroid biosynthetic process;steroid metabolic process;sterol biosynthetic process;sterol metabolic process;xenobiotic metabolic process</t>
  </si>
  <si>
    <t>binding;catalytic activity;cation binding;demethylase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oxygen;sterol 14-demethylase activity;tetrapyrrole binding;transition metal ion binding</t>
  </si>
  <si>
    <t>EP450IV;P450</t>
  </si>
  <si>
    <t>CYTOCHROME_P450</t>
  </si>
  <si>
    <t>Q16851</t>
  </si>
  <si>
    <t>UTP--glucose-1-phosphate uridylyltransferase</t>
  </si>
  <si>
    <t>UGP2</t>
  </si>
  <si>
    <t>alcohol metabolic process;biosynthetic process;carbohydrate biosynthetic process;carbohydrate metabolic process;carboxylic acid biosynthetic process;carboxylic acid metabolic process;cellular biosynthetic process;cellular carbohydrate biosynthetic process;cellular carbohydrate metabolic process;cellular glucan metabolic process;cellular glucuronidation;cellular ketone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1-phosphate metabolic process;glucose metabolic process;glucuronate biosynthetic process;glucuronate metabolic process;glycogen biosynthetic process;glycogen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process;oxidation-reduction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</si>
  <si>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binding;carbohydrate binding;catalytic activity;cation binding;glucose binding;identical protein binding;ion binding;metal ion binding;monosaccharide binding;nucleotide binding;nucleotidyltransferase activity;protein binding;pyrimidine nucleotide binding;pyrimidine ribonucleotide binding;ribonucleotide binding;sugar binding;transferase activity;transferase activity, transferring phosphorus-containing groups;uridylyltransferase activity;UTP:glucose-1-phosphate uridylyltransferase activity;UTP-monosaccharide-1-phosphate uridylyltransferase activity</t>
  </si>
  <si>
    <t>Amino sugar and nucleotide sugar metabolism;Galactose metabolism;Pentose and glucuronate interconversions;Starch and sucrose metabolism</t>
  </si>
  <si>
    <t>Q16880</t>
  </si>
  <si>
    <t>2-hydroxyacylsphingosine 1-beta-galactosyltransferase</t>
  </si>
  <si>
    <t>UGT8</t>
  </si>
  <si>
    <t>alcohol metabolic process;anatomical structure development;anatomical structure formation involved in morphogenesis;anatomical structure morphogenesis;aromatic compound biosynthetic process;axon cargo transport;biosynthetic process;carbohydrate metabolic process;carboxylic acid metabolic process;cell junction assembly;cell junction organization;cell part morphogenesis;cell projection morphogenesis;cell projection organization;cell-cell junction assembly;cell-cell junction organization;cellular aromatic compound metabolic process;cellular biosynthetic process;cellular carbohydrate metabolic process;cellular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glucuronidation;cellular ketone metabolic process;cellular lipid metabolic process;cellular localization;cellular macromolecule localization;cellular metabolic process;cellular process;cellular protein localization;cellular response to chemical stimulus;cellular response to endogenous stimulus;cellular response to hormone stimulus;cellular response to organic substance;cellular response to stimulus;central nervous system development;ceramide biosynthetic process;ceramide metabolic process;cytoskeleton organization;cytoskeleton-dependent intracellular transport;developmental process;establishment of localization;establishment of localization in cell;flavonoid biosynthetic process;flavonoid glucuronidation;flavonoid metabolic process;galactolipid biosynthetic process;galactolipid metabolic process;galactosylceramide biosynthetic process;galactosylceramide metabolic process;glucuronate metabolic process;glycolipid biosynthetic process;glycolipid metabolic process;glycosphingolipid biosynthetic process;glycosphingolipid metabolic process;glycosylceramide biosynthetic process;glycosylceramide metabolic process;intracellular transport;lipid biosynthetic process;lipid metabolic process;localization;macromolecule localization;membrane lipid biosynthetic process;membrane lipid metabolic process;metabolic process;microtubule-based movement;microtubule-based process;microtubule-based transport;monocarboxylic acid metabolic process;monosaccharide metabolic process;neuron projection morphogenesis;organelle organization;organic acid metabolic process;oxoacid metabolic process;paranodal junction assembly;peripheral nervous system development;phenylpropanoid biosynthetic process;phenylpropanoid metabolic process;primary metabolic process;protein localization;protein localization to paranode region of axon;response to chemical stimulus;response to endogenous stimulus;response to hormone stimulus;response to organic substance;response to stimulus;secondary metabolic process;small molecule metabolic process;sphingoid biosynthetic process;sphingoid metabolic process;sphingolipid biosynthetic process;sphingolipid metabolic process;system development;transport;uronic acid metabolic process</t>
  </si>
  <si>
    <t>2-hydroxyacylsphingosine 1-beta-galactosyltransferase activity;catalytic activity;galactosyltransferase activity;glucuronosyltransferase activity;transferase activity;transferase activity, transferring glycosyl groups;transferase activity, transferring hexosyl groups;UDP-galactose:glucosylceramide beta-1,4-galactosyltransferase activity;UDP-galactosyltransferase activity;UDP-glycosyltransferase activity</t>
  </si>
  <si>
    <t>cell part;integral to membrane;intracellular membrane-bounded organelle;intracellular organelle;intracellular part;intrinsic to membrane;membrane part;membrane-bounded organelle;organelle</t>
  </si>
  <si>
    <t>UDPGT</t>
  </si>
  <si>
    <t>Q16891</t>
  </si>
  <si>
    <t>MICOS complex subunit MIC60</t>
  </si>
  <si>
    <t>IMMT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</si>
  <si>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homeostasis;mitochondrial calcium ion homeostasis;regulation of biological quality;response to abiotic stimulus;response to cold;response to stimulus;response to stress;response to temperature stimulus</t>
  </si>
  <si>
    <t>Q1ED39</t>
  </si>
  <si>
    <t>Lysine-rich nucleolar protein 1</t>
  </si>
  <si>
    <t>KNOP1</t>
  </si>
  <si>
    <t>Q1KMD3;H3BQZ7</t>
  </si>
  <si>
    <t>Heterogeneous nuclear ribonucleoprotein U-like protein 2</t>
  </si>
  <si>
    <t>HNRNPUL2;HNRNPUL2-BSCL2</t>
  </si>
  <si>
    <t>Q27J81</t>
  </si>
  <si>
    <t>Inverted formin-2</t>
  </si>
  <si>
    <t>INF2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</si>
  <si>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anatomical structure size;regulation of biological process;regulation of biological quality;regulation of cellular component organization;regulation of cellular component size;regulation of cellular process;regulation of developmental process;regulation of mitochondrial fission;regulation of mitochondrion organization;regulation of organelle organization</t>
  </si>
  <si>
    <t>cell part;cytoplasm;cytoplasmic part;endoplasmic reticulum;intracellular membrane-bounded organelle;intracellular organelle;intracellular part;membrane-bounded organelle;nucleus;organelle;perinuclear region of cytoplasm</t>
  </si>
  <si>
    <t>FH2;GBD_FH3;WH2</t>
  </si>
  <si>
    <t>Q29RF7</t>
  </si>
  <si>
    <t>Sister chromatid cohesion protein PDS5 homolog A</t>
  </si>
  <si>
    <t>PDS5A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</si>
  <si>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</t>
  </si>
  <si>
    <t>cell part;chromatin;chromosomal part;chromosome;chromosome, centromeric region;cytoplasmic part;cytosol;intracellular non-membrane-bounded organelle;intracellular organelle;intracellular organelle part;intracellular part;membrane;non-membrane-bounded organelle;nuclear part;nucleoplasm;organelle;organelle part;plasma membrane</t>
  </si>
  <si>
    <t>Q2NKX8</t>
  </si>
  <si>
    <t>DNA excision repair protein ERCC-6-like</t>
  </si>
  <si>
    <t>ERCC6L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</si>
  <si>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</si>
  <si>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</si>
  <si>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part;centrosome;chromosomal part;condensed chromosome kinetochore;cytoplasm;cytoplasmic part;cytoskeletal part;cytosol;intracellular non-membrane-bounded organelle;intracellular organelle;intracellular organelle part;intracellular part;kinetochore;macromolecular complex;membrane;microtubule organizing center;non-membrane-bounded organelle;nuclear part;nucleoplasm;organelle;organelle part;plasma membrane;protein complex</t>
  </si>
  <si>
    <t>HELICASE_ATP_BIND_1;HELICASE_CTER;TPR_REGION</t>
  </si>
  <si>
    <t>Q2NL82</t>
  </si>
  <si>
    <t>Pre-rRNA-processing protein TSR1 homolog</t>
  </si>
  <si>
    <t>TSR1</t>
  </si>
  <si>
    <t>Q2PZI1</t>
  </si>
  <si>
    <t>Probable C-mannosyltransferase DPY19L1</t>
  </si>
  <si>
    <t>DPY19L1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</si>
  <si>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modification;peptidyl-tryptophan modification;primary metabolic process;protein C-linked glycosylation;protein C-linked glycosylation via 2'-alpha-mannosyl-L-tryptophan;protein C-linked glycosylation via tryptophan;protein glycosylation;protein mannosylation;protein metabolic process;protein modification process</t>
  </si>
  <si>
    <t>cell part;integral to membrane;intracellular organelle part;intracellular part;intrinsic to membrane;membrane;membrane part;nuclear inner membrane;nuclear membrane;nuclear part;organelle inner membrane;organelle membrane;organelle part</t>
  </si>
  <si>
    <t>Q2T9J0</t>
  </si>
  <si>
    <t>Peroxisomal leader peptide-processing protease;Peroxisomal leader peptide-processing protease, 15 kDa form;Peroxisomal leader peptide-processing protease, 45 kDa form</t>
  </si>
  <si>
    <t>TYSND1</t>
  </si>
  <si>
    <t>biological regulation;cellular component assembly;cellular component organization;cellular component organization or biogenesis;macromolecular complex assembly;macromolecular complex subunit organization;macromolecule metabolic process;metabolic process;primary metabolic process;protein complex assembly;protein complex subunit organization;protein homooligomerization;protein maturation;protein metabolic process;protein oligomerization;protein processing;proteolysis;regulation of biological process;regulation of catabolic process;regulation of cellular catabolic process;regulation of cellular ketone metabolic process;regulation of cellular metabolic process;regulation of cellular process;regulation of fatty acid beta-oxidation;regulation of fatty acid metabolic process;regulation of fatty acid oxidation;regulation of lipid catabolic process;regulation of lipid metabolic process;regulation of metabolic process;regulation of primary metabolic process</t>
  </si>
  <si>
    <t>binding;catalytic activity;endopeptidase activity;enzyme binding;hydrolase activity;identical protein binding;peptidase activity;peptidase activity, acting on L-amino acid peptides;protease binding;protein binding;serine hydrolase activity;serine-type endopeptidase activity;serine-type peptidase activity</t>
  </si>
  <si>
    <t>cell part;cytoplasmic part;intracellular membrane-bounded organelle;intracellular organelle;intracellular part;membrane;membrane-bounded organelle;microbody;organelle;peroxisome</t>
  </si>
  <si>
    <t>Q2TAA5</t>
  </si>
  <si>
    <t>GDP-Man:Man(3)GlcNAc(2)-PP-Dol alpha-1,2-mannosyltransferase</t>
  </si>
  <si>
    <t>ALG11</t>
  </si>
  <si>
    <t>alpha-1,2-mannosyltransferase activity;catalytic activity;glycolipid 2-alpha-mannosyltransferase activity;glycolipid mannosyltransferase activity;mannosyltransferase activity;transferase activity;transferase activity, transferring glycosyl groups;transferase activity, transferring hexosyl groups</t>
  </si>
  <si>
    <t>Q2TAL8</t>
  </si>
  <si>
    <t>Glutamine-rich protein 1</t>
  </si>
  <si>
    <t>QRICH1</t>
  </si>
  <si>
    <t>Q2TAY7</t>
  </si>
  <si>
    <t>WD40 repeat-containing protein SMU1;WD40 repeat-containing protein SMU1, N-terminally processed</t>
  </si>
  <si>
    <t>SMU1</t>
  </si>
  <si>
    <t>Q31612</t>
  </si>
  <si>
    <t>HLA class I histocompatibility antigen, B-73 alpha chain</t>
  </si>
  <si>
    <t>HLA-B</t>
  </si>
  <si>
    <t>antigen binding;binding;peptide antigen binding;peptide binding</t>
  </si>
  <si>
    <t>Q32MZ4</t>
  </si>
  <si>
    <t>Leucine-rich repeat flightless-interacting protein 1</t>
  </si>
  <si>
    <t>LRRFIP1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</si>
  <si>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stimulus;response to stress;RNA biosynthetic process;RNA metabolic process;transcription, DNA-dependent</t>
  </si>
  <si>
    <t>binding;DNA binding;double-stranded RNA binding;identical protein binding;nucleic acid binding;protein binding;protein dimerization activity;protein homodimerization activity;RNA binding</t>
  </si>
  <si>
    <t>cell part;cytoplasm;cytoplasmic part;cytoskeleton;cytosol;intracellular membrane-bounded organelle;intracellular non-membrane-bounded organelle;intracellular organelle;intracellular part;membrane;membrane-bounded organelle;non-membrane-bounded organelle;nucleus;organelle;plasma membrane</t>
  </si>
  <si>
    <t>Q32P28</t>
  </si>
  <si>
    <t>Prolyl 3-hydroxylase 1</t>
  </si>
  <si>
    <t>LEPRE1</t>
  </si>
  <si>
    <t>anatomical structure development;biological regulation;bone development;cell growth;cellular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folding;collagen fibril organization;collagen metabolic process;developmental process;extracellular matrix organization;extracellular structure organization;growth;macromolecule metabolic process;macromolecule modification;metabolic process;multicellular organismal macromolecule metabolic process;multicellular organismal metabolic process;multicellular organismal process;negative regulation of biological process;negative regulation of cell proliferation;negative regulation of cellular process;peptidyl-amino acid modification;peptidyl-proline hydroxylation;peptidyl-proline modification;posttranscriptional regulation of gene expression;primary metabolic process;protein folding;protein hydroxylation;protein metabolic process;protein modification process;protein stabilization;regulation of biological process;regulation of biological quality;regulation of cell proliferation;regulation of cellular localization;regulation of cellular process;regulation of establishment of protein localization;regulation of gene expression;regulation of localization;regulation of macromolecule metabolic process;regulation of metabolic process;regulation of multicellular organismal process;regulation of ossification;regulation of protein localization;regulation of protein secretion;regulation of protein stability;regulation of protein transport;regulation of secretion;regulation of transport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</si>
  <si>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3-dioxygenase activity;peptidyl-proline dioxygenase activity;procollagen-proline 3-dioxygenase activity;procollagen-proline dioxygenase activity;protein binding;protein complex binding;transition metal ion binding;vitamin binding</t>
  </si>
  <si>
    <t>cell part;cytoplasmic part;endoplasmic reticulum;endoplasmic reticulum lumen;endoplasmic reticulum part;extracellular matrix;extracellular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lumen;nucleus;organelle;organelle lumen;organelle part;proteinaceous extracellular matrix;vesicle</t>
  </si>
  <si>
    <t>ER_TARGET;FE2OG_OXY</t>
  </si>
  <si>
    <t>Q3B726</t>
  </si>
  <si>
    <t>DNA-directed RNA polymerase I subunit RPA43</t>
  </si>
  <si>
    <t>TWISTNB</t>
  </si>
  <si>
    <t>cell part;cytoskeleton;DNA-directed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organelle;microtubule cytoskeleton;non-membrane-bounded organelle;nuclear DNA-directed RNA polymerase complex;nuclear part;nucleolar part;nucleolus;nucleoplasm;nucleus;organelle;organelle part;protein complex;RNA polymerase complex</t>
  </si>
  <si>
    <t>Q3KQU3</t>
  </si>
  <si>
    <t>MAP7 domain-containing protein 1</t>
  </si>
  <si>
    <t>MAP7D1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</si>
  <si>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</t>
  </si>
  <si>
    <t>cell part;cytoplasm;cytoskeletal part;intracellular non-membrane-bounded organelle;intracellular organelle;intracellular organelle part;intracellular part;macromolecular complex;microtubule;non-membrane-bounded organelle;organelle;organelle part;protein complex;spindle</t>
  </si>
  <si>
    <t>Q3MHD2</t>
  </si>
  <si>
    <t>Protein LSM12 homolog</t>
  </si>
  <si>
    <t>LSM12</t>
  </si>
  <si>
    <t>Q3SXM5</t>
  </si>
  <si>
    <t>Inactive hydroxysteroid dehydrogenase-like protein 1</t>
  </si>
  <si>
    <t>HSDL1</t>
  </si>
  <si>
    <t>catalytic activity;oxidoreductase activity</t>
  </si>
  <si>
    <t>Q3YEC7</t>
  </si>
  <si>
    <t>Rab-like protein 6</t>
  </si>
  <si>
    <t>RABL6</t>
  </si>
  <si>
    <t>biological regulation;cellular process;cellular response to stimulus;intracellular signal transduction;regulation of biological process;regulation of cellular process;response to stimulus;signal transduction;small GTPase mediated signal transduction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</si>
  <si>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part;nucleolus;nucleus;organelle;organelle part</t>
  </si>
  <si>
    <t>Q3ZCM7</t>
  </si>
  <si>
    <t>Tubulin beta-8 chain</t>
  </si>
  <si>
    <t>TUBB8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</si>
  <si>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organization;microtubule-based process;protein complex assembly;protein complex subunit organization;protein polymerization</t>
  </si>
  <si>
    <t>cell part;cytoplasm;cytoskeletal part;extracellular membrane-bounded organelle;extracellular organelle;extracellular region part;extracellular vesicular exosome;intracellular organelle part;intracellular part;macromolecular complex;membrane-bounded organelle;membrane-bounded vesicle;microtubule;organelle;organelle part;protein complex;vesicle</t>
  </si>
  <si>
    <t>Q3ZCQ8</t>
  </si>
  <si>
    <t>Mitochondrial import inner membrane translocase subunit TIM50</t>
  </si>
  <si>
    <t>TIMM50</t>
  </si>
  <si>
    <t>apoptotic mitochondrial changes;cellular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process;dephosphorylation;establishment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process;macromolecule modification;membrane organization;metabolic process;mitochondrial membrane organization;mitochondrial transport;mitochondrion organization;organelle organization;peptidyl-tyrosine dephosphorylation;phosphate-containing compound metabolic process;phosphorus metabolic process;primary metabolic process;protein dephosphorylation;protein import;protein metabolic process;protein modification process;protein targeting;protein targeting to mitochondrion;protein transport;release of cytochrome c from mitochondria;transport</t>
  </si>
  <si>
    <t>binding;catalytic activity;cytokine receptor binding;growth factor receptor binding;hydrolase activity;hydrolase activity, acting on ester bonds;interleukin-2 receptor binding;nucleic acid binding;phosphatase activity;phosphoprotein phosphatase activity;phosphoric ester hydrolase activity;protein binding;protein serine/threonine phosphatase activity;protein tyrosine phosphatase activity;receptor binding;ribonucleoprotein binding;RNA binding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</si>
  <si>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part;mitochondrion;nuclear body;nuclear part;nuclear speck;nucleoplasm;nucleoplasm part;organelle;organelle inner membrane;organelle membrane;organelle part;protein complex</t>
  </si>
  <si>
    <t>FCP1</t>
  </si>
  <si>
    <t>Q49A26</t>
  </si>
  <si>
    <t>Putative oxidoreductase GLYR1</t>
  </si>
  <si>
    <t>GLYR1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</si>
  <si>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catabolic process;small molecule metabolic process</t>
  </si>
  <si>
    <t>binding;catalytic activity;coenzyme binding;cofactor binding;DNA binding;histone binding;methylated histone residue binding;NAD binding;nucleic acid binding;nucleotide binding;oxidoreductase activity;oxidoreductase activity, acting on CH-OH group of donors;oxidoreductase activity, acting on the CH-OH group of donors, NAD or NADP as acceptor;phosphogluconate dehydrogenase (decarboxylating) activity;protein binding</t>
  </si>
  <si>
    <t>Q49A88</t>
  </si>
  <si>
    <t>Coiled-coil domain-containing protein 14</t>
  </si>
  <si>
    <t>CCDC14</t>
  </si>
  <si>
    <t>anatomical structure development;developmental process;substantia nigra development</t>
  </si>
  <si>
    <t>cell part;centrosome;cytoplasmic part;cytoskeletal part;intracellular non-membrane-bounded organelle;intracellular organelle;intracellular organelle part;intracellular part;microtubule organizing center;non-membrane-bounded organelle;organelle;organelle part</t>
  </si>
  <si>
    <t>Q4G0J3</t>
  </si>
  <si>
    <t>La-related protein 7</t>
  </si>
  <si>
    <t>LARP7</t>
  </si>
  <si>
    <t>cell part;cytoplasm;cytoplasmic part;Golgi apparatus;intracellular membrane-bounded organelle;intracellular organelle;intracellular organelle part;intracellular part;macromolecular complex;membrane-bounded organelle;nuclear part;nucleoplasm;nucleus;organelle;organelle part;ribonucleoprotein complex</t>
  </si>
  <si>
    <t>Q4G0N4</t>
  </si>
  <si>
    <t>NAD kinase 2, mitochondrial</t>
  </si>
  <si>
    <t>NADK2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</si>
  <si>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metabolic process;NADP biosynthetic process;NADP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process;primary metabolic process;pyridine nucleotide biosynthetic process;pyridine nucleotide metabolic process;pyridine-containing compound biosynthetic process;pyridine-containing compound metabolic process;small molecule metabolic process</t>
  </si>
  <si>
    <t>adenyl nucleotide binding;adenyl ribonucleotide binding;ATP binding;binding;catalytic activity;identical protein binding;kinase activity;NAD+ kinase activity;nucleotide binding;phosphotransferase activity, alcohol group as acceptor;protein binding;protein dimerization activity;protein homodimerization activity;purine nucleotide binding;purine ribonucleoside triphosphate binding;purine ribonucleotide binding;ribonucleotide binding;transferase activity;transferase activity, transferring phosphorus-containing groups</t>
  </si>
  <si>
    <t>Q4J6C6</t>
  </si>
  <si>
    <t>Prolyl endopeptidase-like</t>
  </si>
  <si>
    <t>PREPL</t>
  </si>
  <si>
    <t>cell part;cytoplasmic part;cytoskeleton;cytosol;Golgi apparatus;intracellular membrane-bounded organelle;intracellular non-membrane-bounded organelle;intracellular organelle;intracellular part;membrane-bounded organelle;non-membrane-bounded organelle;organelle</t>
  </si>
  <si>
    <t>Q4KMP7</t>
  </si>
  <si>
    <t>TBC1 domain family member 10B</t>
  </si>
  <si>
    <t>TBC1D10B</t>
  </si>
  <si>
    <t>biological regulation;cellular process;endosome transport;establishment of localization;establishment of localization in cell;intracellular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process;retrograde transport, endosome to Golgi;transport;vesicle-mediated transport</t>
  </si>
  <si>
    <t>cell part;cytoplasm;intracellular part;membrane;plasma membrane</t>
  </si>
  <si>
    <t>TBC_RABGAP</t>
  </si>
  <si>
    <t>Q4KMQ2</t>
  </si>
  <si>
    <t>Anoctamin-6</t>
  </si>
  <si>
    <t>ANO6</t>
  </si>
  <si>
    <t>activation of blood coagulation via clotting cascade;anatomical structure development;anion transport;biological regulation;biomineral tissue development;blood coagulation;bone mineralization;bone mineralization involved in bone maturation;cation transport;cell chemotaxis;cell migration;cell motility;cellular component movement;cellular component organization;cellular component organization or biogenesis;cellular membrane organization;cellular process;cellular response to chemical stimulus;cellular response to stimulus;chemotaxis;chloride transport;coagulation;dendritic cell chemotaxis;developmental process;establishment of localization;hemostasis;immune system process;inorganic anion transport;ion transmembrane transport;ion transport;leukocyte chemotaxis;leukocyte migration;locomotion;membrane organization;multicellular organismal process;phosphatidylserine exposure on blood platelet;phospholipid scrambling;plasma membrane organization;positive regulation of apoptosis;positive regulation of biological process;positive regulation of blood coagulation;positive regulation of cell death;positive regulation of cellular process;positive regulation of coagulation;positive regulation of endothelial cell apoptosis;positive regulation of multicellular organismal process;positive regulation of programmed cell death;regulation of apoptosis;regulation of biological process;regulation of biological quality;regulation of blood coagulation;regulation of body fluid levels;regulation of cell death;regulation of cellular process;regulation of coagulation;regulation of endothelial cell apoptosis;regulation of membrane lipid distribution;regulation of multicellular organismal process;regulation of programmed cell death;regulation of response to external stimulus;regulation of response to stimulus;regulation of response to stress;regulation of wound healing;response to chemical stimulus;response to external stimulus;response to stimulus;taxis;tissue development;transmembrane transport;transport</t>
  </si>
  <si>
    <t>anion channel activity;anion transmembrane transporter activity;calcium activated cation channel activity;cation channel activity;cation transmembrane transporter activity;channel activity;chloride channel activity;gated channel activity;intracellular calcium activated chloride channel activity;ion channel activity;ion gated channel activity;ion transmembrane transporter activity;lipid transporter activity;passive transmembrane transporter activity;phospholipid scramblase activity;phospholipid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</t>
  </si>
  <si>
    <t>cell part;cell surface;chloride channel complex;extracellular membrane-bounded organelle;extracellular organelle;extracellular region part;extracellular vesicular exosome;intracellular;ion channel complex;macromolecular complex;membrane;membrane part;membrane-bounded organelle;membrane-bounded vesicle;organelle;plasma membrane;protein complex;vesicle</t>
  </si>
  <si>
    <t>Q4U2R6</t>
  </si>
  <si>
    <t>39S ribosomal protein L51, mitochondrial</t>
  </si>
  <si>
    <t>MRPL51</t>
  </si>
  <si>
    <t>cell part;cytoplasmic part;intracellular non-membrane-bounded organelle;intracellular organelle;intracellular organelle part;intracellular part;large ribosomal subunit;macromolecular complex;membrane;mitochondrial inner membrane;mitochondrial large ribosomal subunit;mitochondrial membrane;mitochondrial part;mitochondrial ribosome;non-membrane-bounded organelle;organellar large ribosomal subunit;organellar ribosome;organelle;organelle inner membrane;organelle membrane;organelle part;ribonucleoprotein complex;ribosome</t>
  </si>
  <si>
    <t>Q4ZIN3</t>
  </si>
  <si>
    <t>Membralin</t>
  </si>
  <si>
    <t>TMEM259</t>
  </si>
  <si>
    <t>cell part;cytoplasm;integral to membrane;intracellular part;intrinsic to membrane;membrane part</t>
  </si>
  <si>
    <t>Q52LJ0</t>
  </si>
  <si>
    <t>Protein FAM98B</t>
  </si>
  <si>
    <t>FAM98B</t>
  </si>
  <si>
    <t>cell part;cytoplasm;intracellular membrane-bounded organelle;intracellular organelle;intracellular part;macromolecular complex;membrane-bounded organelle;nucleus;organelle;protein complex;tRNA-splicing ligase complex</t>
  </si>
  <si>
    <t>Q53EL6</t>
  </si>
  <si>
    <t>Programmed cell death protein 4</t>
  </si>
  <si>
    <t>PDCD4</t>
  </si>
  <si>
    <t>aging;apoptosis;biological regulation;cell aging;cell death;cellular process;death;developmental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JUN kinase activity;negative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transcription, DNA-dependent;negative regulation of transferase activity;programmed cell death;regulation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</t>
  </si>
  <si>
    <t>MI</t>
  </si>
  <si>
    <t>Q53EU6</t>
  </si>
  <si>
    <t>Glycerol-3-phosphate acyltransferase 3</t>
  </si>
  <si>
    <t>AGPAT9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</si>
  <si>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process;regulation of biological process;regulation of cellular process;regulation of response to stimulus;regulation of signal transduction;regulation of signaling;regulation of TOR signaling cascade;small molecule biosynthetic process;small molecule metabolic process;triglyceride biosynthetic process;triglyceride metabolic process</t>
  </si>
  <si>
    <t>1-acylglycerol-3-phosphate O-acyltransferase activity;acylglycerol O-acyltransferase activity;catalytic activity;glycerol-3-phosphate O-acyltransferase activity;O-acyltransferase activity;transferase activity;transferase activity, transferring acyl groups;transferase activity, transferring acyl groups other than amino-acyl groups</t>
  </si>
  <si>
    <t>Glycerolipid metabolism;Glycerophospholipid metabolism</t>
  </si>
  <si>
    <t>Q53GG5</t>
  </si>
  <si>
    <t>PDZ and LIM domain protein 3</t>
  </si>
  <si>
    <t>PDLIM3</t>
  </si>
  <si>
    <t>actin cytoskeleton organization;actin filament organization;actin filament-based process;anatomical structure development;cellular component organization;cellular component organization at cellular level;cellular component organization or biogenesis;cellular component organization or biogenesis at cellular level;cellular process;cytoskeleton organization;developmental process;heart development;organ development;organelle organization</t>
  </si>
  <si>
    <t>binding;cation binding;ion binding;metal ion binding;structural constituent of muscle;structural molecule activity;transition metal ion binding;zinc ion binding</t>
  </si>
  <si>
    <t>actin cytoskeleton;cell part;contractile fiber part;cytoplasm;cytoplasmic part;cytoskeleton;intracellular non-membrane-bounded organelle;intracellular organelle;intracellular part;non-membrane-bounded organelle;organelle;organelle part;Z disc</t>
  </si>
  <si>
    <t>Q53GQ0</t>
  </si>
  <si>
    <t>Very-long-chain 3-oxoacyl-CoA reductase</t>
  </si>
  <si>
    <t>HSD17B12</t>
  </si>
  <si>
    <t>acyl-CoA biosynthetic process;acyl-CoA metabolic process;acylglycerol biosynthetic process;acylglycerol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metabolic process;cellular metabolic process;cellular process;coenzyme biosynthetic process;coenzyme metabolic process;cofactor biosynthetic process;cofactor metabolic process;estrogen biosynthetic process;estrogen metabolic process;extracellular matrix organization;extracellular structure organization;fatty acid biosynthetic process;fatty acid metabolic process;fatty-acyl-CoA biosynthetic process;fatty-acyl-CoA metabolic process;glycerol ether biosynthetic process;glycerol ether metabolic process;glycerolipid biosynthetic process;glycerolipid metabolic process;hormone biosynthetic process;hormone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process;positive regulation of biological process;positive regulation of cell adhesion;positive regulation of cell-substrate adhesion;positive regulation of cellular process;primary metabolic process;regulation of biological process;regulation of biological quality;regulation of cell adhesion;regulation of cell-substrate adhesion;regulation of cellular process;regulation of hormone levels;small molecule biosynthetic process;small molecule metabolic process;steroid biosynthetic process;steroid metabolic process;thioester biosynthetic process;thioester metabolic process;triglyceride biosynthetic process;triglyceride metabolic process</t>
  </si>
  <si>
    <t>binding;carbohydrate binding;catalytic activity;estradiol 17-beta-dehydrogenase activity;glycosaminoglycan binding;heparin binding;oxidoreductase activity;oxidoreductase activity, acting on CH-OH group of donors;oxidoreductase activity, acting on the CH-OH group of donors, NAD or NADP as acceptor;pattern binding;polysaccharide binding;steroid dehydrogenase activity;steroid dehydrogenase activity, acting on the CH-OH group of donors, NAD or NADP as acceptor</t>
  </si>
  <si>
    <t>cell part;cytoplasmic part;endoplasmic reticulum membrane;endoplasmic reticulum part;extracellular matrix;extracellular region part;integral to membrane;intracellular organelle part;intracellular part;intrinsic to membrane;membrane;membrane part;organelle membrane;organelle part</t>
  </si>
  <si>
    <t>Biosynthesis of unsaturated fatty acids;Steroid hormone biosynthesis</t>
  </si>
  <si>
    <t>Q53GS7</t>
  </si>
  <si>
    <t>Nucleoporin GLE1</t>
  </si>
  <si>
    <t>GLE1</t>
  </si>
  <si>
    <t>establishment of localization;establishment of localization in cell;establishment of protein localization;establishment of RNA localization;intracellular transport;mRNA export from nucleus;mRNA transport;nuclear export;nuclear transport;nucleic acid transport;nucleobase-containing compound transport;nucleocytoplasmic transport;poly(A)+ mRNA export from nucleus;protein transport;RNA export from nucleus;RNA transport;transport</t>
  </si>
  <si>
    <t>cell part;cytoplasm;extracellular region part;extracellular space;intracellular organelle part;intracellular part;macromolecular complex;membrane;membrane part;nuclear part;nuclear pore;organelle part;plasma membrane;pore complex;protein complex</t>
  </si>
  <si>
    <t>Q53GS9</t>
  </si>
  <si>
    <t>U4/U6.U5 tri-snRNP-associated protein 2</t>
  </si>
  <si>
    <t>USP39</t>
  </si>
  <si>
    <t>catabolic process;cell cycle;cell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process;macromolecular complex assembly;macromolecular complex subunit organization;macromolecule catabolic process;macromolecule metabolic process;metabolic process;modification-dependent macromolecule catabolic process;modification-dependent protein catabolic process;mRNA metabolic process;mRNA processing;nitrogen compound metabolic process;nucleic acid metabolic process;nucleobase-containing compound metabolic process;primary metabolic process;protein metabolic process;proteolysis;proteolysis involved in cellular protein catabolic process;ribonucleoprotein complex assembly;ribonucleoprotein complex subunit organization;RNA metabolic process;RNA processing;RNA splicing;spliceosome assembly;ubiquitin-dependent protein catabolic process</t>
  </si>
  <si>
    <t>cell part;intracellular organelle part;intracellular part;macromolecular complex;nuclear part;organelle part;ribonucleoprotein complex;spliceosomal complex</t>
  </si>
  <si>
    <t>USP_3;ZF_UBP</t>
  </si>
  <si>
    <t>Q53H12</t>
  </si>
  <si>
    <t>Acylglycerol kinase, mitochondrial</t>
  </si>
  <si>
    <t>AGK</t>
  </si>
  <si>
    <t>activation of protein kinase activity;activation of protein kinase C activity by G-protein coupled receptor protein signaling pathway;biological regulation;biosynthetic process;cell surface receptor linked signaling pathway;cellular biosynthetic process;cellular lipid metabolic process;cellular metabolic process;cellular process;cellular response to stimulus;ceramide biosynthetic process;ceramide metabolic process;glycerolipid metabolic process;G-protein coupled receptor protein signaling pathway;lipid biosynthetic process;lipid metabolic process;membrane lipid biosynthetic process;membrane lipid metabolic process;metabolic process;positive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transduction;sphingoid biosynthetic process;sphingoid metabolic process;sphingolipid biosynthetic process;sphingolipid metabolic process</t>
  </si>
  <si>
    <t>acylglycerol kinase activity;adenyl nucleotide binding;adenyl ribonucleotide binding;ATP binding;binding;catalytic activity;ceramide kinase activity;diacylglycerol kinase activity;kinase activity;lipid kinase activity;NAD+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</si>
  <si>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part;intracellular membrane-bounded organelle;intracellular organelle;intracellular organelle part;intracellular part;membrane;membrane-bounded organelle;mitochondrial membrane;mitochondrial part;mitochondrion;organelle;organelle membrane;organelle part</t>
  </si>
  <si>
    <t>Glycerolipid metabolism</t>
  </si>
  <si>
    <t>DAGK</t>
  </si>
  <si>
    <t>Q53HL2</t>
  </si>
  <si>
    <t>Borealin</t>
  </si>
  <si>
    <t>CDCA8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</si>
  <si>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organization;establishment of chromosome localization;establishment of localization;establishment of localization in cell;establishment of organelle localization;intracellular signal transduction;metaphase plate congression;mitotic cell cycle;mitotic metaphase plate congression;organelle organization;regulation of biological process;regulation of cellular process;response to stimulus;signal transduction;small GTPase mediated signal transduction</t>
  </si>
  <si>
    <t>cell part;chromocenter;chromosomal part;chromosome passenger complex;chromosome, centromeric region;cytoplasmic part;cytoskeletal part;cytosol;extracellular region part;intercellular bridge;intracellular membrane-bounded organelle;intracellular non-membrane-bounded organelle;intracellular organelle;intracellular organelle part;intracellular part;macromolecular complex;membrane-bounded organelle;microtubule associated complex;midbody;non-membrane-bounded organelle;nuclear part;nucleolus;nucleus;organelle;organelle part;protein complex;spindle</t>
  </si>
  <si>
    <t>Q53RE8</t>
  </si>
  <si>
    <t>Ankyrin repeat domain-containing protein 39</t>
  </si>
  <si>
    <t>ANKRD39</t>
  </si>
  <si>
    <t>Q53S33</t>
  </si>
  <si>
    <t>BolA-like protein 3</t>
  </si>
  <si>
    <t>BOLA3</t>
  </si>
  <si>
    <t>Q53S58</t>
  </si>
  <si>
    <t>Transmembrane protein 177</t>
  </si>
  <si>
    <t>TMEM177</t>
  </si>
  <si>
    <t>Q562E7</t>
  </si>
  <si>
    <t>WD repeat-containing protein 81</t>
  </si>
  <si>
    <t>WDR81</t>
  </si>
  <si>
    <t>biological regulation;negative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</si>
  <si>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catalytic activity;transferase activity;transferase activity, transferring phosphorus-containing groups</t>
  </si>
  <si>
    <t>BEACH;WD_REPEATS_2;WD_REPEATS_REGION</t>
  </si>
  <si>
    <t>Q58FF8</t>
  </si>
  <si>
    <t>Putative heat shock protein HSP 90-beta 2</t>
  </si>
  <si>
    <t>HSP90AB2P</t>
  </si>
  <si>
    <t>cellular macromolecule metabolic process;cellular metabolic process;cellular process;cellular protein metabolic process;macromolecule metabolic process;metabolic process;primary metabolic process;protein folding;protein metabolic process;response to stimulus;response to stress</t>
  </si>
  <si>
    <t>Q5BKZ1</t>
  </si>
  <si>
    <t>DBIRD complex subunit ZNF326</t>
  </si>
  <si>
    <t>ZNF326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</si>
  <si>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DNA-dependent;RNA biosynthetic process;RNA metabolic process;RNA processing;RNA splicing;transcription, DNA-dependent</t>
  </si>
  <si>
    <t>basal RNA polymerase II transcription machinery binding;basal transcription machinery binding;binding;cation binding;DNA binding;enzyme binding;ion binding;metal ion binding;nucleic acid binding;protein binding;RNA polymerase binding;RNA polymerase core enzyme binding;RNA polymerase II core binding;transition metal ion binding;zinc ion binding</t>
  </si>
  <si>
    <t>cell part;intracellular membrane-bounded organelle;intracellular organelle;intracellular organelle part;intracellular part;membrane-bounded organelle;nuclear matrix;nuclear part;nucleoplasm;organelle;organelle part</t>
  </si>
  <si>
    <t>Q5C9Z4</t>
  </si>
  <si>
    <t>Nucleolar MIF4G domain-containing protein 1</t>
  </si>
  <si>
    <t>NOM1</t>
  </si>
  <si>
    <t>Q5DID0</t>
  </si>
  <si>
    <t>Uromodulin-like 1</t>
  </si>
  <si>
    <t>UMODL1</t>
  </si>
  <si>
    <t>adipose tissue development;anatomical structure development;biological regulation;developmental process;fertilization;multicellular organismal process;multicellular organismal reproductive process;regulation of apoptosis;regulation of biological process;regulation of cell death;regulation of cellular process;regulation of developmental process;regulation of female gonad development;regulation of gene expression;regulation of macromolecule metabolic process;regulation of metabolic process;regulation of multicellular organismal development;regulation of multicellular organismal process;regulation of ovarian follicle development;regulation of programmed cell death;regulation of reproductive process;reproductive process;single fertilization;tissue development</t>
  </si>
  <si>
    <t>binding;calcium ion binding;cation binding;enzyme inhibitor activity;enzyme regulator activity;ion binding;metal ion binding;peptidase inhibitor activity;peptidase regulator activity</t>
  </si>
  <si>
    <t>cell part;cytoplasm;external side of plasma membrane;extracellular region part;extracellular space;integral to membrane;intracellular part;intrinsic to membrane;membrane part;plasma membrane part</t>
  </si>
  <si>
    <t>ZPELLUCIDA</t>
  </si>
  <si>
    <t>ASX_HYDROXYL;EGF_3;EGF_CA;EMI;FN3;SEA;WAP;ZP_2</t>
  </si>
  <si>
    <t>Q5F1R6</t>
  </si>
  <si>
    <t>DnaJ homolog subfamily C member 21</t>
  </si>
  <si>
    <t>DNAJC21</t>
  </si>
  <si>
    <t>cellular macromolecule metabolic process;cellular metabolic process;cellular process;cellular protein metabolic process;macromolecule metabolic process;metabolic process;primary metabolic process;protein folding;protein metabolic process</t>
  </si>
  <si>
    <t>cell part;cytoplasmic part;intracellular non-membrane-bounded organelle;intracellular organelle;intracellular part;macromolecular complex;non-membrane-bounded organelle;organelle;ribonucleoprotein complex;ribosome</t>
  </si>
  <si>
    <t>DNAJ_1;DNAJ_2;ZINC_FINGER_C2H2_1;ZINC_FINGER_C2H2_2</t>
  </si>
  <si>
    <t>Q5H8A4</t>
  </si>
  <si>
    <t>GPI ethanolamine phosphate transferase 2</t>
  </si>
  <si>
    <t>PIGG</t>
  </si>
  <si>
    <t>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process;post-translational protein modification;preassembly of GPI anchor in ER membrane;primary metabolic process;protein lipidation;protein metabolic process;protein modification process</t>
  </si>
  <si>
    <t>catalytic activity;CP2 mannose-ethanolamine phosphotransferase activity;mannose-ethanolamine phosphotransferase activity;phosphotransferase activity, for other substituted phosphate groups;transferase activity;transferase activity, transferring phosphorus-containing groups</t>
  </si>
  <si>
    <t>Q5H9R7</t>
  </si>
  <si>
    <t>Serine/threonine-protein phosphatase 6 regulatory subunit 3</t>
  </si>
  <si>
    <t>PPP6R3</t>
  </si>
  <si>
    <t>biological regulation;regulation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</t>
  </si>
  <si>
    <t>cell part;cytoplasm;intracellular organelle part;intracellular part;membrane;nuclear part;nucleoplasm;organelle part;plasma membrane</t>
  </si>
  <si>
    <t>Q5HYJ3</t>
  </si>
  <si>
    <t>Protein FAM76B</t>
  </si>
  <si>
    <t>FAM76B</t>
  </si>
  <si>
    <t>cellular macromolecule metabolic process;cellular metabolic process;cellular process;cellular protein metabolic process;macromolecule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</t>
  </si>
  <si>
    <t>catalytic activity;cysteine-type peptidase activity;hydrolase activity;NEDD8-specific protease activity;peptidase activity;peptidase activity, acting on L-amino acid peptides;small conjugating protein-specific protease activity</t>
  </si>
  <si>
    <t>cell part;cytoplasm;intracellular membrane-bounded organelle;intracellular organelle;intracellular organelle part;intracellular part;membrane;membrane-bounded organelle;nuclear body;nuclear membrane;nuclear part;nuclear speck;nucleoplasm;nucleoplasm part;nucleus;organelle;organelle membrane;organelle part</t>
  </si>
  <si>
    <t>Q5J8M3</t>
  </si>
  <si>
    <t>ER membrane protein complex subunit 4</t>
  </si>
  <si>
    <t>EMC4</t>
  </si>
  <si>
    <t>apoptosis;cell death;cellular process;death;programmed cell death</t>
  </si>
  <si>
    <t>cell part;ER membrane protein complex;integral to membrane;intrinsic to membrane;macromolecular complex;membrane part;protein complex</t>
  </si>
  <si>
    <t>Q5JPH6</t>
  </si>
  <si>
    <t>Probable glutamate--tRNA ligase, mitochondrial</t>
  </si>
  <si>
    <t>EARS2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</si>
  <si>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expression;glutamyl-tRNA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</si>
  <si>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activity;ATP binding;binding;catalytic activity;glutamate-tRNA ligase activity;glutamate-tRNA(Gln) ligase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</si>
  <si>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Q5JRA6</t>
  </si>
  <si>
    <t>Melanoma inhibitory activity protein 3</t>
  </si>
  <si>
    <t>MIA3</t>
  </si>
  <si>
    <t>anatomical structure development;biological regulation;cell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development;collagen fibril organization;developmental process;establishment of localization;establishment of localization in cell;establishment of protein localization;exocytosis;extracellular matrix organization;extracellular structure organization;negative regulation of biological process;negative regulation of cell adhesion;negative regulation of cell migration;negative regulation of cell motility;negative regulation of cellular component movement;negative regulation of cellular process;negative regulation of locomotion;positive regulation of biological process;positive regulation of biomineral tissue development;positive regulation of bone mineralization;positive regulation of cell migration;positive regulation of cell motility;positive regulation of cellular component movement;positive regulation of cellular process;positive regulation of developmental process;positive regulation of immune system process;positive regulation of leukocyte migration;positive regulation of locomotion;positive regulation of multicellular organismal process;positive regulation of ossification;protein transport;regulation of biological process;regulation of biomineral tissue development;regulation of bone mineralization;regulation of cell adhesion;regulation of cell migration;regulation of cell motility;regulation of cellular component movement;regulation of cellular process;regulation of developmental process;regulation of immune system process;regulation of leukocyte migration;regulation of localization;regulation of locomotion;regulation of multicellular organismal development;regulation of multicellular organismal process;regulation of ossification;response to stimulus;response to stress;response to wounding;secretion;secretion by cell;transport;vesicle-mediated transport;wound healing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</si>
  <si>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</si>
  <si>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Q5JRX3</t>
  </si>
  <si>
    <t>Presequence protease, mitochondrial</t>
  </si>
  <si>
    <t>PITRM1</t>
  </si>
  <si>
    <t>biological regulation;macromolecule metabolic process;metabolic process;positive regulation of catalytic activity;positive regulation of molecular function;primary metabolic process;protein metabolic process;proteolysis;regulation of biological process;regulation of catalytic activity;regulation of metabolic process;regulation of molecular function</t>
  </si>
  <si>
    <t>binding;catalytic activity;cation binding;endopeptidase activity;enzyme activator activity;enzyme regulator activity;hydrolase activity;ion binding;metal ion binding;metalloendopeptidase activity;metallopeptidase activity;peptidase activity;peptidase activity, acting on L-amino acid peptides</t>
  </si>
  <si>
    <t>Q5JSH3</t>
  </si>
  <si>
    <t>WD repeat-containing protein 44</t>
  </si>
  <si>
    <t>WDR44</t>
  </si>
  <si>
    <t>cell part;cytoplasmic part;cytosol;endosomal part;endosome membrane;Golgi apparatus;intracellular membrane-bounded organelle;intracellular organelle;intracellular organelle part;intracellular part;membrane;membrane-bounded organelle;organelle;organelle membrane;organelle part;perinuclear region of cytoplasm</t>
  </si>
  <si>
    <t>Q5JSZ5</t>
  </si>
  <si>
    <t>Protein PRRC2B</t>
  </si>
  <si>
    <t>PRRC2B</t>
  </si>
  <si>
    <t>Q5JTD0</t>
  </si>
  <si>
    <t>Tight junction-associated protein 1</t>
  </si>
  <si>
    <t>TJAP1</t>
  </si>
  <si>
    <t>cell junction;cell part;cell-cell junction;cytoplasmic part;endosome;Golgi apparatus;Golgi apparatus part;intracellular membrane-bounded organelle;intracellular organelle;intracellular organelle part;intracellular part;membrane;membrane-bounded organelle;nuclear part;nucleoplasm;occluding junction;organelle;organelle part;plasma membrane;tight junction;trans-Golgi network</t>
  </si>
  <si>
    <t>Q5JTH9</t>
  </si>
  <si>
    <t>RRP12-like protein</t>
  </si>
  <si>
    <t>RRP12</t>
  </si>
  <si>
    <t>cell part;integral to membrane;intracellular non-membrane-bounded organelle;intracellular organelle;intracellular organelle part;intracellular part;intrinsic to membrane;membrane;membrane part;non-membrane-bounded organelle;nuclear membrane;nuclear part;nucleolus;organelle;organelle membrane;organelle part</t>
  </si>
  <si>
    <t>Q5JTV8</t>
  </si>
  <si>
    <t>Torsin-1A-interacting protein 1</t>
  </si>
  <si>
    <t>TOR1AIP1</t>
  </si>
  <si>
    <t>biological regulation;cellular component organization;cellular component organization or biogenesis;cellular localization;cellular macromolecule localization;cellular membrane organization;cellular process;cellular protein localization;localization;macromolecule localization;membrane organization;nuclear membrane organization;positive regulation of ATPase activity;positive regulation of catalytic activity;positive regulation of hydrolase activity;positive regulation of molecular function;protein localization;protein localization to nucleus;protein localization to organelle;regulation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</si>
  <si>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activity;binding;cytoskeletal protein binding;enzyme activator activity;enzyme binding;enzyme regulator activity;nucleoside-triphosphatase regulator activity;protein binding</t>
  </si>
  <si>
    <t>cell part;integral to membrane;intracellular membrane-bounded organelle;intracellular organelle;intracellular organelle part;intracellular part;intrinsic to membrane;membrane;membrane part;membrane-bounded organelle;nuclear inner membrane;nuclear membrane;nuclear part;nucleus;organelle;organelle inner membrane;organelle membrane;organelle part</t>
  </si>
  <si>
    <t>Q5JTZ9</t>
  </si>
  <si>
    <t>Alanine--tRNA ligase, mitochondrial</t>
  </si>
  <si>
    <t>AARS2</t>
  </si>
  <si>
    <t>alanyl-tRNA aminoacylation;amine metabolic process;amino acid activation;carboxylic acid metabolic process;cellular amine metabolic process;cellular amino acid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macromolecular complex assembly;cellular macromolecular complex subunit organization;cellular macromolecule metabolic process;cellular metabolic process;cellular nitrogen compound metabolic process;cellular process;cellular protein complex assembly;gene expression;macromolecular complex assembly;macromolecular complex subunit organization;macromolecule metabolic process;metabolic process;mitochondrial alanyl-tRNA aminoacylation;mitochondrial respiratory chain complex assembly;mitochondrial RNA 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</si>
  <si>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</si>
  <si>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Q5JVF3</t>
  </si>
  <si>
    <t>PCI domain-containing protein 2</t>
  </si>
  <si>
    <t>PCID2</t>
  </si>
  <si>
    <t>anatomical structure development;biological regulation;cellular macromolecule metabolic process;cellular metabolic process;cellular nitrogen compound metabolic process;cellular process;developmental process;hemopoietic or lymphoid organ development;macromolecule metabolic process;metabolic process;mRNA metabolic process;negative regulation of apoptosis;negative regulation of biological process;negative regulation of catalytic activity;negative regulation of cell death;negative regulation of cellular process;negative regulation of cysteine-type endopeptidase activity;negative regulation of endopeptidase activity;negative regulation of hydrolase activity;negative regulation of molecular function;negative regulation of peptidase activity;negative regulation of programmed cell death;nitrogen compound metabolic process;nucleic acid metabolic process;nucleobase-containing compound metabolic process;organ development;positive regulation of B cell activation;positive regulation of B cell differentiation;positive regulation of biological process;positive regulation of biosynthetic process;positive regulation of cell activation;positive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immune system process;positive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mitotic cell cycle spindle assembly checkpoint;positive regulation of nitrogen compound metabolic process;positive regulation of nucleobase-containing compound metabolic process;positive regulation of RNA metabolic process;positive regulation of spindle checkpoint;positive regulation of transcription, DNA-dependent;posttranscriptional regulation of gene expression;primary metabolic process;regulation of apoptosis;regulation of B cell activation;regulation of B cell differentiation;regulation of biological process;regulation of biosynthetic process;regulation of catalytic activity;regulation of cell activation;regulation of cell cycle;regulation of cell death;regulation of cell differentiation;regulation of cellular biosynthetic process;regulation of cellular macromolecule biosynthetic process;regulation of cellular metabolic process;regulation of cellular process;regulation of cysteine-type endopeptidase activity;regulation of developmental process;regulation of endopeptidase activity;regulation of gene expression;regulation of hydrolase activity;regulation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mitotic cell cycle;regulation of mitotic cell cycle spindle assembly checkpoint;regulation of molecular function;regulation of mRNA stability;regulation of multicellular organismal development;regulation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RNA metabolic process;regulation of RNA stability;regulation of spindle checkpoint;regulation of transcription, DNA-dependent;RNA metabolic process;spleen development</t>
  </si>
  <si>
    <t>Q5JWF2;P38405</t>
  </si>
  <si>
    <t>Q5JWF2</t>
  </si>
  <si>
    <t>Guanine nucleotide-binding protein G(s) subunit alpha isoforms XLas</t>
  </si>
  <si>
    <t>GNAL;GNAS</t>
  </si>
  <si>
    <t>activation of adenylate cyclase activity;activation of adenylate cyclase activity by dopamine receptor signaling pathway;activation of adenylate cyclase activity by G-protein signaling pathway;anatomical structure development;anatomical structure formation involved in morphogenesis;anatomical structure homeostasis;anatomical structure morphogenesis;appendage morphogenesis;biological adhesion;biological regulation;body morphogenesis;bone development;cAMP-mediated signaling;cartilage development;cell adhesion;cell communication;cell surface receptor linked signaling pathway;cell-cell adhesion;cell-cell signaling;cellular macromolecule metabolic process;cellular metabolic process;cellular nitrogen compound metabolic process;cellular process;cellular response to stimulus;cognition;cyclic-nucleotide-mediated signaling;developmental growth;developmental process;DNA alkylation;DNA metabolic process;DNA methylation;DNA modification;dopamine receptor signaling pathway;ectodermal placode formation;embryonic appendage morphogenesis;embryonic cranial skeleton morphogenesis;embryonic hindlimb morphogenesis;embryonic limb morphogenesis;embryonic morphogenesis;embryonic organ morphogenesis;embryonic skeletal system morphogenesis;endochondral ossification;energy derivation by oxidation of organic compounds;energy reserve metabolic process;generation of precursor metabolites and energy;genetic imprinting;G-protein coupled receptor protein signaling pathway;G-protein signaling, coupled to cAMP nucleotide second messenger;G-protein signaling, coupled to cyclic nucleotide second messenger;growth;hair follicle placode formation;hindlimb morphogenesis;homeostatic process;homotypic cell-cell adhesion;inhibition of adenylate cyclase activity by G-protein signaling pathway;intracellular signal transduction;limb morphogenesis;macromolecule metabolic process;macromolecule methylation;macromolecule modification;metabolic process;methylation;multicellular organism growth;multicellular organismal process;negative regulation of adenylate cyclase activity;negative regulation of catalytic activity;negative regulation of cyclase activity;negative regulation of lyase activity;negative regulation of molecular function;neurological system process;nitrogen compound metabolic process;nucleic acid metabolic process;nucleobase-containing compound metabolic process;one-carbon metabolic process;organ morphogenesis;ossification;oxidation-reduction process;platelet aggregation;positive regulation of adenylate cyclase activity;positive regulation of adenylate cyclase activity by G-protein signaling pathway;positive regulation of biological process;positive regulation of catalytic activity;positive regulation of cell differentiation;positive regulation of cellular process;positive regulation of cyclase activity;positive regulation of developmental process;positive regulation of lyase activity;positive regulation of molecular function;positive regulation of myeloid cell differentiation;positive regulation of myeloid leukocyte differentiation;positive regulation of osteoblast differentiation;positive regulation of osteoclast differentiation;post-embryonic body morphogenesis;post-embryonic morphogenesis;primary metabolic process;regulation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differentiation;regulation of cellular biosynthetic process;regulation of cellular metabolic process;regulation of cellular process;regulation of cyclase activity;regulation of cyclic nucleotide biosynthetic process;regulation of cyclic nucleotide metabolic process;regulation of developmental process;regulation of gene expression;regulation of gene expression, epigenetic;regulation of immune system process;regulation of lyase activity;regulation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 biosynthetic process;regulation of nucleotide metabolic process;regulation of ossification;regulation of osteoblast differentiation;regulation of osteoclast differentiation;regulation of primary metabolic process;response to alkaloid;response to amine stimulus;response to amphetamine;response to caffeine;response to chemical stimulus;response to drug;response to endogenous stimulus;response to organic cyclic compound;response to organic nitrogen;response to organic substance;response to purine-containing compound;response to stimulus;second-messenger-mediated signaling;sensory perception;sensory perception of chemical stimulus;sensory perception of smell;signal transduction;signaling;skeletal system morphogenesis;small molecule metabolic process;synaptic transmission;system process;tissue development;tissue homeostasis</t>
  </si>
  <si>
    <t>adrenergic receptor binding;beta-2 adrenergic receptor binding;binding;catalytic activity;cation binding;corticotropin-releasing hormone receptor 1 binding;corticotropin-releasing hormone receptor binding;D1 dopamine receptor binding;dopamine receptor binding;glutamate receptor binding;G-protein beta/gamma-subunit complex binding;G-protein-coupled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anhydrides;insulin-like growth factor receptor binding;ion binding;ionotropic glutamate receptor binding;metal ion binding;molecular transducer activity;mu-type opioid receptor binding;neuropeptide receptor binding;nucleoside-triphosphatase activity;nucleotide binding;opioid receptor binding;peptide hormone receptor binding;protein binding;protein complex binding;purine nucleotide binding;purine ribonucleoside triphosphate binding;purine ribonucleotide binding;pyrophosphatase activity;receptor binding;ribonucleotide binding;signal transducer activity</t>
  </si>
  <si>
    <t>cell part;cell projection;cytoplasmic part;cytosol;dendrite;extracellular membrane-bounded organelle;extracellular organelle;extracellular region part;extracellular vesicular exosome;extrinsic to internal side of plasma membrane;extrinsic to membrane;extrinsic to plasma membrane;heterotrimeric G-protein complex;intracellular part;macromolecular complex;membrane;membrane part;membrane-bounded organelle;membrane-bounded vesicle;neuron projection;organelle;plasma membrane;plasma membrane part;protein complex;vesicle</t>
  </si>
  <si>
    <t>Amoebiasis;Bile secretion;Calcium signaling pathway;Chagas disease (American trypanosomiasis);Dilated cardiomyopathy;Endocrine and other factor-regulated calcium reabsorption;Gap junction;Gastric acid secretion;GnRH signaling pathway;Long-term depression;Melanogenesis;Olfactory transduction;Pancreatic secretion;Salivary secretion;Taste transduction;Vascular smooth muscle contraction;Vasopressin-regulated water reabsorption;Vibrio cholerae infection</t>
  </si>
  <si>
    <t>GPROTEINA;GPROTEINAS</t>
  </si>
  <si>
    <t>Guanine nucleotide-binding protein G(olf) subunit alpha;Guanine nucleotide-binding protein G(s) subunit alpha isoforms XLas</t>
  </si>
  <si>
    <t>Q5K4L6</t>
  </si>
  <si>
    <t>Long-chain fatty acid transport protein 3</t>
  </si>
  <si>
    <t>SLC27A3</t>
  </si>
  <si>
    <t>binding;C-acyltransferase activity;catalytic activity;fatty acid ligase activity;fatty-acyl-CoA synthase activity;ligase activity;ligase activity, forming carbon-sulfur bonds;long-chain fatty acid-CoA ligase activity;nucleotide binding;transferase activity;transferase activity, transferring acyl groups;transferase activity, transferring acyl groups other than amino-acyl groups;very long-chain fatty acid-CoA ligase activity</t>
  </si>
  <si>
    <t>cell part;cytoplasmic part;integral to membrane;intracellular organelle part;intracellular part;intrinsic to membrane;membrane;membrane part;mitochondrial membrane;mitochondrial part;organelle membrane;organelle part</t>
  </si>
  <si>
    <t>Q5PSV4</t>
  </si>
  <si>
    <t>Breast cancer metastasis-suppressor 1-like protein</t>
  </si>
  <si>
    <t>BRMS1L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</si>
  <si>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deacetylation;histone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</si>
  <si>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binding;enzyme binding;histone deacetylase binding;protein binding</t>
  </si>
  <si>
    <t>cell part;chromatin remodeling complex;chromosomal part;histone deacetylase complex;intracellular organelle part;intracellular part;macromolecular complex;nuclear chromosome part;nuclear part;nucleoplasm part;organelle part;protein complex;Sin3-type complex</t>
  </si>
  <si>
    <t>Q5QJE6</t>
  </si>
  <si>
    <t>Deoxynucleotidyltransferase terminal-interacting protein 2</t>
  </si>
  <si>
    <t>DNTTIP2</t>
  </si>
  <si>
    <t>Q93079;Q5QNW6;Q99879;Q99877;P62807;P58876;O60814;P57053</t>
  </si>
  <si>
    <t>Histone H2B type 1-H;Histone H2B type 2-F;Histone H2B type 1-M;Histone H2B type 1-N;Histone H2B type 1-C/E/F/G/I;Histone H2B type 1-D;Histone H2B type 1-K;Histone H2B type F-S</t>
  </si>
  <si>
    <t>H2BFS;HIST1H2BC;HIST1H2BD;HIST1H2BH;HIST1H2BK;HIST1H2BM;HIST1H2BN;HIST2H2BF</t>
  </si>
  <si>
    <t>anatomical structure development;antibacterial humoral response;antimicrobial humoral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organization;defense response;defense response to bacterium;defense response to Gram-positive bacterium;developmental process;humoral immune response;immune response;immune system process;innate immune response;innate immune response in mucosa;macromolecular complex assembly;macromolecular complex subunit organization;mucosal immune response;multi-organism process;nucleosome assembly;nucleosome organization;organ or tissue specific immune response;organelle organization;protein-DNA complex assembly;protein-DNA complex subunit organization;response to bacterium;response to biotic stimulus;response to other organism;response to stimulus;response to stress;substantia nigra development</t>
  </si>
  <si>
    <t>cell part;chromosomal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part;nucleoplasm;nucleosome;nucleus;organelle;organelle part;protein-DNA complex;vesicle</t>
  </si>
  <si>
    <t>Histone H2B type 1-C/E/F/G/I;Histone H2B type 1-D;Histone H2B type 1-H;Histone H2B type 1-K;Histone H2B type 1-M;Histone H2B type 1-N;Histone H2B type 2-F;Histone H2B type F-S</t>
  </si>
  <si>
    <t>Q5RI15</t>
  </si>
  <si>
    <t>Cytochrome c oxidase protein 20 homolog</t>
  </si>
  <si>
    <t>COX20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</si>
  <si>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part;mitochondrion;organelle;organelle membrane;organelle part</t>
  </si>
  <si>
    <t>PROTEINF36A</t>
  </si>
  <si>
    <t>Q5RKV6</t>
  </si>
  <si>
    <t>Exosome complex component MTR3</t>
  </si>
  <si>
    <t>EXOSC6</t>
  </si>
  <si>
    <t>B cell activation;B cell activation involved in immune response;catabolic process;cell activation;cell activation involved in immune response;cellular catabolic process;cellular macromolecule catabolic process;cellular macromolecule metabolic process;cellular metabolic process;cellular nitrogen compound metabolic process;cellular process;DNA deamination;DNA metabolic process;DNA modification;DNA recombination;exonucleolytic nuclear-transcribed mRNA catabolic process involved in deadenylation-dependent decay;gene expression;immune effector process;immune system process;isotype switching;leukocyte activation;leukocyte activation involved in immune response;lymphocyte activation;lymphocyte activation involved in immune response;macromolecule catabolic process;macromolecule metabolic process;macromolecule modification;metabolic process;mRNA catabolic process;mRNA metabolic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processing;primary metabolic process;RNA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response;U4 snRNA 3'-end processing</t>
  </si>
  <si>
    <t>cell part;cytoplasmic exosome (RNase complex);cytoplasmic part;cytosol;exosome (RNase complex);intracellular non-membrane-bounded organelle;intracellular organelle;intracellular organelle part;intracellular part;macromolecular complex;non-membrane-bounded organelle;nuclear exosome (RNase complex);nuclear part;nucleolus;organelle;organelle part;protein complex</t>
  </si>
  <si>
    <t>Q5SNT2</t>
  </si>
  <si>
    <t>Transmembrane protein 201</t>
  </si>
  <si>
    <t>TMEM201</t>
  </si>
  <si>
    <t>ameboidal cell migration;cell migration;cell motility;cellular component movement;cellular process;establishment of localization;establishment of localization in cell;establishment of nucleus localization;establishment of organelle localization;fibroblast migration;locomotion;nuclear migration</t>
  </si>
  <si>
    <t>Q5SRE5;H7C4K7</t>
  </si>
  <si>
    <t>Q5SRE5</t>
  </si>
  <si>
    <t>Nucleoporin NUP188 homolog</t>
  </si>
  <si>
    <t>NUP188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</si>
  <si>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protein localization;establishment of RNA localization;gene expression;glucose transport;hexose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</si>
  <si>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part;envelope;intracellular organelle part;intracellular part;macromolecular complex;membrane;membrane part;nuclear envelope;nuclear part;nuclear pore;organelle envelope;organelle part;pore complex;protein complex</t>
  </si>
  <si>
    <t>Q5SSJ5</t>
  </si>
  <si>
    <t>Heterochromatin protein 1-binding protein 3</t>
  </si>
  <si>
    <t>HP1BP3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</si>
  <si>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chemical stimulus;cellular response to hypoxia;cellular response to oxygen levels;cellular response to stimulus;cellular response to stress;chromatin organization;chromosome organization;heterochromatin organization;macromolecular complex assembly;macromolecular complex subunit organization;nucleosome assembly;nucleosome organization;organelle organization;protein-DNA complex assembly;protein-DNA complex subunit organization;regulation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oxygen levels;response to stimulus;response to stress</t>
  </si>
  <si>
    <t>binding;chromatin binding;DNA binding;nucleic acid binding;nucleosome binding</t>
  </si>
  <si>
    <t>cell part;chromosomal part;chromosome;intracellular membrane-bounded organelle;intracellular non-membrane-bounded organelle;intracellular organelle;intracellular organelle part;intracellular part;macromolecular complex;membrane-bounded organelle;non-membrane-bounded organelle;nucleosome;nucleus;organelle;organelle part;protein-DNA complex</t>
  </si>
  <si>
    <t>Q5SW79;Q96L14</t>
  </si>
  <si>
    <t>Q5SW79</t>
  </si>
  <si>
    <t>Centrosomal protein of 170 kDa</t>
  </si>
  <si>
    <t>CEP170;CEP170P1</t>
  </si>
  <si>
    <t>cell part;centriole;centrosome;cytoplasm;cytoplasmic part;cytoskeletal part;intracellular non-membrane-bounded organelle;intracellular organelle;intracellular organelle part;intracellular part;macromolecular complex;membrane;microtubule;microtubule organizing center;microtubule organizing center part;non-membrane-bounded organelle;nuclear membrane;nuclear part;organelle;organelle membrane;organelle part;protein complex;spindle</t>
  </si>
  <si>
    <t>Centrosomal protein of 170 kDa;Cep170-like protein</t>
  </si>
  <si>
    <t>Q5SWX8</t>
  </si>
  <si>
    <t>Protein odr-4 homolog</t>
  </si>
  <si>
    <t>ODR4</t>
  </si>
  <si>
    <t>binding;catalytic activity;cation binding;ion binding;metal ion binding;oxidoreductase activity;transition metal ion binding;zinc ion binding</t>
  </si>
  <si>
    <t>Q5SY16</t>
  </si>
  <si>
    <t>Polynucleotide 5-hydroxyl-kinase NOL9</t>
  </si>
  <si>
    <t>NOL9</t>
  </si>
  <si>
    <t>cellular macromolecule metabolic process;cellular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LSU-rRNA);macromolecule metabolic process;maturation of 5.8S rRNA;metabolic process;ncRNA metabolic process;ncRNA processing;nitrogen compound metabolic process;nucleic acid metabolic process;nucleic acid phosphodiester bond hydrolysis;nucleobase-containing compound metabolic process;primary metabolic process;RNA metabolic process;RNA processing;rRNA metabolic process;rRNA processing</t>
  </si>
  <si>
    <t>adenyl nucleotide binding;adenyl ribonucleotide binding;ATP binding;binding;catalytic activity;kinase activity;nucleic acid binding;nucleobase-containing compound kinase activity;nucleotide binding;phosphotransferase activity, alcohol group as acceptor;polynucleotide 5'-hydroxyl-kinase activity;purine nucleotide binding;purine ribonucleoside triphosphate binding;purine ribonucleotide binding;ribonucleotide binding;RNA binding;transferase activity;transferase activity, transferring phosphorus-containing groups</t>
  </si>
  <si>
    <t>Polynucleotide 5'-hydroxyl-kinase NOL9</t>
  </si>
  <si>
    <t>Q5SZL2</t>
  </si>
  <si>
    <t>Centrosomal protein of 85 kDa-like</t>
  </si>
  <si>
    <t>CEP85L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</si>
  <si>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</t>
  </si>
  <si>
    <t>Q5T1M5</t>
  </si>
  <si>
    <t>FK506-binding protein 15</t>
  </si>
  <si>
    <t>FKBP15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</si>
  <si>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catalytic activity;negative regulation of hydrolase activity;negative regulation of molecular function;negative regulation of phosphatase activity;primary metabolic process;protein folding;protein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process;transport;vesicle-mediated transport</t>
  </si>
  <si>
    <t>actin filament;axon;cell part;cell projection;cell projection part;cytoplasmic part;cytoskeletal part;early endosome;endosome;growth cone;intracellular membrane-bounded organelle;intracellular organelle;intracellular organelle part;intracellular part;macromolecular complex;membrane;membrane-bounded organelle;neuron projection;organelle;organelle part;protein complex;site of polarized growth</t>
  </si>
  <si>
    <t>Q5T200</t>
  </si>
  <si>
    <t>Zinc finger CCCH domain-containing protein 13</t>
  </si>
  <si>
    <t>ZC3H13</t>
  </si>
  <si>
    <t>Q5T280</t>
  </si>
  <si>
    <t>Putative methyltransferase C9orf114</t>
  </si>
  <si>
    <t>C9orf114</t>
  </si>
  <si>
    <t>cell cycle;cell division;cellular process</t>
  </si>
  <si>
    <t>cell part;chromosomal part;condensed chromosome kinetochore;intracellular non-membrane-bounded organelle;intracellular organelle;intracellular organelle part;intracellular part;kinetochore;macromolecular complex;non-membrane-bounded organelle;organelle;organelle part;protein complex</t>
  </si>
  <si>
    <t>Q5T2D3</t>
  </si>
  <si>
    <t>OTU domain-containing protein 3</t>
  </si>
  <si>
    <t>OTUD3</t>
  </si>
  <si>
    <t>cellular macromolecule metabolic process;cellular metabolic process;cellular process;cellular protein metabolic process;macromolecule metabolic process;macromolecule modification;metabolic process;primary metabolic process;protein deubiquitination;protein K11-linked deubiquitination;protein K6-linked deubiquitination;protein metabolic process;protein modification by small protein conjugation or removal;protein modification by small protein removal;protein modification process</t>
  </si>
  <si>
    <t>Q5T3I0</t>
  </si>
  <si>
    <t>G patch domain-containing protein 4</t>
  </si>
  <si>
    <t>GPATCH4</t>
  </si>
  <si>
    <t>G_PATCH</t>
  </si>
  <si>
    <t>Q5T440</t>
  </si>
  <si>
    <t>Putative transferase CAF17, mitochondrial</t>
  </si>
  <si>
    <t>IBA57</t>
  </si>
  <si>
    <t>biosynthetic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process;iron-sulfur cluster assembly;metabolic process;metallo-sulfur cluster assembly;nitrogen compound metabolic process;pigment biosynthetic process;pigment metabolic process;porphyrin-containing compound biosynthetic process;porphyrin-containing compound metabolic process;tetrapyrrole biosynthetic process;tetrapyrrole metabolic process</t>
  </si>
  <si>
    <t>Q5T4S7</t>
  </si>
  <si>
    <t>E3 ubiquitin-protein ligase UBR4</t>
  </si>
  <si>
    <t>UBR4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</si>
  <si>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process;viral reproduction</t>
  </si>
  <si>
    <t>cell part;centrosome;cytoplasm;cytoplasmic part;cytoskeletal part;integral to membrane;intracellular non-membrane-bounded organelle;intracellular organelle;intracellular organelle part;intracellular part;intrinsic to membrane;membrane;membrane part;microtubule organizing center;non-membrane-bounded organelle;nuclear part;nucleoplasm;organelle;organelle part</t>
  </si>
  <si>
    <t>ZF_UBR</t>
  </si>
  <si>
    <t>Q5T653</t>
  </si>
  <si>
    <t>39S ribosomal protein L2, mitochondrial</t>
  </si>
  <si>
    <t>MRPL2</t>
  </si>
  <si>
    <t>cell part;cytoplasmic part;intracellular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</si>
  <si>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Q5T6F2</t>
  </si>
  <si>
    <t>Ubiquitin-associated protein 2</t>
  </si>
  <si>
    <t>UBAP2</t>
  </si>
  <si>
    <t>Q5T749</t>
  </si>
  <si>
    <t>Keratinocyte proline-rich protein</t>
  </si>
  <si>
    <t>KPRP</t>
  </si>
  <si>
    <t>Q5T750</t>
  </si>
  <si>
    <t>Skin-specific protein 32</t>
  </si>
  <si>
    <t>XP32</t>
  </si>
  <si>
    <t>anatomical structure development;developmental process;epidermis development;tissue development</t>
  </si>
  <si>
    <t>Q5T8D3</t>
  </si>
  <si>
    <t>Acyl-CoA-binding domain-containing protein 5</t>
  </si>
  <si>
    <t>ACBD5</t>
  </si>
  <si>
    <t>autophagy;catabolic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process;establishment of localization;metabolic process;organelle organization;peroxisome degradation;peroxisome organization;transport</t>
  </si>
  <si>
    <t>binding;carboxylic acid binding;coenzyme binding;cofactor binding;fatty acid binding;fatty-acyl-CoA binding;lipid binding;monocarboxylic acid binding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</si>
  <si>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part;nuclear part;nucleoplasm;nucleus;organelle;organelle membrane;organelle part;peroxisomal membrane;peroxisomal part;peroxisome</t>
  </si>
  <si>
    <t>Q5T8P6</t>
  </si>
  <si>
    <t>RNA-binding protein 26</t>
  </si>
  <si>
    <t>RBM26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</si>
  <si>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</t>
  </si>
  <si>
    <t>binding;cation binding;ion binding;metal ion binding;nucleotide binding</t>
  </si>
  <si>
    <t>Q5T9A4</t>
  </si>
  <si>
    <t>ATPase family AAA domain-containing protein 3B</t>
  </si>
  <si>
    <t>ATAD3B</t>
  </si>
  <si>
    <t>cell part;cytoplasmic part;intracellular organelle part;intracellular part;membrane;mitochondrial inner membrane;mitochondrial membrane;mitochondrial part;organelle inner membrane;organelle membrane;organelle part</t>
  </si>
  <si>
    <t>Q5TAX3</t>
  </si>
  <si>
    <t>Terminal uridylyltransferase 4</t>
  </si>
  <si>
    <t>ZCCHC11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</si>
  <si>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interleukin-6;cellular response to organic substance;cellular response to stimulus;cytokine production;cytokine-mediated signaling pathway;developmental process;interleukin-6-mediated signaling pathway;macromolecule catabolic process;macromolecule metabolic process;metabolic process;miRNA catabolic process;miRNA metabolic process;multicellular organismal process;ncRNA catabolic process;ncRNA metabolic process;ncRNA processing;negative regulation of biological process;negative regulation of cell differentiation;negative regulation of cellular process;negative regulation of developmental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process;positive regulation of biological process;positive regulation of cytokine production;positive regulation of interleukin-6 production;positive regulation of multicellular organismal process;pre-miRNA processing;primary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interleukin-6 production;regulation of lipopolysaccharide-mediated signaling pathway;regulation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interleukin-6;response to organic substance;response to stimulus;RNA 3'-end processing;RNA catabolic process;RNA metabolic process;RNA processing;signal transduction;stem cell maintenance</t>
  </si>
  <si>
    <t>binding;catalytic activity;cation binding;ion binding;metal ion binding;nucleotidyltransferase activity;RNA uridylyltransferase activity;transferase activity;transferase activity, transferring phosphorus-containing groups;transition metal ion binding;uridylyltransferase activity;zinc ion binding</t>
  </si>
  <si>
    <t>ZF_CCHC;ZINC_FINGER_C2H2_1</t>
  </si>
  <si>
    <t>Q5TBA9</t>
  </si>
  <si>
    <t>Protein furry homolog</t>
  </si>
  <si>
    <t>FRY</t>
  </si>
  <si>
    <t>cell part;cytoplasm;cytoplasmic part;cytoskeletal part;intracellular organelle part;intracellular part;microtubule organizing center;organelle part;spindle pole</t>
  </si>
  <si>
    <t>Q5TBB1</t>
  </si>
  <si>
    <t>Ribonuclease H2 subunit B</t>
  </si>
  <si>
    <t>RNASEH2B</t>
  </si>
  <si>
    <t>biological regulation;catabolic process;cellular catabolic process;cellular macromolecule catabolic process;cellular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catabolic process;macromolecule metabolic process;metabolic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process;nucleobase-containing small molecule metabolic process;nucleoside phosphate metabolic process;nucleotide metabolic process;positive regulation of biological process;positive regulation of cell proliferation;positive regulation of cellular process;positive regulation of fibroblast proliferation;primary metabolic process;regulation of biological process;regulation of cell cycle;regulation of cell cycle process;regulation of cell proliferation;regulation of cellular process;regulation of cellular response to stress;regulation of DNA damage checkpoint;regulation of fibroblast proliferation;regulation of G2/M transition of mitotic cell cycle;regulation of gene expression;regulation of interphase of mitotic cell cycle;regulation of macromolecule metabolic process;regulation of metabolic process;regulation of mitotic cell cycle;regulation of response to DNA damage stimulus;regulation of response to stimulus;regulation of response to stress;ribonucleotide metabolic process;RNA catabolic process;RNA metabolic process;small molecule metabolic process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</si>
  <si>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H activity</t>
  </si>
  <si>
    <t>cell part;intracellular membrane-bounded organelle;intracellular organelle;intracellular organelle part;intracellular part;macromolecular complex;membrane-bounded organelle;nuclear part;nucleoplasm;nucleus;organelle;organelle part;protein complex;ribonuclease H2 complex</t>
  </si>
  <si>
    <t>Q5TC12</t>
  </si>
  <si>
    <t>ATP synthase mitochondrial F1 complex assembly factor 1</t>
  </si>
  <si>
    <t>ATPAF1</t>
  </si>
  <si>
    <t>cellular component assembly;cellular component organization;cellular component organization or biogenesis;macromolecular complex assembly;macromolecular complex subunit organization;protein complex assembly;protein complex subunit organization</t>
  </si>
  <si>
    <t>Q5TDH0</t>
  </si>
  <si>
    <t>Protein DDI1 homolog 2</t>
  </si>
  <si>
    <t>DDI2</t>
  </si>
  <si>
    <t>aspartic-type endopeptidase activity;aspartic-type peptidase activity;catalytic activity;endopeptidase activity;hydrolase activity;peptidase activity;peptidase activity, acting on L-amino acid peptides</t>
  </si>
  <si>
    <t>Q5TEC6</t>
  </si>
  <si>
    <t>Histone H3</t>
  </si>
  <si>
    <t>HIST2H3PS2</t>
  </si>
  <si>
    <t>cell part;chromosomal part;intracellular membrane-bounded organelle;intracellular organelle;intracellular organelle part;intracellular part;macromolecular complex;membrane-bounded organelle;nucleosome;nucleus;organelle;organelle part;protein-DNA complex</t>
  </si>
  <si>
    <t>Q5TFE4</t>
  </si>
  <si>
    <t>5-nucleotidase domain-containing protein 1</t>
  </si>
  <si>
    <t>NT5DC1</t>
  </si>
  <si>
    <t>cellular metabolic process;cellular process;dephosphorylation;metabolic process;phosphate-containing compound metabolic process;phosphorus metabolic process</t>
  </si>
  <si>
    <t>5'-nucleotidase activity;binding;catalytic activity;cation binding;hydrolase activity;hydrolase activity, acting on ester bonds;ion binding;metal ion binding;nucleotidase activity;phosphatase activity;phosphoric ester hydrolase activity</t>
  </si>
  <si>
    <t>5'-nucleotidase domain-containing protein 1</t>
  </si>
  <si>
    <t>Q5THK1</t>
  </si>
  <si>
    <t>Protein PRR14L</t>
  </si>
  <si>
    <t>PRR14L</t>
  </si>
  <si>
    <t>Q5UCC4</t>
  </si>
  <si>
    <t>ER membrane protein complex subunit 10</t>
  </si>
  <si>
    <t>EMC10</t>
  </si>
  <si>
    <t>cell part;ER membrane protein complex;extracellular region;integral to membrane;intrinsic to membrane;macromolecular complex;membrane part;protein complex</t>
  </si>
  <si>
    <t>Q5UIP0</t>
  </si>
  <si>
    <t>Telomere-associated protein RIF1</t>
  </si>
  <si>
    <t>RIF1</t>
  </si>
  <si>
    <t>biological regulation;cell cycle;cellular process;cellular response to stimulus;cellular response to stress;developmental process;negative regulation of biological process;negative regulation of cell differentiation;negative regulation of cellular process;negative regulation of developmental process;regulation of biological process;regulation of cell differentiation;regulation of cellular process;regulation of developmental process;response to DNA damage stimulus;response to stimulus;response to stress;stem cell maintenance</t>
  </si>
  <si>
    <t>cell part;chromosomal part;chromosome, telomeric region;cytoplasm;cytoskeletal part;female pronucleus;intracellular membrane-bounded organelle;intracellular non-membrane-bounded organelle;intracellular organelle;intracellular organelle part;intracellular part;male pronucleus;membrane;membrane-bounded organelle;non-membrane-bounded organelle;nucleus;organelle;organelle part;plasma membrane;pronucleus;spindle</t>
  </si>
  <si>
    <t>Q5VSL9;Q9ULQ0</t>
  </si>
  <si>
    <t>Q5VSL9</t>
  </si>
  <si>
    <t>Striatin-interacting protein 1</t>
  </si>
  <si>
    <t>STRIP1;STRIP2</t>
  </si>
  <si>
    <t>actin cytoskeleton organization;actin filament-based process;biological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organization;locomotion;organelle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</si>
  <si>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Striatin-interacting protein 1;Striatin-interacting protein 2</t>
  </si>
  <si>
    <t>Q5VST9</t>
  </si>
  <si>
    <t>Obscurin</t>
  </si>
  <si>
    <t>OBSCN</t>
  </si>
  <si>
    <t>actin cytoskeleton organization;actin filament-based process;actomyosin structure organization;biological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process;enzyme linked receptor protein signaling pathway;intracellular signal transduction;multicellular organismal development;multicellular organismal process;nerve growth factor receptor signaling pathway;organelle organization;positive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death;regulation of response to stimulus;regulation of signal transduction;regulation of signaling;regulation of small GTPase mediated signal transduction;response to stimulus;sarcomere organization;signal transduction;small GTPase mediated signal transduction;transmembrane receptor protein tyrosine kinase signaling pathway</t>
  </si>
  <si>
    <t>adenyl nucleotide binding;adenyl ribonucleotide binding;ankyrin binding;ATP binding;binding;catalytic activity;cation binding;cytoskeletal protein binding;enzyme regulator activity;GTPase regulator activity;guanyl-nucleotide exchange factor activity;ion binding;kinase activity;metal ion binding;nucleoside-triphosphatase regulator activity;nucleotide binding;phosphotransferase activity, alcohol group as acceptor;protein binding;protein kinase activity;protein serine/threonine kinase activity;purine nucleotide binding;purine ribonucleoside triphosphate binding;purine ribonucleotide binding;Ras guanyl-nucleotide exchange factor activity;Rho guanyl-nucleotide exchange factor activity;ribonucleotide binding;small GTPase regulator activity;structural constituent of muscle;structural molecule activity;titin binding;transferase activity;transferase activity, transferring phosphorus-containing groups</t>
  </si>
  <si>
    <t>cell part;contractile fiber;contractile fiber part;cytoplasmic part;cytosol;intracellular non-membrane-bounded organelle;intracellular organelle;intracellular part;M band;myofibril;non-membrane-bounded organelle;organelle;organelle part;Z disc</t>
  </si>
  <si>
    <t>DH_2;FN3;IG_LIKE;IQ;PH_DOMAIN;PROTEIN_KINASE_ATP;PROTEIN_KINASE_DOM;PROTEIN_KINASE_ST;PROTEIN_KINASE_TYR</t>
  </si>
  <si>
    <t>Q5VT06</t>
  </si>
  <si>
    <t>Centrosome-associated protein 350</t>
  </si>
  <si>
    <t>CEP350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</si>
  <si>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location in cell;maintenance of protein location;maintenance of protein location in cell;microtubule anchoring;microtubule cytoskeleton organization;microtubule-based process;organelle organization;regulation of biological quality</t>
  </si>
  <si>
    <t>cell part;centrosome;cytoplasm;cytoplasmic part;cytoskeletal part;intracellular non-membrane-bounded organelle;intracellular organelle;intracellular organelle part;intracellular part;membrane;microtubule organizing center;non-membrane-bounded organelle;nuclear part;nucleoplasm;organelle;organelle part;spindle</t>
  </si>
  <si>
    <t>Q5VT52</t>
  </si>
  <si>
    <t>Regulation of nuclear pre-mRNA domain-containing protein 2</t>
  </si>
  <si>
    <t>RPRD2</t>
  </si>
  <si>
    <t>cell part;DNA-directed RNA polymerase II, holoenzyme;intracellular organelle part;intracellular part;macromolecular complex;nuclear part;nucleoplasm part;organelle part;protein complex</t>
  </si>
  <si>
    <t>CID</t>
  </si>
  <si>
    <t>Q5VTL8</t>
  </si>
  <si>
    <t>Pre-mRNA-splicing factor 38B</t>
  </si>
  <si>
    <t>PRPF38B</t>
  </si>
  <si>
    <t>cell part;intracellular organelle part;intracellular part;macromolecular complex;nuclear part;organelle part;precatalytic spliceosome;ribonucleoprotein complex;spliceosomal complex</t>
  </si>
  <si>
    <t>Q5VTR2</t>
  </si>
  <si>
    <t>E3 ubiquitin-protein ligase BRE1A</t>
  </si>
  <si>
    <t>RNF20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</si>
  <si>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locomotion;organelle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methylation;regulation of histone modification;regulation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DNA-dependent;ubiquitin-dependent protein catabolic process</t>
  </si>
  <si>
    <t>acid-amino acid ligase activity;binding;catalytic activity;cation binding;chromatin binding;enzyme binding;histone binding;ion binding;ligase activity;ligase activity, forming carbon-nitrogen bonds;metal ion binding;mRNA 3'-UTR binding;mRNA binding;nucleic acid binding;p53 binding;protein binding;protein binding transcription factor activity;RNA binding;small conjugating protein ligase activity;transcription coactivator activity;transcription cofactor activity;transcription factor binding transcription factor activity;transition metal ion binding;ubiquitin protein ligase binding;ubiquitin-protein ligase activity;zinc ion binding</t>
  </si>
  <si>
    <t>cell part;chromosomal part;HULC complex;intracellular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complex;ubiquitin conjugating enzyme complex;ubiquitin ligase complex</t>
  </si>
  <si>
    <t>Q5VU43</t>
  </si>
  <si>
    <t>Myomegalin</t>
  </si>
  <si>
    <t>PDE4DIP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</si>
  <si>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organization;protein complex assembly;protein complex subunit organization</t>
  </si>
  <si>
    <t>cell part;centrosome;contractile fiber;cytoplasm;cytoplasmic part;cytoskeletal part;Golgi apparatus;intracellular membrane-bounded organelle;intracellular non-membrane-bounded organelle;intracellular organelle;intracellular organelle part;intracellular part;membrane-bounded organelle;microtubule organizing center;myofibril;non-membrane-bounded organelle;nucleus;organelle;organelle part</t>
  </si>
  <si>
    <t>NBPF</t>
  </si>
  <si>
    <t>Q5VV42</t>
  </si>
  <si>
    <t>Threonylcarbamoyladenosine tRNA methylthiotransferase</t>
  </si>
  <si>
    <t>CDKAL1</t>
  </si>
  <si>
    <t>4 iron, 4 sulfur cluster binding;binding;catalytic activity;cation binding;ion binding;iron-sulfur cluster binding;metal cluster binding;metal ion binding;methylthiotransferase activity;N6-threonylcarbomyladenosine methylthiotransferase activity;transferase activity;transferase activity, transferring alkylthio groups;transferase activity, transferring sulfur-containing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</si>
  <si>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part;rough endoplasmic reticulum</t>
  </si>
  <si>
    <t>MTTASE_N;MTTASE_RADICAL;TRAM</t>
  </si>
  <si>
    <t>Q5VWQ0</t>
  </si>
  <si>
    <t>Round spermatid basic protein 1</t>
  </si>
  <si>
    <t>RSBN1</t>
  </si>
  <si>
    <t>Q5VYK3</t>
  </si>
  <si>
    <t>Proteasome-associated protein ECM29 homolog</t>
  </si>
  <si>
    <t>ECM29</t>
  </si>
  <si>
    <t>cell part;centrosome;coated vesicle;cytoplasmic membrane-bounded vesicle;cytoplasmic part;cytoplasmic vesicle;cytoskeletal part;early endosome;endocytic vesicle;endoplasmic reticulum;endoplasmic reticulum-Golgi intermediate compartment;endosome;ER to Golgi transport vesicle;intracellular membrane-bounded organelle;intracellular non-membrane-bounded organelle;intracellular organelle;intracellular organelle part;intracellular part;late endosome;macromolecular complex;membrane;membrane-bounded organelle;membrane-bounded vesicle;microtubule organizing center;multivesicular body;non-membrane-bounded organelle;nucleus;organelle;organelle part;proteasome complex;protein complex;transport vesicle;vesicle</t>
  </si>
  <si>
    <t>Q5VZE5</t>
  </si>
  <si>
    <t>N-alpha-acetyltransferase 35, NatC auxiliary subunit</t>
  </si>
  <si>
    <t>NAA35</t>
  </si>
  <si>
    <t>biological regulation;cell proliferation;muscle cell proliferation;negative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death;smooth muscle cell proliferation</t>
  </si>
  <si>
    <t>cell part;cytoplasm;cytoplasmic part;intracellular part;macromolecular complex;NatC complex;N-terminal protein acetyltransferase complex;protein acetyltransferase complex;protein complex</t>
  </si>
  <si>
    <t>Q5VZL5</t>
  </si>
  <si>
    <t>Zinc finger MYM-type protein 4</t>
  </si>
  <si>
    <t>ZMYM4</t>
  </si>
  <si>
    <t>Q5W0B1</t>
  </si>
  <si>
    <t>RING finger protein 219</t>
  </si>
  <si>
    <t>RNF219</t>
  </si>
  <si>
    <t>biological regulation;positive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</t>
  </si>
  <si>
    <t>Q5XKP0</t>
  </si>
  <si>
    <t>Protein QIL1</t>
  </si>
  <si>
    <t>QIL1</t>
  </si>
  <si>
    <t>Q643R3</t>
  </si>
  <si>
    <t>Lysophospholipid acyltransferase LPCAT4</t>
  </si>
  <si>
    <t>LPCAT4</t>
  </si>
  <si>
    <t>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process;small molecule biosynthetic process;small molecule metabolic process;triglyceride biosynthetic process;triglyceride metabolic process</t>
  </si>
  <si>
    <t>1-acylglycerophosphocholine O-acyltransferase activity;1-alkenylglycerophosphoethanolamine O-acyltransferase activity;1-alkylglycerophosphocholine O-acetyltransferase activity;acetyltransferase activity;catalytic activity;lysophospholipid acyltransferase activity;O-acetyltransferase activity;O-acyltransferase activity;transferase activity;transferase activity, transferring acyl groups;transferase activity, transferring acyl groups other than amino-acyl groups</t>
  </si>
  <si>
    <t>Ether lipid metabolism;Glycerophospholipid metabolism</t>
  </si>
  <si>
    <t>Q658Y4</t>
  </si>
  <si>
    <t>Protein FAM91A1</t>
  </si>
  <si>
    <t>FAM91A1</t>
  </si>
  <si>
    <t>Q66K14</t>
  </si>
  <si>
    <t>TBC1 domain family member 9B</t>
  </si>
  <si>
    <t>TBC1D9B</t>
  </si>
  <si>
    <t>binding;calcium ion binding;cation binding;enzyme activator activity;enzyme regulator activity;GTPase activator activity;GTPase regulator activity;ion binding;metal ion binding;nucleoside-triphosphatase regulator activity</t>
  </si>
  <si>
    <t>EF_HAND_2;TBC_RABGAP</t>
  </si>
  <si>
    <t>Q66K74</t>
  </si>
  <si>
    <t>Microtubule-associated protein 1S;MAP1S heavy chain;MAP1S light chain</t>
  </si>
  <si>
    <t>MAP1S</t>
  </si>
  <si>
    <t>anatomical structure development;anatomical structure morphogenesis;apoptosis;autophagy;biological regulation;brain development;catabolic process;cell death;cell part morphogenesis;cell projection morphogenesis;cell projection organization;cellular catabolic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metabolic process;cellular process;cytoskeleton organization;cytoskeleton-dependent intracellular transport;death;developmental process;establishment of localization;establishment of localization in cell;establishment of mitochondrion localization;establishment of mitochondrion localization, microtubule-mediated;establishment of organelle localization;intracellular transport;metabolic process;microtubule bundle formation;microtubule cytoskeleton organization;microtubule-based movement;microtubule-based process;microtubule-based transport;mitochondrion transport along microtubule;nervous system development;neuron projection morphogenesis;organ development;organelle organization;organelle transport along microtubule;programmed cell death;regulation of biological process;regulation of cellular component organization;regulation of cellular process;regulation of chromatin assembly or disassembly;regulation of chromatin disassembly;regulation of chromosome organization;regulation of organelle organization;system development;transport</t>
  </si>
  <si>
    <t>actin binding;actin filament binding;beta-tubulin binding;binding;cytoskeletal protein binding;DNA binding;microtubule binding;nucleic acid binding;protein binding;tubulin binding</t>
  </si>
  <si>
    <t>cell body;cell junction;cell part;cell projection;cytoplasm;cytoplasmic part;cytoskeletal part;cytosol;dendrite;intracellular membrane-bounded organelle;intracellular non-membrane-bounded organelle;intracellular organelle;intracellular organelle part;intracellular part;macromolecular complex;membrane-bounded organelle;microtubule;neuron projection;neuronal cell body;non-membrane-bounded organelle;nuclear part;nucleolus;nucleus;organelle;organelle part;perinuclear region of cytoplasm;protein complex;spindle;synapse</t>
  </si>
  <si>
    <t>MAP1S heavy chain;MAP1S light chain;Microtubule-associated protein 1S</t>
  </si>
  <si>
    <t>Q66PJ3</t>
  </si>
  <si>
    <t>ADP-ribosylation factor-like protein 6-interacting protein 4</t>
  </si>
  <si>
    <t>ARL6IP4</t>
  </si>
  <si>
    <t>cell part;intracellular membrane-bounded organelle;intracellular non-membrane-bounded organelle;intracellular organelle;intracellular organelle part;intracellular part;membrane-bounded organelle;non-membrane-bounded organelle;nuclear body;nuclear part;nuclear speck;nucleolus;nucleoplasm part;nucleus;organelle;organelle part</t>
  </si>
  <si>
    <t>Q676U5</t>
  </si>
  <si>
    <t>Autophagy-related protein 16-1</t>
  </si>
  <si>
    <t>ATG16L1</t>
  </si>
  <si>
    <t>autophagic vacuole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process;establishment of localization;establishment of protein localization;macromolecular complex assembly;macromolecular complex subunit organization;organelle assembly;organelle organization;protein complex assembly;protein complex subunit organization;protein homooligomerization;protein oligomerization;protein transport;transport;vacuole organization</t>
  </si>
  <si>
    <t>autophagic vacuole;autophagic vacuole membrane;axoneme;cell part;cell projection part;cytoplasmic part;intracellular membrane-bounded organelle;intracellular organelle;intracellular organelle part;intracellular part;membrane;membrane-bounded organelle;organelle;organelle membrane;organelle part;pre-autophagosomal structure membrane;vacuolar membrane;vacuolar part;vacuole</t>
  </si>
  <si>
    <t>Q68CP9</t>
  </si>
  <si>
    <t>AT-rich interactive domain-containing protein 2</t>
  </si>
  <si>
    <t>ARID2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</si>
  <si>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</si>
  <si>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part;intracellular organelle part;intracellular part;membrane;nuclear part;nucleoplasm;organelle part;plasma membrane</t>
  </si>
  <si>
    <t>ARID;RFX_DBD;ZINC_FINGER_C2H2_1</t>
  </si>
  <si>
    <t>Q68CQ4</t>
  </si>
  <si>
    <t>Digestive organ expansion factor homolog</t>
  </si>
  <si>
    <t>DIEXF</t>
  </si>
  <si>
    <t>cellular macromolecule metabolic process;cellular metabolic process;cellular nitrogen compound metabolic process;cellular process;developmental process;macromolecule metabolic process;maturation of SSU-rRNA;maturation of SSU-rRNA from tricistronic rRNA transcript (SSU-rRNA, 5.8S rRNA, LSU-rRNA);metabolic process;multicellular organismal development;multicellular organismal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</si>
  <si>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binding;nucleic acid binding;RNA binding;rRNA binding;snoRNA binding;U3 snoRNA binding</t>
  </si>
  <si>
    <t>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</si>
  <si>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Q68DQ2</t>
  </si>
  <si>
    <t>Very large A-kinase anchor protein</t>
  </si>
  <si>
    <t>CRYBG3</t>
  </si>
  <si>
    <t>BGCRYSTALLIN</t>
  </si>
  <si>
    <t>CRYSTALLIN_BETA_GAMMA;RICIN_B_LECTIN</t>
  </si>
  <si>
    <t>Q68E01</t>
  </si>
  <si>
    <t>Integrator complex subunit 3</t>
  </si>
  <si>
    <t>INTS3</t>
  </si>
  <si>
    <t>biological regulation;cell cycle checkpoint;cellular macromolecule metabolic process;cellular metabolic process;cellular nitrogen compound metabolic process;cellular process;cellular response to stimulus;cellular response to stress;DNA metabolic process;DNA repair;macromolecule metabolic process;metabolic process;mitotic cell cycle checkpoint;ncRNA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process;regulation of mitotic cell cycle;response to abiotic stimulus;response to DNA damage stimulus;response to ionizing radiation;response to radiation;response to stimulus;response to stress;RNA metabolic process;RNA processing;snRNA metabolic process;snRNA processing</t>
  </si>
  <si>
    <t>cell part;integrator complex;intracellular membrane-bounded organelle;intracellular organelle;intracellular organelle part;intracellular part;macromolecular complex;membrane-bounded organelle;nuclear part;nucleoplasm part;nucleus;organelle;organelle part;protein complex;SOSS complex</t>
  </si>
  <si>
    <t>Q68EM7;Q17R89</t>
  </si>
  <si>
    <t>Q68EM7</t>
  </si>
  <si>
    <t>Rho GTPase-activating protein 17</t>
  </si>
  <si>
    <t>ARHGAP17;ARHGAP44</t>
  </si>
  <si>
    <t>biological regulation;cellular process;cellular response to stimulus;establishment of localization;establishment of localization in cell;exocytosis;intracellular signal transduction;regulation of biological process;regulation of cellular process;regulation of response to stimulus;regulation of signal transduction;regulation of signaling;regulation of small GTPase mediated signal transduction;response to stimulus;secretion;secretion by cell;signal transduction;small GTPase mediated signal transduction;transport;vesicle-mediated transport</t>
  </si>
  <si>
    <t>binding;enzyme activator activity;enzyme regulator activity;GTPase activator activity;GTPase regulator activity;lipid binding;nucleoside-triphosphatase regulator activity;phospholipid binding</t>
  </si>
  <si>
    <t>cell junction;cell part;cell projection;cell projection part;cell-cell junction;cytoplasmic part;cytosol;dendritic spine;endosome;intracellular membrane-bounded organelle;intracellular organelle;intracellular part;leading edge membrane;membrane;membrane part;membrane-bounded organelle;neuron projection;neuron spine;occluding junction;organelle;plasma membrane;plasma membrane part;recycling endosome;synapse;tight junction</t>
  </si>
  <si>
    <t>BAR;RHOGAP</t>
  </si>
  <si>
    <t>Rho GTPase-activating protein 17;Rho GTPase-activating protein 44</t>
  </si>
  <si>
    <t>Q69YH5</t>
  </si>
  <si>
    <t>Cell division cycle-associated protein 2</t>
  </si>
  <si>
    <t>CDCA2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</si>
  <si>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</t>
  </si>
  <si>
    <t>cell part;chromosome;cytoplasm;intracellular non-membrane-bounded organelle;intracellular organelle;intracellular organelle part;intracellular part;non-membrane-bounded organelle;nuclear part;nucleoplasm;organelle;organelle part</t>
  </si>
  <si>
    <t>Q69YN2</t>
  </si>
  <si>
    <t>CWF19-like protein 1</t>
  </si>
  <si>
    <t>CWF19L1</t>
  </si>
  <si>
    <t>catalytic activity</t>
  </si>
  <si>
    <t>Q69YN4</t>
  </si>
  <si>
    <t>Protein virilizer homolog</t>
  </si>
  <si>
    <t>KIAA1429</t>
  </si>
  <si>
    <t>cellular macromolecule metabolic process;cellular metabolic process;cellular nitrogen compound metabolic process;cellular process;macromolecule metabolic process;macromolecule methylation;macromolecule modification;metabolic process;methylation;mRNA metabolic process;mRNA methylation;mRNA modification;mRNA processing;nitrogen compound metabolic process;nucleic acid metabolic process;nucleobase-containing compound metabolic process;one-carbon metabolic process;primary metabolic process;RNA metabolic process;RNA methylation;RNA modification;RNA processing;RNA splicing;small molecule metabolic process</t>
  </si>
  <si>
    <t>cell part;intracellular organelle part;intracellular part;nuclear body;nuclear part;nuclear speck;nucleoplasm part;organelle part</t>
  </si>
  <si>
    <t>Q6DKI1</t>
  </si>
  <si>
    <t>60S ribosomal protein L7-like 1</t>
  </si>
  <si>
    <t>RPL7L1</t>
  </si>
  <si>
    <t>Q6DN90</t>
  </si>
  <si>
    <t>IQ motif and SEC7 domain-containing protein 1</t>
  </si>
  <si>
    <t>IQSEC1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</si>
  <si>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</si>
  <si>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ARF guanyl-nucleotide exchange factor activity;binding;enzyme regulator activity;GTPase regulator activity;guanyl-nucleotide exchange factor activity;lipid binding;nucleoside-triphosphatase regulator activity;small GTPase regulator activity</t>
  </si>
  <si>
    <t>IQ;SEC7</t>
  </si>
  <si>
    <t>Q6FI81</t>
  </si>
  <si>
    <t>Anamorsin</t>
  </si>
  <si>
    <t>CIAPIN1</t>
  </si>
  <si>
    <t>anatomical structure development;apoptosis;biological regulation;biosynthetic process;cell death;cellular biosynthetic process;cellular metabolic process;cellular process;cofactor biosynthetic process;cofactor metabolic process;death;developmental process;hemopoiesis;hemopoietic or lymphoid organ development;iron-sulfur cluster assembly;metabolic process;metallo-sulfur cluster assembly;negative regulation of apoptosis;negative regulation of biological process;negative regulation of cell death;negative regulation of cellular process;negative regulation of programmed cell death;organ development;programmed cell death;regulation of apoptosis;regulation of biological process;regulation of cell death;regulation of cellular process;regulation of programmed cell death;small molecule metabolic process</t>
  </si>
  <si>
    <t>2 iron, 2 sulfur cluster binding;binding;cation binding;electron carrier activity;ion binding;iron-sulfur cluster binding;metal cluster binding;metal ion binding</t>
  </si>
  <si>
    <t>cell part;cytoplasm;cytoplasmic part;intracellular non-membrane-bounded organelle;intracellular organelle;intracellular organelle part;intracellular part;membrane-enclosed lumen;mitochondrial intermembrane space;mitochondrial part;non-membrane-bounded organelle;nuclear part;nucleolus;nucleoplasm;organelle;organelle envelope lumen;organelle part</t>
  </si>
  <si>
    <t>Q6GMV3</t>
  </si>
  <si>
    <t>Putative peptidyl-tRNA hydrolase PTRHD1</t>
  </si>
  <si>
    <t>PTRHD1</t>
  </si>
  <si>
    <t>aminoacyl-tRNA hydrolase activity;carboxylic ester hydrolase activity;catalytic activity;hydrolase activity;hydrolase activity, acting on ester bonds</t>
  </si>
  <si>
    <t>Q6GQQ9</t>
  </si>
  <si>
    <t>OTU domain-containing protein 7B</t>
  </si>
  <si>
    <t>OTUD7B</t>
  </si>
  <si>
    <t>biological regulation;cellular macromolecule metabolic process;cellular metabolic process;cellular process;cellular protein metabolic process;immune response;immune system process;macromolecule metabolic process;macromolecule modification;metabolic process;mucosal immune response;negative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I-kappaB kinase/NF-kappaB cascade;negative regulation of interleukin-8 production;negative regulation of intracellular protein kinase cascade;negative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DNA-dependent;organ or tissue specific immune response;primary metabolic process;protein deubiquitination;protein K11-linked deubiquitination;protein K48-linked deubiquitination;protein K63-linked deubiquitination;protein metabolic process;protein modification by small protein conjugation or removal;protein modification by small protein removal;protein modification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interleukin-8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</t>
  </si>
  <si>
    <t>binding;catalytic activity;cation binding;cysteine-type peptidase activity;DNA binding;hydrolase activity;ion binding;metal ion binding;nucleic acid binding;peptidase activity;peptidase activity, acting on L-amino acid peptides;small conjugating protein-specific protease activity;transition metal ion binding;ubiquitin-specific protease activity;zinc ion binding</t>
  </si>
  <si>
    <t>OTU;ZF_A20</t>
  </si>
  <si>
    <t>Q6I9Y2</t>
  </si>
  <si>
    <t>THO complex subunit 7 homolog</t>
  </si>
  <si>
    <t>THOC7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</si>
  <si>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transport;primary metabolic process;reproductive process;RNA export from nucleus;RNA metabolic process;RNA processing;RNA splicing;RNA transport;transport;viral reproductive process;virus-host interaction</t>
  </si>
  <si>
    <t>Q6IA86</t>
  </si>
  <si>
    <t>Elongator complex protein 2</t>
  </si>
  <si>
    <t>ELP2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</si>
  <si>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organization;chromosome organization;macromolecule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intracellular protein kinase cascade;regulation of JAK-STAT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DNA-dependent;RNA biosynthetic process;RNA metabolic process;transcription elongation from RNA polymerase II promoter;transcription elongation, DNA-dependent</t>
  </si>
  <si>
    <t>cell part;cytoplasm;Elongator holoenzyme complex;histone acetyltransferase complex;intracellular organelle part;intracellular part;macromolecular complex;nuclear part;nucleoplasm part;organelle part;protein complex;transcription elongation factor complex</t>
  </si>
  <si>
    <t>Q6IAA8</t>
  </si>
  <si>
    <t>Ragulator complex protein LAMTOR1</t>
  </si>
  <si>
    <t>LAMTOR1</t>
  </si>
  <si>
    <t>biological regulation;cell growth;cellular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stimulus;chemical homeostasis;cholesterol homeostasis;endosome localization;endosome organization;growth;homeostatic process;lipid homeostasis;localization;lysosome localization;lysosome organization;macromolecule localization;organelle localization;organelle organization;positive regulation of biological process;positive regulation of catalytic activity;positive regulation of cell communication;positive regulation of cellular process;positive regulation of GTPase activity;positive regulation of hydrolase activity;positive regulation of intracellular protein kinase cascade;positive regulation of MAPKKK cascade;positive regulation of molecular function;positive regulation of response to stimulus;positive regulation of signal transduction;positive regulation of signaling;positive regulation of TOR signaling cascade;protein localization;regulation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cholesterol efflux;regulation of cholesterol esterification;regulation of cholesterol import;regulation of cholesterol transport;regulation of GTP catabolic process;regulation of GTPase activity;regulation of hydrolase activity;regulation of intracellular protein kinase cascade;regulation of lipid metabolic process;regulation of lipid transport;regulation of localization;regulation of macromolecule metabolic process;regulation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receptor recycling;regulation of response to stimulus;regulation of signal transduction;regulation of signaling;regulation of steroid metabolic process;regulation of sterol import;regulation of sterol transport;regulation of TOR signaling cascade;regulation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stimulus;sterol homeostasis;vacuole organization</t>
  </si>
  <si>
    <t>cell part;cytoplasmic part;endosomal part;endosome membrane;extracellular membrane-bounded organelle;extracellular organelle;extracellular region part;extracellular vesicular exosome;Golgi apparatus;intracellular membrane-bounded organelle;intracellular organelle;intracellular organelle part;intracellular part;late endosome membrane;lysosomal membrane;lysosome;lytic vacuole;macromolecular complex;membrane;membrane part;membrane raft;membrane-bounded organelle;membrane-bounded vesicle;organelle;organelle membrane;organelle part;plasma membrane;protein complex;Ragulator complex;vacuolar membrane;vacuolar part;vacuole;vesicle</t>
  </si>
  <si>
    <t>Q6IBS0</t>
  </si>
  <si>
    <t>Twinfilin-2</t>
  </si>
  <si>
    <t>TWF2</t>
  </si>
  <si>
    <t>actin filament capping;barbed-end actin filament capping;biological regulation;cell communication;cell projection organization;cellular component organization;cellular component organization at cellular level;cellular component organization or biogenesis;cellular component organization or biogenesis at cellular level;cellular process;cellular response to chemical stimulus;cellular response to external stimulus;cellular response to extracellular stimulus;cellular response to growth factor stimulus;cellular response to nutrient;cellular response to nutrient levels;cellular response to organic substance;cellular response to retinoic acid;cellular response to stimulus;cellular response to vitamin;cellular response to vitamin A;maintenance of location;maintenance of protein location;negative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lamellipodium assembly;positive regulation of neurogenesis;positive regulation of neuron projection development;regulation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assembly;regulation of cell projection organization;regulation of cell projection size;regulation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lamellipodium assembly;regulation of microvillus length;regulation of microvillus organization;regulation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complex disassembly;regulation of protein polymerization;response to chemical stimulus;response to external stimulus;response to extracellular stimulus;response to growth factor stimulus;response to nutrient;response to nutrient levels;response to organic substance;response to retinoic acid;response to stimulus;response to vitamin;response to vitamin A;sequestering of actin monomers</t>
  </si>
  <si>
    <t>actin binding;actin monomer binding;adenyl nucleotide binding;adenyl ribonucleotide binding;ATP binding;binding;cytoskeletal protein binding;enzyme binding;kinase binding;lipid binding;nucleotide binding;phosphatidylinositol binding;phosphatidylinositol-4,5-bisphosphate binding;phospholipid binding;protein binding;protein kinase binding;protein kinase C binding;purine nucleotide binding;purine ribonucleoside triphosphate binding;purine ribonucleotide binding;ribonucleotide binding</t>
  </si>
  <si>
    <t>cell part;cell projection;cell projection part;contractile fiber;cytoplasm;cytoplasmic part;cytoskeleton;extracellular membrane-bounded organelle;extracellular organelle;extracellular region part;extracellular vesicular exosome;filopodium;growth cone;intracellular non-membrane-bounded organelle;intracellular organelle;intracellular part;lamellipodium;membrane-bounded organelle;membrane-bounded vesicle;microvillus;myofibril;non-membrane-bounded organelle;organelle;organelle part;perinuclear region of cytoplasm;site of polarized growth;stereocilium;vesicle</t>
  </si>
  <si>
    <t>Q6ICG6</t>
  </si>
  <si>
    <t>Uncharacterized protein KIAA0930</t>
  </si>
  <si>
    <t>KIAA0930</t>
  </si>
  <si>
    <t>Q6IN85;Q5MIZ7</t>
  </si>
  <si>
    <t>Serine/threonine-protein phosphatase 4 regulatory subunit 3A;Serine/threonine-protein phosphatase 4 regulatory subunit 3B</t>
  </si>
  <si>
    <t>SMEK1;SMEK2</t>
  </si>
  <si>
    <t>biological regulation;cellular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gluconeogenesis;positive regulation of glucose metabolic process;positive regulation of metabolic process;primary metabolic process;protein dephosphorylation;protein metabolic process;protein modification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gluconeogenesis;regulation of glucose metabolic process;regulation of lipid metabolic process;regulation of metabolic process;regulation of primary metabolic process</t>
  </si>
  <si>
    <t>cell part;cytoplasm;cytoplasmic part;cytoskeletal part;intracellular membrane-bounded organelle;intracellular organelle;intracellular organelle part;intracellular part;macromolecular complex;membrane-bounded organelle;microtubule organizing center;nuclear part;nucleoplasm;nucleus;organelle;organelle part;protein complex;protein phosphatase 4 complex;protein serine/threonine phosphatase complex</t>
  </si>
  <si>
    <t>Q6IQ21</t>
  </si>
  <si>
    <t>Zinc finger protein 770</t>
  </si>
  <si>
    <t>ZNF770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</si>
  <si>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</si>
  <si>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binding;cation binding;DNA binding;ion binding;metal ion binding;nucleic acid binding;nucleic acid binding transcription factor activity;sequence-specific DNA binding RNA polymerase II transcription factor activity;sequence-specific DNA binding transcription factor activity</t>
  </si>
  <si>
    <t>Q6IQ22</t>
  </si>
  <si>
    <t>Ras-related protein Rab-12</t>
  </si>
  <si>
    <t>RAB12</t>
  </si>
  <si>
    <t>autophagy;biological regulation;catabolic process;cellular catabolic process;cellular component organization;cellular component organization or biogenesis;cellular localization;cellular macromolecule catabolic process;cellular macromolecule localization;cellular macromolecule metabolic process;cellular membrane organization;cellular metabolic process;cellular process;cellular protein catabolic process;cellular protein localization;cellular protein metabolic process;cellular response to stimulus;endosome to lysosome transport;endosome transport;establishment of localization;establishment of localization in cell;establishment of protein localization;intracellular protein transport;intracellular signal transduction;intracellular transport;localization;lysosomal transport;macromolecule catabolic process;macromolecule localization;macromolecule metabolic process;membrane docking;membrane organization;metabolic process;plasma membrane organization;positive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process;protein catabolic process;protein localization;protein localization in membrane;protein localization in plasma membrane;protein metabolic process;protein secretion;protein transport;Rab protein signal transduction;Ras protein signal transduction;regulation of autophagy;regulation of biological process;regulation of catabolic process;regulation of cell communication;regulation of cellular catabolic process;regulation of cellular localization;regulation of cellular metabolic process;regulation of cellular process;regulation of cellular response to stress;regulation of exocytosis;regulation of localization;regulation of macroautophagy;regulation of metabolic process;regulation of response to external stimulus;regulation of response to extracellular stimulus;regulation of response to nutrient levels;regulation of response to stimulus;regulation of response to stress;regulation of secretion;regulation of transport;regulation of vesicle-mediated transport;response to stimulus;secretion;secretion by cell;signal transduction;small GTPase mediated signal transduction;transport;vacuolar transport;vesicle docking;vesicle docking involved in exocytosis;vesicle-mediated transport</t>
  </si>
  <si>
    <t>autophagic vacuole;cell part;cytoplasmic membrane-bounded vesicle;cytoplasmic part;cytoplasmic vesicle;endosomal part;endosome membrane;Golgi apparatus;Golgi apparatus part;Golgi membrane;intracellular membrane-bounded organelle;intracellular organelle;intracellular organelle part;intracellular part;lysosomal membrane;lysosome;lytic vacuole;membrane;membrane-bounded organelle;membrane-bounded vesicle;organelle;organelle membrane;organelle part;recycling endosome membrane;stored secretory granule;vacuolar membrane;vacuolar part;vacuole;vesicle</t>
  </si>
  <si>
    <t>Q6IQ49</t>
  </si>
  <si>
    <t>Protein SDE2 homolog</t>
  </si>
  <si>
    <t>SDE2</t>
  </si>
  <si>
    <t>Q6KC79</t>
  </si>
  <si>
    <t>Nipped-B-like protein</t>
  </si>
  <si>
    <t>NIPBL</t>
  </si>
  <si>
    <t>anatomical structure development;anatomical structure morphogenesis;appendage morphogenesis;biological regulation;brain development;cell cycle;cell cycle process;cell differentiation;cellular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abiotic stimulus;cellular response to ionizing radiation;cellular response to radiation;cellular response to stimulus;cellular response to stress;cellular response to X-ray;chromosome organization;cognition;developmental growth;developmental process;developmental process involved in reproduction;ear morphogenesis;embryonic appendage morphogenesis;embryonic digestive tract morphogenesis;embryonic forelimb morphogenesis;embryonic limb morphogenesis;embryonic morphogenesis;embryonic organ morphogenesis;embryonic viscerocranium morphogenesis;external genitalia morphogenesis;eye morphogenesis;face morphogenesis;fat cell differentiation;forelimb morphogenesis;gall bladder development;genitalia morphogenesis;growth;heart morphogenesis;kidney development;limb morphogenesis;localization;macromolecule localization;maintenance of mitotic sister chromatid cohesion;maintenance of sister chromatid cohesion;metanephros development;mitotic cell cycle;mitotic sister chromatid cohesion;multicellular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process;organ development;organ morphogenesis;organelle organization;outflow tract morphogenesis;positive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growth;positive regulation of histone deacetylation;positive regulation of histone modification;positive regulation of macromolecule biosynthetic process;positive regulation of macromolecule metabolic process;positive regulation of metabolic process;positive regulation of multicellular organism growth;positive regulation of multicellular organismal process;positive regulation of nitrogen compound metabolic process;positive regulation of nucleobase-containing compound metabolic process;positive regulation of organelle organization;positive regulation of ossification;positive regulation of protein deacetylation;positive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DNA-dependent;protein localization;regulation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growth;regulation of developmental process;regulation of embryonic development;regulation of gene expression;regulation of growth;regulation of hair cycle;regulation of histone deacetylation;regulation of histone modification;regulation of macromolecule biosynthetic process;regulation of macromolecule metabolic process;regulation of metabolic process;regulation of multicellular organism growth;regulation of multicellular organismal development;regulation of multicellular organismal process;regulation of nitrogen compound metabolic process;regulation of nucleobase-containing compound metabolic process;regulation of organelle organization;regulation of ossification;regulation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DNA-dependent;reproductive process;response to abiotic stimulus;response to DNA damage stimulus;response to ionizing radiation;response to radiation;response to stimulus;response to stress;response to X-ray;sensory perception;sensory perception of mechanical stimulus;sensory perception of sound;sister chromatid cohesion;stem cell maintenance;system process;uterus morphogenesis</t>
  </si>
  <si>
    <t>binding;chromatin binding;chromo shadow domain binding;enzyme binding;histone deacetylase binding;protein binding;protein C-terminus binding;protein domain specific binding;protein N-terminus binding</t>
  </si>
  <si>
    <t>cell part;chromatin;chromosomal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complex;SMC loading complex;vesicle</t>
  </si>
  <si>
    <t>Q6L8Q7</t>
  </si>
  <si>
    <t>2,5-phosphodiesterase 12</t>
  </si>
  <si>
    <t>PDE12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</si>
  <si>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activity;poly(A)-specific ribonuclease activity;ribonuclease activity</t>
  </si>
  <si>
    <t>2',5'-phosphodiesterase 12</t>
  </si>
  <si>
    <t>Q6NSI4</t>
  </si>
  <si>
    <t>Uncharacterized protein CXorf57</t>
  </si>
  <si>
    <t>CXorf57</t>
  </si>
  <si>
    <t>Q6NUK1</t>
  </si>
  <si>
    <t>Calcium-binding mitochondrial carrier protein SCaMC-1</t>
  </si>
  <si>
    <t>SLC25A24</t>
  </si>
  <si>
    <t>adenine nucleotide transport;ATP transport;biological regulation;cellular process;cellular response to calcium ion;cellular response to chemical stimulus;cellular response to inorganic substance;cellular response to metal ion;cellular response to oxidative stress;cellular response to stimulus;cellular response to stress;establishment of localization;establishment of localization in cell;intracellular transport;mitochondrial transport;nitrogen compound transport;nucleobase-containing compound transport;nucleotide transport;purine nucleotide transport;purine ribonucleotide transport;purine-containing compound transmembrane transport;regulation of biological process;regulation of cell death;regulation of cellular process;response to calcium ion;response to chemical stimulus;response to inorganic substance;response to metal ion;response to oxidative stress;response to stimulus;response to stress;transmembrane transport;transport</t>
  </si>
  <si>
    <t>adenine nucleotide transmembrane transporter activity;ATP transmembrane transporter activity;binding;calcium ion binding;cation binding;ion binding;metal ion binding;nucleobase-containing compound transmembrane transporter activity;nucleotide transmembrane transporter activity;purine nucleotide transmembrane transporter activity;substrate-specific transmembrane transporter activity;substrate-specific transporter activity;transmembrane transporter activity;transporter activity</t>
  </si>
  <si>
    <t>GRAVESDC;MITOCARRIER</t>
  </si>
  <si>
    <t>Q6NUQ1</t>
  </si>
  <si>
    <t>RAD50-interacting protein 1</t>
  </si>
  <si>
    <t>RINT1</t>
  </si>
  <si>
    <t>biological regulation;cell cycle;cellular process;establishment of localization;establishment of localization in cell;establishment of protein localization;Golgi vesicle transport;intracellular transport;protein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</si>
  <si>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part;cytoplasmic part;endoplasmic reticulum;endoplasmic reticulum membrane;endoplasmic reticulum part;intracellular membrane-bounded organelle;intracellular organelle;intracellular organelle part;intracellular part;membrane;membrane part;membrane-bounded organelle;organelle;organelle membrane;organelle part</t>
  </si>
  <si>
    <t>RINT1_TIP20</t>
  </si>
  <si>
    <t>Q6NUQ4</t>
  </si>
  <si>
    <t>Transmembrane protein 214</t>
  </si>
  <si>
    <t>TMEM214</t>
  </si>
  <si>
    <t>cell part;cytoplasm;cytoplasmic microtubule;cytoplasmic part;cytoskeletal part;endoplasmic reticulum;endoplasmic reticulum membrane;endoplasmic reticulum part;Golgi apparatus;integral to membrane;intracellular membrane-bounded organelle;intracellular organelle;intracellular organelle part;intracellular part;intrinsic to membrane;macromolecular complex;membrane;membrane part;membrane-bounded organelle;microtubule;organelle;organelle membrane;organelle part;protein complex</t>
  </si>
  <si>
    <t>Q6NUS6</t>
  </si>
  <si>
    <t>Tectonic-3</t>
  </si>
  <si>
    <t>TCTN3</t>
  </si>
  <si>
    <t>anatomical structure morphogenesis;apoptosis;biological regulation;cell death;cell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morphogenesis;death;developmental process;organelle organization;programmed cell death;regulation of biological process;regulation of cellular process;response to stimulus;signal transduction;smoothened signaling pathway</t>
  </si>
  <si>
    <t>cell part;cell projection membrane;cell projection part;cilium membrane;cilium part;extracellular membrane-bounded organelle;extracellular organelle;extracellular region part;extracellular vesicular exosome;integral to membrane;intracellular organelle part;intracellular part;intrinsic to membrane;membrane part;membrane-bounded organelle;membrane-bounded vesicle;organelle;organelle part;plasma membrane part;vesicle</t>
  </si>
  <si>
    <t>Q6NVY1</t>
  </si>
  <si>
    <t>3-hydroxyisobutyryl-CoA hydrolase, mitochondrial</t>
  </si>
  <si>
    <t>HIBCH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</si>
  <si>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process;valine catabolic process;valine metabolic process</t>
  </si>
  <si>
    <t>3-hydroxyisobutyryl-CoA hydrolase activity;catalytic activity;CoA hydrolase activity;hydrolase activity;hydrolase activity, acting on ester bonds;thiolester hydrolase activity</t>
  </si>
  <si>
    <t>cell part;cytoplasmic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</si>
  <si>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beta-Alanine metabolism;Propanoate metabolism;Valine, leucine and isoleucine degradation</t>
  </si>
  <si>
    <t>Q6NW34</t>
  </si>
  <si>
    <t>Uncharacterized protein C3orf17</t>
  </si>
  <si>
    <t>C3orf17</t>
  </si>
  <si>
    <t>biological regulation;negative regulation of biological process;negative regulation of cell differentiation;negative regulation of cellular process;negative regulation of developmental process;negative regulation of neuron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signaling;regulation of biological process;regulation of cell communication;regulation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Notch signaling pathway;regulation of response to stimulus;regulation of signal transduction;regulation of signaling</t>
  </si>
  <si>
    <t>cell part;integral to membrane;intracellular membrane-bounded organelle;intracellular organelle;intracellular part;intrinsic to membrane;membrane part;membrane-bounded organelle;nucleus;organelle</t>
  </si>
  <si>
    <t>Q6NXE6</t>
  </si>
  <si>
    <t>Armadillo repeat-containing protein 6</t>
  </si>
  <si>
    <t>ARMC6</t>
  </si>
  <si>
    <t>cell differentiation;cellular developmental process;cellular process;developmental process;hemopoietic progenitor cell differentiation</t>
  </si>
  <si>
    <t>Q6NXT6</t>
  </si>
  <si>
    <t>Transmembrane anterior posterior transformation protein 1 homolog</t>
  </si>
  <si>
    <t>TAPT1</t>
  </si>
  <si>
    <t>anatomical structure development;biological regulation;cell surface receptor linked signaling pathway;cellular process;cellular response to stimulus;chordate embryonic development;developmental process;embryo development;embryo development ending in birth or egg hatching;embryonic skeletal system development;G-protein coupled receptor protein signaling pathway;in utero embryonic development;post-embryonic development;regulation of biological process;regulation of cellular process;response to stimulus;signal transduction;skeletal system development;system development</t>
  </si>
  <si>
    <t>G-protein coupled receptor activity;growth hormone-releasing hormone receptor activity;molecular transducer activity;receptor activity;signal transducer activity;signaling receptor activity;transmembrane signaling receptor activity</t>
  </si>
  <si>
    <t>Q6NYC1</t>
  </si>
  <si>
    <t>Bifunctional arginine demethylase and lysyl-hydroxylase JMJD6</t>
  </si>
  <si>
    <t>JMJD6</t>
  </si>
  <si>
    <t>anatomical structure development;anatomical structure formation involved in morphogenesis;angiogenesis;biological regulation;biosynthetic process;cell activation;cell development;cell differentiation;cell recognition;cell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modification;demethylation;developmental process;erythrocyte development;heart development;histone arginine demethylation;histone demethylation;histone H3-R2 demethylation;histone H4-R3 demethylation;histone modification;immune system process;kidney development;leukocyte activation;leukocyte differentiation;lung development;lymphocyte activation;lymphocyte differentiation;macromolecule biosynthetic process;macromolecule metabolic process;macromolecule modification;macrophage activation;metabolic process;mRNA metabolic process;mRNA processing;myeloid leukocyte activation;nitrogen compound metabolic process;nucleic acid metabolic process;nucleobase-containing compound metabolic process;one-carbon metabolic process;organ development;organelle organization;peptidyl-amino acid modification;peptidyl-lysine hydroxylation;peptidyl-lysine hydroxylation to 5-hydroxy-L-lysine;peptidyl-lysine modification;phagocytosis, recognition;primary metabolic process;protein dealkylation;protein demethylation;protein hydroxylation;protein metabolic process;protein modification process;recognition of apoptotic cell;regulation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stimulus;retina development in camera-type eye;RNA biosynthetic process;RNA metabolic process;RNA processing;RNA splicing;signal transduction;small molecule metabolic process;sprouting angiogenesis;T cell activation;T cell differentiation;T cell differentiation in thymus;transcription, DNA-dependent</t>
  </si>
  <si>
    <t>binding;catalytic activity;cation binding;demethylase activity;histone demethylase activity;histone demethylase activity (H3-R2 specific);histone demethylase activity (H4-R3 specific);identical protein binding;ion binding;iron 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activity;protein binding;receptor activity;RNA binding;single-stranded RNA binding;transition metal ion binding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</si>
  <si>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</si>
  <si>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JMJC</t>
  </si>
  <si>
    <t>Q6P582;Q6NZ67</t>
  </si>
  <si>
    <t>Mitotic-spindle organizing protein 2A;Mitotic-spindle organizing protein 2B</t>
  </si>
  <si>
    <t>MZT2A;MZT2B</t>
  </si>
  <si>
    <t>cell part;centrosome;cytoplasmic part;cytoskeletal part;gamma-tubulin complex;gamma-tubulin large complex;gamma-tubulin ring complex;intracellular non-membrane-bounded organelle;intracellular organelle;intracellular organelle part;intracellular part;macromolecular complex;microtubule organizing center;microtubule organizing center part;non-membrane-bounded organelle;organelle;organelle part;protein complex;spindle</t>
  </si>
  <si>
    <t>Q6NZY4</t>
  </si>
  <si>
    <t>Zinc finger CCHC domain-containing protein 8</t>
  </si>
  <si>
    <t>ZCCHC8</t>
  </si>
  <si>
    <t>ZF_CCHC</t>
  </si>
  <si>
    <t>Q6P087</t>
  </si>
  <si>
    <t>RNA pseudouridylate synthase domain-containing protein 3</t>
  </si>
  <si>
    <t>RPUSD3</t>
  </si>
  <si>
    <t>cellular macromolecule metabolic process;cellular metabolic process;cellular nitrogen compound metabolic process;cellular process;macromolecule metabolic process;macromolecule modification;metabolic process;nitrogen compound metabolic process;nucleic acid metabolic process;nucleobase-containing compound metabolic process;primary metabolic process;pseudouridine synthesis;RNA metabolic process;RNA modification</t>
  </si>
  <si>
    <t>catalytic activity;intramolecular transferase activity;isomerase activity;pseudouridine synthase activity</t>
  </si>
  <si>
    <t>Q6P158</t>
  </si>
  <si>
    <t>Putative ATP-dependent RNA helicase DHX57</t>
  </si>
  <si>
    <t>DHX57</t>
  </si>
  <si>
    <t>adenyl nucleotide binding;adenyl ribonucleotide binding;ATP binding;ATPase activity;ATPase activity, coupled;ATP-dependent helicase activity;ATP-dependent RNA helicase activity;binding;catalytic activity;cation binding;helicase activity;hydrolase activity;hydrolase activity, acting on acid anhydrides;hydrolase activity, acting on acid anhydrides, in phosphorus-containing anhydrides;ion binding;metal ion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</si>
  <si>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part;cytoplasmic part;intracellular membrane-bounded organelle;intracellular organelle;intracellular part;membrane-bounded organelle;mitochondrion;nucleus;organelle</t>
  </si>
  <si>
    <t>DEAH_ATP_HELICASE;HELICASE_ATP_BIND_1;HELICASE_CTER;UBA;ZF_C3H1</t>
  </si>
  <si>
    <t>Q6P1A2</t>
  </si>
  <si>
    <t>Lysophospholipid acyltransferase 5</t>
  </si>
  <si>
    <t>LPCAT3</t>
  </si>
  <si>
    <t>biological regulation;biosynthetic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process;phospholipid biosynthetic process;phospholipid metabolic process;primary metabolic process;regulation of biological process;regulation of plasma lipoprotein particle levels;small molecule metabolic process</t>
  </si>
  <si>
    <t>1-acylglycerophosphocholine O-acyltransferase activity;catalytic activity;O-acyltransferase activity;transferase activity;transferase activity, transferring acyl groups;transferase activity, transferring acyl groups other than amino-acyl groups</t>
  </si>
  <si>
    <t>Q6P1J9</t>
  </si>
  <si>
    <t>Parafibromin</t>
  </si>
  <si>
    <t>CDC73</t>
  </si>
  <si>
    <t>biological regulation;biosynthetic process;cell cycle;cell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lipopolysaccharide;cellular response to molecule of bacterial origin;cellular response to stimulus;chromatin modification;chromatin organization;chromosome organization;covalent chromatin modification;developmental process;endodermal cell fate commitment;histone H2B ubiquitination;histone modification;histone monoubiquitination;histone ubiquitination;macromolecule biosynthetic process;macromolecule metabolic process;macromolecule modification;metabolic process;mRNA 3'-end processing;mRNA metabolic process;mRNA polyadenylation;mRNA processing;negative regulation of biological process;negative regulation of biosynthetic process;negative regulation of cell cycle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epithelial cell proliferation;negative regulation of fibroblast proliferation;negative regulation of G1/S transition of mitotic cell cycle;negative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DNA-dependent;positive regulation of Wnt receptor signaling pathway;posttranscriptional regulation of gene expression;primary metabolic process;protein destabilization;protein metabolic process;protein modification by small protein conjugation;protein modification by small protein conjugation or removal;protein modification process;protein monoubiquitination;protein ubiquitination;regulation of biological process;regulation of biological quality;regulation of biosynthetic process;regulation of cell communication;regulation of cell cycle;regulation of cell cycle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fibroblast proliferation;regulation of G1/S transition of mitotic cell cycle;regulation of gene expression;regulation of immune system process;regulation of interphase of mitotic cell cycle;regulation of macromolecule biosynthetic process;regulation of macromolecule metabolic process;regulation of metabolic process;regulation of mitotic cell cycle;regulation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stability;regulation of response to stimulus;regulation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transcription, DNA-dependent;regulation of Wnt receptor signaling pathway;response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</si>
  <si>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basal RNA polymerase II transcription machinery binding;basal transcription machinery binding;binding;enzyme binding;protein binding;RNA polymerase binding;RNA polymerase core enzyme binding;RNA polymerase II core binding</t>
  </si>
  <si>
    <t>Cdc73/Paf1 complex;cell part;intracellular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</si>
  <si>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Q6P1L8</t>
  </si>
  <si>
    <t>39S ribosomal protein L14, mitochondrial</t>
  </si>
  <si>
    <t>MRPL14</t>
  </si>
  <si>
    <t>Q6P1M0;Q6PCB7</t>
  </si>
  <si>
    <t>Q6P1M0</t>
  </si>
  <si>
    <t>Long-chain fatty acid transport protein 4</t>
  </si>
  <si>
    <t>SLC27A1;SLC27A4</t>
  </si>
  <si>
    <t>adiponectin-mediated signaling pathway;alcohol metabolic process;amine biosynthetic process;amine metabolic process;anatomical structure development;biological regulation;biosynthetic process;carboxylic acid biosynthetic process;carboxylic acid catabolic process;carboxylic acid metabolic process;carboxylic acid transport;cardiolipin biosynthetic process;cardiolipin metabolic process;catabolic process;cell surface receptor linked signaling pathway;cellular amine metabolic process;cellular biogenic amine biosynthetic process;cellular biogenic amine metabolic process;cellular biosynthetic process;cellular catabolic process;cellular ketone metabolic process;cellular lipid catabolic process;cellular lipid metabolic process;cellular metabolic process;cellular nitrogen compound biosynthetic process;cellular nitrogen compound metabolic process;cellular process;cellular response to chemical stimulus;cellular response to cytokine stimulus;cellular response to organic substance;cellular response to stimulus;cytokine-mediated signaling pathway;developmental process;epidermis development;establishment of localization;ethanolamine biosynthetic process;ethanolamine metabolic process;ethanolamine-containing compound metabolic process;fatty acid catabolic process;fatty acid metabolic process;fatty acid transport;glycerolipid biosynthetic process;glycerolipid metabolic process;glycerophospholipid biosynthetic process;glycerophospholipid metabolic process;lipid biosynthetic process;lipid catabolic process;lipid metabolic process;lipid transport;long-chain fatty acid metabolic process;long-chain fatty acid transport;medium-chain fatty acid transport;metabolic process;monocarboxylic acid catabolic process;monocarboxylic acid metabolic process;monocarboxylic acid transport;negative regulation of biological process;negative regulation of biosynthetic process;negative regulation of cellular biosynthetic process;negative regulation of cellular metabolic process;negative regulation of cellular process;negative regulation of lipid biosynthetic process;negative regulation of lipid metabolic process;negative regulation of metabolic process;negative regulation of phospholipid biosynthetic process;nitrogen compound metabolic process;organic acid biosynthetic process;organic acid catabolic process;organic acid metabolic process;organic acid transport;organic substance transport;organophosphate metabolic process;oxoacid metabolic process;phosphatidic acid biosynthetic process;phosphatidic acid metabolic process;phosphatidylcholine biosynthetic process;phosphatidylcholine metabolic process;phosphatidylethanolamine biosynthetic process;phosphatidylethanolamine metabolic process;phosphatidylglycerol biosynthetic process;phosphatidylglycerol metabolic process;phosphatidylinositol biosynthetic process;phosphatidylinositol metabolic process;phosphatidylserine biosynthetic process;phosphatidylserine metabolic process;phospholipid biosynthetic process;phospholipid metabolic process;positive regulation of biological process;positive regulation of catalytic activity;positive regulation of heat generation;positive regulation of homeostatic process;positive regulation of kinase activity;positive regulation of molecular function;positive regulation of multicellular organismal process;positive regulation of protein kinase activity;positive regulation of protein serine/threonine kinase activity;positive regulation of transferase activity;primary metabolic process;regulation of biological process;regulation of biosynthetic process;regulation of catalytic activity;regulation of cellular biosynthetic process;regulation of cellular metabolic process;regulation of cellular process;regulation of cellular protein metabolic process;regulation of heat generation;regulation of homeostatic process;regulation of kinase activity;regulation of lipid biosynthetic process;regulation of lipid metabolic process;regulation of macromolecule metabolic process;regulation of metabolic process;regulation of molecular function;regulation of multicellular organismal process;regulation of phosphate metabolic process;regulation of phospholipid biosynthetic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abiotic stimulus;response to chemical stimulus;response to cold;response to cytokine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stimulus;response to stress;response to temperature stimulus;signal transduction;skin development;small molecule biosynthetic process;small molecule catabolic process;small molecule metabolic process;tissue development;transmembrane transport;transport;very long-chain fatty acid catabolic process;very long-chain fatty acid metabolic process</t>
  </si>
  <si>
    <t>binding;catalytic activity;fatty acid ligase activity;fatty acid transporter activity;ligase activity;ligase activity, forming carbon-sulfur bonds;lipid transporter activity;long-chain fatty acid-CoA ligase activity;nucleotide binding;substrate-specific transporter activity;transporter activity;very long-chain fatty acid-CoA ligase activity</t>
  </si>
  <si>
    <t>brush border membrane;cell part;cell projection;cell projection membrane;cell projection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organelle;microvillus;organelle;organelle membrane;organelle part;plasma membrane;plasma membrane part</t>
  </si>
  <si>
    <t>Long-chain fatty acid transport protein 1;Long-chain fatty acid transport protein 4</t>
  </si>
  <si>
    <t>Q6P1N0</t>
  </si>
  <si>
    <t>Coiled-coil and C2 domain-containing protein 1A</t>
  </si>
  <si>
    <t>CC2D1A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</si>
  <si>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stimulus;RNA biosynthetic process;RNA metabolic process;signal transduction;transcription from RNA polymerase II promoter;transcription, DNA-dependent</t>
  </si>
  <si>
    <t>binding;core promoter proximal region DNA binding;core promoter proximal region sequence-specific DNA binding;DNA binding;molecular transducer activity;nucleic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activity;transcription regulatory region DNA binding;transcription regulatory region sequence-specific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</si>
  <si>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vesicle;microtubule organizing center;nucleus;organelle;organelle part;vesicle</t>
  </si>
  <si>
    <t>Q6P1Q9;Q96IZ6</t>
  </si>
  <si>
    <t>Methyltransferase-like protein 2B;Methyltransferase-like protein 2A</t>
  </si>
  <si>
    <t>METTL2A;METTL2B</t>
  </si>
  <si>
    <t>catalytic activity;methyltransferase activity;RNA methyltransferase activity;S-adenosylmethionine-dependent methyltransferase activity;transferase activity;transferase activity, transferring one-carbon groups;tRNA (cytosine) methyltransferase activity;tRNA methyltransferase activity</t>
  </si>
  <si>
    <t>Methyltransferase-like protein 2A;Methyltransferase-like protein 2B</t>
  </si>
  <si>
    <t>Q6P2E9</t>
  </si>
  <si>
    <t>Enhancer of mRNA-decapping protein 4</t>
  </si>
  <si>
    <t>EDC4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</si>
  <si>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</si>
  <si>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part;ribonucleoprotein complex;RNA granule</t>
  </si>
  <si>
    <t>Q6P2H3</t>
  </si>
  <si>
    <t>Centrosomal protein of 85 kDa</t>
  </si>
  <si>
    <t>CEP85</t>
  </si>
  <si>
    <t>cell part;centrosome;cytoplasm;cytoplasmic part;cytoskeletal part;Golgi apparatus;intracellular membrane-bounded organelle;intracellular non-membrane-bounded organelle;intracellular organelle;intracellular organelle part;intracellular part;membrane-bounded organelle;microtubule organizing center;non-membrane-bounded organelle;nuclear part;nucleolus;organelle;organelle part;spindle pole</t>
  </si>
  <si>
    <t>Q6P2Q9</t>
  </si>
  <si>
    <t>Pre-mRNA-processing-splicing factor 8</t>
  </si>
  <si>
    <t>PRPF8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</si>
  <si>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</si>
  <si>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binding;catalytic activity;K63-linked polyubiquitin binding;nucleic acid binding;polyubiquitin binding;protein binding;RNA binding;second spliceosomal transesterification activity;small conjugating protein binding;snRNA binding;U1 snRNA binding;U2 snRNA binding;U5 snRNA binding;U6 snRNA binding;ubiquitin binding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</si>
  <si>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complex;U5 snRNP</t>
  </si>
  <si>
    <t>Q6P3W7</t>
  </si>
  <si>
    <t>SCY1-like protein 2</t>
  </si>
  <si>
    <t>SCYL2</t>
  </si>
  <si>
    <t>biological regulation;cellular component organization;cellular component organization or biogenesis;cellular macromolecule metabolic process;cellular membrane organization;cellular metabolic process;cellular process;endocytosis;endosome to lysosome transport;endosome transport;establishment of localization;establishment of localization in cell;intracellular transport;lysosomal transport;macromolecule metabolic process;membrane invagination;membrane organization;metabolic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pathway;positive regulation of biological process;positive regulation of cellular component organization;positive regulation of cellular metabolic process;positive regulation of cellular process;positive regulation of clathrin-mediated endocytosis;positive regulation of endocytosis;positive regulation of macromolecule metabolic process;positive regulation of metabolic process;positive regulation of receptor internalization;positive regulation of receptor-mediated endocytosis;positive regulation of transport;receptor internalization;receptor internalization involved in canonical Wnt receptor signaling pathway;receptor metabolic process;receptor-mediated endocytosis;regulation of biological process;regulation of canonical Wnt receptor signaling pathway;regulation of cell communication;regulation of cellular component organization;regulation of cellular metabolic process;regulation of cellular process;regulation of clathrin-mediated endocytosis;regulation of endocytosis;regulation of localization;regulation of macromolecule metabolic process;regulation of metabolic process;regulation of receptor internalization;regulation of receptor-mediated endocytosis;regulation of response to stimulus;regulation of signal transduction;regulation of signaling;regulation of transport;regulation of vesicle-mediated transport;regulation of Wnt receptor signaling pathway;transport;vacuolar transport;vesicle-mediated transport</t>
  </si>
  <si>
    <t>adenyl nucleotide binding;adenyl ribonucleotide binding;ATP binding;binding;catalytic activity;kinase activity;nucleotide binding;phosphotransferase activity, alcohol group as acceptor;protein binding;protein kinase activity;purine nucleotide binding;purine ribonucleoside triphosphate binding;purine ribonucleotide binding;receptor binding;ribonucleotide binding;transferase activity;transferase activity, transferring phosphorus-containing groups</t>
  </si>
  <si>
    <t>cell part;clathrin-coated vesicle;coated vesicle;cytoplasmic membrane-bounded vesicle;cytoplasmic part;cytoplasmic vesicle;endosomal part;endosome membrane;Golgi apparatus;intracellular membrane-bounded organelle;intracellular organelle;intracellular organelle part;intracellular part;membrane;membrane-bounded organelle;membrane-bounded vesicle;organelle;organelle membrane;organelle part;perinuclear region of cytoplasm;vesicle</t>
  </si>
  <si>
    <t>PROTEIN_KINASE_DOM</t>
  </si>
  <si>
    <t>Q6P4A7</t>
  </si>
  <si>
    <t>Sideroflexin-4</t>
  </si>
  <si>
    <t>SFXN4</t>
  </si>
  <si>
    <t>biological regulation;cation homeostasis;chemical homeostasis;homeostatic process;ion homeostasis;iron ion homeostasis;regulation of biological quality</t>
  </si>
  <si>
    <t>ion transmembrane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</si>
  <si>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part;organelle;organelle inner membrane;organelle membrane;organelle part</t>
  </si>
  <si>
    <t>Q6P587</t>
  </si>
  <si>
    <t>Acylpyruvase FAHD1, mitochondrial</t>
  </si>
  <si>
    <t>FAHD1</t>
  </si>
  <si>
    <t>acetylpyruvate hydrolase activity;acylpyruvate hydrolase activity;binding;carbon-carbon lyase activity;carboxy-lyase activity;catalytic activity;cation binding;fumarylpyruvate hydrolase activity;hydrolase activity;hydrolase activity, acting on acid carbon-carbon bonds;hydrolase activity, acting on acid carbon-carbon bonds, in ketonic substances;ion binding;lyase activity;metal ion binding;oxaloacetate decarboxylase activity</t>
  </si>
  <si>
    <t>cell part;cytoplasm;cytoplasmic part;cytosol;intracellular membrane-bounded organelle;intracellular organelle;intracellular organelle part;intracellular part;membrane;membrane-bounded organelle;mitochondrial inner membrane;mitochondrial membrane;mitochondrial part;mitochondrion;nuclear part;nucleoplasm;organelle;organelle inner membrane;organelle membrane;organelle part</t>
  </si>
  <si>
    <t>Q6P996</t>
  </si>
  <si>
    <t>Pyridoxal-dependent decarboxylase domain-containing protein 1</t>
  </si>
  <si>
    <t>PDXDC1</t>
  </si>
  <si>
    <t>carboxylic acid metabolic process;cellular ketone metabolic process;cellular metabolic process;cellular process;metabolic process;organic acid metabolic process;oxoacid metabolic process;small molecule metabolic process</t>
  </si>
  <si>
    <t>binding;carbon-carbon lyase activity;carboxy-lyase activity;catalytic activity;cofactor binding;lyase activity;pyridoxal phosphate binding;vitamin B6 binding;vitamin binding</t>
  </si>
  <si>
    <t>cell part;cytoplasmic part;Golgi apparatus;intracellular membrane-bounded organelle;intracellular organelle;intracellular part;membrane-bounded organelle;organelle</t>
  </si>
  <si>
    <t>Q6PCB5</t>
  </si>
  <si>
    <t>Round spermatid basic protein 1-like protein</t>
  </si>
  <si>
    <t>RSBN1L</t>
  </si>
  <si>
    <t>Q6PD62</t>
  </si>
  <si>
    <t>RNA polymerase-associated protein CTR9 homolog</t>
  </si>
  <si>
    <t>CTR9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</si>
  <si>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chemical stimulus;cellular response to cytokine stimulus;cellular response to interleukin-6;cellular response to lipopolysaccharide;cellular response to molecule of bacterial origin;cellular response to organic substance;cellular response to stimulus;chromatin modification;chromatin organization;chromosome organization;covalent chromatin modification;cytokine-mediated signaling pathway;developmental process;endodermal cell fate commitment;histone H2B ubiquitination;histone H3-K4 methylation;histone H3-K4 trimethylation;histone lysine methylation;histone methylation;histone modification;histone monoubiquitination;histone ubiquitination;interleukin-6-mediated signaling pathway;intracellular protein kinase cascade;intracellular signal transduction;JAK-STAT cascade;macromolecule biosynthetic process;macromolecule metabolic process;macromolecule methylation;macromolecule modification;metabolic process;methylation;negative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cytokine stimulus;response to interleukin-6;response to lipopolysaccharide;response to molecule of bacterial origin;response to organic substance;response to stimulus;RNA biosynthetic process;RNA metabolic process;signal transduction;small molecule metabolic process;stem cell maintenance;transcription, DNA-dependent;Wnt receptor signaling pathway</t>
  </si>
  <si>
    <t>Cdc73/Paf1 complex;cell part;chromatin;chromosomal part;intracellular organelle part;intracellular part;macromolecular complex;nuclear body;nuclear part;nuclear speck;nucleoplasm part;organelle part;protein complex;transcription elongation factor complex;transcriptionally active chromatin</t>
  </si>
  <si>
    <t>Q6PGP7</t>
  </si>
  <si>
    <t>Tetratricopeptide repeat protein 37</t>
  </si>
  <si>
    <t>TTC37</t>
  </si>
  <si>
    <t>cell part;chromatin;chromosomal part;cytoplasm;cytoplasmic part;intracellular membrane-bounded organelle;intracellular organelle;intracellular organelle part;intracellular part;macromolecular complex;membrane-bounded organelle;nuclear part;nucleoplasm;nucleus;organelle;organelle part;protein complex;Ski complex;transcriptionally active chromatin</t>
  </si>
  <si>
    <t>Q6PI48</t>
  </si>
  <si>
    <t>Aspartate--tRNA ligase, mitochondrial</t>
  </si>
  <si>
    <t>DARS2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</si>
  <si>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asparaginyl-tRNA aminoacylation;mitochondrial RNA 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</si>
  <si>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activity;aspartate-tRNA ligase activity;aspartate-tRNA(Asn) ligase activity;ATP binding;binding;catalytic activity;identical protein binding;ligase activity;ligase activity, forming aminoacyl-tRNA and related compounds;ligase activity, forming carbon-oxygen bonds;nucleic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</si>
  <si>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part;nucleoplasm;nucleus;organelle;organelle lumen;organelle part</t>
  </si>
  <si>
    <t>Q6PJ69</t>
  </si>
  <si>
    <t>Tripartite motif-containing protein 65</t>
  </si>
  <si>
    <t>TRIM65</t>
  </si>
  <si>
    <t>B302_SPRY;ZF_BBOX;ZF_RING_1;ZF_RING_2</t>
  </si>
  <si>
    <t>Q6PJG6</t>
  </si>
  <si>
    <t>BRCA1-associated ATM activator 1</t>
  </si>
  <si>
    <t>BRAT1</t>
  </si>
  <si>
    <t>response to abiotic stimulus;response to ionizing radiation;response to radiation;response to stimulus</t>
  </si>
  <si>
    <t>Q6PJT7</t>
  </si>
  <si>
    <t>Zinc finger CCCH domain-containing protein 14</t>
  </si>
  <si>
    <t>ZC3H14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</si>
  <si>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</t>
  </si>
  <si>
    <t>binding;cation binding;ion binding;metal ion binding;mRNA binding;nucleic acid binding;poly(A) RNA binding;poly-purine tract binding;RNA binding;single-stranded RNA binding</t>
  </si>
  <si>
    <t>Q6PJW8</t>
  </si>
  <si>
    <t>Consortin</t>
  </si>
  <si>
    <t>CNST</t>
  </si>
  <si>
    <t>biological regulation;negative regulation of catalytic activity;negative regulation of hydrolase activity;negative regulation of molecular function;negative regulation of phosphatase activity;positive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transport;regulation of biological process;regulation of catalytic activity;regulation of cellular localization;regulation of cellular metabolic process;regulation of cellular process;regulation of dephosphorylation;regulation of establishment of protein localization;regulation of Golgi to plasma membrane protein transport;regulation of hydrolase activity;regulation of intracellular protein transport;regulation of intracellular transport;regulation of localization;regulation of metabolic process;regulation of molecular function;regulation of phosphatase activity;regulation of phosphate metabolic process;regulation of phosphorus metabolic process;regulation of protein localization;regulation of protein transport;regulation of transport;regulation of vesicle-mediated transport</t>
  </si>
  <si>
    <t>binding;connexin binding;enzyme binding;phosphatase binding;protein binding</t>
  </si>
  <si>
    <t>cell part;cytoplasmic membrane-bounded vesicle;cytoplasmic part;cytoplasmic vesicle;Golgi apparatus part;integral to membrane;intracellular membrane-bounded organelle;intracellular organelle;intracellular organelle part;intracellular part;intrinsic to membrane;macromolecular complex;membrane;membrane part;membrane-bounded organelle;membrane-bounded vesicle;organelle;organelle part;plasma membrane;protein complex;trans-Golgi network;transport vesicle;vesicle</t>
  </si>
  <si>
    <t>Q6PK04</t>
  </si>
  <si>
    <t>Coiled-coil domain-containing protein 137</t>
  </si>
  <si>
    <t>CCDC137</t>
  </si>
  <si>
    <t>Q6PKG0;Q659C4</t>
  </si>
  <si>
    <t>Q6PKG0</t>
  </si>
  <si>
    <t>La-related protein 1</t>
  </si>
  <si>
    <t>LARP1;LARP1B</t>
  </si>
  <si>
    <t>biological regulation;cell proliferation;cellular process;cellular response to stimulus;intracellular signal transduction;positive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macroautophagy;positive regulation of macromolecule biosynthetic process;positive regulation of macromolecule metabolic process;positive regulation of metabolic process;positive regulation of protein metabolic process;positive regulation of response to external stimulus;positive regulation of response to extracellular stimulus;positive regulation of response to nutrient levels;positive regulation of response to stimulus;positive regulation of translation;posttranscriptional regulation of gene expression;regulation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primary metabolic process;regulation of protein metabolic process;regulation of response to external stimulus;regulation of response to extracellular stimulus;regulation of response to nutrient levels;regulation of response to stimulus;regulation of response to stress;regulation of translation;response to stimulus;signal transduction;TOR signaling cascade;translational initiation</t>
  </si>
  <si>
    <t>binding;eukaryotic initiation factor 4E binding;mRNA 3'-UTR binding;mRNA 5'-UTR binding;mRNA binding;nucleic acid binding;protein binding;RNA binding;RNA cap binding;translation activator activity;translation initiation factor binding;translation regulator activity;translation regulator activity, nucleic acid binding</t>
  </si>
  <si>
    <t>cell part;cytoplasm;intracellular membrane-bounded organelle;intracellular organelle;intracellular organelle part;intracellular part;membrane;membrane-bounded organelle;nuclear part;nucleoplasm;nucleus;organelle;organelle part</t>
  </si>
  <si>
    <t>HTH_LA</t>
  </si>
  <si>
    <t>La-related protein 1;La-related protein 1B</t>
  </si>
  <si>
    <t>Q6PL18</t>
  </si>
  <si>
    <t>ATPase family AAA domain-containing protein 2</t>
  </si>
  <si>
    <t>ATAD2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</si>
  <si>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cellular process;negative regulation of chromatin silencing;negative regulation of gene silencing;nitrogen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</si>
  <si>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adenyl nucleotide binding;adenyl ribonucleotide binding;ATP binding;ATPase activity;binding;catalytic activity;chromatin binding;histone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</si>
  <si>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part;extracellular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</si>
  <si>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AAA;BROMODOMAIN_2</t>
  </si>
  <si>
    <t>Q6PL24</t>
  </si>
  <si>
    <t>Protein TMED8</t>
  </si>
  <si>
    <t>TMED8</t>
  </si>
  <si>
    <t>establishment of localization;transport</t>
  </si>
  <si>
    <t>Q6RFH5</t>
  </si>
  <si>
    <t>WD repeat-containing protein 74</t>
  </si>
  <si>
    <t>WDR74</t>
  </si>
  <si>
    <t>anatomical structure formation involved in morphogenesis;blastocyst formation;cellular macromolecule metabolic process;cellular metabolic process;cellular nitrogen compound metabolic process;cellular process;developmental process;macromolecule metabolic process;metabolic process;nitrogen compound metabolic process;nucleic acid metabolic process;nucleobase-containing compound metabolic process;primary metabolic process;RNA metabolic process</t>
  </si>
  <si>
    <t>Q6UB35</t>
  </si>
  <si>
    <t>Monofunctional C1-tetrahydrofolate synthase, mitochondrial</t>
  </si>
  <si>
    <t>MTHFD1L</t>
  </si>
  <si>
    <t>aromatic compound biosynthetic process;biosynthetic process;carboxylic acid metabolic process;cellular aromatic compound metabolic process;cellular biosynthetic process;cellular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process;formate metabolic process;heterocycle biosynthetic process;heterocycle metabolic process;metabolic process;monocarboxylic acid metabolic process;nitrogen compound metabolic process;one-carbon metabolic process;organic acid metabolic process;oxidation-reduction process;oxoacid metabolic process;pteridine-containing compound biosynthetic process;pteridine-containing compound metabolic process;small molecule metabolic process;tetrahydrofolate interconversion;tetrahydrofolate metabolic process</t>
  </si>
  <si>
    <t>adenyl nucleotide binding;adenyl ribonucleotide binding;ATP binding;binding;catalytic activity;formate-tetrahydrofolate ligase activity;identical protein binding;ligase activity;ligase activity, forming carbon-nitrogen bonds;nucleotide binding;protein binding;protein dimerization activity;protein homodimerization activity;purine nucleotide binding;purine ribonucleoside triphosphate binding;purine ribonucleotide binding;ribonucleotide binding</t>
  </si>
  <si>
    <t>cell part;cytoplasmic part;intracellular membrane-bounded organelle;intracellular organelle;intracellular part;membrane;membrane-bounded organelle;mitochondrion;organelle</t>
  </si>
  <si>
    <t>FTHFS_1;FTHFS_2</t>
  </si>
  <si>
    <t>Q6UVJ0</t>
  </si>
  <si>
    <t>Spindle assembly abnormal protein 6 homolog</t>
  </si>
  <si>
    <t>SASS6</t>
  </si>
  <si>
    <t>cell cycle process;cellular component organization;cellular component organization at cellular level;cellular component organization or biogenesis;cellular component organization or biogenesis at cellular level;cellular process;centriole replication;centrosome duplication;centrosome organization;microtubule organizing center organization;microtubule-based process;organelle organization</t>
  </si>
  <si>
    <t>cell part;centriole;centrosome;cytoplasmic part;cytoskeletal part;intracellular non-membrane-bounded organelle;intracellular organelle;intracellular organelle part;intracellular part;microtubule organizing center;microtubule organizing center part;non-membrane-bounded organelle;organelle;organelle part</t>
  </si>
  <si>
    <t>Q6UW68</t>
  </si>
  <si>
    <t>Transmembrane protein 205</t>
  </si>
  <si>
    <t>TMEM205</t>
  </si>
  <si>
    <t>Q6UWP7</t>
  </si>
  <si>
    <t>Lysocardiolipin acyltransferase 1</t>
  </si>
  <si>
    <t>LCLAT1</t>
  </si>
  <si>
    <t>acylglycerol biosynthetic process;acylglycerol metabolic process;biosynthetic process;carboxylic acid biosynthetic process;carboxylic acid metabolic process;cardiolipin acyl-chain remodeling;cardiolipin metabolic process;CDP-diacylglycerol biosynthetic process;CDP-diacylglycerol metabolic process;cellular biosynthetic process;cellular ketone metabolic process;cellular lipid metabolic process;cellular metabolic process;cellular process;developmental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process;multicellular organismal development;multicellular organismal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process;phosphatidylglycerol metabolic process;phospholipid biosynthetic process;phospholipid metabolic process;primary metabolic process;small molecule biosynthetic process;small molecule metabolic process;triglyceride biosynthetic process;triglyceride metabolic process</t>
  </si>
  <si>
    <t>1-acylglycerol-3-phosphate O-acyltransferase activity;acylglycerol O-acyltransferase activity;catalytic activity;O-acyltransferase activity;transferase activity;transferase activity, transferring acyl groups;transferase activity, transferring acyl groups other than amino-acyl groups</t>
  </si>
  <si>
    <t>Q6UWP8</t>
  </si>
  <si>
    <t>Suprabasin</t>
  </si>
  <si>
    <t>SBSN</t>
  </si>
  <si>
    <t>Q6UWY0</t>
  </si>
  <si>
    <t>Arylsulfatase K</t>
  </si>
  <si>
    <t>ARSK</t>
  </si>
  <si>
    <t>cellular lipid metabolic process;cellular macromolecule metabolic process;cellular metabolic process;cellular process;cellular protein metabolic process;glycolipid metabolic process;glycosphingolipid metabolic process;lipid metabolic process;macromolecule metabolic process;macromolecule modification;membrane lipid metabolic process;metabolic process;post-translational protein modification;primary metabolic process;protein metabolic process;protein modification process;small molecule metabolic process;sphingolipid metabolic process</t>
  </si>
  <si>
    <t>arylsulfatase activity;binding;catalytic activity;cation binding;hydrolase activity;hydrolase activity, acting on ester bonds;ion binding;metal ion binding;sulfuric ester hydrolase activity</t>
  </si>
  <si>
    <t>cell part;cytoplasmic part;endoplasmic reticulum lumen;endoplasmic reticulum part;extracellular region;intracellular organelle lumen;intracellular organelle part;intracellular part;membrane-enclosed lumen;organelle lumen;organelle part</t>
  </si>
  <si>
    <t>Q6UXN9</t>
  </si>
  <si>
    <t>WD repeat-containing protein 82</t>
  </si>
  <si>
    <t>WDR82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</si>
  <si>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H3-K4 methylation;histone lysine methylation;histone methylation;histone modification;macromolecule metabolic process;macromolecule methylation;macromolecule modification;metabolic process;methylation;one-carbon metabolic process;organelle organization;primary metabolic process;protein alkylation;protein metabolic process;protein methylation;protein modification process;small molecule metabolic process</t>
  </si>
  <si>
    <t>cell part;chromatin;chromatin remodeling complex;chromosomal part;histone methyltransferase complex;intracellular organelle part;intracellular part;macromolecular complex;methyltransferase complex;nuclear part;nucleoplasm part;organelle part;protein complex;protein serine/threonine phosphatase complex;PTW/PP1 phosphatase complex;Set1C/COMPASS complex</t>
  </si>
  <si>
    <t>Q6VMQ6</t>
  </si>
  <si>
    <t>Activating transcription factor 7-interacting protein 1</t>
  </si>
  <si>
    <t>ATF7IP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</si>
  <si>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organization;DNA alkylation;DNA metabolic process;DNA methylation;DNA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DNA-dependent;RNA biosynthetic process;RNA metabolic process;small molecule metabolic process;transcription, DNA-dependent;viral reproduction</t>
  </si>
  <si>
    <t>ATPase activity;catalytic activity;hydrolase activity;hydrolase activity, acting on acid anhydrides;hydrolase activity, acting on acid anhydrides, in phosphorus-containing anhydrides;nucleoside-triphosphatase activity;protein binding transcription factor activity;pyrophosphatase activity;transcription cofactor activity;transcription corepressor activity;transcription factor binding transcription factor activity</t>
  </si>
  <si>
    <t>cell part;cytoplasm;intracellular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</si>
  <si>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Q6W2J9</t>
  </si>
  <si>
    <t>BCL-6 corepressor</t>
  </si>
  <si>
    <t>BCOR</t>
  </si>
  <si>
    <t>anatomical structure development;anatomical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process;heart development;histone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biomineral tissue development;negative regulation of biosynthetic process;negative regulation of bone mineralization;negative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histone H3-K36 methylation;negative regulation of histone H3-K4 methylation;negative regulation of histone methylation;negative regulation of histone modification;negative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organelle organization;negative regulation of ossification;negative regulation of protein metabolic process;negative regulation of protein modification process;negative regulation of RNA metabolic process;negative regulation of tooth mineralization;negative regulation of transcription from RNA polymerase II promoter;negative regulation of transcription, DNA-dependent;nitrogen compound metabolic process;nucleic acid metabolic process;nucleobase-containing compound metabolic process;odontogenesis;organ development;organ morphogenesis;organelle organization;palate development;pattern specification process;primary metabolic process;protein metabolic process;protein modification by small protein conjugation;protein modification by small protein conjugation or removal;protein modification process;protein monoubiquitination;protein ubiquitination;regulation of anatomical structure morphogenesis;regulation of biological process;regulation of biomineral tissue development;regulation of biosynthetic process;regulation of bone mineralization;regulation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H3-K36 methylation;regulation of histone H3-K4 methylation;regulation of histone methylation;regulation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odontogenesis;regulation of organ morphogenesis;regulation of organelle organization;regulation of ossification;regulation of primary metabolic process;regulation of protein metabolic process;regulation of protein modification process;regulation of RNA metabolic process;regulation of tooth mineralization;regulation of transcription from RNA polymerase II promoter;regulation of transcription, DNA-dependent;RNA biosynthetic process;RNA metabolic process;specification of axis polarity;transcription, DNA-dependent</t>
  </si>
  <si>
    <t>binding;DNA binding;enzyme binding;heat shock protein binding;histone deacetylase binding;nucleic acid binding;protein binding;protein binding transcription factor activity;regulatory region DNA binding;regulatory region nucleic acid binding;transcription cofactor activity;transcription corepressor activity;transcription factor binding;transcription factor binding transcription factor activity;transcription regulatory region DNA binding</t>
  </si>
  <si>
    <t>Q6WCQ1</t>
  </si>
  <si>
    <t>Myosin phosphatase Rho-interacting protein</t>
  </si>
  <si>
    <t>MPRIP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</si>
  <si>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part;non-membrane-bounded organelle;organelle</t>
  </si>
  <si>
    <t>PH_DOMAIN</t>
  </si>
  <si>
    <t>Q6WKZ4</t>
  </si>
  <si>
    <t>Rab11 family-interacting protein 1</t>
  </si>
  <si>
    <t>RAB11FIP1</t>
  </si>
  <si>
    <t>biological regulation;cellular process;establishment of localization;establishment of localization in cell;establishment of protein localization;exocytosis;negative regulation of adiponectin secretion;negative regulation of biological process;negative regulation of cellular process;negative regulation of hormone secretion;negative regulation of secretion;negative regulation of transport;protein transport;regulated secretory pathway;regulation of adiponectin secretion;regulation of biological process;regulation of cell communication;regulation of cellular localization;regulation of cellular process;regulation of endocrine process;regulation of hormone secretion;regulation of localization;regulation of multicellular organismal process;regulation of secretion;regulation of signaling;regulation of system process;regulation of transport;secretion;secretion by cell;transport;vesicle-mediated transport</t>
  </si>
  <si>
    <t>binding;enzyme binding;GTPase binding;protein binding;Rab GTPase binding;Ras GTPase binding;small GTPase binding</t>
  </si>
  <si>
    <t>cell part;cytoplasm;cytoplasmic part;cytoplasmic vesicle membrane;cytoplasmic vesicle part;endocytic vesicle membrane;endosome;intracellular membrane-bounded organelle;intracellular organelle;intracellular organelle part;intracellular part;membrane;membrane-bounded organelle;organelle;organelle membrane;organelle part;phagocytic vesicle membrane;recycling endosome;vesicle membrane</t>
  </si>
  <si>
    <t>C2;FIP_RBD</t>
  </si>
  <si>
    <t>Q6Y7W6</t>
  </si>
  <si>
    <t>PERQ amino acid-rich with GYF domain-containing protein 2</t>
  </si>
  <si>
    <t>GIGYF2</t>
  </si>
  <si>
    <t>adult behavior;adult locomotory behavior;anatomical structure homeostasis;behavior;biological regulation;cell cycle checkpoint;cell differentiation;cell differentiation in spinal cord;cell surface receptor linked signaling pathway;cellular developmental process;cellular macromolecule metabolic process;cellular metabolic process;cellular process;cellular protein metabolic process;cellular response to stimulus;cellular response to stress;central nervous system neuron differentiation;developmental process;DNA damage checkpoint;DNA integrity checkpoint;enzyme linked receptor protein signaling pathway;feeding behavior;G1/S transition checkpoint;growth;homeostasis of number of cells;homeostasis of number of cells within a tissue;homeostatic process;insulin-like growth factor receptor signaling pathway;locomotory behavior;macromolecule metabolic process;metabolic process;mitotic cell cycle checkpoint;mitotic cell cycle G1/S transition checkpoint;mitotic cell cycle G1/S transition DNA damage checkpoint;multicellular organism growth;multicellular organismal movement;multicellular organismal process;musculoskeletal movement;negative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translation;neurological system process;neuromuscular process;neuromuscular process controlling balance;neuron differentiation;post-embryonic development;posttranscriptional regulation of gene expression;primary metabolic process;protein metabolic process;regulation of biological process;regulation of biological quality;regulation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primary metabolic process;regulation of protein metabolic process;regulation of translation;response to DNA damage stimulus;response to stimulus;response to stress;signal transduction;spinal cord motor neuron differentiation;system process;tissue homeostasis;transmembrane receptor protein tyrosine kinase signaling pathway</t>
  </si>
  <si>
    <t>cell part;cytoplasm;intracellular part;membrane</t>
  </si>
  <si>
    <t>Q6YN16</t>
  </si>
  <si>
    <t>Hydroxysteroid dehydrogenase-like protein 2</t>
  </si>
  <si>
    <t>HSDL2</t>
  </si>
  <si>
    <t>cell part;cytoplasmic part;intracellular membrane-bounded organelle;intracellular organelle;intracellular part;membrane;membrane-bounded organelle;microbody;mitochondrion;organelle;peroxisome</t>
  </si>
  <si>
    <t>Q6YP21</t>
  </si>
  <si>
    <t>Kynurenine--oxoglutarate transaminase 3</t>
  </si>
  <si>
    <t>CCBL2</t>
  </si>
  <si>
    <t>2-oxoglutarate metabolic process;amine catabolic process;amine metabolic process;aromatic amino acid family catabolic process;aromatic amino acid family metabolic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catabolic process;cellular biogenic amine metabolic process;cellular catabolic process;cellular ketone metabolic process;cellular metabolic process;cellular modified amino acid metabolic process;cellular nitrogen compound catabolic process;cellular nitrogen compound metabolic process;cellular process;dicarboxylic acid metabolic process;heterocycle catabolic process;heterocycle metabolic process;indolalkylamine catabolic process;indolalkylamine metabolic process;indole-containing compound catabolic process;indole-containing compound metabolic process;kynurenine metabolic process;L-kynurenine metabolic process;metabolic process;nitrogen compound metabolic process;organic acid catabolic process;organic acid metabolic process;oxoacid metabolic process;primary metabolic process;small molecule catabolic process;small molecule metabolic process;tryptophan catabolic process;tryptophan metabolic process</t>
  </si>
  <si>
    <t>binding;carbon-sulfur lyase activity;catalytic activity;cofactor binding;cysteine-S-conjugate beta-lyase activity;kynurenine-glyoxylate transaminase activity;kynurenine-oxoglutarate transaminase activity;lyase activity;pyridoxal phosphate binding;transaminase activity;transferase activity;transferase activity, transferring nitrogenous groups;vitamin B6 binding;vitamin binding</t>
  </si>
  <si>
    <t>Selenocompound metabolism;Tryptophan metabolism</t>
  </si>
  <si>
    <t>Q6ZMG9</t>
  </si>
  <si>
    <t>Ceramide synthase 6</t>
  </si>
  <si>
    <t>CERS6</t>
  </si>
  <si>
    <t>biosynthetic process;cellular biosynthetic process;cellular lipid metabolic process;cellular metabolic process;cellular process;ceramide biosynthetic process;ceramide metabolic process;lipid biosynthetic process;lipid metabolic process;membrane lipid biosynthetic process;membrane lipid metabolic process;metabolic process;primary metabolic process;small molecule metabolic process;sphingoid biosynthetic process;sphingoid metabolic process;sphingolipid biosynthetic process;sphingolipid metabolic process</t>
  </si>
  <si>
    <t>binding;catalytic activity;DNA binding;N-acyltransferase activity;nucleic acid binding;sphingosine N-acyltransferase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</si>
  <si>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</si>
  <si>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HOMEOBOX_2;TLC</t>
  </si>
  <si>
    <t>Q6ZN55</t>
  </si>
  <si>
    <t>Zinc finger protein 574</t>
  </si>
  <si>
    <t>ZNF574</t>
  </si>
  <si>
    <t>Q6ZNB6</t>
  </si>
  <si>
    <t>NF-X1-type zinc finger protein NFXL1</t>
  </si>
  <si>
    <t>NFXL1</t>
  </si>
  <si>
    <t>binding;cation binding;DNA binding;ion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</si>
  <si>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cell part;integral to membrane;intracellular membrane-bounded organelle;intracellular organelle;intracellular part;intrinsic to membrane;membrane;membrane part;membrane-bounded organelle;nucleus;organelle</t>
  </si>
  <si>
    <t>Q6ZPD9</t>
  </si>
  <si>
    <t>Probable C-mannosyltransferase DPY19L3</t>
  </si>
  <si>
    <t>DPY19L3</t>
  </si>
  <si>
    <t>Q6ZQQ6</t>
  </si>
  <si>
    <t>WD repeat-containing protein 87</t>
  </si>
  <si>
    <t>WDR87</t>
  </si>
  <si>
    <t>Q6ZRP7</t>
  </si>
  <si>
    <t>Sulfhydryl oxidase 2</t>
  </si>
  <si>
    <t>QSOX2</t>
  </si>
  <si>
    <t>biological regulation;cell redox homeostasis;cellular homeostasis;cellular macromolecule metabolic process;cellular metabolic process;cellular process;cellular protein metabolic process;homeostatic process;macromolecule metabolic process;metabolic process;primary metabolic process;protein folding;protein metabolic process;regulation of biological process;regulation of biological quality;regulation of cellular process</t>
  </si>
  <si>
    <t>catalytic activity;flavin-linked sulfhydryl oxidase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oxygen as acceptor;protein disulfide isomerase activity;thiol oxidase activity</t>
  </si>
  <si>
    <t>cell part;cytoplasmic part;extracellular region part;extracellular space;Golgi apparatus part;integral to Golgi membrane;integral to membrane;integral to organelle membrane;intracellular organelle part;intracellular part;intrinsic to Golgi membrane;intrinsic to membrane;intrinsic to organelle membrane;membrane;membrane part;nuclear membrane;nuclear part;organelle membrane;organelle part;plasma membrane</t>
  </si>
  <si>
    <t>ERV_ALR;THIOREDOXIN_2</t>
  </si>
  <si>
    <t>Q6ZUX3</t>
  </si>
  <si>
    <t>Protein FAM179A</t>
  </si>
  <si>
    <t>FAM179A</t>
  </si>
  <si>
    <t>Q6ZXV5</t>
  </si>
  <si>
    <t>Transmembrane and TPR repeat-containing protein 3</t>
  </si>
  <si>
    <t>TMTC3</t>
  </si>
  <si>
    <t>anatomical structure development;axis elongation;biological regulation;branch elongation of an epithelium;bud outgrowth involved in lung branching;cell development;cellular developmental process;cellular process;developmental growth;developmental growth involved in morphogenesis;developmental process;growth;lung alveolus development;muscle cell development;muscle fiber development;post-embryonic development;regulation of biological process;regulation of gene expression;regulation of macromolecule metabolic process;regulation of metabolic process;striated muscle cell development</t>
  </si>
  <si>
    <t>Q709F0</t>
  </si>
  <si>
    <t>Acyl-CoA dehydrogenase family member 11</t>
  </si>
  <si>
    <t>ACAD11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</si>
  <si>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</si>
  <si>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binding;long-chain-acyl-CoA dehydrogenase activity;medium-chain-acyl-CoA dehydrogenase activity;oxidoreductase activity;oxidoreductase activity, acting on the CH-CH group of donors;transferase activity;transferase activity, transferring phosphorus-containing groups;very long-chain-acyl-CoA dehydrogenase activity</t>
  </si>
  <si>
    <t>cell part;cytoplasmic part;intracellular membrane-bounded organelle;intracellular organelle;intracellular organelle part;intracellular part;membrane;membrane-bounded organelle;microbody;mitochondrial membrane;mitochondrial part;nucleus;organelle;organelle membrane;organelle part;peroxisome</t>
  </si>
  <si>
    <t>Q70UQ0</t>
  </si>
  <si>
    <t>Inhibitor of nuclear factor kappa-B kinase-interacting protein</t>
  </si>
  <si>
    <t>IKBIP</t>
  </si>
  <si>
    <t>response to abiotic stimulus;response to ionizing radiation;response to radiation;response to stimulus;response to X-ray</t>
  </si>
  <si>
    <t>Q71RC2</t>
  </si>
  <si>
    <t>La-related protein 4</t>
  </si>
  <si>
    <t>LARP4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</si>
  <si>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biological process;regulation of cell morphogenesis;regulation of cellular component organization;regulation of cellular process;regulation of developmental process</t>
  </si>
  <si>
    <t>Q71UM5</t>
  </si>
  <si>
    <t>40S ribosomal protein S27-like</t>
  </si>
  <si>
    <t>RPS27L</t>
  </si>
  <si>
    <t>activation of caspase activity;biological regulation;biosynthetic process;cell cycle checkpoint;cellular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repair;G1/S transition checkpoint;induction of apoptosis;induction of apoptosis by intracellular signals;induction of programmed cell death;intracellular signal transduction;macromolecule biosynthetic process;macromolecule metabolic process;metabolic process;mitotic cell cycle checkpoint;mitotic cell cycle G1/S transition checkpoint;mitotic cell cycle G1/S transition DNA damage checkpoint;nitrogen compound metabolic process;nucleic acid metabolic process;nucleobase-containing compound metabolic process;positive regulation of apoptosis;positive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hydrolase activity;positive regulation of macromolecule biosynthetic process;positive regulation of macromolecule metabolic process;positive regulation of metabolic process;positive regulation of molecular function;positive regulation of peptidase activity;positive regulation of programmed cell death;positive regulation of protein metabolic process;positive regulation of translation;posttranscriptional regulation of gene expression;primary metabolic process;protein metabolic process;regulation of apoptosis;regulation of biological process;regulation of biosynthetic process;regulation of catalytic activity;regulation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G1/S transition of mitotic cell cycle;regulation of gene expression;regulation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peptidase activity;regulation of primary metabolic process;regulation of programmed cell death;regulation of protein metabolic process;regulation of translation;response to DNA damage stimulus;response to stimulus;response to stress;signal transduction;signal transduction by p53 class mediator;signal transduction by p53 class mediator resulting in induction of apoptosis;signal transduction in response to DNA damage;translation</t>
  </si>
  <si>
    <t>apoptotic protease activator activity;binding;caspase activator activity;caspase regulator activity;cation binding;enzyme activator activity;enzyme regulator activity;ion binding;metal ion binding;nucleic acid binding;peptidase activator activity;peptidase regulator activity;structural constituent of ribosome;structural molecule activity;translation activator activity;translation regulator activity;translation regulator activity, nucleic acid binding</t>
  </si>
  <si>
    <t>cell part;cytoplasmic part;intracellular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</si>
  <si>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Q75N03</t>
  </si>
  <si>
    <t>E3 ubiquitin-protein ligase Hakai</t>
  </si>
  <si>
    <t>CBLL1</t>
  </si>
  <si>
    <t>biological adhesion;biological regulation;cell adhesion;cell-cell adhesion;cellular macromolecule metabolic process;cellular metabolic process;cellular process;cellular protein metabolic process;macromolecule metabolic process;macromolecule modification;metabolic process;negative regulation of biological process;negative regulation of cell adhesion;negative regulation of cellular process;positive regulation of biological process;positive regulation of cell migration;positive regulation of cell motility;positive regulation of cellular component movement;positive regulation of cellular component organization;positive regulation of cellular process;positive regulation of endocytosis;positive regulation of locomotion;positive regulation of transport;primary metabolic process;protein metabolic process;protein modification by small protein conjugation;protein modification by small protein conjugation or removal;protein modification process;protein ubiquitination;regulation of biological process;regulation of cell adhesion;regulation of cell migration;regulation of cell motility;regulation of cellular component movement;regulation of cellular component organization;regulation of cellular process;regulation of endocytosis;regulation of localization;regulation of locomotion;regulation of transport;regulation of vesicle-mediated transport</t>
  </si>
  <si>
    <t>cell part;intracellular part;macromolecular complex;protein complex;ubiquitin ligase complex</t>
  </si>
  <si>
    <t>Q76FK4</t>
  </si>
  <si>
    <t>Nucleolar protein 8</t>
  </si>
  <si>
    <t>NOL8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</si>
  <si>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metabolic process;RNA processing;rRNA metabolic process;rRNA processing</t>
  </si>
  <si>
    <t>Q7KYR7</t>
  </si>
  <si>
    <t>Butyrophilin subfamily 2 member A1</t>
  </si>
  <si>
    <t>BTN2A1</t>
  </si>
  <si>
    <t>lipid metabolic process;metabolic process;primary metabolic process</t>
  </si>
  <si>
    <t>B302_SPRY;IG_LIKE</t>
  </si>
  <si>
    <t>Q7KZ85</t>
  </si>
  <si>
    <t>Transcription elongation factor SPT6</t>
  </si>
  <si>
    <t>SUPT6H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</si>
  <si>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organization;establishment of localization;establishment of RNA localization;macromolecule biosynthetic process;macromolecule metabolic process;metabolic process;mRNA metabolic process;mRNA processing;mRNA transport;negative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H3-K27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process;nucleic acid transport;nucleobase-containing compound metabolic process;nucleobase-containing compound transport;organelle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differentiation;regulation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chromosome organization;regulation of developmental process;regulation of DNA metabolic process;regulation of DNA recombination;regulation of gene expression;regulation of histone H3-K27 methylation;regulation of histone methylation;regulation of histone modification;regulation of immune effector process;regulation of immune response;regulation of immune system process;regulation of immunoglobulin mediated immune response;regulation of immunoglobulin production;regulation of intracellular transport;regulation of isotype switching;regulation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mRNA export from nucleus;regulation of mRNA processing;regulation of multicellular organismal development;regulation of multicellular organismal process;regulation of muscle cell differentiation;regulation of nitrogen compound metabolic process;regulation of nucleobase-containing compound metabolic process;regulation of nucleobase-containing compound transport;regulation of nucleocytoplasmic transport;regulation of organelle organization;regulation of primary metabolic process;regulation of production of molecular mediator of immune response;regulation of protein metabolic process;regulation of protein modification process;regulation of response to stimulus;regulation of RNA export from nucleus;regulation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transport;RNA biosynthetic process;RNA metabolic process;RNA processing;RNA splicing;RNA transport;transcription, DNA-dependent;transport;viral reproduction</t>
  </si>
  <si>
    <t>binding;DNA binding;histone binding;nucleic acid binding;nucleic acid binding transcription factor activity;protein binding;sequence-specific DNA binding transcription factor activity</t>
  </si>
  <si>
    <t>S1;SH2</t>
  </si>
  <si>
    <t>Q7KZF4</t>
  </si>
  <si>
    <t>Staphylococcal nuclease domain-containing protein 1</t>
  </si>
  <si>
    <t>SND1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</si>
  <si>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silencing;gene silencing by RNA;macromolecule biosynthetic process;macromolecule metabolic process;metabolic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process;osteoblast differentiation;posttranscriptional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DNA-dependent;viral reproduction</t>
  </si>
  <si>
    <t>catalytic activity;hydrolase activity;hydrolase activity, acting on ester bonds;nuclease activity;protein binding transcription factor activity;transcription cofactor activity;transcription factor binding transcription factor activity</t>
  </si>
  <si>
    <t>cell part;cytoplasm;cytoplasmic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complex;melanosome;membrane;membrane-bounded organelle;membrane-bounded vesicle;mitochondrion;nucleus;organelle;pigment granule;ribonucleoprotein complex;RNAi effector complex;RNA-induced silencing complex;vesicle</t>
  </si>
  <si>
    <t>TNASE_2;TNASE_3;TUDOR</t>
  </si>
  <si>
    <t>Q7L014</t>
  </si>
  <si>
    <t>Probable ATP-dependent RNA helicase DDX46</t>
  </si>
  <si>
    <t>DDX46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</si>
  <si>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gene expression;regulation of macromolecule metabolic process;regulation of metabolic process;RNA metabolic process;RNA processing;RNA secondary structure unwinding;RNA splicing;RNA splicing, via transesterification reactions;RNA splicing, via transesterification reactions with bulged adenosine as nucleophile</t>
  </si>
  <si>
    <t>Cajal body;cell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 part;nucleus;organelle;organelle part</t>
  </si>
  <si>
    <t>Q7L0Y3</t>
  </si>
  <si>
    <t>Mitochondrial ribonuclease P protein 1</t>
  </si>
  <si>
    <t>TRMT10C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</si>
  <si>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5'-end processing;mitochondrial RNA metabolic process;mitochondrial RNA processing;mitochondrion organization;ncRNA metabolic process;ncRNA processing;nitrogen compound metabolic process;nucleic acid metabolic process;nucleobase-containing compound metabolic process;organelle organization;primary metabolic process;RNA 5'-end processing;RNA metabolic process;RNA processing;tRNA metabolic process;tRNA processing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</si>
  <si>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part;nucleoid;nucleoplasm;organelle;organelle part</t>
  </si>
  <si>
    <t>SAM_MT_TRM10</t>
  </si>
  <si>
    <t>Q7L1Q6</t>
  </si>
  <si>
    <t>Basic leucine zipper and W2 domain-containing protein 1</t>
  </si>
  <si>
    <t>BZW1</t>
  </si>
  <si>
    <t>Q7L2E3</t>
  </si>
  <si>
    <t>Putative ATP-dependent RNA helicase DHX30</t>
  </si>
  <si>
    <t>DHX30</t>
  </si>
  <si>
    <t>adenyl nucleotide binding;adenyl ribonucleotide binding;ATP binding;ATPase activity;ATPase activity, coupled;ATP-dependent helicase activity;ATP-dependent RNA helicase activity;binding;catalytic activity;chromatin binding;double-stranded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</si>
  <si>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</si>
  <si>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Q7L2H7</t>
  </si>
  <si>
    <t>Eukaryotic translation initiation factor 3 subunit M</t>
  </si>
  <si>
    <t>EIF3M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</si>
  <si>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translational initiation;formation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</si>
  <si>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complex;eukaryotic translation initiation factor 3 complex, eIF3m;intracellular part;macromolecular complex;protein complex;ribonucleoprotein complex;translation preinitiation complex</t>
  </si>
  <si>
    <t>Q7L2J0</t>
  </si>
  <si>
    <t>7SK snRNA methylphosphate capping enzyme</t>
  </si>
  <si>
    <t>MEPCE</t>
  </si>
  <si>
    <t>biological regulation;cellular macromolecule metabolic process;cellular metabolic process;cellular nitrogen compound metabolic process;cellular process;macromolecule metabolic process;macromolecule methylation;macromolecule modification;metabolic process;methylation;ncRNA 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methylation;RNA modification;small molecule metabolic process;snRNA metabolic process;snRNA modification</t>
  </si>
  <si>
    <t>catalytic activity;methyltransferase activity;RNA methyltransferase activity;S-adenosylmethionine-dependent methyltransferase activity;transferase activity;transferase activity, transferring one-carbon groups</t>
  </si>
  <si>
    <t>BIN3_SAM</t>
  </si>
  <si>
    <t>Q7L4I2</t>
  </si>
  <si>
    <t>Arginine/serine-rich coiled-coil protein 2</t>
  </si>
  <si>
    <t>RSRC2</t>
  </si>
  <si>
    <t>Q7L576</t>
  </si>
  <si>
    <t>Cytoplasmic FMR1-interacting protein 1</t>
  </si>
  <si>
    <t>CYFIP1</t>
  </si>
  <si>
    <t>axon extension;biological regulation;cell growth;cell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stimulus;cognition;defense response;developmental cell growth;developmental growth;developmental growth involved in morphogenesis;developmental process;enzyme linked receptor protein signaling pathway;growth;immune response;immune system process;innate immune response;intracellular signal transduction;lamellipodium assembly;multicellular organismal process;neurological system process;positive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organization;Rac protein signal transduction;Ras protein signal transduction;regulation of actin cytoskeleton organization;regulation of actin filament-based process;regulation of actin nucleation;regulation of anatomical structure morphogenesis;regulation of Arp2/3 complex-mediated actin nucleation;regulation of biological process;regulation of biological quality;regulation of cell morphogenesis;regulation of cell shape;regulation of cellular component organization;regulation of cellular process;regulation of cytoskeleton organization;regulation of developmental process;regulation of organelle organization;response to chemical stimulus;response to growth factor stimulus;response to organic substance;response to stimulus;response to stress;ruffle organization;signal transduction;small GTPase mediated signal transduction;system process;transmembrane receptor protein tyrosine kinase signaling pathway;vascular endothelial growth factor receptor signaling pathway</t>
  </si>
  <si>
    <t>actin binding;actin filament binding;binding;cytoskeletal protein binding;enzyme binding;GTPase binding;protein binding;protein complex binding;Rac GTPase binding;Ras GTPase binding;Rho GTPase binding;small GTPase binding</t>
  </si>
  <si>
    <t>adherens junction;anchoring junction;cell junction;cell part;cell projection;cell-substrate adherens junction;cell-substrate junction;cytoplasmic part;cytosol;extracellular membrane-bounded organelle;extracellular organelle;extracellular region part;extracellular vesicular exosome;focal adhesion;intracellular part;lamellipodium;macromolecular complex;membrane-bounded organelle;membrane-bounded vesicle;mRNA cap binding complex;neuron projection;organelle;perinuclear region of cytoplasm;protein complex;RNA cap binding complex;ruffle;SCAR complex;synapse;vesicle</t>
  </si>
  <si>
    <t>CYTOFMRPINTP</t>
  </si>
  <si>
    <t>Q7L5N1</t>
  </si>
  <si>
    <t>COP9 signalosome complex subunit 6</t>
  </si>
  <si>
    <t>COPS6</t>
  </si>
  <si>
    <t>cellular macromolecule metabolic process;cellular metabolic process;cellular process;cellular protein metabolic process;cullin deneddylation;macromolecule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process;viral reproduction</t>
  </si>
  <si>
    <t>cell part;cytoplasm;extracellular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complex;signalosome;vesicle</t>
  </si>
  <si>
    <t>Q7L5N7</t>
  </si>
  <si>
    <t>Lysophosphatidylcholine acyltransferase 2</t>
  </si>
  <si>
    <t>LPCAT2</t>
  </si>
  <si>
    <t>alcohol metabolic process;amine metabolic process;biosynthetic process;cellular amine metabolic process;cellular biogenic amine metabolic process;cellular biosynthetic process;cellular component organization;cellular component organization or biogenesis;cellular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process;membrane organization;metabolic process;nitrogen compound metabolic process;organophosphate metabolic process;phospholipid biosynthetic process;phospholipid metabolic process;platelet activating factor biosynthetic process;platelet activating factor metabolic process;primary metabolic process;small molecule metabolic process</t>
  </si>
  <si>
    <t>1-acylglycerol-3-phosphate O-acyltransferase activity;1-acylglycerophosphocholine O-acyltransferase activity;1-alkylglycerophosphocholine O-acetyltransferase activity;acetyltransferase activity;acylglycerol O-acyltransferase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</si>
  <si>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 part;Golgi membrane;Golgi stack;integral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</si>
  <si>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Q7L8L6</t>
  </si>
  <si>
    <t>FAST kinase domain-containing protein 5</t>
  </si>
  <si>
    <t>FASTKD5</t>
  </si>
  <si>
    <t>cellular metabolic process;cellular process;cellular respiration;energy derivation by oxidation of organic compounds;generation of precursor metabolites and energy;metabolic process;oxidation-reduction process</t>
  </si>
  <si>
    <t>catalytic activity;kinase activity;phosphotransferase activity, alcohol group as acceptor;protein kinase activity;transferase activity;transferase activity, transferring phosphorus-containing groups</t>
  </si>
  <si>
    <t>RAP</t>
  </si>
  <si>
    <t>Q9H8S9;Q7L9L4</t>
  </si>
  <si>
    <t>MOB kinase activator 1A;MOB kinase activator 1B</t>
  </si>
  <si>
    <t>MOB1A;MOB1B</t>
  </si>
  <si>
    <t>biological regulation;cellular macromolecule metabolic process;cellular metabolic process;cellular process;cellular protein metabolic process;cellular response to stimulus;hippo signaling cascade;intracellular signal transduction;macromolecule metabolic process;macromolecule modification;metabolic process;phosphate-containing compound metabolic process;phosphorus metabolic process;phosphorylation;positive regulation of biological process;positive regulation of cellular metabolic process;positive regulation of cellular process;positive regulation of metabolic process;positive regulation of phosphate metabolic process;positive regulation of phosphorus metabolic process;positive regulation of phosphorylation;primary metabolic process;protein autophosphorylation;protein metabolic process;protein modification process;protein phosphorylation;regulation of biological process;regulation of cellular metabolic process;regulation of cellular process;regulation of metabolic process;regulation of phosphate metabolic process;regulation of phosphorus metabolic process;regulation of phosphorylation;response to stimulus;signal transduction</t>
  </si>
  <si>
    <t>binding;cation binding;enzyme activator activity;enzyme binding;enzyme regulator activity;ion binding;kinase activator activity;kinase binding;kinase regulator activity;metal ion binding;protein binding</t>
  </si>
  <si>
    <t>Q7LBC6</t>
  </si>
  <si>
    <t>Lysine-specific demethylase 3B</t>
  </si>
  <si>
    <t>KDM3B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</si>
  <si>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</si>
  <si>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activity;cation binding;dioxygenase activity;ion binding;metal ion binding;oxidoreductase activity</t>
  </si>
  <si>
    <t>Q7LGA3</t>
  </si>
  <si>
    <t>Heparan sulfate 2-O-sulfotransferase 1</t>
  </si>
  <si>
    <t>HS2ST1</t>
  </si>
  <si>
    <t>amine metabolic process;aminoglycan biosynthetic process;aminoglycan metabolic process;biosynthetic process;carbohydrate biosynthetic process;carbohydrate metabolic process;glycosaminoglycan biosynthetic process;glycosaminoglycan metabolic process;macromolecule biosynthetic process;macromolecule metabolic process;metabolic process;nitrogen compound metabolic process;polysaccharide biosynthetic process;polysaccharide metabolic process;primary metabolic process;small molecule metabolic process</t>
  </si>
  <si>
    <t>catalytic activity;sulfotransferase activity;transferase activity;transferase activity, transferring sulfur-containing groups</t>
  </si>
  <si>
    <t>cell part;cytoplasmic part;Golgi apparatus part;Golgi membrane;integral to membrane;intracellular organelle part;intracellular part;intrinsic to membrane;membrane;membrane part;organelle membrane;organelle part</t>
  </si>
  <si>
    <t>Glycosaminoglycan biosynthesis - heparan sulfate</t>
  </si>
  <si>
    <t>Q7RTV0</t>
  </si>
  <si>
    <t>PHD finger-like domain-containing protein 5A</t>
  </si>
  <si>
    <t>PHF5A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</si>
  <si>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</si>
  <si>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cell part;intracellular organelle part;intracellular part;macromolecular complex;nuclear body;nuclear matrix;nuclear part;nuclear speck;nucleoplasm;nucleoplasm part;organelle part;ribonucleoprotein complex;small nuclear ribonucleoprotein complex;spliceosomal complex;U12-type spliceosomal complex;U2 snRNP</t>
  </si>
  <si>
    <t>Q7Z2K6</t>
  </si>
  <si>
    <t>Endoplasmic reticulum metallopeptidase 1</t>
  </si>
  <si>
    <t>ERMP1</t>
  </si>
  <si>
    <t>binding;catalytic activity;cation binding;hydrolase activity;ion binding;metal ion binding;metallopeptidase activity;peptidase activity;peptidase activity, acting on L-amino acid peptides</t>
  </si>
  <si>
    <t>Q7Z2T5</t>
  </si>
  <si>
    <t>TRMT1-like protein</t>
  </si>
  <si>
    <t>TRMT1L</t>
  </si>
  <si>
    <t>adult behavior;adult locomotory behavior;behavior;cellular macromolecule metabolic process;cellular metabolic process;cellular nitrogen compound metabolic process;cellular process;locomotory behavior;macromolecule metabolic process;metabolic process;multicellular organismal process;ncRNA metabolic process;ncRNA processing;nitrogen compound metabolic process;nucleic acid metabolic process;nucleobase-containing compound metabolic process;primary metabolic process;response to stimulus;RNA metabolic process;RNA processing;tRNA metabolic process;tRNA processing</t>
  </si>
  <si>
    <t>binding;catalytic activity;cation binding;ion binding;metal ion binding;methyltransferase activity;nucleic acid binding;RNA binding;transferase activity;transferase activity, transferring one-carbon groups;tRNA binding</t>
  </si>
  <si>
    <t>SAM_MT_TRM1;ZINC_FINGER_C2H2_1;ZINC_FINGER_C2H2_2</t>
  </si>
  <si>
    <t>Q7Z2W4</t>
  </si>
  <si>
    <t>Zinc finger CCCH-type antiviral protein 1</t>
  </si>
  <si>
    <t>ZC3HAV1</t>
  </si>
  <si>
    <t>biological regulation;defense response;defense response to virus;immune effector process;immune response;immune system process;innate immune response;multi-organism process;negative regulation of biological process;negative regulation of reproductive process;negative regulation of viral genome replication;negative regulation of viral reproduction;positive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cytokine production;positive regulation of I-kappaB kinase/NF-kappaB cascade;positive regulation of interferon-alpha production;positive regulation of interferon-beta production;positive regulation of intracellular protein kinase cascade;positive regulation of macromolecule metabolic process;positive regulation of metabolic process;positive regulation of mRNA catabolic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type I interferon production;regulation of biological process;regulation of catabolic process;regulation of cell communication;regulation of cellular catabolic process;regulation of cellular metabolic process;regulation of cellular process;regulation of cytokine production;regulation of I-kappaB kinase/NF-kappaB cascade;regulation of interferon-alpha production;regulation of interferon-beta production;regulation of intracellular protein kinase cascade;regulation of macromolecule metabolic process;regulation of metabolic process;regulation of mRNA catabolic process;regulation of multicellular organismal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signal transduction;regulation of signaling;regulation of type I interferon production;regulation of viral genome replication;regulation of viral reproduction;response to biotic stimulus;response to other organism;response to stimulus;response to stress;response to virus</t>
  </si>
  <si>
    <t>binding;catalytic activity;cation binding;ion binding;metal ion binding;NAD+ ADP-ribosyltransferase activity;transferase activity;transferase activity, transferring glycosyl groups;transferase activity, transferring pentosyl groups</t>
  </si>
  <si>
    <t>cell part;cytoplasm;cytoplasmic part;Golgi apparatus;intracellular membrane-bounded organelle;intracellular organelle;intracellular part;membrane-bounded organelle;nucleus;organelle</t>
  </si>
  <si>
    <t>PARP_CATALYTIC;WWE;ZF_C3H1</t>
  </si>
  <si>
    <t>Q7Z3B4</t>
  </si>
  <si>
    <t>Nucleoporin p54</t>
  </si>
  <si>
    <t>NUP54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</si>
  <si>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</si>
  <si>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part;cytoplasm;envelope;intracellular organelle part;intracellular part;macromolecular complex;membrane;membrane part;nuclear envelope;nuclear membrane;nuclear part;nuclear pore;nucleoplasm;organelle envelope;organelle membrane;organelle part;pore complex;protein complex</t>
  </si>
  <si>
    <t>Q7Z3C6</t>
  </si>
  <si>
    <t>Autophagy-related protein 9A</t>
  </si>
  <si>
    <t>ATG9A</t>
  </si>
  <si>
    <t>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metabolic process;cellular process;cellular protein localization;defense response;establishment of localization;establishment of protein localization;immune response;immune system process;innate immune response;localization;macromolecule localization;membrane invagination;membrane organization;metabolic process;microautophagy;mitochondrion degradation;organelle assembly;organelle organization;piecemeal microautophagy of nucleus;protein localization;protein localization in Golgi apparatus;protein localization to organelle;protein localization to pre-autophagosomal structure;protein transport;response to stimulus;response to stress;transport;vacuole organization</t>
  </si>
  <si>
    <t>autophagic vacuole;cell part;cytoplasmic part;cytoplasmic vesicle;endoplasmic reticulum membrane;endoplasmic reticulum part;endosomal part;endosome;endosome membrane;Golgi apparatus part;integral to membrane;intracellular membrane-bounded organelle;intracellular organelle;intracellular organelle part;intracellular part;intrinsic to membrane;late endosome;late endosome membrane;membrane;membrane part;membrane-bounded organelle;organelle;organelle membrane;organelle part;pre-autophagosomal structure;recycling endosome;trans-Golgi network;vacuole;vesicle</t>
  </si>
  <si>
    <t>Q7Z3D4</t>
  </si>
  <si>
    <t>LysM and putative peptidoglycan-binding domain-containing protein 3</t>
  </si>
  <si>
    <t>LYSMD3</t>
  </si>
  <si>
    <t>Q7Z3K3</t>
  </si>
  <si>
    <t>Pogo transposable element with ZNF domain</t>
  </si>
  <si>
    <t>POGZ</t>
  </si>
  <si>
    <t>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assembly;chromosome organization;kinetochore assembly;kinetochore organization;macromolecular complex assembly;macromolecular complex subunit organization;mitotic sister chromatid cohesion;organelle assembly;organelle organization;protein complex assembly;protein complex subunit organization;sister chromatid cohesion</t>
  </si>
  <si>
    <t>cell part;chromatin;chromosomal part;cytoplasm;intracellular membrane-bounded organelle;intracellular organelle;intracellular organelle part;intracellular part;membrane-bounded organelle;nuclear chromatin;nuclear chromosome part;nuclear part;nucleoplasm;nucleus;organelle;organelle part</t>
  </si>
  <si>
    <t>HTH_CENPB;ZINC_FINGER_C2H2_1;ZINC_FINGER_C2H2_2</t>
  </si>
  <si>
    <t>Q7Z3T8</t>
  </si>
  <si>
    <t>Zinc finger FYVE domain-containing protein 16</t>
  </si>
  <si>
    <t>ZFYVE16</t>
  </si>
  <si>
    <t>biological regulation;BMP signaling pathway;cell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stimulus;endosome transport;enzyme linked receptor protein signaling pathway;establishment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transport;organelle organization;protein targeting;protein targeting to lysosome;protein targeting to vacuole;protein transport;regulation of biological process;regulation of cellular component organization;regulation of cellular process;regulation of endocytosis;regulation of localization;regulation of transport;regulation of vesicle-mediated transport;response to stimulus;signal transduction;transmembrane receptor protein serine/threonine kinase signaling pathway;transport;vacuolar transport;vesicle organization;vesicle-mediated transport</t>
  </si>
  <si>
    <t>1-phosphatidylinositol binding;binding;cation binding;ion binding;lipid binding;metal ion binding;phosphatidylinositol binding;phosphatidylinositol-3,4,5-trisphosphate binding;phospholipid binding;protein transporter activity;substrate-specific transporter activity;transporter activity</t>
  </si>
  <si>
    <t>cell part;cytoplasm;cytoplasmic part;early endosome;early endosome membrane;endosomal part;endosome;endosome membrane;intracellular membrane-bounded organelle;intracellular organelle;intracellular organelle part;intracellular part;membrane;membrane-bounded organelle;organelle;organelle membrane;organelle part</t>
  </si>
  <si>
    <t>Q7Z406</t>
  </si>
  <si>
    <t>Myosin-14</t>
  </si>
  <si>
    <t>MYH14</t>
  </si>
  <si>
    <t>actin cytoskeleton organization;actin filament-based movement;actin filament-based process;actomyosin structure organization;anatomical structure development;anatomical structure morphogenesis;axon guidance;behavior;biological regulation;cell part morphogenesis;cell surface receptor linked signaling pathway;cellular chemical homeostasis;cellular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response to stimulus;chemical homeostasis;chemotaxis;cytoskeleton organization;developmental process;enzyme linked receptor protein signaling pathway;ephrin receptor signaling pathway;homeostatic process;intracellular signal transduction;ion homeostasis;locomotion;metabolic process;mitochondrion morphogenesis;mitochondrion organization;multicellular organismal process;muscle contraction;muscle system process;muscle tissue development;neurological system process;organelle organization;regulation of action potential;regulation of action potential in neuron;regulation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membrane potential;response to chemical stimulus;response to external stimulus;response to stimulus;sensory perception;sensory perception of mechanical stimulus;sensory perception of sound;signal transduction;skeletal muscle contraction;skeletal muscle tissue development;small GTPase mediated signal transduction;striated muscle contraction;striated muscle tissue development;system process;taxis;tissue development;transmembrane receptor protein tyrosine kinase signaling pathway;vocalization behavior</t>
  </si>
  <si>
    <t>actin-dependent ATPase activity;adenyl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anhydrides;microfilament motor activity;motor activity;nucleoside-triphosphatase activity;nucleotide binding;purine nucleotide binding;purine ribonucleoside triphosphate binding;purine ribonucleotide binding;pyrophosphatase activity;ribonucleotide binding</t>
  </si>
  <si>
    <t>actin filament bundle;actomyosin;axon;cell part;cell projection;cell projection part;cytoplasmic part;cytoskeletal part;cytosol;extracellular membrane-bounded organelle;extracellular organelle;extracellular region part;extracellular vesicular exosome;growth cone;intracellular organelle part;intracellular part;macromolecular complex;membrane;membrane-bounded organelle;membrane-bounded vesicle;myosin complex;myosin II complex;neuron projection;organelle;organelle part;protein complex;site of polarized growth;stress fiber;vesicle</t>
  </si>
  <si>
    <t>Q7Z417</t>
  </si>
  <si>
    <t>Nuclear fragile X mental retardation-interacting protein 2</t>
  </si>
  <si>
    <t>NUFIP2</t>
  </si>
  <si>
    <t>cell part;cytoplasm;cytoplasmic part;intracellular membrane-bounded organelle;intracellular non-membrane-bounded organelle;intracellular organelle;intracellular part;macromolecular complex;membrane;membrane-bounded organelle;non-membrane-bounded organelle;nucleus;organelle;polysomal ribosome;ribonucleoprotein complex;ribosome</t>
  </si>
  <si>
    <t>Q7Z434</t>
  </si>
  <si>
    <t>Mitochondrial antiviral-signaling protein</t>
  </si>
  <si>
    <t>MAVS</t>
  </si>
  <si>
    <t>activation of immune response;activation of innate immune response;biological regulation;cellular process;cellular response to chemical stimulus;cellular response to dsRNA;cellular response to exogenous dsRNA;cellular response to organic substance;cellular response to stimulus;defense response;defense response to bacterium;defense response to virus;immune effector process;immune response;immune system process;innate immune response;multi-organism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genome replication;negative regulation of viral reproduction;positive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cytokine-mediated signaling pathway;positive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production;positive regulation of interleukin-8 production;positive regulation of intracellular protein kinase cascade;positive regulation of intracellular protein transport;positive regulation of intracellular transport;positive regulation of IP-10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import into nucleus, translocation;positive regulation of protein metabolic process;positive regulation of protein modification process;positive regulation of protein phosphorylation;positive regulation of protein transport;positive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transport;positive regulation of tumor necrosis factor production;positive regulation of type I interferon production;positive regulation of type I interferon-mediated signaling pathway;regulation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cytokine production;regulation of cytokine-mediated signaling pathway;regulation of defense response;regulation of defense response to virus;regulation of defense response to virus by host;regulation of establishment of protein localization;regulation of gene expression;regulation of I-kappaB kinase/NF-kappaB cascade;regulation of immune effector process;regulation of immune response;regulation of immune system process;regulation of innate immune response;regulation of interferon-alpha production;regulation of interferon-beta production;regulation of interleukin-8 production;regulation of intracellular protein kinase cascade;regulation of intracellular protein transport;regulation of intracellular transport;regulation of IP-10 production;regulation of localization;regulation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import into nucleus, translocation;regulation of protein localization;regulation of protein metabolic process;regulation of protein modification process;regulation of protein phosphorylation;regulation of protein transport;regulation of reproductive process;regulation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transmembrane transport;regulation of transport;regulation of tumor necrosis factor production;regulation of type I interferon production;regulation of type I interferon-mediated signaling pathway;regulation of viral genome replication;regulation of viral reproduction;response to bacterium;response to biotic stimulus;response to chemical stimulus;response to dsRNA;response to exogenous dsRNA;response to organic substance;response to other organism;response to stimulus;response to stress;response to virus;signal transduction;viral reproduction</t>
  </si>
  <si>
    <t>binding;CARD domain binding;enzyme binding;kinase binding;molecular transducer activity;protein binding;protein domain specific binding;protein kinase binding;signal transducer activity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</si>
  <si>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</t>
  </si>
  <si>
    <t>Cytosolic DNA-sensing pathway;Hepatitis C;Measles;RIG-I-like receptor signaling pathway</t>
  </si>
  <si>
    <t>Q7Z460</t>
  </si>
  <si>
    <t>CLIP-associating protein 1</t>
  </si>
  <si>
    <t>CLASP1</t>
  </si>
  <si>
    <t>axon guidance;biological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of localization;establishment of localization in cell;establishment of organelle localization;establishment of spindle localization;establishment of spindle orientation;establishment or maintenance of cell polarity;exit from mitosis;G2/M transition of mitotic cell cycle;intracellular signal transduction;locomotion;maintenance of location;maintenance of location in cell;maintenance of protein location;maintenance of protein location in cell;microtubule anchoring;microtubule bundle formation;microtubule cytoskeleton organization;microtubule nucleation;microtubule organizing center organization;microtubule-based process;mitotic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</si>
  <si>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binding;cytoskeletal protein binding;kinetochore binding;microtubule binding;microtubule plus-end binding;protein binding;tubulin binding</t>
  </si>
  <si>
    <t>cell cortex;cell cortex part;cell part;centrosomal corona;centrosome;chromosomal part;condensed chromosome kinetochore;cortical cytoskeleton;cortical microtubule cytoskeleton;cytoplasmic microtubule;cytoplasmic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part;kinetochore;kinetochore microtubule;macromolecular complex;membrane;membrane-bounded organelle;membrane-bounded vesicle;microtubule;microtubule organizing center;microtubule organizing center part;non-membrane-bounded organelle;organelle;organelle part;protein complex;spindle microtubule;vesicle</t>
  </si>
  <si>
    <t>Q7Z478</t>
  </si>
  <si>
    <t>ATP-dependent RNA helicase DHX29</t>
  </si>
  <si>
    <t>DHX29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</si>
  <si>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activity;RNA-dependent ATPase activity;translation factor activity, nucleic acid binding;translation initiation factor activity</t>
  </si>
  <si>
    <t>cell part;cytoplasmic part;eukaryotic 43S preinitiation complex;intracellular membrane-bounded organelle;intracellular organelle;intracellular part;macromolecular complex;membrane-bounded organelle;mitochondrion;nucleus;organelle;ribonucleoprotein complex;translation preinitiation complex</t>
  </si>
  <si>
    <t>Q7Z4G4</t>
  </si>
  <si>
    <t>tRNA (guanine(10)-N2)-methyltransferase homolog</t>
  </si>
  <si>
    <t>TRMT11</t>
  </si>
  <si>
    <t>binding;catalytic activity;methyltransferase activity;nucleic acid binding;RNA binding;transferase activity;transferase activity, transferring one-carbon groups;tRNA binding</t>
  </si>
  <si>
    <t>N6_MTASE;SAM_MT_TRM11</t>
  </si>
  <si>
    <t>Q7Z4H7</t>
  </si>
  <si>
    <t>HAUS augmin-like complex subunit 6</t>
  </si>
  <si>
    <t>HAUS6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</si>
  <si>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organelle;nuclear part;nucleoplasm;organelle;organelle part;protein complex;spindle</t>
  </si>
  <si>
    <t>Q7Z4Q2</t>
  </si>
  <si>
    <t>HEAT repeat-containing protein 3</t>
  </si>
  <si>
    <t>HEATR3</t>
  </si>
  <si>
    <t>Q7Z4R8</t>
  </si>
  <si>
    <t>UPF0669 protein C6orf120</t>
  </si>
  <si>
    <t>C6orf120</t>
  </si>
  <si>
    <t>Q7Z4V5</t>
  </si>
  <si>
    <t>Hepatoma-derived growth factor-related protein 2</t>
  </si>
  <si>
    <t>HDGFRP2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</si>
  <si>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biosynthetic process;RNA metabolic process;transcription, DNA-dependent</t>
  </si>
  <si>
    <t>Q7Z4W1</t>
  </si>
  <si>
    <t>L-xylulose reductase</t>
  </si>
  <si>
    <t>DCXR</t>
  </si>
  <si>
    <t>alcohol metabolic process;carbohydrate metabolic process;cellular carbohydrate metabolic process;cellular component assembly;cellular component organization;cellular component organization or biogenesis;cellular metabolic process;cellular nitrogen compound metabolic process;cellular process;coenzyme metabolic process;cofactor metabolic process;D-xylose metabolic process;glucose metabolic process;heterocycle metabolic process;hexose metabolic process;macromolecular complex assembly;macromolecular complex subunit organization;metabolic process;monosaccharide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process;xylulose metabolic process</t>
  </si>
  <si>
    <t>catalytic activity;L-xylulose reductase (NADP+)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</t>
  </si>
  <si>
    <t>brush border;cell part;cell projection;cytoplasmic microtubule;cytoplasmic part;cytoskeletal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vesicle;microtubule;microvillus;nucleus;organelle;organelle part;protein complex;vesicle</t>
  </si>
  <si>
    <t>Pentose and glucuronate interconversions</t>
  </si>
  <si>
    <t>Q7Z569</t>
  </si>
  <si>
    <t>BRCA1-associated protein</t>
  </si>
  <si>
    <t>BRAP</t>
  </si>
  <si>
    <t>biological regulation;cellular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process;negative regulation of biological process;negative regulation of cell communication;negative regulation of cellular process;negative regulation of response to stimulus;negative regulation of signal transduction;negative regulation of signaling;primary metabolic process;protein metabolic process;protein modification by small protein conjugation;protein modification by small protein conjugation or removal;protein modification process;protein ubiquitination;Ras protein signal transduction;regulation of biological process;regulation of cell communication;regulation of cellular process;regulation of response to stimulus;regulation of signal transduction;regulation of signaling;response to stimulus;signal transduction;small GTPase mediated signal transduction</t>
  </si>
  <si>
    <t>acid-amino acid ligase activity;binding;catalytic activity;cation binding;ion binding;ligase activity;ligase activity, forming carbon-nitrogen bonds;metal ion binding;nuclear localization sequence binding;nucleotide binding;peptide binding;protein binding;signal sequence binding;small conjugating protein binding;small conjugating protein ligase activity;transition metal ion binding;ubiquitin binding;ubiquitin-protein ligase activity;zinc ion binding</t>
  </si>
  <si>
    <t>cell part;cytoplasm;intracellular organelle part;intracellular part;macromolecular complex;membrane;nuclear membrane;nuclear part;organelle membrane;organelle part;protein complex;ubiquitin ligase complex</t>
  </si>
  <si>
    <t>ZF_RING_2;ZF_UBP</t>
  </si>
  <si>
    <t>Q7Z5J4</t>
  </si>
  <si>
    <t>Retinoic acid-induced protein 1</t>
  </si>
  <si>
    <t>RAI1</t>
  </si>
  <si>
    <t>anatomical structure development;biological regulation;circadian regulation of gene expression;circadian rhythm;developmental process;negative regulation of biological process;negative regulation of growth;negative regulation of multicellular organism growth;negative regulation of multicellular organismal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DNA-dependent;rhythmic process;skeletal system development;system development</t>
  </si>
  <si>
    <t>binding;cation binding;DNA binding;enhancer binding;ion binding;metal ion binding;nucleic acid binding;regulatory region DNA binding;regulatory region nucleic acid binding;transcription regulatory region DNA binding;transition metal ion binding;zinc ion binding</t>
  </si>
  <si>
    <t>Q7Z5K2</t>
  </si>
  <si>
    <t>Wings apart-like protein homolog</t>
  </si>
  <si>
    <t>WAPAL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</si>
  <si>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localization;localization;macromolecule localization;mitosis;mitotic cell cycle;negative regulation of binding;negative regulation of biological process;negative regulation of biosynthetic process;negative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chromatin binding;negative regulation of DNA metabolic process;negative regulation of DNA replication;negative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sister chromatid cohesion;nuclear division;organelle fission;organelle organization;positive regulation of biological process;positive regulation of cell proliferation;positive regulation of cellular process;positive regulation of fibroblast proliferation;protein localization;protein localization to chromatin;protein localization to chromosome;protein localization to organelle;regulation of binding;regulation of biological process;regulation of biosynthetic process;regulation of cell cycle;regulation of cell cycle process;regulation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chromatin binding;regulation of chromosome condensation;regulation of chromosome organization;regulation of chromosome segregation;regulation of cohesin localization to chromatin;regulation of DNA metabolic process;regulation of DNA replication;regulation of fibroblast proliferation;regulation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localization;regulation of sister chromatid cohesion;response to chemical stimulus;response to stimulus;response to toxin;viral reproduction</t>
  </si>
  <si>
    <t>cell part;chromatin;chromosomal part;chromosome;chromosome, centromeric region;cohesin complex;cytoplasm;cytoplasmic part;cytoskeleton;cytosol;intracellular membrane-bounded organelle;intracellular non-membrane-bounded organelle;intracellular organelle;intracellular organelle part;intracellular part;macromolecular complex;membrane-bounded organelle;microtubule cytoskeleton;non-membrane-bounded organelle;nuclear chromosome part;nuclear part;nucleoplasm;nucleus;organelle;organelle part;protein complex;synaptonemal complex</t>
  </si>
  <si>
    <t>WAPL</t>
  </si>
  <si>
    <t>Q7Z5L9</t>
  </si>
  <si>
    <t>Interferon regulatory factor 2-binding protein 2</t>
  </si>
  <si>
    <t>IRF2BP2</t>
  </si>
  <si>
    <t>Q7Z6E9</t>
  </si>
  <si>
    <t>E3 ubiquitin-protein ligase RBBP6</t>
  </si>
  <si>
    <t>RBBP6</t>
  </si>
  <si>
    <t>anatomical structure development;cellular macromolecule metabolic process;cellular metabolic process;cellular process;cellular protein metabolic process;chordate embryonic development;developmental process;embryo development;embryo development ending in birth or egg hatching;embryonic organ development;growth;in utero embryonic development;macromolecule metabolic process;macromolecule modification;metabolic process;multicellular organism growth;multicellular organismal process;organ development;primary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process;somite development</t>
  </si>
  <si>
    <t>cell part;chromosome;cytoplasm;cytoplasmic part;cytoskeletal part;intracellular non-membrane-bounded organelle;intracellular organelle;intracellular organelle part;intracellular part;microtubule organizing center;non-membrane-bounded organelle;nuclear part;nucleolus;nucleoplasm;organelle;organelle part</t>
  </si>
  <si>
    <t>DWNN;ZF_CCHC;ZF_RING_2</t>
  </si>
  <si>
    <t>Q7Z6I8</t>
  </si>
  <si>
    <t>UPF0461 protein C5orf24</t>
  </si>
  <si>
    <t>C5orf24</t>
  </si>
  <si>
    <t>Q7Z6J6</t>
  </si>
  <si>
    <t>FERM domain-containing protein 5</t>
  </si>
  <si>
    <t>FRMD5</t>
  </si>
  <si>
    <t>cell part;cytoplasm;cytoskeleton;extrinsic to membrane;integral to membrane;intracellular non-membrane-bounded organelle;intracellular organelle;intracellular part;intrinsic to membrane;membrane part;non-membrane-bounded organelle;organelle</t>
  </si>
  <si>
    <t>FERM_1;FERM_3</t>
  </si>
  <si>
    <t>Q7Z6K5;A0A0A6YYH1</t>
  </si>
  <si>
    <t>Arpin</t>
  </si>
  <si>
    <t>ARPIN;C15orf38-AP3S2</t>
  </si>
  <si>
    <t>biological regulation;cellular process;directional locomotion;establishment of localization;establishment of localization in cell;establishment of protein localization;intracellular protein transport;intracellular transport;locomotion;negative regulation of actin nucleation;negative regulation of biological process;negative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cytoskeleton organization;negative regulation of developmental process;negative regulation of lamellipodium morphogenesis;negative regulation of locomotion;negative regulation of organelle organization;protein transport;regulation of actin cytoskeleton organization;regulation of actin filament-based process;regulation of actin nucleation;regulation of anatomical structure morphogenesis;regulation of biological process;regulation of cell migration;regulation of cell morphogenesis;regulation of cell motility;regulation of cell projection organization;regulation of cellular component movement;regulation of cellular component organization;regulation of cellular process;regulation of cytoskeleton organization;regulation of developmental process;regulation of lamellipodium morphogenesis;regulation of localization;regulation of locomotion;regulation of organelle organization;transport;vesicle-mediated transport</t>
  </si>
  <si>
    <t>cell part;cell projection;cytoplasmic part;intracellular part;lamellipodium;macromolecular complex;membrane coat;membrane part;protein complex</t>
  </si>
  <si>
    <t>Q7Z6Z7</t>
  </si>
  <si>
    <t>E3 ubiquitin-protein ligase HUWE1</t>
  </si>
  <si>
    <t>HUWE1</t>
  </si>
  <si>
    <t>base-excision repair;cell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modification;histone ubiquitination;macromolecule metabolic process;macromolecule modification;metabolic process;nitrogen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process;response to DNA damage stimulus;response to stimulus;response to stress</t>
  </si>
  <si>
    <t>acid-amino acid ligase activity;binding;catalytic activity;DNA binding;ligase activity;ligase activity, forming carbon-nitrogen bonds;nucleic acid binding;small conjugating protein ligase activity;ubiquitin-protein ligase activity</t>
  </si>
  <si>
    <t>HECT;UBA;WWE</t>
  </si>
  <si>
    <t>Q7Z739</t>
  </si>
  <si>
    <t>YTH domain-containing family protein 3</t>
  </si>
  <si>
    <t>YTHDF3</t>
  </si>
  <si>
    <t>YTH</t>
  </si>
  <si>
    <t>Q7Z7E8;Q8WVN8</t>
  </si>
  <si>
    <t>Ubiquitin-conjugating enzyme E2 Q1;Ubiquitin-conjugating enzyme E2 Q2</t>
  </si>
  <si>
    <t>UBE2Q1;UBE2Q2</t>
  </si>
  <si>
    <t>behavior;behavioral interaction between organisms;biological regulation;cellular macromolecule metabolic process;cellular metabolic process;cellular process;cellular protein metabolic process;embryo implantation;establishment of localization;establishment of localization in cell;feeding behavior;fertilization;hormone secretion;hormone transport;macromolecule metabolic process;macromolecule modification;mating behavior;metabolic process;multi-organism process;peptide hormone secretion;peptide secretion;peptide transport;primary metabolic process;prolactin secretion;protein K48-linked ubiquitination;protein metabolic process;protein modification by small protein conjugation;protein modification by small protein conjugation or removal;protein modification process;protein polyubiquitination;protein ubiquitination;regulation of biological quality;regulation of hormone levels;reproductive behavior;reproductive process;response to stimulus;secretion;secretion by cell;signal release;suckling behavior;transport</t>
  </si>
  <si>
    <t>cell part;cell projection;cytoplasm;cytoplasmic part;cytosol;filopodium;intracellular membrane-bounded organelle;intracellular organelle;intracellular part;membrane-bounded organelle;nucleus;organelle</t>
  </si>
  <si>
    <t>Q7Z7K6</t>
  </si>
  <si>
    <t>Centromere protein V</t>
  </si>
  <si>
    <t>CENPV</t>
  </si>
  <si>
    <t>ameboidal cell migration;biological regulation;cell cycle phase;cell cycle process;cell division;cell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process;centromere complex assembly;centromeric heterochromatin formation;chromatin assembly;chromatin assembly or disassembly;chromatin modification;chromatin organization;chromatin remodeling;chromatin remodeling at centromere;chromosome organization;heterochromatin formation;heterochromatin organization;locomotion;macromolecular complex assembly;macromolecular complex subunit organization;mitosis;nuclear division;organelle fission;organelle organization;positive regulation of biological process;positive regulation of cell division;positive regulation of cellular process;positive regulation of cytokinesis;protein-DNA complex assembly;protein-DNA complex subunit organization;regulation of biological process;regulation of cell division;regulation of cellular component organization;regulation of cellular process;regulation of chromosome organization;regulation of cytokinesis;regulation of organelle organization</t>
  </si>
  <si>
    <t>carbon-sulfur lyase activity;catalytic activity;lyase activity</t>
  </si>
  <si>
    <t>cell part;chromosomal part;condensed chromosome kinetochore;cytoplasm;cytoskeletal part;cytoskeleton;intracellular membrane-bounded organelle;intracellular non-membrane-bounded organelle;intracellular organelle;intracellular organelle part;intracellular part;kinetochore;macromolecular complex;membrane-bounded organelle;microtubule cytoskeleton;non-membrane-bounded organelle;nuclear part;nucleoplasm;nucleus;organelle;organelle part;protein complex;spindle midzone</t>
  </si>
  <si>
    <t>Q7Z7M0</t>
  </si>
  <si>
    <t>Multiple epidermal growth factor-like domains protein 8</t>
  </si>
  <si>
    <t>MEGF8</t>
  </si>
  <si>
    <t>ameboidal cell migration;anatomical structure morphogenesis;appendage morphogenesis;axonal fasciculation;biological regulation;BMP signaling pathway;cell migration;cell migration involved in gastrulation;cell motility;cell recognition;cell surface receptor linked signaling pathway;cellular component movement;cellular process;cellular response to stimulus;craniofacial suture morphogenesis;determination of bilateral symmetry;determination of digestive tract left/right asymmetry;determination of heart left/right asymmetry;determination of left/right symmetry;developmental process;embryonic appendage morphogenesis;embryonic heart tube left/right pattern formation;embryonic heart tube morphogenesis;embryonic limb morphogenesis;embryonic morphogenesis;embryonic organ morphogenesis;embryonic skeletal system morphogenesis;enzyme linked receptor protein signaling pathway;epiboly involved in gastrulation with mouth forming second;epithelial tube morphogenesis;fasciculation of sensory neuron axon;left/right pattern formation;limb morphogenesis;locomotion;morphogenesis of an epithelial sheet;morphogenesis of an epithelium;neuron recognition;organ morphogenesis;pattern specification process;positive regulation of axon extension;positive regulation of axon extension involved in axon guidance;positive regulation of axonogenesis;positive regulation of behavior;positive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chemotaxis;positive regulation of developmental growth;positive regulation of developmental process;positive regulation of growth;positive regulation of locomotion;positive regulation of neurogenesis;positive regulation of response to external stimulus;positive regulation of response to stimulus;regionalization;regulation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movement;regulation of cellular component organization;regulation of cellular process;regulation of chemotaxis;regulation of developmental growth;regulation of developmental process;regulation of extent of cell growth;regulation of gene expression;regulation of growth;regulation of localization;regulation of locomotion;regulation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external stimulus;regulation of response to stimulus;response to stimulus;signal transduction;skeletal system morphogenesis;specification of symmetry;tissue morphogenesis;transmembrane receptor protein serine/threonine kinase signaling pathway;tube morphogenesis</t>
  </si>
  <si>
    <t>cell part;extracellular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vesicle;nucleus;organelle;vesicle</t>
  </si>
  <si>
    <t>ASX_HYDROXYL;CUB;EGF_1;EGF_2;EGF_3;EGF_CA;EGF_LAM_1;EGF_LAM_2</t>
  </si>
  <si>
    <t>Q86SX6</t>
  </si>
  <si>
    <t>Glutaredoxin-related protein 5, mitochondrial</t>
  </si>
  <si>
    <t>GLRX5</t>
  </si>
  <si>
    <t>anatomical structure development;biological regulation;cell redox homeostasis;cellular homeostasis;cellular process;developmental process;hemopoiesis;hemopoietic or lymphoid organ development;homeostatic process;organ development;regulation of biological process;regulation of biological quality;regulation of cellular process</t>
  </si>
  <si>
    <t>2 iron, 2 sulfur cluster binding;binding;catalytic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</t>
  </si>
  <si>
    <t>GLUTAREDOXIN_2</t>
  </si>
  <si>
    <t>Q86TB9</t>
  </si>
  <si>
    <t>Protein PAT1 homolog 1</t>
  </si>
  <si>
    <t>PATL1</t>
  </si>
  <si>
    <t>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assembly;deadenylation-dependent decapping of nuclear-transcribed mRNA;exonucleolytic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process;ribonucleoprotein complex assembly;ribonucleoprotein complex subunit organization;RNA catabolic process;RNA metabolic process</t>
  </si>
  <si>
    <t>binding;nucleic acid binding;poly(G) RNA binding;poly(U) RNA binding;poly-purine tract binding;poly-pyrimidine tract binding;RNA binding;single-stranded RNA binding</t>
  </si>
  <si>
    <t>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 part;organelle;organelle part;PML body;ribonucleoprotein complex;RNA granule</t>
  </si>
  <si>
    <t>Q86TG7</t>
  </si>
  <si>
    <t>Retrotransposon-derived protein PEG10</t>
  </si>
  <si>
    <t>PEG10</t>
  </si>
  <si>
    <t>apoptosis;biological regulation;cell death;cell differentiation;cellular developmental process;cellular process;death;developmental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pathway;programmed cell death;regulation of biological process;regulation of cell communication;regulation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</t>
  </si>
  <si>
    <t>Q86TI2</t>
  </si>
  <si>
    <t>Dipeptidyl peptidase 9</t>
  </si>
  <si>
    <t>DPP9</t>
  </si>
  <si>
    <t>aminopeptidase activity;binding;catalytic activity;exopeptidase activity;hydrolase activity;identical protein binding;peptidase activity;peptidase activity, acting on L-amino acid peptides;protein binding;serine hydrolase activity;serine-type peptidase activity</t>
  </si>
  <si>
    <t>cell part;cytoplasm;cytoplasmic part;cytosol;intracellular membrane-bounded organelle;intracellular organelle;intracellular part;membrane;membrane-bounded organelle;nucleus;organelle</t>
  </si>
  <si>
    <t>Q86TP1</t>
  </si>
  <si>
    <t>Protein prune homolog</t>
  </si>
  <si>
    <t>PRUNE</t>
  </si>
  <si>
    <t>catabolic process;cellular catabolic process;cellular metabolic process;cellular process;metabolic process;phosphate-containing compound metabolic process;phosphorus metabolic process;polyphosphate catabolic process;polyphosphate metabolic process</t>
  </si>
  <si>
    <t>binding;catalytic activity;cation binding;exopolyphosphatase activity;hydrolase activity;hydrolase activity, acting on acid anhydrides;hydrolase activity, acting on acid anhydrides, in phosphorus-containing anhydrides;inorganic diphosphatase activity;ion binding;metal ion binding;pyrophosphatase activity</t>
  </si>
  <si>
    <t>adherens junction;anchoring junction;cell junction;cell part;cell-substrate adherens junction;cell-substrate junction;cytoplasm;focal adhesion;intracellular membrane-bounded organelle;intracellular organelle;intracellular part;membrane-bounded organelle;nucleus;organelle</t>
  </si>
  <si>
    <t>Q86TU7</t>
  </si>
  <si>
    <t>Histone-lysine N-methyltransferase setd3</t>
  </si>
  <si>
    <t>SETD3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</si>
  <si>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H3-K36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modification;peptidyl-lysine monomethylation;peptidyl-lysine trimethylation;positive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cell differentiation;positive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</si>
  <si>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catalytic activity;histone methyltransferase activity;histone methyltransferase activity (H3-K36 specific);histone methyltransferase activity (H3-K4 specific);histone-lysine N-methyltransferase activity;lysine N-methyltransferase activity;methyltransferase activity;N-methyltransferase activity;protein binding transcription factor activity;protein methyltransferase activity;protein-lysine N-methyltransferase activity;S-adenosylmethionine-dependent methyltransferase activity;transcription coactivator activity;transcription cofactor activity;transcription factor binding transcription factor activity;transferase activity;transferase activity, transferring one-carbon groups</t>
  </si>
  <si>
    <t>cell part;chromatin;chromosomal part;intracellular organelle part;intracellular part;nuclear chromatin;nuclear chromosome part;nuclear part;organelle part</t>
  </si>
  <si>
    <t>SAM_MT43_SETD3;SET</t>
  </si>
  <si>
    <t>Q86TX2;P49753</t>
  </si>
  <si>
    <t>Acyl-coenzyme A thioesterase 1;Acyl-coenzyme A thioesterase 2, mitochondrial</t>
  </si>
  <si>
    <t>ACOT1;ACOT2</t>
  </si>
  <si>
    <t>acyl-CoA metabolic process;carboxylic acid metabolic process;cellular ketone metabolic process;cellular lipid metabolic process;cellular metabolic process;cellular process;coenzyme metabolic process;cofactor metabolic process;fatty acid metabolic process;lipid metabolic process;long-chain fatty acid metabolic process;metabolic process;monocarboxylic acid metabolic process;organic acid metabolic process;oxoacid metabolic process;primary metabolic process;small molecule metabolic process;thioester metabolic process;very long-chain fatty acid metabolic process</t>
  </si>
  <si>
    <t>acyl-CoA hydrolase activity;acyl-CoA thioesterase activity;binding;carboxylic ester hydrolase activity;catalytic activity;CoA hydrolase activity;hydrolase activity;hydrolase activity, acting on ester bonds;palmitoyl-CoA hydrolase activity;protein binding;receptor binding;thiolester hydrolase activity</t>
  </si>
  <si>
    <t>Q86U38</t>
  </si>
  <si>
    <t>Nucleolar protein 9</t>
  </si>
  <si>
    <t>NOP9</t>
  </si>
  <si>
    <t>Q86U42</t>
  </si>
  <si>
    <t>Polyadenylate-binding protein 2</t>
  </si>
  <si>
    <t>PABPN1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</si>
  <si>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expression;interaction with host;interspecies interaction between organisms;intracellular transport;macromolecule biosynthetic process;macromolecule metabolic process;metabolic process;modification by symbiont of host morphology or physiology;modification by virus of host mRNA processing;modification of morphology or physiology of other organism;modification of morphology or physiology of other organism involved in symbiotic interaction;modulation by symbiont of host cellular process;modulation by virus of host cellular process;mRNA 3'-end processing;mRNA export from nucleus;mRNA metabolic process;mRNA processing;mRNA transport;multicellular organismal process;multi-organism process;muscle contraction;muscle system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transport;poly(A)+ mRNA export from nucleus;primary metabolic process;regulation of biological process;regulation of biological quality;regulation of cellular process;reproductive process;RNA 3'-end processing;RNA biosynthetic process;RNA export from nucleus;RNA metabolic process;RNA processing;RNA splicing;RNA splicing, via transesterification reactions;RNA splicing, via transesterification reactions with bulged adenosine as nucleophile;RNA transport;system process;termination of RNA polymerase II transcription;transcription from RNA polymerase II promoter;transcription termination, DNA-dependent;transcription, DNA-dependent;transport;viral infectious cycle;viral reproductive process;virus-host interaction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</si>
  <si>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</t>
  </si>
  <si>
    <t>Q86U44</t>
  </si>
  <si>
    <t>N6-adenosine-methyltransferase 70 kDa subunit</t>
  </si>
  <si>
    <t>METTL3</t>
  </si>
  <si>
    <t>adenosine to inosine editing;base conversion or substitution editing;biological regulation;cellular macromolecule metabolic process;cellular metabolic process;cellular nitrogen compound metabolic process;cellular process;circadian rhythm;developmental process;gene expression;macromolecule metabolic process;macromolecule methylation;macromolecule modification;metabolic process;methylation;mRNA destabilization;mRNA metabolic process;mRNA methylation;mRNA modification;mRNA processing;negative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process;one-carbon metabolic process;posttranscriptional regulation of gene expression;primary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stability;rhythmic process;RNA destabilization;RNA metabolic process;RNA methylation;RNA modification;RNA processing;RNA splicing;RNA splicing, via transesterification reactions;RNA splicing, via transesterification reactions with bulged adenosine as nucleophile;small molecule metabolic process;stem cell maintenance</t>
  </si>
  <si>
    <t>binding;catalytic activity;methyltransferase activity;mRNA (2'-O-methyladenosine-N6-)-methyltransferase activity;mRNA methyltransferase activity;nucleic acid binding;RNA binding;RNA methyltransferase activity;S-adenosylmethionine-dependent methyltransferase activity;transferase activity;transferase activity, transferring one-carbon groups</t>
  </si>
  <si>
    <t>MT_A70</t>
  </si>
  <si>
    <t>Q86U86</t>
  </si>
  <si>
    <t>Protein polybromo-1</t>
  </si>
  <si>
    <t>PBRM1</t>
  </si>
  <si>
    <t>anatomical structure development;biological regulation;biosynthetic process;cell cycle phase;cell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process;heart development;macromolecule biosynthetic process;macromolecule metabolic process;metabolic process;mitosis;negative regulation of biological process;negative regulation of cell proliferation;negative regulation of cellular process;nitrogen compound metabolic process;nuclear division;nucleic acid metabolic process;nucleobase-containing compound metabolic process;organ development;organelle fission;organelle organization;placenta development;primary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</si>
  <si>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part;chromosomal part;chromosome;intracellular non-membrane-bounded organelle;intracellular organelle;intracellular organelle part;intracellular part;kinetochore;macromolecular complex;non-membrane-bounded organelle;nuclear chromosome;nuclear part;organelle;organelle part;protein complex</t>
  </si>
  <si>
    <t>BAH;BROMODOMAIN_1;BROMODOMAIN_2;HMG_BOX_2</t>
  </si>
  <si>
    <t>Q86UD0</t>
  </si>
  <si>
    <t>Suppressor APC domain-containing protein 2</t>
  </si>
  <si>
    <t>SAPCD2</t>
  </si>
  <si>
    <t>Q86UE4</t>
  </si>
  <si>
    <t>Protein LYRIC</t>
  </si>
  <si>
    <t>MTDH</t>
  </si>
  <si>
    <t>biological regulation;cell junction assembly;cell junction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biotic stimulus;cellular response to lipopolysaccharide;cellular response to molecule of bacterial origin;cellular response to stimulus;lipopolysaccharide-mediated signaling pathway;negative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DNA-dependent;positive regulation of angiogenesis;positive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developmental process;positive regulation of I-kappaB kinase/NF-kappaB cascade;positive regulation of intracellular protein kinase cascade;positive regulation of metabolic process;positive regulation of molecular function;positive regulation of NF-kappaB transcription factor activity;positive regulation of protein kinase B signaling cascade;positive regulation of response to stimulus;positive regulation of sequence-specific DNA binding transcription factor activity;positive regulation of signal transduction;positive regulation of signaling;regulation of anatomical structure morphogenesis;regulation of angiogenesis;regulation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macromolecule biosynthetic process;regulation of cellular metabolic process;regulation of cellular process;regulation of developmental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protein kinase B signaling cascade;regulation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stimulus;signal transduction;tight junction assembly</t>
  </si>
  <si>
    <t>binding;double-stranded RNA binding;NF-kappaB binding;nucleic acid binding;protein binding;protein binding transcription factor activity;RNA binding;RNA polymerase II transcription factor binding;transcription coactivator activity;transcription cofactor activity;transcription factor binding;transcription factor binding transcription factor activity</t>
  </si>
  <si>
    <t>apical plasma membrane;cell junction;cell part;cell-cell junction;cytoplasm;cytoplasmic part;endoplasmic reticulum;endoplasmic reticulum membrane;endoplasmic reticulum part;integral to membrane;intercellular canaliculus;intracellular membrane-bounded organelle;intracellular non-membrane-bounded organelle;intracellular organelle;intracellular organelle part;intracellular part;intrinsic to membrane;membrane;membrane part;membrane-bounded organelle;non-membrane-bounded organelle;nuclear body;nuclear membrane;nuclear part;nucleolus;nucleoplasm part;nucleus;occluding junction;organelle;organelle membrane;organelle part;perinuclear region of cytoplasm;plasma membrane part;tight junction</t>
  </si>
  <si>
    <t>Q86UK7</t>
  </si>
  <si>
    <t>Zinc finger protein 598</t>
  </si>
  <si>
    <t>ZNF598</t>
  </si>
  <si>
    <t>ZF_RING_2;ZINC_FINGER_C2H2_1</t>
  </si>
  <si>
    <t>Q86UL3</t>
  </si>
  <si>
    <t>Glycerol-3-phosphate acyltransferase 4</t>
  </si>
  <si>
    <t>AGPAT6</t>
  </si>
  <si>
    <t>acyl-CoA metabolic process;acylglycerol biosynthetic process;acylglycerol metabolic process;alcohol metabolic process;amine metabolic process;biological regulation;biosynthetic process;body fluid secretion;carboxylic acid biosynthetic process;carboxylic acid metabolic process;CDP-diacylglycerol biosynthetic process;CDP-diacylglycerol metabolic process;cell maturation;cellular amine metabolic process;cellular biogenic amine metabolic process;cellular biosynthetic process;cellular developmental process;cellular ketone metabolic process;cellular lipid metabolic process;cellular metabolic process;cellular nitrogen compound metabolic process;cellular process;coenzyme metabolic process;cofactor metabolic process;columnar/cuboidal epithelial cell maturation;developmental maturation;developmental process;diacylglycerol biosynthetic process;diacylglycerol metabolic process;epithelial cell maturation;establishment of localization;ethanolamine-containing compound metabolic process;fatty acid metabolic process;glandular epithelial cell maturation;glycerol ether biosynthetic process;glycerol ether metabolic process;glycerolipid biosynthetic process;glycerolipid metabolic process;glycerophospholipid biosynthetic process;glycerophospholipid metabolic process;lactation;lipid biosynthetic process;lipid metabolic process;metabolic process;monocarboxylic acid metabolic process;multicellular organismal process;multicellular organismal reproductive process;neutral lipid biosynthetic process;neutral lipid metabolic process;nitrogen compound metabolic process;organic acid biosynthetic process;organic acid metabolic process;organic ether metabolic process;organophosphate metabolic process;oxoacid metabolic process;phosphatidic acid biosynthetic process;phosphatidic acid metabolic process;phosphatidylcholine biosynthetic process;phosphatidylcholine metabolic process;phospholipid biosynthetic process;phospholipid metabolic process;primary metabolic process;regulation of biological process;regulation of biological quality;regulation of body fluid levels;regulation of growth;regulation of multicellular organism growth;regulation of multicellular organismal process;reproductive process;secretion;small molecule biosynthetic process;small molecule metabolic process;thioester metabolic process;transport;triglyceride biosynthetic process;triglyceride metabolic process</t>
  </si>
  <si>
    <t>catalytic activity;glycerol-3-phosphate O-acyltransferase activity;O-acyltransferase activity;transferase activity;transferase activity, transferring acyl groups;transferase activity, transferring acyl groups other than amino-acyl groups</t>
  </si>
  <si>
    <t>Q86UP2</t>
  </si>
  <si>
    <t>Kinectin</t>
  </si>
  <si>
    <t>KTN1</t>
  </si>
  <si>
    <t>biological regulation;cellular component movement;cellular process;cellular response to stimulus;intracellular signal transduction;microtubule-based movement;microtubule-based process;regulation of biological process;regulation of cellular process;response to stimulus;signal transduction;small GTPase mediated signal transduction</t>
  </si>
  <si>
    <t>Q86US8</t>
  </si>
  <si>
    <t>Telomerase-binding protein EST1A</t>
  </si>
  <si>
    <t>SMG6</t>
  </si>
  <si>
    <t>anatomical structure homeostasis;biological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organization;DNA metabolic process;establishment of localization;establishment of localization in cell;establishment of RNA localization;gene expression;homeostatic process;intracellular transport;macromolecule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transport;organelle organization;primary metabolic process;regulation of biological process;regulation of biological quality;regulation of cellular metabolic process;regulation of cellular process;regulation of dephosphorylation;regulation of metabolic process;regulation of phosphate metabolic process;regulation of phosphorus metabolic process;RNA catabolic process;RNA export from nucleus;RNA metabolic process;RNA transport;telomere maintenance;telomere organization;transport</t>
  </si>
  <si>
    <t>binding;catalytic activity;cation binding;DNA binding;endonuclease activity;endoribonuclease activity;hydrolase activity;hydrolase activity, acting on ester bonds;ion binding;metal ion binding;nuclease activity;nucleic acid binding;ribonuclease activity;sequence-specific DNA binding;telomeric DNA binding</t>
  </si>
  <si>
    <t>cell part;chromosomal part;chromosome, telomeric region;cytoplasm;cytoplasmic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complex;telomerase holoenzyme complex</t>
  </si>
  <si>
    <t>Q86UV5</t>
  </si>
  <si>
    <t>Ubiquitin carboxyl-terminal hydrolase 48</t>
  </si>
  <si>
    <t>USP48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</si>
  <si>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</si>
  <si>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cell part;cytoplasm;cytoplasmic part;intracellular membrane-bounded organelle;intracellular organelle;intracellular organelle part;intracellular part;membrane-bounded organelle;mitochondrion;nuclear part;nucleoplasm;organelle;organelle part</t>
  </si>
  <si>
    <t>DUSP;UBIQUITIN_2;USP_2;USP_3</t>
  </si>
  <si>
    <t>Q86UY6</t>
  </si>
  <si>
    <t>N-alpha-acetyltransferase 40</t>
  </si>
  <si>
    <t>NAA40</t>
  </si>
  <si>
    <t>acetyltransferase activity;catalytic activity;N-acetyltransferase activity;N-acyltransferase activity;transferase activity;transferase activity, transferring acyl groups;transferase activity, transferring acyl groups other than amino-acyl groups</t>
  </si>
  <si>
    <t>Q86UY8</t>
  </si>
  <si>
    <t>5-nucleotidase domain-containing protein 3</t>
  </si>
  <si>
    <t>NT5DC3</t>
  </si>
  <si>
    <t>cell part;cytoplasmic part;cytosol;intracellular membrane-bounded organelle;intracellular organelle;intracellular part;macromolecular complex;membrane-bounded organelle;mitochondrion;organelle;protein complex;receptor complex</t>
  </si>
  <si>
    <t>5'-nucleotidase domain-containing protein 3</t>
  </si>
  <si>
    <t>Q86V48</t>
  </si>
  <si>
    <t>Leucine zipper protein 1</t>
  </si>
  <si>
    <t>LUZP1</t>
  </si>
  <si>
    <t>anatomical structure development;anatomical structure morphogenesis;artery development;blood vessel development;cardiac septum development;developmental process;embryonic morphogenesis;morphogenesis of an epithelial fold;morphogenesis of an epithelium;neural fold bending;tissue morphogenesis;ventricular septum development</t>
  </si>
  <si>
    <t>cell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</si>
  <si>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Q86V81</t>
  </si>
  <si>
    <t>THO complex subunit 4</t>
  </si>
  <si>
    <t>ALYREF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</si>
  <si>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process;establishment of localization;establishment of localization in cell;establishment of RNA localization;gene expression;interaction with host;interspecies interaction between organisms;intracellular transport;intronless viral mRNA export from host nucleus;macromolecule biosynthetic process;macromolecule metabolic process;maintenance of fidelity involved in DNA-dependent DNA replication;metabolic process;mRNA 3'-end processing;mRNA export from nucleus;mRNA metabolic process;mRNA processing;mRNA transport;multi-organism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DNA-dependent;replication fork processing;reproductive process;response to DNA damage stimulus;response to stimulus;response to stress;RNA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DNA-dependent;transport;viral reproductive process;virus-host interaction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</si>
  <si>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part;nuclear speck;nucleoplasm;nucleoplasm part;nucleus;organelle;organelle part;protein complex;ribonucleoprotein complex;spliceosomal complex;transcription export complex;vesicle</t>
  </si>
  <si>
    <t>Q86VM9</t>
  </si>
  <si>
    <t>Zinc finger CCCH domain-containing protein 18</t>
  </si>
  <si>
    <t>ZC3H18</t>
  </si>
  <si>
    <t>Q86VP6</t>
  </si>
  <si>
    <t>Cullin-associated NEDD8-dissociated protein 1</t>
  </si>
  <si>
    <t>CAND1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</si>
  <si>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process;developmental process;macromolecular complex assembly;macromolecular complex subunit organization;macromolecule metabolic process;macromolecule modification;metabolic process;negative regulation of catalytic activity;negative regulation of molecular function;positive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polymerase II transcriptional preinitiation complex assembly;positive regulation of transcription from RNA polymerase II promoter;positive regulation of transcription, DNA-dependent;primary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catalytic activity;regulation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DNA-dependent;SCF complex assembly</t>
  </si>
  <si>
    <t>cell part;cullin-RING ubiquitin ligase complex;cytoplasm;extracellular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part;protein complex;ubiquitin ligase complex;vesicle</t>
  </si>
  <si>
    <t>Q86VR2</t>
  </si>
  <si>
    <t>Protein FAM134C</t>
  </si>
  <si>
    <t>FAM134C</t>
  </si>
  <si>
    <t>Q86VV8</t>
  </si>
  <si>
    <t>Rotatin</t>
  </si>
  <si>
    <t>RTTN</t>
  </si>
  <si>
    <t>determination of bilateral symmetry;determination of left/right symmetry;developmental process;pattern specification process;specification of symmetry</t>
  </si>
  <si>
    <t>Q86W42</t>
  </si>
  <si>
    <t>THO complex subunit 6 homolog</t>
  </si>
  <si>
    <t>THOC6</t>
  </si>
  <si>
    <t>anatomical structure development;apoptosis;biological regulation;cell death;cellular macromolecule metabolic process;cellular metabolic process;cellular nitrogen compound metabolic process;cellular process;central nervous system development;death;developmental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process;negative regulation of apoptosis;negative regulation of biological process;negative regulation of cell death;negative regulation of cellular process;negative regulation of programmed cell death;nitrogen compound metabolic process;nuclear export;nuclear transport;nucleic acid metabolic process;nucleic acid transport;nucleobase-containing compound metabolic process;nucleobase-containing compound transport;nucleocytoplasmic transport;primary metabolic process;programmed cell death;regulation of apoptosis;regulation of biological process;regulation of cell death;regulation of cellular process;regulation of programmed cell death;reproductive process;RNA export from nucleus;RNA metabolic process;RNA processing;RNA splicing;RNA transport;system development;transport;viral reproductive process;virus-host interaction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</si>
  <si>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</si>
  <si>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Q86W50</t>
  </si>
  <si>
    <t>Methyltransferase-like protein 16</t>
  </si>
  <si>
    <t>METTL16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</si>
  <si>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base methylation;rRNA metabolic process;rRNA methylation;rRNA modification;rRNA processing;small molecule metabolic process</t>
  </si>
  <si>
    <t>Q86WB0</t>
  </si>
  <si>
    <t>Nuclear-interacting partner of ALK</t>
  </si>
  <si>
    <t>ZC3HC1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</si>
  <si>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process;macromolecule metabolic process;macromolecule modification;metabolic process;mitosis;nuclear division;organelle fission;organelle organization;primary metabolic process;protein metabolic process;protein modification by small protein conjugation;protein modification by small protein conjugation or removal;protein modification process;protein ubiquitination</t>
  </si>
  <si>
    <t>binding;cation binding;enzyme binding;ion binding;kinase binding;metal ion binding;protein binding;protein kinase binding;transition metal ion binding;zinc ion binding</t>
  </si>
  <si>
    <t>cell part;intracellular membrane-bounded organelle;intracellular organelle;intracellular organelle part;intracellular part;membrane;membrane-bounded organelle;nuclear membrane;nuclear part;nucleus;organelle;organelle membrane;organelle part</t>
  </si>
  <si>
    <t>Q86WC4</t>
  </si>
  <si>
    <t>Osteopetrosis-associated transmembrane protein 1</t>
  </si>
  <si>
    <t>OSTM1</t>
  </si>
  <si>
    <t>cell differentiation;cellular developmental process;cellular process;developmental process;establishment of localization;ion transmembrane transport;ion transport;leukocyte differentiation;myeloid cell differentiation;myeloid leukocyte differentiation;osteoclast differentiation;transmembrane transport;transport</t>
  </si>
  <si>
    <t>cell part;cytoplasm;cytoplasmic part;cytosol;integral to membrane;intracellular membrane-bounded organelle;intracellular organelle;intracellular organelle part;intracellular part;intrinsic to membrane;lysosomal membrane;membrane;membrane part;membrane-bounded organelle;nucleus;organelle;organelle membrane;organelle part;vacuolar membrane;vacuolar part</t>
  </si>
  <si>
    <t>Q86WJ1</t>
  </si>
  <si>
    <t>Chromodomain-helicase-DNA-binding protein 1-like</t>
  </si>
  <si>
    <t>CHD1L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</si>
  <si>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conformation change;DNA duplex unwinding;DNA geometric change;DNA metabolic process;DNA repair;macromolecule metabolic process;metabolic process;nitrogen compound metabolic process;nucleic acid metabolic process;nucleobase-containing compound metabolic process;organelle organization;primary metabolic process;response to DNA damage stimulus;response to stimulus;response to stress</t>
  </si>
  <si>
    <t>adenyl nucleotide binding;adenyl ribonucleotide binding;ATP binding;ATPase activity;ATPase activity, coupled;ATP-dependent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</si>
  <si>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DEAH_ATP_HELICASE;HELICASE_ATP_BIND_1;HELICASE_CTER;MACRO</t>
  </si>
  <si>
    <t>Q86WR0</t>
  </si>
  <si>
    <t>Coiled-coil domain-containing protein 25</t>
  </si>
  <si>
    <t>CCDC25</t>
  </si>
  <si>
    <t>Q86WX3</t>
  </si>
  <si>
    <t>Active regulator of SIRT1</t>
  </si>
  <si>
    <t>RPS19BP1</t>
  </si>
  <si>
    <t>cell part;cytoplasm;intracellular non-membrane-bounded organelle;intracellular organelle;intracellular organelle part;intracellular part;non-membrane-bounded organelle;nuclear part;nucleolus;nucleoplasm;organelle;organelle part</t>
  </si>
  <si>
    <t>ACTREGSIRT1</t>
  </si>
  <si>
    <t>Q86X55</t>
  </si>
  <si>
    <t>Histone-arginine methyltransferase CARM1</t>
  </si>
  <si>
    <t>CARM1</t>
  </si>
  <si>
    <t>anatomical structure morphogenesis;biological regulation;biosynthetic process;bone morphogenesis;cellular biosynthetic process;cellular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process;endochondral bone morphogenesis;estrogen receptor signaling pathway;histone arginine methylation;histone H3-R17 methylation;histone H3-R2 methylation;histone methylation;histone modification;intracellular receptor mediated signaling pathway;lipid metabolic process;macromolecule biosynthetic process;macromolecule metabolic process;macromolecule methylation;macromolecule modification;metabolic process;methylation;multi-organism process;negative regulation of binding;negative regulation of molecular function;negative regulation of protein binding;nitrogen compound metabolic process;nucleic acid metabolic process;nucleobase-containing compound metabolic process;one-carbon metabolic process;organelle organization;pathogenesis;peptidyl-amino acid modification;peptidyl-arginine methylation;peptidyl-arginine methylation, to asymmetrical-dimethyl arginine;peptidyl-arginine modification;peptidyl-arginine N-methylation;peptidyl-arginine omega-N-methylation;positive regulation of biological process;positive regulation of cell differentiation;positive regulation of cell proliferation;positive regulation of cellular process;positive regulation of developmental process;positive regulation of fat cell differentiation;primary metabolic process;protein alkylation;protein metabolic process;protein methylation;protein modification process;regulation of anatomical structure morphogenesis;regulation of binding;regulation of biological process;regulation of biosynthetic process;regulation of cartilage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growth;regulation of developmental process;regulation of estrogen receptor signaling pathway;regulation of fat cell differentiation;regulation of gene expression;regulation of growth;regulation of growth plate cartilage chondrocyte proliferation;regulation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protein binding;regulation of response to stimulus;regulation of RNA metabolic process;regulation of signal transduction;regulation of signaling;regulation of steroid hormone receptor signaling pathway;regulation of transcription, DNA-dependent;response to cAMP;response to chemical stimulus;response to organic substance;response to stimulus;RNA biosynthetic process;RNA metabolic process;signal transduction;small molecule metabolic process;steroid hormone receptor signaling pathway;transcription, DNA-dependent;viral reproduction</t>
  </si>
  <si>
    <t>arginine N-methyltransferase activity;beta-catenin binding;binding;catalytic activity;DNA binding;histone acetyl-lysine binding;histone binding;histone methyltransferase activity;histone methyltransferase activity (H3-R17 specific);histone-arginine N-methyltransferase activity;ligand-dependent nuclear receptor transcription coactivator activity;methyltransferase activity;N-methyltransferase activity;nucleic acid binding;protein binding;protein binding transcription factor activity;protein methyltransferase activity;protein-arginine N-methyltransferase activity;protein-arginine omega-N asymmetric methyltransferase activity;regulatory region DNA binding;regulatory region nucleic acid binding;S-adenosylmethionine-dependent methyltransferase activity;transcription coactivator activity;transcription cofactor activity;transcription factor binding transcription factor activity;transcription regulatory region DNA binding;transferase activity;transferase activity, transferring one-carbon groups</t>
  </si>
  <si>
    <t>Q86X95</t>
  </si>
  <si>
    <t>Corepressor interacting with RBPJ 1</t>
  </si>
  <si>
    <t>CIR1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</si>
  <si>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process;RNA processing;RNA splicing;transcription from RNA polymerase II promoter;transcription, DNA-dependent</t>
  </si>
  <si>
    <t>nucleic acid binding transcription factor activity;protein binding transcription factor activity;sequence-specific distal enhancer binding RNA polymerase II transcription factor activity;sequence-specific DNA binding RNA polymerase II transcription factor activity;sequence-specific DNA binding transcription factor activity;transcription cofactor activity;transcription corepressor activity;transcription factor binding transcription factor activity</t>
  </si>
  <si>
    <t>cell part;cytoplasm;cytoplasmic part;cytoskeletal part;intracellular membrane-bounded organelle;intracellular organelle;intracellular organelle part;intracellular part;membrane-bounded organelle;microtubule organizing center;nuclear body;nuclear part;nuclear speck;nucleoplasm part;nucleus;organelle;organelle part</t>
  </si>
  <si>
    <t>Notch signaling pathway</t>
  </si>
  <si>
    <t>Q86XL3</t>
  </si>
  <si>
    <t>Ankyrin repeat and LEM domain-containing protein 2</t>
  </si>
  <si>
    <t>ANKLE2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</si>
  <si>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membrane organization;cellular process;membrane organization;mitosis;mitotic cell cycle;mitotic nuclear envelope reassembly;negative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phosphorylation;nuclear division;nuclear envelope organization;nuclear envelope reassembly;organelle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catalytic activity;regulation of cellular metabolic process;regulation of cellular process;regulation of cellular protein metabolic process;regulation of dephosphorylation;regulation of hydrolase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phosphorylation;regulation of primary metabolic process;regulation of protein dephosphorylation;regulation of protein metabolic process;regulation of protein modification process;regulation of protein phosphatase type 2A activity</t>
  </si>
  <si>
    <t>binding;enzyme binding;enzyme regulator activity;phosphatase binding;phosphatase regulator activity;protein binding;protein phosphatase 2A binding;protein phosphatase binding;protein phosphatase regulator activity;protein phosphatase type 2A regulator activity</t>
  </si>
  <si>
    <t>Q86XP3</t>
  </si>
  <si>
    <t>ATP-dependent RNA helicase DDX42</t>
  </si>
  <si>
    <t>DDX42</t>
  </si>
  <si>
    <t>cellular macromolecule metabolic process;cellular metabolic process;cellular nitrogen compound metabolic process;cellular process;localization;macromolecule localization;macromolecule metabolic process;metabolic process;nitrogen compound metabolic process;nucleic acid metabolic process;nucleobase-containing compound metabolic process;primary metabolic process;protein localization;RNA metabolic process;RNA secondary structure unwinding</t>
  </si>
  <si>
    <t>Cajal body;cell part;cytoplasm;intracellular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</t>
  </si>
  <si>
    <t>Q86XZ4</t>
  </si>
  <si>
    <t>Spermatogenesis-associated serine-rich protein 2</t>
  </si>
  <si>
    <t>SPATS2</t>
  </si>
  <si>
    <t>Q86Y07</t>
  </si>
  <si>
    <t>Serine/threonine-protein kinase VRK2</t>
  </si>
  <si>
    <t>VRK2</t>
  </si>
  <si>
    <t>biological regulation;cell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oxidative stress;cellular response to stimulus;cellular response to stress;endocytosis;establishment of localization;macromolecule metabolic process;macromolecule modification;membrane invagination;membrane organization;metabolic process;peptidyl-amino acid modification;peptidyl-serine modification;peptidyl-serine phosphorylation;phosphate-containing compound metabolic process;phosphorus metabolic process;phosphorylation;primary metabolic process;protein autophosphorylation;protein metabolic process;protein modification process;protein phosphorylation;regulation of anatomical structure morphogenesis;regulation of biological process;regulation of biological quality;regulation of cell morphogenesis;regulation of cell shape;regulation of cellular component organization;regulation of cellular process;regulation of cytokine-mediated signaling pathway;regulation of developmental process;regulation of interleukin-1-mediated signaling pathway;regulation of intracellular protein kinase cascade;regulation of MAPKKK cascade;regulation of response to cytokine stimulus;regulation of response to stimulus;regulation of signal transduction;regulation of signaling;response to chemical stimulus;response to oxidative stress;response to stimulus;response to stress;signal transduction;transport;vesicle-mediated transport;viral reproduction;Wnt receptor signaling pathway</t>
  </si>
  <si>
    <t>adenyl nucleotide binding;adenyl ribonucleotide binding;ATP binding;binding;catalytic activity;enzyme binding;kinase activity;kinase binding;nucleotide binding;phosphotransferase activity, alcohol group as acceptor;protein binding;protein domain specific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</si>
  <si>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part;nucleus;organelle;organelle membrane;organelle part;protein complex</t>
  </si>
  <si>
    <t>Q86Y56</t>
  </si>
  <si>
    <t>Dynein assembly factor 5, axonemal</t>
  </si>
  <si>
    <t>DNAAF5</t>
  </si>
  <si>
    <t>cell projection organization;cellular component movement;cellular component organization;cellular component organization at cellular level;cellular component organization or biogenesis;cellular component organization or biogenesis at cellular level;cellular process;cilium movement;microtubule-based movement;microtubule-based process</t>
  </si>
  <si>
    <t>binding;dynein binding;dynein intermediate chain binding;protein binding</t>
  </si>
  <si>
    <t>Q86Y82</t>
  </si>
  <si>
    <t>Syntaxin-12</t>
  </si>
  <si>
    <t>STX12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</si>
  <si>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process;cholesterol efflux;cholesterol transport;establishment of localization;establishment of localization in cell;establishment of protein localization;intracellular protein transport;intracellular transport;lipid transport;membrane docking;membrane fusion;membrane organization;organelle fusion;organelle organization;organic substance transport;posttranscriptional regulation of gene expression;protein stabilization;protein transport;regulation of biological process;regulation of biological quality;regulation of gene expression;regulation of macromolecule metabolic process;regulation of metabolic process;regulation of protein stability;sterol transport;transport;vesicle docking;vesicle fusion;vesicle organization</t>
  </si>
  <si>
    <t>cell part;cytoplasmic membrane-bounded vesicle;cytoplasmic part;cytoplasmic vesicle;endocytic vesicle;endomembrane system;endosomal part;endosome membrane;extracellular membrane-bounded organelle;extracellular organelle;extracellular region part;extracellular vesicular exosome;Golgi apparatus part;Golgi membrane;integral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part;phagocytic vesicle;protein complex;SNARE complex;vesicle</t>
  </si>
  <si>
    <t>Phagosome</t>
  </si>
  <si>
    <t>Q86Y91</t>
  </si>
  <si>
    <t>Kinesin-like protein KIF18B</t>
  </si>
  <si>
    <t>KIF18B</t>
  </si>
  <si>
    <t>biological regulation;cell cycle;cell cycle process;cell division;cellular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disassembly;chromosome organization;chromosome segregation;cytoskeleton organization;macromolecular complex disassembly;macromolecular complex subunit organization;metabolic process;microtubule cytoskeleton organization;microtubule depolymerization;microtubule polymerization or depolymerization;microtubule-based movement;microtubule-based process;mitotic cell cycle;mitotic sister chromatid segregation;organelle organization;protein complex disassembly;protein complex subunit organization;protein depolymerization;regulation of biological process;regulation of cell division;regulation of cellular process;sister chromatid segregation</t>
  </si>
  <si>
    <t>astral microtubule;cell part;cytoplasm;cytoplasmic microtubule;cytoplasmic part;cytoskeletal part;intracellular membrane-bounded organelle;intracellular non-membrane-bounded organelle;intracellular organelle;intracellular organelle part;intracellular part;kinesin complex;macromolecular complex;membrane;membrane-bounded organelle;microtubule;microtubule associated complex;microtubule plus end;non-membrane-bounded organelle;nuclear part;nucleolus;nucleoplasm;nucleus;organelle;organelle part;plasma membrane;protein complex;spindle microtubule</t>
  </si>
  <si>
    <t>Q86YB8</t>
  </si>
  <si>
    <t>ERO1-like protein beta</t>
  </si>
  <si>
    <t>ERO1LB</t>
  </si>
  <si>
    <t>4-hydroxyproline metabolic process;amine metabolic process;biological regulation;carbohydrate homeostasis;carboxylic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process;chemical homeostasis;extracellular matrix organization;extracellular structure organization;glucose homeostasis;heterocycle metabolic process;homeostatic process;hormone metabolic process;insulin processing;macromolecule metabolic process;metabolic process;monocarboxylic acid metabolic process;nitrogen compound metabolic process;organic acid metabolic process;oxoacid metabolic process;peptide hormone processing;primary metabolic process;protein folding;protein maturation;protein maturation by protein folding;protein metabolic process;protein processing;regulation of biological process;regulation of biological quality;regulation of cellular process;regulation of hormone levels;small molecule metabolic process</t>
  </si>
  <si>
    <t>binding;catalytic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disulfide as acceptor;protein binding;protein disulfide isomerase activity;protein disulfide oxidoreductase activity;unfolded protein binding</t>
  </si>
  <si>
    <t>Q86YP4</t>
  </si>
  <si>
    <t>Transcriptional repressor p66-alpha</t>
  </si>
  <si>
    <t>GATAD2A</t>
  </si>
  <si>
    <t>anatomical structure development;anatomical structure morphogenesis;anterior neuropore closure;biological regulation;biosynthetic process;blood vessel development;body morphogenesis;cell death;cellular biosynthetic process;cellular macromolecule biosynthetic process;cellular macromolecule metabolic process;cellular metabolic process;cellular nitrogen compound metabolic process;cellular process;chordate embryonic development;death;developmental process;DNA alkylation;DNA metabolic process;DNA methylation;DNA modification;embryo development;embryo development ending in birth or egg hatching;embryonic body morphogenesis;embryonic morphogenesis;in utero embryonic development;macromolecule biosynthetic process;macromolecule metabolic process;macromolecule methylation;macromolecule modification;metabolic process;methylation;morphogenesis of an epithelial fold;morphogenesis of an epithelium;morphogenesis of embryonic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DNA-dependent;neural fold formation;nitrogen compound metabolic process;nucleic acid metabolic process;nucleobase-containing compound metabolic process;one-carbon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process;tissue morphogenesis;transcription, DNA-dependent</t>
  </si>
  <si>
    <t>binding;binding, bridging;cation binding;DNA binding;ion binding;metal ion binding;nucleic acid binding;nucleic acid binding transcription factor activity;protein binding;protein binding, bridging;sequence-specific DNA binding;sequence-specific DNA binding transcription factor activity;transition metal ion binding;zinc ion binding</t>
  </si>
  <si>
    <t>cell part;chromatin remodeling complex;histone deacetylase complex;intracellular membrane-bounded organelle;intracellular organelle;intracellular organelle part;intracellular part;macromolecular complex;membrane-bounded organelle;nuclear body;nuclear part;nuclear speck;nucleoplasm;nucleoplasm part;nucleus;NuRD complex;organelle;organelle part;protein complex;transcriptional repressor complex</t>
  </si>
  <si>
    <t>GATA_ZN_FINGER_1;GATA_ZN_FINGER_2</t>
  </si>
  <si>
    <t>Q86YT6</t>
  </si>
  <si>
    <t>E3 ubiquitin-protein ligase MIB1</t>
  </si>
  <si>
    <t>MIB1</t>
  </si>
  <si>
    <t>anatomical structure development;anatomical structure formation involved in morphogenesis;anatomical structure morphogenesis;anterior/posterior pattern specification;biological regulation;blood vessel development;cell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stimulus;chordate embryonic development;developmental process;embryo development;embryo development ending in birth or egg hatching;embryonic epithelial tube formation;endocytosis;epithelial tube formation;establishment of localization;heart looping;in utero embryonic development;macromolecule metabolic process;macromolecule modification;membrane invagination;membrane organization;metabolic process;negative regulation of biological process;negative regulation of cell differentiation;negative regulation of cellular process;negative regulation of developmental process;negative regulation of neuron differentiation;neural tube formation;Notch signaling pathway;pattern specification process;positive regulation of biological process;positive regulation of cellular component organization;positive regulation of cellular process;positive regulation of endocytosis;positive regulation of transport;primary metabolic process;protein metabolic process;protein modification by small protein conjugation;protein modification by small protein conjugation or removal;protein modification process;protein ubiquitination;regionalization;regulation of biological process;regulation of cell development;regulation of cell differentiation;regulation of cellular component organization;regulation of cellular process;regulation of developmental process;regulation of endocytosis;regulation of localization;regulation of multicellular organismal development;regulation of multicellular organismal process;regulation of nervous system development;regulation of neurogenesis;regulation of neuron differentiation;regulation of transport;regulation of vesicle-mediated transport;response to stimulus;segmentation;signal transduction;somitogenesis;transport;tube formation;tube morphogenesis;vesicle-mediated transport</t>
  </si>
  <si>
    <t>cell part;centrosome;cytoplasm;cytoplasmic part;cytoplasmic vesicle;cytoskeletal part;cytosol;intracellular non-membrane-bounded organelle;intracellular organelle;intracellular organelle part;intracellular part;membrane;microtubule organizing center;non-membrane-bounded organelle;organelle;organelle part;plasma membrane;postsynaptic density;synapse part;vesicle</t>
  </si>
  <si>
    <t>ANK_REP_REGION;ANK_REPEAT;MIB_HERC2;ZF_RING_2;ZF_ZZ_1;ZF_ZZ_2</t>
  </si>
  <si>
    <t>Q8IUD2;O15083</t>
  </si>
  <si>
    <t>Q8IUD2</t>
  </si>
  <si>
    <t>ELKS/Rab6-interacting/CAST family member 1</t>
  </si>
  <si>
    <t>ERC1;ERC2</t>
  </si>
  <si>
    <t>biological regulation;cellular macromolecule metabolic process;cellular metabolic process;cellular process;cellular protein metabolic process;developmental process;endosome transport;establishment of localization;establishment of localization in cell;establishment of protein localization;I-kappaB phosphorylation;intracellular transport;macromolecule metabolic process;macromolecule modification;metabolic process;multicellular organismal development;multicellular organismal process;phosphate-containing compound metabolic process;phosphorus metabolic process;phosphorylation;positive regulation of molecular function;positive regulation of NF-kappaB transcription factor activity;positive regulation of sequence-specific DNA binding transcription factor activity;primary metabolic process;protein metabolic process;protein modification process;protein phosphorylation;protein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DNA-dependent;retrograde transport, endosome to Golgi;transport;vesicle-mediated transport</t>
  </si>
  <si>
    <t>binding;enzyme binding;GTPase binding;leucine zipper domain binding;LRR domain binding;PDZ domain binding;protein binding;protein domain specific binding;Rab GTPase binding;Ras GTPase binding;small GTPase binding</t>
  </si>
  <si>
    <t>cell junction;cell part;cell projection part;cytoplasm;cytoplasmic part;cytoskeleton;cytosolic part;Golgi apparatus part;Golgi membrane;growth cone;IkappaB kinase complex;intracellular non-membrane-bounded organelle;intracellular organelle;intracellular organelle part;intracellular part;macromolecular complex;membrane;non-membrane-bounded organelle;organelle;organelle membrane;organelle part;presynaptic active zone;presynaptic membrane;protein complex;site of polarized growth;synapse;synapse part;synaptic membrane</t>
  </si>
  <si>
    <t>FIP_RBD</t>
  </si>
  <si>
    <t>ELKS/Rab6-interacting/CAST family member 1;ERC protein 2</t>
  </si>
  <si>
    <t>Q8IUE6</t>
  </si>
  <si>
    <t>Histone H2A type 2-B</t>
  </si>
  <si>
    <t>HIST2H2AB</t>
  </si>
  <si>
    <t>Q8IUF8</t>
  </si>
  <si>
    <t>Bifunctional lysine-specific demethylase and histidyl-hydroxylase MINA</t>
  </si>
  <si>
    <t>MINA</t>
  </si>
  <si>
    <t>binding;catalytic activity;cation binding;dioxygenase activity;ion binding;metal ion binding;oxidoreductase activity;protein binding transcription factor activity;RNA polymerase II transcription factor binding transcription factor activity;RNA polymerase II transcription factor binding transcription factor activity involved in negative regulation of transcription;transcription factor binding transcription factor activity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</si>
  <si>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complex;transcription factor complex</t>
  </si>
  <si>
    <t>Q8IUH3</t>
  </si>
  <si>
    <t>RNA-binding protein 45</t>
  </si>
  <si>
    <t>RBM45</t>
  </si>
  <si>
    <t>anatomical structure development;cell differentiation;cellular developmental process;cellular process;developmental process;nervous system development;system development</t>
  </si>
  <si>
    <t>Q8IV08</t>
  </si>
  <si>
    <t>Phospholipase D3</t>
  </si>
  <si>
    <t>PLD3</t>
  </si>
  <si>
    <t>biosynthetic process;catabolic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catabolic process;lipid metabolic process;metabolic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</si>
  <si>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catalytic activity;hydrolase activity;hydrolase activity, acting on ester bonds;lipase activity;NAPE-specific phospholipase D activity;phospholipase activity;phospholipase D activity;phosphoric diester hydrolase activity;phosphoric ester hydrolase activity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</si>
  <si>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vesicle;organelle;organelle membrane;organelle part;vesicle</t>
  </si>
  <si>
    <t>PLD</t>
  </si>
  <si>
    <t>Q8IV63</t>
  </si>
  <si>
    <t>Inactive serine/threonine-protein kinase VRK3</t>
  </si>
  <si>
    <t>VRK3</t>
  </si>
  <si>
    <t>biological regulation;cell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stimulus;endocytosis;establishment of localization;macromolecule metabolic process;macromolecule modification;membrane invagination;membrane organization;metabolic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signaling;peptidyl-amino acid modification;peptidyl-serine modification;peptidyl-serine phosphorylation;phosphate-containing compound metabolic process;phosphorus metabolic process;phosphorylation;positive regulation of catalytic activity;positive regulation of hydrolase activity;positive regulation of molecular function;positive regulation of phosphatase activity;positive regulation of phosphoprotein phosphatase activity;primary metabolic process;protein metabolic process;protein modification process;protein phosphorylation;regulation of anatomical structure morphogenesis;regulation of biological process;regulation of biological quality;regulation of catalytic activity;regulation of cell communication;regulation of cell morphogenesis;regulation of cell shape;regulation of cellular component organization;regulation of cellular metabolic process;regulation of cellular process;regulation of dephosphorylation;regulation of developmental process;regulation of ERK1 and ERK2 cascade;regulation of hydrolase activity;regulation of intracellular protein kinase cascade;regulation of lipase activity;regulation of lipoprotein lipase activity;regulation of MAPKKK cascade;regulation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signaling;response to stimulus;signal transduction;transport;vesicle-mediated transport;Wnt receptor signaling pathway</t>
  </si>
  <si>
    <t>adenyl nucleotide binding;adenyl ribonucleotide binding;ATP binding;binding;catalytic activity;enzyme binding;kinase activity;nucleotide binding;phosphatase binding;phosphotransferase activity, alcohol group as acceptor;protein binding;protein kinase activity;protein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</si>
  <si>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Q8IVM0</t>
  </si>
  <si>
    <t>Coiled-coil domain-containing protein 50</t>
  </si>
  <si>
    <t>CCDC50</t>
  </si>
  <si>
    <t>Q8IVS2</t>
  </si>
  <si>
    <t>Malonyl-CoA-acyl carrier protein transacylase, mitochondrial</t>
  </si>
  <si>
    <t>MCAT</t>
  </si>
  <si>
    <t>[acyl-carrier-protein] S-malonyltransferase activity;catalytic activity;fatty acid synthase activity;malonyltransferase activity;S-acyltransferase activity;S-malonyltransferase activity;transferase activity;transferase activity, transferring acyl groups;transferase activity, transferring acyl groups other than amino-acyl groups</t>
  </si>
  <si>
    <t>Fatty acid biosynthesis</t>
  </si>
  <si>
    <t>Q8IWA0</t>
  </si>
  <si>
    <t>WD repeat-containing protein 75</t>
  </si>
  <si>
    <t>WDR75</t>
  </si>
  <si>
    <t>Q8IWA4</t>
  </si>
  <si>
    <t>Mitofusin-1</t>
  </si>
  <si>
    <t>MFN1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</si>
  <si>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process;membrane fusion;membrane organization;mitochondrial fusion;mitochondrion organization;organelle fusion;organelle organization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</si>
  <si>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</si>
  <si>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Q8IWB1</t>
  </si>
  <si>
    <t>Inositol 1,4,5-trisphosphate receptor-interacting protein</t>
  </si>
  <si>
    <t>ITPRIP</t>
  </si>
  <si>
    <t>cell part;membrane;plasma membrane</t>
  </si>
  <si>
    <t>INOS145TPRIP</t>
  </si>
  <si>
    <t>Q8IWB7</t>
  </si>
  <si>
    <t>WD repeat and FYVE domain-containing protein 1</t>
  </si>
  <si>
    <t>WDFY1</t>
  </si>
  <si>
    <t>1-phosphatidylinositol binding;binding;cation binding;ion binding;lipid binding;metal ion binding;phosphatidylinositol binding;phospholipid binding;transition metal ion binding;zinc ion binding</t>
  </si>
  <si>
    <t>cell part;cytoplasmic part;cytosol;early endosome;endosome;intracellular membrane-bounded organelle;intracellular organelle;intracellular part;membrane-bounded organelle;nucleus;organelle</t>
  </si>
  <si>
    <t>WD_REPEATS_1;WD_REPEATS_2;WD_REPEATS_REGION;ZF_FYVE</t>
  </si>
  <si>
    <t>Q8IWB9</t>
  </si>
  <si>
    <t>Testis-expressed sequence 2 protein</t>
  </si>
  <si>
    <t>TEX2</t>
  </si>
  <si>
    <t>biological regulation;cellular lipid metabolic process;cellular metabolic process;cellular process;cellular response to stimulus;lipid metabolic process;membrane lipid metabolic process;metabolic process;primary metabolic process;regulation of biological process;regulation of cellular process;response to stimulus;signal transduction;sphingolipid metabolic process</t>
  </si>
  <si>
    <t>Q8IWC1</t>
  </si>
  <si>
    <t>MAP7 domain-containing protein 3</t>
  </si>
  <si>
    <t>MAP7D3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</si>
  <si>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cytoskeleton organization;microtubule polymerization;microtubule polymerization or depolymerization;microtubule-based process;organelle organization;protein complex assembly;protein complex subunit organization;protein polymerization</t>
  </si>
  <si>
    <t>binding;cytoskeletal protein binding;microtubule binding;protein binding;structural molecule activity;tubulin binding</t>
  </si>
  <si>
    <t>actin cytoskeleton;cell part;centrosome;cytoplasm;cytoplasmic part;cytoskeletal part;cytoskeleton;intracellular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organelle;nuclear part;nucleoplasm;nucleus;organelle;organelle part;protein complex;spindle</t>
  </si>
  <si>
    <t>Q8IWI9</t>
  </si>
  <si>
    <t>MAX gene-associated protein</t>
  </si>
  <si>
    <t>MGA</t>
  </si>
  <si>
    <t>cell part;cytoplasm;histone methyltransferase complex;intracellular organelle part;intracellular part;macromolecular complex;methyltransferase complex;MLL1 complex;nuclear part;nucleoplasm;nucleoplasm part;organelle part;protein complex;transcription factor complex</t>
  </si>
  <si>
    <t>TBOX</t>
  </si>
  <si>
    <t>BHLH;TBOX_2;TBOX_3</t>
  </si>
  <si>
    <t>Q8IWS0</t>
  </si>
  <si>
    <t>PHD finger protein 6</t>
  </si>
  <si>
    <t>PHF6</t>
  </si>
  <si>
    <t>binding;cation binding;cytoskeletal protein binding;DNA binding;enzyme binding;histone binding;histone deacetylase binding;ion binding;metal ion binding;nucleic acid binding;phosphoprotein binding;protein binding;ribonucleoprotein binding;scaffold protein binding;transition metal ion binding;tubulin binding;zinc ion binding</t>
  </si>
  <si>
    <t>cell part;chromosomal part;condensed chromosome kinetochore;intracellular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part;nucleolus;nucleoplasm;nucleus;organelle;organelle part;protein complex</t>
  </si>
  <si>
    <t>Q8IWX8</t>
  </si>
  <si>
    <t>Calcium homeostasis endoplasmic reticulum protein</t>
  </si>
  <si>
    <t>CHERP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</si>
  <si>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nitrogen compound metabolic process;cellular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transport;macromolecule metabolic process;metabolic process;metal ion homeostasis;metal ion transport;negative regulation of biological process;negative regulation of cell proliferation;negative regulation of cellular process;negative regulation of sequestering of calcium ion;nervous system development;nitrogen compound metabolic process;nucleic acid metabolic process;nucleobase-containing compound metabolic process;positive regulation of biological process;positive regulation of cellular process;positive regulation of intracellular protein transport;positive regulation of intracellular transport;positive regulation of NFAT protein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biological quality;regulation of cell proliferation;regulation of cellular localization;regulation of cellular process;regulation of establishment of protein localization;regulation of homeostatic process;regulation of intracellular protein transport;regulation of intracellular transport;regulation of ion homeostasis;regulation of localization;regulation of NFAT protein import into nucleus;regulation of nucleocytoplasmic transport;regulation of protein import into nucleus;regulation of protein localization;regulation of protein transport;regulation of sequestering of calcium ion;regulation of transcription factor import into nucleus;regulation of transmembrane transport;regulation of transport;release of sequestered calcium ion into cytosol;RNA metabolic process;RNA processing;system development;transport</t>
  </si>
  <si>
    <t>binding;ion channel binding;protein binding</t>
  </si>
  <si>
    <t>cell part;cytoplasm;cytoplasmic part;endoplasmic reticulum membrane;endoplasmic reticulum part;intracellular organelle part;intracellular part;membrane;membrane part;organelle membrane;organelle part;perinuclear region of cytoplasm;sarcoplasmic reticulum membrane</t>
  </si>
  <si>
    <t>CID;G_PATCH;SURP</t>
  </si>
  <si>
    <t>Q8IX01</t>
  </si>
  <si>
    <t>SURP and G-patch domain-containing protein 2</t>
  </si>
  <si>
    <t>SUGP2</t>
  </si>
  <si>
    <t>G_PATCH;SURP</t>
  </si>
  <si>
    <t>Q8IX12</t>
  </si>
  <si>
    <t>Cell division cycle and apoptosis regulator protein 1</t>
  </si>
  <si>
    <t>CCAR1</t>
  </si>
  <si>
    <t>apoptosis;biological regulation;biosynthetic process;cell cycle;cell death;cellular biosynthetic process;cellular macromolecule biosynthetic process;cellular macromolecule metabolic process;cellular metabolic process;cellular nitrogen compound metabolic process;cellular process;death;gene expression;macromolecule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</si>
  <si>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ligand-dependent nuclear receptor transcription coactivator activity;protein binding transcription factor activity;transcription coactivator activity;transcription cofactor activity;transcription factor binding transcription factor activity</t>
  </si>
  <si>
    <t>cell part;cytoplasmic part;intracellular organelle part;intracellular part;nuclear part;nucleoplasm;organelle part;perinuclear region of cytoplasm</t>
  </si>
  <si>
    <t>Q8IX18</t>
  </si>
  <si>
    <t>Probable ATP-dependent RNA helicase DHX40</t>
  </si>
  <si>
    <t>DHX40</t>
  </si>
  <si>
    <t>Q8IX90</t>
  </si>
  <si>
    <t>Spindle and kinetochore-associated protein 3</t>
  </si>
  <si>
    <t>SKA3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</si>
  <si>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polymerization or depolymerization;regulation of microtubule-based process;regulation of organelle organization</t>
  </si>
  <si>
    <t>cell part;chromosomal part;condensed chromosome outer kinetochore;cytoplasm;cytoskeletal part;intracellular organelle part;intracellular part;macromolecular complex;microtubule;organelle part;protein complex;spindle microtubule</t>
  </si>
  <si>
    <t>Q8IXB1</t>
  </si>
  <si>
    <t>DnaJ homolog subfamily C member 10</t>
  </si>
  <si>
    <t>DNAJC10</t>
  </si>
  <si>
    <t>apoptosis;apoptosis in response to endoplasmic reticulum stress;biological regulation;catabolic process;cell death;cell redox homeostasis;cellular catabolic process;cellular homeostasis;cellular macromolecule catabolic process;cellular macromolecule metabolic process;cellular metabolic process;cellular process;cellular protein metabolic process;cellular response to stimulus;cellular response to stress;death;ER-associated protein catabolic process;homeostatic process;macromolecule catabolic process;macromolecule metabolic process;metabolic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ATPase activity;positive regulation of catalytic activity;positive regulation of hydrolase activity;positive regulation of molecular function;primary metabolic process;programmed cell death;proteasomal protein catabolic process;proteasomal ubiquitin-dependent protein catabolic process;protein folding;protein folding in endoplasmic reticulum;protein metabolic process;proteolysis;proteolysis involved in cellular protein catabolic process;regulation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purine nucleotide catabolic process;response to endoplasmic reticulum stress;response to stimulus;response to stress;ubiquitin-dependent protein catabolic process</t>
  </si>
  <si>
    <t>ATPase activator activity;ATPase binding;ATPase regulator activity;binding;catalytic activity;chaperone binding;disulfide oxidoreductase activity;enzyme activator activity;enzyme binding;enzyme regulator activity;heat shock protein binding;Hsp70 protein binding;misfolded protein binding;nucleoside-triphosphatase regulator activity;oxidoreductase activity;oxidoreductase activity, acting on a sulfur group of donors;oxidoreductase activity, acting on a sulfur group of donors, disulfide as acceptor;protein binding;protein disulfide oxidoreductase activity</t>
  </si>
  <si>
    <t>cell part;cytoplasmic part;endoplasmic reticulum;endoplasmic reticulum chaperone complex;endoplasmic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lumen;organelle;organelle lumen;organelle part;protein complex</t>
  </si>
  <si>
    <t>DNAJ_2;ER_TARGET;THIOREDOXIN_1;THIOREDOXIN_2</t>
  </si>
  <si>
    <t>Q8IXI1</t>
  </si>
  <si>
    <t>Mitochondrial Rho GTPase 2</t>
  </si>
  <si>
    <t>RHOT2</t>
  </si>
  <si>
    <t>biological regulation;cellular component movement;cellular homeostasis;cellular process;cellular response to stimulus;cytoskeleton-dependent intracellular transport;establishment of localization;establishment of localization in cell;establishment of mitochondrion localization;establishment of mitochondrion localization, microtubule-mediated;establishment of organelle localization;homeostatic process;intracellular signal transduction;intracellular transport;microtubule-based movement;microtubule-based process;microtubule-based transport;mitochondrion transport along microtubule;organelle transport along microtubule;regulation of biological process;regulation of biological quality;regulation of cellular process;regulation of response to stimulus;regulation of signal transduction;regulation of signaling;regulation of small GTPase mediated signal transduction;response to stimulus;signal transduction;small GTPase mediated signal transduction;transport</t>
  </si>
  <si>
    <t>binding;calcium ion 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</si>
  <si>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part;cytoplasmic part;cytosol;extracellular membrane-bounded organelle;extracellular organelle;extracellular region part;extracellular vesicular exosome;integral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membrane;membrane;membrane part;membrane-bounded organelle;membrane-bounded vesicle;mitochondrial membrane part;mitochondrial part;organelle;organelle part;plasma membrane;vesicle</t>
  </si>
  <si>
    <t>EF_HAND_1;EF_HAND_2;MIRO</t>
  </si>
  <si>
    <t>Q8IXK0</t>
  </si>
  <si>
    <t>Polyhomeotic-like protein 2</t>
  </si>
  <si>
    <t>PHC2</t>
  </si>
  <si>
    <t>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development;multicellular organismal process;multicellular organismal reproductive process;post-translational protein modification;primary metabolic process;protein metabolic process;protein modification by small protein conjugation;protein modification by small protein conjugation or removal;protein modification process;protein sumoylation;reproductive process;spermatogenesis</t>
  </si>
  <si>
    <t>binding;cation binding;DNA binding;identical protein binding;ion binding;metal ion binding;nucleic acid binding;protein binding;transition metal ion binding;zinc ion binding</t>
  </si>
  <si>
    <t>cell part;chromatin;chromosomal part;heterochromatin;intracellular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</si>
  <si>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SAM_DOMAIN;ZF_FCS</t>
  </si>
  <si>
    <t>Q8IXT5</t>
  </si>
  <si>
    <t>RNA-binding protein 12B</t>
  </si>
  <si>
    <t>RBM12B</t>
  </si>
  <si>
    <t>Q8IXW5</t>
  </si>
  <si>
    <t>Putative RNA polymerase II subunit B1 CTD phosphatase RPAP2</t>
  </si>
  <si>
    <t>RPAP2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</si>
  <si>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process;snRNA transcription;transcription, DNA-dependent</t>
  </si>
  <si>
    <t>binding;catalytic activity;cation binding;CTD phosphatase activity;hydrolase activity;hydrolase activity, acting on ester bonds;ion binding;metal ion binding;phosphatase activity;phosphoprotein phosphatase activity;phosphoric ester hydrolase activity;protein serine/threonine phosphatase activity</t>
  </si>
  <si>
    <t>cell part;cytoplasm;DNA-directed RNA polymerase II, holoenzyme;intracellular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</t>
  </si>
  <si>
    <t>ZF_RTR1</t>
  </si>
  <si>
    <t>Q8IY17</t>
  </si>
  <si>
    <t>Neuropathy target esterase</t>
  </si>
  <si>
    <t>PNPLA6</t>
  </si>
  <si>
    <t>alcohol metabolic process;amine metabolic process;anatomical structure formation involved in morphogenesis;anatomical structure morphogenesis;angiogenesis;catabolic process;cellular amine metabolic process;cellular biogenic amine metabolic process;cellular lipid metabolic process;cellular metabolic process;cellular nitrogen compound metabolic process;cellular process;developmental process;ethanolamine-containing compound metabolic process;glycerolipid metabolic process;glycerophospholipid metabolic process;lipid catabolic process;lipid metabolic process;metabolic process;nitrogen compound metabolic process;organ morphogenesis;organophosphate metabolic process;phosphatidylcholine metabolic process;phospholipid metabolic process;primary metabolic process;small molecule metabolic process</t>
  </si>
  <si>
    <t>carboxylic ester hydrolase activity;catalytic activity;hydrolase activity;hydrolase activity, acting on ester bonds;lipase activity;lysophospholipase activity;phospholipase activity</t>
  </si>
  <si>
    <t>CNMP_BINDING_3;UPF0028</t>
  </si>
  <si>
    <t>Q8IY37</t>
  </si>
  <si>
    <t>Probable ATP-dependent RNA helicase DHX37</t>
  </si>
  <si>
    <t>DHX37</t>
  </si>
  <si>
    <t>Q8IY67</t>
  </si>
  <si>
    <t>Ribonucleoprotein PTB-binding 1</t>
  </si>
  <si>
    <t>RAVER1</t>
  </si>
  <si>
    <t>Q8IY81</t>
  </si>
  <si>
    <t>pre-rRNA processing protein FTSJ3</t>
  </si>
  <si>
    <t>FTSJ3</t>
  </si>
  <si>
    <t>cellular macromolecule metabolic process;cellular metabolic process;cellular nitrogen compound metabolic process;cellular process;enzyme-directed rRNA 2'-O-methylation;macromolecule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2'-O-methylation;rRNA metabolic process;rRNA methylation;rRNA modification;rRNA processing;small molecule metabolic process</t>
  </si>
  <si>
    <t>catalytic activity;methyltransferase activity;RNA methyltransferase activity;rRNA methyltransferase activity;S-adenosylmethionine-dependent methyltransferase activity;transferase activity;transferase activity, transferring one-carbon groups</t>
  </si>
  <si>
    <t>Q8IY95</t>
  </si>
  <si>
    <t>Transmembrane protein 192</t>
  </si>
  <si>
    <t>TMEM192</t>
  </si>
  <si>
    <t>cell part;cytoplasmic part;endosome;extracellular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endosome;lysosomal membrane;lysosome;lytic vacuole;membrane;membrane part;membrane-bounded organelle;membrane-bounded vesicle;organelle;organelle membrane;organelle part;perinuclear region of cytoplasm;vacuolar membrane;vacuolar part;vacuole;vesicle</t>
  </si>
  <si>
    <t>Q8IYB3</t>
  </si>
  <si>
    <t>Serine/arginine repetitive matrix protein 1</t>
  </si>
  <si>
    <t>SRRM1</t>
  </si>
  <si>
    <t>catalytic step 2 spliceosome;cell part;cytoplasmic part;cytosol;intracellular membrane-bounded organelle;intracellular organelle;intracellular organelle part;intracellular part;macromolecular complex;membrane-bounded organelle;nuclear body;nuclear matrix;nuclear part;nuclear speck;nucleoplasm;nucleoplasm part;nucleus;organelle;organelle part;ribonucleoprotein complex;spliceosomal complex</t>
  </si>
  <si>
    <t>Q8IYB5</t>
  </si>
  <si>
    <t>Stromal membrane-associated protein 1</t>
  </si>
  <si>
    <t>SMAP1</t>
  </si>
  <si>
    <t>biological regulation;positive regulation of biological process;positive regulation of cell differentiation;positive regulation of cellular process;positive regulation of developmental process;positive regulation of erythrocyte differentiation;positive regulation of myeloid cell differentiation;regulation of biological process;regulation of cell differentiation;regulation of cellular component organization;regulation of cellular process;regulation of clathrin-mediated endocytosis;regulation of developmental process;regulation of endocytosis;regulation of erythrocyte differentiation;regulation of homeostatic process;regulation of immune system process;regulation of localization;regulation of multicellular organismal development;regulation of multicellular organismal process;regulation of myeloid cell differentiation;regulation of transport;regulation of vesicle-mediated transport</t>
  </si>
  <si>
    <t>ARFGAP</t>
  </si>
  <si>
    <t>Q8IYB8</t>
  </si>
  <si>
    <t>ATP-dependent RNA helicase SUPV3L1, mitochondrial</t>
  </si>
  <si>
    <t>SUPV3L1</t>
  </si>
  <si>
    <t>anatomical structure morphogenesis;biological regulation;catabolic process;cell part morphogenesis;cellular catabolic process;cellular component maintenance;cellular component maintenance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process;chromatin maintenance;chromatin organization;chromosome organization;developmental process;DNA conformation change;DNA duplex unwinding;DNA geometric change;DNA metabolic process;DNA recombination;macromolecule catabolic process;macromolecule metabolic process;metabolic process;mitochondrial mRNA catabolic process;mitochondrial mRNA surveillance;mitochondrial ncRNA surveillance;mitochondrial RNA 3'-end processing;mitochondrial RNA catabolic process;mitochondrial RNA metabolic process;mitochondrial RNA processing;mitochondrial RNA surveillance;mitochondrion morphogenesis;mitochondrion organization;mRNA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organization;positive regulation of biological process;positive regulation of catabolic process;positive regulation of cell growth;positive regulation of cellular catabolic process;positive regulation of cellular metabolic process;positive regulation of cellular process;positive regulation of growth;positive regulation of macromolecule metabolic process;positive regulation of metabolic process;positive regulation of mitochondrial RNA catabolic process;positive regulation of nitrogen compound metabolic process;positive regulation of nucleobase-containing compound metabolic process;positive regulation of RNA metabolic process;primary metabolic process;regulation of apoptosis;regulation of biological process;regulation of catabolic process;regulation of cell death;regulation of cell growth;regulation of cellular catabolic process;regulation of cellular component organization;regulation of cellular metabolic process;regulation of cellular process;regulation of growth;regulation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programmed cell death;regulation of RNA metabolic process;RNA 3'-end processing;RNA catabolic process;RNA metabolic process;RNA processing;RNA surveillance</t>
  </si>
  <si>
    <t>3'-5' RNA helicase activity;adenyl nucleotide binding;adenyl ribonucleotide binding;ATP binding;ATPase activity;ATPase activity, coupled;ATP-dependent helicase activity;ATP-dependent RNA helicase activity;binding;catalytic activity;DNA binding;DNA helicase activity;double-stranded RNA binding;helicase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binding;protein dimerization activity;protein homodimerization activity;purine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</si>
  <si>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exosome (RNase complex);cytoplasmic part;exosome (RNase complex);intracellular membrane-bounded organelle;intracellular non-membrane-bounded organelle;intracellular organelle;intracellular organelle lumen;intracellular organelle part;intracellular part;macromolecular complex;membrane-bounded organelle;membrane-enclosed lumen;mitochondrial degradosome;mitochondrial matrix;mitochondrial nucleoid;mitochondrial part;mitochondrion;non-membrane-bounded organelle;nucleoid;nucleus;organelle;organelle lumen;organelle part;protein complex</t>
  </si>
  <si>
    <t>HELICASE_CTER</t>
  </si>
  <si>
    <t>Q8IYD1</t>
  </si>
  <si>
    <t>Eukaryotic peptide chain release factor GTP-binding subunit ERF3B</t>
  </si>
  <si>
    <t>GSPT2</t>
  </si>
  <si>
    <t>biosynthetic process;catabolic process;cell cycle;cellular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complex disassembly;cellular protein metabolic process;gene expression;macromolecular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process;RNA catabolic process;RNA metabolic process;translation;translational termination</t>
  </si>
  <si>
    <t>Q8IYI6</t>
  </si>
  <si>
    <t>Exocyst complex component 8</t>
  </si>
  <si>
    <t>EXOC8</t>
  </si>
  <si>
    <t>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process;cellular protein complex assembly;cellular protein complex localization;cellular protein localization;cellular protein metabolic process;endosome organization;establishment of localization;establishment of protein localization;exocyst assembly;exocyst localization;extracellular matrix disassembly;extracellular matrix organization;extracellular structure organization;localization;macromolecular complex assembly;macromolecular complex subunit organization;macromolecule localization;macromolecule metabolic process;membrane organization;metabolic process;organelle organization;primary metabolic process;protein complex assembly;protein complex localization;protein complex subunit organization;protein localization;protein metabolic process;protein transport;transport</t>
  </si>
  <si>
    <t>cell cortex part;cell part;cell projection part;cytoplasm;cytoplasmic part;cytosol;endosome;exocyst;growth cone;intracellular membrane-bounded organelle;intracellular organelle;intracellular part;late endosome;macromolecular complex;membrane;membrane-bounded organelle;organelle;plasma membrane;protein complex;site of polarized growth</t>
  </si>
  <si>
    <t>Q8IYL3</t>
  </si>
  <si>
    <t>UPF0688 protein C1orf174</t>
  </si>
  <si>
    <t>C1orf174</t>
  </si>
  <si>
    <t>Q8IYS1</t>
  </si>
  <si>
    <t>Peptidase M20 domain-containing protein 2</t>
  </si>
  <si>
    <t>PM20D2</t>
  </si>
  <si>
    <t>Q8IYT4</t>
  </si>
  <si>
    <t>Katanin p60 ATPase-containing subunit A-like 2</t>
  </si>
  <si>
    <t>KATNAL2</t>
  </si>
  <si>
    <t>cellular component organization;cellular component organization at cellular level;cellular component organization or biogenesis;cellular component organization or biogenesis at cellular level;cellular process;cytoplasmic microtubule organization;cytoskeleton organization;metabolic process;microtubule cytoskeleton organization;microtubule severing;microtubule-based process;organelle organization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</si>
  <si>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anhydrides;microtubule-severing ATPase activity;nucleoside-triphosphatase activity;nucleotide binding;purine nucleotide binding;purine ribonucleoside triphosphate binding;purine ribonucleotide binding;pyrophosphatase activity;ribonucleotide binding</t>
  </si>
  <si>
    <t>cell part;cytoplasm;cytoskeletal part;intracellular membrane-bounded organelle;intracellular organelle;intracellular organelle part;intracellular part;macromolecular complex;membrane-bounded organelle;microtubule;nucleus;organelle;organelle part;protein complex</t>
  </si>
  <si>
    <t>Q8IZ73</t>
  </si>
  <si>
    <t>RNA pseudouridylate synthase domain-containing protein 2</t>
  </si>
  <si>
    <t>RPUSD2</t>
  </si>
  <si>
    <t>PSI_RLU</t>
  </si>
  <si>
    <t>Q8IZ81</t>
  </si>
  <si>
    <t>ELMO domain-containing protein 2</t>
  </si>
  <si>
    <t>ELMOD2</t>
  </si>
  <si>
    <t>biological regulation;cellular component organization;cellular component organization or biogenesis;cellular membrane organization;cellular process;defense response;defense response to virus;endocytosis;establishment of localization;immune effector process;immune system process;membrane invagination;membrane organization;multi-organism process;phagocytosis;positive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defense response;regulation of defense response to virus;regulation of GTP catabolic process;regulation of GTPase activity;regulation of hydrolase activity;regulation of immune effector process;regulation of immune system process;regulation of metabolic process;regulation of molecular function;regulation of multi-organism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biotic stimulus;regulation of response to stimulus;regulation of response to stress;response to biotic stimulus;response to other organism;response to stimulus;response to stress;response to virus;transport;vesicle-mediated transport</t>
  </si>
  <si>
    <t>cell part;cytoskeleton;intracellular non-membrane-bounded organelle;intracellular organelle;intracellular part;membrane;non-membrane-bounded organelle;organelle</t>
  </si>
  <si>
    <t>ELMO</t>
  </si>
  <si>
    <t>Q8IZ83</t>
  </si>
  <si>
    <t>Aldehyde dehydrogenase family 16 member A1</t>
  </si>
  <si>
    <t>ALDH16A1</t>
  </si>
  <si>
    <t>aldehyde dehydrogenase (NAD) activity;catalytic activity;oxidoreductase activity;oxidoreductase activity, acting on the aldehyde or oxo group of donors;oxidoreductase activity, acting on the aldehyde or oxo group of donors, NAD or NADP as acceptor</t>
  </si>
  <si>
    <t>Q8IZA0</t>
  </si>
  <si>
    <t>Dyslexia-associated protein KIAA0319-like protein</t>
  </si>
  <si>
    <t>KIAA0319L</t>
  </si>
  <si>
    <t>cell part;cytoplasmic part;cytoplasmic vesicle;extracellular membrane-bounded organelle;extracellular organelle;extracellular region part;extracellular vesicular exosome;integral to membrane;intracellular organelle;intracellular part;intrinsic to membrane;membrane part;membrane-bounded organelle;membrane-bounded vesicle;organelle;vesicle</t>
  </si>
  <si>
    <t>MANSC;PKD</t>
  </si>
  <si>
    <t>Q8IZD4</t>
  </si>
  <si>
    <t>mRNA-decapping enzyme 1B</t>
  </si>
  <si>
    <t>DCP1B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</si>
  <si>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mRNA;deadenylation-independent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deadenylation-independent decay;nuclear-transcribed mRNA catabolic process, exonucleolytic;nuclear-transcribed mRNA catabolic process, nonsense-mediated decay;nucleic acid metabolic process;nucleobase-containing compound metabolic process;primary metabolic process;regulation of biological process;regulation of catalytic activity;regulation of metabolic process;regulation of molecular function;RNA catabolic process;RNA metabolic process</t>
  </si>
  <si>
    <t>binding;catalytic activity;enzyme regulator activity;hydrolase activity;mRNA binding;nucleic acid binding;RNA 7-methylguanosine cap binding;RNA binding;RNA cap binding</t>
  </si>
  <si>
    <t>cell part;cytoplasm;cytoplasmic mRNA processing body;cytoplasmic part;cytosol;intracellular membrane-bounded organelle;intracellular non-membrane-bounded organelle;intracellular organelle;intracellular part;macromolecular complex;membrane;membrane-bounded organelle;non-membrane-bounded organelle;nucleus;organelle;ribonucleoprotein complex;RNA granule</t>
  </si>
  <si>
    <t>Q8IZH2</t>
  </si>
  <si>
    <t>5-3 exoribonuclease 1</t>
  </si>
  <si>
    <t>XRN1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</si>
  <si>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expression;histone mRNA catabolic process;histone mRNA metabolic process;macromolecule catabolic process;macromolecule metabolic process;metabolic process;mRNA catabolic process;mRNA metabolic process;ncRNA catabolic process;ncRNA metabolic process;nitrogen compound metabolic process;nuclear mRNA surveillance;nuclear RNA surveillance;nuclear-transcribed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surveillance;rRNA catabolic process;rRNA metabolic process</t>
  </si>
  <si>
    <t>5'-3' exonuclease activity;binding;catalytic activity;DNA binding;exonuclease activity;hydrolase activity;hydrolase activity, acting on ester bonds;nuclease activity;nucleic acid binding</t>
  </si>
  <si>
    <t>cell part;cytoplasm;cytoplasmic mRNA processing body;cytoplasmic part;cytoskeleton;cytosol;Golgi apparatus;intermediate filament cytoskeleton;intracellular membrane-bounded organelle;intracellular non-membrane-bounded organelle;intracellular organelle;intracellular part;macromolecular complex;membrane;membrane-bounded organelle;non-membrane-bounded organelle;organelle;plasma membrane;ribonucleoprotein complex;RNA granule</t>
  </si>
  <si>
    <t>Ribosome biogenesis in eukaryotes;RNA degradation</t>
  </si>
  <si>
    <t>5'-3' exoribonuclease 1</t>
  </si>
  <si>
    <t>Q8IZL8</t>
  </si>
  <si>
    <t>Proline-, glutamic acid- and leucine-rich protein 1</t>
  </si>
  <si>
    <t>PELP1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</si>
  <si>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stimulus;RNA biosynthetic process;RNA metabolic process;transcription, DNA-dependent</t>
  </si>
  <si>
    <t>binding;chromatin binding;protein binding;transcription factor binding</t>
  </si>
  <si>
    <t>cell part;chromatin;chromosomal part;cytoplasm;histone methyltransferase complex;intracellular membrane-bounded organelle;intracellular non-membrane-bounded organelle;intracellular organelle;intracellular organelle part;intracellular part;macromolecular complex;membrane;membrane-bounded organelle;methyltransferase complex;MLL1 complex;non-membrane-bounded organelle;nuclear part;nucleolus;nucleoplasm;nucleoplasm part;nucleus;organelle;organelle part;protein complex;transcriptionally active chromatin</t>
  </si>
  <si>
    <t>Q8N0X7</t>
  </si>
  <si>
    <t>Spartin</t>
  </si>
  <si>
    <t>SPG20</t>
  </si>
  <si>
    <t>abscission;adipose tissue development;anatomical structure development;biological regulation;cell division;cellular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process;homeostatic process;ion homeostasis;lipid particle organization;multicellular organismal process;negative regulation of axonogenesis;negative regulation of biological process;negative regulation of BMP signaling pathway;negative regulation of cell communication;negative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collateral sprouting in absence of injury;negative regulation of developmental growth;negative regulation of developmental process;negative regulation of growth;negative regulation of neurogenesis;negative regulation of response to stimulus;negative regulation of signal transduction;negative regulation of signaling;negative regulation of transmembrane receptor protein serine/threonine kinase signaling pathway;neurological system process;neuromuscular process;organelle organization;regulation of anatomical structure morphogenesis;regulation of axonogenesis;regulation of biological process;regulation of biological quality;regulation of BMP signaling pathway;regulation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collateral sprouting;regulation of collateral sprouting in absence of injury;regulation of developmental growth;regulation of developmental process;regulation of extent of cell growth;regulation of growth;regulation of membrane potential;regulation of mitochondrial membrane potential;regulation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transmembrane receptor protein serine/threonine kinase signaling pathway;system process;tissue development</t>
  </si>
  <si>
    <t>cell part;cytoplasm;cytoplasmic part;intracellular organelle part;intracellular part;lipid particle;membrane;midbody;mitochondrial membrane;mitochondrial outer membrane;mitochondrial part;organelle membrane;organelle outer membrane;organelle part;outer membrane;plasma membrane;synapse</t>
  </si>
  <si>
    <t>Q8N163</t>
  </si>
  <si>
    <t>Cell cycle and apoptosis regulator protein 2</t>
  </si>
  <si>
    <t>CCAR2</t>
  </si>
  <si>
    <t>apoptotic mitochondrial changes;biological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heat;cellular response to stimulus;cellular response to stress;macromolecule metabolic process;metabolic process;mitochondrial fission;mitochondrial fragmentation involved in apoptosis;mitochondrion organization;mRNA metabolic process;mRNA processing;negative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fission;organelle organization;positive regulation of apoptosis;positive regulation of biological process;positive regulation of cell cycle;positive regulation of cell death;positive regulation of cellular process;positive regulation of DNA damage checkpoint;positive regulation of programmed cell death;positive regulation of response to DNA damage stimulus;positive regulation of response to stimulus;posttranscriptional regulation of gene expression;primary metabolic process;regulation of apoptosis;regulation of biological process;regulation of biological quality;regulation of biosynthetic process;regulation of catabolic process;regulation of catalytic activity;regulation of cell cycle;regulation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circadian rhythm;regulation of DNA damage checkpoint;regulation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proteolysis;regulation of response to DNA damage stimulus;regulation of response to stimulus;regulation of response to stress;regulation of RNA metabolic process;regulation of transcription elongation, DNA-dependent;regulation of transcription, DNA-dependent;response to abiotic stimulus;response to DNA damage stimulus;response to heat;response to light stimulus;response to radiation;response to stimulus;response to stress;response to temperature stimulus;response to UV;rhythmic process;RNA metabolic process;RNA processing;RNA splicing</t>
  </si>
  <si>
    <t>basal RNA polymerase II transcription machinery binding;basal transcription machinery binding;binding;enzyme binding;enzyme inhibitor activity;enzyme regulator activity;protein binding;RNA polymerase binding;RNA polymerase core enzyme binding;RNA polymerase II core binding</t>
  </si>
  <si>
    <t>cell part;chromatin;chromosomal part;cytoplasm;cytoplasmic part;intracellular membrane-bounded organelle;intracellular organelle;intracellular organelle lumen;intracellular organelle part;intracellular part;membrane-bounded organelle;membrane-enclosed lumen;mitochondrial matrix;mitochondrial part;nuclear chromatin;nuclear chromosome part;nuclear part;nucleoplasm;nucleus;organelle;organelle lumen;organelle part</t>
  </si>
  <si>
    <t>Q8N183</t>
  </si>
  <si>
    <t>Mimitin, mitochondrial</t>
  </si>
  <si>
    <t>NDUFAF2</t>
  </si>
  <si>
    <t>biological regulation;cellular metabolic process;cellular process;electron transport chain;generation of precursor metabolites and energy;metabolic process;negative regulation of biological process;negative regulation of cellular process;negative regulation of hormone secretion;negative regulation of insulin secretion;negative regulation of insulin secretion involved in cellular response to glucose stimulus;negative regulation of peptide hormone secretion;negative regulation of peptide secretion;negative regulation of secretion;negative regulation of transport;oxidation-reduction process;reactive oxygen species metabolic process;regulation of biological process;regulation of cell communication;regulation of cellular localization;regulation of cellular process;regulation of homeostatic process;regulation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transport;respiratory electron transport chain</t>
  </si>
  <si>
    <t>Q8N1F7</t>
  </si>
  <si>
    <t>Nuclear pore complex protein Nup93</t>
  </si>
  <si>
    <t>NUP93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</si>
  <si>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transport;poly(A)+ mRNA export from nucleus;pore complex assembly;positive regulation of defense response to virus by host;post-translational protein modification;primary metabolic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defense response;regulation of defense response to virus;regulation of defense response to virus by host;regulation of glucose transport;regulation of immune effector process;regulation of immune system process;regulation of localization;regulation of multi-organism process;regulation of response to biotic stimulus;regulation of response to stimulus;regulation of response to stress;regulation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</si>
  <si>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cell part;envelope;intracellular organelle part;intracellular part;macromolecular complex;membrane;membrane part;nuclear envelope;nuclear membrane;nuclear part;nuclear periphery;nuclear pore;organelle envelope;organelle membrane;organelle part;pore complex;protein complex</t>
  </si>
  <si>
    <t>Q8N1F8</t>
  </si>
  <si>
    <t>Serine/threonine-protein kinase 11-interacting protein</t>
  </si>
  <si>
    <t>STK11IP</t>
  </si>
  <si>
    <t>localization;macromolecule localization;protein localization</t>
  </si>
  <si>
    <t>binding;enzyme binding;kinase binding;protein binding;protein kinase binding</t>
  </si>
  <si>
    <t>cell part;cytoplasm;cytoplasmic part;intracellular membrane-bounded organelle;intracellular organelle;intracellular organelle part;intracellular part;lysosomal membrane;membrane;membrane-bounded organelle;organelle;organelle membrane;organelle part;vacuolar membrane;vacuolar part</t>
  </si>
  <si>
    <t>Q8N1G0</t>
  </si>
  <si>
    <t>Zinc finger protein 687</t>
  </si>
  <si>
    <t>ZNF687</t>
  </si>
  <si>
    <t>Q8N1G2</t>
  </si>
  <si>
    <t>Cap-specific mRNA (nucleoside-2-O-)-methyltransferase 1</t>
  </si>
  <si>
    <t>CMTR1</t>
  </si>
  <si>
    <t>cellular macromolecule metabolic process;cellular metabolic process;cellular nitrogen compound metabolic process;cellular process;macromolecule metabolic process;macromolecule methylation;macromolecule modification;metabolic process;methylation;mRNA capping;mRNA metabolic process;mRNA methylation;mRNA modification;mRNA processing;nitrogen compound metabolic process;nucleic acid metabolic process;nucleobase-containing compound metabolic process;one-carbon metabolic process;primary metabolic process;RNA capping;RNA metabolic process;RNA methylation;RNA modification;RNA processing;small molecule metabolic process</t>
  </si>
  <si>
    <t>binding;catalytic activity;methyltransferase activity;mRNA (nucleoside-2'-O-)-methyltransferase activity;mRNA methyltransferase activity;nucleic acid binding;O-methyltransferase activity;RNA methyltransferase activity;S-adenosylmethionine-dependent methyltransferase activity;transferase activity;transferase activity, transferring one-carbon groups</t>
  </si>
  <si>
    <t>G_PATCH;SAM_MT_RRMJ;WW_DOMAIN_1</t>
  </si>
  <si>
    <t>Cap-specific mRNA (nucleoside-2'-O-)-methyltransferase 1</t>
  </si>
  <si>
    <t>Q8N1G4</t>
  </si>
  <si>
    <t>Leucine-rich repeat-containing protein 47</t>
  </si>
  <si>
    <t>LRRC47</t>
  </si>
  <si>
    <t>Q8N257</t>
  </si>
  <si>
    <t>Histone H2B type 3-B</t>
  </si>
  <si>
    <t>HIST3H2BB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</si>
  <si>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organization;nucleosome assembly;nucleosome organization;organelle organization;protein-DNA complex assembly;protein-DNA complex subunit organization</t>
  </si>
  <si>
    <t>cell part;chromosomal part;intracellular membrane-bounded organelle;intracellular organelle;intracellular organelle part;intracellular part;macromolecular complex;membrane-bounded organelle;nuclear chromosome part;nuclear nucleosome;nuclear part;nucleoplasm;nucleosome;nucleus;organelle;organelle part;protein-DNA complex</t>
  </si>
  <si>
    <t>Q8N2G8</t>
  </si>
  <si>
    <t>GH3 domain-containing protein</t>
  </si>
  <si>
    <t>GHDC</t>
  </si>
  <si>
    <t>cell part;cytoplasmic part;endoplasmic reticulum;envelope;intracellular membrane-bounded organelle;intracellular organelle;intracellular organelle part;intracellular part;membrane;membrane-bounded organelle;nuclear envelope;nuclear part;organelle;organelle envelope;organelle part</t>
  </si>
  <si>
    <t>Q8N2K0</t>
  </si>
  <si>
    <t>Monoacylglycerol lipase ABHD12</t>
  </si>
  <si>
    <t>ABHD12</t>
  </si>
  <si>
    <t>acylglycerol catabolic process;acylglycerol metabolic process;adult behavior;adult locomotory behavior;adult walking behavior;behavior;catabolic process;cellular catabolic process;cellular lipid catabolic process;cellular lipid metabolic process;cellular metabolic process;cellular process;glycerol ether catabolic process;glycerol ether metabolic process;glycerolipid catabolic process;glycerolipid metabolic process;glycerophospholipid catabolic process;glycerophospholipid metabolic process;lipid catabolic process;lipid metabolic process;locomotory behavior;metabolic process;multicellular organismal process;neutral lipid catabolic process;neutral lipid metabolic process;organic ether metabolic process;organophosphate metabolic process;phosphatidylserine catabolic process;phosphatidylserine metabolic process;phospholipid catabolic process;phospholipid metabolic process;primary metabolic process;response to abiotic stimulus;response to auditory stimulus;response to external stimulus;response to mechanical stimulus;response to stimulus;small molecule metabolic process</t>
  </si>
  <si>
    <t>acylglycerol lipase activity;carboxylic ester hydrolase activity;catalytic activity;hydrolase activity;hydrolase activity, acting on ester bonds;lipase activity</t>
  </si>
  <si>
    <t>alpha-amino-3-hydroxy-5-methyl-4-isoxazolepropionic acid selective glutamate receptor complex;cell part;integral to membrane;intrinsic to membrane;ionotropic glutamate receptor complex;macromolecular complex;membrane part;plasma membrane part;protein complex;receptor complex</t>
  </si>
  <si>
    <t>Q8N357</t>
  </si>
  <si>
    <t>Solute carrier family 35 member F6</t>
  </si>
  <si>
    <t>SLC35F6</t>
  </si>
  <si>
    <t>biological regulation;establishment of localization;positive regulation of biological process;positive regulation of cell proliferation;positive regulation of cellular process;regulation of biological process;regulation of cell proliferation;regulation of cellular process;transport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</si>
  <si>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membrane;lysosomal membrane;membrane;membrane part;membrane-bounded organelle;membrane-bounded vesicle;mitochondrion;organelle;organelle membrane;organelle part;vacuolar membrane;vacuolar part;vesicle</t>
  </si>
  <si>
    <t>Q8N3C0</t>
  </si>
  <si>
    <t>Activating signal cointegrator 1 complex subunit 3</t>
  </si>
  <si>
    <t>ASCC3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</si>
  <si>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dealkylation;DNA dealkylation involved in DNA repair;DNA duplex unwinding;DNA geometric change;DNA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</si>
  <si>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helicase activity;DNA-dependent ATPase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</t>
  </si>
  <si>
    <t>cell part;cytoplasm;cytoplasmic part;Golgi apparatus;intracellular;intracellular membrane-bounded organelle;intracellular organelle;intracellular organelle part;intracellular part;membrane;membrane-bounded organelle;nuclear part;nucleoplasm;nucleus;organelle;organelle part</t>
  </si>
  <si>
    <t>Q8N3F8</t>
  </si>
  <si>
    <t>MICAL-like protein 1</t>
  </si>
  <si>
    <t>MICALL1</t>
  </si>
  <si>
    <t>cell projection organization;cellular component organization;cellular component organization at cellular level;cellular component organization or biogenesis;cellular component organization or biogenesis at cellular level;cellular membrane organization;cellular process;endocytic recycling;endocytosis;endosome transport;establishment of localization;establishment of localization in cell;establishment of protein localization;intracellular protein transport;intracellular transport;membrane invagination;membrane organization;neuron projection development;protein targeting;protein targeting to membrane;protein transport;receptor-mediated endocytosis;slow endocytic recycling;transport;vesicle-mediated transport</t>
  </si>
  <si>
    <t>binding;cation binding;enzyme binding;GTPase binding;identical protein binding;ion binding;lipid binding;metal ion binding;phosphatidic acid binding;phospholipid binding;protein binding;Rab GTPase binding;Ras GTPase binding;small GTPase binding;transition metal ion binding;zinc ion binding</t>
  </si>
  <si>
    <t>cell part;cytoplasmic part;endosomal part;endosome;endosome membrane;extrinsic to membrane;intracellular membrane-bounded organelle;intracellular organelle;intracellular organelle part;intracellular part;late endosome;late endosome membrane;membrane;membrane part;membrane-bounded organelle;organelle;organelle membrane;organelle part;recycling endosome membrane</t>
  </si>
  <si>
    <t>CH;LIM_DOMAIN_1;LIM_DOMAIN_2</t>
  </si>
  <si>
    <t>Q8N3U4</t>
  </si>
  <si>
    <t>Cohesin subunit SA-2</t>
  </si>
  <si>
    <t>STAG2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</si>
  <si>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organization;developmental process;macromolecule metabolic process;macromolecule modification;meiotic cell cycle;metabolic process;mitosis;mitotic cell cycle;negative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process;nuclear division;organelle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cohesion;stem cell maintenance</t>
  </si>
  <si>
    <t>actin cytoskeleton;cell part;chromatin;chromosomal part;chromosome;chromosome, centromeric region;cytoplasmic part;cytoskeleton;cytosol;intermediate filament cytoskeleton;intracellular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</si>
  <si>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Q8N4V1</t>
  </si>
  <si>
    <t>Membrane magnesium transporter 1</t>
  </si>
  <si>
    <t>MMGT1</t>
  </si>
  <si>
    <t>cation transport;cellular process;divalent inorganic cation transport;divalent metal ion transport;establishment of localization;ion transport;magnesium ion transport;metal ion transport;transmembrane transport;transport</t>
  </si>
  <si>
    <t>cation transmembrane transporter activity;divalent inorganic cation transmembrane transporter activity;inorganic cation transmembrane transporter activity;ion transmembrane transporter activity;magnesium ion transmembrane transporter activity;metal ion transmembrane transporter activity;substrate-specific transmembrane transporter activity;substrate-specific transporter activity;transmembrane transporter activity;transporter activity</t>
  </si>
  <si>
    <t>cell part;cytoplasmic part;early endosome;early endosome membrane;endosomal part;endosome;endosome membrane;ER membrane protein complex;Golgi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</si>
  <si>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Q8N4W9;A0A0U1RQK1;Q8IYX0;Q05481;A0A1W2PQL4;B4DXR9;Q96N58;Q9H8G1;Q96IR2;A2RRD8;Q0VGE8;Q9BRH9;O75437;Q03923;Q6ZR52;A0A087WUU8;Q96N22;A6NHJ4;Q8N823;P0DKX0;A8MTY0;Q9H963;A8MQ14;O60765;Q96LW1;P17038;Q63HK3;Q8NB50;Q9UJW7;Q9HCG1;Q9UII5;P17097;Q9P0L1;Q86XN6;P51523;Q8N7Q3;Q6ZNG1;A6NNF4;Q9H7R5;Q96NL3;Q8TF47;Q68DY1;P0CB33;Q8NCK3;Q5JVG8;Q96H40;Q15929;Q9Y5A6;Q9NQZ8;A6NP11;Q15937;O75346;P17019;Q15928;Q03936;Q8N782;Q8N9F8;Q7L2R6;Q8TD23;Q6PDB4;Q8TF32;Q6ZN08;A6NK75;Q14593;Q9Y2Q1;Q96JC4;Q96N38;Q8IYN0;O75373;Q9NV72;Q9P255;A6NN14</t>
  </si>
  <si>
    <t>Q8N4W9;A0A0U1RQK1;Q8IYX0;Q05481;A0A1W2PQL4;B4DXR9;Q96N58;Q9H8G1;Q96IR2;A2RRD8</t>
  </si>
  <si>
    <t>Zinc finger protein 808;Zinc finger protein 679;Zinc finger protein 91;Zinc finger protein 732;Zinc finger protein 578;Zinc finger protein 430;Zinc finger protein 845;Zinc finger protein 320</t>
  </si>
  <si>
    <t>ZFP62;ZFP90;ZKSCAN2;ZKSCAN7;ZNF100;ZNF107;ZNF141;ZNF160;ZNF229;ZNF251;ZNF253;ZNF254;ZNF257;ZNF273;ZNF320;ZNF354A;ZNF354B;ZNF43;ZNF430;ZNF431;ZNF454;ZNF479;ZNF485;ZNF486;ZNF492;ZNF493;ZNF506;ZNF525;ZNF56;ZNF578;ZNF599;ZNF600;ZNF611;ZNF626;ZNF66;ZNF665;ZNF675;ZNF676;ZNF679;ZNF681;ZNF7;ZNF701;ZNF702P;ZNF708;ZNF71;ZNF714;ZNF716;ZNF724P;ZNF726;ZNF728;ZNF729;ZNF732;ZNF735;ZNF737;ZNF761;ZNF765;ZNF79;ZNF808;ZNF816;ZNF84;ZNF845;ZNF85;ZNF850;ZNF860;ZNF880;ZNF91;ZNF92;ZNF98;ZSCAN21</t>
  </si>
  <si>
    <t>anatomical structure development;anatomical structure homeostasis;anatomical structure morphogenesis;appendage morphogenesis;biological regulation;biosynthetic process;bone resorption;cell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process;hemopoiesis;hemopoietic or lymphoid organ development;homeostatic process;I-kappaB kinase/NF-kappaB cascade;intracellular protein kinase cascade;intracellular signal transduction;kidney development;limb morphogenesis;macromolecule biosynthetic process;macromolecule metabolic process;metabolic process;multicellular organismal development;multicellular organismal process;negative regulation of binding;negative regulation of biological process;negative regulation of biosynthetic process;negative regulation of catalytic activity;negative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cytokine-mediated signaling pathway;negative regulation of developmental process;negative regulation of DNA binding;negative regulation of DNA metabolic process;negative regulation of gene expression;negative regulation of interleukin-1-mediated signaling pathway;negative regulation of intracellular protein kinase cascade;negative regulation of JNK cascade;negative regulation of JUN kinase activity;negative regulation of kinase activity;negative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myeloid cell differentiation;negative regulation of myeloid leukocyte differentiation;negative regulation of NF-kappaB transcription factor activity;negative regulation of nitrogen compound metabolic process;negative regulation of nucleobase-containing compound metabolic process;negative regulation of osteoclast differentiation;negative regulation of protein kinase activity;negative regulation of protein serine/threonine kinase activity;negative regulation of response to cytokine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stress-activated protein kinase signaling cascade;negative regulation of transcription from RNA polymerase II promoter;negative regulation of transcription regulatory region DNA binding;negative regulation of transcription, DNA-dependent;negative regulation of transferase activity;negative regulation of transposition;negative regulation of transposon integration;negative regulation of tumor necrosis factor-mediated signaling pathway;neurological system process;nitrogen compound metabolic process;nucleic acid metabolic process;nucleobase-containing compound metabolic process;nucleolar fragmentation;nucleolus organization;nucleus organization;organ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defense response to virus by host;positive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binding;regulation of biological process;regulation of biological quality;regulation of biosynthetic process;regulation of catalytic activity;regulation of cell communication;regulation of cell differentiation;regulation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cytokine-mediated signaling pathway;regulation of defense response;regulation of defense response to virus;regulation of defense response to virus by host;regulation of developmental process;regulation of DNA binding;regulation of DNA metabolic process;regulation of gene expression;regulation of immune effector process;regulation of immune system process;regulation of interleukin-1-mediated signaling pathway;regulation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nucleobase-containing compound metabolic process;regulation of osteoclast differentiation;regulation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 from RNA polymerase II promoter;regulation of transcription regulatory region DNA binding;regulation of transcription, DNA-dependent;regulation of transferase activity;regulation of transposition;regulation of transposon integration;regulation of tumor necrosis factor-mediated signaling pathway;response to acid;response to chemical stimulus;response to cytokine stimulus;response to external stimulus;response to extracellular stimulus;response to folic acid;response to hypoxia;response to nutrient;response to nutrient levels;response to organic substance;response to oxygen levels;response to stimulus;response to stress;response to vitamin;RNA biosynthetic process;RNA metabolic process;sensory perception;sensory perception of mechanical stimulus;sensory perception of sound;signal transduction;substantia nigra development;system process;tissue homeostasis;transcription from RNA polymerase II promoter;transcription, DNA-dependent</t>
  </si>
  <si>
    <t>binding;cation binding;chromatin binding;core promoter binding;core promoter proximal region DNA binding;core promoter proximal region sequence-specific DNA binding;core promoter sequence-specific DNA binding;DNA binding;enzyme binding;ion binding;metal ion binding;nucleic acid binding;nucleic acid binding transcription factor activity;protein binding;protein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cofactor activity;transcription corepressor activity;transcription factor binding transcription factor activity;transcription regulatory region DNA binding;transcription regulatory region sequence-specific DNA binding;transition metal ion binding;ubiquitin protein ligase binding;zinc ion binding</t>
  </si>
  <si>
    <t>cell part;cytoplasmic part;extracellular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part;perinuclear region of cytoplasm;vesicle</t>
  </si>
  <si>
    <t>KRAB;SCAN_BOX;ZINC_FINGER_C2H2_1;ZINC_FINGER_C2H2_2;ZINC_PROTEASE</t>
  </si>
  <si>
    <t>Endothelial zinc finger protein induced by tumor necrosis factor alpha;Putative zinc finger protein 56;Putative zinc finger protein 66;Putative zinc finger protein 702;Putative zinc finger protein 724;Putative zinc finger protein 735;Zinc finger and SCAN domain-containing protein 21;Zinc finger protein 100;Zinc finger protein 107;Zinc finger protein 141;Zinc finger protein 160;Zinc finger protein 229;Zinc finger protein 251;Zinc finger protein 253;Zinc finger protein 254;Zinc finger protein 257;Zinc finger protein 273;Zinc finger protein 320;Zinc finger protein 354A;Zinc finger protein 354B;Zinc finger protein 43;Zinc finger protein 430;Zinc finger protein 431;Zinc finger protein 454;Zinc finger protein 479;Zinc finger protein 485;Zinc finger protein 486;Zinc finger protein 492;Zinc finger protein 493;Zinc finger protein 506;Zinc finger protein 525;Zinc finger protein 578;Zinc finger protein 599;Zinc finger protein 600;Zinc finger protein 611;Zinc finger protein 62 homolog;Zinc finger protein 626;Zinc finger protein 665;Zinc finger protein 675;Zinc finger protein 676;Zinc finger protein 679;Zinc finger protein 681;Zinc finger protein 7;Zinc finger protein 701;Zinc finger protein 708;Zinc finger protein 714;Zinc finger protein 716;Zinc finger protein 726;Zinc finger protein 728;Zinc finger protein 729;Zinc finger protein 732;Zinc finger protein 737;Zinc finger protein 761;Zinc finger protein 765;Zinc finger protein 79;Zinc finger protein 808;Zinc finger protein 816;Zinc finger protein 84;Zinc finger protein 845;Zinc finger protein 85;Zinc finger protein 850;Zinc finger protein 860;Zinc finger protein 880;Zinc finger protein 90 homolog;Zinc finger protein 91;Zinc finger protein 92;Zinc finger protein 98;Zinc finger protein with KRAB and SCAN domains 2;Zinc finger protein with KRAB and SCAN domains 7</t>
  </si>
  <si>
    <t>Q8N511</t>
  </si>
  <si>
    <t>Transmembrane protein 199</t>
  </si>
  <si>
    <t>TMEM199</t>
  </si>
  <si>
    <t>Q8N573</t>
  </si>
  <si>
    <t>Oxidation resistance protein 1</t>
  </si>
  <si>
    <t>OXR1</t>
  </si>
  <si>
    <t>adult behavior;adult locomotory behavior;adult walking behavior;behavior;biological regulation;cellular process;cellular response to chemical stimulus;cellular response to hydroperoxide;cellular response to oxidative stress;cellular response to stimulus;cellular response to stress;locomotory behavior;multicellular organismal process;negative regulation of apoptosis;negative regulation of biological process;negative regulation of cell death;negative regulation of cellular process;negative regulation of neuron apoptosis;negative regulation of programmed cell death;regulation of apoptosis;regulation of biological process;regulation of cell death;regulation of cellular process;regulation of neuron apoptosis;regulation of programmed cell death;response to chemical stimulus;response to hydroperoxide;response to oxidative stress;response to stimulus;response to stress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</si>
  <si>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</si>
  <si>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Q8N5B7</t>
  </si>
  <si>
    <t>Ceramide synthase 5</t>
  </si>
  <si>
    <t>CERS5</t>
  </si>
  <si>
    <t>Q8N5F7;Q5M9Q1</t>
  </si>
  <si>
    <t>NF-kappa-B-activating protein;NKAP-like protein</t>
  </si>
  <si>
    <t>NKAP;NKAPL</t>
  </si>
  <si>
    <t>biological regulation;biosynthetic process;cell activation;cell differentiation;cell proliferation;cell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process;granulocyte differentiation;hemopoietic stem cell proliferation;immune system process;leukocyte activation;leukocyte differentiation;lymphocyte activation;lymphocyte differentiation;macromolecule biosynthetic process;macromolecule metabolic process;metabolic process;myeloid cell differentiation;myeloid leukocyte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pathway;nucleic acid metabolic process;nucleobase-containing compound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alpha-beta T cell activation;regulation of alpha-beta T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 cell activation;regulation of T cell differentiation;regulation of transcription from RNA polymerase II promoter;regulation of transcription, DNA-dependent;response to stimulus;RNA biosynthetic process;RNA metabolic process;signal transduction;stem cell maintenance;T cell activation;T cell differentiation;T cell differentiation in thymus;transcription, DNA-dependent</t>
  </si>
  <si>
    <t>Q8N5G2</t>
  </si>
  <si>
    <t>Macoilin</t>
  </si>
  <si>
    <t>TMEM57</t>
  </si>
  <si>
    <t>anatomical structure development;brain development;developmental process;organ development</t>
  </si>
  <si>
    <t>axon;cell part;cell projection;cell projection part;integral to membrane;intracellular membrane-bounded organelle;intracellular organelle;intracellular organelle part;intracellular part;intrinsic to membrane;membrane;membrane part;membrane-bounded organelle;neuron projection;neuron projection terminus;nuclear membrane;nuclear part;nucleus;organelle;organelle membrane;organelle part;synapse</t>
  </si>
  <si>
    <t>Q8N5K1</t>
  </si>
  <si>
    <t>CDGSH iron-sulfur domain-containing protein 2</t>
  </si>
  <si>
    <t>CISD2</t>
  </si>
  <si>
    <t>aging;autophagy;biological regulation;catabolic process;cellular catabolic process;cellular metabolic process;cellular process;developmental process;metabolic process;mitochondrion degradation;multicellular organismal aging;regulation of autophagy;regulation of biological process;regulation of catabolic process;regulation of cellular catabolic process;regulation of cellular metabolic process;regulation of cellular process;regulation of metabolic process</t>
  </si>
  <si>
    <t>2 iron, 2 sulfur cluster binding;binding;cation binding;identical protein binding;ion binding;iron-sulfur cluster binding;metal cluster binding;metal ion binding;protein binding;protein dimerization activity;protein homodimerization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</si>
  <si>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outer membrane;mitochondrial part;organelle;organelle membrane;organelle outer membrane;organelle part;outer membrane;protein complex</t>
  </si>
  <si>
    <t>Q8N5M9</t>
  </si>
  <si>
    <t>Protein jagunal homolog 1</t>
  </si>
  <si>
    <t>JAGN1</t>
  </si>
  <si>
    <t>cell differentiation;cellular component organization;cellular component organization at cellular level;cellular component organization or biogenesis;cellular component organization or biogenesis at cellular level;cellular developmental process;cellular process;defense response;defense response to fungus;developmental process;endoplasmic reticulum organization;establishment of localization;establishment of localization in cell;establishment of protein localization;exocytosis;granulocyte differentiation;immune effector process;immune system process;leukocyte differentiation;leukocyte mediated immunity;multi-organism process;myeloid cell differentiation;myeloid leukocyte differentiation;myeloid leukocyte mediated immunity;neutrophil differentiation;neutrophil mediated immunity;organelle organization;protein transport;response to biotic stimulus;response to fungus;response to other organism;response to stimulus;response to stress;secretion;secretion by cell;transport;vesicle-mediated transport</t>
  </si>
  <si>
    <t>Q8N5N7</t>
  </si>
  <si>
    <t>39S ribosomal protein L50, mitochondrial</t>
  </si>
  <si>
    <t>MRPL50</t>
  </si>
  <si>
    <t>Q8N5P1</t>
  </si>
  <si>
    <t>Zinc finger CCCH domain-containing protein 8</t>
  </si>
  <si>
    <t>ZC3H8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</si>
  <si>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process;death;homeostasis of number of cells;homeostatic process;immune system process;leukocyte homeostasis;lymphocyte homeostasis;macromolecule biosynthetic process;macromolecule metabolic process;metabolic process;negative regulation of biological process;negative regulation of biosynthetic process;negative regulation of cell activation;negative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immune system process;negative regulation of leukocyte activation;negative regulation of lymphocyte activation;negative regulation of lymphocyte differentiation;negative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 cell activation;negative regulation of T cell differentiation;negative regulation of T cell differentiation in thymus;negative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leukocyte apoptosis;positive regulation of lymphocyte apoptosis;positive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 cell apoptosis;positive regulation of thymocyte apoptosis;positive regulation of transcription from RNA polymerase III promoter;positive regulation of transcription, DNA-dependent;primary metabolic process;programmed cell death;regulation of apoptosis;regulation of biological process;regulation of biological quality;regulation of biosynthetic process;regulation of cell activation;regulation of cell death;regulation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leukocyte apoptosis;regulation of lymphocyte activation;regulation of lymphocyte apoptosis;regulation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 cell activation;regulation of T cell apoptosis;regulation of T cell differentiation;regulation of T cell differentiation in thymus;regulation of thymocyte apoptosis;regulation of transcription from RNA polymerase III promoter;regulation of transcription, DNA-dependent;response to antibiotic;response to chemical stimulus;response to stimulus;RNA biosynthetic process;RNA metabolic process;snRNA transcription;snRNA transcription from RNA polymerase II promoter;snRNA transcription from RNA polymerase III promoter;T cell homeostasis;transcription from RNA polymerase II promoter;transcription from RNA polymerase III promoter;transcription, DNA-dependent</t>
  </si>
  <si>
    <t>binding;cation binding;DNA binding;ion binding;metal ion binding;nucleic acid binding;nucleic acid binding transcription factor activity;sequence-specific DNA binding;sequence-specific DNA binding transcription factor activity</t>
  </si>
  <si>
    <t>Cajal body;cell part;chromatin;chromosomal part;histone locus body;intracellular membrane-bounded organelle;intracellular organelle;intracellular organelle part;intracellular part;macromolecular complex;membrane-bounded organelle;nuclear body;nuclear part;nucleoplasm part;nucleus;organelle;organelle part;protein complex;transcription elongation factor complex;transcriptionally active chromatin</t>
  </si>
  <si>
    <t>Q8N680</t>
  </si>
  <si>
    <t>Zinc finger and BTB domain-containing protein 2</t>
  </si>
  <si>
    <t>ZBTB2</t>
  </si>
  <si>
    <t>Q8N684</t>
  </si>
  <si>
    <t>Cleavage and polyadenylation specificity factor subunit 7</t>
  </si>
  <si>
    <t>CPSF7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</si>
  <si>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</si>
  <si>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cell part;intracellular membrane-bounded organelle;intracellular organelle;intracellular organelle part;intracellular part;macromolecular complex;membrane;membrane-bounded organelle;mRNA cleavage factor complex;nuclear part;nucleoplasm;nucleoplasm part;nucleus;organelle;organelle part;protein complex</t>
  </si>
  <si>
    <t>Q8N6H7</t>
  </si>
  <si>
    <t>ADP-ribosylation factor GTPase-activating protein 2</t>
  </si>
  <si>
    <t>ARFGAP2</t>
  </si>
  <si>
    <t>cellular process;establishment of localization;establishment of protein localization;protein transport;transport;vesicle-mediated transport</t>
  </si>
  <si>
    <t>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part;plasma membrane</t>
  </si>
  <si>
    <t>Q8N6S5</t>
  </si>
  <si>
    <t>ADP-ribosylation factor-like protein 6-interacting protein 6</t>
  </si>
  <si>
    <t>ARL6IP6</t>
  </si>
  <si>
    <t>Q8N6T3</t>
  </si>
  <si>
    <t>ADP-ribosylation factor GTPase-activating protein 1</t>
  </si>
  <si>
    <t>ARFGAP1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</si>
  <si>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 coating of Golgi vesicle;endoplasmic reticulum unfolded protein response;ER-nucleus signaling pathway;establishment of localization;establishment of localization in cell;establishment of protein localization;Golgi transport vesicle coating;Golgi vesicle transport;intracellular transport;macromolecule metabolic process;membrane organization;metabolic process;organelle organization;positive regulation of catalytic activity;positive regulation of GTPase activity;positive regulation of hydrolase activity;positive regulation of molecular function;primary metabolic process;protein metabolic process;protein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endoplasmic reticulum stress;response to organic substance;response to stimulus;response to stress;response to topologically incorrect protein;response to unfolded protein;retrograde vesicle-mediated transport, Golgi to ER;signal transduction;transport;vesicle coating;vesicle organization;vesicle-mediated transport</t>
  </si>
  <si>
    <t>cell part;cytoplasmic part;cytoplasmic vesicle membrane;cytoplasmic vesicle part;cytosol;Golgi apparatus part;Golgi membrane;Golgi-associated vesicle membrane;intracellular organelle part;intracellular part;membrane;organelle membrane;organelle part;synapse;vesicle membrane</t>
  </si>
  <si>
    <t>Q8N766</t>
  </si>
  <si>
    <t>ER membrane protein complex subunit 1</t>
  </si>
  <si>
    <t>EMC1</t>
  </si>
  <si>
    <t>Q8N7H5</t>
  </si>
  <si>
    <t>RNA polymerase II-associated factor 1 homolog</t>
  </si>
  <si>
    <t>PAF1</t>
  </si>
  <si>
    <t>biological regulation;biosynthetic process;cell fate commitment;cell fate commitment involved in formation of primary germ layers;cell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subunit organization;cellular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biotic stimulus;cellular response to lipopolysaccharide;cellular response to molecule of bacterial origin;cellular response to stimulus;chromatin assembly;chromatin assembly or disassembly;chromatin modification;chromatin organization;chromosome organization;covalent chromatin modification;developmental process;endodermal cell fate commitment;histone H2B ubiquitination;histone modification;histone monoubiquitination;histone ubiquitination;localization;macromolecular complex subunit organization;macromolecule biosynthetic process;macromolecule localization;macromolecule metabolic process;macromolecule modification;metabolic process;mRNA 3'-end processing;mRNA metabolic process;mRNA polyadenylation;mRNA processing;negative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organization;nucleosome positioning;organelle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localization;protein localization to nucleus;protein localization to organelle;protein metabolic process;protein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methylation;regulation of histone modification;regulation of immune system process;regulation of macromolecule biosynthetic process;regulation of macromolecule metabolic process;regulation of metabolic process;regulation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</si>
  <si>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basal RNA polymerase II transcription machinery binding;basal transcription machinery binding;binding;chromatin binding;enzyme binding;protein binding;RNA polymerase binding;RNA polymerase core enzyme binding;RNA polymerase II core binding</t>
  </si>
  <si>
    <t>Cdc73/Paf1 complex;cell part;cytoplasm;intracellular organelle part;intracellular part;macromolecular complex;membrane;nuclear part;nucleoplasm part;organelle part;protein complex;transcription elongation factor complex</t>
  </si>
  <si>
    <t>Q8N8A6</t>
  </si>
  <si>
    <t>ATP-dependent RNA helicase DDX51</t>
  </si>
  <si>
    <t>DDX51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</si>
  <si>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processing;RNA secondary structure unwinding;rRNA metabolic process;rRNA processing</t>
  </si>
  <si>
    <t>cell part;cytoplasm;intracellular non-membrane-bounded organelle;intracellular organelle;intracellular organelle part;intracellular part;membrane;non-membrane-bounded organelle;nuclear part;nucleolus;organelle;organelle part</t>
  </si>
  <si>
    <t>DEAD_ATP_HELICASE;HELICASE_ATP_BIND_1;HELICASE_CTER</t>
  </si>
  <si>
    <t>Q8N8J7</t>
  </si>
  <si>
    <t>Uncharacterized protein C4orf32</t>
  </si>
  <si>
    <t>C4orf32</t>
  </si>
  <si>
    <t>Q8N8R7</t>
  </si>
  <si>
    <t>ARL14 effector protein</t>
  </si>
  <si>
    <t>ARL14EP</t>
  </si>
  <si>
    <t>Q8N8S7</t>
  </si>
  <si>
    <t>Protein enabled homolog</t>
  </si>
  <si>
    <t>ENAH</t>
  </si>
  <si>
    <t>actin cytoskeleton organization;actin filament organization;actin filament-based process;actin polymerization or depolymerization;activation of immune response;anatomical structure formation involved in morphogenesis;antigen receptor-mediated signaling pathway;axon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macromolecular complex subunit organization;cellular process;cellular response to stimulus;chemotaxis;cytoskeleton organization;developmental process;establishment of localization;establishment of localization in cell;immune response-activating cell surface receptor signaling pathway;immune response-activating signal transduction;immune response-regulating cell surface receptor signaling pathway;immune response-regulating signaling pathway;immune system process;intracellular transport;locomotion;macromolecular complex subunit organization;neural tube closure;organelle organization;positive regulation of biological process;positive regulation of immune response;positive regulation of immune system process;positive regulation of response to stimulus;regulation of biological process;regulation of cellular process;regulation of immune response;regulation of immune system process;regulation of response to stimulus;response to chemical stimulus;response to external stimulus;response to stimulus;signal transduction;T cell receptor signaling pathway;taxis;transport;tube closure;tube formation</t>
  </si>
  <si>
    <t>binding;protein binding;protein domain specific binding;WW domain binding</t>
  </si>
  <si>
    <t>actin filament bundle;actomyosin;adherens junction;anchoring junction;cell junction;cell part;cell projection;cell-substrate adherens junction;cell-substrate junction;cytoplasm;cytoplasmic part;cytoskeletal part;cytosol;filopodium;focal adhesion;intracellular organelle part;intracellular part;lamellipodium;membrane;organelle part;plasma membrane;stress fiber;synapse</t>
  </si>
  <si>
    <t>WH1</t>
  </si>
  <si>
    <t>Q8N983</t>
  </si>
  <si>
    <t>39S ribosomal protein L43, mitochondrial</t>
  </si>
  <si>
    <t>MRPL43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</si>
  <si>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</t>
  </si>
  <si>
    <t>Q8N999</t>
  </si>
  <si>
    <t>Uncharacterized protein C12orf29</t>
  </si>
  <si>
    <t>C12orf29</t>
  </si>
  <si>
    <t>Q8N9B5</t>
  </si>
  <si>
    <t>Junction-mediating and -regulatory protein</t>
  </si>
  <si>
    <t>JMY</t>
  </si>
  <si>
    <t>actin cytoskeleton organization;actin filament organization;actin filament-based process;actin nucleation;actin polymerization-dependent cell motility;Arp2/3 complex-mediated actin nucleation;biological regulation;cell cycle arrest;cell cycle process;cell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stress;cytoskeleton organization;'de novo' actin filament nucleation;DNA metabolic process;DNA repair;induction of apoptosis;induction of apoptosis by intracellular signals;induction of programmed cell death;intracellular signal transduction;locomotion;macromolecule metabolic process;metabolic process;negative regulation of biological process;negative regulation of cell cycle;negative regulation of cellular process;nitrogen compound metabolic process;nucleic acid metabolic process;nucleobase-containing compound metabolic process;organelle organization;positive regulation of actin filament polymerization;positive regulation of apoptosis;positive regulation of biological process;positive regulation of cell death;positive regulation of cellular component organization;positive regulation of cellular process;positive regulation of cytoskeleton organization;positive regulation of molecular function;positive regulation of organelle organization;positive regulation of programmed cell death;positive regulation of protein complex assembly;positive regulation of protein polymerization;positive regulation of sequence-specific DNA binding transcription factor activity;primary metabolic process;regulation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apoptosis;regulation of biological process;regulation of biological quality;regulation of biosynthetic process;regulation of cell cycle;regulation of cell death;regulation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programmed cell death;regulation of protein complex assembly;regulation of protein polymerization;regulation of RNA metabolic process;regulation of sequence-specific DNA binding transcription factor activity;regulation of transcription from RNA polymerase II promoter;regulation of transcription, DNA-dependent;response to DNA damage stimulus;response to stimulus;response to stress;signal transduction;signal transduction by p53 class mediator;signal transduction by p53 class mediator resulting in induction of apoptosis</t>
  </si>
  <si>
    <t>protein binding transcription factor activity;transcription coactivator activity;transcription cofactor activity;transcription factor binding transcription factor activity</t>
  </si>
  <si>
    <t>cell junction;cell leading edge;cell part;cytoplasm;cytoskeleton;intracellular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part;plasma membrane</t>
  </si>
  <si>
    <t>WH2</t>
  </si>
  <si>
    <t>Q8N9F7</t>
  </si>
  <si>
    <t>Glycerophosphodiester phosphodiesterase domain-containing protein 1</t>
  </si>
  <si>
    <t>GDPD1</t>
  </si>
  <si>
    <t>alcohol metabolic process;alditol metabolic process;carbohydrate metabolic process;cellular carbohydrate metabolic process;cellular metabolic process;cellular process;glycerol metabolic process;lipid metabolic process;metabolic process;polyol metabolic process;primary metabolic process;small molecule metabolic process</t>
  </si>
  <si>
    <t>binding;catalytic activity;cation binding;glycerophosphodiester phosphodiesterase activity;hydrolase activity;hydrolase activity, acting on ester bonds;ion binding;metal ion binding;phosphoric diester hydrolase activity;phosphoric ester hydrolase activity</t>
  </si>
  <si>
    <t>cell part;cytoplasm;integral to membrane;intracellular part;intrinsic to membrane;membrane;membrane part</t>
  </si>
  <si>
    <t>GP_PDE</t>
  </si>
  <si>
    <t>Q8N9N2</t>
  </si>
  <si>
    <t>Activating signal cointegrator 1 complex subunit 1</t>
  </si>
  <si>
    <t>ASCC1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</si>
  <si>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dealkylation;DNA dealkylation involved in DNA repair;DNA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</si>
  <si>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part;cytoplasm;intracellular organelle part;intracellular part;macromolecular complex;nuclear part;nucleoplasm;nucleoplasm part;organelle part;protein complex;transcription factor complex</t>
  </si>
  <si>
    <t>Q8N9T8</t>
  </si>
  <si>
    <t>Protein KRI1 homolog</t>
  </si>
  <si>
    <t>KRI1</t>
  </si>
  <si>
    <t>Q8NAV1</t>
  </si>
  <si>
    <t>Pre-mRNA-splicing factor 38A</t>
  </si>
  <si>
    <t>PRPF38A</t>
  </si>
  <si>
    <t>cell part;intracellular membrane-bounded organelle;intracellular organelle;intracellular organelle part;intracellular part;macromolecular complex;membrane;membrane-bounded organelle;nuclear membrane;nuclear part;nucleus;organelle;organelle membrane;organelle part;precatalytic spliceosome;ribonucleoprotein complex;spliceosomal complex</t>
  </si>
  <si>
    <t>Q8NB46</t>
  </si>
  <si>
    <t>Serine/threonine-protein phosphatase 6 regulatory ankyrin repeat subunit C</t>
  </si>
  <si>
    <t>ANKRD52</t>
  </si>
  <si>
    <t>Q8NB90</t>
  </si>
  <si>
    <t>Spermatogenesis-associated protein 5</t>
  </si>
  <si>
    <t>SPATA5</t>
  </si>
  <si>
    <t>cell differentiation;cellular developmental process;cellular process;developmental process;gamete generation;male gamete generation;multicellular organismal development;multicellular organismal process;multicellular organismal reproductive process;reproductive process;spermatogenesis</t>
  </si>
  <si>
    <t>cell part;cytoplasm;cytoplasmic part;intracellular membrane-bounded organelle;intracellular organelle;intracellular part;membrane-bounded organelle;mitochondrion;organelle</t>
  </si>
  <si>
    <t>Q8NBF2</t>
  </si>
  <si>
    <t>NHL repeat-containing protein 2</t>
  </si>
  <si>
    <t>NHLRC2</t>
  </si>
  <si>
    <t>NHL;THIOREDOXIN_2</t>
  </si>
  <si>
    <t>Q8NBJ5</t>
  </si>
  <si>
    <t>Procollagen galactosyltransferase 1</t>
  </si>
  <si>
    <t>COLGALT1</t>
  </si>
  <si>
    <t>catalytic activity;galactosyltransferase activity;procollagen galactosyltransferase activity;transferase activity;transferase activity, transferring glycosyl groups;transferase activity, transferring hexosyl groups;UDP-galactosyltransferase activity;UDP-glycosyltransferase activity</t>
  </si>
  <si>
    <t>cell part;cytoplasmic part;endoplasmic reticulum lumen;endoplasmic reticulum part;intracellular organelle lumen;intracellular organelle part;intracellular part;membrane;membrane-enclosed lumen;organelle lumen;organelle part</t>
  </si>
  <si>
    <t>Q8NBK3</t>
  </si>
  <si>
    <t>Sulfatase-modifying factor 1</t>
  </si>
  <si>
    <t>SUMF1</t>
  </si>
  <si>
    <t>binding;catalytic activity;cation binding;ion binding;metal ion binding;oxidoreductase activity</t>
  </si>
  <si>
    <t>Q8NBP0</t>
  </si>
  <si>
    <t>Tetratricopeptide repeat protein 13</t>
  </si>
  <si>
    <t>TTC13</t>
  </si>
  <si>
    <t>Q8NBQ5</t>
  </si>
  <si>
    <t>Estradiol 17-beta-dehydrogenase 11</t>
  </si>
  <si>
    <t>HSD17B11</t>
  </si>
  <si>
    <t>androgen catabolic process;androgen metabolic process;biological regulation;biosynthetic process;catabolic process;cellular hormone metabolic process;cellular metabolic process;cellular process;hormone catabolic process;hormone metabolic process;lipid biosynthetic process;lipid catabolic process;lipid metabolic process;metabolic process;primary metabolic process;regulation of biological quality;regulation of hormone levels;steroid biosynthetic process;steroid catabolic process;steroid metabolic process</t>
  </si>
  <si>
    <t>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</si>
  <si>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part;cytoplasm;cytoplasmic part;extracellular region;intracellular part;lipid particle</t>
  </si>
  <si>
    <t>Q8NBS9</t>
  </si>
  <si>
    <t>Thioredoxin domain-containing protein 5</t>
  </si>
  <si>
    <t>TXNDC5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</si>
  <si>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stimulus;cellular response to stress;endocytosis;establishment of localization;establishment of localization in cell;Golgi vesicle transport;homeostatic process;intracellular transport;macromolecule metabolic process;membrane invagination;membrane organization;metabolic process;negative regulation of apoptosis;negative regulation of biological process;negative regulation of cell death;negative regulation of cellular process;negative regulation of programmed cell death;phagocytosis;post-Golgi vesicle-mediated transport;primary metabolic process;protein folding;protein metabolic process;regulation of apoptosis;regulation of biological process;regulation of biological quality;regulation of cell death;regulation of cellular process;regulation of programmed cell death;response to endoplasmic reticulum stress;response to stimulus;response to stress;transport;vesicle-mediated transport</t>
  </si>
  <si>
    <t>cell part;cytoplasmic part;endoplasmic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lumen;membrane-bounded organelle;membrane-bounded vesicle;membrane-enclosed lumen;organelle;organelle lumen;organelle part;vacuolar lumen;vacuolar part;vesicle</t>
  </si>
  <si>
    <t>Q8NBU5</t>
  </si>
  <si>
    <t>ATPase family AAA domain-containing protein 1</t>
  </si>
  <si>
    <t>ATAD1</t>
  </si>
  <si>
    <t>behavior;biological regulation;cellular component organization;cellular component organization at cellular level;cellular component organization or biogenesis;cellular component organization or biogenesis at cellular level;cellular process;cognition;cytoplasmic microtubule organization;cytoskeleton organization;learning;learning or memory;memory;metabolic process;microtubule cytoskeleton organization;microtubule-based process;multicellular organismal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synaptic transmission, glutamatergic;negative regulation of transmission of nerve impulse;neurological system process;organelle organization;positive regulation of biological process;positive regulation of cellular component organization;positive regulation of cellular metabolic process;positive regulation of cellular process;positive regulation of endocytosis;positive regulation of macromolecule metabolic process;positive regulation of metabolic process;positive regulation of receptor internalization;positive regulation of receptor-mediated endocytosis;positive regulation of transport;regulation of biological process;regulation of cell communication;regulation of cellular component organization;regulation of cellular metabolic process;regulation of cellular process;regulation of endocytosis;regulation of localization;regulation of macromolecule metabolic process;regulation of metabolic process;regulation of multicellular organismal process;regulation of neurological system process;regulation of receptor internalization;regulation of receptor-mediated endocytosis;regulation of signaling;regulation of synaptic transmission;regulation of synaptic transmission, glutamatergic;regulation of system process;regulation of transmission of nerve impulse;regulation of transport;regulation of vesicle-mediated transport;response to stimulus;system process</t>
  </si>
  <si>
    <t>cell junction;cell part;cytoplasmic part;intracellular membrane-bounded organelle;intracellular organelle;intracellular organelle part;intracellular part;membrane;membrane-bounded organelle;microbody;microbody membrane;microbody part;mitochondrion;nucleus;organelle;organelle membrane;organelle part;peroxisomal membrane;peroxisomal part;postsynaptic membrane;synapse part;synaptic membrane</t>
  </si>
  <si>
    <t>Q8NBX0</t>
  </si>
  <si>
    <t>Saccharopine dehydrogenase-like oxidoreductase</t>
  </si>
  <si>
    <t>SCCPDH</t>
  </si>
  <si>
    <t>cell part;cytoplasmic part;intracellular membrane-bounded organelle;intracellular organelle;intracellular part;lipid particle;membrane;membrane-bounded organelle;midbody;mitochondrion;nucleus;organelle</t>
  </si>
  <si>
    <t>Q8NC51</t>
  </si>
  <si>
    <t>Plasminogen activator inhibitor 1 RNA-binding protein</t>
  </si>
  <si>
    <t>SERBP1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</si>
  <si>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programmed cell death;regulation of RNA metabolic process;regulation of RNA stability;RNA metabolic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</si>
  <si>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vesicle;nucleus;organelle;perinuclear region of cytoplasm;plasma membrane;vesicle</t>
  </si>
  <si>
    <t>Q8NC56</t>
  </si>
  <si>
    <t>LEM domain-containing protein 2</t>
  </si>
  <si>
    <t>LEMD2</t>
  </si>
  <si>
    <t>biological regulation;cell differentiation;cellular developmental process;cellular process;developmental process;muscle cell differentiation;negative regulation of biological process;negative regulation of cell communication;negative regulation of cellular process;negative regulation of intracellular protein kinase cascade;negative regulation of MAPKKK cascade;negative regulation of response to stimulus;negative regulation of signal transduction;negative regulation of signaling;regulation of biological process;regulation of cell communication;regulation of cellular process;regulation of intracellular protein kinase cascade;regulation of MAPKKK cascade;regulation of response to stimulus;regulation of signal transduction;regulation of signaling;skeletal muscle cell differentiation;striated muscle cell differentiation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</si>
  <si>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membrane;nuclear membrane part;nuclear part;organelle membrane;organelle part</t>
  </si>
  <si>
    <t>Q8NC60</t>
  </si>
  <si>
    <t>Nitric oxide-associated protein 1</t>
  </si>
  <si>
    <t>NOA1</t>
  </si>
  <si>
    <t>apoptosis;biological regulation;biosynthetic process;cell death;cellular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process;death;macromolecule biosynthetic process;macromolecule metabolic process;metabolic process;mitochondrial translation;mitochondrion organization;organelle organization;primary metabolic process;programmed cell death;protein metabolic process;regulation of biological process;regulation of cell death;regulation of cellular metabolic process;regulation of cellular process;regulation of cellular respiration;regulation of generation of precursor metabolites and energy;regulation of metabolic process;ribonucleoprotein complex biogenesis;ribosome biogenesis;translation</t>
  </si>
  <si>
    <t>Q8NCA5</t>
  </si>
  <si>
    <t>Protein FAM98A</t>
  </si>
  <si>
    <t>FAM98A</t>
  </si>
  <si>
    <t>cell part;intracellular part;macromolecular complex;protein complex;tRNA-splicing ligase complex</t>
  </si>
  <si>
    <t>Q8NCN4</t>
  </si>
  <si>
    <t>E3 ubiquitin-protein ligase RNF169</t>
  </si>
  <si>
    <t>RNF169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</si>
  <si>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stimulus;primary metabolic process;protein metabolic process;protein modification by small protein conjugation;protein modification by small protein conjugation or removal;protein modification process;protein ubiquitination;regulation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</si>
  <si>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activity;cation binding;chromatin binding;ion binding;K63-linked polyubiquitin binding;ligase activity;metal ion binding;nucleosome binding;polyubiquitin binding;protein binding;small conjugating protein binding;transition metal ion binding;ubiquitin binding;zinc ion binding</t>
  </si>
  <si>
    <t>cell part;chromosomal part;intracellular membrane-bounded organelle;intracellular organelle;intracellular organelle part;intracellular part;membrane-bounded organelle;nuclear part;nucleoplasm;nucleus;organelle;organelle part;site of double-strand break</t>
  </si>
  <si>
    <t>Q8NCW5</t>
  </si>
  <si>
    <t>NAD(P)H-hydrate epimerase</t>
  </si>
  <si>
    <t>APOA1BP</t>
  </si>
  <si>
    <t>cellular component assembly;cellular component organization;cellular component organization or biogenesis;cellular metabolic process;cellular nitrogen compound metabolic process;cellular process;coenzyme metabolic process;cofactor metabolic process;heterocycle metabolic process;macromolecular complex assembly;macromolecular complex subunit organization;metabolic process;NAD metabolic process;NADH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process;oxidoreduction coenzyme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</t>
  </si>
  <si>
    <t>cell body;cell part;cell projection;cilium;cytoplasm;cytoplasmic part;extracellular membrane-bounded organelle;extracellular organelle;extracellular region;extracellular region part;extracellular space;extracellular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</si>
  <si>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YJEF_N</t>
  </si>
  <si>
    <t>Q8ND04</t>
  </si>
  <si>
    <t>Protein SMG8</t>
  </si>
  <si>
    <t>SMG8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</si>
  <si>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activity;RNA catabolic process;RNA metabolic process</t>
  </si>
  <si>
    <t>Q8ND24</t>
  </si>
  <si>
    <t>RING finger protein 214</t>
  </si>
  <si>
    <t>RNF214</t>
  </si>
  <si>
    <t>Q8ND82</t>
  </si>
  <si>
    <t>Zinc finger protein 280C</t>
  </si>
  <si>
    <t>ZNF280C</t>
  </si>
  <si>
    <t>binding;cation binding;DNA binding;ion binding;metal ion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</si>
  <si>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Q8ND83</t>
  </si>
  <si>
    <t>SLAIN motif-containing protein 1</t>
  </si>
  <si>
    <t>SLAIN1</t>
  </si>
  <si>
    <t>Q8NDC0</t>
  </si>
  <si>
    <t>MAPK-interacting and spindle-stabilizing protein-like</t>
  </si>
  <si>
    <t>MAPK1IP1L</t>
  </si>
  <si>
    <t>Q8NDF8</t>
  </si>
  <si>
    <t>Non-canonical poly(A) RNA polymerase PAPD5</t>
  </si>
  <si>
    <t>PAPD5</t>
  </si>
  <si>
    <t>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process;histone mRNA catabolic process;histone mRNA metabolic process;macromolecule catabolic process;macromolecule metabolic process;metabolic process;mitosis;mRNA catabolic process;mRNA metabolic process;mRNA processing;ncRNA metabolic process;ncRNA processing;nitrogen compound metabolic process;nuclear division;nuclear-transcribed mRNA catabolic process;nucleic acid metabolic process;nucleobase-containing compound metabolic process;organelle fission;organelle organization;primary metabolic process;RNA catabolic process;RNA metabolic process;RNA processing;rRNA metabolic process;rRNA processing</t>
  </si>
  <si>
    <t>adenylyltransferase activity;binding;catalytic activity;cation binding;DNA binding;DNA polymerase activity;DNA-directed DNA polymerase activity;ion binding;metal ion binding;nucleic acid binding;nucleotidyltransferase activity;polynucleotide adenylyltransferase activity;transferase activity;transferase activity, transferring phosphorus-containing groups</t>
  </si>
  <si>
    <t>Q8NDI1</t>
  </si>
  <si>
    <t>EH domain-binding protein 1</t>
  </si>
  <si>
    <t>EHBP1</t>
  </si>
  <si>
    <t>Q8NDV7;Q9HCJ0</t>
  </si>
  <si>
    <t>Q8NDV7</t>
  </si>
  <si>
    <t>Trinucleotide repeat-containing gene 6A protein</t>
  </si>
  <si>
    <t>TNRC6A;TNRC6C</t>
  </si>
  <si>
    <t>anatomical structure development;anatomical structure formation involved in morphogenesis;biological regulation;cell communication;cell surface receptor linked signaling pathway;cellular process;cellular response to chemical stimulus;cellular response to external stimulus;cellular response to extracellular stimulus;cellular response to fibroblast growth factor stimulus;cellular response to growth factor stimulus;cellular response to nutrient levels;cellular response to organic substance;cellular response to starvation;cellular response to stimulus;cellular response to stress;defense response;developmental process;embryonic hemopoiesis;embryonic organ development;endoderm formation;enzyme linked receptor protein signaling pathway;epidermal growth factor receptor signaling pathway;fibroblast growth factor receptor signaling pathway;formation of primary germ layer;gene expression;gene silencing;gene silencing by miRNA;gene silencing by RNA;hemopoiesis;hemopoietic or lymphoid organ development;immune response;immune system process;innate immune response;inositol lipid-mediated signaling;intracellular signal transduction;macromolecule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ncRNA-mediated;nerve growth factor receptor signaling pathway;Notch signaling pathway;organ development;phosphatidylinositol-mediated signaling;positive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gene silencing by RNA;posttranscriptional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gene silencing;regulation of gene silencing by miRNA;regulation of gene silencing by RNA;regulation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posttranscriptional gene silencing;regulation of primary metabolic process;regulation of protein metabolic process;regulation of RNA metabolic process;regulation of translation;regulation of translation, ncRNA-mediated;response to chemical stimulus;response to endogenous stimulus;response to external stimulus;response to extracellular stimulus;response to fibroblast growth factor stimulus;response to growth factor stimulus;response to nutrient levels;response to organic substance;response to starvation;response to stimulus;response to stress;signal transduction;transmembrane receptor protein tyrosine kinase signaling pathway</t>
  </si>
  <si>
    <t>cell part;cytoplasmic mRNA processing body;cytoplasmic part;cytosol;intracellular non-membrane-bounded organelle;intracellular organelle;intracellular organelle part;intracellular part;macromolecular complex;micro-ribonucleoprotein complex;non-membrane-bounded organelle;nuclear part;nucleoplasm;organelle;organelle part;ribonucleoprotein complex;RNA granule</t>
  </si>
  <si>
    <t>Trinucleotide repeat-containing gene 6A protein;Trinucleotide repeat-containing gene 6C protein</t>
  </si>
  <si>
    <t>Q8NE71</t>
  </si>
  <si>
    <t>ATP-binding cassette sub-family F member 1</t>
  </si>
  <si>
    <t>ABCF1</t>
  </si>
  <si>
    <t>biological regulation;biosynthetic process;cellular biosynthetic process;cellular macromolecule biosynthetic process;cellular macromolecule metabolic process;cellular metabolic process;cellular process;cellular protein metabolic process;defense response;establishment of localization;inflammatory response;macromolecule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stress;response to wounding;translation;translational initiation;transmembrane transport;transport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</si>
  <si>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activator activity;translation factor activity, nucleic acid binding;translation regulator activity;translation regulator activity, nucleic acid binding</t>
  </si>
  <si>
    <t>cell part;cytoplasm;cytoplasmic part;cytosol;envelope;intracellular non-membrane-bounded organelle;intracellular organelle;intracellular organelle part;intracellular part;macromolecular complex;membrane;non-membrane-bounded organelle;nuclear envelope;nuclear part;nucleoplasm;organelle;organelle envelope;organelle part;polysomal ribosome;ribonucleoprotein complex;ribosome</t>
  </si>
  <si>
    <t>ABC_TRANSPORTER_1;ABC_TRANSPORTER_2</t>
  </si>
  <si>
    <t>Q8NEJ9</t>
  </si>
  <si>
    <t>Neuroguidin</t>
  </si>
  <si>
    <t>NGDN</t>
  </si>
  <si>
    <t>biological regulation;cellular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metabolic process;RNA processing;rRNA metabolic process;rRNA processing</t>
  </si>
  <si>
    <t>axon;cell part;cell projection;chromosomal part;chromosome, centromeric region;cytoplasm;dendrite;filopodium;intracellular non-membrane-bounded organelle;intracellular organelle;intracellular organelle part;intracellular part;macromolecular complex;neuron projection;non-membrane-bounded organelle;nuclear part;nucleolus;organelle;organelle part;preribosome;ribonucleoprotein complex;small-subunit processome</t>
  </si>
  <si>
    <t>Q8NEN9</t>
  </si>
  <si>
    <t>PDZ domain-containing protein 8</t>
  </si>
  <si>
    <t>PDZD8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</si>
  <si>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transduction;organelle organization;regulation of anatomical structure morphogenesis;regulation of biological process;regulation of cell morphogenesis;regulation of cellular component organization;regulation of cellular process;regulation of developmental process;response to stimulus;signal transduction;viral reproduction</t>
  </si>
  <si>
    <t>PDZ;ZF_DAG_PE_2</t>
  </si>
  <si>
    <t>Q8NEW0</t>
  </si>
  <si>
    <t>Zinc transporter 7</t>
  </si>
  <si>
    <t>SLC30A7</t>
  </si>
  <si>
    <t>biological regulation;cation transport;cellular macromolecule metabolic process;cellular metabolic process;cellular process;cellular protein metabolic process;divalent inorganic cation transport;divalent metal ion transport;establishment of localization;ion transport;macromolecule metabolic process;maintenance of location;metabolic process;metal ion transport;primary metabolic process;protein metabolic process;regulation of biological quality;sequestering of metal ion;sequestering of zinc ion;transition metal ion transport;transmembrane transport;transport;zinc ion transport</t>
  </si>
  <si>
    <t>cation transmembrane transporter activity;ion transmembrane transporter activity;substrate-specific transmembrane transporter activity;substrate-specific transporter activity;transmembrane transporter activity;transporter activity</t>
  </si>
  <si>
    <t>cell part;cytoplasm;cytoplasmic membrane-bounded vesicle;cytoplasmic part;cytoplasmic vesicle;extracellular membrane-bounded organelle;extracellular organelle;extracellular region part;extracellular vesicular exosome;Golgi apparatus;integral to membrane;intracellular membrane-bounded organelle;intracellular organelle;intracellular part;intrinsic to membrane;membrane part;membrane-bounded organelle;membrane-bounded vesicle;organelle;perinuclear region of cytoplasm;vesicle</t>
  </si>
  <si>
    <t>Q8NEY8</t>
  </si>
  <si>
    <t>Periphilin-1</t>
  </si>
  <si>
    <t>PPHLN1</t>
  </si>
  <si>
    <t>developmental process;keratinization</t>
  </si>
  <si>
    <t>Q8NEZ5</t>
  </si>
  <si>
    <t>F-box only protein 22</t>
  </si>
  <si>
    <t>FBXO22</t>
  </si>
  <si>
    <t>biological regulation;catabolic process;cell communication;cellular catabolic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stress;establishment of localization;establishment of localization in cell;intracellular transport;macromolecule catabolic process;macromolecule metabolic process;macromolecule modification;metabolic process;modification-dependent macromolecule catabolic process;modification-dependent protein catabolic process;nuclear transport;nucleocytoplasmic transport;positive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catabolic process;regulation of cell development;regulation of cell differentiation;regulation of cellular catabolic process;regulation of cellular metabolic process;regulation of cellular process;regulation of cellular protein metabolic process;regulation of developmental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skeletal muscle fiber development;regulation of skeletal muscle tissue development;regulation of striated muscle cell differentiation;regulation of striated muscle tissue development;response to external stimulus;response to extracellular stimulus;response to nutrient levels;response to starvation;response to stimulus;response to stress;transport;ubiquitin-dependent protein catabolic process</t>
  </si>
  <si>
    <t>cell part;contractile fiber part;cytoplasmic part;intracellular membrane-bounded organelle;intracellular organelle;intracellular part;membrane-bounded organelle;nucleus;organelle;organelle part;Z disc</t>
  </si>
  <si>
    <t>Q8NF37</t>
  </si>
  <si>
    <t>Lysophosphatidylcholine acyltransferase 1</t>
  </si>
  <si>
    <t>LPCAT1</t>
  </si>
  <si>
    <t>acylglycerol biosynthetic process;acylglycerol metabolic process;anatomical structure development;anatomical structure homeostasis;biological regulation;biosynthetic process;carboxylic acid biosynthetic process;carboxylic acid metabolic process;cellular biosynthetic process;cellular ketone metabolic process;cellular lipid metabolic process;cellular metabolic process;cellular process;chemical homeostasis;chemical homeostasis within a tissue;developmental process;glycerol ether biosynthetic process;glycerol ether metabolic process;glycerolipid biosynthetic process;glycerolipid metabolic process;glycerophospholipid biosynthetic process;glycerophospholipid metabolic process;homeostatic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process;primary metabolic process;regulation of biological process;regulation of biological quality;regulation of catabolic process;regulation of macromolecule metabolic process;regulation of metabolic process;regulation of primary metabolic process;regulation of protein catabolic process;regulation of protein metabolic process;retina development in camera-type eye;small molecule biosynthetic process;small molecule metabolic process;surfactant homeostasis;tissue homeostasis;triglyceride biosynthetic process;triglyceride metabolic process</t>
  </si>
  <si>
    <t>1-acylglycerophosphocholine O-acyltransferase activity;1-alkenylglycerophosphocholine O-acyltransferase activity;1-alkylglycerophosphocholine O-acetyltransferase activity;1-alkylglycerophosphocholine O-acyltransferase activity;acetyltransferase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</si>
  <si>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</si>
  <si>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Q8NF91</t>
  </si>
  <si>
    <t>Nesprin-1</t>
  </si>
  <si>
    <t>SYNE1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</si>
  <si>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process;cytoskeletal anchoring at nuclear membrane;cytoskeleton organization;developmental process;establishment of localization;establishment of localization in cell;establishment of nucleus localization;establishment of organelle localization;Golgi organization;maintenance of location;maintenance of location in cell;maintenance of protein localization to organelle;maintenance of protein location;maintenance of protein location in cell;maintenance of protein location in nucleus;muscle cell differentiation;nuclear matrix anchoring at nuclear membrane;nuclear matrix organization;nucleus organization;organelle organization;regulation of biological quality</t>
  </si>
  <si>
    <t>actin binding;actin filament binding;binding;cytoskeletal protein binding;identical protein binding;lamin binding;protein binding;protein dimerization activity;protein homodimerization activity</t>
  </si>
  <si>
    <t>cell part;contractile fiber part;cytoplasm;cytoplasmic part;cytoskeleton;envelope;Golgi apparatus;integral to membrane;intracellular membrane-bounded organelle;intracellular non-membrane-bounded organelle;intracellular organelle;intracellular organelle part;intracellular part;intrinsic to membrane;macromolecular complex;membrane;membrane part;membrane-bounded organelle;non-membrane-bounded organelle;nuclear envelope;nuclear membrane;nuclear outer membrane;nuclear part;nucleoplasm;nucleus;organelle;organelle envelope;organelle membrane;organelle outer membrane;organelle part;outer membrane;postsynaptic membrane;protein complex;sarcomere;SUN-KASH complex;synapse part;synaptic membrane</t>
  </si>
  <si>
    <t>ACTININ_1;ACTININ_2;CH;KASH</t>
  </si>
  <si>
    <t>Q8NFD5</t>
  </si>
  <si>
    <t>AT-rich interactive domain-containing protein 1B</t>
  </si>
  <si>
    <t>ARID1B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</si>
  <si>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remodeling;chromatin-mediated maintenance of transcription;chromosome organization;developmental process;macromolecule biosynthetic process;macromolecule metabolic process;metabolic process;nervous system development;nitrogen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</si>
  <si>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cell part;chromatin remodeling complex;cytoplasm;intracellular organelle part;intracellular part;macromolecular complex;nBAF complex;nuclear part;nucleoplasm;organelle part;protein complex;SWI/SNF complex;SWI/SNF-type complex</t>
  </si>
  <si>
    <t>Q8NFH3</t>
  </si>
  <si>
    <t>Nucleoporin Nup43</t>
  </si>
  <si>
    <t>NUP43</t>
  </si>
  <si>
    <t>biological regulation;biosynthetic process;carbohydrate metabolic process;carbohydrate transport;cell cycle;cell cycle phase;cell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stress;chromosome segregation;cytokine-mediated signaling pathway;establishment of localization;establishment of protein localization;establishment of RNA localization;gene expression;glucose transport;hexose transport;intracellular signal transduction;macromolecule metabolic process;macromolecule modification;membrane disassembly;membrane organization;metabolic process;mitosis;mitotic cell cycle;mitotic nuclear envelope disassembly;monosaccharide transport;mRNA transport;nitrogen compound metabolic process;nuclear division;nuclear envelope disassembly;nuclear envelope organization;nucleic acid metabolic process;nucleic acid transport;nucleobase-containing compound metabolic process;nucleobase-containing compound transport;organelle fission;organelle organization;organic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</si>
  <si>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 part;non-membrane-bounded organelle;nuclear envelope;nuclear part;Nup107-160 complex;organelle;organelle envelope;organelle part;protein complex</t>
  </si>
  <si>
    <t>Q8NFH4</t>
  </si>
  <si>
    <t>Nucleoporin Nup37</t>
  </si>
  <si>
    <t>NUP37</t>
  </si>
  <si>
    <t>cell part;chromosomal part;condensed chromosome kinetochore;cytoplasmic part;cytosol;envelope;intracellular membrane-bounded organelle;intracellular non-membrane-bounded organelle;intracellular organelle;intracellular organelle part;intracellular part;kinetochore;macromolecular complex;membrane part;membrane-bounded organelle;non-membrane-bounded organelle;nuclear envelope;nuclear part;nucleoplasm;nucleus;Nup107-160 complex;organelle;organelle envelope;organelle part;protein complex</t>
  </si>
  <si>
    <t>Q8NFH5</t>
  </si>
  <si>
    <t>Nucleoporin NUP53</t>
  </si>
  <si>
    <t>NUP35</t>
  </si>
  <si>
    <t>cell part;cytoskeleton;envelope;intermediate filament cytoskeleton;intracellular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part;nuclear pore;nucleoplasm;organelle;organelle envelope;organelle membrane;organelle part;plasma membrane;pore complex;protein complex</t>
  </si>
  <si>
    <t>RRM_NUP35</t>
  </si>
  <si>
    <t>Q8NFQ8</t>
  </si>
  <si>
    <t>Torsin-1A-interacting protein 2</t>
  </si>
  <si>
    <t>TOR1AIP2</t>
  </si>
  <si>
    <t>biological regulation;cellular component organization;cellular component organization at cellular level;cellular component organization or biogenesis;cellular component organization or biogenesis at cellular level;cellular process;endoplasmic reticulum organization;organelle organization;positive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</si>
  <si>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activity;binding;enzyme activator activity;enzyme binding;enzyme regulator activity;nucleoside-triphosphatase regulator activity;protein binding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</si>
  <si>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part;nucleus;organelle;organelle membrane;organelle part</t>
  </si>
  <si>
    <t>Q8NFW8</t>
  </si>
  <si>
    <t>N-acylneuraminate cytidylyltransferase</t>
  </si>
  <si>
    <t>CMAS</t>
  </si>
  <si>
    <t>alcohol metabolic process;amino sugar metabolic process;biosynthetic process;carbohydrate biosynthetic process;carbohydrate metabolic process;carboxylic acid metabolic process;cellular carbohydrate metabolic process;cellular ketone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process;monosaccharide metabolic process;N-acetylneuraminate metabolic process;oligosaccharide biosynthetic process;oligosaccharide metabolic process;organic acid metabolic process;oxoacid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metabolic process</t>
  </si>
  <si>
    <t>catalytic activity;cytidylyltransferase activity;N-acylneuraminate cytidylyltransferase activity;nucleotidyltransferase activity;transferase activity;transferase activity, transferring phosphorus-containing groups</t>
  </si>
  <si>
    <t>Q8NG31</t>
  </si>
  <si>
    <t>Protein CASC5</t>
  </si>
  <si>
    <t>CASC5</t>
  </si>
  <si>
    <t>acrosome assembly;anatomical structure formation involved in morphogenesis;ATP-dependent chromatin remodeling;attachment of spindle microtubules to chromosome;attachment of spindle microtubules to kinetochore;biological regulation;cell cycle;cell cycle checkpoint;cell cycle phase;cell cycle process;cell division;cellular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process involved in reproduction;cellular process involved in reproduction in multicellular organism;cellular protein localization;cellular response to stimulus;CenH3-containing nucleosome assembly at centromere;chromatin assembly or disassembly;chromatin modification;chromatin organization;chromatin remodeling;chromatin remodeling at centromere;chromosome organization;cytoskeleton organization;developmental process;developmental process involved in reproduction;DNA replication-independent nucleosome assembly;DNA replication-independent nucleosome organization;histone exchange;intracellular signal transduction;localization;macromolecular complex assembly;macromolecular complex subunit organization;macromolecule localization;maintenance of location;maintenance of location in cell;maintenance of protein location;maintenance of protein location in cell;microtubule anchoring;microtubule cytoskeleton organization;microtubule-based process;mitosis;mitotic cell cycle;negative regulation of catalytic activity;negative regulation of hydrolase activity;negative regulation of molecular function;negative regulation of phosphatase activity;nuclear division;nucleosome assembly;nucleosome organization;organelle fission;organelle organization;protein localization;protein localization to chromosome;protein localization to kinetochore;protein localization to organelle;protein-DNA complex assembly;protein-DNA complex subunit organization;regulation of biological process;regulation of biological quality;regulation of catalytic activity;regulation of cell cycle;regulation of cell cycle arrest;regulation of cell cycle process;regulation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process;reproductive process;response to stimulus;signal transduction;small GTPase mediated signal transduction;spindle assembly checkpoint;spindle checkpoint</t>
  </si>
  <si>
    <t>acrosomal vesicle;cell part;chromosomal part;condensed chromosome kinetochore;cytoplasm;cytoplasmic membrane-bounded vesicle;cytoplasmic part;cytoplasmic vesicle;cytosol;extracellular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complex;membrane-bounded organelle;membrane-bounded vesicle;non-membrane-bounded organelle;nuclear part;nucleoplasm;nucleus;organelle;organelle part;protein complex;stored secretory granule;vesicle</t>
  </si>
  <si>
    <t>Q8NGH7</t>
  </si>
  <si>
    <t>Olfactory receptor 52L1</t>
  </si>
  <si>
    <t>OR52L1</t>
  </si>
  <si>
    <t>G-protein coupled receptor activity;molecular transducer activity;olfactory receptor activity;receptor activity;signal transducer activity;signaling receptor activity;transmembrane signaling receptor activity</t>
  </si>
  <si>
    <t>cell part;integral to membrane;intrinsic to membrane;membrane;membrane part;plasma membrane</t>
  </si>
  <si>
    <t>Olfactory transduction</t>
  </si>
  <si>
    <t>GPCRRHODOPSN;OLFACTORYR</t>
  </si>
  <si>
    <t>G_PROTEIN_RECEP_F1_2</t>
  </si>
  <si>
    <t>Q8NHH9;Q8WXF7</t>
  </si>
  <si>
    <t>Q8NHH9</t>
  </si>
  <si>
    <t>Atlastin-2</t>
  </si>
  <si>
    <t>ATL1;ATL2</t>
  </si>
  <si>
    <t>anatomical structure morphogenesis;axonogenesis;cell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process;endoplasmic reticulum organization;Golgi organization;macromolecular complex assembly;macromolecular complex subunit organization;metabolic process;neuron projection morphogenesis;organelle organization;protein complex assembly;protein complex subunit organization;protein homooligomerization;protein oligomerization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</si>
  <si>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binding;purine nucleotide binding;purine ribonucleoside triphosphate binding;purine ribonucleotide binding;pyrophosphatase activity;ribonucleotide binding</t>
  </si>
  <si>
    <t>axon;cell part;cell projection;cytoplasmic part;endoplasmic reticulum;endoplasmic reticulum membrane;endoplasmic reticulum part;Golgi apparatus;Golgi apparatus part;Golgi cis cisterna;Golgi cisterna;Golgi membrane;integral to membrane;intracellular membrane-bounded organelle;intracellular organelle;intracellular organelle part;intracellular part;intrinsic to membrane;membrane;membrane part;membrane-bounded organelle;neuron projection;organelle;organelle membrane;organelle part;organelle subcompartment</t>
  </si>
  <si>
    <t>G_GB1_RHD3</t>
  </si>
  <si>
    <t>Atlastin-1;Atlastin-2</t>
  </si>
  <si>
    <t>Q8NHP6</t>
  </si>
  <si>
    <t>Motile sperm domain-containing protein 2</t>
  </si>
  <si>
    <t>MOSPD2</t>
  </si>
  <si>
    <t>CRAL_TRIO;MSP</t>
  </si>
  <si>
    <t>Q8NHQ9</t>
  </si>
  <si>
    <t>ATP-dependent RNA helicase DDX55</t>
  </si>
  <si>
    <t>DDX55</t>
  </si>
  <si>
    <t>Q8NHV4</t>
  </si>
  <si>
    <t>Protein NEDD1</t>
  </si>
  <si>
    <t>NEDD1</t>
  </si>
  <si>
    <t>cell cycle;cell cycle phase;cell cycle process;cell division;cellular component organization;cellular component organization at cellular level;cellular component organization or biogenesis;cellular component organization or biogenesis at cellular level;cellular process;G2/M transition of mitotic cell cycle;mitosis;mitotic cell cycle;nuclear division;organelle fission;organelle organization</t>
  </si>
  <si>
    <t>apical part of cell;cell part;centriole;centrosome;cytoplasmic part;cytoskeletal part;cytosol;intracellular non-membrane-bounded organelle;intracellular organelle;intracellular organelle part;intracellular part;membrane;microtubule organizing center;microtubule organizing center part;non-membrane-bounded organelle;nuclear part;nucleolus;nucleoplasm;organelle;organelle part;pericentriolar material;plasma membrane;spindle pole</t>
  </si>
  <si>
    <t>Q8NI27</t>
  </si>
  <si>
    <t>THO complex subunit 2</t>
  </si>
  <si>
    <t>THOC2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</si>
  <si>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transport;poly(A)+ mRNA export from nucleus;primary metabolic process;reproductive process;RNA export from nucleus;RNA metabolic process;RNA processing;RNA splicing;RNA transport;transport;viral reproductive process;virus-host interaction</t>
  </si>
  <si>
    <t>cell part;intracellular organelle part;intracellular part;macromolecular complex;nuclear body;nuclear part;nuclear speck;nucleoplasm;nucleoplasm part;organelle part;protein complex;THO complex;THO complex part of transcription export complex;transcription export complex</t>
  </si>
  <si>
    <t>RNA transport;Spliceosome</t>
  </si>
  <si>
    <t>Q8NI36</t>
  </si>
  <si>
    <t>WD repeat-containing protein 36</t>
  </si>
  <si>
    <t>WDR36</t>
  </si>
  <si>
    <t>anatomical structure homeostasis;biological regulation;cellular macromolecule metabolic process;cellular metabolic process;cellular nitrogen compound metabolic process;cellular process;homeostatic process;macromolecule metabolic process;metabolic process;multicellular organismal process;ncRNA metabolic process;ncRNA processing;neurological system process;nitrogen compound metabolic process;nucleic acid metabolic process;nucleobase-containing compound metabolic process;primary metabolic process;regulation of anatomical structure morphogenesis;regulation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development;response to stimulus;retina homeostasis;RNA metabolic process;RNA processing;rRNA metabolic process;rRNA processing;sensory perception;sensory perception of light stimulus;system process;tissue homeostasis;visual perception</t>
  </si>
  <si>
    <t>cell part;intracellular non-membrane-bounded organelle;intracellular organelle;intracellular organelle part;intracellular part;macromolecular complex;non-membrane-bounded organelle;nuclear part;nucleolar part;nucleolus;organelle;organelle part;preribosome;protein complex;Pwp2p-containing subcomplex of 90S preribosome;ribonucleoprotein complex;small-subunit processome</t>
  </si>
  <si>
    <t>Q8NI60</t>
  </si>
  <si>
    <t>Atypical kinase ADCK3, mitochondrial</t>
  </si>
  <si>
    <t>ADCK3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</si>
  <si>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process;oxidoreduction coenzyme metabolic process;phosphate-containing compound metabolic process;phosphorus metabolic process;phosphorylation;quinone cofactor biosynthetic process;quinone cofactor metabolic process;small molecule metabolic process;ubiquinone biosynthetic process;ubiquinone metabolic process</t>
  </si>
  <si>
    <t>adenyl nucleotide binding;adenyl ribonucleotide binding;ADP binding;ATP binding;binding;catalytic activity;kinase activity;nucleotide binding;purine nucleotide binding;purine ribonucleoside triphosphate binding;purine ribonucleotide binding;ribonucleotide binding;transferase activity;transferase activity, transferring phosphorus-containing groups</t>
  </si>
  <si>
    <t>cell part;cytoplasmic part;integral to membrane;intracellular membrane-bounded organelle;intracellular organelle;intracellular part;intrinsic to membrane;membrane part;membrane-bounded organelle;mitochondrion;organelle</t>
  </si>
  <si>
    <t>Q8TAA5</t>
  </si>
  <si>
    <t>GrpE protein homolog 2, mitochondrial</t>
  </si>
  <si>
    <t>GRPEL2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</si>
  <si>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folding;protein import;protein metabolic process;protein targeting;protein targeting to mitochondrion;protein transport;transport</t>
  </si>
  <si>
    <t>adenyl nucleotide binding;adenyl-nucleotide exchange factor activity;ATPase regulator activity;binding;enzyme regulator activity;nucleoside-triphosphatase regulator activity;nucleotide binding;purine nucleotide binding</t>
  </si>
  <si>
    <t>GRPEPROTEIN</t>
  </si>
  <si>
    <t>GRPE</t>
  </si>
  <si>
    <t>Q8TAD4</t>
  </si>
  <si>
    <t>Zinc transporter 5</t>
  </si>
  <si>
    <t>SLC30A5</t>
  </si>
  <si>
    <t>biological regulation;cation homeostasis;cation transport;cellular cation homeostasis;cellular chemical homeostasis;cellular divalent inorganic cation homeostasis;cellular homeostasis;cellular ion homeostasis;cellular macromolecule metabolic process;cellular metabolic process;cellular process;cellular protein metabolic process;cellular zinc ion homeostasis;chemical homeostasis;cobalt ion transport;divalent inorganic cation homeostasis;divalent inorganic cation transport;divalent metal ion transport;establishment of localization;homeostatic process;ion homeostasis;ion transmembrane transport;ion transport;macromolecule metabolic process;metabolic process;metal ion transport;primary metabolic process;protein metabolic process;regulation of biological process;regulation of biological quality;regulation of ion transport;regulation of localization;regulation of proton transport;regulation of transport;response to chemical stimulus;response to inorganic substance;response to metal ion;response to stimulus;response to zinc ion;transition metal ion transport;transmembrane transport;transport;zinc ion homeostasis;zinc ion transmembrane transport;zinc ion transport</t>
  </si>
  <si>
    <t>binding;cation binding;cation transmembrane transporter activity;divalent inorganic cation transmembrane transporter activity;inorganic cation transmembrane transporter activity;ion binding;ion transmembrane transporter activity;metal ion binding;metal ion transmembrane transporter activity;substrate-specific transmembrane transporter activity;substrate-specific transporter activity;transition metal ion binding;transition metal ion transmembrane transporter activity;transmembrane transporter activity;transporter activity;zinc ion binding;zinc ion transmembrane transporter activity</t>
  </si>
  <si>
    <t>apical plasma membrane;cell part;cytoplasmic membrane-bounded vesicle;cytoplasmic part;cytoplasmic vesicle;cytoplasmic vesicle membrane;cytoplasmic vesicle part;Golgi apparatus;integral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vesicle;non-membrane-bounded organelle;nuclear part;nucleolus;nucleus;organelle;organelle membrane;organelle part;plasma membrane part;secretory granule membrane;stored secretory granule;vesicle;vesicle membrane</t>
  </si>
  <si>
    <t>Q8TAD8</t>
  </si>
  <si>
    <t>Smad nuclear-interacting protein 1</t>
  </si>
  <si>
    <t>SNIP1</t>
  </si>
  <si>
    <t>biological regulation;cellular macromolecule metabolic process;cellular metabolic process;cellular nitrogen compound metabolic process;cellular process;cellular response to chemical stimulus;cellular response to dsRNA;cellular response to organic substance;cellular response to stimulus;dsRNA fragmentation;I-kappaB kinase/NF-kappaB cascade;intracellular protein kinase cascade;intracellular signal transduction;macromolecule metabolic process;metabolic process;nitrogen compound metabolic process;nucleic acid metabolic process;nucleobase-containing compound metabolic process;primary metabolic process;production of miRNAs involved in gene silencing by miRNA;production of small RNA involved in gene silencing by RNA;regulation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dsRNA;response to organic substance;response to stimulus;RNA metabolic process;RNA processing;signal transduction</t>
  </si>
  <si>
    <t>Q8TAF3</t>
  </si>
  <si>
    <t>WD repeat-containing protein 48</t>
  </si>
  <si>
    <t>WDR48</t>
  </si>
  <si>
    <t>anatomical structure development;anatomical structure morphogenesis;biological regulation;cellular macromolecule metabolic process;cellular metabolic process;cellular nitrogen compound metabolic process;cellular process;cellular protein metabolic process;cellular response to stimulus;cellular response to stress;developmental process;developmental process involved in reproduction;DNA metabolic process;DNA recombination;DNA repair;double-strand break repair;double-strand break repair via homologous recombination;embryonic organ development;epidermis development;fertilization;gamete generation;growth;homeostasis of number of cells;homeostatic process;macromolecule metabolic process;macromolecule modification;male gamete generation;metabolic process;multicellular organism growth;multicellular organismal process;multicellular organismal reproductive process;nitrogen compound metabolic process;nucleic acid metabolic process;nucleobase-containing compound metabolic process;organ development;organ morphogenesis;positive regulation of biological process;positive regulation of cell proliferation;positive regulation of cellular process;positive regulation of epithelial cell proliferation;primary metabolic process;protein deubiquitination;protein metabolic process;protein modification by small protein conjugation or removal;protein modification by small protein removal;protein modification process;recombinational repair;regulation of biological process;regulation of biological quality;regulation of cell proliferation;regulation of cellular process;regulation of epithelial cell proliferation;reproductive process;reproductive structure development;response to DNA damage stimulus;response to stimulus;response to stress;seminiferous tubule development;single fertilization;skeletal system morphogenesis;skin development;spermatogenesis;tissue development;viral reproduction</t>
  </si>
  <si>
    <t>cell part;cytoplasmic part;intracellular membrane-bounded organelle;intracellular organelle;intracellular part;lysosome;lytic vacuole;membrane-bounded organelle;nucleus;organelle;vacuole</t>
  </si>
  <si>
    <t>Q8TAQ2</t>
  </si>
  <si>
    <t>SWI/SNF complex subunit SMARCC2</t>
  </si>
  <si>
    <t>SMARCC2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</si>
  <si>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from RNA polymerase II promoter involved in forebrain neuron fate commitment;regulation of transcription involved in cell fate commitment;regulation of transcription, DNA-dependent;RNA biosynthetic process;RNA metabolic process;transcription, DNA-dependent</t>
  </si>
  <si>
    <t>binding;chromatin binding;DNA binding;nucleic acid binding;protein binding transcription factor activity;transcription coactivator activity;transcription cofactor activity;transcription factor binding transcription factor activity</t>
  </si>
  <si>
    <t>cell part;chromatin;chromatin remodeling complex;chromosomal part;intracellular organelle part;intracellular part;macromolecular complex;nBAF complex;npBAF complex;nuclear chromatin;nuclear chromosome part;nuclear part;nucleoplasm;organelle part;protein complex;SWI/SNF complex;SWI/SNF-type complex</t>
  </si>
  <si>
    <t>SANT;SWIRM</t>
  </si>
  <si>
    <t>Q8TB03</t>
  </si>
  <si>
    <t>Uncharacterized protein CXorf38</t>
  </si>
  <si>
    <t>CXorf38</t>
  </si>
  <si>
    <t>Q8TB52</t>
  </si>
  <si>
    <t>F-box only protein 30</t>
  </si>
  <si>
    <t>FBXO30</t>
  </si>
  <si>
    <t>FBOX;ZF_TRAF</t>
  </si>
  <si>
    <t>Q8TBE0</t>
  </si>
  <si>
    <t>Bromo adjacent homology domain-containing 1 protein</t>
  </si>
  <si>
    <t>BAHD1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</si>
  <si>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assembly;chromatin assembly or disassembly;chromatin modification;chromatin organization;chromatin remodeling;chromatin silencing;chromosome organization;gene silencing;heterochromatin formation;heterochromatin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</si>
  <si>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binding;chromatin binding;DNA binding;nucleic acid binding;regulatory region DNA binding;regulatory region nucleic acid binding;sequence-specific DNA binding;transcription regulatory region DNA binding;transcription regulatory region sequence-specific DNA binding</t>
  </si>
  <si>
    <t>cell part;chromatin;chromatin remodeling complex;chromatin silencing complex;chromosomal part;intracellular organelle part;intracellular part;macromolecular complex;nuclear part;nucleoplasm;organelle part;protein complex</t>
  </si>
  <si>
    <t>Q8TBM8</t>
  </si>
  <si>
    <t>DnaJ homolog subfamily B member 14</t>
  </si>
  <si>
    <t>DNAJB14</t>
  </si>
  <si>
    <t>Q8TBX8</t>
  </si>
  <si>
    <t>Phosphatidylinositol 5-phosphate 4-kinase type-2 gamma</t>
  </si>
  <si>
    <t>PIP4K2C</t>
  </si>
  <si>
    <t>1-phosphatidylinositol-5-phosphate 4-kinase activity;adenyl nucleotide binding;adenyl ribonucleotide binding;ATP binding;binding;catalytic activity;identical protein binding;inositol or phosphatidylinositol kinase activity;kinase activity;lipid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</si>
  <si>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Q8TBY9</t>
  </si>
  <si>
    <t>WD repeat-containing protein 66</t>
  </si>
  <si>
    <t>WDR66</t>
  </si>
  <si>
    <t>Q8TC07</t>
  </si>
  <si>
    <t>TBC1 domain family member 15</t>
  </si>
  <si>
    <t>TBC1D15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</si>
  <si>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</si>
  <si>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</si>
  <si>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Q8TC12</t>
  </si>
  <si>
    <t>Retinol dehydrogenase 11</t>
  </si>
  <si>
    <t>RDH11</t>
  </si>
  <si>
    <t>adaptation of rhodopsin mediated signaling;adaptation of signaling pathway;apocarotenoid metabolic process;biological regulation;cellular aldehyde metabolic process;cellular hormone metabolic process;cellular lipid metabolic process;cellular metabolic process;cellular process;cellular response to stimulus;detection of abiotic stimulus;detection of external stimulus;detection of light stimulus;detection of stimulus;detection of visible light;diterpenoid metabolic process;fat-soluble vitamin metabolic process;hormone metabolic process;isoprenoid metabolic process;lipid metabolic process;metabolic process;phototransduction;phototransduction, visible light;primary metabolic process;regulation of biological process;regulation of biological quality;regulation of cellular process;regulation of hormone levels;regulation of response to stimulus;regulation of signal transduction;regulation of signaling;response to abiotic stimulus;response to external stimulus;response to light stimulus;response to radiation;response to stimulus;retinal metabolic process;retinoid metabolic process;retinol metabolic process;signal transduction;small molecule metabolic process;terpenoid metabolic process;vitamin A metabolic process;vitamin metabolic process</t>
  </si>
  <si>
    <t>alcohol dehydrogenase (NADP+) activity;aldo-keto reductase (NADP) activity;catalytic activity;NADP-retinol dehydrogenase activity;oxidoreductase activity;oxidoreductase activity, acting on CH-OH group of donors;oxidoreductase activity, acting on the CH-OH group of donors, NAD or NADP as acceptor;retinol dehydrogenase activity</t>
  </si>
  <si>
    <t>cell part;cytoplasmic part;endoplasmic reticulum membrane;endoplasmic reticulum part;integral to membrane;intracellular;intracellular organelle part;intracellular part;intrinsic to membrane;membrane;membrane part;organelle membrane;organelle part;photoreceptor inner segment</t>
  </si>
  <si>
    <t>Retinol metabolism</t>
  </si>
  <si>
    <t>Q8TCC3</t>
  </si>
  <si>
    <t>39S ribosomal protein L30, mitochondrial</t>
  </si>
  <si>
    <t>MRPL30</t>
  </si>
  <si>
    <t>Q8TCG1</t>
  </si>
  <si>
    <t>Protein CIP2A</t>
  </si>
  <si>
    <t>KIAA1524</t>
  </si>
  <si>
    <t>biological regulation;gamete generation;male gamete generation;multicellular organismal process;multicellular organismal reproductive process;positive regulation of biological process;positive regulation of cell proliferation;positive regulation of cellular process;positive regulation of neural precursor cell proliferation;regulation of biological process;regulation of cell proliferation;regulation of cellular process;regulation of neural precursor cell proliferation;reproductive process;spermatogenesis</t>
  </si>
  <si>
    <t>Q8TCJ2</t>
  </si>
  <si>
    <t>Dolichyl-diphosphooligosaccharide--protein glycosyltransferase subunit STT3B</t>
  </si>
  <si>
    <t>STT3B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</si>
  <si>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process;co-translational protein modification;ER-associated protein catabolic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</si>
  <si>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part;protein complex</t>
  </si>
  <si>
    <t>Q8TCS8</t>
  </si>
  <si>
    <t>Polyribonucleotide nucleotidyltransferase 1, mitochondrial</t>
  </si>
  <si>
    <t>PNPT1</t>
  </si>
  <si>
    <t>anatomical structure morphogenesis;biological regulation;catabolic process;cell cycle arrest;cell cycle process;cell part morphogenesis;cellular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oxidative stress;cellular response to stimulus;cellular response to stress;developmental process;establishment of localization;establishment of localization in cell;establishment of RNA localization;intracellular transport;macromolecular complex assembly;macromolecular complex subunit organization;macromolecule catabolic process;macromolecule metabolic process;metabolic process;mitochondrial mRNA catabolic process;mitochondrial RNA 3'-end processing;mitochondrial RNA 5'-end processing;mitochondrial RNA catabolic process;mitochondrial RNA metabolic process;mitochondrial RNA processing;mitochondrial transport;mitochondrion morphogenesis;mitochondrion organization;mitotic cell cycle arrest;modification-dependent macromolecule catabolic process;mRNA catabolic process;mRNA metabolic process;negative regulation of biological process;negative regulation of cell cycle;negative regulation of cellular process;negative regulation of growth;nitrogen compound metabolic process;nuclear polyadenylation-dependent mRNA catabolic process;nucleic acid metabolic process;nucleic acid transport;nucleobase-containing compound metabolic process;nucleobase-containing compound transport;organelle organization;polyadenylation-dependent mRNA catabolic process;polyadenylation-dependent RNA catabolic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miRNA catabolic process;positive regulation of miRNA metabolic process;positive regulation of mitochondrial RNA catabolic process;positive regulation of mRNA catabolic process;positive regulation of nitrogen compound metabolic process;positive regulation of nucleobase-containing compound metabolic process;positive regulation of RNA metabolic process;primary metabolic process;protein complex assembly;protein complex subunit organization;protein homooligomerization;protein homotrimerization;protein oligomerization;protein trimerization;regulation of biological process;regulation of catabolic process;regulation of cell aging;regulation of cell cycle;regulation of cellular catabolic process;regulation of cellular metabolic process;regulation of cellular process;regulation of cellular respiration;regulation of cellular response to stress;regulation of cellular senescence;regulation of developmental process;regulation of generation of precursor metabolites and energy;regulation of growth;regulation of macromolecule metabolic process;regulation of metabolic process;regulation of miRNA catabolic process;regulation of miRNA metabolic process;regulation of mitochondrial RNA catabolic process;regulation of mRNA catabolic process;regulation of nitrogen compound metabolic process;regulation of nucleobase-containing compound metabolic process;regulation of primary metabolic process;regulation of response to stimulus;regulation of response to stress;regulation of RNA metabolic process;response to chemical stimulus;response to cytokine stimulus;response to interferon-beta;response to organic substance;response to oxidative stress;response to stimulus;response to stress;RNA 3'-end processing;RNA 5'-end processing;RNA catabolic process;RNA import into mitochondrion;RNA metabolic process;RNA polyadenylation;RNA processing;RNA transport;rRNA import into mitochondrion;rRNA transport;transport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</si>
  <si>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bonds;miRNA binding;nuclease activity;nucleic acid binding;nucleotidyltransferase activity;poly(G) RNA binding;poly(U) RNA binding;poly-purine tract binding;poly-pyrimidine tract binding;polyribonucleotide nucleotidyltransferase activity;ribonuclease activity;RNA binding;single-stranded RNA binding;transferase activity;transferase activity, transferring phosphorus-containing groups</t>
  </si>
  <si>
    <t>cell part;cytoplasm;cytoplasmic exosome (RNase complex);cytoplasmic part;exosome (RNase complex);intracellular membrane-bounded organelle;intracellular organelle;intracellular organelle part;intracellular part;macromolecular complex;membrane;membrane-bounded organelle;membrane-enclosed lumen;mitochondrial degradosome;mitochondrial intermembrane space;mitochondrial part;mitochondrion;organelle;organelle envelope lumen;organelle part;protein complex</t>
  </si>
  <si>
    <t>Purine metabolism;Pyrimidine metabolism;RNA degradation</t>
  </si>
  <si>
    <t>KH_TYPE_1;S1</t>
  </si>
  <si>
    <t>Q8TCT9</t>
  </si>
  <si>
    <t>Minor histocompatibility antigen H13</t>
  </si>
  <si>
    <t>HM13</t>
  </si>
  <si>
    <t>macromolecule metabolic process;membrane protein proteolysis;metabolic process;primary metabolic process;protein metabolic process;proteolysis</t>
  </si>
  <si>
    <t>aspartic endopeptidase activity, intramembrane cleaving;aspartic-type endopeptidase activity;aspartic-type peptidase activity;binding;catalytic activity;endopeptidase activity;enzyme binding;hydrolase activity;identical protein binding;peptidase activity;peptidase activity, acting on L-amino acid peptides;protein binding;protein dimerization activity;protein homodimerization activity;ubiquitin protein ligase binding</t>
  </si>
  <si>
    <t>cell part;cell surface;cytoplasmic part;endoplasmic reticulum;endoplasmic reticulum part;integral to cytosolic side of endoplasmic reticulum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part;plasma membrane;rough endoplasmic reticulum</t>
  </si>
  <si>
    <t>Q8TD16;Q96G01</t>
  </si>
  <si>
    <t>Q8TD16</t>
  </si>
  <si>
    <t>Protein bicaudal D homolog 2</t>
  </si>
  <si>
    <t>BICD1;BICD2</t>
  </si>
  <si>
    <t>anatomical structure morphogenesis;biological regulation;cellular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nitrogen compound metabolic process;cellular process;cellular protein localization;cytoskeleton organization;cytoskeleton-dependent intracellular transport;developmental process;establishment of localization;establishment of localization in cell;intracellular mRNA localization;intracellular transport;localization;macromolecular complex assembly;macromolecular complex subunit organization;macromolecule localization;macromolecule metabolic process;maintenance of location;maintenance of location in cell;maintenance of protein location;maintenance of protein location in cell;metabolic process;microtubule anchoring;microtubule anchoring at microtubule organizing center;microtubule cytoskeleton organization;microtubule-based movement;microtubule-based process;microtubule-based transport;minus-end-directed organelle transport along microtubule;nitrogen compound metabolic process;nucleic acid metabolic process;nucleobase-containing compound metabolic process;organelle organization;organelle transport along microtubule;positive regulation of biological process;positive regulation of cellular component organization;positive regulation of cellular process;positive regulation of endocytosis;positive regulation of receptor-mediated endocytosis;positive regulation of transport;primary metabolic process;protein localization;protein localization to organelle;regulation of biological process;regulation of biological quality;regulation of cellular component organization;regulation of cellular process;regulation of endocytosis;regulation of localization;regulation of receptor-mediated endocytosis;regulation of transport;regulation of vesicle-mediated transport;ribonucleoprotein complex assembly;ribonucleoprotein complex subunit organization;RNA localization;RNA metabolic process;RNA processing;stress granule assembly;transport;viral reproduction</t>
  </si>
  <si>
    <t>binding;binding, bridging;cytoskeletal adaptor activity;cytoskeletal protein binding;dynactin binding;dynein binding;enzyme binding;G-protein-coupled receptor binding;GTPase binding;protein binding;protein binding, bridging;proteinase activated receptor binding;Rab GTPase binding;Ras GTPase binding;receptor binding;small GTPase binding;structural constituent of cytoskeleton;structural molecule activity</t>
  </si>
  <si>
    <t>cell part;cytoplasm;cytoplasmic part;cytoplasmic vesicle;cytoskeleton;cytosol;extracellular region part;Golgi apparatus;Golgi apparatus part;host cell cytoplasm part;host cell part;host cell viral assembly compartment;host intracellular membrane-bounded organelle;host intracellular organelle;host intracellular part;intracellular membrane-bounded organelle;intracellular non-membrane-bounded organelle;intracellular organelle;intracellular organelle part;intracellular part;membrane;membrane-bounded organelle;non-membrane-bounded organelle;organelle;organelle part;other organism part;perinuclear region of cytoplasm;plasma membrane;trans-Golgi network;vesicle</t>
  </si>
  <si>
    <t>Protein bicaudal D homolog 1;Protein bicaudal D homolog 2</t>
  </si>
  <si>
    <t>Q8TD19;REV__Q9P0M6</t>
  </si>
  <si>
    <t>Q8TD19</t>
  </si>
  <si>
    <t>Serine/threonine-protein kinase Nek9</t>
  </si>
  <si>
    <t>NEK9</t>
  </si>
  <si>
    <t>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process;macromolecule metabolic process;macromolecule modification;membrane disassembly;membrane organization;metabolic process;mitosis;mitotic cell cycle;mitotic nuclear envelope disassembly;nuclear division;nuclear envelope disassembly;nuclear envelope organization;organelle fission;organelle organization;phosphate-containing compound metabolic process;phosphorus metabolic process;phosphorylation;primary metabolic process;protein metabolic process;protein modification process;protein phosphorylation</t>
  </si>
  <si>
    <t>adenyl nucleotide binding;adenyl ribonucleotide binding;ATP binding;binding;catalytic activity;cation binding;enzyme binding;ion binding;kinase activity;kinase binding;metal ion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</si>
  <si>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PROTEIN_KINASE_DOM;PROTEIN_KINASE_ST;RCC1_3</t>
  </si>
  <si>
    <t>Q8TDD1</t>
  </si>
  <si>
    <t>ATP-dependent RNA helicase DDX54</t>
  </si>
  <si>
    <t>DDX54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</si>
  <si>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process;RNA processing;RNA secondary structure unwinding;signal transduction;steroid hormone receptor signaling pathway;transcription,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</si>
  <si>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helicase activity;RNA-dependent ATPase activity;steroid hormone receptor binding;transcription cofactor activity;transcription corepressor activity;transcription factor binding transcription factor activity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</si>
  <si>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</si>
  <si>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Q8TDN6</t>
  </si>
  <si>
    <t>Ribosome biogenesis protein BRX1 homolog</t>
  </si>
  <si>
    <t>BRIX1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</si>
  <si>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large subunit assembly</t>
  </si>
  <si>
    <t>BRIX</t>
  </si>
  <si>
    <t>Q8TDY2</t>
  </si>
  <si>
    <t>RB1-inducible coiled-coil protein 1</t>
  </si>
  <si>
    <t>RB1CC1</t>
  </si>
  <si>
    <t>anatomical structure development;autophagic vacuole assembly;biological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stress;developmental process;heart development;intracellular protein kinase cascade;intracellular signal transduction;JNK cascade;liver development;macromolecule biosynthetic process;macromolecule metabolic process;MAPKKK cascade;metabolic process;nitrogen compound metabolic process;nucleic acid metabolic process;nucleobase-containing compound metabolic process;organ development;organelle assembly;organelle organization;positive regulation of biological process;positive regulation of cell size;positive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process;regulation of anatomical structure size;regulation of autophagy;regulation of biological process;regulation of biological quality;regulation of biosynthetic process;regulation of catabolic process;regulation of cell size;regulation of cellular biosynthetic process;regulation of cellular catabolic process;regulation of cellular component size;regulation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RNA metabolic process;regulation of transcription, DNA-dependent;response to stimulus;response to stress;RNA biosynthetic process;RNA metabolic process;signal transduction;stress-activated protein kinase signaling cascade;transcription, DNA-dependent;vacuole organization</t>
  </si>
  <si>
    <t>Atg1p signaling complex;cell part;cytoplasm;cytoplasmic part;cytosol;intracellular organelle part;intracellular part;macromolecular complex;membrane;nuclear membrane;nuclear part;organelle membrane;organelle part;pre-autophagosomal structure membrane;protein complex;ULK1-ATG13-FIP200 complex</t>
  </si>
  <si>
    <t>Q8TED0;REV__Q8TED0</t>
  </si>
  <si>
    <t>Q8TED0</t>
  </si>
  <si>
    <t>U3 small nucleolar RNA-associated protein 15 homolog</t>
  </si>
  <si>
    <t>UTP15</t>
  </si>
  <si>
    <t>biological regulation;cellular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metabolic process;RNA processing;rRNA metabolic process;rRNA processing</t>
  </si>
  <si>
    <t>cell junction;cell part;cytoplasm;intracellular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part;preribosome;protein complex;ribonucleoprotein complex;small-subunit processome;t-UTP complex</t>
  </si>
  <si>
    <t>Q8TED1</t>
  </si>
  <si>
    <t>Probable glutathione peroxidase 8</t>
  </si>
  <si>
    <t>GPX8</t>
  </si>
  <si>
    <t>response to chemical stimulus;response to inorganic substance;response to oxidative stress;response to reactive oxygen species;response to stimulus;response to stress</t>
  </si>
  <si>
    <t>antioxidant activity;catalytic activity;glutathione peroxidase activity;oxidoreductase activity;oxidoreductase activity, acting on peroxide as acceptor;peroxidase activity</t>
  </si>
  <si>
    <t>cell part;cytoplasmic part;endoplasmic reticulum lumen;endoplasmic reticulum part;integral to membrane;intracellular organelle lumen;intracellular organelle part;intracellular part;intrinsic to membrane;membrane part;membrane-enclosed lumen;organelle lumen;organelle part</t>
  </si>
  <si>
    <t>GLUTPROXDASE</t>
  </si>
  <si>
    <t>GLUTATHIONE_PEROXID_2;GLUTATHIONE_PEROXID_3</t>
  </si>
  <si>
    <t>Q8TEM1</t>
  </si>
  <si>
    <t>Nuclear pore membrane glycoprotein 210</t>
  </si>
  <si>
    <t>NUP210</t>
  </si>
  <si>
    <t>cell part;cytoplasmic part;endoplasmic reticulum membrane;endoplasmic reticulum part;envelope;intracellular organelle part;intracellular part;macromolecular complex;membrane;membrane part;nuclear envelope;nuclear membrane;nuclear part;nuclear pore;organelle envelope;organelle membrane;organelle part;pore complex;protein complex</t>
  </si>
  <si>
    <t>Q8TEQ6</t>
  </si>
  <si>
    <t>Gem-associated protein 5</t>
  </si>
  <si>
    <t>GEMIN5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</si>
  <si>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process;protein complex assembly;protein complex subunit organization;ribonucleoprotein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</si>
  <si>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binding;nucleic acid binding;RNA binding;snRNA binding</t>
  </si>
  <si>
    <t>cell part;cytoplasm;cytoplasmic part;cytosol;intracellular membrane-bounded organelle;intracellular organelle;intracellular organelle part;intracellular part;macromolecular complex;membrane;membrane-bounded organelle;nuclear body;nuclear part;nucleoplasm;nucleoplasm part;nucleus;organelle;organelle part;protein complex;SMN complex;SMN-Sm protein complex</t>
  </si>
  <si>
    <t>Q8TEQ8</t>
  </si>
  <si>
    <t>GPI ethanolamine phosphate transferase 3</t>
  </si>
  <si>
    <t>PIGO</t>
  </si>
  <si>
    <t>catalytic activity;mannose-ethanolamine phosphotransferase activity;phosphotransferase activity, for other substituted phosphate groups;transferase activity;transferase activity, transferring phosphorus-containing groups</t>
  </si>
  <si>
    <t>Q8TEW0</t>
  </si>
  <si>
    <t>Partitioning defective 3 homolog</t>
  </si>
  <si>
    <t>PARD3</t>
  </si>
  <si>
    <t>actin filament-based process;actin-mediated cell contraction;activation of protein kinase activity;activation of protein kinase C activity by G-protein coupled receptor protein signaling pathway;anatomical structure morphogenesis;apical constriction;asymmetric cell division;axon ensheathment;axonogenesis;biological regulation;cell cycle;cell division;cell junction assembly;cell junction organization;cell migration;cell motility;cell part morphogenesis;cell projection morphogenesis;cell projection organization;cell surface receptor linked signaling pathway;cell-cell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stimulus;centrosome localization;cytoskeleton organization;developmental process;ensheathment of neurons;enzyme linked receptor protein signaling pathway;establishment of cell polarity;establishment of epithelial cell polarity;establishment of localization;establishment of localization in cell;establishment of protein localization;establishment or maintenance of cell polarity;G-protein coupled receptor protein signaling pathway;intracellular protein transport;intracellular transport;localization;locomotion;macromolecular complex assembly;macromolecular complex subunit organization;microtubule cytoskeleton organization;microtubule-based process;myelination;myelination in peripheral nervous system;negative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peptidyl-threonine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phosphorylation;neuron projection morphogenesis;organelle localization;organelle organization;peripheral nervous system axon ensheathment;positive regulation of biological process;positive regulation of catalytic activity;positive regulation of cellular process;positive regulation of kinase activity;positive regulation of molecular function;positive regulation of multicellular organismal process;positive regulation of myelination;positive regulation of neurological system process;positive regulation of protein kinase activity;positive regulation of transferase activity;protein complex assembly;protein complex subunit organization;protein targeting;protein targeting to membrane;protein transport;regulation of actin filament-based process;regulation of biological process;regulation of catalytic activity;regulation of cell communication;regulation of cellular localization;regulation of cellular metabolic process;regulation of cellular process;regulation of cellular protein metabolic process;regulation of developmental process;regulation of homeostatic process;regulation of ion homeostasis;regulation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signaling;regulation of system process;regulation of transferase activity;regulation of transmission of nerve impulse;response to stimulus;signal transduction;tight junction assembly;transforming growth factor beta receptor signaling pathway;transmembrane receptor protein serine/threonine kinase signaling pathway;transport;wound healing, spreading of cells</t>
  </si>
  <si>
    <t>binding;lipid binding;phosphatidylinositol binding;phosphatidylinositol-3,4,5-trisphosphate binding;phosphatidylinositol-3-phosphate binding;phosphatidylinositol-4,5-bisphosphate binding;phospholipid binding</t>
  </si>
  <si>
    <t>adherens junction;anchoring junction;apical part of cell;axon part;axonal growth cone;cell body;cell cortex;cell junction;cell part;cell projection part;cell-cell adherens junction;cell-cell junction;cytoplasmic part;cytoskeletal part;cytosol;endomembrane system;growth cone;internode region of axon;intracellular non-membrane-bounded organelle;intracellular organelle;intracellular organelle part;intracellular part;macromolecular complex;membrane;neuronal cell body;non-membrane-bounded organelle;occluding junction;organelle;organelle part;plasma membrane;protein complex;site of polarized growth;spindle;tight junction</t>
  </si>
  <si>
    <t>Adherens junction;Chemokine signaling pathway;Endocytosis;Neuroactive ligand-receptor interaction;Tight junction</t>
  </si>
  <si>
    <t>Q8TEX9</t>
  </si>
  <si>
    <t>Importin-4</t>
  </si>
  <si>
    <t>IPO4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</si>
  <si>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 or disassembly;chromatin organization;chromosome organization;DNA replication-dependent nucleosome assembly;DNA replication-dependent nucleosome organization;DNA replication-independent nucleosome assembly;DNA replication-independent nucleosome organization;establishment of localization;establishment of localization in cell;establishment of protein localization;intracellular protein transport;intracellular transport;macromolecular complex assembly;macromolecular complex subunit organization;nucleosome assembly;nucleosome organization;organelle organization;protein transport;protein-DNA complex assembly;protein-DNA complex subunit organization;transport</t>
  </si>
  <si>
    <t>cell part;chromatin;chromosomal part;cytoplasm;intracellular organelle part;intracellular part;macromolecular complex;membrane;nuclear chromatin;nuclear chromosome part;nuclear part;organelle part;protein complex</t>
  </si>
  <si>
    <t>Q8TEY7</t>
  </si>
  <si>
    <t>Ubiquitin carboxyl-terminal hydrolase 33</t>
  </si>
  <si>
    <t>USP33</t>
  </si>
  <si>
    <t>axon guidance;biological regulation;catabolic process;cell communication;cell migration;cell motility;cellular catabolic process;cellular component movement;cellular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stress;centrosome duplication;centrosome organization;chemotaxis;endocytosis;establishment of localization;locomotion;macromolecule catabolic process;macromolecule metabolic process;macromolecule modification;membrane invagination;membrane organization;metabolic process;microtubule organizing center organization;modification-dependent macromolecule catabolic process;modification-dependent protein catabolic process;negative regulation of binding;negative regulation of molecular function;negative regulation of protein binding;organelle organization;positive regulation of binding;positive regulation of molecular function;positive regulation of protein binding;posttranscriptional regulation of gene expression;primary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process;protein stabilization;proteolysis;proteolysis involved in cellular protein catabolic process;regulation of autophagy;regulation of binding;regulation of biological process;regulation of biological quality;regulation of catabolic process;regulation of cellular catabolic process;regulation of cellular metabolic process;regulation of cellular process;regulation of cellular protein metabolic process;regulation of gene expression;regulation of G-protein coupled receptor protein signaling pathway;regulation of macromolecule metabolic process;regulation of metabolic process;regulation of molecular function;regulation of primary metabolic process;regulation of proteasomal protein catabolic process;regulation of protein binding;regulation of protein catabolic process;regulation of protein metabolic process;regulation of protein stability;regulation of proteolysis;regulation of response to stimulus;regulation of signal transduction;regulation of signaling;response to chemical stimulus;response to external stimulus;response to extracellular stimulus;response to nutrient levels;response to starvation;response to stimulus;response to stress;taxis;transport;ubiquitin-dependent protein catabolic process;vesicle-mediated transport</t>
  </si>
  <si>
    <t>binding;catalytic activity;cation binding;cysteine-type endopeptidase activity;cysteine-type peptidase activity;endopeptidase activity;enzyme binding;G-protein-coupled receptor binding;GTPase binding;hydrolase activity;ion binding;metal ion binding;peptidase activity;peptidase activity, acting on L-amino acid peptides;protein binding;Ral GTPase binding;Ras GTPase binding;receptor binding;small conjugating protein-specific protease activity;small GTPase binding;transition metal ion binding;ubiquitin-specific protease activity;zinc ion binding</t>
  </si>
  <si>
    <t>cell body;cell part;centrosome;cytoplasm;cytoplasmic part;cytoplasmic ubiquitin ligase complex;cytoskeletal part;cytoskeleton;Golgi apparatus;intermediate filament cytoskeleton;intracellular membrane-bounded organelle;intracellular non-membrane-bounded organelle;intracellular organelle;intracellular organelle part;intracellular part;macromolecular complex;membrane-bounded organelle;microtubule organizing center;non-membrane-bounded organelle;organelle;organelle part;perinuclear region of cytoplasm;protein complex;ubiquitin ligase complex;VCB complex</t>
  </si>
  <si>
    <t>DUSP;USP_1;USP_2;USP_3;ZF_UBP</t>
  </si>
  <si>
    <t>Q8TF39</t>
  </si>
  <si>
    <t>Zinc finger protein 483</t>
  </si>
  <si>
    <t>ZNF483</t>
  </si>
  <si>
    <t>binding;cation binding;DNA binding;ion binding;metal ion binding;nucleic acid binding;nucleic acid binding transcription factor activity;sequence-specific DNA binding transcription factor activity</t>
  </si>
  <si>
    <t>KRAB;SCAN_BOX;ZINC_FINGER_C2H2_1;ZINC_FINGER_C2H2_2</t>
  </si>
  <si>
    <t>Q8TF68;Q5T0B9</t>
  </si>
  <si>
    <t>Zinc finger protein 384;Zinc finger protein 362</t>
  </si>
  <si>
    <t>ZNF362;ZNF384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</si>
  <si>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cell;intracellular transport;macromolecule biosynthetic process;macromolecule metabolic process;metabolic process;nitrogen compound metabolic process;nuclear transport;nucleic acid metabolic process;nucleobase-containing compound metabolic process;nucleocytoplasmic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secretion;positive regulation of protein transport;positive regulation of RNA metabolic process;positive regulation of secretion;positive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secretion;regulation of protein transport;regulation of RNA metabolic process;regulation of secretion;regulation of transcription from RNA polymerase II promoter;regulation of transcription, DNA-dependent;regulation of transport;RNA biosynthetic process;RNA metabolic process;transcription, DNA-dependent;transport</t>
  </si>
  <si>
    <t>binding;cation binding;DNA binding;ion binding;metal ion binding;nucleic acid binding;sequence-specific DNA binding</t>
  </si>
  <si>
    <t>Zinc finger protein 362;Zinc finger protein 384</t>
  </si>
  <si>
    <t>Q8TF76</t>
  </si>
  <si>
    <t>Serine/threonine-protein kinase haspin</t>
  </si>
  <si>
    <t>GSG2</t>
  </si>
  <si>
    <t>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stimulus;chromatin modification;chromatin organization;chromosome organization;covalent chromatin modification;histone H3-T3 phosphorylation;histone H3-T3 phosphorylation involved in chromosome passenger complex localization to kinetochore;histone modification;histone phosphorylation;histone-threonine phosphorylation;intracellular signal transduction;localization;macromolecule localization;macromolecule metabolic process;macromolecule modification;metabolic process;mitotic sister chromatid cohesion;negative regulation of biological process;negative regulation of cell cycle process;negative regulation of cellular process;negative regulation of G1/S transition of mitotic cell cycle;organelle organization;peptidyl-amino acid modification;peptidyl-threonine modification;peptidyl-threonine phosphorylation;phosphate-containing compound metabolic process;phosphorus metabolic process;phosphorylation;primary metabolic process;protein localization;protein localization to chromosome;protein localization to chromosome, centromeric region;protein localization to organelle;protein metabolic process;protein modification process;protein phosphorylation;regulation of biological process;regulation of cell cycle;regulation of cell cycle process;regulation of cellular process;regulation of G1/S transition of mitotic cell cycle;regulation of interphase of mitotic cell cycle;regulation of mitotic cell cycle;regulation of spindle checkpoint;response to stimulus;signal transduction;sister chromatid cohesion</t>
  </si>
  <si>
    <t>adenyl nucleotide binding;adenyl ribonucleotide binding;ATP binding;binding;catalytic activity;DNA binding;histone kinase activity;histone kinase activity (H3-T3 specific);histone threonine kinase activity;kinase activity;nucleic acid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</si>
  <si>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part;centrosome;chromosome;cytoplasm;cytoplasmic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</t>
  </si>
  <si>
    <t>Q8WTT2</t>
  </si>
  <si>
    <t>Nucleolar complex protein 3 homolog</t>
  </si>
  <si>
    <t>NOC3L</t>
  </si>
  <si>
    <t>cell differentiation;cellular developmental process;cellular process;developmental process;fat cell differentiation</t>
  </si>
  <si>
    <t>Q8WTV0</t>
  </si>
  <si>
    <t>Scavenger receptor class B member 1</t>
  </si>
  <si>
    <t>SCARB1</t>
  </si>
  <si>
    <t>adhesion to host;adhesion to other organism involved in symbiotic interaction;alcohol metabolic process;androgen biosynthetic process;androgen metabolic process;biological adhesion;biological regulation;biosynthetic process;blood vessel endothelial cell migration;carbohydrate transport;catabolic process;cell adhesion;cell migration;cell motility;cell proliferation;cell recognition;cell surface receptor linked signaling pathway;cellular biosynthetic process;cellular component movement;cellular component organization;cellular component organization or biogenesis;cellular hormone metabolic process;cellular macromolecule metabolic process;cellular membrane organization;cellular metabolic process;cellular process;cellular response to biotic stimulus;cellular response to lipopolysaccharide;cellular response to molecule of bacterial origin;cellular response to stimulus;chemical homeostasis;cholesterol catabolic process;cholesterol efflux;cholesterol homeostasis;cholesterol import;cholesterol metabolic process;cholesterol transport;detection of biotic stimulus;detection of chemical stimulus;detection of lipopolysaccharide;detection of molecule of bacterial origin;detection of stimulus;endocytosis;endothelial cell migration;endothelial cell proliferation;epithelial cell proliferation;establishment of localization;high-density lipoprotein particle clearance;high-density lipoprotein particle remodeling;homeostatic process;hormone biosynthetic process;hormone metabolic process;interaction with host;interspecies interaction between organisms;lipid biosynthetic process;lipid catabolic process;lipid homeostasis;lipid metabolic process;lipid transport;lipopolysaccharide transport;lipopolysaccharide-mediated signaling pathway;lipoprotein metabolic process;locomotion;low-density lipoprotein particle clearance;macromolecular complex remodeling;macromolecular complex subunit organization;macromolecule metabolic process;membrane invagination;membrane organization;metabolic process;multicellular organismal process;multi-organism process;organic substance transport;phagocytosis, recognition;phospholipid transport;plasma lipoprotein particle clearance;plasma lipoprotein particle organization;plasma lipoprotein particle remodeling;polysaccharide transport;positive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cholesterol storage;positive regulation of endothelial cell migration;positive regulation of lipid biosynthetic process;positive regulation of lipid metabolic process;positive regulation of lipid storage;positive regulation of locomotion;positive regulation of metabolic process;positive regulation of molecular function;positive regulation of monooxygenase activity;positive regulation of nitric-oxide synthase activity;positive regulation of oxidoreductase activity;positive regulation of triglyceride biosynthetic process;positive regulation of triglyceride metabolic process;primary metabolic process;protein-lipid complex remodeling;protein-lipid complex subunit organization;receptor-mediated endocytosis;recognition of apoptotic cell;regulation of biological process;regulation of biological quality;regulation of biosynthetic process;regulation of catabolic process;regulation of catalytic activity;regulation of cell migration;regulation of cell motility;regulation of cellular amine metabolic process;regulation of cellular biosynthetic process;regulation of cellular catabolic process;regulation of cellular component movement;regulation of cellular component organization;regulation of cellular metabolic process;regulation of cellular process;regulation of cholesterol storage;regulation of endocytosis;regulation of endothelial cell migration;regulation of hormone levels;regulation of lipid biosynthetic process;regulation of lipid catabolic process;regulation of lipid metabolic process;regulation of lipid storage;regulation of localization;regulation of locomotion;regulation of metabolic process;regulation of molecular function;regulation of monooxygenase activity;regulation of nitric-oxide synthase activity;regulation of nitrogen compound metabolic process;regulation of oxidoreductase activity;regulation of phagocytosis;regulation of phosphatidylcholine catabolic process;regulation of phospholipid catabolic process;regulation of primary metabolic process;regulation of transport;regulation of triglyceride biosynthetic process;regulation of triglyceride metabolic process;regulation of vesicle-mediated transport;response to biotic stimulus;response to chemical stimulus;response to lipopolysaccharide;response to molecule of bacterial origin;response to organic substance;response to stimulus;response to stress;response to wounding;reverse cholesterol transport;signal transduction;small molecule metabolic process;steroid biosynthetic process;steroid catabolic process;steroid metabolic process;sterol catabolic process;sterol homeostasis;sterol import;sterol metabolic process;sterol transmembrane transport;sterol transport;transmembrane transport;transport;triglyceride homeostasis;vesicle-mediated transport;viral reproduction;vitamin transmembrane transport;vitamin transport;wound healing</t>
  </si>
  <si>
    <t>1-phosphatidylinositol binding;apolipoprotein A-I binding;apolipoprotein binding;binding;cargo receptor activity;high-density lipoprotein particle binding;high-density lipoprotein particle receptor activity;lipid binding;lipopolysaccharide binding;lipopolysaccharide receptor activity;lipoprotein particle binding;lipoprotein particle receptor activity;low-density lipoprotein particle binding;molecular transducer activity;pattern recognition receptor activity;phosphatidylinositol binding;phosphatidylserine binding;phospholipid binding;protein binding;protein-lipid complex binding;receptor activity;signal transducer activity;signaling receptor activity;transporter activity</t>
  </si>
  <si>
    <t>caveola;cell part;cell projection membrane;cell projection part;cell surface;cytoplasmic part;cytoplasmic vesicle membrane;cytoplasmic vesicle part;endocytic vesicle membrane;extracellular membrane-bounded organelle;extracellular organelle;extracellular region part;extracellular vesicular exosome;integral to membrane;integral to plasma membrane;intracellular organelle part;intracellular part;intrinsic to membrane;intrinsic to plasma membrane;lysosomal membrane;membrane;membrane part;membrane raft;membrane-bounded organelle;membrane-bounded vesicle;microvillus membrane;organelle;organelle membrane;organelle part;plasma membrane;plasma membrane part;vacuolar membrane;vacuolar part;vesicle;vesicle membrane</t>
  </si>
  <si>
    <t>Bile secretion;Fat digestion and absorption;Hepatitis C;Phagosome;Vitamin digestion and absorption</t>
  </si>
  <si>
    <t>CD36ANTIGEN;CD36FAMILY</t>
  </si>
  <si>
    <t>Q8WU90</t>
  </si>
  <si>
    <t>Zinc finger CCCH domain-containing protein 15</t>
  </si>
  <si>
    <t>ZC3H15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</si>
  <si>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pathway;regulation of biological process;regulation of cellular process;response to chemical stimulus;response to cytokine stimulus;response to organic substance;response to stimulus;signal transduction</t>
  </si>
  <si>
    <t>Q8WUA2</t>
  </si>
  <si>
    <t>Peptidyl-prolyl cis-trans isomerase-like 4</t>
  </si>
  <si>
    <t>PPIL4</t>
  </si>
  <si>
    <t>binding;catalytic activity;cis-trans isomerase activity;isomerase activity;nucleotide binding;peptidyl-prolyl cis-trans isomerase activity</t>
  </si>
  <si>
    <t>CSA_PPIASE_2;RRM</t>
  </si>
  <si>
    <t>Q8WUA4</t>
  </si>
  <si>
    <t>General transcription factor 3C polypeptide 2</t>
  </si>
  <si>
    <t>GTF3C2</t>
  </si>
  <si>
    <t>cell part;intracellular organelle part;intracellular part;macromolecular complex;nuclear part;nucleoplasm;nucleoplasm part;organelle part;protein complex;transcription factor complex;transcription factor TFIIIC complex</t>
  </si>
  <si>
    <t>Q8WUB8</t>
  </si>
  <si>
    <t>PHD finger protein 10</t>
  </si>
  <si>
    <t>PHF10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</si>
  <si>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process;nervous system development;nitrogen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</si>
  <si>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cell part;chromatin remodeling complex;intracellular organelle part;intracellular part;macromolecular complex;npBAF complex;nuclear part;organelle part;protein complex;SWI/SNF-type complex</t>
  </si>
  <si>
    <t>Q8WUD4</t>
  </si>
  <si>
    <t>Coiled-coil domain-containing protein 12</t>
  </si>
  <si>
    <t>CCDC12</t>
  </si>
  <si>
    <t>Q8WUM0</t>
  </si>
  <si>
    <t>Nuclear pore complex protein Nup133</t>
  </si>
  <si>
    <t>NUP133</t>
  </si>
  <si>
    <t>anatomical structure development;biological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pathway;developmental process;establishment of localization;establishment of localization in cell;establishment of protein localization;establishment of RNA localization;gene expression;glucose transport;hexose transport;intracellular signal transduction;intracellular transport;macromolecular complex subunit organization;macromolecule metabolic process;macromolecule modification;membrane disassembly;membrane organization;mesoderm development;metabolic process;mitotic cell cycle;mitotic nuclear envelope disassembly;monosaccharide transport;mRNA export from nucleus;mRNA transport;nitrogen compound metabolic process;nuclear envelope disassembly;nuclear envelope organization;nuclear export;nuclear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transport;paraxial mesoderm development;post-translational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process;tissue development;transmembrane transport;transport;viral infectious cycle;viral reproduction;viral reproductive process;viral transcription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</si>
  <si>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complex;membrane;membrane part;non-membrane-bounded organelle;nuclear envelope;nuclear membrane;nuclear part;nuclear pore;Nup107-160 complex;organelle;organelle envelope;organelle membrane;organelle part;pore complex;protein complex</t>
  </si>
  <si>
    <t>Q8WUM4</t>
  </si>
  <si>
    <t>Programmed cell death 6-interacting protein</t>
  </si>
  <si>
    <t>PDCD6IP</t>
  </si>
  <si>
    <t>apoptosis;biological regulation;cell cycle;cell death;cellular process;cytokinetic cell separation;cytokinetic process;death;establishment of localization;establishment of protein localization;programmed cell death;protein transport;regulation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organization;reproductive process;transport;viral infectious cycle;viral reproduction;viral reproductive process</t>
  </si>
  <si>
    <t>binding;calcium-dependent protein binding;G-protein-coupled receptor binding;identical protein binding;protein binding;protein dimerization activity;protein homodimerization activity;proteinase activated receptor binding;receptor binding</t>
  </si>
  <si>
    <t>adherens junction;anchoring junction;cell junction;cell part;cell-substrate adherens junction;cell-substrate junction;cytoplasm;cytoplasmic membrane-bounded vesicle;cytoplasmic part;cytoplasmic vesicle;cytoskeletal part;cytosol;endoplasmic reticulum exit site;endoplasmic reticulum part;extracellular membrane-bounded organelle;extracellular organelle;extracellular region part;extracellular vesicular exosome;focal adhesion;immunological synapse;intracellular membrane-bounded organelle;intracellular organelle;intracellular organelle part;intracellular part;melanosome;membrane;membrane part;membrane-bounded organelle;membrane-bounded vesicle;microtubule organizing center;organelle;organelle part;pigment granule;plasma membrane part;vesicle</t>
  </si>
  <si>
    <t>BRO1</t>
  </si>
  <si>
    <t>Q8WUQ7</t>
  </si>
  <si>
    <t>Cactin</t>
  </si>
  <si>
    <t>CACTIN</t>
  </si>
  <si>
    <t>biological regulation;cellular macromolecule metabolic process;cellular metabolic process;cellular nitrogen compound metabolic process;cellular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stimulus;cellular response to tumor necrosis factor;defense response;developmental process;immune response;immune system process;innate immune response;macromolecule metabolic process;metabolic process;mRNA metabolic process;mRNA processing;multicellular organismal development;multicellular organismal process;negative regulation of biological process;negative regulation of cell communication;negative regulation of cellular metabolic process;negative regulation of cellular process;negative regulation of cellular protein metabolic process;negative regulation of cytokine production;negative regulation of cytokine-mediated signaling pathway;negative regulation of immune system process;negative regulation of interferon-beta production;negative regulation of interleukin-8 production;negative regulation of lipopolysaccharide-mediated signaling pathway;negative regulation of macromolecule metabolic process;negative regulation of metabolic process;negative regulation of molecular function;negative regulation of multicellular organismal process;negative regulation of NF-kappaB transcription factor activity;negative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biotic stimulus;negative regulation of response to cytokine stimulus;negative regulation of response to stimulus;negative regulation of sequence-specific DNA binding transcription factor activity;negative regulation of signal transduction;negative regulation of signaling;negative regulation of toll-like receptor signaling pathway;negative regulation of tumor necrosis factor production;negative regulation of type I interferon production;negative regulation of type I interferon-mediated signaling pathway;nitrogen compound metabolic process;nuclear mRNA splicing, via spliceosome;nucleic acid metabolic process;nucleobase-containing compound metabolic process;primary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production;regulation of cytokine-mediated signaling pathway;regulation of defense response;regulation of gene expression;regulation of immune response;regulation of immune system process;regulation of innate immune response;regulation of interferon-beta production;regulation of interleukin-8 production;regulation of lipopolysaccharide-mediated signaling pathway;regulation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toll-like receptor signaling pathway;regulation of transcription, DNA-dependent;regulation of tumor necrosis factor production;regulation of type I interferon production;regulation of type I interferon-mediated signaling pathway;response to biotic stimulus;response to chemical stimulus;response to cytokine stimulus;response to interleukin-1;response to lipopolysaccharide;response to molecule of bacterial origin;response to organic substance;response to stimulus;response to stress;response to tumor necrosis factor;RNA metabolic process;RNA processing;RNA splicing;RNA splicing, via transesterification reactions;RNA splicing, via transesterification reactions with bulged adenosine as nucleophile</t>
  </si>
  <si>
    <t>catalytic step 2 spliceosome;cell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complex;spliceosomal complex;vesicle</t>
  </si>
  <si>
    <t>Q8WUX2</t>
  </si>
  <si>
    <t>Putative glutathione-specific gamma-glutamylcyclotransferase 2</t>
  </si>
  <si>
    <t>CHAC2</t>
  </si>
  <si>
    <t>Q8WUX9</t>
  </si>
  <si>
    <t>Charged multivesicular body protein 7</t>
  </si>
  <si>
    <t>CHMP7</t>
  </si>
  <si>
    <t>cell cycle process;cellular component organization;cellular component organization at cellular level;cellular component organization or biogenesis;cellular component organization or biogenesis at cellular level;cellular process;cytokinetic cell separation;cytokinetic process;endosome transport;establishment of chromosome localization;establishment of localization;establishment of localization in cell;establishment of organelle localization;intracellular transport;late endosome to vacuole transport;membrane organization;metaphase plate congression;mitotic metaphase plate congression;nucleus organization;organelle organization;reproductive process;transport;vacuolar transport;vesicle-mediated transport;viral infectious cycle;viral reproduction;viral reproductive process</t>
  </si>
  <si>
    <t>cell part;cytoplasmic part;cytosol;endosomal part;ESCRT III complex;intracellular organelle part;intracellular part;macromolecular complex;membrane part;organelle part;protein complex</t>
  </si>
  <si>
    <t>Q8WV22</t>
  </si>
  <si>
    <t>Non-structural maintenance of chromosomes element 1 homolog</t>
  </si>
  <si>
    <t>NSMCE1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</si>
  <si>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recombination;DNA repair;double-strand break repair;double-strand break repair via homologous recombination;intracellular signal transduction;macromolecule metabolic process;macromolecule modification;metabolic process;nitrogen compound metabolic process;nucleic acid metabolic process;nucleobase-containing compound metabolic process;positive regulation of biological process;positive regulation of cellular process;positive regulation of response to DNA damage stimulus;positive regulation of response to stimulus;postreplication repair;post-translational protein modification;primary metabolic process;protein metabolic process;protein modification by small protein conjugation;protein modification by small protein conjugation or removal;protein modification process;protein sumoylation;protein ubiquitination;recombinational repair;regulation of biological process;regulation of cellular process;regulation of cellular response to stress;regulation of response to DNA damage stimulus;regulation of response to stimulus;regulation of response to stress;response to DNA damage stimulus;response to stimulus;response to stress;signal transduction</t>
  </si>
  <si>
    <t>cell part;chromosomal part;chromosome, telomeric region;cytoplasm;intracellular membrane-bounded organelle;intracellular organelle;intracellular organelle part;intracellular part;macromolecular complex;membrane-bounded organelle;nuclear part;nucleoplasm;organelle;organelle part;protein complex;Smc5-Smc6 complex</t>
  </si>
  <si>
    <t>Q8WVC0</t>
  </si>
  <si>
    <t>RNA polymerase-associated protein LEO1</t>
  </si>
  <si>
    <t>LEO1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</si>
  <si>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process;endodermal cell fate commitment;histone H2B ubiquitination;histone modification;histone monoubiquitination;histone ubiquitination;macromolecule biosynthetic process;macromolecule metabolic process;macromolecule modification;metabolic process;mRNA 3'-end processing;mRNA metabolic process;mRNA polyadenylation;mRNA processing;negative regulation of biological process;negative regulation of cell differentiation;negative regulation of cellular process;negative regulation of developmental process;negative regulation of myeloid cell differentiation;nitrogen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3'-end processing;RNA biosynthetic process;RNA metabolic process;RNA polyadenylation;RNA processing;signal transduction;stem cell maintenance;transcription, DNA-dependent;Wnt receptor signaling pathway</t>
  </si>
  <si>
    <t>Cdc73/Paf1 complex;cell part;intracellular non-membrane-bounded organelle;intracellular organelle;intracellular organelle part;intracellular part;macromolecular complex;non-membrane-bounded organelle;nuclear part;nucleolus;nucleoplasm;nucleoplasm part;organelle;organelle part;protein complex;transcription elongation factor complex</t>
  </si>
  <si>
    <t>Q8WVM0</t>
  </si>
  <si>
    <t>Dimethyladenosine transferase 1, mitochondrial</t>
  </si>
  <si>
    <t>TFB1M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</si>
  <si>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process;macromolecule biosynthetic process;macromolecule metabolic process;metabolic process;mitochondrion organization;nitrogen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</si>
  <si>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activity;DNA binding;methyltransferase activity;N-methyltransferase activity;nucleic acid binding;RNA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</si>
  <si>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cell part;cytoplasmic part;intracellular non-membrane-bounded organelle;intracellular organelle;intracellular organelle lumen;intracellular organelle part;intracellular part;membrane-enclosed lumen;mitochondrial matrix;mitochondrial nucleoid;mitochondrial part;non-membrane-bounded organelle;nucleoid;organelle;organelle lumen;organelle part</t>
  </si>
  <si>
    <t>RRNA_A_DIMETH;SAM_RNA_A_N6_MT</t>
  </si>
  <si>
    <t>Q8WVM8</t>
  </si>
  <si>
    <t>Sec1 family domain-containing protein 1</t>
  </si>
  <si>
    <t>SCFD1</t>
  </si>
  <si>
    <t>anatomical structure morphogenesis;biological regulation;cell morphogenesis;cellular component morphogenesis;cellular component organization;cellular component organization or biogenesis;cellular developmental process;cellular membrane organization;cellular process;developmental process;endocytosis;establishment of localization;establishment of localization in cell;establishment of protein localization;Golgi vesicle transport;intracellular transport;membrane docking;membrane invagination;membrane organization;phagocytosis;post-Golgi vesicle-mediated transport;protein transport;regulation of biological process;regulation of cellular localization;regulation of cellular process;regulation of ER to Golgi vesicle-mediated transport;regulation of establishment of protein localization;regulation of intracellular transport;regulation of localization;regulation of protein localization;regulation of protein transport;regulation of transport;regulation of vesicle-mediated transport;response to chemical stimulus;response to hypoxia;response to oxygen levels;response to stimulus;response to stress;response to toxin;retrograde vesicle-mediated transport, Golgi to ER;transport;vesicle docking;vesicle docking involved in exocytosis;vesicle-mediated transport</t>
  </si>
  <si>
    <t>cell part;cis-Golgi network;cytoplasmic membrane-bounded vesicle;cytoplasmic part;cytoplasmic vesicle;endoplasmic reticulum membrane;endoplasmic reticulum part;Golgi apparatus part;Golgi cisterna membrane;Golgi membrane;Golgi transport complex;Golgi-associated vesicle;intracellular membrane-bounded organelle;intracellular organelle;intracellular organelle part;intracellular part;macromolecular complex;membrane;membrane part;membrane-bounded organelle;membrane-bounded vesicle;organelle;organelle membrane;organelle part;plasma membrane;protein complex;vesicle</t>
  </si>
  <si>
    <t>Q8WVV9</t>
  </si>
  <si>
    <t>Heterogeneous nuclear ribonucleoprotein L-like</t>
  </si>
  <si>
    <t>HNRNPLL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</si>
  <si>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</t>
  </si>
  <si>
    <t>cell part;intracellular membrane-bounded organelle;intracellular organelle;intracellular part;macromolecular complex;membrane;membrane-bounded organelle;nucleus;organelle;ribonucleoprotein complex</t>
  </si>
  <si>
    <t>Q8WVX9</t>
  </si>
  <si>
    <t>Fatty acyl-CoA reductase 1</t>
  </si>
  <si>
    <t>FAR1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</si>
  <si>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process;ether lipid biosynthetic process;ether lipid metabolic process;fatty acid biosynthetic process;fatty acid metabolic process;fatty-acyl-CoA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process;long-chain fatty-acyl-CoA metabolic process;metabolic process;monocarboxylic acid metabolic process;organic acid biosynthetic process;organic acid metabolic process;organic ether metabolic process;organophosphate metabolic process;oxoacid metabolic process;phospholipid biosynthetic process;phospholipid metabolic process;primary metabolic process;small molecule biosynthetic process;small molecule metabolic process;thioester metabolic process;wax biosynthetic process;wax metabolic process</t>
  </si>
  <si>
    <t>catalytic activity;fatty-acyl-CoA reductase (alcohol-forming) activity;long-chain-fatty-acyl-CoA reductase activity;oxidoreductase activity;oxidoreductase activity, acting on the aldehyde or oxo group of donors;oxidoreductase activity, acting on the aldehyde or oxo group of donors, NAD or NADP as acceptor</t>
  </si>
  <si>
    <t>cell part;cytoplasmic part;integral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part;organelle;organelle lumen;organelle membrane;organelle part;peroxisomal matrix;peroxisomal membrane;peroxisomal part;peroxisome</t>
  </si>
  <si>
    <t>Q8WW12</t>
  </si>
  <si>
    <t>PEST proteolytic signal-containing nuclear protein</t>
  </si>
  <si>
    <t>PCNP</t>
  </si>
  <si>
    <t>catabolic process;cell cycle;cellular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process;ubiquitin-dependent protein catabolic process</t>
  </si>
  <si>
    <t>Q8WWH5</t>
  </si>
  <si>
    <t>Probable tRNA pseudouridine synthase 1</t>
  </si>
  <si>
    <t>TRUB1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</si>
  <si>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</si>
  <si>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binding;catalytic activity;intramolecular transferase activity;isomerase activity;nucleic acid binding;pseudouridine synthase activity;RNA binding</t>
  </si>
  <si>
    <t>Q8WWK9</t>
  </si>
  <si>
    <t>Cytoskeleton-associated protein 2</t>
  </si>
  <si>
    <t>CKAP2</t>
  </si>
  <si>
    <t>apoptosis;biological regulation;cell cycle cytokinesis;cell cycle process;cell death;cellular process;cytokinesis;cytokinesis after mitosis;death;negative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DNA-dependent;programmed cell death;regulation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nitrogen compound metabolic process;regulation of nucleobase-containing compound metabolic process;regulation of organelle organization;regulation of primary metabolic process;regulation of protein complex disassembly;regulation of RNA metabolic process;regulation of transcription from RNA polymerase II promoter;regulation of transcription, DNA-dependent</t>
  </si>
  <si>
    <t>cell part;centrosome;cytoplasm;cytoplasmic microtubule;cytoplasmic part;cytoskeletal part;cytoskeleton;intracellular non-membrane-bounded organelle;intracellular organelle;intracellular organelle part;intracellular part;macromolecular complex;microtubule;microtubule cytoskeleton;microtubule organizing center;non-membrane-bounded organelle;organelle;organelle part;protein complex;spindle pole</t>
  </si>
  <si>
    <t>Q8WWM7</t>
  </si>
  <si>
    <t>Ataxin-2-like protein</t>
  </si>
  <si>
    <t>ATXN2L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</si>
  <si>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organization;regulation of biological process;regulation of cellular component biogenesis;regulation of cellular component organization;regulation of cellular process;regulation of cytoplasmic mRNA processing body assembly;ribonucleoprotein complex assembly;ribonucleoprotein complex subunit organization;stress granule assembly</t>
  </si>
  <si>
    <t>cell part;cytoplasm;cytoplasmic part;intracellular non-membrane-bounded organelle;intracellular organelle;intracellular organelle part;intracellular part;macromolecular complex;membrane;non-membrane-bounded organelle;nuclear body;nuclear part;nuclear speck;nucleoplasm part;organelle;organelle part;ribonucleoprotein complex;RNA granule;stress granule</t>
  </si>
  <si>
    <t>Q8WWQ0</t>
  </si>
  <si>
    <t>PH-interacting protein</t>
  </si>
  <si>
    <t>PHIP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</si>
  <si>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pathway;establishment of localization;establishment of localization in cell;establishment of protein localization;insulin receptor signaling pathway;intracellular protein transport;intracellular transport;negative regulation of apoptosis;negative regulation of biological process;negative regulation of cell death;negative regulation of cellular process;negative regulation of programmed cell death;nuclear import;nuclear transport;nucleocytoplasmic transport;organelle organization;positive regulation of biological process;positive regulation of biosynthetic process;positive regulation of cell communication;positive regulation of cell cycle;positive regulation of cell cycle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insulin-like growth factor receptor signaling pathway;positive regulation of macromolecule biosynthetic process;positive regulation of macromolecule metabolic process;positive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transport;regulation of anatomical structure morphogenesis;regulation of apoptosis;regulation of biological process;regulation of biological quality;regulation of biosynthetic process;regulation of cell communication;regulation of cell cycle;regulation of cell cycle process;regulation of cell death;regulation of cell morphogenesis;regulation of cell proliferation;regulation of cell shape;regulation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insulin-like growth factor receptor signaling pathway;regulation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peptidyl-serine phosphorylation;regulation of peptidyl-threonine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pathway;transport</t>
  </si>
  <si>
    <t>binding;histone acetyl-lysine binding;histone binding;insulin receptor binding;protein binding;protein complex binding;receptor binding</t>
  </si>
  <si>
    <t>BROMODOMAIN_1;BROMODOMAIN_2;WD_REPEATS_1;WD_REPEATS_2;WD_REPEATS_REGION</t>
  </si>
  <si>
    <t>Q8WWY3</t>
  </si>
  <si>
    <t>U4/U6 small nuclear ribonucleoprotein Prp31</t>
  </si>
  <si>
    <t>PRPF31</t>
  </si>
  <si>
    <t>binding;ribonucleoprotein binding;snRNP binding</t>
  </si>
  <si>
    <t>Cajal body;cell part;histone methyltransferase complex;intracellular membrane-bounded organelle;intracellular organelle;intracellular organelle part;intracellular part;macromolecular complex;membrane-bounded organelle;methyltransferase complex;MLL1 complex;nuclear body;nuclear part;nuclear speck;nucleoplasm part;nucleus;organelle;organelle part;protein complex;ribonucleoprotein complex;small nuclear ribonucleoprotein complex;spliceosomal complex;U2-type spliceosomal complex;U4 snRNP;U4/U6 x U5 tri-snRNP complex;U4atac snRNP</t>
  </si>
  <si>
    <t>Q8WX92</t>
  </si>
  <si>
    <t>Negative elongation factor B</t>
  </si>
  <si>
    <t>NELFB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</si>
  <si>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</si>
  <si>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part;cytoplasm;intracellular organelle part;intracellular part;macromolecular complex;NELF complex;nuclear part;nucleoplasm;nucleoplasm part;organelle part;protein complex;transcription elongation factor complex</t>
  </si>
  <si>
    <t>Q8WX93</t>
  </si>
  <si>
    <t>Palladin</t>
  </si>
  <si>
    <t>PALLD</t>
  </si>
  <si>
    <t>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</si>
  <si>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actinin binding;alpha-actinin binding;binding;cytoskeletal protein binding;muscle alpha-actinin binding;protein binding</t>
  </si>
  <si>
    <t>actin cytoskeleton;actin filament;adherens junction;anchoring junction;cell junction;cell part;cell projection;cell-substrate adherens junction;cell-substrate junction;contractile fiber part;cytoplasm;cytoplasmic part;cytoskeletal part;cytoskeleton;focal adhesion;intracellular membrane-bounded organelle;intracellular non-membrane-bounded organelle;intracellular organelle;intracellular organelle part;intracellular part;lamellipodium;macromolecular complex;membrane;membrane-bounded organelle;mitochondrion;non-membrane-bounded organelle;nucleus;organelle;organelle part;plasma membrane;protein complex;ruffle;Z disc</t>
  </si>
  <si>
    <t>Q8WXA3</t>
  </si>
  <si>
    <t>RUN and FYVE domain-containing protein 2</t>
  </si>
  <si>
    <t>RUFY2</t>
  </si>
  <si>
    <t>RUN;ZF_FYVE</t>
  </si>
  <si>
    <t>Q8WXA9</t>
  </si>
  <si>
    <t>Splicing regulatory glutamine/lysine-rich protein 1</t>
  </si>
  <si>
    <t>SREK1</t>
  </si>
  <si>
    <t>cell part;intracellular organelle part;intracellular part;macromolecular complex;nuclear part;nucleoplasm;organelle part;ribonucleoprotein complex;spliceosomal complex</t>
  </si>
  <si>
    <t>Q8WXF1</t>
  </si>
  <si>
    <t>Paraspeckle component 1</t>
  </si>
  <si>
    <t>PSPC1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</si>
  <si>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</si>
  <si>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binding;core promoter binding;DNA binding;nucleic acid binding;nucleotide binding;regulatory region DNA binding;regulatory region nucleic acid binding;transcription regulatory region DNA binding</t>
  </si>
  <si>
    <t>cell part;cytoplasm;intracellular non-membrane-bounded organelle;intracellular organelle;intracellular organelle part;intracellular part;non-membrane-bounded organelle;nuclear body;nuclear matrix;nuclear part;nuclear speck;nucleolus;nucleoplasm;nucleoplasm part;organelle;organelle part;paraspeckles</t>
  </si>
  <si>
    <t>Q8WXH0;O60673</t>
  </si>
  <si>
    <t>Q8WXH0</t>
  </si>
  <si>
    <t>Nesprin-2</t>
  </si>
  <si>
    <t>REV3L;SYNE2</t>
  </si>
  <si>
    <t>actin filament-based movement;actin filament-based process;ameboidal cell migration;biological regulation;biosynthetic process;cell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stimulus;cellular response to stress;centrosome localization;cytoskeletal anchoring at nuclear membrane;cytoskeleton organization;DNA biosynthetic process;DNA metabolic process;DNA repair;DNA replication;DNA-dependent DNA replication;error-prone translesion synthesis;establishment of localization;establishment of localization in cell;establishment of nucleus localization;establishment of organelle localization;establishment or maintenance of cell polarity;fibroblast migration;localization;locomotion;macromolecule biosynthetic process;macromolecule localization;macromolecule metabolic process;maintenance of location;maintenance of location in cell;maintenance of protein location;maintenance of protein location in cell;membrane organization;metabolic process;nitrogen compound metabolic process;nuclear envelope organization;nuclear migration;nuclear migration along microfilament;nucleic acid metabolic process;nucleobase-containing compound metabolic process;organelle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locomotion;postreplication repair;primary metabolic process;protein localization;protein localization to nucleus;protein localization to organelle;regulation of biological process;regulation of biological quality;regulation of cell migration;regulation of cell motility;regulation of cellular component movement;regulation of cellular process;regulation of localization;regulation of locomotion;response to DNA damage stimulus;response to stimulus;response to stress;translesion synthesis</t>
  </si>
  <si>
    <t>3'-5' exonuclease activity;4 iron, 4 sulfur cluster binding;actin binding;binding;catalytic activity;cation binding;cytoskeletal protein binding;DNA binding;DNA polymerase activity;DNA-directed DNA polymerase activity;exonuclease activity;hydrolase activity;hydrolase activity, acting on ester bonds;ion binding;iron-sulfur cluster binding;metal cluster binding;metal ion binding;nuclease activity;nucleic acid binding;nucleotide binding;nucleotidyltransferase activity;protein binding;transferase activity;transferase activity, transferring phosphorus-containing groups</t>
  </si>
  <si>
    <t>adherens junction;aggresome;anchoring junction;cell junction;cell part;cell projection membrane;cell projection part;cell-substrate adherens junction;cell-substrate junction;contractile fiber part;cytoplasm;cytoplasmic part;cytoskeleton;DNA polymerase complex;endoplasmic reticulum;endoplasmic reticulum membrane;endoplasmic reticulum part;envelope;extracellular membrane-bounded organelle;extracellular organelle;extracellular region part;extracellular vesicular exosome;filopodium membrane;focal adhesion;inclusion body;integral to membrane;intermediate filament cytoskeleton;intracellular membrane-bounded organelle;intracellular non-membrane-bounded organelle;intracellular organelle;intracellular organelle lumen;intracellular organelle part;intracellular part;intrinsic to membrane;lamellipodium membrane;leading edge membrane;macromolecular complex;membrane;membrane part;membrane-bounded organelle;membrane-bounded vesicle;membrane-enclosed lumen;mitochondrion;non-membrane-bounded organelle;nuclear envelope;nuclear lumen;nuclear membrane;nuclear outer membrane;nuclear part;nucleolus;nucleoplasm;nucleus;organelle;organelle envelope;organelle lumen;organelle membrane;organelle outer membrane;organelle part;outer membrane;plasma membrane part;protein complex;sarcoplasmic reticulum;sarcoplasmic reticulum membrane;SUN-KASH complex;vesicle;Z disc;zeta DNA polymerase complex</t>
  </si>
  <si>
    <t>ACTININ_1;ACTININ_2;CH;DNA_POLYMERASE_B;KASH</t>
  </si>
  <si>
    <t>DNA polymerase zeta catalytic subunit;Nesprin-2</t>
  </si>
  <si>
    <t>Q8WXI9</t>
  </si>
  <si>
    <t>Transcriptional repressor p66-beta</t>
  </si>
  <si>
    <t>GATAD2B</t>
  </si>
  <si>
    <t>ATP-dependent chromatin remodeling;biosynthetic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process;nitrogen compound metabolic process;nucleic acid metabolic process;nucleobase-containing compound metabolic process;organelle organization;primary metabolic process;RNA biosynthetic process;RNA metabolic process;transcription, DNA-dependent</t>
  </si>
  <si>
    <t>binding;cation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</si>
  <si>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cell part;chromatin;chromosomal part;intracellular organelle part;intracellular part;macromolecular complex;nuclear body;nuclear chromatin;nuclear chromosome part;nuclear part;nuclear speck;nucleoplasm;nucleoplasm part;organelle part;protein complex</t>
  </si>
  <si>
    <t>GATA_ZN_FINGER_2</t>
  </si>
  <si>
    <t>Q8WXX5</t>
  </si>
  <si>
    <t>DnaJ homolog subfamily C member 9</t>
  </si>
  <si>
    <t>DNAJC9</t>
  </si>
  <si>
    <t>behavior;behavioral interaction between organisms;multi-organism process;response to stimulus;social behavior</t>
  </si>
  <si>
    <t>Q8WYA6</t>
  </si>
  <si>
    <t>Beta-catenin-like protein 1</t>
  </si>
  <si>
    <t>CTNNBL1</t>
  </si>
  <si>
    <t>apoptosis;biological regulation;cell death;cellular macromolecule metabolic process;cellular metabolic process;cellular nitrogen compound metabolic process;cellular process;death;gene expression;immune system process;macromolecule metabolic process;metabolic process;mRNA metabolic process;mRNA processing;nitrogen compound metabolic process;nuclear mRNA splicing, via spliceosome;nucleic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cell death;regulation of cellular process;regulation of programmed cell death;RNA metabolic process;RNA processing;RNA splicing;RNA splicing, via transesterification reactions;RNA splicing, via transesterification reactions with bulged adenosine as nucleophile;somatic diversification of immune receptors;somatic diversification of immunoglobulins</t>
  </si>
  <si>
    <t>cell part;cytoplasm;intracellular membrane-bounded organelle;intracellular organelle;intracellular organelle part;intracellular part;macromolecular complex;membrane;membrane-bounded organelle;nuclear part;nucleoplasm;nucleus;organelle;organelle part;protein complex;Prp19 complex;ribonucleoprotein complex;spliceosomal complex</t>
  </si>
  <si>
    <t>Q8WYP5</t>
  </si>
  <si>
    <t>Protein ELYS</t>
  </si>
  <si>
    <t>AHCTF1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</si>
  <si>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stimulus;cytokinesis;establishment of localization;establishment of protein localization;establishment of RNA localization;intracellular signal transduction;macromolecular complex assembly;macromolecular complex subunit organization;mitotic cell cycle;mRNA transport;nuclear pore complex assembly;nuclear pore organization;nucleic acid transport;nucleobase-containing compound transport;nucleus organization;organelle organization;pore complex assembly;protein complex assembly;protein complex subunit organization;protein transport;regulation of biological process;regulation of cellular process;response to stimulus;RNA transport;signal transduction;small GTPase mediated signal transduction;transport</t>
  </si>
  <si>
    <t>cell part;chromosomal part;condensed chromosome kinetochore;cytoplasmic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 part;membrane-bounded organelle;membrane-bounded vesicle;non-membrane-bounded organelle;nuclear matrix;nuclear membrane;nuclear part;nuclear pore;nucleoplasm;nucleus;organelle;organelle membrane;organelle part;pore complex;protein complex;vesicle</t>
  </si>
  <si>
    <t>Q8WZA9</t>
  </si>
  <si>
    <t>Immunity-related GTPase family Q protein</t>
  </si>
  <si>
    <t>IRGQ</t>
  </si>
  <si>
    <t>G_IRG</t>
  </si>
  <si>
    <t>Q92499</t>
  </si>
  <si>
    <t>ATP-dependent RNA helicase DDX1</t>
  </si>
  <si>
    <t>DDX1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</si>
  <si>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repair;double-strand break repair;macromolecular complex assembly;macromolecular complex subunit organization;macromolecule biosynthetic process;macromolecule metabolic process;metabolic process;multicellular organismal development;multicellular organismal process;multi-organism process;ncRNA metabolic process;ncRNA processing;nitrogen compound metabolic process;nucleic acid metabolic process;nucleic acid phosphodiester bond hydrolysis;nucleobase-containing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translation;regulation of translational initiation;response to biotic stimulus;response to chemical stimulus;response to DNA damage stimulus;response to dsRNA;response to exogenous dsRNA;response to organic substance;response to other organism;response to stimulus;response to stress;response to virus;ribonucleoprotein complex assembly;ribonucleoprotein complex subunit organization;RNA biosynthetic process;RNA metabolic process;RNA processing;RNA secondary structure unwinding;RNA splicing;RNA splicing, via endonucleolytic cleavage and ligation;spliceosome assembly;transcription, DNA-dependent;tRNA metabolic process;tRNA processing;tRNA splicing, via endonucleolytic cleavage and ligation</t>
  </si>
  <si>
    <t>adenyl nucleotide binding;adenyl ribonucleotide binding;ATP binding;ATPase activity;ATPase activity, coupled;ATP-dependent helicase activity;ATP-dependent RNA helicase activity;binding;catalytic activity;chromatin binding;DNA binding;DNA/RNA helicase activity;double-stranded RNA binding;exonuclease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binding;poly(A) RNA binding;poly-purine tract binding;protein binding transcription factor activity;purine NTP-dependent helicase activity;purine nucleotide binding;purine ribonucleoside triphosphate binding;purine ribonucleotide binding;pyrophosphatase activity;ribonucleotide binding;RNA binding;RNA helicase activity;RNA-dependent ATPase activity;single-stranded RNA binding;transcription cofactor activity;transcription factor binding transcription factor activity</t>
  </si>
  <si>
    <t>cell part;cleavage body;cytoplasm;cytoplasmic part;intracellular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part;nucleolus;nucleoplasm;nucleoplasm part;nucleus;organelle;organelle part;protein complex;ribonucleoprotein complex;RNA granule;stress granule;tRNA-splicing ligase complex</t>
  </si>
  <si>
    <t>B302_SPRY;HELICASE_ATP_BIND_1;HELICASE_CTER;Q_MOTIF</t>
  </si>
  <si>
    <t>Q92504</t>
  </si>
  <si>
    <t>Zinc transporter SLC39A7</t>
  </si>
  <si>
    <t>SLC39A7</t>
  </si>
  <si>
    <t>cation transport;cellular process;divalent inorganic cation transport;divalent metal ion transport;establishment of localization;ion transport;metal ion transport;transition metal ion transport;transmembrane transport;transport;zinc ion transport</t>
  </si>
  <si>
    <t>cation transmembrane transporter activity;ion transmembrane transporter activity;metal ion transmembrane transporter activity;substrate-specific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</si>
  <si>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organelle;nuclear part;nucleoplasm;organelle;organelle membrane;organelle part</t>
  </si>
  <si>
    <t>Q92522</t>
  </si>
  <si>
    <t>Histone H1x</t>
  </si>
  <si>
    <t>H1FX</t>
  </si>
  <si>
    <t>cell part;chromosomal part;intracellular membrane-bounded organelle;intracellular non-membrane-bounded organelle;intracellular organelle;intracellular organelle part;intracellular part;macromolecular complex;membrane-bounded organelle;non-membrane-bounded organelle;nuclear part;nucleolus;nucleosome;nucleus;organelle;organelle part;protein-DNA complex</t>
  </si>
  <si>
    <t>Q92538</t>
  </si>
  <si>
    <t>Golgi-specific brefeldin A-resistance guanine nucleotide exchange factor 1</t>
  </si>
  <si>
    <t>GBF1</t>
  </si>
  <si>
    <t>biological regulation;cell activation;cell activation involved in immune response;cell chemotaxis;cell migration;cell motility;cellular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chemical stimulus;cellular response to stimulus;chemotaxis;COPI coating of Golgi vesicle;endoplasmic reticulum-Golgi intermediate compartment organization;endosome transport;establishment of cell polarity;establishment of localization;establishment of localization in cell;establishment of monopolar cell polarity;establishment of protein localization;establishment or maintenance of cell polarity;establishment or maintenance of monopolar cell polarity;Golgi disassembly;Golgi organization;Golgi to endosome transport;Golgi transport vesicle coating;Golgi vesicle transport;immune effector process;immune system process;intracellular transport;leukocyte chemotaxis;leukocyte migration;localization;locomotion;macromolecule localization;membrane organization;neutrophil chemotaxis;organelle organization;positive regulation of catalytic activity;positive regulation of GTPase activity;positive regulation of hydrolase activity;positive regulation of molecular function;post-Golgi vesicle-mediated transport;protein localization;protein localization in endoplasmic reticulum;protein localization in Golgi apparatus;protein localization to endoplasmic reticulum exit site;protein localization to organelle;protein transport;regulation of biological process;regulation of catabolic process;regulation of catalytic activity;regulation of cell cycle;regulation of cellular catabolic process;regulation of cellular localization;regulation of cellular metabolic process;regulation of cellular process;regulation of GTP catabolic process;regulation of GTPase activity;regulation of hydrolase activity;regulation of localization;regulation of metabolic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localization at cell surface;regulation of purine nucleotide catabolic process;response to chemical stimulus;response to external stimulus;response to stimulus;retrograde transport, endosome to Golgi;retrograde vesicle-mediated transport, Golgi to ER;taxis;transport;vesicle coating;vesicle organization;vesicle-mediated transport;viral reproduction</t>
  </si>
  <si>
    <t>ARF guanyl-nucleotide exchange factor activity;binding;enzyme regulator activity;GTPase regulator activity;guanyl-nucleotide exchange factor activity;lipid binding;nucleoside-triphosphatase regulator activity;phosphatidylinositol binding;phosphatidylinositol-3,4,5-trisphosphate binding;phosphatidylinositol-3,5-bisphosphate binding;phospholipid binding;small GTPase regulator activity</t>
  </si>
  <si>
    <t>cell leading edge;cell part;cis-Golgi network;cytoplasmic part;endoplasmic reticulum lumen;endoplasmic reticulum part;endoplasmic reticulum-Golgi intermediate compartment;Golgi apparatus;Golgi apparatus part;Golgi membrane;Golgi stack;intracellular membrane-bounded organelle;intracellular organelle;intracellular organelle lumen;intracellular organelle part;intracellular part;lipid particle;membrane;membrane-bounded organelle;membrane-enclosed lumen;microbody;mitochondrion;organelle;organelle lumen;organelle membrane;organelle part;peroxisome;trans-Golgi network</t>
  </si>
  <si>
    <t>SEC7</t>
  </si>
  <si>
    <t>Q92540</t>
  </si>
  <si>
    <t>Protein SMG7</t>
  </si>
  <si>
    <t>SMG7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</si>
  <si>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dephosphorylation;regulation of metabolic process;regulation of phosphate metabolic process;regulation of phosphorus metabolic process;RNA catabolic process;RNA export from nucleus;RNA metabolic process;RNA transport;transport</t>
  </si>
  <si>
    <t>binding;enzyme binding;phosphatase binding;protein binding;protein phosphatase 2A binding;protein phosphatase binding</t>
  </si>
  <si>
    <t>cell part;cytoplasm;cytoplasmic part;cytoskeleton;cytosol;intermediate filament cytoskeleton;intracellular membrane-bounded organelle;intracellular non-membrane-bounded organelle;intracellular organelle;intracellular part;membrane-bounded organelle;non-membrane-bounded organelle;nucleus;organelle</t>
  </si>
  <si>
    <t>Q92541</t>
  </si>
  <si>
    <t>RNA polymerase-associated protein RTF1 homolog</t>
  </si>
  <si>
    <t>RTF1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</si>
  <si>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process;endodermal cell fate commitment;histone H3-K4 methylation;histone H3-K4 trimethylation;histone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biosynthetic process;RNA metabolic process;signal transduction;small molecule metabolic process;stem cell maintenance;transcription initiation, DNA-dependent;Wnt receptor signaling pathway</t>
  </si>
  <si>
    <t>binding;DNA binding;nucleic acid binding;single-stranded DNA binding;structure-specific DNA binding</t>
  </si>
  <si>
    <t>Cdc73/Paf1 complex;cell part;intracellular non-membrane-bounded organelle;intracellular organelle;intracellular organelle part;intracellular part;macromolecular complex;non-membrane-bounded organelle;nuclear part;nucleolus;nucleoplasm part;organelle;organelle part;protein complex;transcription elongation factor complex</t>
  </si>
  <si>
    <t>PLUS3</t>
  </si>
  <si>
    <t>Q92542</t>
  </si>
  <si>
    <t>Nicastrin</t>
  </si>
  <si>
    <t>NCSTN</t>
  </si>
  <si>
    <t>amyloid precursor protein catabolic process;amyloid precursor protein metabolic process;axon guidance;beta-amyloid metabolic process;biological regulation;catabolic process;cell activation;cell proliferation;cell surface receptor linked signaling pathway;cellular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stimulus;chemotaxis;enzyme linked receptor protein signaling pathway;ephrin receptor signaling pathway;epithelial cell proliferation;extracellular matrix disassembly;extracellular matrix organization;extracellular structure organization;glycoprotein catabolic process;glycoprotein metabolic process;homeostasis of number of cells;homeostatic process;immune system process;leukocyte activation;leukocyte proliferation;locomotion;lymphocyte activation;lymphocyte proliferation;macromolecule catabolic process;macromolecule metabolic process;membrane protein ectodomain proteolysis;membrane protein intracellular domain proteolysis;membrane protein proteolysis;metabolic process;mononuclear cell proliferation;myeloid cell homeostasis;nerve growth factor receptor signaling pathway;Notch receptor processing;Notch signaling pathway;positive regulation of apoptosis;positive regulation of biological process;positive regulation of catalytic activity;positive regulation of cell death;positive regulation of cellular process;positive regulation of molecular function;positive regulation of programmed cell death;primary metabolic process;protein maturation;protein metabolic process;protein processing;proteolysis;regulation of apoptosis;regulation of biological process;regulation of biological quality;regulation of catalytic activity;regulation of cell death;regulation of cellular process;regulation of metabolic process;regulation of molecular function;regulation of programmed cell death;response to chemical stimulus;response to external stimulus;response to stimulus;signal transduction;T cell activation;T cell proliferation;taxis;transmembrane receptor protein tyrosine kinase signaling pathway</t>
  </si>
  <si>
    <t>catalytic activity;endopeptidase activity;hydrolase activity;peptidase activity;peptidase activity, acting on L-amino acid peptides</t>
  </si>
  <si>
    <t>adherens junction;anchoring junction;cell junction;cell part;cell-substrate adherens junction;cell-substrate junction;cytoplasmic membrane-bounded vesicle;cytoplasmic part;cytoplasmic vesicle;endoplasmic reticulum;extracellular membrane-bounded organelle;extracellular organelle;extracellular region part;extracellular vesicular exosome;focal adhesion;Golgi apparatus;integral to membrane;integral to plasma membrane;intracellular membrane-bounded organelle;intracellular organelle;intracellular organelle part;intracellular part;intrinsic to membrane;intrinsic to plasma membrane;lysosomal membrane;melanosome;membrane;membrane part;membrane-bounded organelle;membrane-bounded vesicle;organelle;organelle membrane;organelle part;pigment granule;plasma membrane;plasma membrane part;vacuolar membrane;vacuolar part;vesicle</t>
  </si>
  <si>
    <t>Alzheimer's disease;Notch signaling pathway</t>
  </si>
  <si>
    <t>Q92543</t>
  </si>
  <si>
    <t>Sorting nexin-19</t>
  </si>
  <si>
    <t>SNX19</t>
  </si>
  <si>
    <t>biological regulation;cell differentiation;cellular developmental process;cellular process;chondrocyte differentiation;developmental process;establishment of localization;establishment of localization in cell;hormone secretion;hormone transport;insulin secretion;peptide hormone secretion;peptide secretion;peptide transport;regulation of biological quality;regulation of hormone levels;secretion;secretion by cell;signal release;transport</t>
  </si>
  <si>
    <t>binding;lipid binding;phosphatidylinositol binding;phospholipid binding</t>
  </si>
  <si>
    <t>cell part;cytoplasm;cytoplasmic part;cytoplasmic vesicle membrane;cytoplasmic vesicle part;intracellular organelle part;intracellular part;membrane;organelle membrane;organelle part;vesicle membrane</t>
  </si>
  <si>
    <t>PX;PXA</t>
  </si>
  <si>
    <t>Q92544</t>
  </si>
  <si>
    <t>Transmembrane 9 superfamily member 4</t>
  </si>
  <si>
    <t>TM9SF4</t>
  </si>
  <si>
    <t>Q92545</t>
  </si>
  <si>
    <t>Transmembrane protein 131</t>
  </si>
  <si>
    <t>TMEM131</t>
  </si>
  <si>
    <t>Q92547</t>
  </si>
  <si>
    <t>DNA topoisomerase 2-binding protein 1</t>
  </si>
  <si>
    <t>TOPBP1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</si>
  <si>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abiotic stimulus;response to DNA damage stimulus;response to ionizing radiation;response to radiation;response to stimulus;response to stress</t>
  </si>
  <si>
    <t>binding;DNA binding;identical protein binding;nucleic acid binding;protein binding;protein C-terminus binding</t>
  </si>
  <si>
    <t>actin cytoskeleton;cell part;centrosome;chromosome;condensed chromosome;condensed nuclear chromosome;cytoplasm;cytoplasmic part;cytoskeletal part;cytoskeleton;germ cell nucleus;Golgi apparatus;intracellular membrane-bounded organelle;intracellular non-membrane-bounded organelle;intracellular organelle;intracellular organelle part;intracellular part;male germ cell nucleus;membrane-bounded organelle;microtubule organizing center;non-membrane-bounded organelle;nuclear body;nuclear chromosome;nuclear part;nucleoplasm part;nucleus;organelle;organelle part;PML body;spindle pole</t>
  </si>
  <si>
    <t>Q92551</t>
  </si>
  <si>
    <t>Inositol hexakisphosphate kinase 1</t>
  </si>
  <si>
    <t>IP6K1</t>
  </si>
  <si>
    <t>cellular lipid metabolic process;cellular metabolic process;cellular process;glycerolipid metabolic process;glycerophospholipid metabolic process;inositol phosphate metabolic process;lipid metabolic process;lipid modification;lipid phosphorylation;metabolic process;organophosphate metabolic process;phosphate-containing compound metabolic process;phosphatidylinositol metabolic process;phosphatidylinositol phosphorylation;phospholipid metabolic process;phosphorus metabolic process;phosphorylation;primary metabolic process;small molecule metabolic process</t>
  </si>
  <si>
    <t>adenyl nucleotide binding;adenyl ribonucleotide binding;ATP binding;binding;catalytic activity;inositol hexakisphosphate 1-kinase activity;inositol hexakisphosphate 3-kinase activity;inositol hexakisphosphate 5-kinase activity;inositol hexakisphosphate kinase activity;inositol or phosphatidylinositol kinase activity;inositol pyrophosphate synthase activity;inositol trisphosphate 3-kinase activity;inositol trisphosphate kinase activity;kinase activity;nucleotide binding;phosphotransferase activity, alcohol group as acceptor;phosphotransferase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</si>
  <si>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</si>
  <si>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Q92552</t>
  </si>
  <si>
    <t>28S ribosomal protein S27, mitochondrial</t>
  </si>
  <si>
    <t>MRPS27</t>
  </si>
  <si>
    <t>Q92574</t>
  </si>
  <si>
    <t>Hamartin</t>
  </si>
  <si>
    <t>TSC1</t>
  </si>
  <si>
    <t>anatomical structure development;anatomical structure formation involved in morphogenesis;axon ensheathment;biological adhesion;biological regulation;biosynthetic process;carbohydrate transport;cardiac cell differentiation;cardiac muscle cell differentiation;cation transport;cell adhesion;cell cycle arrest;cell cycle process;cell differentiation;cell projection organization;cell surface receptor linked signaling pathway;cell-matrix adhesion;cell-substrate adhesion;cellular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stimulus;cerebral cortex development;developmental process;ensheathment of neurons;enzyme linked receptor protein signaling pathway;establishment of localization;establishment of localization in cell;establishment of RNA localization;gene expression;glucose import;glucose transport;hexose transport;hippocampus development;insulin receptor signaling pathway;intracellular transport;ion transport;kidney development;macromolecular complex assembly;macromolecular complex subunit organization;macromolecule metabolic process;metabolic process;metal ion transport;monosaccharide transport;monovalent inorganic cation transport;muscle cell differentiation;myelination;negative regulation of biological process;negative regulation of biosynthetic process;negative regulation of cell communication;negative regulation of cell cycle;negative regulation of cell proliferation;negative regulation of cell size;negative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insulin receptor signaling pathway;negative regulation of macromolecule biosynthetic process;negative regulation of macromolecule metabolic process;negative regulation of metabolic process;negative regulation of protein metabolic process;negative regulation of response to stimulus;negative regulation of signal transduction;negative regulation of signaling;negative regulation of TOR signaling cascade;negative regulation of translation;neural tube closure;nitrogen compound metabolic process;nuclear export;nuclear transport;nucleic acid metabolic process;nucleic acid transport;nucleobase-containing compound metabolic process;nucleobase-containing compound transport;nucleocytoplasmic transport;organ development;organic substance transport;positive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assembly;posttranscriptional regulation of gene expression;potassium ion transport;primary metabolic process;protein complex assembly;protein complex subunit organization;protein heterooligomerization;protein oligomerization;protein stabilization;regulation of actin cytoskeleton organization;regulation of actin filament bundle assembly;regulation of actin filament-based process;regulation of anatomical structure size;regulation of biological process;regulation of biological quality;regulation of biosynthetic process;regulation of catalytic activity;regulation of cell adhesion;regulation of cell communication;regulation of cell cycle;regulation of cell proliferation;regulation of cell size;regulation of cell-matrix adhesion;regulation of cell-substrate adhesion;regulation of cell-substrate junction assembly;regulation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dephosphorylation;regulation of focal adhesion assembly;regulation of gene expression;regulation of hydrolase activity;regulation of insulin receptor signaling pathway;regulation of kinase activity;regulation of macromolecule biosynthetic process;regulation of macromolecule metabolic process;regulation of metabolic process;regulation of molecular function;regulation of organelle organization;regulation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stability;regulation of response to stimulus;regulation of signal transduction;regulation of signaling;regulation of stress fiber assembly;regulation of TOR signaling cascade;regulation of transferase activity;regulation of translation;response to chemical stimulus;response to endogenous stimulus;response to hormone stimulus;response to insulin stimulus;response to organic substance;response to peptide hormone stimulus;response to stimulus;RNA biosynthetic process;RNA export from nucleus;RNA metabolic process;RNA transport;rRNA export from nucleus;rRNA transport;signal transduction;striated muscle cell differentiation;synapse organization;transcription initiation from RNA polymerase II promoter;transcription initiation, DNA-dependent;transmembrane receptor protein tyrosine kinase signaling pathway;transport;tube closure;tube formation</t>
  </si>
  <si>
    <t>binding;chaperone binding;enzyme regulator activity;GTPase regulator activity;nucleoside-triphosphatase regulator activity;protein binding;protein N-terminus binding</t>
  </si>
  <si>
    <t>cell cortex;cell part;cell projection;cell projection part;cytoplasm;cytoplasmic part;cytoskeleton;cytosol;cytosolic part;growth cone;intracellular membrane-bounded organelle;intracellular non-membrane-bounded organelle;intracellular organelle;intracellular part;lamellipodium;macromolecular complex;membrane;membrane-bounded organelle;non-membrane-bounded organelle;organelle;plasma membrane;protein complex;site of polarized growth;TSC1-TSC2 complex</t>
  </si>
  <si>
    <t>Insulin signaling pathway;mTOR signaling pathway</t>
  </si>
  <si>
    <t>Q92575</t>
  </si>
  <si>
    <t>UBX domain-containing protein 4</t>
  </si>
  <si>
    <t>UBXN4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</si>
  <si>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</si>
  <si>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part;cytoplasm;cytoplasmic part;endoplasmic reticulum;endoplasmic reticulum membrane;endoplasmic reticulum part;envelope;intracellular membrane-bounded organelle;intracellular organelle;intracellular organelle part;intracellular part;membrane;membrane part;membrane-bounded organelle;nuclear envelope;nuclear part;organelle;organelle envelope;organelle membrane;organelle part</t>
  </si>
  <si>
    <t>Q92576</t>
  </si>
  <si>
    <t>PHD finger protein 3</t>
  </si>
  <si>
    <t>PHF3</t>
  </si>
  <si>
    <t>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process;RNA biosynthetic process;RNA metabolic process;transcription, DNA-dependent</t>
  </si>
  <si>
    <t>TFIIS_CENTRAL;ZF_PHD_1;ZF_PHD_2</t>
  </si>
  <si>
    <t>Q92597</t>
  </si>
  <si>
    <t>Protein NDRG1</t>
  </si>
  <si>
    <t>NDRG1</t>
  </si>
  <si>
    <t>biological regulation;cell activation;cellular component organization;cellular component organization or biogenesis;cellular membrane organization;cellular process;cellular response to chemical stimulus;cellular response to hypoxia;cellular response to oxygen levels;cellular response to stimulus;cellular response to stress;DNA damage response, signal transduction by p53 class mediator;immune system process;intracellular signal transduction;leukocyte activation;mast cell activation;membrane organization;myelin maintenance;myeloid leukocyte activation;peripheral nervous system myelin maintenance;plasma membrane organization;positive regulation of biological process;positive regulation of spindle checkpoint;regulation of biological process;regulation of cellular process;regulation of spindle checkpoint;response to chemical stimulus;response to DNA damage stimulus;response to hypoxia;response to inorganic substance;response to metal ion;response to oxygen levels;response to stimulus;response to stress;signal transduction;signal transduction by p53 class mediator;signal transduction in response to DNA damage</t>
  </si>
  <si>
    <t>binding;cadherin binding;cell adhesion molecule binding;cytoskeletal protein binding;enzyme binding;gamma-tubulin binding;GTPase binding;microtubule binding;protein binding;Rab GTPase binding;Ras GTPase binding;small GTPase binding;tubulin binding</t>
  </si>
  <si>
    <t>adherens junction;anchoring junction;cell junction;cell part;cell-cell adherens junction;cell-cell junction;centrosome;cytoplasm;cytoplasmic part;cytoskeletal part;cytoskeleton;cytosol;endosomal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cytoskeleton;microtubule organizing center;non-membrane-bounded organelle;nucleus;organelle;organelle membrane;organelle part;perinuclear region of cytoplasm;plasma membrane;protein complex;recycling endosome membrane;vesicle</t>
  </si>
  <si>
    <t>Q92598</t>
  </si>
  <si>
    <t>Heat shock protein 105 kDa</t>
  </si>
  <si>
    <t>HSPH1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</si>
  <si>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heat;cellular response to stimulus;cellular response to stress;chaperone mediated protein folding requiring cofactor;chaperone-mediated protein folding;'de novo' posttranslational protein folding;'de novo' protein folding;endocytosis;establishment of localization;macromolecule metabolic process;membrane invagination;membrane organization;metabolic process;positive regulation of alpha-beta T cell activation;positive regulation of biological process;positive regulation of biosynthetic process;positive regulation of cell activation;positive regulation of cellular process;positive regulation of immune system process;positive regulation of leukocyte activation;positive regulation of lymphocyte activation;positive regulation of macromolecule biosynthetic process;positive regulation of macromolecule metabolic process;positive regulation of metabolic process;positive regulation of MHC class I biosynthetic process;positive regulation of NK T cell activation;positive regulation of T cell activation;primary metabolic process;protein folding;protein metabolic process;receptor-mediated endocytosis;regulation of alpha-beta T cell activation;regulation of biological process;regulation of biosynthetic process;regulation of cell activation;regulation of cellular process;regulation of immune system process;regulation of leukocyte activation;regulation of lymphocyte activation;regulation of macromolecule biosynthetic process;regulation of macromolecule metabolic process;regulation of metabolic process;regulation of MHC class I biosynthetic process;regulation of NK T cell activation;regulation of T cell activation;response to abiotic stimulus;response to chemical stimulus;response to heat;response to organic substance;response to stimulus;response to stress;response to temperature stimulus;response to topologically incorrect protein;response to unfolded protein;transport;vesicle-mediated transport</t>
  </si>
  <si>
    <t>cell part;cytoplasm;cytoplasmic membrane-bounded vesicle lumen;cytoplasmic part;cytoplasmic vesicle part;cytoskeletal part;cytosol;endocytic vesicle lumen;extracellular membrane-bounded organelle;extracellular organelle;extracellular region;extracellular region part;extracellular vesicular exosome;intracellular organelle part;intracellular part;macromolecular complex;membrane-bounded organelle;membrane-bounded vesicle;membrane-enclosed lumen;microtubule;nuclear part;nucleoplasm;organelle;organelle lumen;organelle part;protein complex;vesicle;vesicle lumen</t>
  </si>
  <si>
    <t>Q92599</t>
  </si>
  <si>
    <t>Septin-8</t>
  </si>
  <si>
    <t>Q92600</t>
  </si>
  <si>
    <t>Cell differentiation protein RCD1 homolog</t>
  </si>
  <si>
    <t>RQCD1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</si>
  <si>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process;developmental process involved in reproduction;gene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cell communication;negative regulation of cellular process;negative regulation of estrogen receptor signaling pathway;negative regulation of gene expression;negative regulation of macromolecule metabolic process;negative regulation of metabolic process;negative regulation of response to stimulus;negative regulation of signal transduction;negative regulation of signaling;negative regulation of steroid hormone receptor signaling pathway;nitrogen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ligand-dependent nuclear receptor transcription coactivator activity;positive regulation of molecular function;posttranscriptional regulation of gene expression;primary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estrogen receptor signaling pathway;regulation of gene expression;regulation of ligand-dependent nuclear receptor transcription coactivator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steroid hormone receptor signaling pathway;regulation of transcription, DNA-dependent;regulation of translation;reproductive process;response to chemical stimulus;response to cytokine stimulus;response to organic substance;response to stimulus;RNA 3'-end processing;RNA biosynthetic process;RNA catabolic process;RNA metabolic process;RNA processing;sex differentiation;signal transduction;transcription, DNA-dependent</t>
  </si>
  <si>
    <t>binding;identical protein binding;protein binding;protein dimerization activity;protein domain specific binding;protein homodimerization activity</t>
  </si>
  <si>
    <t>CCR4-NOT complex;cell part;cytoplasmic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 part;nucleus;organelle;organelle part;protein complex;ribonucleoprotein complex;RNA granule;transcription factor complex</t>
  </si>
  <si>
    <t>Q92615</t>
  </si>
  <si>
    <t>La-related protein 4B</t>
  </si>
  <si>
    <t>LARP4B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</si>
  <si>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</si>
  <si>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part;cytoplasm;cytoplasmic part;cytosol;intracellular non-membrane-bounded organelle;intracellular organelle;intracellular organelle part;intracellular part;macromolecular complex;membrane;non-membrane-bounded organelle;nuclear part;nucleolus;organelle;organelle part;polysomal ribosome;ribonucleoprotein complex;ribosome;RNA granule;stress granule</t>
  </si>
  <si>
    <t>Q92616</t>
  </si>
  <si>
    <t>Translational activator GCN1</t>
  </si>
  <si>
    <t>GCN1L1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</si>
  <si>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</si>
  <si>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binding;nucleic acid binding;RNA binding;translation factor activity, nucleic acid binding</t>
  </si>
  <si>
    <t>cell part;cytoplasm;cytoplasmic part;intracellular non-membrane-bounded organelle;intracellular organelle;intracellular part;macromolecular complex;membrane;non-membrane-bounded organelle;organelle;ribonucleoprotein complex;ribosome</t>
  </si>
  <si>
    <t>Q92620</t>
  </si>
  <si>
    <t>Pre-mRNA-splicing factor ATP-dependent RNA helicase PRP16</t>
  </si>
  <si>
    <t>DHX38</t>
  </si>
  <si>
    <t>Q92621</t>
  </si>
  <si>
    <t>Nuclear pore complex protein Nup205</t>
  </si>
  <si>
    <t>NUP205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</si>
  <si>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</si>
  <si>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part;cytoplasm;envelope;intracellular organelle part;intracellular part;macromolecular complex;membrane;membrane part;nuclear envelope;nuclear membrane;nuclear part;nuclear periphery;nuclear pore;nucleoplasm;organelle envelope;organelle membrane;organelle part;pore complex;protein complex</t>
  </si>
  <si>
    <t>Q92643</t>
  </si>
  <si>
    <t>GPI-anchor transamidase</t>
  </si>
  <si>
    <t>PIGK</t>
  </si>
  <si>
    <t>attachment of GPI anchor to protein;cellular macromolecule metabolic process;cellular metabolic process;cellular process;cellular protein metabolic process;C-terminal protein amino acid modification;C-terminal protein lipidation;macromolecule metabolic process;macromolecule modification;metabolic process;post-translational protein modification;primary metabolic process;protein folding;protein lipidation;protein metabolic process;protein modification process</t>
  </si>
  <si>
    <t>catalytic activity;cysteine-type endopeptidase activity;cysteine-type peptidase activity;endopeptidase activity;GPI-anchor transamidase activity;hydrolase activity;intramolecular oxidoreductase activity;intramolecular oxidoreductase activity, interconverting keto- and enol-groups;intramolecular oxidoreductase activity, transposing S-S bonds;isomerase activity;peptidase activity;peptidase activity, acting on L-amino acid peptides;protein disulfide isomerase activity</t>
  </si>
  <si>
    <t>cell part;cytoplasmic part;endoplasmic reticulum membrane;endoplasmic reticulum part;GPI-anchor transamidase complex;integral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part;protein complex</t>
  </si>
  <si>
    <t>HEMOGLOBNASE</t>
  </si>
  <si>
    <t>Q92665</t>
  </si>
  <si>
    <t>28S ribosomal protein S31, mitochondrial</t>
  </si>
  <si>
    <t>MRPS31</t>
  </si>
  <si>
    <t>binding;protein binding;protein domain specific binding;structural constituent of ribosome;structural molecule activity</t>
  </si>
  <si>
    <t>Q92667</t>
  </si>
  <si>
    <t>A-kinase anchor protein 1, mitochondrial</t>
  </si>
  <si>
    <t>AKAP1</t>
  </si>
  <si>
    <t>biological regulation;blood coagulation;coagulation;hemostasis;multicellular organismal process;regulation of biological quality;regulation of body fluid levels</t>
  </si>
  <si>
    <t>cell part;cytoplasmic part;cytosol;integral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</si>
  <si>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KH_TYPE_1;TUDOR</t>
  </si>
  <si>
    <t>Q92688</t>
  </si>
  <si>
    <t>Acidic leucine-rich nuclear phosphoprotein 32 family member B</t>
  </si>
  <si>
    <t>ANP32B</t>
  </si>
  <si>
    <t>activation of caspase activity;anatomical structure development;biological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organization;developmental process;inner ear development;macromolecular complex assembly;macromolecular complex subunit organization;negative regulation of biological process;negative regulation of cell differentiation;negative regulation of cellular process;negative regulation of developmental process;nucleosome assembly;nucleosome organization;organelle organization;palate development;positive regulation of biological process;positive regulation of caspase activity;positive regulation of catalytic activity;positive regulation of hydrolase activity;positive regulation of intracellular protein transport;positive regulation of intracellular transport;positive regulation of molecular function;positive regulation of nucleocytoplasmic transport;positive regulation of peptidase activity;positive regulation of protein export from nucleus;positive regulation of protein transport;positive regulation of transport;protein-DNA complex assembly;protein-DNA complex subunit organization;regulation of biological process;regulation of catalytic activity;regulation of cell differentiation;regulation of cellular localization;regulation of cellular process;regulation of cysteine-type endopeptidase activity;regulation of cysteine-type endopeptidase activity involved in apoptotic process;regulation of developmental process;regulation of endopeptidase activity;regulation of establishment of protein localization;regulation of hydrolase activity;regulation of intracellular protein transport;regulation of intracellular transport;regulation of localization;regulation of metabolic process;regulation of molecular function;regulation of nucleocytoplasmic transport;regulation of peptidase activity;regulation of protein export from nucleus;regulation of protein localization;regulation of protein transport;regulation of transport;system development;vasculature development;ventricular system development</t>
  </si>
  <si>
    <t>binding;enzyme binding;histone binding;protein binding;RNA polymerase binding</t>
  </si>
  <si>
    <t>Q92696</t>
  </si>
  <si>
    <t>Geranylgeranyl transferase type-2 subunit alpha</t>
  </si>
  <si>
    <t>RABGGTA</t>
  </si>
  <si>
    <t>LRR;PFTA</t>
  </si>
  <si>
    <t>Q92747</t>
  </si>
  <si>
    <t>Actin-related protein 2/3 complex subunit 1A</t>
  </si>
  <si>
    <t>ARPC1A</t>
  </si>
  <si>
    <t>actin cytoskeleton organization;actin filament organization;actin filament-based process;actin nucleation;Arp2/3 complex-mediated actin nucleation;axon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</si>
  <si>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cytoskeleton;Arp2/3 protein complex;cell part;cytoplasmic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</si>
  <si>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Q92766</t>
  </si>
  <si>
    <t>Ras-responsive element-binding protein 1</t>
  </si>
  <si>
    <t>RREB1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</si>
  <si>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stimulus;developmental process;intracellular signal transduction;macromolecule biosynthetic process;macromolecule metabolic process;metabolic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 migration;positive regulation of cell motility;positive regulation of cell projection organization;positive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developmental process;positive regulation of epithelial cell migration;positive regulation of epithelial cell proliferation;positive regulation of gene expression;positive regulation of lamellipodium morphogenesis;positive regulation of locomotion;positive regulation of macromolecule biosynthetic process;positive regulation of macromolecule metabolic process;positive regulation of mammary gland epithelial cell proliferation;positive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process;Ras protein signal transduction;regulation of anatomical structure morphogenesis;regulation of biological process;regulation of biosynthetic process;regulation of cell migration;regulation of cell morphogenesis;regulation of cell motility;regulation of cell projection organization;regulation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developmental process;regulation of epithelial cell migration;regulation of epithelial cell proliferation;regulation of gene expression;regulation of lamellipodium morphogenesis;regulation of localization;regulation of locomotion;regulation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transduction;small GTPase mediated signal transduction;transcription from RNA polymerase II promoter;transcription, DNA-dependent</t>
  </si>
  <si>
    <t>binding;cation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</si>
  <si>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body;nuclear part;nuclear speck;nucleolus;nucleoplasm;nucleoplasm part;nucleus;organelle;organelle part;vesicle</t>
  </si>
  <si>
    <t>Q92769</t>
  </si>
  <si>
    <t>Histone deacetylase 2</t>
  </si>
  <si>
    <t>HDAC2</t>
  </si>
  <si>
    <t>anatomical structure development;anatomical structure formation involved in morphogenesis;anatomical structure morphogenesis;ATP-dependent chromatin remodeling;biological regulation;biosynthetic process;blood coagulation;cardiac cell development;cardiac muscle cell development;cell development;cell differentiation;cell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organization;chromatin remodeling;chromosome organization;circadian regulation of gene expression;circadian rhythm;coagulation;covalent chromatin modification;dendrite development;developmental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formation;hemostasis;hippocampus development;histone deacetylation;histone H3 deacetylation;histone H4 deacetylation;histone modification;macromolecule biosynthetic process;macromolecule metabolic process;macromolecule modification;maintenance of chromatin silencing;metabolic process;multicellular organismal process;muscle cell development;negative regulation of apoptosis;negative regulation of biological process;negative regulation of biosynthetic process;negative regulation of canonical Wnt receptor signaling pathway;negative regulation of cardiac muscle cell proliferation;negative regulation of cell communication;negative regulation of cell cycle;negative regulation of cell death;negative regulation of cell projection organization;negative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MHC class II biosynthetic process;negative regulation of molecular function;negative regulation of multicellular organismal process;negative regulation of neuron projection development;negative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 projection development;nitrogen compound metabolic process;nucleic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collagen biosynthetic process;positive regulation of collagen metabolic process;positive regulation of developmental process;positive regulation of gene expression;positive regulation of glial cell differentiation;positive regulation of gliogenesis;positive regulation of macromolecule biosynthetic process;positive regulation of macromolecule metabolic process;positive regulation of metabolic process;positive regulation of molecular function;positive regulation of multicellular organismal metabolic process;positive regulation of multicellular organismal process;positive regulation of neurogenesis;positive regulation of nitrogen compound metabolic process;positive regulation of nucleobase-containing compound metabolic process;positive regulation of oligodendrocyte differentiation;positive regulation of protein metabolic process;positive regulation of proteolysis;positive regulation of receptor biosynthetic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deacetylation;protein deacylation;protein metabolic process;protein modification process;regulation of actin cytoskeleton organization;regulation of actin filament-based process;regulation of anatomical structure morphogenesis;regulation of apoptosis;regulation of biological process;regulation of biological quality;regulation of biosynthetic process;regulation of body fluid levels;regulation of canonical Wnt receptor signaling pathway;regulation of cardiac muscle cell proliferation;regulation of cardiac muscle tissue development;regulation of cardiac muscle tissue growth;regulation of cell communication;regulation of cell cycle;regulation of cell death;regulation of cell development;regulation of cell differentiation;regulation of cell projection organization;regulation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collagen biosynthetic process;regulation of collagen metabolic process;regulation of cytoskeleton organization;regulation of developmental growth;regulation of developmental process;regulation of gene expression;regulation of gene expression, epigenetic;regulation of glial cell differentiation;regulation of gliogenesis;regulation of growth;regulation of heart growth;regulation of intracellular protein kinase cascade;regulation of macromolecule biosynthetic process;regulation of macromolecule metabolic process;regulation of metabolic process;regulation of MHC class II biosynthetic process;regulation of molecular function;regulation of multicellular organismal development;regulation of multicellular organismal metabolic process;regulation of multicellular organismal process;regulation of muscle cell differentiation;regulation of muscle organ development;regulation of nervous system development;regulation of neurogenesis;regulation of neuron differentiation;regulation of neuron projection development;regulation of nitrogen compound metabolic process;regulation of nucleobase-containing compound metabolic process;regulation of oligodendrocyte differentiation;regulation of organ growth;regulation of organelle organization;regulation of primary metabolic process;regulation of programmed cell death;regulation of protein deacetylation;regulation of protein kinase B signaling cascade;regulation of protein metabolic process;regulation of protein modification process;regulation of proteolysis;regulation of receptor biosynthetic process;regulation of response to stimulus;regulation of RNA metabolic process;regulation of sarcomere organization;regulation of sequence-specific DNA binding transcription factor activity;regulation of signal transduction;regulation of signaling;regulation of striated muscle cell differentiation;regulation of striated muscle tissue development;regulation of transcription from RNA polymerase II promoter;regulation of transcription, DNA-dependent;regulation of Wnt receptor signaling pathway;response to abiotic stimulus;response to alkaloid;response to chemical stimulus;response to cocaine;response to drug;response to heat;response to organic cyclic compound;response to organic substance;response to stimulus;response to stress;response to temperature stimulus;response to tropane;rhythmic process;RNA biosynthetic process;RNA metabolic process;signal transduction;transcription, DNA-dependent;transmembrane receptor protein tyrosine kinase signaling pathway</t>
  </si>
  <si>
    <t>binding;catalytic activity;chromatin binding;chromatin DNA binding;core promoter binding;deacetylase activity;DNA binding;enzyme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activity;structure-specific DNA binding;transcription factor binding;transcription regulatory region DNA binding</t>
  </si>
  <si>
    <t>cell part;chromatin;chromatin remodeling complex;chromosomal part;cytoplasm;ESC/E(Z) complex;heterochromatin;histone deacetylase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part;nucleus;NuRD complex;organelle;organelle part;PcG protein complex;protein complex;replication fork;Sin3 complex;Sin3-type complex;transcription factor complex;transcriptional repressor complex</t>
  </si>
  <si>
    <t>Q92785</t>
  </si>
  <si>
    <t>Zinc finger protein ubi-d4</t>
  </si>
  <si>
    <t>DPF2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</si>
  <si>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</si>
  <si>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binding;core promoter proximal region DNA binding;core promoter proximal region sequence-specific DNA binding;DNA binding;ion binding;metal ion binding;nucleic acid binding;regulatory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binding;transition metal ion binding;zinc ion binding</t>
  </si>
  <si>
    <t>cell part;centrosome;chromatin;chromosomal part;cytoplasm;cytoplasmic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chromatin;nuclear chromosome part;nuclear part;nucleoplasm;organelle;organelle part</t>
  </si>
  <si>
    <t>ZF_PHD_1;ZF_PHD_2;ZINC_FINGER_C2H2_1;ZINC_FINGER_C2H2_2</t>
  </si>
  <si>
    <t>Q92793</t>
  </si>
  <si>
    <t>CREB-binding protein</t>
  </si>
  <si>
    <t>CREBBP</t>
  </si>
  <si>
    <t>activation of immune response;activation of innate immune response;anatomical structure morphogenesis;biological regulation;biosynthetic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nitrogen compound metabolic process;cellular process;cellular protein metabolic process;cellular response to abiotic stimulus;cellular response to chemical stimulus;cellular response to heat;cellular response to hypoxia;cellular response to light stimulus;cellular response to oxygen levels;cellular response to radiation;cellular response to stimulus;cellular response to stress;cellular response to UV;chromatin modification;chromatin organization;chromosome organization;covalent chromatin modification;defense response;developmental process;embryonic digit morphogenesis;embryonic morphogenesis;gene expression;germ-line stem cell maintenance;histone acetylation;histone modification;homeostatic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acetylation;lipid metabolic process;macromolecular complex assembly;macromolecular complex subunit organization;macromolecule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pathway;N-terminal peptidyl-lysine acetylation;N-terminal protein amino acid acetylation;N-terminal protein amino acid modification;nucleic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transcription, DNA-dependent;positive regulation of type I interferon production;primary metabolic process;protein acetylation;protein acylation;protein complex assembly;protein complex subunit organization;protein metabolic process;protein modification process;regulation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defense response;regulation of developmental process;regulation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smoothened signaling pathway;regulation of transcription from RNA polymerase II promoter;regulation of transcription, DNA-dependent;regulation of type I interferon production;response to abiotic stimulus;response to chemical stimulus;response to heat;response to hypoxia;response to light stimulus;response to oxygen levels;response to radiation;response to stimulus;response to stress;response to temperature stimulus;response to UV;rhythmic process;RNA biosynthetic process;RNA metabolic process;signal transduction;small molecule metabolic process;stem cell maintenance;stimulatory C-type lectin receptor signaling pathway;transcription initiation from RNA polymerase II promoter;transcription initiation, DNA-dependent;viral reproduction</t>
  </si>
  <si>
    <t>acetyltransferase activity;activating transcription factor binding;bHLH transcription factor binding;binding;catalytic activity;cation binding;chromatin binding;core promoter proximal region DNA binding;core promoter proximal region sequence-specific DNA binding;damaged DNA binding;DNA binding;histone acetyltransferase activity;ion binding;lysine N-acetyltransferase activity;metal ion binding;molecular transducer activity;MRF binding;N-acetyltransferase activity;N-acyltransferase activity;nucleic acid binding;nucleic acid binding transcription factor activity;p53 binding;protein binding;protein binding transcription factor activity;regulatory region DNA binding;regulatory region nucleic acid binding;RNA polymerase II activating transcription factor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transcription coactivator activity;RNA polymerase II transcription cofactor activity;RNA polymerase II transcription factor binding;RNA polymerase II transcription factor binding transcription factor activity;RNA polymerase II transcription factor binding transcription factor activity involved in negative regulation of transcription;RNA polymerase II transcription factor binding transcription factor activity involved in positive regulation of transcription;sequence-specific DNA binding;sequence-specific DNA binding RNA polymerase II transcription factor activity;sequence-specific DNA binding transcription factor activity;signal transducer activity;transcription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</si>
  <si>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cell part;chromatin;chromosomal part;condensed chromosome outer kinetochore;cytoplasm;histone acetyltransferase complex;intracellular membrane-bounded organelle;intracellular organelle;intracellular organelle part;intracellular part;macromolecular complex;membrane-bounded organelle;nuclear body;nuclear chromatin;nuclear chromosome part;nuclear part;nucleoplasm;nucleoplasm part;nucleus;organelle;organelle part;protein complex;transcription factor complex</t>
  </si>
  <si>
    <t>Q92794</t>
  </si>
  <si>
    <t>Histone acetyltransferase KAT6A</t>
  </si>
  <si>
    <t>KAT6A</t>
  </si>
  <si>
    <t>aging;anatomical structure development;anatomical structure morphogenesis;aorta morphogenesis;artery morphogenesis;biological regulation;biosynthetic process;blood vessel morphogenesis;cell aging;cell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stress;cellular senescence;chromatin modification;chromatin organization;chromosome organization;covalent chromatin modification;developmental process;DNA conformation change;DNA metabolic process;DNA packaging;embryonic hemopoiesis;embryonic organ development;face morphogenesis;heart morphogenesis;hemopoiesis;hemopoietic or lymphoid organ development;histone acetylation;histone H3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modification;metabolic process;myeloid cell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process;nucleic acid metabolic process;nucleobase-containing compound metabolic process;nucleosome assembly;nucleosome organization;organ development;organ morphogenesis;organelle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stimulus;response to stress;RNA biosynthetic process;RNA metabolic process;somatic stem cell maintenance;stem cell maintenance;transcription, DNA-dependent</t>
  </si>
  <si>
    <t>acetyltransferase activity;binding;catalytic activity;cation binding;chromatin binding;DNA binding;histone acetyltransferase activity;ion binding;lysine N-acetyltransferase activity;metal ion binding;N-acetyltransferase activity;N-acyltransferase activity;nucleic acid binding;protein binding;protein binding transcription factor activity;transcription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groups;transition metal ion binding;zinc ion binding</t>
  </si>
  <si>
    <t>cell part;chromosomal part;cytoplasmic part;Golgi apparatus;H3 histone acetyltransferase complex;histone acetyltransferase complex;intracellular membrane-bounded organelle;intracellular non-membrane-bounded organelle;intracellular organelle;intracellular organelle part;intracellular part;macromolecular complex;membrane-bounded organelle;MOZ/MORF histone acetyltransferase complex;non-membrane-bounded organelle;nuclear body;nuclear part;nucleolus;nucleoplasm;nucleoplasm part;nucleosome;nucleus;organelle;organelle part;PML body;protein complex;protein-DNA complex</t>
  </si>
  <si>
    <t>H15;MYST_HAT;ZF_PHD_1;ZF_PHD_2</t>
  </si>
  <si>
    <t>Q92797</t>
  </si>
  <si>
    <t>Symplekin</t>
  </si>
  <si>
    <t>SYMPK</t>
  </si>
  <si>
    <t>biological adhesion;biological regulation;cell adhesion;cellular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process;RNA 3'-end processing;RNA metabolic process;RNA polyadenylation;RNA processing</t>
  </si>
  <si>
    <t>cell junction;cell part;cell-cell junction;cytoplasm;cytoskeleton;intracellular non-membrane-bounded organelle;intracellular organelle;intracellular organelle part;intracellular part;membrane;non-membrane-bounded organelle;nuclear part;nucleoplasm;occluding junction;organelle;organelle part;plasma membrane;tight junction</t>
  </si>
  <si>
    <t>mRNA surveillance pathway;Tight junction</t>
  </si>
  <si>
    <t>Q92804</t>
  </si>
  <si>
    <t>TATA-binding protein-associated factor 2N</t>
  </si>
  <si>
    <t>TAF15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</si>
  <si>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</si>
  <si>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binding;DNA binding;ion binding;metal ion binding;nucleic acid binding;nucleotide binding;transition metal ion binding;zinc ion binding</t>
  </si>
  <si>
    <t>Q92820</t>
  </si>
  <si>
    <t>Gamma-glutamyl hydrolase</t>
  </si>
  <si>
    <t>GGH</t>
  </si>
  <si>
    <t>amine metabolic process;carboxylic acid metabolic process;cellular amine metabolic process;cellular amino acid metabolic process;cellular ketone metabolic process;cellular metabolic process;cellular nitrogen compound metabolic process;cellular process;glutamine family amino acid metabolic process;glutamine metabolic process;macromolecule metabolic process;metabolic process;nitrogen compound metabolic process;organic acid metabolic process;oxoacid metabolic process;primary metabolic process;protein metabolic process;proteolysis;response to chemical stimulus;response to drug;response to endogenous stimulus;response to ethanol;response to hormone stimulus;response to inorganic substance;response to insulin stimulus;response to metal ion;response to organic substance;response to peptide hormone stimulus;response to stimulus;response to zinc ion;small molecule metabolic process</t>
  </si>
  <si>
    <t>catalytic activity;exopeptidase activity;gamma-glutamyl-peptidase activity;hydrolase activity;omega peptidase activity;peptidase activity;peptidase activity, acting on L-amino acid peptides</t>
  </si>
  <si>
    <t>cell part;cytoplasmic membrane-bounded vesicle;cytoplasmic part;cytoplasmic vesicle;cytosol;extracellular membrane-bounded organelle;extracellular organelle;extracellular region part;extracellular space;extracellular vesicular exosome;intracellular membrane-bounded organelle;intracellular organelle;intracellular part;lysosome;lytic vacuole;melanosome;membrane-bounded organelle;membrane-bounded vesicle;nucleus;organelle;pigment granule;vacuole;vesicle</t>
  </si>
  <si>
    <t>PEPTIDASE_C26_GGH</t>
  </si>
  <si>
    <t>Q92841</t>
  </si>
  <si>
    <t>Probable ATP-dependent RNA helicase DDX17</t>
  </si>
  <si>
    <t>DDX17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</si>
  <si>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estrogen receptor signaling pathway;regulation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DNA-dependent;RNA biosynthetic process;RNA metabolic process;RNA processing;RNA secondary structure unwinding;RNA splicing;RNA splicing, via transesterification reactions;RNA splicing, via transesterification reactions with bulged adenosine as nucleophile;transcription,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</si>
  <si>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</si>
  <si>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Q92878;A0A1W2PQ90</t>
  </si>
  <si>
    <t>DNA repair protein RAD50</t>
  </si>
  <si>
    <t>RAD50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</si>
  <si>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conformation change;DNA duplex unwinding;DNA geometric change;DNA metabolic process;DNA recombination;DNA repair;DNA replication;double-strand break repair;double-strand break repair via homologous recombination;homeostatic process;macromolecule biosynthetic process;macromolecule metabolic process;metabolic process;nitrogen compound metabolic process;nucleic acid metabolic process;nucleic acid phosphodiester bond hydrolysis;nucleobase-containing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process;reciprocal DNA recombination;reciprocal meiotic recombination;recombinational repair;regulation of biological process;regulation of biological quality;regulation of catalytic activity;regulation of cellular metabolic process;regulation of cellular process;regulation of cellular protein metabolic process;regulation of DNA metabolic process;regulation of DNA recombination;regulation of kinase activity;regulation of macromolecule metabolic process;regulation of metabolic process;regulation of mitotic recombination;regulation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stress;RNA-dependent DNA replication;telomere maintenance;telomere maintenance via telomerase;telomere maintenance via telomere lengthening;telomere organization;viral reproduction</t>
  </si>
  <si>
    <t>adenyl nucleotide binding;adenyl ribonucleotide binding;ATP binding;ATPase activity;binding;binding, bridging;catalytic activity;cation binding;DNA binding;hydrolase activity;hydrolase activity, acting on acid anhydrides;hydrolase activity, acting on acid anhydrides, in phosphorus-containing anhydrides;ion binding;metal ion binding;nucleic acid binding;nucleoside-triphosphatase activity;nucleotide binding;protein binding;protein binding, bridging;purine nucleotide binding;purine ribonucleoside triphosphate binding;purine ribonucleotide binding;pyrophosphatase activity;ribonucleotide binding</t>
  </si>
  <si>
    <t>cell part;chromosomal part;chromosome, telomeric region;intracellular membrane-bounded organelle;intracellular organelle;intracellular organelle part;intracellular part;macromolecular complex;membrane;membrane-bounded organelle;Mre11 complex;nuclear chromosome part;nuclear chromosome, telomeric region;nuclear part;nucleoplasm;nucleus;organelle;organelle part;pronucleus;protein complex;site of double-strand break</t>
  </si>
  <si>
    <t>ZN_HOOK</t>
  </si>
  <si>
    <t>Q92879;O95319</t>
  </si>
  <si>
    <t>Q92879</t>
  </si>
  <si>
    <t>CUGBP Elav-like family member 1</t>
  </si>
  <si>
    <t>CELF1;CELF2</t>
  </si>
  <si>
    <t>anatomical structure development;biological regulation;cell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reproduction;developmental process;developmental process involved in reproduction;embryo development;gene silencing;gene silencing by RNA;germ cell development;macromolecular complex assembly;macromolecular complex subunit organization;macromolecule metabolic process;metabolic process;mRNA metabolic process;mRNA processing;mRNA splice site selection;negative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process;positive regulation of biological process;positive regulation of growth;positive regulation of multicellular organism growth;positive regulation of multicellular organismal process;posttranscriptional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growth;regulation of heart contraction;regulation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splicing;regulation of system process;regulation of translation;reproductive process;ribonucleoprotein complex assembly;ribonucleoprotein complex subunit organization;RNA interference;RNA metabolic process;RNA processing;spermatid development</t>
  </si>
  <si>
    <t>binding;BRE binding;mRNA binding;nucleic acid binding;nucleotide binding;RNA binding;translation regulator activity;translation regulator activity, nucleic acid binding;translation repressor activity;translation repressor activity, nucleic acid binding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</si>
  <si>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</si>
  <si>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CUGBP Elav-like family member 1;CUGBP Elav-like family member 2</t>
  </si>
  <si>
    <t>Q92890</t>
  </si>
  <si>
    <t>Ubiquitin fusion degradation protein 1 homolog</t>
  </si>
  <si>
    <t>UFD1L</t>
  </si>
  <si>
    <t>anatomical structure development;biosynthetic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stress;developmental process;DNA biosynthetic process;DNA metabolic process;DNA repair;error-free translesion synthesis;macromolecule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stress;skeletal system development;system development;translesion synthesis;ubiquitin-dependent protein catabolic process</t>
  </si>
  <si>
    <t>Q92896</t>
  </si>
  <si>
    <t>Golgi apparatus protein 1</t>
  </si>
  <si>
    <t>GLG1</t>
  </si>
  <si>
    <t>anatomical structure morphogenesis;biological regulation;blood coagulation;bone morphogenesis;cell migration;cell motility;cellular component movement;cellular process;coagulation;developmental process;hemostasis;immune system process;leukocyte migration;locomotion;multicellular organismal process;negative regulation of biological process;negative regulation of cell communication;negative regulation of cellular process;negative regulation of protein processing;negative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pathway;regulation of biological process;regulation of biological quality;regulation of body fluid levels;regulation of cartilage development;regulation of cell communication;regulation of cell differentiation;regulation of cellular process;regulation of chondrocyte differentiation;regulation of developmental process;regulation of gene expression;regulation of macromolecule metabolic process;regulation of metabolic process;regulation of multicellular organismal development;regulation of multicellular organismal process;regulation of primary metabolic process;regulation of protein metabolic process;regulation of protein processing;regulation of response to stimulus;regulation of signal transduction;regulation of signaling;regulation of transforming growth factor beta receptor signaling pathway;regulation of transmembrane receptor protein serine/threonine kinase signaling pathway</t>
  </si>
  <si>
    <t>binding;protein binding;receptor binding</t>
  </si>
  <si>
    <t>cell part;cytoplasmic part;extracellular matrix;extracellular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membrane;vesicle</t>
  </si>
  <si>
    <t>GLG1_C_RICH</t>
  </si>
  <si>
    <t>Q92900</t>
  </si>
  <si>
    <t>Regulator of nonsense transcripts 1</t>
  </si>
  <si>
    <t>UPF1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</si>
  <si>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metabolic process;DNA repair;DNA replication;dosage compensation;dosage compensation, by inactivation of X chromosome;establishment of localization;establishment of localization in cell;establishment of RNA localization;gene expression;histone mRNA catabolic process;histone mRNA metabolic process;intracellular transport;macromolecule biosynthetic process;macromolecule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termination;response to DNA damage stimulus;response to stimulus;response to stress;RNA catabolic process;RNA export from nucleus;RNA metabolic process;RNA transport;transport</t>
  </si>
  <si>
    <t>adenyl nucleotide binding;adenyl ribonucleotide binding;ATP binding;ATPase activity;ATPase activity, coupled;ATP-dependent helicase activity;ATP-dependent RNA helicase activity;binding;catalytic activity;cation binding;chromatin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activity;transition metal ion binding;zinc ion binding</t>
  </si>
  <si>
    <t>cell part;chromatin;chromosomal part;cytoplasm;cytoplasmic mRNA processing body;cytoplasmic part;cytosol;exon-exon junction complex;intracellular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part;protein complex;ribonucleoprotein complex;RNA granule</t>
  </si>
  <si>
    <t>Q92901</t>
  </si>
  <si>
    <t>60S ribosomal protein L3-like</t>
  </si>
  <si>
    <t>RPL3L</t>
  </si>
  <si>
    <t>cell part;cytoplasmic part;cytosol;cytosolic large ribosomal subunit;intracellular non-membrane-bounded organelle;intracellular organelle;intracellular organelle part;intracellular part;large ribosomal subunit;macromolecular complex;membrane;non-membrane-bounded organelle;organelle;organelle part;ribonucleoprotein complex;ribosome</t>
  </si>
  <si>
    <t>Q92905</t>
  </si>
  <si>
    <t>COP9 signalosome complex subunit 5</t>
  </si>
  <si>
    <t>COPS5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</si>
  <si>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process;cullin deneddylation;macromolecule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deneddylation;protein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gene expression;regulation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DNA-dependent;RNA biosynthetic process;RNA metabolic process;transcription from RNA polymerase II promoter;transcription, DNA-dependent;translation;translational initiation</t>
  </si>
  <si>
    <t>binding;catalytic activity;cation binding;cysteine-type peptidase activity;hydrolase activity;ion binding;metal ion binding;metallopeptidase activity;nucleic acid binding;peptidase activity;peptidase activity, acting on L-amino acid peptides;protein binding transcription factor activity;RNA binding;small conjugating protein-specific protease activity;transcription coactivator activity;transcription cofactor activity;transcription factor binding transcription factor activity;translation factor activity, nucleic acid binding;translation initiation factor activity;ubiquitin-specific protease activity</t>
  </si>
  <si>
    <t>cell junction;cell part;clathrin-coated vesicle;coated vesicle;cytoplasm;cytoplasmic membrane-bounded vesicle;cytoplasmic part;cytoplasmic vesicle;eukaryotic translation initiation factor 3 complex;intracellular membrane-bounded organelle;intracellular organelle;intracellular organelle part;intracellular part;macromolecular complex;membrane-bounded organelle;membrane-bounded vesicle;nuclear part;nucleoplasm;nucleus;organelle;organelle part;perinuclear region of cytoplasm;protein complex;signalosome;synapse part;synaptic vesicle;vesicle</t>
  </si>
  <si>
    <t>Q92917</t>
  </si>
  <si>
    <t>G patch domain and KOW motifs-containing protein</t>
  </si>
  <si>
    <t>GPKOW</t>
  </si>
  <si>
    <t>Q92922</t>
  </si>
  <si>
    <t>SWI/SNF complex subunit SMARCC1</t>
  </si>
  <si>
    <t>SMARCC1</t>
  </si>
  <si>
    <t>anatomical structure development;anatomical structure morphogenesis;ATP-dependent chromatin remodeling;biological regulation;biosynthetic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stimulus;chromatin modification;chromatin organization;chromatin remodeling;chromosome organization;developmental process;enzyme linked receptor protein signaling pathway;insulin receptor signaling pathway;macromolecular complex disassembly;macromolecular complex subunit organization;macromolecule biosynthetic process;macromolecule metabolic process;metabolic process;nervous system development;nitrogen compound metabolic process;nucleic acid metabolic process;nucleobase-containing compound metabolic process;nucleosome disassembly;nucleosome organization;organ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stimulus;RNA biosynthetic process;RNA metabolic process;signal transduction;system development;transcription, DNA-dependent;transmembrane receptor protein tyrosine kinase signaling pathway</t>
  </si>
  <si>
    <t>binding;chromatin binding;DNA binding;nucleic acid binding;protein binding;protein binding transcription factor activity;protein N-terminus binding;transcription coactivator activity;transcription cofactor activity;transcription factor binding transcription factor activity</t>
  </si>
  <si>
    <t>cell part;chromatin;chromatin remodeling complex;chromosomal part;chromosome;intracellular non-membrane-bounded organelle;intracellular organelle;intracellular organelle part;intracellular part;macromolecular complex;nBAF complex;non-membrane-bounded organelle;npBAF complex;nuclear chromatin;nuclear chromosome part;nuclear part;nucleoplasm;organelle;organelle part;protein complex;sex chromosome;SWI/SNF complex;SWI/SNF-type complex;XY body</t>
  </si>
  <si>
    <t>Q92925</t>
  </si>
  <si>
    <t>SWI/SNF-related matrix-associated actin-dependent regulator of chromatin subfamily D member 2</t>
  </si>
  <si>
    <t>SMARCD2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</si>
  <si>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</si>
  <si>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part;chromatin;chromatin remodeling complex;chromosomal part;intracellular membrane-bounded organelle;intracellular organelle;intracellular organelle part;intracellular part;macromolecular complex;membrane-bounded organelle;nuclear chromatin;nuclear chromosome part;nuclear part;nucleus;organelle;organelle part;protein complex;SWI/SNF complex;SWI/SNF-type complex</t>
  </si>
  <si>
    <t>Q92945</t>
  </si>
  <si>
    <t>Far upstream element-binding protein 2</t>
  </si>
  <si>
    <t>KHSRP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</si>
  <si>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RNA localization;gene expression;macromolecule biosynthetic process;macromolecule catabolic process;macromolecule metabolic process;metabolic process;mRNA catabolic process;mRNA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miRNA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splicing;RNA splicing, via transesterification reactions;RNA transport;transcription, DNA-dependent;transport</t>
  </si>
  <si>
    <t>cell part;cytoplasmic part;cytosol;intracellular non-membrane-bounded organelle;intracellular organelle;intracellular organelle part;intracellular part;macromolecular complex;membrane;non-membrane-bounded organelle;nuclear part;nucleoplasm;organelle;organelle part;ribonucleoprotein complex;RNA granule;stress granule</t>
  </si>
  <si>
    <t>Q92947</t>
  </si>
  <si>
    <t>Glutaryl-CoA dehydrogenase, mitochondrial</t>
  </si>
  <si>
    <t>GCDH</t>
  </si>
  <si>
    <t>acyl-CoA biosynthetic process;acyl-CoA metabolic process;amine catabolic process;amine metabolic process;aromatic amino acid family metabolic process;aspartate family amino acid catabolic process;aspartate family amino acid metabolic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metabolic process;cellular biosynthetic process;cellular catabolic process;cellular ketone metabolic process;cellular lipid metabolic process;cellular metabolic process;cellular nitrogen compound metabolic process;cellular process;coenzyme biosynthetic process;coenzyme metabolic process;cofactor biosynthetic process;cofactor metabolic process;fatty acid metabolic process;fatty acid oxidation;fatty-acyl-CoA biosynthetic process;fatty-acyl-CoA metabolic process;heterocycle metabolic process;indolalkylamine metabolic process;indole-containing compound metabolic process;lipid metabolic process;lipid modification;lipid oxidation;lysine catabolic process;lysine metabolic process;metabolic process;monocarboxylic acid metabolic process;nitrogen compound metabolic process;organic acid catabolic process;organic acid metabolic process;oxidation-reduction process;oxoacid metabolic process;primary metabolic process;small molecule catabolic process;small molecule metabolic process;thioester biosynthetic process;thioester metabolic process;tryptophan metabolic process</t>
  </si>
  <si>
    <t>acyl-CoA dehydrogenase activity;binding;carboxylic acid binding;catalytic activity;coenzyme binding;cofactor binding;fatty acid binding;fatty-acyl-CoA binding;flavin adenine dinucleotide binding;glutaryl-CoA dehydrogenase activity;lipid binding;monocarboxylic acid binding;oxidoreductase activity;oxidoreductase activity, acting on the CH-CH group of donors</t>
  </si>
  <si>
    <t>Benzoate degradation;Fatty acid metabolism;Lysine degradation;Tryptophan metabolism</t>
  </si>
  <si>
    <t>Q92973</t>
  </si>
  <si>
    <t>Transportin-1</t>
  </si>
  <si>
    <t>TNPO1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</si>
  <si>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localization;gene expression;intracellular protein transport;intracellular transport;macromolecule metabolic process;metabolic process;organelle organization;protein import into nucleus, translocation;protein transport;transport;viral reproduction</t>
  </si>
  <si>
    <t>binding;nuclear localization sequence binding;peptide binding;signal sequence binding</t>
  </si>
  <si>
    <t>cell part;cell projection;cilium;cytoplasm;cytoplasmic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vesicle;nucleus;organelle;primary cilium;vesicle</t>
  </si>
  <si>
    <t>Q92979</t>
  </si>
  <si>
    <t>Ribosomal RNA small subunit methyltransferase NEP1</t>
  </si>
  <si>
    <t>EMG1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</si>
  <si>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process;ribonucleoprotein complex biogenesis;ribosomal small subunit biogenesis;RNA metabolic process;RNA methylation;RNA modification;RNA processing;rRNA metabolic process;rRNA methylation;rRNA modification;rRNA processing;small molecule metabolic process</t>
  </si>
  <si>
    <t>binding;catalytic activity;methyltransferase activity;nucleic acid binding;RNA binding;RNA methyltransferase activity;rRNA (pseudouridine) methyltransferase activity;rRNA binding;rRNA methyltransferase activity;S-adenosylmethionine-dependent methyltransferase activity;transferase activity;transferase activity, transferring one-carbon groups</t>
  </si>
  <si>
    <t>Q92990</t>
  </si>
  <si>
    <t>Glomulin</t>
  </si>
  <si>
    <t>GLMN</t>
  </si>
  <si>
    <t>anatomical structure formation involved in morphogenesis;biological regulation;cell differentiation;cellular developmental process;cellular process;developmental process;muscle cell differentiation;negative regulation of biological process;negative regulation of cell activation;negative regulation of cell proliferation;negative regulation of cellular metabolic process;negative regulation of cellular process;negative regulation of cellular protein metabolic process;negative regulation of immune system process;negative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mononuclear cell proliferation;negative regulation of protein metabolic process;negative regulation of protein modification process;negative regulation of protein ubiquitination;negative regulation of T cell activation;negative regulation of T cell proliferation;neural tube closure;positive regulation of biological process;positive regulation of biosynthetic process;positive regulation of cellular biosynthetic process;positive regulation of cellular metabolic process;positive regulation of cellular process;positive regulation of cytokine biosynthetic process;positive regulation of cytokine secretion;positive regulation of interleukin-2 biosynthetic process;positive regulation of macromolecule biosynthetic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secretion;positive regulation of protein transport;positive regulation of secretion;positive regulation of transport;regulation of biological process;regulation of biosynthetic process;regulation of catabolic process;regulation of cell activation;regulation of cell proliferation;regulation of cellular biosynthetic process;regulation of cellular catabolic process;regulation of cellular localization;regulation of cellular metabolic process;regulation of cellular process;regulation of cellular protein metabolic process;regulation of cytokine biosynthetic process;regulation of cytokine production;regulation of cytokine secretion;regulation of establishment of protein localization;regulation of gene expression;regulation of gene expression, epigenetic;regulation of immune system process;regulation of interleukin-2 biosynthetic process;regulation of interleukin-2 production;regulation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metabolic process;regulation of mononuclear cell proliferation;regulation of multicellular organismal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localization;regulation of protein metabolic process;regulation of protein modification process;regulation of protein secretion;regulation of protein transport;regulation of protein ubiquitination;regulation of proteolysis;regulation of secretion;regulation of T cell activation;regulation of T cell proliferation;regulation of transport;tube closure;tube formation;vasculogenesis</t>
  </si>
  <si>
    <t>binding;enzyme binding;enzyme inhibitor activity;enzyme regulator activity;growth factor receptor binding;hepatocyte growth factor receptor binding;ligase inhibitor activity;ligase regulator activity;protein binding;receptor binding;ubiquitin protein ligase binding;ubiquitin-protein ligase inhibitor activity;ubiquitin-protein ligase regulator activity</t>
  </si>
  <si>
    <t>cell part;Cul2-RING ubiquitin ligase complex;Cul3-RING ubiquitin ligase complex;CUL4 RING ubiquitin ligase complex;Cul4A-RING ubiquitin ligase complex;cullin-RING ubiquitin ligase complex;intracellular;intracellular part;macromolecular complex;protein complex;ubiquitin ligase complex</t>
  </si>
  <si>
    <t>Q93008;O00507</t>
  </si>
  <si>
    <t>Q93008</t>
  </si>
  <si>
    <t>Probable ubiquitin carboxyl-terminal hydrolase FAF-X</t>
  </si>
  <si>
    <t>USP9X;USP9Y</t>
  </si>
  <si>
    <t>anatomical structure arrangement;anatomical structure development;axon extension;biological regulation;biosynthetic process;BMP signaling pathway;catabolic process;cell cycle phase;cell cycle process;cell division;cell growth;cell migration;cell motility;cell surface receptor linked signaling pathway;cellular biosynthetic process;cellular catabolic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stimulus;cerebellar cortex structural organization;chordate embryonic development;chromosome segregation;developmental cell growth;developmental growth;developmental growth involved in morphogenesis;developmental process;embryo development;embryo development ending in birth or egg hatching;enzyme linked receptor protein signaling pathway;female gamete generation;gamete generation;gene expression;growth;hippocampus development;in utero embryonic development;locomotion;macromolecule biosynthetic process;macromolecule catabolic process;macromolecule metabolic process;macromolecule modification;male gamete generation;metabolic process;mitosis;modification-dependent macromolecule catabolic process;modification-dependent protein catabolic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migration;nitrogen compound metabolic process;nuclear division;nucleic acid metabolic process;nucleobase-containing compound metabolic process;organelle fission;organelle organization;post-embryonic development;primary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DNA-dependent;reproductive process;response to stimulus;RNA biosynthetic process;RNA metabolic process;signal transduction;spermatogenesis;transcription initiation from RNA polymerase II promoter;transcription initiation, DNA-dependent;transcription, DNA-dependent;transforming growth factor beta receptor signaling pathway;transmembrane receptor protein serine/threonine kinase signaling pathway;ubiquitin-dependent protein catabolic process</t>
  </si>
  <si>
    <t>binding;catalytic activity;co-SMAD binding;cysteine-type endopeptidase activity;cysteine-type peptidase activity;endopeptidase activity;hydrolase activity;peptidase activity;peptidase activity, acting on L-amino acid peptides;protein binding;SMAD binding;small conjugating protein-specific protease activity;ubiquitin-specific protease activity</t>
  </si>
  <si>
    <t>apical part of cell;cell part;cell projection part;cytoplasm;cytoplasmic part;cytosol;growth cone;intracellular part;membrane;site of polarized growth</t>
  </si>
  <si>
    <t>Probable ubiquitin carboxyl-terminal hydrolase FAF-X;Probable ubiquitin carboxyl-terminal hydrolase FAF-Y</t>
  </si>
  <si>
    <t>Q93009</t>
  </si>
  <si>
    <t>Ubiquitin carboxyl-terminal hydrolase 7</t>
  </si>
  <si>
    <t>USP7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</si>
  <si>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deubiquitination;histone modification;macromolecule catabolic process;macromolecule metabolic process;macromolecule modification;maintenance of DNA methylation;metabolic process;modification-dependent macromolecule catabolic process;modification-dependent protein catabolic process;multicellular organismal development;multicellular organismal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process;nucleotide-excision repair;organelle organization;primary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DNA damage stimulus;response to stimulus;response to stress;transcription-coupled nucleotide-excision repair;ubiquitin-dependent protein catabolic process;viral reproduction</t>
  </si>
  <si>
    <t>binding;catalytic activity;cysteine-type endopeptidase activity;cysteine-type peptidase activity;endopeptidase activity;enzyme binding;hydrolase activity;p53 binding;peptidase activity;peptidase activity, acting on L-amino acid peptides;protein binding;protein C-terminus binding;small conjugating protein-specific protease activity;transcription factor binding;ubiquitin protein ligase binding;ubiquitin-specific protease activity</t>
  </si>
  <si>
    <t>cell part;cytoplasmic part;cytosol;intracellular membrane-bounded organelle;intracellular organelle;intracellular organelle part;intracellular part;membrane-bounded organelle;nuclear body;nuclear part;nucleoplasm part;nucleus;organelle;organelle part;PML body</t>
  </si>
  <si>
    <t>MATH;USP_1;USP_2;USP_3</t>
  </si>
  <si>
    <t>Q93034</t>
  </si>
  <si>
    <t>Cullin-5</t>
  </si>
  <si>
    <t>CUL5</t>
  </si>
  <si>
    <t>biological regulation;calcium ion homeostasis;calcium ion transmembrane transport;calcium ion transport;cation homeostasis;cation transport;cell cycle arrest;cell cycle process;cell proliferation;cellular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process;cellular protein metabolic process;chemical homeostasis;cytosolic calcium ion homeostasis;divalent inorganic cation homeostasis;divalent inorganic cation transport;divalent metal ion transport;establishment of localization;G1/S transition of mitotic cell cycle;homeostatic process;ion homeostasis;ion transmembrane transport;ion transport;macromolecule metabolic process;macromolecule modification;metabolic process;metal ion homeostasis;metal ion transport;negative regulation of biological process;negative regulation of cell cycle;negative regulation of cell proliferation;negative regulation of cellular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biological quality;regulation of cell cycle;regulation of cell proliferation;regulation of cellular process;response to abiotic stimulus;response to osmotic stress;response to stimulus;response to stress;transmembrane transport;transport;viral reproduction</t>
  </si>
  <si>
    <t>binding;calcium channel activity;cation channel activity;cation transmembrane transporter activity;channel activity;enzyme binding;ion channel activity;ion transmembrane transporter activity;passive transmembrane transporter activity;protein binding;receptor activity;substrate-specific channel activity;substrate-specific transmembrane transporter activity;substrate-specific transporter activity;transmembrane transporter activity;transporter activity;ubiquitin protein ligase binding</t>
  </si>
  <si>
    <t>cell part;Cul5-RING ubiquitin ligase complex;cullin-RING ubiquitin ligase complex;cytoplasmic part;cytosol;intracellular membrane-bounded organelle;intracellular organelle;intracellular part;macromolecular complex;membrane;membrane-bounded organelle;nucleus;organelle;plasma membrane;protein complex;ubiquitin ligase complex</t>
  </si>
  <si>
    <t>Q93050</t>
  </si>
  <si>
    <t>V-type proton ATPase 116 kDa subunit a isoform 1</t>
  </si>
  <si>
    <t>ATP6V0A1</t>
  </si>
  <si>
    <t>ATP biosynthetic process;ATP hydrolysis coupled proton transport;ATP metabolic process;ATP synthesis coupled proton transport;biological regulation;biosynthetic process;cation homeostasis;cation transport;cell surface receptor linked signaling pathway;cellular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macromolecular complex assembly;cellular macromolecular complex subunit organization;cellular metabolic process;cellular metal ion homeostasis;cellular monovalent inorganic cation homeostasis;cellular nitrogen compound biosynthetic process;cellular nitrogen compound metabolic process;cellular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gradient;energy coupled proton transport, down electrochemical gradient;enzyme linked receptor protein signaling pathway;establishment of localization;establishment of protein localization;ferric iron transport;heterocycle biosynthetic process;heterocycle metabolic process;homeostatic process;hydrogen transport;insulin receptor signaling pathway;interaction with host;interspecies interaction between organisms;intracellular pH reduction;ion homeostasis;ion transmembrane transport;ion transport;iron ion homeostasis;iron ion transport;macromolecular complex assembly;macromolecular complex subunit organization;metabolic process;metal ion homeostasis;metal ion transport;monovalent inorganic cation homeostasis;monovalent inorganic cation transport;multi-organism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organization;pH reduction;phagosome maturation;primary metabolic process;protein complex assembly;protein complex subunit organization;protein transport;proton transport;proton-transporting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cellular pH;regulation of cellular process;regulation of intracellular pH;regulation of pH;response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process;signal transduction;small molecule metabolic process;transferrin transport;transition metal ion transport;transmembrane receptor protein tyrosine kinase signaling pathway;transmembrane transport;transport;vacuolar acidification;vacuolar proton-transporting V-type ATPase complex assembly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</si>
  <si>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substances;ATPase binding;binding;catalytic activity;cation transmembrane transporter activity;cation-transporting ATPase activity;enzyme binding;hydrogen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</si>
  <si>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cell part;cytoplasm;cytoplasmic membrane-bounded vesicle;cytoplasmic part;cytoplasmic vesicle;cytoplasmic vesicle membrane;cytoplasmic vesicle part;endocytic vesicle membrane;endosomal part;endosome membrane;extracellular membrane-bounded organelle;extracellular organelle;extracellular region part;extracellular vesicular exosome;Golgi apparatus;integral to membrane;intracellular membrane-bounded organelle;intracellular organelle;intracellular organelle part;intracellular part;intrinsic to membrane;macromolecular complex;melanosome;membrane;membrane part;membrane-bounded organelle;membrane-bounded vesicle;nuclear part;nucleoplasm;organelle;organelle membrane;organelle part;phagocytic vesicle membrane;pigment granule;plasma membrane;protein complex;proton-transporting two-sector ATPase complex;proton-transporting two-sector ATPase complex, proton-transporting domain;proton-transporting V-type ATPase complex;proton-transporting V-type ATPase, V0 domain;vacuolar part;vacuolar proton-transporting V-type ATPase complex;vacuolar proton-transporting V-type ATPase, V0 domain;vesicle;vesicle membrane</t>
  </si>
  <si>
    <t>Collecting duct acid secretion;Epithelial cell signaling in Helicobacter pylori infection;ko05152;Lysosome;Oxidative phosphorylation;Phagosome;Rheumatoid arthritis;Vibrio cholerae infection</t>
  </si>
  <si>
    <t>Q95604</t>
  </si>
  <si>
    <t>HLA class I histocompatibility antigen, Cw-17 alpha chain</t>
  </si>
  <si>
    <t>HLA-C</t>
  </si>
  <si>
    <t>antigen binding;binding;peptide antigen binding;peptide binding;protein binding;receptor binding</t>
  </si>
  <si>
    <t>Q969E2</t>
  </si>
  <si>
    <t>Secretory carrier-associated membrane protein 4</t>
  </si>
  <si>
    <t>SCAMP4</t>
  </si>
  <si>
    <t>Q969E8</t>
  </si>
  <si>
    <t>Pre-rRNA-processing protein TSR2 homolog</t>
  </si>
  <si>
    <t>TSR2</t>
  </si>
  <si>
    <t>Q969G3</t>
  </si>
  <si>
    <t>SWI/SNF-related matrix-associated actin-dependent regulator of chromatin subfamily E member 1</t>
  </si>
  <si>
    <t>SMARCE1</t>
  </si>
  <si>
    <t>anatomical structure development;ATP-dependent chromatin remodeling;biological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remodeling;chromosome organization;developmental process;macromolecular complex disassembly;macromolecular complex subunit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development;nucleosome disassembly;nucleosome organization;organelle organization;protein-DNA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</si>
  <si>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acetyltransferase activity;binding;catalytic activity;chromatin binding;DNA binding;ligand-dependent nuclear receptor binding;N-acetyltransferase activity;N-acyltransferase activity;nucleic acid binding;protein binding;protein binding transcription factor activity;protein N-terminus binding;receptor binding;RNA binding;transcription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</si>
  <si>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chromosome;nuclear chromosome part;nuclear part;nucleoplasm;nucleoplasm part;nucleus;organelle;organelle part;protein complex;SWI/SNF complex;SWI/SNF-type complex;transcriptional repressor complex</t>
  </si>
  <si>
    <t>Q969H8</t>
  </si>
  <si>
    <t>Myeloid-derived growth factor</t>
  </si>
  <si>
    <t>MYDGF</t>
  </si>
  <si>
    <t>anatomical structure formation involved in morphogenesis;angiogenesis;apoptosis;biological regulation;cell death;cellular macromolecule metabolic process;cellular metabolic process;cellular process;cellular protein metabolic process;cellular response to antibiotic;cellular response to brefeldin A;cellular response to chemical stimulus;cellular response to organic substance;cellular response to stimulus;cellular response to stress;cellular response to topologically incorrect protein;cellular response to unfolded protein;death;developmental process;endoplasmic reticulum unfolded protein response;ER-nucleus signaling pathway;macromolecule metabolic process;metabolic process;negative regulation of apoptosis;negative regulation of biological process;negative regulation of cell death;negative regulation of cellular process;negative regulation of programmed cell death;positive regulation of angiogenesis;positive regulation of biological process;positive regulation of biosynthetic process;positive regulation of cell communication;positive regulation of cell proliferation;positive regulation of cellular biosynthetic process;positive regulation of cellular metabolic process;positive regulation of cellular process;positive regulation of cellular protein metabolic process;positive regulation of developmental process;positive regulation of endothelial cell proliferation;positive regulation of epithelial cell proliferation;positive regulation of gene expression;positive regulation of intracellular protein kinase cascade;positive regulation of macromolecule biosynthetic process;positive regulation of macromolecule metabolic process;positive regulation of MAPKKK cascade;positive regulation of metabolic process;positive regulation of nitrogen compound metabolic process;positive regulation of nucleobase-containing compound metabolic process;positive regulation of phosphate metabolic process;positive regulation of phosphatidylinositol 3-kinase cascade;positive regulation of phosphorus metabolic process;positive regulation of phosphorylation;positive regulation of protein kinase B signaling cascade;positive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process;programmed cell death;protein metabolic process;regulation of anatomical structure morphogenesis;regulation of angiogenesis;regulation of apoptosis;regulation of biological process;regulation of biosynthetic process;regulation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endothelial cell proliferation;regulation of epithelial cell proliferation;regulation of gene expression;regulation of intracellular protein kinase cascade;regulation of macromolecule biosynthetic process;regulation of macromolecule metabolic process;regulation of MAPKKK cascade;regulation of metabolic process;regulation of multicellular organismal development;regulation of multicellular organismal process;regulation of nitrogen compound metabolic process;regulation of nucleobase-containing compound metabolic process;regulation of phosphate metabolic process;regulation of phosphatidylinositol 3-kinase cascade;regulation of phosphorus metabolic process;regulation of phosphorylation;regulation of primary metabolic process;regulation of programmed cell death;regulation of protein kinase B signaling cascade;regulation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DNA-dependent;response to antibiotic;response to brefeldin A;response to chemical stimulus;response to endoplasmic reticulum stress;response to organic substance;response to stimulus;response to stress;response to topologically incorrect protein;response to unfolded protein;signal transduction</t>
  </si>
  <si>
    <t>cell part;cytoplasmic part;endoplasmic reticulum lumen;endoplasmic reticulum part;endoplasmic reticulum-Golgi intermediate compartment;extracellular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</si>
  <si>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Q969M3</t>
  </si>
  <si>
    <t>Protein YIPF5</t>
  </si>
  <si>
    <t>YIPF5</t>
  </si>
  <si>
    <t>biological regulation;cellular process;establishment of localization;establishment of protein localization;protein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</si>
  <si>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part;coated vesicle;cytoplasmic membrane-bounded vesicle;cytoplasmic part;cytoplasmic vesicle;endoplasmic reticulum exit site;endoplasmic reticulum membrane;endoplasmic reticulum part;ER to Golgi transport vesicle;Golgi apparatus part;Golgi cisterna membrane;Golgi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part;transport vesicle;vesicle</t>
  </si>
  <si>
    <t>Q969Q0</t>
  </si>
  <si>
    <t>60S ribosomal protein L36a-like</t>
  </si>
  <si>
    <t>RPL36AL</t>
  </si>
  <si>
    <t>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process;translation</t>
  </si>
  <si>
    <t>cell part;cytosolic large ribosomal subunit;intracellular organelle part;intracellular part;large ribosomal subunit;macromolecular complex;organelle part;ribonucleoprotein complex</t>
  </si>
  <si>
    <t>Q969S3</t>
  </si>
  <si>
    <t>Zinc finger protein 622</t>
  </si>
  <si>
    <t>ZNF622</t>
  </si>
  <si>
    <t>biological regulation;induction of apoptosis;induction of apoptosis by intracellular signals;induction of apoptosis by oxidative stress;induction of programmed cell death;positive regulation of apoptosis;positive regulation of biological process;positive regulation of catalytic activity;positive regulation of cell communication;positive regulation of cell death;positive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programmed cell death;positive regulation of response to stimulus;positive regulation of signal transduction;positive regulation of signaling;positive regulation of stress-activated protein kinase signaling cascade;positive regulation of transferase activity;regulation of apoptosis;regulation of biological process;regulation of catalytic activity;regulation of cell communication;regulation of cell death;regulation of cellular metabolic process;regulation of cellular process;regulation of cellular response to stress;regulation of intracellular protein kinase cascade;regulation of JNK cascade;regulation of kinase activity;regulation of MAPKKK cascade;regulation of metabolic process;regulation of molecular function;regulation of phosphate metabolic process;regulation of phosphorus metabolic process;regulation of phosphorylation;regulation of programmed cell death;regulation of response to stimulus;regulation of response to stress;regulation of signal transduction;regulation of signaling;regulation of stress-activated protein kinase signaling cascade;regulation of transferase activity</t>
  </si>
  <si>
    <t>cell part;cytoplasm;cytoplasmic part;Golgi apparatus;intracellular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</si>
  <si>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Q969S9</t>
  </si>
  <si>
    <t>Ribosome-releasing factor 2, mitochondrial</t>
  </si>
  <si>
    <t>GFM2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</si>
  <si>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termination;mitochondrion organization;organelle organization;primary metabolic process;protein complex disassembly;protein complex subunit organization;protein metabolic process;ribonucleoprotein complex disassembly;ribonucleoprotein complex subunit organization;ribosome disassembly;translation;translational termination</t>
  </si>
  <si>
    <t>Q969T9</t>
  </si>
  <si>
    <t>WW domain-binding protein 2</t>
  </si>
  <si>
    <t>WBP2</t>
  </si>
  <si>
    <t>biological regulation;cellular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stimulus;establishment of localization;establishment of protein localization;positive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gene expression, epigenetic;positive regulation of histone acetylation;positive regulation of histone H3-K14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expression, epigenetic;regulation of histone acetylation;regulation of histone H3-K14 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</t>
  </si>
  <si>
    <t>binding;chromatin binding;chromatin DNA binding;core promoter binding;core promoter sequence-specific DNA binding;DNA binding;nucleic acid binding;protein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binding;structure-specific DNA binding;transcription coactivator activity;transcription cofactor activity;transcription factor binding transcription factor activity;transcription regulatory region DNA binding;transcription regulatory region sequence-specific DNA binding</t>
  </si>
  <si>
    <t>Q969U7</t>
  </si>
  <si>
    <t>Proteasome assembly chaperone 2</t>
  </si>
  <si>
    <t>PSMG2</t>
  </si>
  <si>
    <t>biological regulation;cell cycle checkpoint;cellular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organization;mitotic cell cycle checkpoint;mitotic cell cycle spindle assembly checkpoint;mitotic cell cycle spindle checkpoint;negative regulation of apoptosis;negative regulation of biological process;negative regulation of cell cycle;negative regulation of cell cycle process;negative regulation of cell death;negative regulation of cellular component organization;negative regulation of cellular process;negative regulation of mitosis;negative regulation of mitotic metaphase/anaphase transition;negative regulation of nuclear division;negative regulation of organelle organization;negative regulation of programmed cell death;proteasome assembly;protein complex assembly;protein complex subunit organization;regulation of apoptosis;regulation of biological process;regulation of cell cycle;regulation of cell cycle arrest;regulation of cell cycle process;regulation of cell death;regulation of cellular component organization;regulation of cellular process;regulation of mitosis;regulation of mitotic cell cycle;regulation of mitotic metaphase/anaphase transition;regulation of nuclear division;regulation of organelle organization;regulation of programmed cell death;spindle assembly checkpoint;spindle checkpoint</t>
  </si>
  <si>
    <t>Q969V3</t>
  </si>
  <si>
    <t>Nicalin</t>
  </si>
  <si>
    <t>NCLN</t>
  </si>
  <si>
    <t>biological regulation;posttranscriptional regulation of gene expression;protein destabilization;regulation of biological process;regulation of biological quality;regulation of cellular component biogenesis;regulation of cellular component organization;regulation of cellular process;regulation of gene expression;regulation of macromolecule metabolic process;regulation of metabolic process;regulation of protein complex assembly;regulation of protein stability;regulation of response to stimulus;regulation of signal transduction;regulation of signaling</t>
  </si>
  <si>
    <t>Q969X6</t>
  </si>
  <si>
    <t>Cirhin</t>
  </si>
  <si>
    <t>CIRH1A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</si>
  <si>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SSU-rRNA;metabolic process;ncRNA metabolic process;ncRNA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processing;rRNA metabolic process;rRNA processing;transcription, DNA-dependent</t>
  </si>
  <si>
    <t>cell part;intracellular non-membrane-bounded organelle;intracellular organelle;intracellular organelle part;intracellular part;macromolecular complex;non-membrane-bounded organelle;nuclear part;nucleolar part;nucleolus;organelle;organelle part;protein complex;t-UTP complex</t>
  </si>
  <si>
    <t>Q969Z0</t>
  </si>
  <si>
    <t>Protein TBRG4</t>
  </si>
  <si>
    <t>TBRG4</t>
  </si>
  <si>
    <t>biological regulation;cell cycle arrest;cell cycle process;cellular metabolic process;cellular process;cellular respiration;energy derivation by oxidation of organic compounds;generation of precursor metabolites and energy;metabolic process;negative regulation of biological process;negative regulation of cell cycle;negative regulation of cellular process;oxidation-reduction process;positive regulation of biological process;positive regulation of cell proliferation;positive regulation of cellular process;regulation of biological process;regulation of cell cycle;regulation of cell proliferation;regulation of cellular process</t>
  </si>
  <si>
    <t>Q96A26</t>
  </si>
  <si>
    <t>Protein FAM162A</t>
  </si>
  <si>
    <t>FAM162A</t>
  </si>
  <si>
    <t>activation of caspase activity;apoptosis;biological regulation;cell death;cellular process;cellular response to chemical stimulus;cellular response to hypoxia;cellular response to oxygen levels;cellular response to stimulus;cellular response to stress;death;neuron apoptosis;neuron death;positive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organelle organization;positive regulation of peptidase activity;positive regulation of programmed cell death;positive regulation of release of cytochrome c from mitochondria;programmed cell death;regulation of apoptosis;regulation of biological process;regulation of catalytic activity;regulation of cell death;regulation of cellular component organization;regulation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mitochondrion organization;regulation of molecular function;regulation of organelle organization;regulation of peptidase activity;regulation of programmed cell death;regulation of release of cytochrome c from mitochondria;response to chemical stimulus;response to hypoxia;response to oxygen levels;response to stimulus;response to stress;transformed cell apoptosis</t>
  </si>
  <si>
    <t>cell part;cytoplasm;cytoplasmic part;extracellular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vesicle;mitochondrion;nucleus;organelle;vesicle</t>
  </si>
  <si>
    <t>Q96A32</t>
  </si>
  <si>
    <t>Myosin regulatory light chain 2, skeletal muscle isoform</t>
  </si>
  <si>
    <t>MYLPF</t>
  </si>
  <si>
    <t>anatomical structure development;developmental process;immune response;immune system process;multicellular organismal process;muscle contraction;muscle system process;muscle tissue development;response to stimulus;skeletal muscle tissue development;striated muscle tissue development;system process;tissue development</t>
  </si>
  <si>
    <t>cell part;contractile fiber part;cytoplasmic part;cytoskeletal part;cytosol;intracellular organelle part;intracellular part;lysosomal membrane;macromolecular complex;membrane;muscle myosin complex;myosin complex;myosin II complex;organelle membrane;organelle part;protein complex;vacuolar membrane;vacuolar part</t>
  </si>
  <si>
    <t>Focal adhesion;Leukocyte transendothelial migration;Regulation of actin cytoskeleton;Tight junction</t>
  </si>
  <si>
    <t>Q96A33</t>
  </si>
  <si>
    <t>Coiled-coil domain-containing protein 47</t>
  </si>
  <si>
    <t>CCDC47</t>
  </si>
  <si>
    <t>biological regulation;calcium ion homeostasis;cation homeostasis;cell differentiation;cellular developmental process;cellular process;cellular response to biotic stimulus;cellular response to stimulus;cellular response to stress;chemical homeostasis;developmental process;divalent inorganic cation homeostasis;ER overload response;ER-nucleus signaling pathway;homeostatic process;ion homeostasis;metal ion homeostasis;osteoblast differentiation;post-embryonic development;regulation of biological process;regulation of biological quality;regulation of cellular process;response to biotic stimulus;response to endoplasmic reticulum stress;response to stimulus;response to stress;signal transduction</t>
  </si>
  <si>
    <t>Q96A35</t>
  </si>
  <si>
    <t>39S ribosomal protein L24, mitochondrial</t>
  </si>
  <si>
    <t>MRPL24</t>
  </si>
  <si>
    <t>Q96A49</t>
  </si>
  <si>
    <t>Synapse-associated protein 1</t>
  </si>
  <si>
    <t>SYAP1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</si>
  <si>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part;intracellular part;membrane-bounded organelle;membrane-bounded vesicle;nuclear part;nucleoplasm;organelle;organelle part;vesicle</t>
  </si>
  <si>
    <t>Q96A65</t>
  </si>
  <si>
    <t>Exocyst complex component 4</t>
  </si>
  <si>
    <t>EXOC4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</si>
  <si>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protein localization;macromolecule metabolic process;membrane docking;membrane organization;metabolic process;organelle organization;primary metabolic process;protein metabolic process;protein transport;transport;vesicle docking;vesicle docking involved in exocytosis</t>
  </si>
  <si>
    <t>binding;enzyme binding;GTPase binding;protein binding;protein N-terminus binding;Ral GTPase binding;Ras GTPase binding;small GTPase binding</t>
  </si>
  <si>
    <t>cell cortex part;cell part;cell projection part;cytoplasm;cytoplasmic part;cytosol;exocyst;growth cone membrane;intracellular part;macromolecular complex;membrane;membrane part;myelin sheath abaxonal region;plasma membrane;plasma membrane part;protein complex</t>
  </si>
  <si>
    <t>Q96A72</t>
  </si>
  <si>
    <t>Protein mago nashi homolog 2</t>
  </si>
  <si>
    <t>MAGOHB</t>
  </si>
  <si>
    <t>cellular macromolecule metabolic process;cellular metabolic process;cellular nitrogen compound metabolic process;cellular process;establishment of localization;establishment of RNA localization;macromolecule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process;RNA metabolic process;RNA processing;RNA splicing;RNA transport;transport</t>
  </si>
  <si>
    <t>catalytic step 2 spliceosome;cell part;exon-exon junction complex;intracellular organelle part;intracellular part;macromolecular complex;nuclear part;organelle part;protein complex;ribonucleoprotein complex;spliceosomal complex</t>
  </si>
  <si>
    <t>Q96AB3</t>
  </si>
  <si>
    <t>Isochorismatase domain-containing protein 2, mitochondrial</t>
  </si>
  <si>
    <t>ISOC2</t>
  </si>
  <si>
    <t>cell part;cytoplasm;cytoplasmic part;intracellular membrane-bounded organelle;intracellular organelle;intracellular part;membrane-bounded organelle;mitochondrion;nucleus;organelle</t>
  </si>
  <si>
    <t>Q96AC1</t>
  </si>
  <si>
    <t>Fermitin family homolog 2</t>
  </si>
  <si>
    <t>FERMT2</t>
  </si>
  <si>
    <t>anatomical structure morphogenesis;biological adhesion;biological regulation;cell adhesion;cell junction assembly;cell junction organization;cell morphogenesis;cell morphogenesis involved in differentiation;cell surface receptor linked signaling pathway;cell-matrix adhesion;cell-substrate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stimulus;developmental process;enzyme linked receptor protein signaling pathway;focal adhesion assembly;integrin activation;integrin-mediated signaling pathway;localization;macromolecular complex assembly;macromolecular complex subunit organization;macromolecule localization;membrane organization;protein complex assembly;protein complex subunit organization;protein localization;protein localization in membrane;regulation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transduction;substrate adhesion-dependent cell spreading;transforming growth factor beta receptor signaling pathway;transmembrane receptor protein serine/threonine kinase signaling pathway;Wnt receptor signaling pathway</t>
  </si>
  <si>
    <t>binding;lipid binding;phosphatidylinositol binding;phosphatidylinositol-3,4,5-trisphosphate binding;phospholipid binding</t>
  </si>
  <si>
    <t>actin filament bundle;actomyosin;adherens junction;anchoring junction;cell cortex;cell junction;cell part;cell projection membrane;cell projection part;cell surface;cell-substrate adherens junction;cell-substrate junction;contractile fiber part;cytoplasm;cytoplasmic part;cytoskeletal part;cytosol;extrinsic to internal side of plasma membrane;extrinsic to membrane;extrinsic to plasma membrane;filamentous actin;focal adhesion;I band;intracellular membrane-bounded organelle;intracellular organelle;intracellular organelle part;intracellular part;lamellipodium membrane;leading edge membrane;macromolecular complex;membrane part;membrane-bounded organelle;nuclear part;nucleoplasm;nucleus;organelle;organelle part;plasma membrane part;protein complex;stress fiber</t>
  </si>
  <si>
    <t>Q96AE4</t>
  </si>
  <si>
    <t>Far upstream element-binding protein 1</t>
  </si>
  <si>
    <t>FUBP1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</si>
  <si>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gene expression;positive regulation of macromolecule metabolic process;positive regulation of metabolic process;primary metabolic process;regulation of biological process;regulation of gene expression;regulation of macromolecule metabolic process;regulation of metabolic process;RNA biosynthetic process;RNA metabolic process;transcription from RNA polymerase II promoter;transcription, DNA-dependent</t>
  </si>
  <si>
    <t>binding;DNA binding;nucleic acid binding;nucleic acid binding transcription factor activity;sequence-specific DNA binding transcription factor activity;single-stranded DNA binding;structure-specific DNA binding</t>
  </si>
  <si>
    <t>Q96AE7</t>
  </si>
  <si>
    <t>Tetratricopeptide repeat protein 17</t>
  </si>
  <si>
    <t>TTC17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</si>
  <si>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organization;organelle organization;protein complex assembly;protein complex subunit organization;protein polymerization</t>
  </si>
  <si>
    <t>actin cytoskeleton;cell part;cytoplasm;cytoskeleton;intracellular non-membrane-bounded organelle;intracellular organelle;intracellular part;membrane;non-membrane-bounded organelle;organelle;plasma membrane</t>
  </si>
  <si>
    <t>Q96AG4</t>
  </si>
  <si>
    <t>Leucine-rich repeat-containing protein 59</t>
  </si>
  <si>
    <t>LRRC59</t>
  </si>
  <si>
    <t>cell part;cytoplasmic part;endoplasmic reticulum;endoplasmic reticulum membrane;endoplasmic reticulum part;envelope;integral to membrane;intracellular membrane-bounded organelle;intracellular non-membrane-bounded organelle;intracellular organelle;intracellular organelle part;intracellular part;intrinsic to membrane;membrane;membrane part;membrane-bounded organelle;mitochondrial nucleoid;mitochondrial part;non-membrane-bounded organelle;nuclear envelope;nuclear part;nucleoid;organelle;organelle envelope;organelle membrane;organelle part</t>
  </si>
  <si>
    <t>Q96AY3</t>
  </si>
  <si>
    <t>Peptidyl-prolyl cis-trans isomerase FKBP10</t>
  </si>
  <si>
    <t>FKBP10</t>
  </si>
  <si>
    <t>binding;calcium ion binding;catalytic activity;cation binding;cis-trans isomerase activity;drug binding;FK506 binding;ion binding;isomerase activity;macrolide binding;metal ion binding;peptidyl-prolyl cis-trans isomerase activity</t>
  </si>
  <si>
    <t>cell part;cytoplasmic part;endoplasmic reticulum lumen;endoplasmic reticulum membrane;endoplasmic reticulum part;intracellular organelle lumen;intracellular organelle part;intracellular part;membrane;membrane part;membrane-enclosed lumen;organelle lumen;organelle membrane;organelle part</t>
  </si>
  <si>
    <t>EF_HAND_1;EF_HAND_2;ER_TARGET;FKBP_PPIASE</t>
  </si>
  <si>
    <t>Q96B26</t>
  </si>
  <si>
    <t>Exosome complex component RRP43</t>
  </si>
  <si>
    <t>EXOSC8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</si>
  <si>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processing;rRNA metabolic process;rRNA processing</t>
  </si>
  <si>
    <t>AU-rich element binding;binding;nucleic acid binding;RNA binding</t>
  </si>
  <si>
    <t>cell part;cytoplasm;cytoplasmic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</si>
  <si>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Q96B36</t>
  </si>
  <si>
    <t>Proline-rich AKT1 substrate 1</t>
  </si>
  <si>
    <t>AKT1S1</t>
  </si>
  <si>
    <t>biological regulation;cell surface receptor linked signaling pathway;cellular component organization;cellular component organization or biogenesis;cellular process;cellular response to chemical stimulus;cellular response to fibroblast growth factor stimulus;cellular response to growth factor stimulus;cellular response to heat;cellular response to organic substance;cellular response to stimulus;cellular response to stress;defense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transduction;negative regulation of biological process;negative regulation of catalytic activity;negative regulation of cell communication;negative regulation of cell size;negative regulation of cellular process;negative regulation of kinase activity;negative regulation of molecular function;negative regulation of protein kinase activity;negative regulation of response to stimulus;negative regulation of signal transduction;negative regulation of signaling;negative regulation of TOR signaling cascade;negative regulation of transferase activity;nerve growth factor receptor signaling pathway;phosphatidylinositol-mediated signaling;regulation of anatomical structure size;regulation of apoptosis;regulation of biological process;regulation of biological quality;regulation of catalytic activity;regulation of cell communication;regulation of cell death;regulation of cell size;regulation of cellular component size;regulation of cellular metabolic process;regulation of cellular process;regulation of cellular protein metabolic process;regulation of kinase activity;regulation of macromolecule metabolic process;regulation of metabolic process;regulation of molecular function;regulation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TOR signaling cascade;regulation of transferase activity;response to abiotic stimulus;response to chemical stimulus;response to endogenous stimulus;response to fibroblast growth factor stimulus;response to growth factor stimulus;response to heat;response to organic substance;response to stimulus;response to stress;response to temperature stimulus;signal transduction;transmembrane receptor protein tyrosine kinase signaling pathway</t>
  </si>
  <si>
    <t>Q96BK5;A0A0A6YYK5</t>
  </si>
  <si>
    <t>PIN2/TERF1-interacting telomerase inhibitor 1</t>
  </si>
  <si>
    <t>PINX1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</si>
  <si>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replication;establishment of chromosome localization;establishment of localization;establishment of localization in cell;establishment of organelle localization;homeostatic process;macromolecule biosynthetic process;macromolecule metabolic process;metabolic process;metaphase plate congression;mitotic metaphase plate congression;negative regulation of biological process;negative regulation of catalytic activity;negative regulation of cell proliferation;negative regulation of cellular process;negative regulation of molecular function;negative regulation of telomerase activity;negative regulation of transferase activity;nitrogen compound metabolic process;nucleic acid metabolic process;nucleobase-containing compound metabolic process;organelle organization;primary metabolic process;regulation of biological process;regulation of biological quality;regulation of catalytic activity;regulation of cell proliferation;regulation of cellular process;regulation of metabolic process;regulation of molecular function;regulation of telomerase activity;regulation of transferase activity;RNA-dependent DNA replication;telomere maintenance;telomere maintenance via telomerase;telomere maintenance via telomere lengthening;telomere organization</t>
  </si>
  <si>
    <t>binding;enzyme inhibitor activity;enzyme regulator activity;nucleic acid binding;RNA binding;telomerase inhibitor activity;telomeric RNA binding</t>
  </si>
  <si>
    <t>cell part;chromosomal part;chromosome;chromosome, telomeric region;condensed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complex;membrane-bounded organelle;mitochondrion;non-membrane-bounded organelle;nuclear chromosome;nuclear part;nucleolus;nucleoplasm;nucleus;organelle;organelle part;protein complex;spindle</t>
  </si>
  <si>
    <t>G_PATCH;HMG_BOX_2;SOX_C</t>
  </si>
  <si>
    <t>Q96BP3</t>
  </si>
  <si>
    <t>Peptidylprolyl isomerase domain and WD repeat-containing protein 1</t>
  </si>
  <si>
    <t>PPWD1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</si>
  <si>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process;nuclear mRNA splicing, via spliceosome;nucleic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processing;RNA splicing;RNA splicing, via transesterification reactions;RNA splicing, via transesterification reactions with bulged adenosine as nucleophile</t>
  </si>
  <si>
    <t>catalytic activity;cis-trans isomerase activity;isomerase activity;peptidyl-prolyl cis-trans isomerase activity</t>
  </si>
  <si>
    <t>CSA_PPIASE_2;WD_REPEATS_2;WD_REPEATS_REGION</t>
  </si>
  <si>
    <t>Q96BR5</t>
  </si>
  <si>
    <t>Cytochrome c oxidase assembly factor 7</t>
  </si>
  <si>
    <t>COA7</t>
  </si>
  <si>
    <t>cell part;cytoplasmic part;intracellular organelle part;intracellular part;membrane-enclosed lumen;mitochondrial intermembrane space;mitochondrial part;organelle envelope lumen;organelle part</t>
  </si>
  <si>
    <t>Q96BY7</t>
  </si>
  <si>
    <t>Autophagy-related protein 2 homolog B</t>
  </si>
  <si>
    <t>ATG2B</t>
  </si>
  <si>
    <t>autophagic vacuole assembly;autophagy;catabolic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stress;metabolic process;mitochondrion degradation;organelle assembly;organelle organization;response to external stimulus;response to extracellular stimulus;response to nutrient levels;response to starvation;response to stimulus;response to stress;vacuole organization</t>
  </si>
  <si>
    <t>cell part;cytoplasmic part;extrinsic to membrane;intracellular part;lipid particle;membrane;membrane part;pre-autophagosomal structure;pre-autophagosomal structure membrane</t>
  </si>
  <si>
    <t>Q96C01</t>
  </si>
  <si>
    <t>Protein FAM136A</t>
  </si>
  <si>
    <t>FAM136A</t>
  </si>
  <si>
    <t>Q96C19;Q9BUP0</t>
  </si>
  <si>
    <t>Q96C19</t>
  </si>
  <si>
    <t>EF-hand domain-containing protein D2</t>
  </si>
  <si>
    <t>EFHD1;EFHD2</t>
  </si>
  <si>
    <t>cell projection organization;cellular component organization;cellular component organization at cellular level;cellular component organization or biogenesis;cellular component organization or biogenesis at cellular level;cellular process;neuron projection development</t>
  </si>
  <si>
    <t>cell part;cytoplasmic part;extracellular membrane-bounded organelle;extracellular organelle;extracellular region part;extracellular vesicular exosome;intracellular organelle part;intracellular part;membrane;membrane part;membrane raft;membrane-bounded organelle;membrane-bounded vesicle;mitochondrial inner membrane;mitochondrial membrane;mitochondrial part;organelle;organelle inner membrane;organelle membrane;organelle part;vesicle</t>
  </si>
  <si>
    <t>EF-hand domain-containing protein D1;EF-hand domain-containing protein D2</t>
  </si>
  <si>
    <t>Q96C36;J3KR12</t>
  </si>
  <si>
    <t>Pyrroline-5-carboxylate reductase 2</t>
  </si>
  <si>
    <t>PYCR2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</si>
  <si>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process;oxoacid metabolic process;primary metabolic process;proline biosynthetic process;proline metabolic process;small molecule biosynthetic process;small molecule metabolic process</t>
  </si>
  <si>
    <t>catalytic activity;oxidoreductase activity;oxidoreductase activity, acting on the CH-NH group of donors;oxidoreductase activity, acting on the CH-NH group of donors, NAD or NADP as acceptor;pyrroline-5-carboxylate reductase activity</t>
  </si>
  <si>
    <t>Q96C57</t>
  </si>
  <si>
    <t>Uncharacterized protein C12orf43</t>
  </si>
  <si>
    <t>C12orf43</t>
  </si>
  <si>
    <t>Q96C86</t>
  </si>
  <si>
    <t>m7GpppX diphosphatase</t>
  </si>
  <si>
    <t>DCPS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</si>
  <si>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process;mRNA processing;negative regulation of biological process;negative regulation of cell death;negative regulation of cellular process;negative regulation of programmed cell death;nitrogen compound metabolic process;nuclear mRNA cis splicing, via spliceosome;nuclear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process;regulation of biological process;regulation of cell death;regulation of cellular process;regulation of programmed cell death;RNA catabolic process;RNA metabolic process;RNA processing;RNA splicing;RNA splicing, via transesterification reactions;RNA splicing, via transesterification reactions with bulged adenosine as nucleophile</t>
  </si>
  <si>
    <t>binding;catalytic activity;hydrolase activity;hydrolase activity, acting on acid anhydrides;hydrolase activity, acting on acid anhydrides, in phosphorus-containing anhydrides;m7G(5')pppN diphosphatase activity;nucleic acid binding;pyrophosphatase activity;RNA 7-methylguanosine cap binding;RNA binding;RNA cap binding</t>
  </si>
  <si>
    <t>cell part;cytoplasm;cytoplasmic part;cytosol;intracellular membrane-bounded organelle;intracellular organelle;intracellular organelle part;intracellular part;membrane-bounded organelle;mitochondrion;nuclear part;nucleoplasm;nucleus;organelle;organelle part</t>
  </si>
  <si>
    <t>HIT_1</t>
  </si>
  <si>
    <t>Q96C90</t>
  </si>
  <si>
    <t>Protein phosphatase 1 regulatory subunit 14B</t>
  </si>
  <si>
    <t>PPP1R14B</t>
  </si>
  <si>
    <t>biological regulation;defense response;immune response;immune system process;innate immune response;regulation of biological process;regulation of cellular metabolic process;regulation of cellular process;regulation of metabolic process;regulation of phosphate metabolic process;regulation of phosphorus metabolic process;regulation of phosphorylation;response to stimulus;response to stress</t>
  </si>
  <si>
    <t>enzyme inhibitor activity;enzyme regulator activity;phosphatase inhibitor activity;phosphatase regulator activity;protein phosphatase inhibitor activity;protein phosphatase regulator activity</t>
  </si>
  <si>
    <t>Q96C92</t>
  </si>
  <si>
    <t>Serologically defined colon cancer antigen 3</t>
  </si>
  <si>
    <t>SDCCAG3</t>
  </si>
  <si>
    <t>biological regulation;cell cycle;cell division;cellular process;establishment of localization;establishment of protein localization;protein transport;regulation of biological process;regulation of cell division;regulation of cellular process;regulation of cytokinesis;transport</t>
  </si>
  <si>
    <t>cell part;cytoplasmic part;early endosome;endosome;intracellular membrane-bounded organelle;intracellular organelle;intracellular part;membrane-bounded organelle;midbody;organelle;recycling endosome</t>
  </si>
  <si>
    <t>Q96CB9</t>
  </si>
  <si>
    <t>5-methylcytosine rRNA methyltransferase NSUN4</t>
  </si>
  <si>
    <t>NSUN4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</si>
  <si>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process;macromolecule methylation;macromolecule modification;mature ribosome assembly;metabolic process;methylation;ncRNA metabolic process;ncRNA processing;nitrogen compound metabolic process;nucleic acid metabolic process;nucleobase-containing compound metabolic process;one-carbon metabolic process;organelle assembly;positive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mitochondrial translation;positive regulation of mitochondrion organization;positive regulation of organelle organization;positive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translation;regulation of mitochondrion organization;regulation of organelle organization;regulation of primary metabolic process;regulation of protein metabolic process;regulation of translation;ribonucleoprotein complex assembly;ribonucleoprotein complex subunit organization;ribosome assembly;RNA metabolic process;RNA methylation;RNA modification;RNA processing;rRNA metabolic process;rRNA methylation;rRNA modification;rRNA processing;small molecule metabolic process</t>
  </si>
  <si>
    <t>binding;catalytic activity;methyltransferase activity;nucleic acid binding;RNA binding;rRNA binding;SSU rRNA binding;transferase activity;transferase activity, transferring one-carbon groups</t>
  </si>
  <si>
    <t>cell part;cytoplasmic part;intracellular organelle part;intracellular part;large ribosomal subunit;macromolecular complex;mitochondrial large ribosomal subunit;mitochondrial part;organellar large ribosomal subunit;organelle part;ribonucleoprotein complex</t>
  </si>
  <si>
    <t>RCMTFAMILY</t>
  </si>
  <si>
    <t>Q96CN9</t>
  </si>
  <si>
    <t>GRIP and coiled-coil domain-containing protein 1</t>
  </si>
  <si>
    <t>GCC1</t>
  </si>
  <si>
    <t>cell part;cytoplasm;cytoplasmic part;Golgi apparatus;Golgi apparatus part;Golgi membrane;intracellular membrane-bounded organelle;intracellular organelle;intracellular organelle part;intracellular part;membrane;membrane-bounded organelle;organelle;organelle membrane;organelle part;plasma membrane</t>
  </si>
  <si>
    <t>Q96CP2;Q4VC44</t>
  </si>
  <si>
    <t>FLYWCH family member 2;FLYWCH-type zinc finger-containing protein 1</t>
  </si>
  <si>
    <t>FLYWCH1;FLYWCH2</t>
  </si>
  <si>
    <t>Q96CP6</t>
  </si>
  <si>
    <t>GRAM domain-containing protein 1A</t>
  </si>
  <si>
    <t>GRAMD1A</t>
  </si>
  <si>
    <t>Q96CS3</t>
  </si>
  <si>
    <t>FAS-associated factor 2</t>
  </si>
  <si>
    <t>FAF2</t>
  </si>
  <si>
    <t>biological regulation;cellular component organization;cellular component organization at cellular level;cellular component organization or biogenesis;cellular component organization or biogenesis at cellular level;cellular process;lipid particle organization;negative regulation of catalytic activity;negative regulation of molecular function;organelle organization;regulation of biological process;regulation of catalytic activity;regulation of metabolic process;regulation of molecular function;response to chemical stimulus;response to organic substance;response to stimulus;response to stress;response to topologically incorrect protein;response to unfolded protein</t>
  </si>
  <si>
    <t>binding;enzyme binding;enzyme inhibitor activity;enzyme regulator activity;lipase binding;lipase inhibitor activity;protein binding;small conjugating protein binding;ubiquitin binding;ubiquitin protein ligase binding</t>
  </si>
  <si>
    <t>Cdc48p-Npl4p-Ufd1p AAA ATPase complex;cell part;cytoplasmic part;endoplasmic reticulum;endoplasmic reticulum part;intracellular membrane-bounded organelle;intracellular organelle;intracellular organelle part;intracellular part;lipid particle;macromolecular complex;membrane part;membrane-bounded organelle;organelle;organelle part;protein complex</t>
  </si>
  <si>
    <t>Q96CW1</t>
  </si>
  <si>
    <t>AP-2 complex subunit mu</t>
  </si>
  <si>
    <t>AP2M1</t>
  </si>
  <si>
    <t>binding;lipid binding;lipoprotein particle receptor binding;low-density lipoprotein particle receptor binding;peptide binding;protein binding;receptor binding;signal sequence binding;transporter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</si>
  <si>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vesicle;mitochondrion;organelle;organelle membrane;organelle part;plasma membrane;plasma membrane part;protein complex;vacuolar membrane;vacuolar part;vesicle;vesicle membrane</t>
  </si>
  <si>
    <t>CLATHRINADPT</t>
  </si>
  <si>
    <t>CLAT_ADAPTOR_M_1;CLAT_ADAPTOR_M_2;MHD</t>
  </si>
  <si>
    <t>Q96CW5</t>
  </si>
  <si>
    <t>Gamma-tubulin complex component 3</t>
  </si>
  <si>
    <t>TUBGCP3</t>
  </si>
  <si>
    <t>cell cycle;cell cycle process;cellular component organization;cellular component organization at cellular level;cellular component organization or biogenesis;cellular component organization or biogenesis at cellular level;cellular process;cytoskeleton organization;fertilization;G2/M transition of mitotic cell cycle;microtubule cytoskeleton organization;microtubule nucleation;microtubule-based process;mitotic cell cycle;organelle organization;reproductive process;single fertilization</t>
  </si>
  <si>
    <t>binding;cytoskeletal protein binding;gamma-tubulin binding;protein binding;structural constituent of cytoskeleton;structural molecule activity;tubulin binding</t>
  </si>
  <si>
    <t>cell part;centriole;centrosome;cytoplasm;cytoplasmic part;cytoskeletal part;cytosol;intracellular non-membrane-bounded organelle;intracellular organelle;intracellular organelle part;intracellular part;macromolecular complex;membrane;microtubule;microtubule organizing center;microtubule organizing center part;non-membrane-bounded organelle;organelle;organelle part;polar microtubule;protein complex;spindle;spindle microtubule</t>
  </si>
  <si>
    <t>Q96CX2;Q68DU8</t>
  </si>
  <si>
    <t>Q96CX2</t>
  </si>
  <si>
    <t>BTB/POZ domain-containing protein KCTD12</t>
  </si>
  <si>
    <t>KCTD12;KCTD16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</si>
  <si>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oligomerization;regulation of biological process;regulation of cellular process;regulation of G-protein coupled receptor protein signaling pathway;regulation of response to stimulus;regulation of signal transduction;regulation of signaling</t>
  </si>
  <si>
    <t>cell junction;cell part;extracellular membrane-bounded organelle;extracellular organelle;extracellular region part;extracellular vesicular exosome;macromolecular complex;membrane;membrane-bounded organelle;membrane-bounded vesicle;organelle;postsynaptic membrane;presynaptic membrane;protein complex;receptor complex;synapse part;synaptic membrane;vesicle</t>
  </si>
  <si>
    <t>BTB/POZ domain-containing protein KCTD12;BTB/POZ domain-containing protein KCTD16</t>
  </si>
  <si>
    <t>Q96D46</t>
  </si>
  <si>
    <t>60S ribosomal export protein NMD3</t>
  </si>
  <si>
    <t>NMD3</t>
  </si>
  <si>
    <t>cellular localization;cellular process;establishment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transport;protein transport;ribonucleoprotein complex export from nucleus;ribonucleoprotein complex localization;ribosomal large subunit export from nucleus;ribosomal subunit export from nucleus;rRNA-containing ribonucleoprotein complex export from nucleus;transport</t>
  </si>
  <si>
    <t>binding;binding, bridging;protein binding;protein binding, bridging;ribonucleoprotein binding;ribosomal large subunit binding</t>
  </si>
  <si>
    <t>Q96DG6</t>
  </si>
  <si>
    <t>Carboxymethylenebutenolidase homolog</t>
  </si>
  <si>
    <t>CMBL</t>
  </si>
  <si>
    <t>Chlorocyclohexane and chlorobenzene degradation;Fluorobenzoate degradation;Toluene degradation</t>
  </si>
  <si>
    <t>Q96DH6</t>
  </si>
  <si>
    <t>RNA-binding protein Musashi homolog 2</t>
  </si>
  <si>
    <t>MSI2</t>
  </si>
  <si>
    <t>anatomical structure development;cell development;cellular developmental process;cellular process;developmental process;stem cell development</t>
  </si>
  <si>
    <t>cell part;cytoplasm;intracellular part;macromolecular complex;polysome;ribonucleoprotein complex</t>
  </si>
  <si>
    <t>Q96DI7</t>
  </si>
  <si>
    <t>U5 small nuclear ribonucleoprotein 40 kDa protein</t>
  </si>
  <si>
    <t>SNRNP40</t>
  </si>
  <si>
    <t>catalytic step 2 spliceosome;cell part;cytoplasm;intracellular organelle part;intracellular part;macromolecular complex;nuclear part;nucleoplasm;organelle part;ribonucleoprotein complex;small nuclear ribonucleoprotein complex;small nucleolar ribonucleoprotein complex;spliceosomal complex;U5 snRNP</t>
  </si>
  <si>
    <t>Q96DV4</t>
  </si>
  <si>
    <t>39S ribosomal protein L38, mitochondrial</t>
  </si>
  <si>
    <t>MRPL38</t>
  </si>
  <si>
    <t>Q96E22</t>
  </si>
  <si>
    <t>Dehydrodolichyl diphosphate syntase complex subunit NUS1</t>
  </si>
  <si>
    <t>NUS1</t>
  </si>
  <si>
    <t>anatomical structure formation involved in morphogenesis;angiogenesis;biological regulation;carbohydrate metabolic process;cell differentiation;cellular carbohydrate metabolic process;cellular developmental process;cellular macromolecule metabolic process;cellular metabolic process;cellular process;cellular protein metabolic process;chemical homeostasis;cholesterol transport;developmental process;establishment of localization;establishment of localization in cell;glycosylation;homeostatic process;intracellular cholesterol transport;intracellular lipid transport;intracellular sterol transport;intracellular transport;lipid homeostasis;lipid transport;macromolecule glycosylation;macromolecule metabolic process;macromolecule modification;metabolic process;organic substance transport;primary metabolic process;protein glycosylation;protein metabolic process;protein modification process;regulation of biological quality;sterol homeostasis;sterol transport;transport</t>
  </si>
  <si>
    <t>catalytic activity;transferase activity;transferase activity, transferring alkyl or aryl (other than methyl) groups</t>
  </si>
  <si>
    <t>Q96E39;Q8N7X1</t>
  </si>
  <si>
    <t>Q96E39</t>
  </si>
  <si>
    <t>RNA binding motif protein, X-linked-like-1</t>
  </si>
  <si>
    <t>RBMXL1;RBMXL3</t>
  </si>
  <si>
    <t>RNA binding motif protein, X-linked-like-1;RNA-binding motif protein, X-linked-like-3</t>
  </si>
  <si>
    <t>Q96EE3</t>
  </si>
  <si>
    <t>Nucleoporin SEH1</t>
  </si>
  <si>
    <t>SEH1L</t>
  </si>
  <si>
    <t>attachment of spindle microtubules to chromosome;attachment of spindle microtubules to kinetochore;attachment of spindle microtubules to kinetochore involved in mitotic sister chromatid segregation;biological regulation;biosynthetic process;carbohydrate metabolic process;carbohydrate transport;cell cycle;cell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 production;cytokine production involved in inflammatory response;cytokine-mediated signaling pathway;cytoskeleton organization;defense response;defense response to bacterium;defense response to Gram-positive bacterium;establishment of chromosome localization;establishment of localization;establishment of localization in cell;establishment of organelle localization;establishment of protein localization;establishment of RNA localization;gene expression;glucose transport;hexose transport;intracellular signal transduction;macromolecular complex subunit organization;macromolecule metabolic process;macromolecule modification;maintenance of location;maintenance of location in cell;maintenance of protein location;maintenance of protein location in cell;membrane disassembly;membrane organization;metabolic process;metaphase plate congression;microtubule anchoring;microtubule cytoskeleton organization;microtubule-based process;mitotic cell cycle;mitotic metaphase plate congression;mitotic nuclear envelope disassembly;monosaccharide transport;mRNA transport;multicellular organismal process;multi-organism process;nitrogen compound metabolic process;nuclear envelope disassembly;nuclear envelope organization;nuclear pore organization;nucleic acid metabolic process;nucleic acid transport;nucleobase-containing compound metabolic process;nucleobase-containing compound transport;nucleus organization;organelle organization;organic substance transport;post-translational protein modification;primary metabolic process;production of molecular mediator involved in inflammatory response;protein metabolic process;protein modification by small protein conjugation;protein modification by small protein conjugation or removal;protein modification process;protein sumoylation;protein transport;regulation of biological process;regulation of biological quality;regulation of cellular process;regulation of glucose transport;regulation of localization;regulation of transport;reproductive process;response to abiotic stimulus;response to bacterium;response to biotic stimulus;response to chemical stimulus;response to cytokine stimulus;response to heat;response to organic substance;response to other organism;response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</si>
  <si>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Q96EK5</t>
  </si>
  <si>
    <t>KIF1-binding protein</t>
  </si>
  <si>
    <t>KIAA1279</t>
  </si>
  <si>
    <t>anatomical structure development;cell differentiation;cellular developmental process;cellular process;developmental process;establishment of localization;establishment of localization in cell;intracellular transport;mitochondrial transport;nervous system development;system development;transport</t>
  </si>
  <si>
    <t>binding;cytoskeletal protein binding;kinesin binding;protein binding</t>
  </si>
  <si>
    <t>cell part;cytoplasmic part;cytoskeleton;intracellular membrane-bounded organelle;intracellular non-membrane-bounded organelle;intracellular organelle;intracellular part;membrane-bounded organelle;mitochondrion;non-membrane-bounded organelle;organelle</t>
  </si>
  <si>
    <t>Q96EK6</t>
  </si>
  <si>
    <t>Glucosamine 6-phosphate N-acetyltransferase</t>
  </si>
  <si>
    <t>GNPNAT1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</si>
  <si>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process;developmental process;dolichol-linked oligosaccharide biosynthetic process;glucosamine biosynthetic process;glucosamine metabolic process;glycosylation;liver development;macromolecule glycosylation;macromolecule metabolic process;macromolecule modification;metabolic process;monosaccharide biosynthetic process;monosaccharide metabolic process;N-acetylglucosamine biosynthetic process;N-acetylglucosamine metabolic process;nitrogen compound metabolic process;nucleobase-containing compound metabolic process;nucleotide-sugar metabolic process;oligosaccharide biosynthetic process;oligosaccharide metabolic process;organ development;peptidyl-amino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process;UDP-N-acetylglucosamine biosynthetic process;UDP-N-acetylglucosamine metabolic process</t>
  </si>
  <si>
    <t>acetyltransferase activity;binding;carbohydrate binding;catalytic activity;glucosamine 6-phosphate N-acetyltransferase activity;identical protein binding;monosaccharide binding;N-acetyltransferase activity;N-acyltransferase activity;protein binding;sugar binding;transferase activity;transferase activity, transferring acyl groups;transferase activity, transferring acyl groups other than amino-acyl groups</t>
  </si>
  <si>
    <t>cell part;cytoplasmic part;cytosol;endoplasmic reticulum-Golgi intermediate compartment;endosomal part;endosome;endosome membrane;Golgi apparatus part;Golgi membrane;intracellular membrane-bounded organelle;intracellular organelle;intracellular organelle part;intracellular part;late endosome;membrane;membrane-bounded organelle;organelle;organelle membrane;organelle part</t>
  </si>
  <si>
    <t>Q96EK7</t>
  </si>
  <si>
    <t>Constitutive coactivator of peroxisome proliferator-activated receptor gamma</t>
  </si>
  <si>
    <t>FAM120B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</si>
  <si>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</si>
  <si>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Q96EP5</t>
  </si>
  <si>
    <t>DAZ-associated protein 1</t>
  </si>
  <si>
    <t>DAZAP1</t>
  </si>
  <si>
    <t>anatomical structure development;biological regulation;cell differentiation;cell proliferation;cellular developmental process;cellular process;developmental process;gamete generation;male gamete generation;maternal placenta development;multicellular organismal process;multicellular organismal reproductive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splicing;reproductive process;spermatogenesis</t>
  </si>
  <si>
    <t>binding;nucleic acid binding;nucleotide binding;RNA binding;RNA stem-loop binding</t>
  </si>
  <si>
    <t>Q96EQ0</t>
  </si>
  <si>
    <t>Small glutamine-rich tetratricopeptide repeat-containing protein beta</t>
  </si>
  <si>
    <t>SGTB</t>
  </si>
  <si>
    <t>Q96ER9</t>
  </si>
  <si>
    <t>Coiled-coil domain-containing protein 51</t>
  </si>
  <si>
    <t>CCDC51</t>
  </si>
  <si>
    <t>cell part;cytoplasmic part;integral to membrane;intracellular membrane-bounded organelle;intracellular organelle;intracellular organelle part;intracellular part;intrinsic to membrane;membrane part;membrane-bounded organelle;mitochondrion;nuclear part;nucleoplasm;organelle;organelle part</t>
  </si>
  <si>
    <t>Q96EU6</t>
  </si>
  <si>
    <t>Ribosomal RNA processing protein 36 homolog</t>
  </si>
  <si>
    <t>RRP36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</si>
  <si>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biogenesis;ribosomal small subunit biogenesis;RNA metabolic process;RNA processing;rRNA metabolic process;rRNA processing</t>
  </si>
  <si>
    <t>90S preribosome;cell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</t>
  </si>
  <si>
    <t>Q96EY1</t>
  </si>
  <si>
    <t>DnaJ homolog subfamily A member 3, mitochondrial</t>
  </si>
  <si>
    <t>DNAJA3</t>
  </si>
  <si>
    <t>activation of caspase activity;activation-induced cell death of T cells;aging;apoptosis;biological regulation;biosynthetic process;cell activation;cell aging;cell death;cell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stimulus;death;developmental process;DNA metabolic process;DNA replication;DNA-dependent DNA replication;immune system process;intracellular signal transduction;leukocyte activation;leukocyte apoptosis;leukocyte differentiation;localization;lymphocyte activation;lymphocyte apoptosis;lymphocyte differentiation;macromolecule biosynthetic process;macromolecule localization;macromolecule metabolic process;membrane organization;metabolic process;mitochondrial DNA metabolic process;mitochondrial DNA replication;mitochondrion organization;negative regulation of apoptosis;negative regulation of biological process;negative regulation of biosynthetic process;negative regulation of caspase activity;negative regulation of catalytic activity;negative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cytokine-mediated signaling pathway;negative regulation of gene expression;negative regulation of hydrolase activity;negative regulation of I-kappaB kinase/NF-kappaB cascade;negative regulation of interferon-gamma-mediated signaling pathway;negative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peptidase activity;negative regulation of programmed cell death;negative regulation of protein kinase activity;negative regulation of response to cytokine stimulus;negative regulation of response to interferon-gamma;negative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transferase activity;neuromuscular junction development;nitrogen compound metabolic process;nucleic acid metabolic process;nucleobase-containing compound metabolic process;organelle organization;positive regulation of apoptosis;positive regulation of biological process;positive regulation of caspase activity;positive regulation of catalytic activity;positive regulation of cell activation;positive regulation of cell death;positive regulation of cell proliferation;positive regulation of cellular metabolic process;positive regulation of cellular process;positive regulation of cellular protein metabolic process;positive regulation of hydrolase activity;positive regulation of immune system process;positive regulation of leukocyte activation;positive regulation of leukocyte proliferation;positive regulation of lymphocyte activation;positive regulation of lymphocyte proliferation;positive regulation of macromolecule metabolic process;positive regulation of metabolic process;positive regulation of molecular function;positive regulation of mononuclear cell proliferation;positive regulation of peptidase activity;positive regulation of programmed cell death;positive regulation of protein metabolic process;positive regulation of protein modification process;positive regulation of protein ubiquitination;positive regulation of T cell activation;positive regulation of T cell proliferation;postsynaptic membrane organization;posttranscriptional regulation of gene expression;primary metabolic process;programmed cell death;protein folding;protein localization;protein localization in membrane;protein metabolic process;protein refolding;protein stabilization;receptor clustering;regulation of apoptosis;regulation of biological process;regulation of biological quality;regulation of biosynthetic process;regulation of catalytic activity;regulation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cytokine-mediated signaling pathway;regulation of defense response;regulation of endopeptidase activity;regulation of gene expression;regulation of hydrolase activity;regulation of I-kappaB kinase/NF-kappaB cascade;regulation of immune response;regulation of immune system process;regulation of innate immune response;regulation of interferon-gamma-mediated signaling pathway;regulation of intracellular protein kinase cascade;regulation of kinase activity;regulation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molecular function;regulation of mononuclear cell proliferation;regulation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stability;regulation of protein ubiquitination;regulation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proliferation;regulation of transcription from RNA polymerase II promoter;regulation of transcription, DNA-dependent;regulation of transferase activity;response to abiotic stimulus;response to chemical stimulus;response to cytokine stimulus;response to heat;response to interferon-gamma;response to organic substance;response to stimulus;response to stress;response to temperature stimulus;signal transduction;skeletal muscle nicotinic acetylcholine receptor clustering;small GTPase mediated signal transduction;synapse organization;T cell activation;T cell apoptosis;T cell differentiation;T cell differentiation in thymus</t>
  </si>
  <si>
    <t>adenyl nucleotide binding;adenyl ribonucleotide binding;ATP binding;binding;cation binding;chaperone binding;cytokine receptor binding;enzyme binding;interferon-gamma receptor binding;ion binding;kinase binding;metal ion binding;NF-kappaB binding;nucleotide binding;protein binding;protein kinase binding;purine nucleotide binding;purine ribonucleoside triphosphate binding;purine ribonucleotide binding;receptor binding;ribonucleotide binding;transcription factor binding;unfolded protein binding</t>
  </si>
  <si>
    <t>cell junction;cell part;cytoplasm;cytoplasmic part;cytosol;extrinsic to membrane;extrinsic to plasma membrane;intracellular membrane-bounded organelle;intracellular non-membrane-bounded organelle;intracellular organelle;intracellular organelle lumen;intracellular organelle part;intracellular part;membrane;membrane part;membrane-bounded organelle;membrane-enclosed lumen;mitochondrial matrix;mitochondrial nucleoid;mitochondrial part;mitochondrion;neuromuscular junction;non-membrane-bounded organelle;nucleoid;nucleus;organelle;organelle lumen;organelle part;plasma membrane part;postsynaptic membrane;synapse;synapse part;synaptic membrane</t>
  </si>
  <si>
    <t>Q96EY4</t>
  </si>
  <si>
    <t>Translation machinery-associated protein 16</t>
  </si>
  <si>
    <t>TMA16</t>
  </si>
  <si>
    <t>Q96EY5</t>
  </si>
  <si>
    <t>Multivesicular body subunit 12A</t>
  </si>
  <si>
    <t>MVB12A</t>
  </si>
  <si>
    <t>biological regulation;catabolic process;cellular catabolic process;cellular macromolecule catabolic process;cellular macromolecule metabolic process;cellular metabolic process;cellular process;establishment of localization;establishment of protein localization;macromolecule catabolic process;macromolecule metabolic process;metabolic process;modification-dependent macromolecule catabolic process;modification-dependent protein catabolic process;positive regulation of biological process;positive regulation of viral reproduction;primary metabolic process;protein metabolic process;protein transport;proteolysis;proteolysis involved in cellular protein catabolic process;regulation of biological process;regulation of cellular process;regulation of epidermal growth factor receptor signaling pathway;regulation of response to stimulus;regulation of signal transduction;regulation of signaling;regulation of viral reproduction;reproductive process;transport;ubiquitin-dependent protein catabolic process;ubiquitin-dependent protein catabolic process via the multivesicular body sorting pathway;viral reproductive process;virus maturation</t>
  </si>
  <si>
    <t>binding;lipid binding;protein binding;small conjugating protein binding;ubiquitin binding</t>
  </si>
  <si>
    <t>aggresome;cell part;centrosome;cytoplasm;cytoplasmic part;cytoskeletal part;cytosol;endosomal part;endosome membrane;ESCRT I complex;extracellular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 membrane;macromolecular complex;membrane;membrane part;membrane-bounded organelle;membrane-bounded vesicle;microtubule organizing center;non-membrane-bounded organelle;nuclear part;nucleoplasm;organelle;organelle membrane;organelle part;protein complex;vesicle</t>
  </si>
  <si>
    <t>MABP;UMA</t>
  </si>
  <si>
    <t>Q96EY7</t>
  </si>
  <si>
    <t>Pentatricopeptide repeat domain-containing protein 3, mitochondrial</t>
  </si>
  <si>
    <t>PTCD3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</si>
  <si>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organization;posttranscriptional regulation of gene expression;primary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translation;translation;translational elongation;translational initiation;translational termination</t>
  </si>
  <si>
    <t>binding;nucleic acid binding;ribonucleoprotein binding;ribosomal small subunit binding;RNA binding;rRNA binding</t>
  </si>
  <si>
    <t>Q96EY8</t>
  </si>
  <si>
    <t>Cob(I)yrinic acid a,c-diamide adenosyltransferase, mitochondrial</t>
  </si>
  <si>
    <t>MMAB</t>
  </si>
  <si>
    <t>biosynthetic process;cellular biosynthetic process;cellular metabolic process;cellular nitrogen compound biosynthetic process;cellular nitrogen compound metabolic process;cellular process;cobalamin biosynthetic process;cobalamin metabolic process;cofactor biosynthetic process;cofactor metabolic process;heterocycle biosynthetic process;heterocycle metabolic process;metabolic process;nitrogen compound metabolic process;porphyrin-containing compound biosynthetic process;porphyrin-containing compound metabolic process;small molecule biosynthetic process;small molecule metabolic process;tetrapyrrole biosynthetic process;tetrapyrrole metabolic process;vitamin biosynthetic process;vitamin metabolic process;water-soluble vitamin biosynthetic process;water-soluble vitamin metabolic process</t>
  </si>
  <si>
    <t>adenyl nucleotide binding;adenyl ribonucleotide binding;ATP binding;binding;catalytic activity;cob(I)yrinic acid a,c-diamide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</si>
  <si>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Q96F25</t>
  </si>
  <si>
    <t>UDP-N-acetylglucosamine transferase subunit ALG14 homolog</t>
  </si>
  <si>
    <t>ALG14</t>
  </si>
  <si>
    <t>Q96F63</t>
  </si>
  <si>
    <t>Coiled-coil domain-containing protein 97</t>
  </si>
  <si>
    <t>CCDC97</t>
  </si>
  <si>
    <t>Q96F86</t>
  </si>
  <si>
    <t>Enhancer of mRNA-decapping protein 3</t>
  </si>
  <si>
    <t>EDC3</t>
  </si>
  <si>
    <t>cell part;cytoplasmic mRNA processing body;cytoplasmic part;cytosol;intracellular non-membrane-bounded organelle;intracellular organelle;intracellular part;macromolecular complex;membrane;non-membrane-bounded organelle;organelle;ribonucleoprotein complex;RNA granule</t>
  </si>
  <si>
    <t>DFDF;YJEF_N</t>
  </si>
  <si>
    <t>Q96FF9</t>
  </si>
  <si>
    <t>Sororin</t>
  </si>
  <si>
    <t>CDCA5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</si>
  <si>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condensation;chromosome organization;DNA conformation change;DNA metabolic process;DNA packaging;DNA repair;double-strand break repair;establishment of chromosome localization;establishment of localization;establishment of localization in cell;establishment of organelle localization;G1/S transition of mitotic cell cycle;macromolecule metabolic process;metabolic process;metaphase plate congression;mitosis;mitotic cell cycle;mitotic chromosome condensation;mitotic metaphase plate congression;mitotic sister chromatid cohesion;nitrogen compound metabolic process;nuclear division;nucleic acid metabolic process;nucleobase-containing compound metabolic process;organelle fission;organelle organization;primary metabolic process;regulation of biological process;regulation of cell cycle;regulation of cell cycle process;regulation of cellular component organization;regulation of cellular localization;regulation of cellular process;regulation of chromosome organization;regulation of chromosome segregation;regulation of cohesin localization to chromatin;regulation of localization;regulation of organelle organization;regulation of protein localization;regulation of sister chromatid cohesion;response to DNA damage stimulus;response to stimulus;response to stress;sister chromatid cohesion</t>
  </si>
  <si>
    <t>cell part;chromatin;chromosomal part;chromosome;chromosome, centromeric region;cohesin complex;cytoplasm;cytoplasmic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part;nucleoplasm;nucleus;organelle;organelle part;plasma membrane;protein complex</t>
  </si>
  <si>
    <t>Q96FJ2</t>
  </si>
  <si>
    <t>Dynein light chain 2, cytoplasmic</t>
  </si>
  <si>
    <t>DYNLL2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</si>
  <si>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II;apoptosis;cell death;cell recognition;cellular component organization;cellular component organization at cellular level;cellular component organization or biogenesis;cellular component organization or biogenesis at cellular level;cellular process;death;establishment of localization;immune system process;microtubule-based process;neuron recognition;organelle organization;programmed cell death;synaptic target recognition;transport</t>
  </si>
  <si>
    <t>cell part;cell projection;centrosome;cilium;cytoplasmic part;cytoskeletal part;cytosol;dynein complex;intracellular membrane-bounded organelle;intracellular non-membrane-bounded organelle;intracellular organelle;intracellular organelle part;intracellular part;macromolecular complex;membrane;membrane-bounded organelle;microtubule;microtubule associated complex;microtubule organizing center;myosin complex;non-membrane-bounded organelle;nucleus;organelle;organelle part;plasma membrane;primary cilium;protein complex</t>
  </si>
  <si>
    <t>DYNEIN_LIGHT_1</t>
  </si>
  <si>
    <t>Q96FV9</t>
  </si>
  <si>
    <t>THO complex subunit 1</t>
  </si>
  <si>
    <t>THOC1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</si>
  <si>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stress;death;DNA metabolic process;establishment of localization;establishment of localization in cell;establishment of RNA localization;interaction with host;interspecies interaction between organisms;intracellular transport;intronless viral mRNA export from host nucleus;macromolecule biosynthetic process;macromolecule metabolic process;maintenance of fidelity involved in DNA-dependent DNA replication;metabolic process;mRNA export from nucleus;mRNA metabolic process;mRNA processing;mRNA transport;multi-organism process;negative regulation of B cell activation;negative regulation of biological process;negative regulation of cell activation;negative regulation of cell cycle;negative regulation of cellular metabolic process;negative regulation of cellular process;negative regulation of DNA damage checkpoint;negative regulation of DNA metabolic process;negative regulation of DNA recombination;negative regulation of immune effector process;negative regulation of immune system process;negative regulation of isotype switching;negative regulation of isotype switching to IgA isotypes;negative regulation of leukocyte activation;negative regulation of lymphocyte activation;negative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export;nuclear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process;programmed cell death;regulation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cycle;regulation of cellular biosynthetic process;regulation of cellular macromolecule biosynthetic process;regulation of cellular metabolic process;regulation of cellular process;regulation of cellular response to stress;regulation of developmental process;regulation of DNA damage checkpoint;regulation of DNA metabolic process;regulation of DNA recombination;regulation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IgA isotypes;regulation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DNA damage stimulus;regulation of response to stimulus;regulation of response to stress;regulation of RNA metabolic process;regulation of transcription elongation, DNA-dependent;regulation of transcription, DNA-dependent;replication fork processing;reproductive process;response to DNA damage stimulus;response to stimulus;response to stress;RNA biosynthetic process;RNA export from nucleus;RNA metabolic process;RNA processing;RNA splicing;RNA transport;signal transduction;transcription, DNA-dependent;transport;viral reproductive process;virus-host interaction</t>
  </si>
  <si>
    <t>cell part;cytoplasm;extracellular region part;intercellular bridge;intracellular membrane-bounded organelle;intracellular organelle;intracellular organelle part;intracellular part;macromolecular complex;membrane-bounded organelle;nuclear body;nuclear matrix;nuclear part;nuclear speck;nucleoplasm;nucleoplasm part;nucleus;organelle;organelle part;protein complex;THO complex;THO complex part of transcription export complex;transcription export complex</t>
  </si>
  <si>
    <t>DEATH_DOMAIN</t>
  </si>
  <si>
    <t>Q96FW1</t>
  </si>
  <si>
    <t>Ubiquitin thioesterase OTUB1</t>
  </si>
  <si>
    <t>OTUB1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</si>
  <si>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repair;immune system process;macromolecule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deubiquitination;protein K48-linked deubiquitination;protein metabolic process;protein modification by small protein conjugation or removal;protein modification by small protein removal;protein modification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</si>
  <si>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activity;cysteine-type peptidase activity;enzyme binding;hydrolase activity;NEDD8-specific protease activity;peptidase activity;peptidase activity, acting on L-amino acid peptides;protein binding;small conjugating protein binding;small conjugating protein-specific protease activity;ubiquitin binding;ubiquitin protein ligase binding;ubiquitin-specific protease activity</t>
  </si>
  <si>
    <t>Q96FX7</t>
  </si>
  <si>
    <t>tRNA (adenine(58)-N(1))-methyltransferase catalytic subunit TRMT61A</t>
  </si>
  <si>
    <t>TRMT61A</t>
  </si>
  <si>
    <t>catalytic activity;methyltransferase activity;RNA methyltransferase activity;S-adenosylmethionine-dependent methyltransferase activity;transferase activity;transferase activity, transferring one-carbon groups;tRNA (adenine) methyltransferase activity;tRNA (adenine-N1-)-methyltransferase activity;tRNA methyltransferase activity</t>
  </si>
  <si>
    <t>cell part;cytoplasmic part;intracellular membrane-bounded organelle;intracellular organelle;intracellular part;macromolecular complex;membrane-bounded organelle;methyltransferase complex;nucleus;organelle;protein complex;tRNA (m1A) methyltransferase complex;tRNA methyltransferase complex</t>
  </si>
  <si>
    <t>SAM_TRM61</t>
  </si>
  <si>
    <t>Q96G03</t>
  </si>
  <si>
    <t>Phosphoglucomutase-2</t>
  </si>
  <si>
    <t>PGM2</t>
  </si>
  <si>
    <t>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process;deoxyribose phosphate catabolic process;deoxyribose phosphate metabolic process;energy derivation by oxidation of organic compounds;energy reserve metabolic process;galactose catabolic process;galactose metabolic process;generation of precursor metabolites and energy;glucan biosynthetic process;glucan catabolic process;glucan metabolic process;glucose metabolic process;glycogen biosynthetic process;glycogen catabolic process;glycogen metabolic process;hexose catabolic process;hexose metabolic process;macromolecule biosynthetic process;macromolecule catabolic process;macromolecule metabolic process;metabolic process;monosaccharide catabolic process;monosaccharide metabolic process;organophosphate catabolic process;organophosphate metabolic process;oxidation-reduction process;polysaccharide biosynthetic process;polysaccharide catabolic process;polysaccharide metabolic process;primary metabolic process;small molecule catabolic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</si>
  <si>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activity;phosphopentomutase activity</t>
  </si>
  <si>
    <t>Q96G21</t>
  </si>
  <si>
    <t>U3 small nucleolar ribonucleoprotein protein IMP4</t>
  </si>
  <si>
    <t>IMP4</t>
  </si>
  <si>
    <t>binding;nucleic acid binding;RNA binding;rRNA binding;rRNA primary transcript binding;snoRNA binding</t>
  </si>
  <si>
    <t>cell part;intracellular non-membrane-bounded organelle;intracellular organelle;intracellular organelle part;intracellular part;macromolecular complex;Mpp10 complex;non-membrane-bounded organelle;nuclear part;nucleolar part;nucleolus;organelle;organelle part;preribosome;protein complex;ribonucleoprotein complex;small-subunit processome</t>
  </si>
  <si>
    <t>Q96G23</t>
  </si>
  <si>
    <t>Ceramide synthase 2</t>
  </si>
  <si>
    <t>CERS2</t>
  </si>
  <si>
    <t>Q96G46</t>
  </si>
  <si>
    <t>tRNA-dihydrouridine(47) synthase [NAD(P)(+)]-like</t>
  </si>
  <si>
    <t>DUS3L</t>
  </si>
  <si>
    <t>binding;catalytic activity;cation binding;coenzyme binding;cofactor binding;flavin adenine dinucleotide binding;ion binding;metal ion binding;oxidoreductase activity;oxidoreductase activity, acting on the CH-CH group of donors;tRNA dihydrouridine synthase activity</t>
  </si>
  <si>
    <t>UPF0034;ZF_C3H1</t>
  </si>
  <si>
    <t>Q96GA3;A0A075B6Q4</t>
  </si>
  <si>
    <t>Q96GA3</t>
  </si>
  <si>
    <t>Protein LTV1 homolog</t>
  </si>
  <si>
    <t>LTV1</t>
  </si>
  <si>
    <t>Q96GC5</t>
  </si>
  <si>
    <t>39S ribosomal protein L48, mitochondrial</t>
  </si>
  <si>
    <t>MRPL48</t>
  </si>
  <si>
    <t>Q96GC9</t>
  </si>
  <si>
    <t>Vacuole membrane protein 1</t>
  </si>
  <si>
    <t>VMP1</t>
  </si>
  <si>
    <t>autophagy;biological adhesion;biological regulation;catabolic process;cell adhesion;cell junction assembly;cell junction organization;cell-cell adhesion;cellular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process;embryo implantation;endoplasmic reticulum organization;establishment of localization;establishment of localization in cell;exocytosis;Golgi organization;metabolic process;organelle organization;regulation of autophagy;regulation of biological process;regulation of catabolic process;regulation of cellular catabolic process;regulation of cellular metabolic process;regulation of cellular process;regulation of metabolic process;reproductive process;secretion;secretion by cell;transport;vesicle-mediated transport</t>
  </si>
  <si>
    <t>autophagic vacuole membrane;cell part;cytoplasmic part;endoplasmic reticulum;endoplasmic reticulum-Golgi intermediate compartment membrane;integral to membrane;intracellular membrane-bounded organelle;intracellular organelle;intracellular organelle part;intracellular part;intrinsic to membrane;membrane;membrane part;membrane-bounded organelle;organelle;organelle membrane;organelle part;plasma membrane;pre-autophagosomal structure;vacuolar membrane;vacuolar part</t>
  </si>
  <si>
    <t>Q96GD4</t>
  </si>
  <si>
    <t>Aurora kinase B</t>
  </si>
  <si>
    <t>AURKB</t>
  </si>
  <si>
    <t>abscission;aging;anaphase-promoting complex-dependent proteasomal ubiquitin-dependent protein catabolic process;attachment of spindle microtubules to chromosome;attachment of spindle microtubules to kinetochore;biological regulation;catabolic process;cell cycle;cell cycle checkpoint;cell cycle process;cell proliferation;cellular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catabolic process;cellular macromolecule localization;cellular macromolecule metabolic process;cellular metabolic process;cellular process;cellular protein complex assembly;cellular protein localization;cellular protein metabolic process;cellular response to abiotic stimulus;cellular response to light stimulus;cellular response to radiation;cellular response to stimulus;cellular response to UV;chromatin modification;chromatin organization;chromosome organization;covalent chromatin modification;cytoskeleton organization;developmental process;histone H3-S28 phosphorylation;histone modification;histone phosphorylation;histone-serine phosphorylation;intracellular signal transduction;localization;macromolecular complex assembly;macromolecular complex subunit organization;macromolecule catabolic process;macromolecule localization;macromolecule metabolic process;macromolecule modification;maintenance of location;maintenance of location in cell;maintenance of protein location;maintenance of protein location in cell;metabolic process;microtubule anchoring;microtubule cytoskeleton organization;microtubule-based process;mitotic cell cycle;modification-dependent macromolecule catabolic process;modification-dependent protein catabolic process;negative regulation of apoptosis;negative regulation of B cell apoptosis;negative regulation of binding;negative regulation of biological process;negative regulation of biosynthetic process;negative regulation of cell death;negative regulation of cell division;negative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cytokinesis;negative regulation of cytoskeleton organization;negative regulation of gene expression;negative regulation of leukocyte apoptosis;negative regulation of lymphocyte apoptosis;negative regulation of macromolecule biosynthetic process;negative regulation of macromolecule metabolic process;negative regulation of metabolic process;negative regulation of microtubule depolymerization;negative regulation of microtubule polymerization or depolymerization;negative regulation of molecular function;negative regulation of nitrogen compound metabolic process;negative regulation of nucleobase-containing compound metabolic process;negative regulation of organelle organization;negative regulation of programmed cell death;negative regulation of protein binding;negative regulation of protein complex disassembly;negative regulation of RNA metabolic process;negative regulation of transcription from RNA polymerase II promoter;negative regulation of transcription, DNA-dependent;organelle organization;peptidyl-amino acid modification;peptidyl-serine modification;peptidyl-serine phosphorylation;phosphate-containing compound metabolic process;phosphorus metabolic process;phosphorylation;positive regulation of biological process;positive regulation of cell division;positive regulation of cellular process;positive regulation of cytokinesis;primary metabolic process;proteasomal protein catabolic process;proteasomal ubiquitin-dependent protein catabolic process;protein autophosphorylation;protein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process;regulation of apoptosis;regulation of B cell apoptosis;regulation of binding;regulation of biological process;regulation of biological quality;regulation of biosynthetic process;regulation of cell cycle;regulation of cell cycle arrest;regulation of cell cycle process;regulation of cell death;regulation of cell division;regulation of cellular biosynthetic process;regulation of cellular component organization;regulation of cellular macromolecule biosynthetic process;regulation of cellular metabolic process;regulation of cellular process;regulation of chromosome segregation;regulation of cytokinesis;regulation of cytoskeleton organization;regulation of gene expression;regulation of leukocyte apoptosis;regulation of lymphocyte apoptosis;regulation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nitrogen compound metabolic process;regulation of nucleobase-containing compound metabolic process;regulation of organelle organization;regulation of primary metabolic process;regulation of programmed cell death;regulation of protein binding;regulation of protein complex disassembly;regulation of RNA metabolic process;regulation of spindle organization;regulation of transcription from RNA polymerase II promoter;regulation of transcription, DNA-dependent;response to abiotic stimulus;response to light stimulus;response to radiation;response to stimulus;response to UV;signal transduction;small GTPase mediated signal transduction;spindle checkpoint;spindle midzone assembly;spindle midzone assembly involved in mitosis;spindle stabilization;ubiquitin-dependent protein catabolic process</t>
  </si>
  <si>
    <t>adenyl nucleotide binding;adenyl ribonucleotide binding;ATP binding;binding;catalytic activity;cation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</si>
  <si>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cell part;centrosome;chromocenter;chromosomal part;chromosome passenger complex;chromosome, centromeric region;condensed chromosome, centromeric region;condensed nuclear chromosome, centromeric region;cytoplasmic part;cytoskeletal part;cytosol;intracellular membrane-bounded organelle;intracellular non-membrane-bounded organelle;intracellular organelle;intracellular organelle part;intracellular part;macromolecular complex;membrane-bounded organelle;microtubule;microtubule associated complex;microtubule organizing center;midbody;non-membrane-bounded organelle;nuclear chromosome part;nuclear part;nucleus;organelle;organelle part;protein complex;spindle;spindle microtubule;spindle midzone;spindle pole centrosome</t>
  </si>
  <si>
    <t>Q96GK7;Q6P2I3</t>
  </si>
  <si>
    <t>Fumarylacetoacetate hydrolase domain-containing protein 2A;Fumarylacetoacetate hydrolase domain-containing protein 2B</t>
  </si>
  <si>
    <t>FAHD2A;FAHD2B</t>
  </si>
  <si>
    <t>binding;catalytic activity;cation binding;hydrolase activity;ion binding;metal ion binding</t>
  </si>
  <si>
    <t>Q96GM5</t>
  </si>
  <si>
    <t>SWI/SNF-related matrix-associated actin-dependent regulator of chromatin subfamily D member 1</t>
  </si>
  <si>
    <t>SMARCD1</t>
  </si>
  <si>
    <t>anatomical structure development;biological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remodeling;chromatin-mediated maintenance of transcription;chromosome organization;developmental process;macromolecular complex disassembly;macromolecular complex subunit organization;nervous system development;nucleosome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</si>
  <si>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binding;protein binding;protein binding transcription factor activity;protein complex scaffold;structural molecule activity;transcription coactivator activity;transcription cofactor activity;transcription factor binding transcription factor activity</t>
  </si>
  <si>
    <t>cell part;chromatin remodeling complex;intracellular organelle part;intracellular part;macromolecular complex;nBAF complex;npBAF complex;nuclear part;organelle part;protein complex;SWI/SNF complex;SWI/SNF-type complex</t>
  </si>
  <si>
    <t>Q96GM8</t>
  </si>
  <si>
    <t>Target of EGR1 protein 1</t>
  </si>
  <si>
    <t>TOE1</t>
  </si>
  <si>
    <t>binding;cation binding;ion binding;metal ion binding;nucleic acid binding</t>
  </si>
  <si>
    <t>cell part;intracellular membrane-bounded organelle;intracellular non-membrane-bounded organelle;intracellular organelle;intracellular organelle part;intracellular part;membrane-bounded organelle;non-membrane-bounded organelle;nuclear body;nuclear part;nuclear speck;nucleolus;nucleoplasm;nucleoplasm part;nucleus;organelle;organelle part</t>
  </si>
  <si>
    <t>Q96GQ7</t>
  </si>
  <si>
    <t>Probable ATP-dependent RNA helicase DDX27</t>
  </si>
  <si>
    <t>DDX27</t>
  </si>
  <si>
    <t>Q96GS4</t>
  </si>
  <si>
    <t>Uncharacterized protein C17orf59</t>
  </si>
  <si>
    <t>C17orf59</t>
  </si>
  <si>
    <t>Q96GW9</t>
  </si>
  <si>
    <t>Methionine--tRNA ligase, mitochondrial</t>
  </si>
  <si>
    <t>MARS2</t>
  </si>
  <si>
    <t>adenyl nucleotide binding;adenyl ribonucleotide binding;aminoacyl-tRNA ligase activity;ATP binding;binding;catalytic activity;ligase activity;ligase activity, forming aminoacyl-tRNA and related compounds;ligase activity, forming carbon-oxygen bonds;methionine-tRNA ligase activity;nucleotide binding;purine nucleotide binding;purine ribonucleoside triphosphate binding;purine ribonucleotide binding;ribonucleotide binding</t>
  </si>
  <si>
    <t>Q96GX2</t>
  </si>
  <si>
    <t>Putative ataxin-7-like protein 3B</t>
  </si>
  <si>
    <t>ATXN7L3B</t>
  </si>
  <si>
    <t>Q96GX9</t>
  </si>
  <si>
    <t>Methylthioribulose-1-phosphate dehydratase</t>
  </si>
  <si>
    <t>APIP</t>
  </si>
  <si>
    <t>amine biosynthetic process;amine metabolic process;amino acid salvage;apoptosis;aspartate family amino acid biosynthetic process;aspartate family amino acid metabolic process;biological regulation;biosynthetic process;carboxylic acid biosynthetic process;carboxylic acid metabolic process;cell death;cellular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process;death;heterocycle metabolic process;L-methionine biosynthetic process;L-methionine biosynthetic process from S-adenosylmethionine;L-methionine salvage;L-methionine salvage from methylthioadenosine;metabolic process;methionine biosynthetic process;methionine metabolic process;negative regulation of apoptosis;negative regulation of biological process;negative regulation of cell death;negative regulation of cellular process;negative regulation of programmed cell death;nitrogen compound metabolic process;nucleobase-containing compound metabolic process;nucleobase-containing small molecule metabolic process;nucleoside metabolic process;organic acid biosynthetic process;organic acid metabolic process;oxoacid metabolic process;polyamine metabolic process;primary metabolic process;programmed cell death;purine nucleoside metabolic process;purine ribonucleoside metabolic process;purine-containing compound metabolic process;regulation of apoptosis;regulation of biological process;regulation of cell death;regulation of cellular process;regulation of ERK1 and ERK2 cascade;regulation of intracellular protein kinase cascade;regulation of MAPKKK cascade;regulation of programmed cell death;regulation of response to stimulus;regulation of signal transduction;regulation of signaling;ribonucleoside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</si>
  <si>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binding;carbon-oxygen lyase activity;catalytic activity;cation binding;hydro-lyase activity;identical protein binding;ion binding;lyase activity;metal ion binding;methylthioribulose 1-phosphate dehydratase activity;protein binding;transition metal ion binding;zinc ion binding</t>
  </si>
  <si>
    <t>Q96H55</t>
  </si>
  <si>
    <t>Unconventional myosin-XIX</t>
  </si>
  <si>
    <t>MYO19</t>
  </si>
  <si>
    <t>adenyl nucleotide binding;adenyl ribonucleotide binding;ATP binding;binding;catalytic activity;hydrolase activity;hydrolase activity, acting on acid anhydrides;hydrolase activity, acting on acid anhydrides, in phosphorus-containing anhydrides;motor activity;nucleoside-triphosphatase activity;nucleotide binding;purine nucleotide binding;purine ribonucleoside triphosphate binding;purine ribonucleotide binding;pyrophosphatase activity;ribonucleotide binding</t>
  </si>
  <si>
    <t>cell part;cytoplasm;cytoplasmic part;cytoskeletal part;intracellular organelle part;intracellular part;macromolecular complex;membrane;mitochondrial membrane;mitochondrial outer membrane;mitochondrial part;myosin complex;organelle membrane;organelle outer membrane;organelle part;outer membrane;protein complex</t>
  </si>
  <si>
    <t>Q96H79</t>
  </si>
  <si>
    <t>Zinc finger CCCH-type antiviral protein 1-like</t>
  </si>
  <si>
    <t>ZC3HAV1L</t>
  </si>
  <si>
    <t>Q96HA1</t>
  </si>
  <si>
    <t>Nuclear envelope pore membrane protein POM 121</t>
  </si>
  <si>
    <t>POM121</t>
  </si>
  <si>
    <t>Q96HA7</t>
  </si>
  <si>
    <t>Tonsoku-like protein</t>
  </si>
  <si>
    <t>TONSL</t>
  </si>
  <si>
    <t>biological regulation;cellular macromolecule metabolic process;cellular metabolic process;cellular nitrogen compound metabolic process;cellular process;cellular response to stimulus;cellular response to stress;cytoplasmic sequestering of protein;cytoplasmic sequestering of transcription factor;DNA metabolic process;DNA recombination;DNA repair;double-strand break repair;double-strand break repair via homologous recombination;macromolecule metabolic process;maintenance of fidelity involved in DNA-dependent DNA replication;maintenance of location;maintenance of location in cell;maintenance of protein location;maintenance of protein location in cell;metabolic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transport;nitrogen compound metabolic process;nucleic acid metabolic process;nucleobase-containing compound metabolic process;primary metabolic process;recombinational repair;regulation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import into nucleus;regulation of protein localization;regulation of protein transport;regulation of transcription factor import into nucleus;regulation of transmembrane transport;regulation of transport;replication fork processing;response to DNA damage stimulus;response to stimulus;response to stress</t>
  </si>
  <si>
    <t>binding;histone binding;protein binding;protein binding transcription factor activity;transcription cofactor activity;transcription corepressor activity;transcription factor binding transcription factor activity</t>
  </si>
  <si>
    <t>cell part;chromosomal part;cytoplasm;intracellular organelle part;intracellular part;nuclear chromosome part;nuclear part;nuclear replication fork;nucleoplasm;organelle part;replication fork</t>
  </si>
  <si>
    <t>ANK_REP_REGION;ANK_REPEAT;TPR_REGION</t>
  </si>
  <si>
    <t>Q96HC4</t>
  </si>
  <si>
    <t>PDZ and LIM domain protein 5</t>
  </si>
  <si>
    <t>PDLIM5</t>
  </si>
  <si>
    <t>biological regulation;regulation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biogenesis;regulation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synapse assembly;regulation of synapse organization</t>
  </si>
  <si>
    <t>actin binding;actinin binding;binding;cation binding;cytoskeletal protein binding;enzyme binding;ion binding;kinase binding;metal ion binding;protein binding;protein kinase binding;protein kinase C binding;transition metal ion binding;zinc ion binding</t>
  </si>
  <si>
    <t>actin cytoskeleton;cell junction;cell part;cell projection;contractile fiber part;cytoplasmic part;cytoskeletal part;cytoskeleton;cytosol;intracellular non-membrane-bounded organelle;intracellular organelle;intracellular organelle part;intracellular part;membrane;neuron projection;non-membrane-bounded organelle;organelle;organelle part;postsynaptic density;postsynaptic membrane;synapse part;synaptic membrane;Z disc</t>
  </si>
  <si>
    <t>Q96HE7</t>
  </si>
  <si>
    <t>ERO1-like protein alpha</t>
  </si>
  <si>
    <t>ERO1L</t>
  </si>
  <si>
    <t>4-hydroxyproline metabolic process;amine metabolic process;apoptosis;apoptosis in response to endoplasmic reticulum stress;biological regulation;brown fat cell differentiation;calcium ion homeostasis;calcium ion transport;calcium ion transport into cytosol;carboxylic acid metabolic process;cation homeostasis;cation transport;cell death;cell differentiation;cell redox homeostasis;cellular amine metabolic process;cellular amino acid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ketone metabolic process;cellular macromolecule metabolic process;cellular metabolic process;cellular metal ion homeostasis;cellular modified amino acid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protein;chaperone mediated protein folding requiring cofactor;chaperone-mediated protein folding;chemical homeostasis;cytosolic calcium ion homeostasis;cytosolic calcium ion transport;'de novo' posttranslational protein folding;'de novo' protein folding;death;developmental process;divalent inorganic cation homeostasis;divalent inorganic cation transport;divalent metal ion transport;elevation of cytosolic calcium ion concentration;endoplasmic reticulum unfolded protein response;ER-nucleus signaling pathway;establishment of localization;extracellular matrix organization;extracellular structure organization;fat cell differentiation;heterocycle metabolic process;homeostatic process;ion homeostasis;ion transport;macromolecule metabolic process;macromolecule modification;metabolic process;metal ion homeostasis;metal ion transport;monocarboxylic acid metabolic process;negative regulation of biological process;negative regulation of sequestering of calcium ion;nitrogen compound metabolic process;organic acid metabolic process;oxoacid metabolic process;primary metabolic process;programmed cell death;protein folding;protein maturation;protein maturation by protein folding;protein metabolic process;protein modification process;regulation of biological process;regulation of biological quality;regulation of cellular process;regulation of homeostatic process;regulation of ion homeostasis;regulation of localization;regulation of sequestering of calcium ion;release of sequestered calcium ion into cytosol;response to abiotic stimulus;response to chemical stimulus;response to endoplasmic reticulum stress;response to inorganic substance;response to organic substance;response to oxidative stress;response to reactive oxygen species;response to stimulus;response to stress;response to temperature stimulus;response to topologically incorrect protein;response to unfolded protein;signal transduction;small molecule metabolic process;transport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</si>
  <si>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disulfide as acceptor;protein disulfide isomerase activity;protein disulfide oxidoreductase activity</t>
  </si>
  <si>
    <t>Q96HE9;J3QRE1</t>
  </si>
  <si>
    <t>Q96HE9</t>
  </si>
  <si>
    <t>Proline-rich protein 11</t>
  </si>
  <si>
    <t>PRR11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</si>
  <si>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process;regulation of biological process;regulation of cell cycle;regulation of cellular process;RNA catabolic process;RNA metabolic process</t>
  </si>
  <si>
    <t>Q96HR8</t>
  </si>
  <si>
    <t>H/ACA ribonucleoprotein complex non-core subunit NAF1</t>
  </si>
  <si>
    <t>NAF1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</si>
  <si>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synthesis;ribonucleoprotein complex biogenesis;ribosome biogenesis;RNA metabolic process;RNA modification;RNA processing;rRNA metabolic process;rRNA processing</t>
  </si>
  <si>
    <t>cell part;cytoplasm;intracellular membrane-bounded organelle;intracellular organelle;intracellular part;macromolecular complex;membrane-bounded organelle;nucleus;organelle;ribonucleoprotein complex;small nucleolar ribonucleoprotein complex</t>
  </si>
  <si>
    <t>Q96HS1</t>
  </si>
  <si>
    <t>Serine/threonine-protein phosphatase PGAM5, mitochondrial</t>
  </si>
  <si>
    <t>PGAM5</t>
  </si>
  <si>
    <t>biological regulation;cell death;cellular metabolic process;cellular process;cellular response to stimulus;death;dephosphorylation;intracellular signal transduction;metabolic process;necroptosis;necrotic cell death;phosphate-containing compound metabolic process;phosphorus metabolic process;positive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</t>
  </si>
  <si>
    <t>binding;catalytic activity;enzyme activator activity;enzyme regulator activity;GTPase activator activity;GTPase regulator activity;hydrolase activity;hydrolase activity, acting on ester bonds;molecular transducer activity;nucleoside-triphosphatase regulator activity;phosphatase activity;phosphoprotein phosphatase activity;phosphoric ester hydrolase activity;protein binding;protein complex binding;protein serine/threonine phosphatase activity;receptor signaling protein activity;receptor signaling protein serine/threonine phosphatase activity;signal transducer activity</t>
  </si>
  <si>
    <t>Q96HV5</t>
  </si>
  <si>
    <t>Transmembrane protein 41A</t>
  </si>
  <si>
    <t>TMEM41A</t>
  </si>
  <si>
    <t>Q96I15</t>
  </si>
  <si>
    <t>Selenocysteine lyase</t>
  </si>
  <si>
    <t>SCLY</t>
  </si>
  <si>
    <t>amine metabolic process;carboxylic acid metabolic process;cellular amine metabolic process;cellular amino acid metabolic process;cellular ketone metabolic process;cellular metabolic process;cellular nitrogen compound metabolic process;cellular process;metabolic process;nitrogen compound metabolic process;organic acid metabolic process;oxoacid metabolic process;primary metabolic process;small molecule metabolic process</t>
  </si>
  <si>
    <t>binding;carbon-sulfur lyase activity;catalytic activity;cofactor binding;lyase activity;pyridoxal phosphate binding;selenocysteine lyase activity;transferase activity;vitamin B6 binding;vitamin binding</t>
  </si>
  <si>
    <t>Q96I24</t>
  </si>
  <si>
    <t>Far upstream element-binding protein 3</t>
  </si>
  <si>
    <t>FUBP3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</si>
  <si>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</si>
  <si>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Q96I25</t>
  </si>
  <si>
    <t>Splicing factor 45</t>
  </si>
  <si>
    <t>RBM17</t>
  </si>
  <si>
    <t>alternative nuclear mRNA splicing, via spliceosome;cellular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</si>
  <si>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Q96I59</t>
  </si>
  <si>
    <t>Probable asparagine--tRNA ligase, mitochondrial</t>
  </si>
  <si>
    <t>NARS2</t>
  </si>
  <si>
    <t>Q96I99</t>
  </si>
  <si>
    <t>Succinyl-CoA ligase [GDP-forming] subunit beta, mitochondrial</t>
  </si>
  <si>
    <t>SUCLG2</t>
  </si>
  <si>
    <t>acid-thiol ligase activity;adenyl nucleotide binding;adenyl ribonucleotide binding;ATP binding;binding;catalytic activity;CoA-ligase activity;GDP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(GDP-forming) activity;succinate-CoA ligase activity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</si>
  <si>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part;mitochondrial tricarboxylic acid cycle enzyme complex;mitochondrion;organelle;organelle lumen;organelle part;plasma membrane;protein complex;succinate-CoA ligase complex;succinate-CoA ligase complex (GDP-forming);tricarboxylic acid cycle enzyme complex</t>
  </si>
  <si>
    <t>SUCCINYL_COA_LIG_3</t>
  </si>
  <si>
    <t>Q96IW7</t>
  </si>
  <si>
    <t>Vesicle-trafficking protein SEC22a</t>
  </si>
  <si>
    <t>SEC22A</t>
  </si>
  <si>
    <t>binding;protein binding;SNAP receptor activity;SNARE binding;transporter activity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</si>
  <si>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complex;SNARE complex</t>
  </si>
  <si>
    <t>LONGIN</t>
  </si>
  <si>
    <t>Q96IX5</t>
  </si>
  <si>
    <t>Up-regulated during skeletal muscle growth protein 5</t>
  </si>
  <si>
    <t>USMG5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</si>
  <si>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 part;membrane-bounded organelle;membrane-bounded vesicle;mitochondrial membrane part;mitochondrial part;mitochondrial proton-transporting ATP synthase complex;organelle;organelle part;protein complex;proton-transporting ATP synthase complex;proton-transporting two-sector ATPase complex;vesicle</t>
  </si>
  <si>
    <t>DAPIT</t>
  </si>
  <si>
    <t>Q96IZ0</t>
  </si>
  <si>
    <t>PRKC apoptosis WT1 regulator protein</t>
  </si>
  <si>
    <t>PAWR</t>
  </si>
  <si>
    <t>actin cytoskeleton organization;actin filament bundle assembly;actin filament organization;actin filament-based process;apoptosis;biological regulation;biosynthetic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process;cytokine biosynthetic process;cytokine metabolic process;cytoskeleton organization;death;interleukin-2 biosynthetic process;macromolecule biosynthetic process;macromolecule metabolic process;metabolic process;negative regulation of antigen receptor-mediated signaling pathway;negative regulation of B cell activation;negative regulation of B cell proliferation;negative regulation of biological process;negative regulation of biosynthetic process;negative regulation of cell activation;negative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immune system process;negative regulation of leukocyte activation;negative regulation of leukocyte proliferation;negative regulation of lymphocyte activation;negative regulation of lymphocyte proliferation;negative regulation of macromolecule biosynthetic process;negative regulation of macromolecule metabolic process;negative regulation of metabolic process;negative regulation of mononuclear cell proliferation;negative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 cell activation;negative regulation of T cell proliferation;negative regulation of T cell receptor signaling pathway;negative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amyloid precursor protein biosynthetic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glycoprotein biosynthetic process;positive regulation of macromolecule biosynthetic process;positive regulation of macromolecule metabolic process;positive regulation of metabolic process;positive regulation of programmed cell death;primary metabolic process;programmed cell death;protein metabolic process;regulation of amyloid precursor protein biosynthetic process;regulation of antigen receptor-mediated signaling pathway;regulation of apoptosis;regulation of B cell activation;regulation of B cell proliferation;regulation of biological process;regulation of biosynthetic process;regulation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glycoprotein biosynthetic process;regulation of immune system process;regulation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mononuclear cell proliferation;regulation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 cell activation;regulation of T cell proliferation;regulation of T cell receptor signaling pathway;regulation of transcription from RNA polymerase II promoter;regulation of transcription, DNA-dependent;RNA biosynthetic process;RNA metabolic process;transcription, DNA-dependent</t>
  </si>
  <si>
    <t>actin binding;binding;cytoskeletal protein binding;enzyme binding;leucine zipper domain binding;LRR domain binding;protein binding;protein binding transcription factor activity;protein domain specific binding;transcription cofactor activity;transcription corepressor activity;transcription factor binding transcription factor activity</t>
  </si>
  <si>
    <t>actin cytoskeleton;cell part;cytoplasm;cytoskeleton;intracellular membrane-bounded organelle;intracellular non-membrane-bounded organelle;intracellular organelle;intracellular part;membrane;membrane-bounded organelle;non-membrane-bounded organelle;nucleus;organelle;plasma membrane</t>
  </si>
  <si>
    <t>Q96J01</t>
  </si>
  <si>
    <t>THO complex subunit 3</t>
  </si>
  <si>
    <t>THOC3</t>
  </si>
  <si>
    <t>cell part;cytoplasmic part;Golgi apparatus;intracellular membrane-bounded organelle;intracellular organelle;intracellular organelle part;intracellular part;macromolecular complex;membrane-bounded organelle;nuclear body;nuclear part;nuclear speck;nucleoplasm;nucleoplasm part;organelle;organelle part;protein complex;THO complex;THO complex part of transcription export complex;transcription export complex</t>
  </si>
  <si>
    <t>Q96J02</t>
  </si>
  <si>
    <t>E3 ubiquitin-protein ligase Itchy homolog</t>
  </si>
  <si>
    <t>ITCH</t>
  </si>
  <si>
    <t>activation of immune response;activation of innate immune response;apoptosis;biological regulation;catabolic process;cell death;cell surface receptor linked signaling pathway;cellular catabolic process;cellular macromolecule catabolic process;cellular macromolecule metabolic process;cellular metabolic process;cellular process;cellular protein metabolic process;cellular response to stimulus;cytoplasmic pattern recognition receptor signaling pathway;death;defense response;defense response to virus;entry into cell of other organism involved in symbiotic interaction;entry into host;entry into host cell;entry into other organism involved in symbiotic interaction;entry of virus into host cell;immune effector process;immune response;immune response-activating signal transduction;immune response-regulating signaling pathway;immune system process;inflammatory response;innate immune response;innate immune response-activating signal transduction;interaction with host;interspecies interaction between organisms;intracellular receptor mediated signaling pathway;locomotion;macromolecule catabolic process;macromolecule metabolic process;macromolecule modification;metabolic process;modification-dependent macromolecule catabolic process;modification-dependent protein catabolic process;movement in environment of other organism involved in symbiotic interaction;movement in host environment;multi-organism process;negative regulation of alpha-beta T cell activation;negative regulation of alpha-beta T cell proliferation;negative regulation of apoptosis;negative regulation of biological process;negative regulation of cell activation;negative regulation of cell communication;negative regulation of cell death;negative regulation of cell proliferation;negative regulation of cellular process;negative regulation of cytokine production;negative regulation of defense response;negative regulation of defense response to virus;negative regulation of immune effector process;negative regulation of immune system process;negative regulation of intracellular protein kinase cascade;negative regulation of JNK cascade;negative regulation of leukocyte activation;negative regulation of leukocyte proliferation;negative regulation of lymphocyte activation;negative regulation of lymphocyte proliferation;negative regulation of MAPKKK cascade;negative regulation of molecular function;negative regulation of mononuclear cell proliferation;negative regulation of multicellular organismal process;negative regulation of multi-organism process;negative regulation of NF-kappaB transcription factor activity;negative regulation of programmed cell death;negative regulation of response to biotic stimulus;negative regulation of response to stimulus;negative regulation of sequence-specific DNA binding transcription factor activity;negative regulation of signal transduction;negative regulation of signaling;negative regulation of stress-activated protein kinase signaling cascade;negative regulation of T cell activation;negative regulation of T cell proliferation;negative regulation of type I interferon production;Notch signaling pathway;nucleotide-binding domain, leucine rich repeat containing receptor signaling pathway;nucleotide-binding oligomerization domain containing signaling pathway;pattern recognition receptor signaling pathway;positive regulation of biological process;positive regulation of catabolic process;positive regulation of defense response;positive regulation of immune response;positive regulation of immune system process;positive regulation of innate immune response;positive regulation of lymphocyte anergy;positive regulation of macromolecule metabolic process;positive regulation of metabolic process;positive regulation of protein catabolic process;positive regulation of protein metabolic process;positive regulation of response to stimulus;positive regulation of T cell anergy;positive regulation of T cell tolerance induction;positive regulation of tolerance induction;primary metabolic process;programmed cell death;protein K29-linked ubiquitination;protein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alpha-beta T cell activation;regulation of alpha-beta T cell proliferation;regulation of apoptosis;regulation of biological process;regulation of biosynthetic process;regulation of catabolic process;regulation of cell activation;regulation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cytokine production;regulation of defense response;regulation of defense response to virus;regulation of developmental process;regulation of gene expression;regulation of growth;regulation of immune effector process;regulation of immune response;regulation of immune system process;regulation of innate immune response;regulation of intracellular protein kinase cascade;regulation of JNK cascade;regulation of leukocyte activation;regulation of leukocyte proliferation;regulation of lymphocyte activation;regulation of lymphocyte anergy;regulation of lymphocyte proliferation;regulation of macromolecule biosynthetic process;regulation of macromolecule metabolic process;regulation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nitrogen compound metabolic process;regulation of nucleobase-containing compound metabolic process;regulation of primary metabolic process;regulation of programmed cell death;regulation of protein catabolic process;regulation of protein deubiquitination;regulation of protein metabolic process;regulation of protein modification process;regulation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anergy;regulation of T cell proliferation;regulation of T cell tolerance induction;regulation of tolerance induction;regulation of transcription, DNA-dependent;regulation of type I interferon production;response to biotic stimulus;response to other organism;response to stimulus;response to stress;response to virus;response to wounding;signal transduction;ubiquitin-dependent protein catabolic process</t>
  </si>
  <si>
    <t>acid-amino acid ligase activity;binding;catalytic activity;chemokine receptor binding;CXCR chemokine receptor binding;cytokine receptor binding;G-protein-coupled receptor binding;ligase activity;ligase activity, forming carbon-nitrogen bonds;protein binding;receptor binding;ribonucleoprotein binding;small conjugating protein ligase activity;ubiquitin-protein ligase activity</t>
  </si>
  <si>
    <t>cell cortex;cell part;cytoplasm;cytoplasmic part;cytoplasmic vesicle;cytosol;extracellular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</si>
  <si>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C2;HECT;WW_DOMAIN_1;WW_DOMAIN_2</t>
  </si>
  <si>
    <t>Q96J42</t>
  </si>
  <si>
    <t>Thioredoxin domain-containing protein 15</t>
  </si>
  <si>
    <t>TXNDC15</t>
  </si>
  <si>
    <t>Q96JA3;O95397</t>
  </si>
  <si>
    <t>Pleckstrin homology domain-containing family A member 8;Putative protein PLEKHA9</t>
  </si>
  <si>
    <t>PLEKHA8;PLEKHA8P1</t>
  </si>
  <si>
    <t>ceramide transport;ER to Golgi ceramide transport;establishment of localization;establishment of localization in cell;establishment of protein localization;intracellular lipid transport;intracellular transport;lipid transport;organic substance transport;protein transport;transport</t>
  </si>
  <si>
    <t>binding;ceramide binding;glycolipid binding;glycolipid transporter activity;lipid binding;lipid transporter activity;phosphatidylinositol binding;phosphatidylinositol-4-phosphate binding;phospholipid binding;sphingolipid binding;substrate-specific transporter activity;transporter activity</t>
  </si>
  <si>
    <t>cell part;cytoplasm;cytoplasmic part;Golgi apparatus part;intracellular organelle part;intracellular part;membrane;organelle part;trans-Golgi network</t>
  </si>
  <si>
    <t>Q96JB3</t>
  </si>
  <si>
    <t>Hypermethylated in cancer 2 protein</t>
  </si>
  <si>
    <t>HIC2</t>
  </si>
  <si>
    <t>binding;cation binding;DNA binding;ion binding;metal ion binding;nucleic acid binding;protein binding;protein C-terminus binding</t>
  </si>
  <si>
    <t>cell part;intracellular membrane-bounded organelle;intracellular organelle;intracellular organelle part;intracellular part;membrane;membrane-bounded organelle;nuclear part;nucleoplasm;nucleus;organelle;organelle part;plasma membrane</t>
  </si>
  <si>
    <t>Q96JJ7</t>
  </si>
  <si>
    <t>Protein disulfide-isomerase TMX3</t>
  </si>
  <si>
    <t>TMX3</t>
  </si>
  <si>
    <t>biological regulation;cell redox homeostasis;cellular homeostasis;cellular macromolecule metabolic process;cellular metabolic process;cellular process;cellular protein metabolic process;cellular response to stimulus;cellular response to stress;homeostatic process;macromolecule metabolic process;metabolic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</si>
  <si>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cell part;cell surface;cytoplasmic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</si>
  <si>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Q96JM3</t>
  </si>
  <si>
    <t>Chromosome alignment-maintaining phosphoprotein 1</t>
  </si>
  <si>
    <t>CHAMP1</t>
  </si>
  <si>
    <t>attachment of spindle microtubules to chromosome;attachment of spindle microtubules to kinetochore;attachment of spindle microtubules to kinetochore involved in mitotic sister chromatid segregation;biological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organization;localization;macromolecule localization;maintenance of location;maintenance of location in cell;maintenance of protein location;maintenance of protein location in cell;microtubule anchoring;microtubule cytoskeleton organization;microtubule-based process;organelle organization;protein localization;protein localization to chromosome;protein localization to kinetochore;protein localization to microtubule;protein localization to organelle;regulation of biological quality;sister chromatid biorientation</t>
  </si>
  <si>
    <t>cell part;chromosomal part;chromosome;condensed chromosome;condensed chromosome kinetochore;cytoplasm;cytoskeletal part;intracellular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complex;spindle</t>
  </si>
  <si>
    <t>Q96JN0</t>
  </si>
  <si>
    <t>Ligand-dependent corepressor</t>
  </si>
  <si>
    <t>LCOR</t>
  </si>
  <si>
    <t>HTH_PSQ</t>
  </si>
  <si>
    <t>Q96JY6</t>
  </si>
  <si>
    <t>PDZ and LIM domain protein 2</t>
  </si>
  <si>
    <t>PDLIM2</t>
  </si>
  <si>
    <t>actin cytoskeleton;actin filament bundle;actomyosin;adherens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part;membrane-bounded organelle;membrane-bounded vesicle;non-membrane-bounded organelle;nucleus;organelle;organelle part;stress fiber;vesicle</t>
  </si>
  <si>
    <t>Q96K76</t>
  </si>
  <si>
    <t>Ubiquitin carboxyl-terminal hydrolase 47</t>
  </si>
  <si>
    <t>USP47</t>
  </si>
  <si>
    <t>base-excision repair;biological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UV;DNA metabolic process;DNA repair;macromolecule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apoptosis;negative regulation of biological process;negative regulation of biosynthetic process;negative regulation of caspase activity;negative regulation of catalytic activity;negative regulation of cell cycle;negative regulation of cell cycle process;negative regulation of cell death;negative regulation of cellular biosynthetic process;negative regulation of cellular macromolecule biosynthetic process;negative regulation of cellular metabolic process;negative regulation of cellular process;negative regulation of G2/M transition of mitotic cell cycle;negative regulation of gene expression;negative regulation of hydrolase activity;negative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peptidase activity;negative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biosynthetic process;regulation of catabolic process;regulation of catalytic activity;regulation of cell cycle;regulation of cell cycle process;regulation of cell death;regulation of cell growth;regulation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G2/M transition of mitotic cell cycle;regulation of gene expression;regulation of growth;regulation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transcription, DNA-dependent;response to abiotic stimulus;response to chemical stimulus;response to DNA damage stimulus;response to drug;response to light stimulus;response to radiation;response to stimulus;response to stress;response to UV;ubiquitin-dependent protein catabolic process</t>
  </si>
  <si>
    <t>binding;catalytic activity;cysteine-type endopeptidase activity;cysteine-type peptidase activity;endopeptidase activity;hydrolase activity;peptidase activity;peptidase activity, acting on L-amino acid peptides;protein binding;protein domain specific binding;small conjugating protein-specific protease activity;ubiquitin-specific protease activity;WD40-repeat domain binding</t>
  </si>
  <si>
    <t>cell part;cullin-RING ubiquitin ligase complex;cytoplasm;intracellular membrane-bounded organelle;intracellular organelle;intracellular part;macromolecular complex;membrane-bounded organelle;nucleus;organelle;protein complex;SCF ubiquitin ligase complex;ubiquitin ligase complex</t>
  </si>
  <si>
    <t>Q96KA5</t>
  </si>
  <si>
    <t>Cleft lip and palate transmembrane protein 1-like protein</t>
  </si>
  <si>
    <t>CLPTM1L</t>
  </si>
  <si>
    <t>Q96KB5</t>
  </si>
  <si>
    <t>Lymphokine-activated killer T-cell-originated protein kinase</t>
  </si>
  <si>
    <t>PBK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</si>
  <si>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abiotic stimulus;cellular response to light stimulus;cellular response to radiation;cellular response to stimulus;cellular response to UV;mitosis;negative regulation of biological process;negative regulation of catabolic process;negative regulation of cell communication;negative regulation of cellular catabolic process;negative regulation of cellular metabolic process;negative regulation of cellular process;negative regulation of cellular protein metabolic process;negative regulation of defense response;negative regulation of inflammatory response;negative regulation of intracellular protein kinase cascade;negative regulation of macromolecule metabolic process;negative regulation of MAPKKK cascade;negative regulation of metabolic process;negative regulation of phosphate metabolic process;negative regulation of phosphorus metabolic process;negative regulation of phosphorylation;negative regulation of proteasomal ubiquitin-dependent protein catabolic process;negative regulation of protein catabolic process;negative regulation of protein metabolic process;negative regulation of protein modification process;negative regulation of protein phosphorylation;negative regulation of proteolysis;negative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cascade;nuclear division;organelle fission;organelle organization;regulation of biological process;regulation of catabolic process;regulation of cell communication;regulation of cellular catabolic process;regulation of cellular metabolic process;regulation of cellular process;regulation of cellular protein metabolic process;regulation of cellular response to stress;regulation of defense response;regulation of inflammatory response;regulation of intracellular protein kinase cascade;regulation of macromolecule metabolic process;regulation of MAPKKK cascade;regulation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cascade;response to abiotic stimulus;response to light stimulus;response to radiation;response to stimulus;response to UV</t>
  </si>
  <si>
    <t>Q96KC8</t>
  </si>
  <si>
    <t>DnaJ homolog subfamily C member 1</t>
  </si>
  <si>
    <t>DNAJC1</t>
  </si>
  <si>
    <t>biological regulation;cellular macromolecule metabolic process;cellular metabolic process;cellular process;cellular protein metabolic process;macromolecule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proteolysis;positive regulation of ATPase activity;positive regulation of catalytic activity;positive regulation of hydrolase activity;positive regulation of molecular function;posttranscriptional regulation of gene expression;primary metabolic process;protein folding;protein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metabolic process;regulation of protein secretion;regulation of protein transport;regulation of proteolysis;regulation of purine nucleotide catabolic process;regulation of secretion;regulation of translation;regulation of transport</t>
  </si>
  <si>
    <t>ATPase activator activity;ATPase regulator activity;binding;chromatin binding;DNA binding;enzyme activator activity;enzyme regulator activity;nucleic acid binding;nucleoside-triphosphatase regulator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</si>
  <si>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</t>
  </si>
  <si>
    <t>DNAJ_1;DNAJ_2;SANT</t>
  </si>
  <si>
    <t>Q96KG9</t>
  </si>
  <si>
    <t>N-terminal kinase-like protein</t>
  </si>
  <si>
    <t>SCYL1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</si>
  <si>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process;establishment of localization;establishment of localization in cell;Golgi vesicle transport;intracellular transport;macromolecule biosynthetic process;macromolecule metabolic process;macromolecule modification;metabolic process;nitrogen compound metabolic process;nucleic acid metabolic process;nucleobase-containing compound metabolic process;peptidyl-amino acid modification;peptidyl-tyrosine modification;peptidyl-tyrosine phosphorylation;phosphate-containing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DNA-dependent;retrograde vesicle-mediated transport, Golgi to ER;RNA biosynthetic process;RNA metabolic process;transcription, DNA-dependent;transport;vesicle-mediated transport</t>
  </si>
  <si>
    <t>adenyl nucleotide binding;adenyl ribonucleotide binding;ATP binding;binding;catalytic activity;DNA binding;kinase activity;nucleic acid binding;nucleotide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</si>
  <si>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part;cis-Golgi network;COPI vesicle coat;cytoplasm;cytoplasmic part;cytoplasmic vesicle part;cytoskeletal part;endoplasmic reticulum-Golgi intermediate compartment;Golgi apparatus;Golgi apparatus part;intracellular membrane-bounded organelle;intracellular organelle;intracellular organelle part;intracellular part;macromolecular complex;membrane;membrane coat;membrane part;membrane-bounded organelle;microtubule organizing center;nucleus;organelle;organelle part;protein complex;vesicle coat</t>
  </si>
  <si>
    <t>Q96KN1</t>
  </si>
  <si>
    <t>Protein FAM84B</t>
  </si>
  <si>
    <t>FAM84B</t>
  </si>
  <si>
    <t>Q96KP4</t>
  </si>
  <si>
    <t>Cytosolic non-specific dipeptidase</t>
  </si>
  <si>
    <t>CNDP2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</si>
  <si>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amino acid metabolic process;sulfur compound biosynthetic process;sulfur compound metabolic process;xenobiotic metabolic process</t>
  </si>
  <si>
    <t>binding;carboxypeptidase activity;catalytic activity;cation binding;dipeptidase activity;exopeptidase activity;hydrolase activity;ion binding;metal ion binding;metallopeptidase activity;peptidase activity;peptidase activity, acting on L-amino acid peptides;tripeptidase activity</t>
  </si>
  <si>
    <t>ARGE_DAPE_CPG2_2</t>
  </si>
  <si>
    <t>Q96KQ7</t>
  </si>
  <si>
    <t>Histone-lysine N-methyltransferase EHMT2</t>
  </si>
  <si>
    <t>EHMT2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</si>
  <si>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modification;DNA alkylation;DNA metabolic process;DNA methylation;DNA modification;histone H3-K27 methylation;histone H3-K9 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</si>
  <si>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binding;C2H2 zinc finger domain 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domain specific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</si>
  <si>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part;chromatin;chromosomal part;cytoskeleton;intermediate filament cytoskeleton;intracellular membrane-bounded organelle;intracellular non-membrane-bounded organelle;intracellular organelle;intracellular organelle part;intracellular part;membrane-bounded organelle;non-membrane-bounded organelle;nuclear chromatin;nuclear chromosome part;nuclear part;nucleoplasm;nucleus;organelle;organelle part</t>
  </si>
  <si>
    <t>ANK_REP_REGION;ANK_REPEAT;PRE_SET;SET</t>
  </si>
  <si>
    <t>Q96KR1</t>
  </si>
  <si>
    <t>Zinc finger RNA-binding protein</t>
  </si>
  <si>
    <t>ZFR</t>
  </si>
  <si>
    <t>DZF;ZINC_FINGER_C2H2_1</t>
  </si>
  <si>
    <t>Q96L73</t>
  </si>
  <si>
    <t>Histone-lysine N-methyltransferase, H3 lysine-36 and H4 lysine-20 specific</t>
  </si>
  <si>
    <t>NSD1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</si>
  <si>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H3-K36 methylation;histone H4-K20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</si>
  <si>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androgen receptor binding;binding;catalytic activity;cation binding;chromatin binding;estrogen receptor binding;histone methyltransferase activity;histone methyltransferase activity (H3-K36 specific);histone methyltransferase activity (H4-K20 specific);histone-lysine N-methyltransferase activity;hormone receptor binding;ion binding;lysine N-methyltransferase activity;metal ion binding;methyltransferase activity;N-methyltransferase activity;nuclear hormone receptor binding;protein binding;protein binding transcription factor activity;protein methyltransferase activity;protein-lysine N-methyltransferase activity;receptor binding;retinoic acid receptor binding;retinoid X receptor binding;S-adenosylmethionine-dependent methyltransferase activity;steroid hormone receptor binding;thyroid hormone receptor binding;transcription cofactor activity;transcription corepressor activity;transcription factor binding;transcription factor binding transcription factor activity;transferase activity;transferase activity, transferring one-carbon groups;transition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</si>
  <si>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</si>
  <si>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AWS;POST_SET;PWWP;SET;ZF_PHD_1;ZF_PHD_2</t>
  </si>
  <si>
    <t>Q96L91</t>
  </si>
  <si>
    <t>E1A-binding protein p400</t>
  </si>
  <si>
    <t>EP400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</si>
  <si>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H2A acetylation;histone H4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</si>
  <si>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adenyl nucleotide binding;adenyl ribonucleotide binding;ATP binding;binding;catalytic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</si>
  <si>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part;H4/H2A histone acetyltransferase complex;histone acetyltransferase complex;intracellular organelle part;intracellular part;macromolecular complex;NuA4 histone acetyltransferase complex;nuclear body;nuclear chromosome part;nuclear part;nuclear speck;nucleoplasm;nucleoplasm part;organelle part;protein complex;Swr1 complex</t>
  </si>
  <si>
    <t>HELICASE_ATP_BIND_1;HELICASE_CTER;HSA;MYB_LIKE</t>
  </si>
  <si>
    <t>Q96L92</t>
  </si>
  <si>
    <t>Sorting nexin-27</t>
  </si>
  <si>
    <t>SNX27</t>
  </si>
  <si>
    <t>biological regulation;cellular process;cellular response to stimulus;endosome to lysosome transport;endosome transport;establishment of cell polarity;establishment of localization;establishment of localization in cell;establishment of lymphocyte polarity;establishment of natural killer cell polarity;establishment of protein localization;establishment or maintenance of cell polarity;intracellular protein transport;intracellular transport;lysosomal transport;protein transport;regulation of biological process;regulation of cellular process;response to stimulus;signal transduction;transport;vacuolar transport;vesicle-mediated transport</t>
  </si>
  <si>
    <t>binding;lipid binding;phosphatidylinositol binding;phosphatidylinositol-3-phosphate binding;phospholipid binding</t>
  </si>
  <si>
    <t>cell part;cytoplasm;cytoplasmic part;cytosol;early endosome;early endosome membrane;endosomal part;endosome;endosome membrane;immunological synapse;intracellular membrane-bounded organelle;intracellular organelle;intracellular organelle part;intracellular part;membrane;membrane part;membrane-bounded organelle;nuclear part;nucleoplasm;organelle;organelle membrane;organelle part;plasma membrane part</t>
  </si>
  <si>
    <t>PDZ;PX;RA</t>
  </si>
  <si>
    <t>Q96M27</t>
  </si>
  <si>
    <t>Protein PRRC1</t>
  </si>
  <si>
    <t>PRRC1</t>
  </si>
  <si>
    <t>Q96M89</t>
  </si>
  <si>
    <t>Coiled-coil domain-containing protein 138</t>
  </si>
  <si>
    <t>CCDC138</t>
  </si>
  <si>
    <t>Q96ME7</t>
  </si>
  <si>
    <t>Zinc finger protein 512</t>
  </si>
  <si>
    <t>ZNF512</t>
  </si>
  <si>
    <t>Q96MU7</t>
  </si>
  <si>
    <t>YTH domain-containing protein 1</t>
  </si>
  <si>
    <t>YTHDC1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</si>
  <si>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selection;ribonucleoprotein complex assembly;ribonucleoprotein complex subunit organization</t>
  </si>
  <si>
    <t>cell part;intracellular membrane-bounded organelle;intracellular organelle;intracellular organelle part;intracellular part;membrane-bounded organelle;nuclear body;nuclear part;nucleoplasm part;nucleus;organelle;organelle part</t>
  </si>
  <si>
    <t>Q96N66</t>
  </si>
  <si>
    <t>Lysophospholipid acyltransferase 7</t>
  </si>
  <si>
    <t>MBOAT7</t>
  </si>
  <si>
    <t>anatomical structure development;anatomical structure formation involved in morphogenesis;biosynthetic process;cellular biosynthetic process;cellular lipid metabolic process;cellular metabolic process;cellular process;developmental process;glycerolipid biosynthetic process;glycerolipid metabolic process;glycerophospholipid biosynthetic process;glycerophospholipid metabolic process;layer formation in cerebral cortex;lipid biosynthetic process;lipid metabolic process;metabolic process;organophosphate metabolic process;phospholipid biosynthetic process;phospholipid metabolic process;primary metabolic process;small molecule metabolic process;system development;ventricular system development</t>
  </si>
  <si>
    <t>catalytic activity;lysophospholipid acyltransferase activity;transferase activity;transferase activity, transferring acyl groups;transferase activity, transferring acyl groups other than amino-acyl groups</t>
  </si>
  <si>
    <t>Q96N67</t>
  </si>
  <si>
    <t>Dedicator of cytokinesis protein 7</t>
  </si>
  <si>
    <t>DOCK7</t>
  </si>
  <si>
    <t>anatomical structure morphogenesis;axonogenesis;biological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stimulus;cytoskeleton organization;developmental process;establishment of cell polarity;establishment of neuroblast polarity;establishment or maintenance of cell polarity;establishment or maintenance of neuroblast polarity;hemopoietic progenitor cell differentiation;interkinetic nuclear migration;intracellular signal transduction;localization;microtubule cytoskeleton organization;microtubule-based process;neuron projection development;neuron projection morphogenesis;nucleus localization;organelle localization;organelle organization;pigmentation;positive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biological process;regulation of cell development;regulation of cell differentiation;regulation of cellular metabolic process;regulation of cellular process;regulation of cellular protein metabolic process;regulation of developmental process;regulation of macromolecule metabolic process;regulation of metabolic process;regulation of multicellular organismal development;regulation of multicellular organismal process;regulation of nervous system development;regulation of neurogenesis;regulation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phosphorylation;response to stimulus;signal transduction;small GTPase mediated signal transduction</t>
  </si>
  <si>
    <t>binding;enzyme binding;enzyme regulator activity;GTPase binding;GTPase regulator activity;guanyl-nucleotide exchange factor activity;nucleoside-triphosphatase regulator activity;protein binding;Rac GTPase binding;Ras GTPase binding;Rho GTPase binding;small GTPase binding</t>
  </si>
  <si>
    <t>adherens junction;anchoring junction;axon;basal part of cell;cell junction;cell part;cell projection;cell projection part;cell-substrate adherens junction;cell-substrate junction;focal adhesion;growth cone;neuron projection;site of polarized growth</t>
  </si>
  <si>
    <t>DHR_1;DHR_2</t>
  </si>
  <si>
    <t>Q96P11;Q63ZY6</t>
  </si>
  <si>
    <t>Probable 28S rRNA (cytosine-C(5))-methyltransferase;Putative methyltransferase NSUN5C</t>
  </si>
  <si>
    <t>NSUN5;NSUN5P2</t>
  </si>
  <si>
    <t>binding;catalytic activity;methyltransferase activity;nucleic acid binding;RNA binding;transferase activity;transferase activity, transferring one-carbon groups</t>
  </si>
  <si>
    <t>Q96P16</t>
  </si>
  <si>
    <t>Regulation of nuclear pre-mRNA domain-containing protein 1A</t>
  </si>
  <si>
    <t>RPRD1A</t>
  </si>
  <si>
    <t>biological regulation;cellular macromolecule metabolic process;cellular metabolic process;cellular process;cellular protein metabolic process;dephosphorylation;dephosphorylation of RNA polymerase II C-terminal domain;macromolecule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</si>
  <si>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Q96P47</t>
  </si>
  <si>
    <t>Arf-GAP with GTPase, ANK repeat and PH domain-containing protein 3</t>
  </si>
  <si>
    <t>AGAP3</t>
  </si>
  <si>
    <t>biological regulation;catabolic process;cellular catabolic process;cellular macromolecule catabolic process;cellular macromolecule metabolic process;cellular metabolic process;cellular process;cellular response to chemical stimulus;cellular response to oxidative stress;cellular response to reactive oxygen species;cellular response to stimulus;cellular response to stress;establishment of localization;establishment of localization in cell;establishment of protein localization;intracellular protein transport;intracellular signal transduction;intracellular transport;macromolecule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transport;proteolysis;proteolysis involved in cellular protein catabolic process;regulation of biological process;regulation of cellular process;response to chemical stimulus;response to inorganic substance;response to oxidative stress;response to reactive oxygen species;response to stimulus;response to stress;signal transduction;small GTPase mediated signal transduction;transport;ubiquitin-dependent protein catabolic process</t>
  </si>
  <si>
    <t>binding;catalytic activity;cation binding;enzyme activator activity;enzyme regulator activity;GTP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activity;nucleoside-triphosphatase regulator activity;nucleotide binding;purine nucleotide binding;purine ribonucleoside triphosphate binding;purine ribonucleotide binding;pyrophosphatase activity;ribonucleotide binding;transition metal ion binding;zinc ion binding</t>
  </si>
  <si>
    <t>cell part;cell periphery;cytoplasm;intracellular membrane-bounded organelle;intracellular organelle;intracellular part;membrane;membrane-bounded organelle;nucleus;organelle</t>
  </si>
  <si>
    <t>ANK_REP_REGION;ANK_REPEAT;ARFGAP;PH_DOMAIN;RAS</t>
  </si>
  <si>
    <t>Q96P70</t>
  </si>
  <si>
    <t>Importin-9</t>
  </si>
  <si>
    <t>IPO9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</si>
  <si>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transport;transport</t>
  </si>
  <si>
    <t>binding;histone binding;protein binding;protein transporter activity;substrate-specific transporter activity;transporter activity</t>
  </si>
  <si>
    <t>Q96PC5;Q96RT6;A0A2R8YE69;Q8IX94;Q86UF2;P0CG41;A4D2H0;A4FU28;Q8IX95</t>
  </si>
  <si>
    <t>Q96PC5</t>
  </si>
  <si>
    <t>Melanoma inhibitory activity protein 2</t>
  </si>
  <si>
    <t>CTAGE1;CTAGE15;CTAGE3P;CTAGE4;CTAGE6;CTAGE8;CTAGE9;MIA2</t>
  </si>
  <si>
    <t>biological regulation;chemical homeostasis;cholesterol homeostasis;homeostatic process;lipid homeostasis;regulation of biological quality;sterol homeostasis;triglyceride homeostasis</t>
  </si>
  <si>
    <t>cell part;cytoplasmic part;endoplasmic reticulum exit site;endoplasmic reticulum part;extracellular region;integral to membrane;intracellular organelle part;intracellular part;intrinsic to membrane;membrane part;organelle part</t>
  </si>
  <si>
    <t>cTAGE family member 15;cTAGE family member 2;cTAGE family member 4;cTAGE family member 6;cTAGE family member 8;cTAGE family member 9;Melanoma inhibitory activity protein 2;Putative cTAGE family member 3</t>
  </si>
  <si>
    <t>Q96PK6;A0A0A0MSL8</t>
  </si>
  <si>
    <t>Q96PK6</t>
  </si>
  <si>
    <t>RNA-binding protein 14</t>
  </si>
  <si>
    <t>RBM14;RBM14-RBM4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</si>
  <si>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organization;corticosteroid receptor signaling pathway;covalent chromatin modification;DNA metabolic process;DNA recombination;DNA repair;DNA replication;estrogen receptor signaling pathway;glucocorticoid receptor signaling pathway;histone deacetylation;histone modification;intracellular receptor mediated signaling pathway;macromolecule biosynthetic process;macromolecule metabolic process;macromolecule modification;metabolic process;negative regulation of biological process;negative regulation of cell cycle process;negative regulation of cellular component organization;negative regulation of cellular process;negative regulation of centriole replication;negative regulation of centrosome cycle;negative regulation of cytoskeleton organization;negative regulation of organelle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deacetylation;protein deacylation;protein metabolic process;protein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gene expression;regulation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transduction;steroid hormone receptor signaling pathway;transcription from RNA polymerase II promoter;transcription, DNA-dependent</t>
  </si>
  <si>
    <t>binding;binding, bridging;ligand-dependent nuclear receptor transcription coactivator activity;nucleic acid binding;nucleotide binding;protein binding;protein binding transcription factor activity;protein binding, bridging;RNA binding;RNA polymerase II transcription cofactor activity;RNA polymerase II transcription factor binding transcription factor activity;transcription coactivator activity;transcription cofactor activity;transcription factor binding transcription factor activity</t>
  </si>
  <si>
    <t>cell part;intracellular non-membrane-bounded organelle;intracellular organelle;intracellular organelle part;intracellular part;macromolecular complex;mediator complex;non-membrane-bounded organelle;nuclear part;nucleolus;nucleoplasm;nucleoplasm part;organelle;organelle part;protein complex;ribonucleoprotein complex;transcription factor complex</t>
  </si>
  <si>
    <t>Q96PU8</t>
  </si>
  <si>
    <t>Protein quaking</t>
  </si>
  <si>
    <t>QKI</t>
  </si>
  <si>
    <t>3'-UTR-mediated mRNA destabilization;anatomical structure development;axon ensheathment;biological regulation;biosynthetic process;carboxylic acid biosynthetic process;carboxylic acid metabolic process;cell development;cell differentiation;cellular biosynthetic process;cellular developmental process;cellular ketone metabolic process;cellular lipid metabolic process;cellular macromolecule metabolic process;cellular metabolic process;cellular nitrogen compound metabolic process;cellular process;cellular process involved in reproduction;developmental process;developmental process involved in reproduction;ensheathment of neurons;establishment of localization;establishment of RNA localization;fatty acid biosynthetic process;fatty acid metabolic process;germ cell development;lipid biosynthetic process;lipid metabolic process;long-chain fatty acid biosynthetic process;long-chain fatty acid metabolic process;macromolecule metabolic process;metabolic process;monocarboxylic acid metabolic process;mRNA destabilization;mRNA metabolic process;mRNA processing;mRNA transport;muscle cell differentiation;myelination;nitrogen compound metabolic process;nucleic acid metabolic process;nucleic acid transport;nucleobase-containing compound metabolic process;nucleobase-containing compound transport;organic acid biosynthetic process;organic acid metabolic process;oxoacid metabolic process;positive regulation of biological process;positive regulation of gene expression;positive regulation of macromolecule metabolic process;positive regulation of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translation;reproductive process;RNA destabilization;RNA metabolic process;RNA processing;RNA splicing;RNA transport;small molecule biosynthetic process;small molecule metabolic process;spermatid development;transport;vasculogenesis</t>
  </si>
  <si>
    <t>Q96PV6</t>
  </si>
  <si>
    <t>Leukocyte receptor cluster member 8</t>
  </si>
  <si>
    <t>LENG8</t>
  </si>
  <si>
    <t>Q96PY5;Q8IVF7</t>
  </si>
  <si>
    <t>Q96PY5</t>
  </si>
  <si>
    <t>Formin-like protein 2</t>
  </si>
  <si>
    <t>FMNL2;FMNL3</t>
  </si>
  <si>
    <t>actin cytoskeleton organization;actin filament-based process;biological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stimulus;cortical actin cytoskeleton organization;cortical cytoskeleton organization;cytoskeleton organization;intracellular signal transduction;locomotion;organelle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transduction;small GTPase mediated signal transduction</t>
  </si>
  <si>
    <t>binding;GTPase activating protein binding;protein binding</t>
  </si>
  <si>
    <t>WILMSTUMOUR</t>
  </si>
  <si>
    <t>Formin-like protein 2;Formin-like protein 3</t>
  </si>
  <si>
    <t>Q96PZ0</t>
  </si>
  <si>
    <t>Pseudouridylate synthase 7 homolog</t>
  </si>
  <si>
    <t>PUS7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</si>
  <si>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processing;tRNA metabolic process;tRNA processing</t>
  </si>
  <si>
    <t>binding;catalytic activity;enzyme binding;intramolecular transferase activity;isomerase activity;protein binding;pseudouridine synthase activity</t>
  </si>
  <si>
    <t>TRUD;UPF0024</t>
  </si>
  <si>
    <t>Q96Q11</t>
  </si>
  <si>
    <t>CCA tRNA nucleotidyltransferase 1, mitochondrial</t>
  </si>
  <si>
    <t>TRNT1</t>
  </si>
  <si>
    <t>cellular macromolecule metabolic process;cellular metabolic process;cellular nitrogen compound metabolic process;cellular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transport;ncRNA 3'-end processing;ncRNA metabolic process;ncRNA processing;nitrogen compound metabolic process;nucleic acid metabolic process;nucleobase-containing compound metabolic process;primary metabolic process;protein import;protein targeting;protein targeting to mitochondrion;protein transport;RNA 3'-end processing;RNA metabolic process;RNA processing;transport;tRNA 3'-end processing;tRNA 3'-terminal CCA addition;tRNA metabolic process;tRNA processing</t>
  </si>
  <si>
    <t>adenyl nucleotide binding;adenyl ribonucleotide binding;adenylyltransferase activity;ATP binding;binding;catalytic activity;nucleic acid binding;nucleotide binding;nucleotidyltransferase activity;purine nucleotide binding;purine ribonucleoside triphosphate binding;purine ribonucleotide binding;ribonucleotide binding;RNA binding;transferase activity;transferase activity, transferring phosphorus-containing groups;tRNA adenylyltransferase activity;tRNA binding</t>
  </si>
  <si>
    <t>cell part;cytoplasmic part;intracellular;intracellular membrane-bounded organelle;intracellular organelle;intracellular part;membrane-bounded organelle;mitochondrion;organelle</t>
  </si>
  <si>
    <t>Q96QC0</t>
  </si>
  <si>
    <t>Serine/threonine-protein phosphatase 1 regulatory subunit 10</t>
  </si>
  <si>
    <t>PPP1R10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</si>
  <si>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protein localization;intracellular protein transport;intracellular transport;macromolecule biosynthetic process;macromolecule metabolic process;metabolic process;nitrogen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biosynthetic process;RNA metabolic process;transcription, DNA-dependent;transport</t>
  </si>
  <si>
    <t>binding;cation binding;DNA binding;enzyme inhibitor activity;enzyme regulator activity;ion binding;metal ion binding;nucleic acid binding;phosphatase inhibitor activity;phosphatase regulator activity;protein phosphatase inhibitor activity;protein phosphatase regulator activity</t>
  </si>
  <si>
    <t>cell part;chromatin;chromosomal part;intracellular membrane-bounded organelle;intracellular organelle;intracellular organelle part;intracellular part;macromolecular complex;membrane-bounded organelle;nuclear part;nucleoplasm;nucleus;organelle;organelle part;protein complex;protein serine/threonine phosphatase complex;PTW/PP1 phosphatase complex</t>
  </si>
  <si>
    <t>TFIIS_N;ZF_C3H1</t>
  </si>
  <si>
    <t>Q96QD8</t>
  </si>
  <si>
    <t>Sodium-coupled neutral amino acid transporter 2</t>
  </si>
  <si>
    <t>SLC38A2</t>
  </si>
  <si>
    <t>amine transport;amino acid transmembrane transport;amino acid transport;biological regulation;carboxylic acid transport;cation transport;cell communication;cell-cell signaling;cellular process;establishment of localization;establishment of localization in cell;glutamate secretion;ion transport;metal ion transport;monovalent inorganic cation transport;neurotransmitter secretion;neurotransmitter transport;nitrogen compound transport;organic acid transport;organic substance transport;regulation of biological quality;regulation of neurotransmitter levels;secretion;secretion by cell;signal release;signaling;sodium ion transport;synaptic transmission;transmembrane transport;transport</t>
  </si>
  <si>
    <t>active transmembrane transporter activity;amine transmembrane transporter activity;amino acid transmembrane transporter activity;carboxylic acid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</si>
  <si>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Q96QD9</t>
  </si>
  <si>
    <t>UAP56-interacting factor</t>
  </si>
  <si>
    <t>FYTTD1</t>
  </si>
  <si>
    <t>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transport;RNA export from nucleus;RNA transport;transport</t>
  </si>
  <si>
    <t>Q96QE3</t>
  </si>
  <si>
    <t>ATPase family AAA domain-containing protein 5</t>
  </si>
  <si>
    <t>ATAD5</t>
  </si>
  <si>
    <t>cellular process;cellular response to stimulus;cellular response to stress;response to DNA damage stimulus;response to stimulus;response to stress</t>
  </si>
  <si>
    <t>Q96QE5</t>
  </si>
  <si>
    <t>Transcription elongation factor, mitochondrial</t>
  </si>
  <si>
    <t>TEFM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</si>
  <si>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process;DNA metabolic process;generation of precursor metabolites and energy;macromolecule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organization;oxidative phosphorylation;phosphate-containing compound metabolic process;phosphorus metabolic process;phosphorylation;primary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mitochondrial promoter;transcription, DNA-dependent</t>
  </si>
  <si>
    <t>DNA polymerase processivity factor activity;enzyme regulator activity</t>
  </si>
  <si>
    <t>cell part;cytoplasmic part;intracellular membrane-bounded organelle;intracellular non-membrane-bounded organelle;intracellular organelle;intracellular organelle lumen;intracellular organelle part;intracellular part;macromolecular complex;membrane-bounded organelle;membrane-enclosed lumen;mitochondrial matrix;mitochondrial nucleoid;mitochondrial part;mitochondrion;non-membrane-bounded organelle;nucleoid;organelle;organelle lumen;organelle part;ribonucleoprotein complex</t>
  </si>
  <si>
    <t>Q96QK1</t>
  </si>
  <si>
    <t>Vacuolar protein sorting-associated protein 35</t>
  </si>
  <si>
    <t>VPS35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</si>
  <si>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Golgi;transcytosis;transport;vesicle-mediated transport</t>
  </si>
  <si>
    <t>cell part;cytoplasmic part;cytosol;early endosome;endosome;extracellular membrane-bounded organelle;extracellular organelle;extracellular region part;extracellular vesicular exosome;intracellular membrane-bounded organelle;intracellular organelle;intracellular organelle part;intracellular part;late endosome;lysosomal membrane;macromolecular complex;membrane;membrane part;membrane-bounded organelle;membrane-bounded vesicle;organelle;organelle membrane;organelle part;protein complex;retromer complex;vacuolar membrane;vacuolar part;vesicle</t>
  </si>
  <si>
    <t>Q96R06;E9PMD0</t>
  </si>
  <si>
    <t>Q96R06</t>
  </si>
  <si>
    <t>Sperm-associated antigen 5</t>
  </si>
  <si>
    <t>SPAG5</t>
  </si>
  <si>
    <t>biological regulation;cell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organization;establishment of localization;establishment of localization in cell;establishment of organelle localization;establishment of spindle localization;establishment of spindle orientation;microtubule cytoskeleton organization;microtubule-based process;mitotic sister chromatid segregation;organelle organization;regulation of attachment of spindle microtubules to kinetochore;regulation of biological process;regulation of cellular component organization;regulation of cellular localization;regulation of cellular process;regulation of chromosome segregation;regulation of cytoskeleton organization;regulation of localization;regulation of microtubule cytoskeleton organization;regulation of microtubule-based process;regulation of organelle organization;regulation of protein localization;sister chromatid segregation;spindle organization</t>
  </si>
  <si>
    <t>cell part;chromosomal part;condensed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complex;membrane-bounded organelle;microtubule;microtubule organizing center;microtubule plus end;midbody;mitotic spindle;non-membrane-bounded organelle;nuclear part;nucleoplasm;nucleus;organelle;organelle part;protein complex;spindle;spindle microtubule;spindle pole</t>
  </si>
  <si>
    <t>Q96RG2</t>
  </si>
  <si>
    <t>PAS domain-containing serine/threonine-protein kinase</t>
  </si>
  <si>
    <t>PASK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</si>
  <si>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autophosphorylation;protein metabolic process;protein modification process;protein phosphorylation;regulation of biological process;regulation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localization;regulation of cellular macromolecule biosynthetic process;regulation of cellular metabolic process;regulation of cellular process;regulation of cellular protein metabolic process;regulation of energy homeostasis;regulation of gene expression;regulation of generation of precursor metabolites and energy;regulation of glucagon secretion;regulation of glucan biosynthetic process;regulation of glucose metabolic process;regulation of glycogen biosynthetic process;regulation of glycogen metabolic process;regulation of homeostatic process;regulation of hormone secretion;regulation of localization;regulation of macromolecule biosynthetic process;regulation of macromolecule metabolic process;regulation of metabolic process;regulation of multicellular organismal process;regulation of peptide hormone secretion;regulation of peptide secretion;regulation of peptide transport;regulation of polysaccharide biosynthetic process;regulation of polysaccharide metabolic process;regulation of primary metabolic process;regulation of protein metabolic process;regulation of respiratory gaseous exchange;regulation of secretion;regulation of signaling;regulation of translation;regulation of transport</t>
  </si>
  <si>
    <t>adenyl nucleotide binding;adenyl ribonucleotide binding;ATP binding;binding;catalytic activity;kinase activity;lipid binding;molecular transducer activity;nucleotide binding;phosphatidylinositol binding;phospholipid binding;phosphotransferase activity, alcohol group as acceptor;protein kinase activity;protein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</si>
  <si>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PAS;PROTEIN_KINASE_ATP;PROTEIN_KINASE_DOM;PROTEIN_KINASE_ST</t>
  </si>
  <si>
    <t>Q96RL7</t>
  </si>
  <si>
    <t>Vacuolar protein sorting-associated protein 13A</t>
  </si>
  <si>
    <t>VPS13A</t>
  </si>
  <si>
    <t>anatomical structure development;behavior;behavioral interaction between organisms;biological regulation;cellular process;developmental process;endosome transport;establishment of localization;establishment of localization in cell;establishment of protein localization;establishment of protein localization to organelle;establishment of protein localization to vacuole;Golgi to endosome transport;Golgi vesicle transport;intracellular protein transport;intracellular transport;localization;locomotory behavior;macromolecule localization;maintenance of location;maintenance of location in cell;maintenance of protein location;maintenance of protein location in cell;multi-organism process;nervous system development;post-Golgi vesicle-mediated transport;protein localization;protein retention in Golgi apparatus;protein targeting;protein targeting to vacuole;protein transport;regulation of biological quality;response to stimulus;social behavior;system development;transport;vacuolar transport;vesicle-mediated transport</t>
  </si>
  <si>
    <t>cell part;cytoplasmic membrane-bounded vesicle;cytoplasmic part;cytoplasmic vesicle;dense core granule;extrinsic to membrane;intracellular;intracellular membrane-bounded organelle;intracellular organelle;intracellular part;membrane part;membrane-bounded organelle;membrane-bounded vesicle;organelle;stored secretory granule;vesicle</t>
  </si>
  <si>
    <t>Q96RN5</t>
  </si>
  <si>
    <t>Mediator of RNA polymerase II transcription subunit 15</t>
  </si>
  <si>
    <t>MED15</t>
  </si>
  <si>
    <t>biological regulation;biosynthetic process;cellular biosynthetic process;cellular macromolecule metabolic process;cellular metabolic process;cellular nitrogen compound metabolic process;cellular process;developmental process;gene expression;macromolecule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process;primary metabolic process;regulation of biological process;regulation of cell differentiation;regulation of cellular process;regulation of developmental process;RNA biosynthetic process;RNA metabolic process;stem cell maintenance;transcription initiation from RNA polymerase II promoter;transcription initiation, DNA-dependent</t>
  </si>
  <si>
    <t>protein binding transcription factor activity;RNA polymerase II transcription cofactor activity;RNA polymerase II transcription factor binding transcription factor activity;transcription cofactor activity;transcription factor binding transcription factor activity</t>
  </si>
  <si>
    <t>cell part;cytoplasm;intracellular membrane-bounded organelle;intracellular organelle;intracellular organelle part;intracellular part;macromolecular complex;mediator complex;membrane;membrane-bounded organelle;nuclear part;nucleoplasm;nucleoplasm part;nucleus;organelle;organelle part;protein complex</t>
  </si>
  <si>
    <t>Q96RP9</t>
  </si>
  <si>
    <t>Elongation factor G, mitochondrial</t>
  </si>
  <si>
    <t>GFM1</t>
  </si>
  <si>
    <t>Q96RQ3</t>
  </si>
  <si>
    <t>Methylcrotonoyl-CoA carboxylase subunit alpha, mitochondrial</t>
  </si>
  <si>
    <t>MCCC1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</si>
  <si>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process;cofactor metabolic process;heterocycle metabolic process;leucine catabolic process;leucine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</si>
  <si>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activity;ion binding;ligase activity;ligase activity, forming carbon-carbon bonds;ligase activity, forming carbon-nitrogen bonds;metal ion binding;methylcrotonoyl-CoA carboxylase activity;monocarboxylic acid binding;nucleotide binding;purine nucleotide binding;purine ribonucleoside triphosphate binding;purine ribonucleotide binding;ribonucleotide binding;vitamin binding</t>
  </si>
  <si>
    <t>cell part;cytoplasmic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</si>
  <si>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ATP_GRASP;BC;BIOTIN;BIOTINYL_LIPOYL;CPSASE_2</t>
  </si>
  <si>
    <t>Q96RR4</t>
  </si>
  <si>
    <t>Calcium/calmodulin-dependent protein kinase kinase 2</t>
  </si>
  <si>
    <t>CAMKK2</t>
  </si>
  <si>
    <t>biological regulation;calcium-mediated signaling;cellular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autophosphorylation;protein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transcription, DNA-dependent;regulation of transferase activity;response to stimulus;second-messenger-mediated signaling;signal transduction</t>
  </si>
  <si>
    <t>adenyl nucleotide binding;adenyl ribonucleotide binding;ATP binding;binding;calcium ion binding;calmodulin binding;calmodulin-dependent protein kinase activity;catalytic activity;cation binding;ion binding;kinase activity;metal ion binding;nucleotide binding;phosphotransferase activity, alcohol group as acceptor;protein binding;protein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</si>
  <si>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projection;cytoplasm;intracellular;intracellular membrane-bounded organelle;intracellular organelle;intracellular part;membrane-bounded organelle;nucleus;organelle</t>
  </si>
  <si>
    <t>Adipocytokine signaling pathway</t>
  </si>
  <si>
    <t>Q96RS6</t>
  </si>
  <si>
    <t>NudC domain-containing protein 1</t>
  </si>
  <si>
    <t>NUDCD1</t>
  </si>
  <si>
    <t>immune system process</t>
  </si>
  <si>
    <t>Q96RT7</t>
  </si>
  <si>
    <t>Gamma-tubulin complex component 6</t>
  </si>
  <si>
    <t>TUBGCP6</t>
  </si>
  <si>
    <t>cell cycle;cell cycle process;cellular component organization;cellular component organization at cellular level;cellular component organization or biogenesis;cellular component organization or biogenesis at cellular level;cellular process;cytoskeleton organization;G2/M transition of mitotic cell cycle;microtubule cytoskeleton organization;microtubule nucleation;microtubule-based process;mitotic cell cycle;organelle organization</t>
  </si>
  <si>
    <t>binding;cytoskeletal protein binding;microtubule binding;protein binding;tubulin binding</t>
  </si>
  <si>
    <t>cell part;centrosome;cytoplasmic part;cytoskeletal part;cytosol;extracellular membrane-bounded organelle;extracellular organelle;extracellular region part;extracellular vesicular exosome;gamma-tubulin complex;gamma-tubulin large complex;gamma-tubulin ring complex;intracellular non-membrane-bounded organelle;intracellular organelle;intracellular organelle part;intracellular part;macromolecular complex;membrane;membrane-bounded organelle;membrane-bounded vesicle;microtubule;microtubule organizing center;microtubule organizing center part;non-membrane-bounded organelle;organelle;organelle part;protein complex;spindle pole;vesicle</t>
  </si>
  <si>
    <t>Q96RU3</t>
  </si>
  <si>
    <t>Formin-binding protein 1</t>
  </si>
  <si>
    <t>FNBP1</t>
  </si>
  <si>
    <t>cellular component organization;cellular component organization or biogenesis;cellular membrane organization;cellular process;endocytosis;establishment of localization;membrane invagination;membrane organization;transport;vesicle-mediated transport</t>
  </si>
  <si>
    <t>binding;identical protein binding;lipid binding;protein binding</t>
  </si>
  <si>
    <t>cell cortex;cell part;coated pit;cytoplasmic membrane-bounded vesicle;cytoplasmic part;cytoplasmic vesicle;cytoskeleton;intracellular membrane-bounded organelle;intracellular non-membrane-bounded organelle;intracellular organelle;intracellular part;lysosome;lytic vacuole;membrane;membrane part;membrane-bounded organelle;membrane-bounded vesicle;non-membrane-bounded organelle;organelle;plasma membrane;vacuole;vesicle</t>
  </si>
  <si>
    <t>F_BAR;SH3</t>
  </si>
  <si>
    <t>Q96S44</t>
  </si>
  <si>
    <t>TP53-regulating kinase</t>
  </si>
  <si>
    <t>TP53RK</t>
  </si>
  <si>
    <t>adenosine metabolic process;cellular macromolecule metabolic process;cellular metabolic process;cellular nitrogen compound metabolic process;cellular process;cellular protein metabolic process;heterocycle metabolic process;macromolecule metabolic process;macromolecule modification;metabolic process;ncRNA metabolic process;ncRNA processing;nitrogen compound metabolic process;nucleic acid metabolic process;nucleobase-containing compound metabolic process;nucleobase-containing small molecule metabolic process;nucleoside metabolic process;phosphate-containing compound metabolic process;phosphorus metabolic process;phosphorylation;primary metabolic process;protein metabolic process;protein modification process;protein phosphorylation;purine nucleoside metabolic process;purine ribonucleoside metabolic process;purine-containing compound metabolic process;ribonucleoside metabolic process;RNA metabolic process;RNA processing;small molecule metabolic process;threonylcarbamoyladenosine metabolic process;tRNA metabolic process;tRNA processing</t>
  </si>
  <si>
    <t>adenyl nucleotide binding;adenyl ribonucleotide binding;ATP binding;binding;catalytic activity;hydrolase activity;kinase activity;nucleotide binding;p53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</si>
  <si>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part;cytosol;EKC/KEOPS complex;intracellular membrane-bounded organelle;intracellular organelle;intracellular part;macromolecular complex;membrane;membrane-bounded organelle;nucleus;organelle;protein complex</t>
  </si>
  <si>
    <t>PROTEIN_KINASE_DOM;PROTEIN_KINASE_TYR</t>
  </si>
  <si>
    <t>Q96S59</t>
  </si>
  <si>
    <t>Ran-binding protein 9</t>
  </si>
  <si>
    <t>RANBP9</t>
  </si>
  <si>
    <t>axon guidance;biological regulation;cellular component assembly;cellular component organization;cellular component organization at cellular level;cellular component organization or biogenesis;cellular component organization or biogenesis at cellular level;cellular process;chemotaxis;cytoskeleton organization;locomotion;macromolecular complex assembly;macromolecular complex subunit organization;microtubule cytoskeleton organization;microtubule nucleation;microtubule-based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signaling;organelle organization;protein complex assembly;protein complex subunit organization;regulation of biological process;regulation of cell communication;regulation of cellular process;regulation of ERK1 and ERK2 cascade;regulation of intracellular protein kinase cascade;regulation of MAPKKK cascade;regulation of response to stimulus;regulation of signal transduction;regulation of signaling;response to chemical stimulus;response to external stimulus;response to stimulus;taxis</t>
  </si>
  <si>
    <t>cell part;cytoplasmic part;cytoskeletal part;cytosol;intracellular membrane-bounded organelle;intracellular organelle;intracellular organelle part;intracellular part;macromolecular complex;membrane-bounded organelle;microtubule associated complex;nucleus;organelle;organelle part;protein complex</t>
  </si>
  <si>
    <t>B302_SPRY;CTLH;LISH</t>
  </si>
  <si>
    <t>Q96S66</t>
  </si>
  <si>
    <t>Chloride channel CLIC-like protein 1</t>
  </si>
  <si>
    <t>CLCC1</t>
  </si>
  <si>
    <t>anion channel activity;anion transmembrane transporter activity;channel activity;chloride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</si>
  <si>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part;chloride channel complex;cytoplasmic part;endoplasmic reticulum;Golgi apparatus;intracellular membrane-bounded organelle;intracellular organelle;intracellular part;ion channel complex;macromolecular complex;membrane;membrane part;membrane-bounded organelle;nucleus;organelle;protein complex</t>
  </si>
  <si>
    <t>Q96SB4</t>
  </si>
  <si>
    <t>SRSF protein kinase 1</t>
  </si>
  <si>
    <t>SRPK1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</si>
  <si>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process involved in reproduction;cellular protein metabolic process;cellular response to stimulus;chromatin organization;chromosome organization;chromosome segregation;defense response;DNA conformation change;DNA metabolic process;DNA packaging;immune response;immune system process;innate immune response;intracellular signal transduction;macromolecule metabolic process;macromolecule modification;metabolic process;mRNA metabolic process;mRNA processing;negative regulation of biological process;negative regulation of reproductive process;negative regulation of viral genome replication;negative regulation of viral reproduction;nitrogen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reproductive process;positive regulation of viral genome replication;positive regulation of viral reproduction;primary metabolic process;protein metabolic process;protein modification process;protein phosphorylation;regulation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reproductive process;regulation of RNA metabolic process;regulation of RNA splicing;regulation of viral genome replication;regulation of viral reproduction;reproductive process;response to stimulus;response to stress;RNA metabolic process;RNA processing;RNA splicing;signal transduction;sperm chromatin condensation;viral reproduction</t>
  </si>
  <si>
    <t>adenyl nucleotide binding;adenyl ribonucleotide binding;ATP binding;binding;catalytic activity;cation binding;ion binding;kinase activity;magnesium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</si>
  <si>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reticulum;intracellular membrane-bounded organelle;intracellular organelle;intracellular organelle part;intracellular part;membrane;membrane-bounded organelle;nuclear matrix;nuclear part;nucleoplasm;nucleus;organelle;organelle part;plasma membrane</t>
  </si>
  <si>
    <t>Q96SI9</t>
  </si>
  <si>
    <t>Spermatid perinuclear RNA-binding protein</t>
  </si>
  <si>
    <t>STRBP</t>
  </si>
  <si>
    <t>anatomical structure development;behavior;cell development;cellular developmental process;cellular process;cellular process involved in reproduction;developmental process;developmental process involved in reproduction;germ cell development;mechanosensory behavior;multicellular organismal development;multicellular organismal process;reproductive process;response to abiotic stimulus;response to external stimulus;response to mechanical stimulus;response to stimulus;spermatid development</t>
  </si>
  <si>
    <t>binding;DNA binding;double-stranded RNA binding;nucleic acid binding;RNA binding;single-stranded RNA binding</t>
  </si>
  <si>
    <t>cell part;cytoplasm;cytoskeleton;intracellular membrane-bounded organelle;intracellular non-membrane-bounded organelle;intracellular organelle;intracellular part;membrane-bounded organelle;microtubule cytoskeleton;non-membrane-bounded organelle;nucleus;organelle</t>
  </si>
  <si>
    <t>Q96SK2</t>
  </si>
  <si>
    <t>Transmembrane protein 209</t>
  </si>
  <si>
    <t>TMEM209</t>
  </si>
  <si>
    <t>Q96SN8</t>
  </si>
  <si>
    <t>CDK5 regulatory subunit-associated protein 2</t>
  </si>
  <si>
    <t>CDK5RAP2</t>
  </si>
  <si>
    <t>anatomical structure development;biological regulation;brain development;cell cycle;cell cycle process;cell differentiation;cellular component organization;cellular component organization at cellular level;cellular component organization or biogenesis;cellular component organization or biogenesis at cellular level;cellular developmental process;cellular process;centrosome organization;chromosome segregation;cytoskeleton organization;developmental process;establishment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cycle;microtubule bundle formation;microtubule cytoskeleton organization;microtubule organizing center organization;microtubule-based process;mitotic cell cycle;negative regulation of biological process;negative regulation of cell cycle process;negative regulation of cell differentiation;negative regulation of cellular component organization;negative regulation of cellular process;negative regulation of centriole replication;negative regulation of centrosome cycle;negative regulation of cytoskeleton organization;negative regulation of developmental process;negative regulation of neuron differentiation;negative regulation of organelle organization;neurogenesis;organ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cycle;regulation of cell cycle process;regulation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developmental process;regulation of gene expression;regulation of macromolecule biosynthetic process;regulation of macromolecule metabolic process;regulation of metabolic process;regulation of microtubule cytoskeleton organization;regulation of microtubule-based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organelle organization;regulation of primary metabolic process;regulation of RNA metabolic process;regulation of spindle checkpoint;regulation of transcription, DNA-dependent</t>
  </si>
  <si>
    <t>binding;calmodulin binding;cytoskeletal protein binding;DNA binding;enzyme binding;kinase binding;microtubule binding;nucleic acid binding;protein binding;protein kinase binding;regulatory region DNA binding;regulatory region nucleic acid binding;transcription regulatory region DNA binding;tubulin binding</t>
  </si>
  <si>
    <t>cell junction;cell part;centrosome;cytoplasm;cytoplasmic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organelle;organelle;organelle part;pericentriolar material;perinuclear region of cytoplasm;protein complex;spindle pole;vesicle</t>
  </si>
  <si>
    <t>Q96ST2</t>
  </si>
  <si>
    <t>Protein IWS1 homolog</t>
  </si>
  <si>
    <t>IWS1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</si>
  <si>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RNA localization;macromolecule biosynthetic process;macromolecule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H4 acetylation;regulation of histone modification;regulation of intracellular transport;regulation of localization;regulation of macromolecule biosynthetic process;regulation of macromolecule metabolic process;regulation of metabolic process;regulation of mRNA export from nucleus;regulation of mRNA processing;regulation of nitrogen compound metabolic process;regulation of nucleobase-containing compound metabolic process;regulation of nucleobase-containing compound transport;regulation of nucleocytoplasmic transport;regulation of organelle organization;regulation of peptidyl-lysine acetylation;regulation of primary metabolic process;regulation of protein metabolic process;regulation of protein modification process;regulation of RNA export from nucleus;regulation of RNA metabolic process;regulation of transcription, DNA-dependent;regulation of transport;RNA biosynthetic process;RNA metabolic process;RNA processing;RNA splicing;RNA transport;transcription, DNA-dependent;transport</t>
  </si>
  <si>
    <t>TFIIS_N</t>
  </si>
  <si>
    <t>Q96ST3</t>
  </si>
  <si>
    <t>Paired amphipathic helix protein Sin3a</t>
  </si>
  <si>
    <t>SIN3A</t>
  </si>
  <si>
    <t>activation of immune response;activation of innate immune response;aging;biological regulation;biosynthetic process;blood coagulation;carbohydrate homeostasis;cell differentiation;cellular biosynthetic process;cellular chemical homeostasis;cellular component organization;cellular component organization at cellular level;cellular component organization or biogenesis;cellular component organization or biogenesis at cellular level;cellular developmental process;cellular glucose homeostasis;cellular homeostasis;cellular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carbohydrate stimulus;cellular response to chemical stimulus;cellular response to glucose stimulus;cellular response to hexose stimulus;cellular response to monosaccharide stimulus;cellular response to organic substance;cellular response to oxidative stress;cellular response to stimulus;cellular response to stress;chemical homeostasis;chordate embryonic development;chromatin modification;chromatin organization;chromosome organization;coagulation;covalent chromatin modification;developmental process;DNA metabolic process;DNA replication;embryo development;embryo development ending in birth or egg hatching;gene expression;glucose homeostasis;hemopoietic progenitor cell differentiation;hemostasis;histone deacetylation;histone modification;homeostatic process;immune system process;in utero embryonic development;lipid metabolic process;localization;macromolecule biosynthetic process;macromolecule localization;macromolecule metabolic process;macromolecule modification;metabolic process;multicellular organismal process;negative regulation of apoptosis;negative regulation of binding;negative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circadian rhythm;negative regulation of DNA binding;negative regulation of gene expression;negative regulation of gene expression, epigenetic;negative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 regulatory region DNA binding;negative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cycle;positive regulation of cell cycle process;positive regulation of cellular biosynthetic process;positive regulation of cellular metabolic process;positive regulation of cellular process;positive regulation of chromatin silencing;positive regulation of defense response;positive regulation of defense response to virus by host;positive regulation of G2/M transition of mitotic cell cycle;positive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process;protein deacetylation;protein deacylation;protein localization;protein metabolic process;protein modification process;regulation of apoptosis;regulation of binding;regulation of biological process;regulation of biological quality;regulation of biosynthetic process;regulation of body fluid levels;regulation of cell cycle;regulation of cell cycle process;regulation of cell death;regulation of cellular biosynthetic process;regulation of cellular macromolecule biosynthetic process;regulation of cellular metabolic process;regulation of cellular process;regulation of chromatin silencing;regulation of circadian rhythm;regulation of defense response;regulation of defense response to virus;regulation of defense response to virus by host;regulation of DNA binding;regulation of DNA-dependent transcription in response to stress;regulation of G2/M transition of mitotic cell cycle;regulation of gene expression;regulation of gene expression, epigenetic;regulation of gene silencing;regulation of immune effector process;regulation of immune response;regulation of immune system process;regulation of innate immune response;regulation of interphase of mitotic cell cycle;regulation of macromolecule biosynthetic process;regulation of macromolecule metabolic process;regulation of metabolic process;regulation of mitotic cell cycle;regulation of molecular function;regulation of multi-organism process;regulation of nitrogen compound metabolic process;regulation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transcription from RNA polymerase II promoter;regulation of transcription from RNA polymerase II promoter in response to oxidative stress;regulation of transcription from RNA polymerase II promoter in response to stress;regulation of transcription regulatory region DNA binding;regulation of transcription, DNA-dependent;response to carbohydrate stimulus;response to chemical stimulus;response to endogenous stimulus;response to glucose stimulus;response to hexose stimulus;response to methylglyoxal;response to monosaccharide stimulus;response to organic nitrogen;response to organic substance;response to oxidative stress;response to stimulus;response to stress;response to toxin;rhythmic process;small molecule metabolic process</t>
  </si>
  <si>
    <t>activating transcription factor binding;binding;catalytic activity;chromatin binding;deacetylase activity;DNA binding;hydrolase activity;nucleic acid binding;nucleic acid binding transcription factor activity;protein binding;protein binding transcription factor activity;protein deacetylase activity;regulatory region DNA binding;regulatory region nucleic acid binding;RNA polymerase II activating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</si>
  <si>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 remodeling complex;chromosomal part;cytoplasm;extracellular region part;histone deacetylase complex;intercellular bridge;intracellular membrane-bounded organelle;intracellular non-membrane-bounded organelle;intracellular organelle;intracellular organelle part;intracellular part;kinetochore;macromolecular complex;membrane-bounded organelle;non-membrane-bounded organelle;nuclear chromosome part;nuclear part;nucleolus;nucleoplasm;nucleoplasm part;nucleus;organelle;organelle part;protein complex;Sin3 complex;Sin3-type complex;transcription factor complex;transcriptional repressor complex</t>
  </si>
  <si>
    <t>Q96SU4</t>
  </si>
  <si>
    <t>Oxysterol-binding protein-related protein 9</t>
  </si>
  <si>
    <t>OSBPL9</t>
  </si>
  <si>
    <t>establishment of localization;lipid transport;organic substance transport;transport</t>
  </si>
  <si>
    <t>cell part;cytoplasm;cytoplasmic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</si>
  <si>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Q96SY0</t>
  </si>
  <si>
    <t>von Willebrand factor A domain-containing protein 9</t>
  </si>
  <si>
    <t>VWA9</t>
  </si>
  <si>
    <t>Q96SZ5</t>
  </si>
  <si>
    <t>2-aminoethanethiol dioxygenase</t>
  </si>
  <si>
    <t>ADO</t>
  </si>
  <si>
    <t>binding;catalytic activity;cation binding;cysteamine dioxygenase activity;dioxygenase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</si>
  <si>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Taurine and hypotaurine metabolism</t>
  </si>
  <si>
    <t>Q96T23</t>
  </si>
  <si>
    <t>Remodeling and spacing factor 1</t>
  </si>
  <si>
    <t>RSF1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</si>
  <si>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organization;macromolecule metabolic process;metabolic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transcription, DNA-dependent;positive regulation of viral reproduction;positive regulation of viral transcription;primary metabolic process;protein-DNA complex assembly;protein-DNA complex subunit organization;regulation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metabolic process;transcription initiation, DNA-dependent</t>
  </si>
  <si>
    <t>cell part;chromatin remodeling complex;intracellular membrane-bounded organelle;intracellular organelle;intracellular organelle part;intracellular part;macromolecular complex;membrane-bounded organelle;nuclear part;nucleoplasm;nucleus;organelle;organelle part;protein complex;RSF complex</t>
  </si>
  <si>
    <t>Q96T37;Q8NDT2</t>
  </si>
  <si>
    <t>Q96T37</t>
  </si>
  <si>
    <t>Putative RNA-binding protein 15</t>
  </si>
  <si>
    <t>RBM15;RBM15B</t>
  </si>
  <si>
    <t>anatomical structure development;anatomical structure morphogenesis;biological regulation;biosynthetic process;blood vessel development;branching morphogenesis of a tube;cardiac septum morphogenesis;cellular biosynthetic process;cellular macromolecule biosynthetic process;cellular macromolecule metabolic process;cellular metabolic process;cellular nitrogen compound metabolic process;cellular process;developmental process;hemopoietic or lymphoid organ development;macromolecule biosynthetic process;macromolecule metabolic process;metabolic process;morphogenesis of a branching epithelium;morphogenesis of a branching structure;morphogenesis of an epithelium;mRNA metabolic process;mRNA processing;multicellular organismal process;negative regulation of biological process;negative regulation of cell differentiation;negative regulation of cellular process;negative regulation of developmental process;negative regulation of myeloid cell differentiation;nitrogen compound metabolic process;nucleic acid metabolic process;nucleobase-containing compound metabolic process;organ development;pattern specification process;patterning of blood vessels;placenta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of Notch receptor target;positive regulation of transcription, DNA-dependent;primary metabolic process;regulation of alternative nuclear mRNA splicing, via spliceosome;regulation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mRNA processing;regulation of multicellular organismal development;regulation of multicellular organismal process;regulation of myeloid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DNA-dependent;RNA biosynthetic process;RNA metabolic process;RNA processing;RNA splicing;spleen development;tissue morphogenesis;transcription, DNA-dependent;tube morphogenesis;ventricular septum morphogenesis;viral reproduction</t>
  </si>
  <si>
    <t>cell part;intracellular organelle part;intracellular part;membrane;nuclear membrane;nuclear part;nucleoplasm;organelle membrane;organelle part</t>
  </si>
  <si>
    <t>RRM;SPOC</t>
  </si>
  <si>
    <t>Putative RNA-binding protein 15;Putative RNA-binding protein 15B</t>
  </si>
  <si>
    <t>Q96T51</t>
  </si>
  <si>
    <t>RUN and FYVE domain-containing protein 1</t>
  </si>
  <si>
    <t>RUFY1</t>
  </si>
  <si>
    <t>biological regulation;cellular component organization;cellular component organization or biogenesis;cellular membrane organization;cellular process;endocytosis;establishment of localization;membrane invagination;membrane organization;regulation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</si>
  <si>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binding;cation binding;ion binding;lipid binding;metal ion binding;protein transporter activity;substrate-specific transporter activity;transition metal ion binding;transporter activity;zinc ion binding</t>
  </si>
  <si>
    <t>cell part;cytoplasm;cytoplasmic part;early endosome membrane;endosomal part;endosome membrane;intracellular membrane-bounded organelle;intracellular organelle;intracellular organelle part;intracellular part;membrane;membrane-bounded organelle;nucleus;organelle;organelle membrane;organelle part</t>
  </si>
  <si>
    <t>Q96T58</t>
  </si>
  <si>
    <t>Msx2-interacting protein</t>
  </si>
  <si>
    <t>SPEN</t>
  </si>
  <si>
    <t>biological regulation;cell surface receptor linked signaling pathway;cellular process;cellular response to stimulus;negative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DNA-dependent;Notch signaling pathway;positive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transduction;viral reproduction</t>
  </si>
  <si>
    <t>binding;DNA binding;nucleic acid binding;nucleic acid binding transcription factor activity;nucleotide binding;protein binding;protein binding transcription factor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 transcription factor activity;single-stranded DNA binding;structure-specific DNA binding;transcription cofactor activity;transcription corepressor activity;transcription factor binding;transcription factor binding transcription factor activity</t>
  </si>
  <si>
    <t>cell part;extracellular membrane-bounded organelle;extracellular organelle;extracellular region part;extracellular vesicular exosome;intracellular organelle part;intracellular part;macromolecular complex;membrane-bounded organelle;membrane-bounded vesicle;nuclear part;nucleoplasm;nucleoplasm part;organelle;organelle part;protein complex;transcriptional repressor complex;vesicle</t>
  </si>
  <si>
    <t>Q96T76</t>
  </si>
  <si>
    <t>MMS19 nucleotide excision repair protein homolog</t>
  </si>
  <si>
    <t>MMS19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</si>
  <si>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stress;chromosome segregation;cofactor biosynthetic process;cofactor metabolic process;DNA metabolic process;DNA repair;iron-sulfur cluster assembly;macromolecule biosynthetic process;macromolecule metabolic process;metabolic process;metallo-sulfur cluster assembly;nitrogen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transduction;small molecule metabolic process;transcription, DNA-dependent;two-component signal transduction system (phosphorelay)</t>
  </si>
  <si>
    <t>binding;binding, bridging;estrogen receptor binding;hormone receptor binding;nuclear hormone receptor binding;protein binding;protein binding transcription factor activity;protein binding, bridging;protein complex scaffold;receptor binding;receptor signaling complex scaffold activity;steroid hormone receptor binding;structural molecule activity;transcription coactivator activity;transcription cofactor activity;transcription factor binding transcription factor activity</t>
  </si>
  <si>
    <t>cell part;cytoplasm;cytoskeletal part;holo TFIIH complex;intracellular membrane-bounded organelle;intracellular non-membrane-bounded organelle;intracellular organelle;intracellular organelle part;intracellular part;macromolecular complex;membrane;membrane-bounded organelle;MMXD complex;non-membrane-bounded organelle;nuclear part;nucleoplasm;nucleoplasm part;nucleus;organelle;organelle part;protein complex;spindle;transcription factor complex</t>
  </si>
  <si>
    <t>Q96T88</t>
  </si>
  <si>
    <t>E3 ubiquitin-protein ligase UHRF1</t>
  </si>
  <si>
    <t>UHRF1</t>
  </si>
  <si>
    <t>biological regulation;biosynthetic process;cell cycle;cell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alkylation;DNA metabolic process;DNA methylation;DNA methylation on cytosine;DNA modification;DNA repair;gene expression;histone modification;histone monoubiquitination;histone ubiquitination;macromolecule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ATPase activity;positive regulation of binding;positive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DNA binding;positive regulation of DNA topoisomerase (ATP-hydrolyzing) activity;positive regulation of gene expression;positive regulation of hydrolase activity;positive regulation of isomerase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DNA-dependent;primary metabolic process;protein autoubiquitination;protein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process;regulation of ATPase activity;regulation of binding;regulation of biological process;regulation of biosynthetic process;regulation of catabolic process;regulation of catalytic activity;regulation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chromatin silencing;regulation of chromosome organization;regulation of DNA binding;regulation of DNA topoisomerase (ATP-hydrolyzing) activity;regulation of gene expression;regulation of gene expression, epigenetic;regulation of gene silencing;regulation of hydrolase activity;regulation of isomerase activity;regulation of macromolecule biosynthetic process;regulation of macromolecule metabolic process;regulation of metabolic process;regulation of methylation-dependent chromatin silencing;regulation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metabolic process;regulation of purine nucleotide catabolic process;regulation of RNA metabolic process;regulation of transcription from RNA polymerase II promoter;regulation of transcription, DNA-dependent;response to DNA damage stimulus;response to stimulus;response to stress;RNA biosynthetic process;RNA metabolic process;small molecule metabolic process;transcription, DNA-dependent</t>
  </si>
  <si>
    <t>acid-amino acid ligase activity;binding;catalytic activity;cation binding;chromatin binding;core promoter proximal region DNA binding;core promoter proximal region sequence-specific DNA binding;DNA binding;histone binding;identical protein binding;ion binding;ligase activity;ligase activity, forming carbon-nitrogen bonds;metal ion binding;methylated histone residue binding;methyl-CpG binding;nucleic acid binding;nucleic acid binding transcription factor activity;nucleosomal histone binding;nucleosome binding;nucleotide binding;protein binding;regulatory region DNA binding;regulatory region nucleic acid binding;sequence-specific DNA binding;sequence-specific DNA binding transcription factor activity;small conjugating protein ligase activity;transcription regulatory region DNA binding;transcription regulatory region sequence-specific DNA binding;transition metal ion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</si>
  <si>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heterochromatin;nuclear matrix;nuclear part;nucleus;organelle;organelle part;replication fork</t>
  </si>
  <si>
    <t>UBIQUITIN_2;YDG;ZF_PHD_1;ZF_PHD_2;ZF_RING_1;ZF_RING_2</t>
  </si>
  <si>
    <t>Q96TA1</t>
  </si>
  <si>
    <t>Niban-like protein 1</t>
  </si>
  <si>
    <t>FAM129B</t>
  </si>
  <si>
    <t>biological regulation;negative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</si>
  <si>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actin cytoskeleton;adherens junction;anchoring junction;cell junction;cell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vesicle;non-membrane-bounded organelle;nuclear part;nucleolus;nucleoplasm;nucleus;organelle;organelle part;plasma membrane;vesicle</t>
  </si>
  <si>
    <t>Q96TA2</t>
  </si>
  <si>
    <t>ATP-dependent zinc metalloprotease YME1L1</t>
  </si>
  <si>
    <t>YME1L1</t>
  </si>
  <si>
    <t>cell proliferation;cellular component organization;cellular component organization at cellular level;cellular component organization or biogenesis;cellular component organization or biogenesis at cellular level;cellular process;macromolecule metabolic process;metabolic process;misfolded or incompletely synthesized protein catabolic process;mitochondrion organization;organelle organization;primary metabolic process;protein metabolic process;proteolysis;proteolysis involved in cellular protein catabolic process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</si>
  <si>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peptides;purine nucleotide binding;purine ribonucleoside triphosphate binding;purine ribonucleotide binding;ribonucleotide binding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</si>
  <si>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</t>
  </si>
  <si>
    <t>Q96TC7</t>
  </si>
  <si>
    <t>Regulator of microtubule dynamics protein 3</t>
  </si>
  <si>
    <t>RMDN3</t>
  </si>
  <si>
    <t>apoptosis;biological regulation;calcium ion homeostasis;cation homeostasis;cell death;cell differentiation;cellular calcium ion homeostasis;cellular cation homeostasis;cellular chemical homeostasis;cellular developmental process;cellular divalent inorganic cation homeostasis;cellular homeostasis;cellular ion homeostasis;cellular metal ion homeostasis;cellular process;chemical homeostasis;death;developmental process;divalent inorganic cation homeostasis;homeostatic process;ion homeostasis;metal ion homeostasis;programmed cell death;regulation of biological quality</t>
  </si>
  <si>
    <t>cell part;cytoplasmic part;cytoskeletal part;integral to membrane;intracellular membrane-bounded organelle;intracellular organelle;intracellular organelle part;intracellular part;intrinsic to membrane;macromolecular complex;membrane;membrane part;membrane-bounded organelle;microtubule;mitochondrial membrane;mitochondrial outer membrane;mitochondrial part;mitochondrion;nucleus;organelle;organelle membrane;organelle outer membrane;organelle part;outer membrane;protein complex;spindle pole</t>
  </si>
  <si>
    <t>Q99426</t>
  </si>
  <si>
    <t>Tubulin-folding cofactor B</t>
  </si>
  <si>
    <t>TBCB</t>
  </si>
  <si>
    <t>anatomical structure development;cell differentiation;cellular developmental process;cellular macromolecule metabolic process;cellular metabolic process;cellular process;cellular protein metabolic process;'de novo' posttranslational protein folding;'de novo' protein folding;developmental process;macromolecule metabolic process;metabolic process;nervous system development;primary metabolic process;protein folding;protein metabolic process;system development</t>
  </si>
  <si>
    <t>cell part;cytoplasm;cytoskeletal part;cytoskeleton;intracellular non-membrane-bounded organelle;intracellular organelle;intracellular organelle part;intracellular part;macromolecular complex;microtubule;microtubule cytoskeleton;non-membrane-bounded organelle;nuclear part;nucleoplasm;organelle;organelle part;protein complex</t>
  </si>
  <si>
    <t>Q99436</t>
  </si>
  <si>
    <t>Proteasome subunit beta type-7</t>
  </si>
  <si>
    <t>PSMB7</t>
  </si>
  <si>
    <t>Q99442</t>
  </si>
  <si>
    <t>Translocation protein SEC62</t>
  </si>
  <si>
    <t>SEC62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</si>
  <si>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transport;macromolecule metabolic process;metabolic process;posttranslational protein targeting to membrane;primary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</si>
  <si>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protein transporter activity;receptor activity;substrate-specific transporter activity;transporter activity</t>
  </si>
  <si>
    <t>aggresome;cell part;cytoplasmic part;cytoskeleton;cytosol;endoplasmic reticulum;endoplasmic reticulum membrane;endoplasmic reticulum part;inclusion body;integral to membrane;intermediate filament cytoskeleton;intracellular membrane-bounded organelle;intracellular non-membrane-bounded organelle;intracellular organelle;intracellular organelle part;intracellular part;intrinsic to membrane;membrane;membrane part;membrane-bounded organelle;non-membrane-bounded organelle;organelle;organelle membrane;organelle part;rough endoplasmic reticulum</t>
  </si>
  <si>
    <t>Protein export;Protein processing in endoplasmic reticulum</t>
  </si>
  <si>
    <t>Q99459</t>
  </si>
  <si>
    <t>Cell division cycle 5-like protein</t>
  </si>
  <si>
    <t>CDC5L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</si>
  <si>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repair;gene expression;intracellular signal transduction;macromolecule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checkpoint;transcription, DNA-dependent</t>
  </si>
  <si>
    <t>binding;chromatin binding;DNA binding;nucleic acid binding;protein binding;protein domain specific binding;WD40-repeat domain binding</t>
  </si>
  <si>
    <t>catalytic step 2 spliceosome;cell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part;nuclear speck;nucleolus;nucleoplasm;nucleoplasm part;nucleus;organelle;organelle part;protein complex;Prp19 complex;ribonucleoprotein complex;spliceosomal complex</t>
  </si>
  <si>
    <t>Q99460</t>
  </si>
  <si>
    <t>26S proteasome non-ATPase regulatory subunit 1</t>
  </si>
  <si>
    <t>PSMD1</t>
  </si>
  <si>
    <t>Q99471</t>
  </si>
  <si>
    <t>Prefoldin subunit 5</t>
  </si>
  <si>
    <t>PFDN5</t>
  </si>
  <si>
    <t>anatomical structure development;biological regulation;cellular macromolecule metabolic process;cellular metabolic process;cellular process;cellular protein metabolic process;'de novo' posttranslational protein folding;'de novo' protein folding;developmental process;macromolecule metabolic process;metabolic process;negative regulation of biological process;negative regulation of biosynthetic process;negative regulation of canonical Wnt receptor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transcription, DNA-dependent;negative regulation of Wnt receptor signaling pathway;primary metabolic process;protein folding;protein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pathway;retina development in camera-type eye</t>
  </si>
  <si>
    <t>Q99496</t>
  </si>
  <si>
    <t>E3 ubiquitin-protein ligase RING2</t>
  </si>
  <si>
    <t>RNF2</t>
  </si>
  <si>
    <t>anatomical structure morphogenesis;anterior/posterior axis specification;axis specification;biological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H2A monoubiquitination;histone H2A ubiquitination;histone modification;histone monoubiquitination;histone ubiquitination;macromolecule biosynthetic process;macromolecule metabolic process;macromolecule modification;metabolic process;mitotic cell cycle;negative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 from RNA polymerase II promoter;negative regulation of transcription, DNA-dependent;nitrogen compound metabolic process;nucleic acid metabolic process;nucleobase-containing compound metabolic process;organelle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process;transcription, DNA-dependent</t>
  </si>
  <si>
    <t>acid-amino acid ligase activity;binding;catalytic activity;cation binding;chromatin binding;ion binding;ligase activity;ligase activity, forming carbon-nitrogen bonds;metal ion binding;protein binding;protein domain specific binding;RING-like zinc finger domain binding;small conjugating protein ligase activity;transition metal ion binding;ubiquitin-protein ligase activity;zinc ion binding</t>
  </si>
  <si>
    <t>cell part;chromatin;chromosomal part;euchromatin;heterochromatin;histone methyltransferase complex;intracellular membrane-bounded organelle;intracellular organelle;intracellular organelle part;intracellular part;macromolecular complex;membrane-bounded organelle;methyltransferase complex;MLL1 complex;nuclear body;nuclear chromatin;nuclear chromosome part;nuclear heterochromatin;nuclear part;nucleoplasm;nucleoplasm part;nucleus;organelle;organelle part;PcG protein complex;PRC1 complex;protein complex;sex chromatin;ubiquitin ligase complex</t>
  </si>
  <si>
    <t>Q99497</t>
  </si>
  <si>
    <t>Protein deglycase DJ-1</t>
  </si>
  <si>
    <t>PARK7</t>
  </si>
  <si>
    <t>activation of protein kinase activity;activation of protein kinase B activity;adult behavior;adult locomotory behavior;alcohol biosynthetic process;alcohol metabolic process;aldehyde catabolic process;amine transport;autophagy;behavior;biological regulation;biosynthetic process;carboxylic acid biosynthetic process;carboxylic acid metabolic process;catabolic process;catecholamine transport;catecholamine uptake involved in synaptic transmission;cellular aldehyde metabolic process;cellular biosynthetic process;cellular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ketone metabolic process;cellular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homeostasis;defense response;detoxification of copper ion;detoxification of mercury ion;dopamine transport;dopamine uptake;enzyme active site formation;enzyme active site formation via L-cysteine sulfinic acid;establishment of localization;fertilization;glycolate biosynthetic process;glycolate metabolic process;homeostatic process;hydrogen peroxide metabolic process;inflammatory response;intracellular signal transduction;ion homeostasis;lactate metabolic process;locomotory behavior;macromolecule metabolic process;macromolecule modification;membrane depolarization;membrane hyperpolarization;metabolic process;methylglyoxal catabolic process;methylglyoxal catabolic process to D-lactate;methylglyoxal metabolic process;mitochondrion organization;monoamine transport;monocarboxylic acid metabolic process;multicellular organismal process;negative regulation of apoptosis;negative regulation of binding;negative regulation of biological process;negative regulation of catabolic process;negative regulation of catalytic activity;negative regulation of cell death;negative regulation of cellular catabolic process;negative regulation of cellular metabolic process;negative regulation of cellular process;negative regulation of cellular protein metabolic process;negative regulation of gene expression;negative regulation of hydrolase activity;negative regulation of intracellular protein transport;negative regulation of intracellular transport;negative regulation of kinase activity;negative regulation of ligase activity;negative regulation of macromolecule metabolic process;negative regulation of metabolic process;negative regulation of molecular function;negative regulation of neuron apoptosis;negative regulation of nucleocytoplasmic transport;negative regulation of peptidase activity;negative regulation of phosphate metabolic process;negative regulation of phosphorus metabolic process;negative regulation of phosphorylation;negative regulation of programmed cell death;negative regulation of proteasomal ubiquitin-dependent protein catabolic process;negative regulation of protein binding;negative regulation of protein catabolic process;negative regulation of protein export from nucleus;negative regulation of protein kinase activity;negative regulation of protein metabolic process;negative regulation of protein modification process;negative regulation of protein phosphorylation;negative regulation of protein sumoylation;negative regulation of protein transport;negative regulation of protein ubiquitination;negative regulation of proteolysis;negative regulation of transferase activity;negative regulation of transport;negative regulation of ubiquitin-protein ligase activity;negative regulation of ubiquitin-specific protease activity;neurotransmitter transport;neurotransmitter uptake;nitrogen compound transport;organelle organization;organic acid biosynthetic process;organic acid metabolic process;organic alcohol transport;organic substance transport;oxidation-reduction process;oxoacid metabolic process;peptidyl-amino acid modification;peptidyl-cysteine modification;peptidyl-cysteine oxidation;positive regulation of androgen receptor activity;positive regulation of binding;positive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cytokine production;positive regulation of DNA binding;positive regulation of gene expression;positive regulation of interleukin-8 production;positive regulation of intracellular protein kinase cascade;positive regulation of kinase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oxidative phosphorylation uncoupler activity;positive regulation of peptidyl-serine phosphorylation;positive regulation of phosphate metabolic process;positive regulation of phosphorus metabolic process;positive regulation of phosphorylation;positive regulation of protein binding;positive regulation of protein homodimerization activity;positive regulation of protein kinase activity;positive regulation of protein kinase B signaling cascade;positive regulation of protein metabolic process;positive regulation of protein modification process;positive regulation of protein phosphorylation;positive regulation of receptor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 regulatory region DNA binding;positive regulation of transcription, DNA-dependent;positive regulation of transferase activity;positive regulation of transport;positive regulation of transporter activity;posttranscriptional regulation of gene expression;primary metabolic process;protein deglycosylation;protein metabolic process;protein modification process;protein oxidation;protein stabilization;Ras protein signal transduction;reactive oxygen species metabolic process;regulation of androgen receptor activity;regulation of androgen receptor signaling pathway;regulation of apoptosis;regulation of binding;regulation of biological process;regulation of biological quality;regulation of biosynthetic process;regulation of catabolic process;regulation of catalytic activity;regulation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defense response;regulation of DNA binding;regulation of establishment of protein localization;regulation of gene expression;regulation of hydrolase activity;regulation of inflammatory response;regulation of interleukin-8 production;regulation of intracellular protein kinase cascade;regulation of intracellular protein transport;regulation of intracellular transport;regulation of ion transport;regulation of kinase activity;regulation of ligase activity;regulation of localization;regulation of macromolecule biosynthetic process;regulation of macromolecule metabolic process;regulation of membrane potential;regulation of metabolic process;regulation of mitochondrial membrane potential;regulation of molecular function;regulation of multicellular organismal process;regulation of neuron apoptosis;regulation of neurotransmitter levels;regulation of nitrogen compound metabolic process;regulation of nucleobase-containing compound metabolic process;regulation of nucleocytoplasmic transport;regulation of oxidative phosphorylation uncoupler activity;regulation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export from nucleus;regulation of protein homodimerization activity;regulation of protein kinase activity;regulation of protein kinase B signaling cascade;regulation of protein localization;regulation of protein metabolic process;regulation of protein modification process;regulation of protein phosphorylation;regulation of protein stability;regulation of protein sumoylation;regulation of protein transport;regulation of protein ubiquitination;regulation of proteolysis;regulation of proton transport;regulation of receptor activity;regulation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 regulatory region DNA binding;regulation of transcription, DNA-dependent;regulation of transferase activity;regulation of transmembrane transport;regulation of transmembrane transporter activity;regulation of transport;regulation of transporter activity;regulation of ubiquitin-protein ligase activity;regulation of ubiquitin-specific protease activity;reproductive process;response to chemical stimulus;response to copper ion;response to hydrogen peroxide;response to inorganic substance;response to mercury ion;response to metal ion;response to oxidative stress;response to reactive oxygen species;response to stimulus;response to stress;response to toxin;response to wounding;signal transduction;single fertilization;small GTPase mediated signal transduction;small molecule biosynthetic process;small molecule metabolic process;transport</t>
  </si>
  <si>
    <t>androgen receptor binding;binding;catalytic activity;cation binding;copper chaperone activity;copper ion binding;cytokine binding;enzyme binding;glyoxalase III activity;hormone receptor binding;hydrolase activity;identical protein binding;ion binding;kinase binding;mercury ion binding;metal ion binding;metallochaperone activity;mRNA binding;nuclear hormone receptor binding;nucleic acid binding;oxidoreductase activity;oxidoreductase activity, acting on paired donors, with incorporation or reduction of molecular oxygen;oxidoreductase activity, acting on peroxide as acceptor;peptidase activity;peroxiredoxin activity;protein binding;protein binding transcription factor activity;protein dimerization activity;protein homodimerization activity;receptor binding;repressing transcription factor binding;RNA binding;scaffold protein binding;steroid hormone receptor binding;superoxide dismutase copper chaperone activity;transcription coactivator activity;transcription cofactor activity;transcription factor binding;transcription factor binding transcription factor activity;transition metal ion binding</t>
  </si>
  <si>
    <t>axon;cell body;cell part;cell projection;chromatin;chromosomal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 raft;membrane-bounded organelle;membrane-bounded vesicle;membrane-enclosed lumen;mitochondrial intermembrane space;mitochondrial matrix;mitochondrial part;mitochondrion;neuron projection;nuclear body;nuclear part;nucleoplasm part;nucleus;organelle;organelle envelope lumen;organelle lumen;organelle part;plasma membrane;PML body;vesicle</t>
  </si>
  <si>
    <t>Q99504</t>
  </si>
  <si>
    <t>Eyes absent homolog 3</t>
  </si>
  <si>
    <t>EYA3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</si>
  <si>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modification;dephosphorylation;developmental process;DNA metabolic process;DNA repair;double-strand break repair;histone dephosphorylation;histone modification;macromolecule biosynthetic process;macromolecule metabolic process;macromolecule modification;metabolic process;multicellular organismal development;multicellular organismal process;neurological system process;nitrogen compound metabolic process;nucleic acid metabolic process;nucleobase-containing compound metabolic process;organelle organization;peptidyl-tyrosine dephosphorylation;phosphate-containing compound metabolic process;phosphorus metabolic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process;sensory perception;sensory perception of light stimulus;system process;transcription, DNA-dependent;visual perception</t>
  </si>
  <si>
    <t>binding;catalytic activity;cation binding;chromatin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</si>
  <si>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part;nucleoplasm;nucleoplasm part;nucleus;organelle;organelle part;protein complex;transcription factor complex</t>
  </si>
  <si>
    <t>Q99536</t>
  </si>
  <si>
    <t>Synaptic vesicle membrane protein VAT-1 homolog</t>
  </si>
  <si>
    <t>VAT1</t>
  </si>
  <si>
    <t>biological regulation;negative regulation of biological process;negative regulation of cellular component organization;negative regulation of cellular process;negative regulation of developmental process;negative regulation of mitochondrial fusion;negative regulation of mitochondrion organization;negative regulation of organelle organization;regulation of anatomical structure morphogenesis;regulation of biological process;regulation of cellular component organization;regulation of cellular process;regulation of developmental process;regulation of mitochondrial fusion;regulation of mitochondrion organization;regulation of organelle organization</t>
  </si>
  <si>
    <t>cell part;cytoplasmic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vesicle;mitochondrial membrane;mitochondrial outer membrane;mitochondrial part;organelle;organelle membrane;organelle outer membrane;organelle part;outer membrane;vesicle</t>
  </si>
  <si>
    <t>Q99538</t>
  </si>
  <si>
    <t>Legumain</t>
  </si>
  <si>
    <t>LGMN</t>
  </si>
  <si>
    <t>activation of immune response;activation of innate immune response;antigen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regulation;catabolic process;cellular catabolic process;cellular macromolecule metabolic process;cellular metabolic process;cellular process;cellular response to stimulus;defense response;fat-soluble vitamin metabolic process;immune response;immune response-activating signal transduction;immune response-regulating signaling pathway;immune system process;innate immune response;innate immune response-activating signal transduction;lipid metabolic process;macromolecule catabolic process;macromolecule metabolic process;metabolic process;multicellular organismal process;negative regulation of apoptosis;negative regulation of biological process;negative regulation of cell death;negative regulation of cellular process;negative regulation of growth;negative regulation of multicellular organism growth;negative regulation of multicellular organismal process;negative regulation of neuron apoptosis;negative regulation of programmed cell death;pattern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process;proteolysis;proteolysis involved in cellular protein catabolic process;receptor catabolic process;receptor metabolic process;regulation of apoptosis;regulation of biological process;regulation of cell death;regulation of cellular process;regulation of defense response;regulation of growth;regulation of immune response;regulation of immune system process;regulation of innate immune response;regulation of multicellular organism growth;regulation of multicellular organismal process;regulation of neuron apoptosis;regulation of programmed cell death;regulation of response to stimulus;regulation of response to stress;renal system process;response to abiotic stimulus;response to acidity;response to pH;response to stimulus;response to stress;signal transduction;small molecule metabolic process;steroid metabolic process;system process;toll-like receptor signaling pathway;vitamin D metabolic process;vitamin metabolic process</t>
  </si>
  <si>
    <t>apical part of cell;cell part;cytoplasmic part;endosome;extracellular membrane-bounded organelle;extracellular organelle;extracellular region part;extracellular vesicular exosome;intracellular membrane-bounded organelle;intracellular organelle;intracellular organelle lumen;intracellular organelle part;intracellular part;late endosome;lysosomal lumen;lysosome;lytic vacuole;membrane-bounded organelle;membrane-bounded vesicle;membrane-enclosed lumen;organelle;organelle lumen;organelle part;vacuolar lumen;vacuolar part;vacuole;vesicle</t>
  </si>
  <si>
    <t>Q99543</t>
  </si>
  <si>
    <t>DnaJ homolog subfamily C member 2;DnaJ homolog subfamily C member 2, N-terminally processed</t>
  </si>
  <si>
    <t>DNAJC2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</si>
  <si>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organization;chromosome organization;'de novo' cotranslational protein folding;'de novo' protein folding;DNA metabolic process;DNA replication;macromolecule biosynthetic process;macromolecule metabolic process;metabolic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DNA biosynthetic process;negative regulation of DNA metabolic process;negative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folding;protein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DNA biosynthetic process;regulation of DNA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heat;response to stimulus;response to stress;response to temperature stimulus;RNA biosynthetic process;RNA metabolic process;transcription, DNA-dependent</t>
  </si>
  <si>
    <t>binding;chromatin binding;DNA binding;heat shock protein binding;histone binding;Hsp70 protein binding;nucleic acid binding;protein binding;small conjugating protein binding;ubiquitin binding</t>
  </si>
  <si>
    <t>cell part;cytoplasm;cytoplasmic part;cytosol;intracellular membrane-bounded organelle;intracellular organelle;intracellular organelle part;intracellular part;membrane;membrane-bounded organelle;nuclear membrane;nuclear part;nucleoplasm;nucleus;organelle;organelle membrane;organelle part</t>
  </si>
  <si>
    <t>Q99567</t>
  </si>
  <si>
    <t>Nuclear pore complex protein Nup88</t>
  </si>
  <si>
    <t>NUP88</t>
  </si>
  <si>
    <t>Q99569</t>
  </si>
  <si>
    <t>Plakophilin-4</t>
  </si>
  <si>
    <t>PKP4</t>
  </si>
  <si>
    <t>biological adhesion;biological regulation;cell adhesion;cell communication;cell junction assembly;cell junction organization;cell-cell adhesion;cell-cell junction assembly;cell-cell junction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process;positive regulation of biological process;positive regulation of catalytic activity;positive regulation of cell division;positive regulation of cellular process;positive regulation of cytokinesis;positive regulation of GTPase activity;positive regulation of hydrolase activity;positive regulation of molecular function;regulation of biological process;regulation of catabolic process;regulation of catalytic activity;regulation of cell adhesion;regulation of cell division;regulation of cellular catabolic process;regulation of cellular metabolic process;regulation of cellular process;regulation of cytokinesis;regulation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process;signaling</t>
  </si>
  <si>
    <t>anchoring junction;cell junction;cell part;cell-cell junction;cytoplasm;cytoplasmic part;cytoskeletal part;cytoskeleton;desmosome;internal side of plasma membrane;intracellular non-membrane-bounded organelle;intracellular organelle;intracellular organelle part;intracellular part;membrane;membrane part;midbody;mitotic spindle;non-membrane-bounded organelle;organelle;organelle part;perinuclear region of cytoplasm;plasma membrane;plasma membrane part;postsynaptic density;spindle;spindle midzone;spindle pole;synapse part</t>
  </si>
  <si>
    <t>Q99570</t>
  </si>
  <si>
    <t>Phosphoinositide 3-kinase regulatory subunit 4</t>
  </si>
  <si>
    <t>PIK3R4</t>
  </si>
  <si>
    <t>activation of immune response;activation of innate immune response;autophagy;biological regulation;biosynthetic process;catabolic process;cell communication;cell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stress;defense response;endosome transport;enzyme linked receptor protein signaling pathway;establishment of localization;establishment of localization in cell;establishment of protein localization;establishment of protein localization to organelle;establishment of protein localization to vacuole;glycerolipid biosynthetic process;glycerolipid metabolic process;glycerophospholipid biosynthetic process;glycerophospholipid metabolic process;immune response;immune response-activating signal transduction;immune response-regulating signaling pathway;immune system process;innate immune response;innate immune response-activating signal transduction;insulin receptor signaling pathway;intracellular protein transport;intracellular transport;late endosome to vacuole transport;lipid biosynthetic process;lipid metabolic process;macroautophagy;macromolecule catabolic process;macromolecule metabolic process;macromolecule modification;metabolic process;organelle organization;organophosphate metabolic process;pattern recognition receptor signaling pathway;peroxisome degradation;peroxisome organization;phosphate-containing compound metabolic process;phosphatidylinositol biosynthetic process;phosphatidylinositol metabolic process;phospholipid biosynthetic process;phospholipid metabolic process;phosphorus metabolic process;phosphorylation;positive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process;protein phosphorylation;protein targeting;protein targeting to vacuole;protein transport;receptor catabolic process;receptor metabolic process;regulation of biological process;regulation of cell division;regulation of cellular process;regulation of cytokinesis;regulation of defense response;regulation of immune response;regulation of immune system process;regulation of innate immune response;regulation of response to stimulus;regulation of response to stress;response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stress;signal transduction;small molecule metabolic process;toll-like receptor 9 signaling pathway;toll-like receptor signaling pathway;transmembrane receptor protein tyrosine kinase signaling pathway;transport;vacuolar transport;vesicle-mediated transport</t>
  </si>
  <si>
    <t>axoneme;cell part;cell projection part;cytoplasmic part;cytosol;cytosolic part;endosome;intracellular membrane-bounded organelle;intracellular organelle;intracellular organelle part;intracellular part;late endosome;macromolecular complex;membrane;membrane part;membrane-bounded organelle;nuclear part;nuclear pore;nucleus-vacuole junction;organelle;organelle membrane contact site;organelle part;phosphatidylinositol 3-kinase complex;phosphatidylinositol 3-kinase complex I;phosphatidylinositol 3-kinase complex II;phosphatidylinositol 3-kinase complex, class III;pore complex;protein complex</t>
  </si>
  <si>
    <t>HEAT_REPEAT;PROTEIN_KINASE_DOM;PROTEIN_KINASE_ST;WD_REPEATS_1;WD_REPEATS_2;WD_REPEATS_REGION</t>
  </si>
  <si>
    <t>Q99575</t>
  </si>
  <si>
    <t>Ribonucleases P/MRP protein subunit POP1</t>
  </si>
  <si>
    <t>POP1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</si>
  <si>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process;ncRNA catabolic process;ncRNA metabolic process;ncRNA processing;nitrogen compound metabolic process;nucleic acid metabolic process;nucleobase-containing compound metabolic process;primary metabolic process;RNA catabolic process;RNA metabolic process;RNA processing;tRNA 5'-leader removal;tRNA catabolic process;tRNA metabolic process;tRNA processing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</si>
  <si>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MRP activity;ribonuclease P activity;tRNA-specific ribonuclease activity</t>
  </si>
  <si>
    <t>cell part;extracellular region part;extracellular space;intracellular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</si>
  <si>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Q99590</t>
  </si>
  <si>
    <t>Protein SCAF11</t>
  </si>
  <si>
    <t>SCAF11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</si>
  <si>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reactions;spliceosome assembly</t>
  </si>
  <si>
    <t>Q99613;B5ME19</t>
  </si>
  <si>
    <t>Eukaryotic translation initiation factor 3 subunit C;Eukaryotic translation initiation factor 3 subunit C-like protein</t>
  </si>
  <si>
    <t>EIF3C;EIF3CL</t>
  </si>
  <si>
    <t>Q99614</t>
  </si>
  <si>
    <t>Tetratricopeptide repeat protein 1</t>
  </si>
  <si>
    <t>TTC1</t>
  </si>
  <si>
    <t>binding;protein binding;unfolded protein binding</t>
  </si>
  <si>
    <t>cell part;cytoplasm;cytoplasmic part;intracellular membrane-bounded organelle;intracellular organelle;intracellular organelle part;intracellular part;membrane;membrane-bounded organelle;microbody;microbody membrane;microbody part;organelle;organelle membrane;organelle part;peroxisomal membrane;peroxisomal part</t>
  </si>
  <si>
    <t>Q99615</t>
  </si>
  <si>
    <t>DnaJ homolog subfamily C member 7</t>
  </si>
  <si>
    <t>DNAJC7</t>
  </si>
  <si>
    <t>cellular macromolecule metabolic process;cellular metabolic process;cellular process;cellular protein metabolic process;cellular response to heat;cellular response to stimulus;cellular response to stress;chaperone cofactor-dependent protein refolding;chaperone-mediated protein folding;macromolecule metabolic process;metabolic process;primary metabolic process;protein folding;protein metabolic process;protein refolding;response to abiotic stimulus;response to heat;response to stimulus;response to stress;response to temperature stimulus</t>
  </si>
  <si>
    <t>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part;nucleoplasm;organelle;organelle part;vesicle</t>
  </si>
  <si>
    <t>DNAJ_2;TPR;TPR_REGION</t>
  </si>
  <si>
    <t>Q99623</t>
  </si>
  <si>
    <t>Prohibitin-2</t>
  </si>
  <si>
    <t>PHB2</t>
  </si>
  <si>
    <t>anatomical structure development;anatomical structure morphogenesis;biological regulation;biosynthetic process;branching involved in mammary gland duct morphogenesis;branching morphogenesis of a tube;cellular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process;developmental process involved in reproduction;macromolecule biosynthetic process;macromolecule metabolic process;mammary gland alveolus development;mammary gland branching involved in thelarche;metabolic process;mitochondrion organization;morphogenesis of a branching epithelium;morphogenesis of a branching structure;morphogenesis of an epithelium;multicellular organismal process;negative regulation of apoptosis;negative regulation of biological process;negative regulation of biosynthetic process;negative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estrogen receptor signaling pathway;negative regulation of gene expression;negative regulation of macromolecule biosynthetic process;negative regulation of macromolecule metabolic process;negative regulation of mammary gland epithelial cell proliferation;negative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steroid hormone receptor signaling pathway;negative regulation of transcription, DNA-dependent;nitrogen compound metabolic process;nucleic acid metabolic process;nucleobase-containing compound metabolic process;organelle organization;positive regulation of biological process;positive regulation of cell communication;positive regulation of cellular process;positive regulation of ERK1 and ERK2 cascade;positive regulation of intracellular protein kinase cascade;positive regulation of MAPKKK cascade;positive regulation of molecular function;positive regulation of response to stimulus;positive regulation of sequence-specific DNA binding transcription factor activity;positive regulation of signal transduction;positive regulation of signaling;primary metabolic process;regulation of anatomical structure morphogenesis;regulation of apoptosis;regulation of biological process;regulation of biosynthetic process;regulation of branching involved in mammary gland duct morphogenesis;regulation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ERK1 and ERK2 cascade;regulation of estrogen receptor signaling pathway;regulation of gene expression;regulation of intracellular protein kinase cascade;regulation of macromolecule biosynthetic process;regulation of macromolecule metabolic process;regulation of mammary gland epithelial cell proliferation;regulation of MAPKKK cascade;regulation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transcription, DNA-dependent;reproductive process;RNA biosynthetic process;RNA metabolic process;tissue morphogenesis;transcription, DNA-dependent;tube morphogenesis</t>
  </si>
  <si>
    <t>binding;estrogen receptor binding;hormone receptor binding;nuclear hormone receptor binding;protein binding;protein N-terminus binding;receptor binding;steroid hormone receptor binding</t>
  </si>
  <si>
    <t>cell part;cell surface;cytoplasmic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vesicle;mitochondrial inner membrane;mitochondrial membrane;mitochondrial outer membrane;mitochondrial part;mitochondrion;nuclear matrix;nuclear part;nucleus;organelle;organelle inner membrane;organelle membrane;organelle outer membrane;organelle part;outer membrane;protein complex;vesicle</t>
  </si>
  <si>
    <t>Q99627</t>
  </si>
  <si>
    <t>COP9 signalosome complex subunit 8</t>
  </si>
  <si>
    <t>COPS8</t>
  </si>
  <si>
    <t>activation of NF-kappaB-inducing kinase activity;activation of protein kinase activity;biological regulation;cellular macromolecule metabolic process;cellular metabolic process;cellular process;cellular protein metabolic process;cullin deneddylation;macromolecule metabolic process;macromolecule modification;metabolic process;negative regulation of biological process;negative regulation of cell proliferation;negative regulation of cellular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deneddylation;protein metabolic process;protein modification by small protein conjugation or removal;protein modification by small protein removal;protein modification process;regulation of biological process;regulation of catalytic activity;regulation of cell proliferation;regulation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</si>
  <si>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part;perinuclear region of cytoplasm;protein complex;signalosome;vesicle</t>
  </si>
  <si>
    <t>Q99640</t>
  </si>
  <si>
    <t>Membrane-associated tyrosine- and threonine-specific cdc2-inhibitory kinase</t>
  </si>
  <si>
    <t>PKMYT1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</si>
  <si>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process;G1/S transition of mitotic cell cycle;G2/M transition of mitotic cell cycle;mitosis;mitotic cell cycle;negative regulation of catalytic activity;negative regulation of hydrolase activity;negative regulation of molecular function;negative regulation of phosphatase activity;nuclear division;organelle fission;organelle organization;regulation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cyclin-dependent protein kinase activity;regulation of dephosphorylation;regulation of hydrolase activity;regulation of kinase activity;regulation of macromolecule metabolic process;regulation of metabolic process;regulation of mitosis;regulation of mitotic cell cycle;regulation of molecular function;regulation of nuclear division;regulation of organelle organization;regulation of phosphatase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</t>
  </si>
  <si>
    <t>cell part;cytoplasmic part;cytosol;endoplasmic reticulum;endoplasmic reticulum membrane;endoplasmic reticulum part;Golgi apparatus;Golgi apparatus part;Golgi membrane;intracellular membrane-bounded organelle;intracellular organelle;intracellular organelle part;intracellular part;membrane;membrane part;membrane-bounded organelle;nuclear part;nucleoplasm;organelle;organelle membrane;organelle part</t>
  </si>
  <si>
    <t>Q99661</t>
  </si>
  <si>
    <t>Kinesin-like protein KIF2C</t>
  </si>
  <si>
    <t>KIF2C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</si>
  <si>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phase;cell cycle process;cell division;cell proliferation;cellular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disassembly;cellular response to stimulus;coagulation;cytoskeleton organization;establishment of chromosome localization;establishment of localization;establishment of localization in cell;establishment of organelle localization;establishment or maintenance of cell polarity;establishment or maintenance of cytoskeleton polarity;establishment or maintenance of microtubule cytoskeleton polarity;hemostasis;immune system process;intracellular signal transduction;macromolecular complex disassembly;macromolecular complex subunit organization;metabolic process;metaphase plate congression;microtubule cytoskeleton organization;microtubule depolymerization;microtubule polymerization or depolymerization;microtubule-based movement;microtubule-based process;mitosis;mitotic cell cycle;mitotic metaphase plate congression;multicellular organismal process;nuclear division;organelle fission;organelle organization;protein complex disassembly;protein complex subunit organization;protein depolymerization;regulation of biological process;regulation of biological quality;regulation of body fluid levels;regulation of cellular process;regulation of chromosome segregation;response to stimulus;signal transduction;small GTPase mediated signal transduction</t>
  </si>
  <si>
    <t>adenyl nucleotide binding;adenyl ribonucleotide binding;ATP binding;ATPase activity;binding;catalytic activity;centromeric DNA binding;cytoskeletal protein binding;DNA binding;hydrolase activity;hydrolase activity, acting on acid anhydrides;hydrolase activity, acting on acid anhydrides, in phosphorus-containing anhydrides;microtubule binding;microtubule motor activity;microtubule plus-end binding;motor activity;nucleic acid binding;nucleoside-triphosphatase activity;nucleotide binding;protein binding;purine nucleotide binding;purine ribonucleoside triphosphate binding;purine ribonucleotide binding;pyrophosphatase activity;ribonucleotide binding;sequence-specific DNA binding;tubulin binding</t>
  </si>
  <si>
    <t>cell part;chromosomal part;chromosome, centromeric region;condensed chromosome kinetochore;cytoplasmic part;cytoskeletal part;cytoskeleton;cytosol;intracellular membrane-bounded organelle;intracellular non-membrane-bounded organelle;intracellular organelle;intracellular organelle part;intracellular part;kinesin complex;kinetochore;macromolecular complex;membrane;membrane-bounded organelle;microtubule associated complex;microtubule cytoskeleton;microtubule plus end;non-membrane-bounded organelle;nucleus;organelle;organelle part;protein complex</t>
  </si>
  <si>
    <t>Q99666</t>
  </si>
  <si>
    <t>RANBP2-like and GRIP domain-containing protein 5/6</t>
  </si>
  <si>
    <t>RGPD5</t>
  </si>
  <si>
    <t>Q99700</t>
  </si>
  <si>
    <t>Ataxin-2</t>
  </si>
  <si>
    <t>ATXN2</t>
  </si>
  <si>
    <t>anatomical structure morphogenesis;biological regulation;cell differentiation;cell differentiation in hindbrain;cell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process;central nervous system neuron differentiation;cerebellar Purkinje cell differentiation;cytoplasmic mRNA processing body assembly;developmental process;establishment of localization;establishment of RNA localization;homeostasis of number of cells;homeostatic process;macromolecular complex assembly;macromolecular complex subunit organization;macromolecule metabolic process;metabolic process;multicellular organismal process;negative regulation of biological process;negative regulation of cellular component organization;negative regulation of cellular metabolic process;negative regulation of cellular process;negative regulation of endocytosis;negative regulation of growth;negative regulation of macromolecule metabolic process;negative regulation of metabolic process;negative regulation of multicellular organism growth;negative regulation of multicellular organismal process;negative regulation of receptor internalization;negative regulation of receptor-mediated endocytosis;negative regulation of transport;neurological system process;neuromuscular process;neuron differentiation;neuron projection morphogenesis;nitrogen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biological quality;regulation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endocytosis;regulation of gene expression;regulation of growth;regulation of localization;regulation of macromolecule biosynthetic process;regulation of macromolecule metabolic process;regulation of metabolic process;regulation of multicellular organism growth;regulation of multicellular organismal process;regulation of primary metabolic process;regulation of protein metabolic process;regulation of receptor internalization;regulation of receptor-mediated endocytosis;regulation of translation;regulation of transport;regulation of vesicle-mediated transport;ribonucleoprotein complex assembly;ribonucleoprotein complex subunit organization;RNA metabolic process;RNA transport;stress granule assembly;system process;transport</t>
  </si>
  <si>
    <t>binding;epidermal growth factor receptor binding;growth factor receptor binding;nucleic acid binding;protein binding;protein C-terminus binding;receptor binding;RNA binding</t>
  </si>
  <si>
    <t>cell part;cytoplasm;cytoplasmic part;Golgi apparatus;Golgi apparatus part;intracellular membrane-bounded organelle;intracellular non-membrane-bounded organelle;intracellular organelle;intracellular organelle part;intracellular part;macromolecular complex;membrane;membrane-bounded organelle;non-membrane-bounded organelle;nuclear part;nucleoplasm;organelle;organelle part;perinuclear region of cytoplasm;polysome;ribonucleoprotein complex;RNA granule;stress granule;trans-Golgi network</t>
  </si>
  <si>
    <t>Q99714</t>
  </si>
  <si>
    <t>3-hydroxyacyl-CoA dehydrogenase type-2</t>
  </si>
  <si>
    <t>HSD17B10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</si>
  <si>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process;lipid metabolic process;macromolecule metabolic process;metabolic process;ncRNA metabolic process;ncRNA processing;nitrogen compound metabolic process;nucleic acid metabolic process;nucleobase-containing compound metabolic process;organic acid catabolic process;organic acid metabolic process;oxoacid metabolic process;primary metabolic process;RNA metabolic process;RNA processing;small molecule catabolic process;small molecule metabolic process;tRNA metabolic process;tRNA processing</t>
  </si>
  <si>
    <t>3-hydroxy-2-methylbutyryl-CoA dehydrogenase activity;3-hydroxyacyl-CoA dehydrogenase activity;catalytic activity;cholate 7-alpha-dehydrogenase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acceptor;testosterone dehydrogenase [NAD(P)] activity</t>
  </si>
  <si>
    <t>cell part;cytoplasm;cytoplasmic part;endoplasmic reticulum;intracellular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part;plasma membrane</t>
  </si>
  <si>
    <t>Alzheimer's disease;Valine, leucine and isoleucine degradation</t>
  </si>
  <si>
    <t>Q99717</t>
  </si>
  <si>
    <t>Mothers against decapentaplegic homolog 5</t>
  </si>
  <si>
    <t>SMAD5</t>
  </si>
  <si>
    <t>anatomical structure development;anatomical structure regression;biological regulation;biosynthetic process;BMP signaling pathway;bone development;cardiac muscle contraction;cartilage development;cell development;cell differentiation;cell fate commitment;cell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process involved in reproduction;cellular protein metabolic process;cellular response to BMP stimulus;cellular response to chemical stimulus;cellular response to endogenous stimulus;cellular response to growth factor stimulus;cellular response to organic cyclic compound;cellular response to organic substance;cellular response to stimulus;developmental process;developmental process involved in reproduction;embryonic pattern specification;enzyme linked receptor protein signaling pathway;erythrocyte differentiation;germ cell development;intracellular signal transduction;macromolecule biosynthetic process;macromolecule metabolic process;macromolecule modification;metabolic process;Mullerian duct regression;multicellular organismal process;muscle contraction;muscle system process;myeloid cell differentiation;nitrogen compound metabolic process;nucleic acid metabolic process;nucleobase-containing compound metabolic process;osteoblast fate commitment;pattern specification process;phosphate-containing compound metabolic process;phosphorus metabolic process;phosphorylation;positive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osteoblast differentiation;positive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transcription, DNA-dependent;reproductive process;response to BMP stimulus;response to chemical stimulus;response to endogenous stimulus;response to growth factor stimulus;response to organic cyclic compound;response to organic substance;response to stimulus;RNA biosynthetic process;RNA metabolic process;signal transduction;striated muscle contraction;system process;tissue development;transcription, DNA-dependent;transforming growth factor beta receptor signaling pathway;transmembrane receptor protein serine/threonine kinase signaling pathway;tube development;ureteric bud development</t>
  </si>
  <si>
    <t>binding;cation binding;core promoter binding;core promoter sequence-specific DNA binding;DNA binding;enzyme binding;ion binding;metal ion binding;molecular transducer activity;nucleic acid binding;nucleic acid binding transcription factor activity;protein binding;receptor signaling protein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activity;transcription regulatory region DNA binding;transcription regulatory region sequence-specific DNA binding;transforming growth factor beta receptor, cytoplasmic mediator activity;transforming growth factor beta receptor, pathway-specific cytoplasmic mediator activity;ubiquitin protein ligase binding</t>
  </si>
  <si>
    <t>cell part;cytoplasm;cytoplasmic part;cytosol;integral to membrane;intracellular;intracellular membrane-bounded organelle;intracellular organelle;intracellular organelle part;intracellular part;intrinsic to membrane;macromolecular complex;membrane part;membrane-bounded organelle;nuclear part;nucleoplasm;nucleoplasm part;nucleus;organelle;organelle part;protein complex;transcription factor complex</t>
  </si>
  <si>
    <t>TGF-beta signaling pathway</t>
  </si>
  <si>
    <t>Q99729</t>
  </si>
  <si>
    <t>Heterogeneous nuclear ribonucleoprotein A/B</t>
  </si>
  <si>
    <t>HNRNPAB</t>
  </si>
  <si>
    <t>anatomical structure morphogenesis;biological regulation;cell morphogenesis;cell morphogenesis involved in differentiation;cellular component morphogenesis;cellular component organization;cellular component organization or biogenesis;cellular developmental process;cellular process;developmental process;epithelial to mesenchymal transition;negative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</si>
  <si>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Q99733</t>
  </si>
  <si>
    <t>Nucleosome assembly protein 1-like 4</t>
  </si>
  <si>
    <t>NAP1L4</t>
  </si>
  <si>
    <t>Q99735</t>
  </si>
  <si>
    <t>Microsomal glutathione S-transferase 2</t>
  </si>
  <si>
    <t>MGST2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</si>
  <si>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process;fatty acid biosynthetic process;fatty acid metabolic process;glutathione biosynthetic process;glutathione metabolic process;icosanoid biosynthetic process;icosanoid metabolic process;leukotriene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process;response to biotic stimulus;response to chemical stimulus;response to endogenous stimulus;response to lipopolysaccharide;response to molecule of bacterial origin;response to organic nitrogen;response to organic substance;response to stimulus;small molecule biosynthetic process;small molecule metabolic process;sulfur compound biosynthetic process;sulfur compound metabolic process;unsaturated fatty acid biosynthetic process;unsaturated fatty acid metabolic process;xenobiotic metabolic process</t>
  </si>
  <si>
    <t>antioxidant activity;carbon-sulfur lyase activity;catalytic activity;enzyme activator activity;enzyme regulator activity;glutathione peroxidase activity;glutathione transferase activity;leukotriene-C4 synthase activity;lyase activity;oxidoreductase activity;oxidoreductase activity, acting on peroxide as acceptor;peroxidase activity;transferase activity;transferase activity, transferring alkyl or aryl (other than methyl) groups</t>
  </si>
  <si>
    <t>cell part;cytoplasmic part;endoplasmic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part;plasma membrane</t>
  </si>
  <si>
    <t>5LPOXGNASEAP</t>
  </si>
  <si>
    <t>FLAP_GST2_LTC4S</t>
  </si>
  <si>
    <t>Q99755;O14986;O60331</t>
  </si>
  <si>
    <t>Q99755;O14986</t>
  </si>
  <si>
    <t>Phosphatidylinositol 4-phosphate 5-kinase type-1 alpha;Phosphatidylinositol 4-phosphate 5-kinase type-1 beta</t>
  </si>
  <si>
    <t>PIP5K1A;PIP5K1B;PIP5K1C</t>
  </si>
  <si>
    <t>actin cytoskeleton organization;actin cytoskeleton reorganization;actin filament-based process;adherens junction assembly;adherens junction organization;ameboidal cell migration;axon guidance;biological adhesion;biological regulation;biosynthetic process;cell adhesion;cell chemotaxis;cell differentiation;cell junction assembly;cell junction organization;cell migration;cell motility;cell-cell adhesion;cell-cell junction organization;cell-substrate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membrane organization;cellular metabolic process;cellular process;cellular response to chemical stimulus;cellular response to stimulus;chemotaxis;clathrin-mediated endocytosis;cytoskeletal anchoring at plasma membrane;cytoskeleton organization;developmental process;endocytosis;epidermal cell differentiation;epithelial cell differentiation;establishment of localization;establishment of localization in cell;establishment of protein localization;establishment of protein localization in membrane;establishment of protein localization in plasma membrane;exocytosis;fibroblast migration;focal adhesion assembly;glycerolipid biosynthetic process;glycerolipid metabolic process;glycerophospholipid biosynthetic process;glycerophospholipid metabolic process;homotypic cell-cell adhesion;immune system process;intracellular protein transport;intracellular transport;keratinocyte differentiation;leukocyte chemotaxis;leukocyte migration;lipid biosynthetic process;lipid metabolic process;lipid modification;lipid phosphorylation;locomotion;maintenance of location;maintenance of location in cell;maintenance of protein location;maintenance of protein location in cell;membrane invagination;membrane organization;metabolic process;neutrophil chemotaxis;organelle organization;organophosphate metabolic process;phagocytosis;phosphate-containing compound metabolic process;phosphatidylinositol biosynthetic process;phosphatidylinositol metabolic process;phosphatidylinositol phosphorylation;phospholipid biosynthetic process;phospholipid metabolic process;phosphorus metabolic process;phosphorylation;platelet aggregation;primary metabolic process;protein targeting;protein targeting to plasma membrane;protein transport;receptor-mediated endocytosis;regulation of biological process;regulation of biological quality;regulation of cellular process;response to chemical stimulus;response to external stimulus;response to stimulus;secretion;secretion by cell;signal transduction;small molecule metabolic process;synaptic vesicle endocytosis;synaptic vesicle exocytosis;synaptic vesicle transport;taxis;transport;vesicle-mediated transport</t>
  </si>
  <si>
    <t>1-phosphatidylinositol-4-phosphate 5-kinase activity;adenyl nucleotide binding;adenyl ribonucleotide binding;ATP binding;binding;catalytic activity;enzyme binding;inositol or phosphatidylinositol kinase activity;kinase activity;kinase binding;lipid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</si>
  <si>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 projection membrane;cell projection part;cell-substrate adherens junction;cell-substrate junction;cytoplasm;cytoplasmic part;cytosol;endomembrane system;focal adhesion;intracellular membrane-bounded organelle;intracellular organelle;intracellular organelle part;intracellular part;lamellipodium;leading edge membrane;membrane;membrane part;membrane-bounded organelle;nuclear body;nuclear part;nuclear speck;nucleoplasm;nucleoplasm part;nucleus;organelle;organelle part;phagocytic cup;plasma membrane;plasma membrane part;ruffle membrane;uropod</t>
  </si>
  <si>
    <t>Endocytosis;Fc gamma R-mediated phagocytosis;Inositol phosphate metabolism;Phosphatidylinositol signaling system;Regulation of actin cytoskeleton</t>
  </si>
  <si>
    <t>Phosphatidylinositol 4-phosphate 5-kinase type-1 alpha;Phosphatidylinositol 4-phosphate 5-kinase type-1 beta;Phosphatidylinositol 4-phosphate 5-kinase type-1 gamma</t>
  </si>
  <si>
    <t>Q99757</t>
  </si>
  <si>
    <t>Thioredoxin, mitochondrial</t>
  </si>
  <si>
    <t>TXN2</t>
  </si>
  <si>
    <t>biological regulation;cell communication;cell redox homeostasis;cellular homeostasis;cellular macromolecule metabolic process;cellular metabolic process;cellular process;cellular protein metabolic process;cellular response to chemical stimulus;cellular response to external stimulus;cellular response to extracellular stimulus;cellular response to nutrient levels;cellular response to oxidative stress;cellular response to stimulus;cellular response to stress;glycerol ether metabolic process;homeostatic process;macromolecule metabolic process;metabolic process;organic ether metabolic process;oxidation-reduction process;primary metabolic process;protein folding;protein metabolic process;regulation of biological process;regulation of biological quality;regulation of cellular process;response to axon injury;response to carbohydrate stimulus;response to chemical stimulus;response to drug;response to endogenous stimulus;response to external stimulus;response to extracellular stimulus;response to glucose stimulus;response to hexose stimulus;response to hormone stimulus;response to hypoxia;response to inorganic substance;response to monosaccharide stimulus;response to nutrient;response to nutrient levels;response to organic cyclic compound;response to organic substance;response to oxidative stress;response to oxygen levels;response to reactive oxygen species;response to stimulus;response to stress;response to wounding;small molecule metabolic process;sulfate assimilation;sulfur compound metabolic process</t>
  </si>
  <si>
    <t>catalytic activity;disulfide oxidoreductase activity;oxidoreductase activity;oxidoreductase activity, acting on a sulfur group of donors;oxidoreductase activity, acting on a sulfur group of donors, disulfide as acceptor;peptide-methionine (R)-S-oxide reductase activity;peptide-methionine-(S)-S-oxide reductase activity;protein disulfide oxidoreductase activity</t>
  </si>
  <si>
    <t>cell body;cell part;cell projection;cytoplasmic part;dendrite;intracellular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part;mitochondrion;neuron projection;neuronal cell body;non-membrane-bounded organelle;nuclear part;nucleolus;organelle;organelle lumen;organelle part</t>
  </si>
  <si>
    <t>Q99797;Q9NVF9;Q9HBU6</t>
  </si>
  <si>
    <t>Q99797</t>
  </si>
  <si>
    <t>Mitochondrial intermediate peptidase</t>
  </si>
  <si>
    <t>ETNK1;ETNK2;MIPEP</t>
  </si>
  <si>
    <t>alcohol metabolic process;amine biosynthetic process;amine metabolic process;anatomical structure development;biosynthetic process;cellular amine metabolic process;cellular biogenic amine biosynthetic process;cellular biogenic amine metabolic process;cellular biosynthetic process;cellular lipid metabolic process;cellular macromolecule metabolic process;cellular metabolic process;cellular nitrogen compound biosynthetic process;cellular nitrogen compound metabolic process;cellular process;cellular protein metabolic process;chordate embryonic development;developmental process;embryo development;embryo development ending in birth or egg hatching;ethanolamine biosynthetic process;ethanolamine metabolic process;ethanolamine-containing compound metabolic process;glycerolipid biosynthetic process;glycerolipid metabolic process;glycerophospholipid biosynthetic process;glycerophospholipid metabolic process;growth;in utero embryonic development;lipid biosynthetic process;lipid metabolic process;macromolecule metabolic process;metabolic process;mitochondrial protein processing;multicellular organism growth;multicellular organismal process;nitrogen compound metabolic process;organ development;organophosphate metabolic process;phosphatidylethanolamine biosynthetic process;phosphatidylethanolamine metabolic process;phospholipid biosynthetic process;phospholipid metabolic process;placenta development;post-embryonic development;primary metabolic process;protein maturation;protein metabolic process;protein processing;protein processing involved in protein targeting to mitochondrion;small molecule metabolic process</t>
  </si>
  <si>
    <t>adenyl nucleotide binding;adenyl ribonucleotide binding;ATP binding;binding;catalytic activity;cation binding;endopeptidase activity;ethanolamine kinase activity;hydrolase activity;ion binding;kinase activity;metal ion binding;metalloendopeptidase activity;metallopeptidase activity;nucleotide binding;peptidase activity;peptidase activity, acting on L-amino acid peptides;phosphotransferase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</si>
  <si>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matrix;mitochondrial part;mitochondrion;nuclear part;nucleoplasm;organelle;organelle lumen;organelle part;plasma membrane</t>
  </si>
  <si>
    <t>Ethanolamine kinase 1;Ethanolamine kinase 2;Mitochondrial intermediate peptidase</t>
  </si>
  <si>
    <t>Q99798</t>
  </si>
  <si>
    <t>Aconitate hydratase, mitochondrial</t>
  </si>
  <si>
    <t>ACO2</t>
  </si>
  <si>
    <t>acetyl-CoA catabolic process;acetyl-CoA metabolic process;carboxylic acid metabolic process;catabolic process;cellular catabolic process;cellular ketone metabolic process;cellular metabolic process;cellular process;citrate metabolic process;coenzyme catabolic process;coenzyme metabolic process;cofactor catabolic process;cofactor metabolic process;generation of precursor metabolites and energy;isocitrate metabolic process;metabolic process;organic acid metabolic process;oxoacid metabolic process;small molecule metabolic process;tricarboxylic acid cycle;tricarboxylic acid metabolic process</t>
  </si>
  <si>
    <t>3 iron, 4 sulfur cluster binding;4 iron, 4 sulfur cluster binding;aconitate hydratase activity;binding;carbon-oxygen lyase activity;catalytic activity;cation binding;hydro-lyase activity;ion binding;iron ion binding;iron-sulfur cluster binding;lyase activity;metal cluster binding;metal ion binding;transition metal ion binding</t>
  </si>
  <si>
    <t>Carbon fixation pathways in prokaryotes;Citrate cycle (TCA cycle);Glyoxylate and dicarboxylate metabolism</t>
  </si>
  <si>
    <t>ACONITASE</t>
  </si>
  <si>
    <t>ACONITASE_1;ACONITASE_2</t>
  </si>
  <si>
    <t>Q99805</t>
  </si>
  <si>
    <t>Transmembrane 9 superfamily member 2</t>
  </si>
  <si>
    <t>TM9SF2</t>
  </si>
  <si>
    <t>cell part;cytoplasmic part;endosomal part;endosome;endosome membrane;extracellular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vesicle;organelle;organelle membrane;organelle part;plasma membrane part;vesicle</t>
  </si>
  <si>
    <t>Q99808</t>
  </si>
  <si>
    <t>Equilibrative nucleoside transporter 1</t>
  </si>
  <si>
    <t>SLC29A1</t>
  </si>
  <si>
    <t>behavior;biological regulation;body fluid secretion;carbohydrate homeostasis;cellular chemical homeostasis;cellular glucose homeostasis;cellular homeostasis;cellular ion homeostasis;cellular metabolic process;cellular nitrogen compound metabolic process;cellular process;cellular response to carbohydrate stimulus;cellular response to chemical stimulus;cellular response to glucose stimulus;cellular response to hexose stimulus;cellular response to hypoxia;cellular response to monosaccharide stimulus;cellular response to organic substance;cellular response to oxygen levels;cellular response to stimulus;cellular response to stress;chemical homeostasis;establishment of localization;glucose homeostasis;homeostatic process;ion homeostasis;lactation;membrane depolarization;metabolic process;multicellular organismal process;multicellular organismal reproductive process;nitrogen compound metabolic process;nitrogen compound transport;nucleobase-containing compound metabolic process;nucleobase-containing compound transport;nucleoside transport;primary metabolic process;pyrimidine nucleoside transport;pyrimidine-containing compound transmembrane transport;regulation of biological quality;regulation of body fluid levels;regulation of excitatory postsynaptic membrane potential;regulation of membrane potential;regulation of postsynaptic membrane potential;reproductive process;response to carbohydrate stimulus;response to chemical stimulus;response to glucose stimulus;response to hexose stimulus;response to hypoxia;response to monosaccharide stimulus;response to organic substance;response to oxygen levels;response to stimulus;response to stress;secretion;sleep;transmembrane transport;transport;uridine transport</t>
  </si>
  <si>
    <t>nucleobase-containing compound transmembrane transporter activity;nucleoside transmembrane transporter activity;substrate-specific transmembrane transporter activity;substrate-specific transporter activity;transmembrane transporter activity;transporter activity</t>
  </si>
  <si>
    <t>apical plasma membrane;basolateral plasma membrane;cell part;integral to membrane;integral to plasma membrane;intrinsic to membrane;intrinsic to plasma membrane;membrane;membrane part;plasma membrane;plasma membrane part</t>
  </si>
  <si>
    <t>DERENTRNSPRT</t>
  </si>
  <si>
    <t>Q99816</t>
  </si>
  <si>
    <t>Tumor susceptibility gene 101 protein</t>
  </si>
  <si>
    <t>TSG101</t>
  </si>
  <si>
    <t>biological regulation;catabolic process;cell cycle arrest;cell cycle process;cell differentiation;cell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process involved in reproduction;cellular protein metabolic process;developmental process;endosome transport;epidermal cell differentiation;epithelial cell differentiation;establishment of localization;establishment of localization in cell;establishment of protein localization;intracellular transport;keratinocyte differentiation;macromolecule catabolic process;macromolecule metabolic process;macromolecule modification;membrane organization;metabolic process;modification-dependent macromolecule catabolic process;modification-dependent protein catabolic process;negative regulation of biological process;negative regulation of biosynthetic process;negative regulation of cell cycle;negative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DNA-dependent;non-lytic viral release;non-lytic virus budding;positive regulation of biological process;positive regulation of viral reproduction;primary metabolic process;protein maturation;protein metabolic process;protein modification process;protein processing;protein transport;proteolysis;proteolysis involved in cellular protein catabolic process;regulation of biological process;regulation of biosynthetic process;regulation of catalytic activity;regulation of cell cycle;regulation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growth;regulation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transcription, DNA-dependent;regulation of transferase activity;regulation of viral reproduction;release of virus from host;reproductive process;transport;ubiquitin-dependent protein catabolic process;ubiquitin-dependent protein catabolic process via the multivesicular body sorting pathway;vesicle-mediated transport;viral infectious cycle;viral protein processing;viral reproduction;viral reproductive process;virion assembly</t>
  </si>
  <si>
    <t>binding;calcium-dependent protein binding;DNA binding;enzyme binding;identical protein binding;nucleic acid binding;protein binding;protein binding transcription factor activity;protein dimerization activity;protein homodimerization activity;small conjugating protein binding;transcription cofactor activity;transcription corepressor activity;transcription factor binding transcription factor activity;ubiquitin binding;ubiquitin protein ligase binding;virion binding</t>
  </si>
  <si>
    <t>cell part;cytoplasm;cytoplasmic part;early endosome;endosomal part;endosome;endosome membrane;ESCRT I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 endosome;late endosome membrane;macromolecular complex;membrane;membrane part;membrane-bounded organelle;membrane-bounded vesicle;multivesicular body;non-membrane-bounded organelle;nuclear part;nucleolus;organelle;organelle membrane;organelle part;plasma membrane;protein complex;vesicle</t>
  </si>
  <si>
    <t>SB;UEV</t>
  </si>
  <si>
    <t>Q99829</t>
  </si>
  <si>
    <t>Copine-1</t>
  </si>
  <si>
    <t>CPNE1</t>
  </si>
  <si>
    <t>biological regulation;biosynthetic process;cellular biosynthetic process;cellular lipid metabolic process;cellular metabolic process;cellular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process;metabolic process;negative regulation of binding;negative regulation of biological process;negative regulation of DNA binding;negative regulation of gene expression;negative regulation of macromolecule metabolic process;negative regulation of metabolic process;negative regulation of molecular function;organophosphate metabolic process;phospholipid biosynthetic process;phospholipid metabolic process;positive regulation of biological process;positive regulation of cell communication;positive regulation of cell differentiation;positive regulation of cellular process;positive regulation of developmental process;positive regulation of intracellular protein kinase cascade;positive regulation of neuron differentiation;positive regulation of protein kinase B signaling cascade;positive regulation of response to stimulus;positive regulation of signal transduction;positive regulation of signaling;primary metabolic process;protein metabolic process;proteolysis;regulation of binding;regulation of biological process;regulation of cell communication;regulation of cell development;regulation of cell differentiation;regulation of cellular process;regulation of developmental process;regulation of DNA binding;regulation of gene expression;regulation of I-kappaB kinase/NF-kappaB cascade;regulation of intracellular protein kinase cascade;regulation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protein kinase B signaling cascade;regulation of response to stimulus;regulation of signal transduction;regulation of signaling;response to calcium ion;response to chemical stimulus;response to inorganic substance;response to metal ion;response to stimulus;small molecule metabolic process;transport;vesicle-mediated transport</t>
  </si>
  <si>
    <t>binding;calcium ion binding;calcium-dependent phospholipid binding;catalytic activity;cation binding;endopeptidase activity;hydrolase activity;identical protein binding;ion binding;lipid binding;metal ion binding;NF-kappaB binding;peptidase activity;peptidase activity, acting on L-amino acid peptides;phosphatidylserine binding;phospholipid binding;protein binding;protein dimerization activity;protein homodimerization activity;transcription factor binding;transporter activity</t>
  </si>
  <si>
    <t>Q99832</t>
  </si>
  <si>
    <t>T-complex protein 1 subunit eta</t>
  </si>
  <si>
    <t>CCT7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</si>
  <si>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vesicle;microtubule;mitochondrion;organelle;organelle part;protein complex;vesicle</t>
  </si>
  <si>
    <t>Q99848</t>
  </si>
  <si>
    <t>Probable rRNA-processing protein EBP2</t>
  </si>
  <si>
    <t>EBNA1BP2</t>
  </si>
  <si>
    <t>Q99873;Q9NR22</t>
  </si>
  <si>
    <t>Q99873</t>
  </si>
  <si>
    <t>Protein arginine N-methyltransferase 1</t>
  </si>
  <si>
    <t>PRMT1;PRMT8</t>
  </si>
  <si>
    <t>biological regulation;cell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stimulus;chromatin modification;chromatin organization;chromosome organization;covalent chromatin modification;histone arginine methylation;histone H4-R3 methylation;histone methylation;histone modification;macromolecule metabolic process;macromolecule methylation;macromolecule modification;metabolic process;methylation;negative regulation of biological process;negative regulation of cell differentiation;negative regulation of cellular process;negative regulation of developmental process;negative regulation of megakaryocyte differentiation;negative regulation of myeloid cell differentiation;neuron projection development;one-carbon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binding;regulation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binding;regulation of RNA metabolic process;regulation of transcription, DNA-dependent;response to stimulus;signal transduction;small molecule metabolic process</t>
  </si>
  <si>
    <t>arginine N-methyltransferase activity;binding;catalytic activity;histone methyltransferase activity;histone methyltransferase activity (H4-R3 specific);histone-arginine N-methyltransferase activity;identical protein binding;methyltransferase activity;N-methyltransferase activity;protein binding;protein dimerization activity;protein heterodimerization activity;protein homodimerization activity;protein methyltransferase activity;protein-arginine N-methyltransferase activity;protein-arginine omega-N asymmetric methyltransferase activity;protein-arginine omega-N monomethyltransferase activity;S-adenosylmethionine-dependent methyltransferase activity;transferase activity;transferase activity, transferring one-carbon groups</t>
  </si>
  <si>
    <t>Protein arginine N-methyltransferase 1;Protein arginine N-methyltransferase 8</t>
  </si>
  <si>
    <t>Q99941</t>
  </si>
  <si>
    <t>Cyclic AMP-dependent transcription factor ATF-6 beta;Processed cyclic AMP-dependent transcription factor ATF-6 beta</t>
  </si>
  <si>
    <t>ATF6B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</si>
  <si>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process;response to stimulus;RNA biosynthetic process;RNA metabolic process;signal transduction;transcription, DNA-dependent</t>
  </si>
  <si>
    <t>binding;cAMP response element binding;DNA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</t>
  </si>
  <si>
    <t>cell part;cytoplasmic part;endoplasmic reticulum membrane;endoplasmic reticulum part;Golgi apparatus;integral to endoplasmic reticulum membrane;integral to membrane;integral to organelle membrane;intracellular;intracellular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organelle;nucleus;organelle;organelle membrane;organelle part;protein-DNA complex</t>
  </si>
  <si>
    <t>Q99942</t>
  </si>
  <si>
    <t>E3 ubiquitin-protein ligase RNF5</t>
  </si>
  <si>
    <t>RNF5</t>
  </si>
  <si>
    <t>biological regulation;catabolic process;cellular catabolic process;cellular macromolecule catabolic process;cellular macromolecule metabolic process;cellular metabolic process;cellular process;cellular protein catabolic process;cellular protein metabolic process;cellular response to chemical stimulus;cellular response to misfolded protein;cellular response to organic substance;cellular response to stimulus;cellular response to stress;cellular response to topologically incorrect protein;ER-associated misfolded protein catabolic process;ER-associated protein catabolic process;macromolecule catabolic process;macromolecule metabolic process;macromolecule modification;metabolic process;misfolded or incompletely synthesized protein catabolic process;modification-dependent macromolecule catabolic process;modification-dependent protein catabolic process;multi-organism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metabolic process;posttranscriptional regulation of gene expression;primary metabolic process;proteasomal protein catabolic process;proteasomal ubiquitin-dependent protein catabolic process;protein catabolic process;protein destabilization;protein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gene expression;regulation of macroautophagy;regulation of macromolecule metabolic process;regulation of metabolic process;regulation of organelle organization;regulation of protein stability;regulation of response to external stimulus;regulation of response to extracellular stimulus;regulation of response to nutrient levels;regulation of response to stimulus;regulation of response to stress;regulation of vacuole organization;response to bacterium;response to biotic stimulus;response to chemical stimulus;response to misfolded protein;response to organic substance;response to other organism;response to stimulus;response to stress;response to topologically incorrect protein;ubiquitin-dependent protein catabolic process</t>
  </si>
  <si>
    <t>cell part;cytoplasmic part;endoplasmic reticulum membrane;endoplasmic reticulum part;integral to membrane;intracellular organelle part;intracellular part;intrinsic to membrane;membrane;membrane part;mitochondrial membrane;mitochondrial part;organelle membrane;organelle part</t>
  </si>
  <si>
    <t>Q99943</t>
  </si>
  <si>
    <t>1-acyl-sn-glycerol-3-phosphate acyltransferase alpha</t>
  </si>
  <si>
    <t>AGPAT1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</si>
  <si>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process;energy derivation by oxidation of organic compounds;energy reserve metabolic process;generation of precursor metabolites and energy;glycerol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process;oxidation-reduction process;oxoacid metabolic process;phosphatidic acid biosynthetic process;phosphatidic acid metabolic process;phospholipid biosynthetic process;phospholipid metabolic process;positive regulation of biological process;positive regulation of cell communication;positive regulation of cellular metabolic process;positive regulation of cellular process;positive regulation of cytokine production;positive regulation of cytokine-mediated signaling pathway;positive regulation of metabolic process;positive regulation of multicellular organismal process;positive regulation of response to cytokine stimulus;positive regulation of response to stimulus;positive regulation of signal transduction;positive regulation of signaling;primary metabolic process;regulation of biological process;regulation of cell communication;regulation of cellular metabolic process;regulation of cellular process;regulation of cytokine production;regulation of cytokine-mediated signaling pathway;regulation of metabolic process;regulation of multicellular organismal process;regulation of response to cytokine stimulus;regulation of response to stimulus;regulation of signal transduction;regulation of signaling;small molecule biosynthetic process;small molecule metabolic process;triglyceride biosynthetic process;triglyceride metabolic process</t>
  </si>
  <si>
    <t>Fat digestion and absorption;Glycerolipid metabolism;Glycerophospholipid metabolism</t>
  </si>
  <si>
    <t>Q99961;Q99962;Q99963</t>
  </si>
  <si>
    <t>Q99961</t>
  </si>
  <si>
    <t>Endophilin-A2</t>
  </si>
  <si>
    <t>SH3GL1;SH3GL2;SH3GL3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</si>
  <si>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stimulus;central nervous system development;chemotaxis;developmental process;endocytosis;enzyme linked receptor protein signaling pathway;epidermal growth factor receptor signaling pathway;establishment of localization;establishment of localization in cell;Golgi vesicle transport;immune system process;intracellular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transport;regulation of biological process;regulation of cell communication;regulation of cellular component organization;regulation of cellular metabolic process;regulation of cellular process;regulation of endocytosis;regulation of epidermal growth factor receptor signaling pathway;regulation of localization;regulation of macromolecule metabolic process;regulation of metabolic process;regulation of receptor internalization;regulation of receptor-mediated endocytosis;regulation of response to stimulus;regulation of signal transduction;regulation of signaling;regulation of transport;regulation of vesicle-mediated transport;response to chemical stimulus;response to external stimulus;response to stimulus;signal transduction;synaptic vesicle endocytosis;synaptic vesicle transport;system development;taxis;transmembrane receptor protein tyrosine kinase signaling pathway;transport;vesicle-mediated transport</t>
  </si>
  <si>
    <t>cell junction;cell part;cell projection;clathrin coated vesicle membrane;clathrin-coated endocytic vesicle membrane;coated vesicle membrane;cytoplasm;cytoplasmic part;cytoplasmic vesicle membrane;cytoplasmic vesicle part;cytoskeletal part;cytosol;early endosome membrane;endocytic vesicle membrane;endosomal part;endosome membrane;extracellular membrane-bounded organelle;extracellular organelle;extracellular region part;extracellular vesicular exosome;Golgi apparatus part;Golgi membrane;intracellular non-membrane-bounded organelle;intracellular organelle;intracellular organelle part;intracellular part;macromolecular complex;membrane;membrane-bounded organelle;membrane-bounded vesicle;non-membrane-bounded organelle;organelle;organelle membrane;organelle part;plasma membrane;podosome;protein complex;vesicle;vesicle membrane</t>
  </si>
  <si>
    <t>BAR;SH3</t>
  </si>
  <si>
    <t>Endophilin-A1;Endophilin-A2;Endophilin-A3</t>
  </si>
  <si>
    <t>Q99986</t>
  </si>
  <si>
    <t>Serine/threonine-protein kinase VRK1</t>
  </si>
  <si>
    <t>VRK1</t>
  </si>
  <si>
    <t>biological regulation;cell cycle;cell cycle phase;cell cycle process;cell division;cell surface receptor linked signaling pathway;cellular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stimulus;chromatin modification;chromatin organization;chromosome organization;covalent chromatin modification;endocytosis;establishment of localization;Golgi disassembly;Golgi organization;histone H3-S10 phosphorylation;histone H3-T3 phosphorylation;histone modification;histone phosphorylation;histone-serine phosphorylation;histone-threonine phosphorylation;macromolecule metabolic process;macromolecule modification;membrane disassembly;membrane invagination;membrane organization;metabolic process;mitosis;mitotic cell cycle;mitotic nuclear envelope disassembly;mitotic nuclear envelope reassembly;nuclear division;nuclear envelope disassembly;nuclear envelope organization;nuclear envelope reassembly;organelle fission;organelle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transduction;transport;vesicle-mediated transport;Wnt receptor signaling pathway</t>
  </si>
  <si>
    <t>adenyl nucleotide binding;adenyl ribonucleotide binding;ATP binding;binding;catalytic activity;chromatin binding;enzyme binding;histone binding;histone kinase activity;histone kinase activity (H3-S10 specific);histone kinase activity (H3-T3 specific);histone serine kinase activity;histone threonine kinase activity;kinase activity;kinase binding;nucleosomal histone binding;nucleosome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</si>
  <si>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part;cytoskeletal part;cytosol;Golgi apparatus part;Golgi stack;intracellular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</t>
  </si>
  <si>
    <t>Q99996</t>
  </si>
  <si>
    <t>A-kinase anchor protein 9</t>
  </si>
  <si>
    <t>AKAP9</t>
  </si>
  <si>
    <t>anatomical structure development;biological regulation;cell communication;cell cycle;cell cycle process;cell development;cell-cell signaling;cellular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process involved in reproduction;cellular response to cAMP;cellular response to chemical stimulus;cellular response to organic substance;cellular response to stimulus;chemical homeostasis;developmental process;developmental process involved in reproduction;establishment of localization;G2/M transition of mitotic cell cycle;gamete generation;homeostatic process;ion homeostasis;male gamete generation;mitotic cell cycle;multicellular organismal process;multicellular organismal reproductive process;organelle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biological process;regulation of biological quality;regulation of cardiac muscle contraction;regulation of cellular metabolic process;regulation of cellular process;regulation of cellular protein metabolic process;regulation of heart contraction;regulation of macromolecule metabolic process;regulation of membrane potential;regulation of membrane repolarization;regulation of metabolic process;regulation of multicellular organismal process;regulation of muscle contraction;regulation of muscle system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striated muscle contraction;regulation of system process;regulation of ventricular cardiomyocyte membrane repolarization;reproductive process;response to cAMP;response to chemical stimulus;response to organic substance;response to stimulus;Sertoli cell development;signal transduction;signaling;spermatogenesis;synaptic transmission;transport</t>
  </si>
  <si>
    <t>binding;channel regulator activity;ion channel binding;potassium channel regulator activity;protein binding;protein complex scaffold;receptor binding;structural molecule activity</t>
  </si>
  <si>
    <t>cation channel complex;cell part;centrosome;cytoplasmic part;cytoskeletal part;cytoskeleton;cytosol;Golgi apparatus;intracellular membrane-bounded organelle;intracellular non-membrane-bounded organelle;intracellular organelle;intracellular organelle part;intracellular part;ion channel complex;macromolecular complex;membrane part;membrane-bounded organelle;microtubule organizing center;microtubule organizing center part;non-membrane-bounded organelle;organelle;organelle part;pericentriolar material;plasma membrane part;potassium channel complex;protein complex;voltage-gated potassium channel complex</t>
  </si>
  <si>
    <t>Q9BPU6</t>
  </si>
  <si>
    <t>Dihydropyrimidinase-related protein 5</t>
  </si>
  <si>
    <t>DPYSL5</t>
  </si>
  <si>
    <t>anatomical structure development;axon guidance;biological regulation;cellular process;cellular response to stimulus;chemotaxis;developmental process;locomotion;nervous system development;regulation of biological process;regulation of cellular process;response to chemical stimulus;response to external stimulus;response to stimulus;signal transduction;system development;taxis</t>
  </si>
  <si>
    <t>catalytic activity;hydrolase activity;hydrolase activity, acting on carbon-nitrogen (but not peptide) bonds</t>
  </si>
  <si>
    <t>cell body;cell part;cell projection;cytoplasmic part;cytosol;dendrite;intracellular part;neuron projection;neuronal cell body</t>
  </si>
  <si>
    <t>Q9BPW8</t>
  </si>
  <si>
    <t>Protein NipSnap homolog 1</t>
  </si>
  <si>
    <t>NIPSNAP1</t>
  </si>
  <si>
    <t>multicellular organismal process;neurological system process;sensory perception;sensory perception of pain;system process</t>
  </si>
  <si>
    <t>binding;neurotransmitter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</si>
  <si>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part;synapse part;synaptic membrane</t>
  </si>
  <si>
    <t>Q9BPX3</t>
  </si>
  <si>
    <t>Condensin complex subunit 3</t>
  </si>
  <si>
    <t>NCAPG</t>
  </si>
  <si>
    <t>actin cytoskeleton;cell part;centrosome;chromosomal part;condensin complex;cytoplasm;cytoplasmic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organelle;nucleus;organelle;organelle part;protein complex</t>
  </si>
  <si>
    <t>Q9BQ39</t>
  </si>
  <si>
    <t>ATP-dependent RNA helicase DDX50</t>
  </si>
  <si>
    <t>DDX50</t>
  </si>
  <si>
    <t>cell part;cytoplasm;intracellular non-membrane-bounded organelle;intracellular organelle;intracellular organelle part;intracellular part;membrane;non-membrane-bounded organelle;nuclear part;nucleolus;organelle;organelle part;plasma membrane</t>
  </si>
  <si>
    <t>Q9BQ52</t>
  </si>
  <si>
    <t>Zinc phosphodiesterase ELAC protein 2</t>
  </si>
  <si>
    <t>ELAC2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</si>
  <si>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3'-end processing;mitochondrial RNA metabolic process;mitochondrial RNA processing;mitochondrial tRNA 3'-trailer cleavage, endonucleolytic;mitochondrion organization;ncRNA 3'-end processing;ncRNA metabolic process;ncRNA processing;nitrogen compound metabolic process;nucleic acid metabolic process;nucleic acid phosphodiester bond hydrolysis;nucleobase-containing compound metabolic process;organelle organization;primary metabolic process;RNA 3'-end processing;RNA metabolic process;RNA processing;tRNA 3'-end processing;tRNA 3'-trailer cleavage;tRNA 3'-trailer cleavage, endonucleolytic;tRNA metabolic process;tRNA processing</t>
  </si>
  <si>
    <t>3'-tRNA processing endoribonuclease activity;binding;catalytic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</t>
  </si>
  <si>
    <t>Q9BQ67</t>
  </si>
  <si>
    <t>Glutamate-rich WD repeat-containing protein 1</t>
  </si>
  <si>
    <t>GRWD1</t>
  </si>
  <si>
    <t>Q9BQ69</t>
  </si>
  <si>
    <t>O-acetyl-ADP-ribose deacetylase MACROD1</t>
  </si>
  <si>
    <t>MACROD1</t>
  </si>
  <si>
    <t>cellular macromolecule metabolic process;cellular metabolic process;cellular nitrogen compound metabolic process;cellular process;cellular protein metabolic process;cellular response to stimulus;cellular response to stress;heterocycle metabolic process;macromolecule metabolic process;macromolecule modification;metabolic process;nitrogen compound metabolic process;nucleobase-containing compound metabolic process;nucleobase-containing small molecule metabolic process;nucleoside metabolic process;primary metabolic process;protein de-ADP-ribosylation;protein metabolic process;protein modification process;purine nucleoside metabolic process;purine-containing compound metabolic process;response to DNA damage stimulus;response to stimulus;response to stress;small molecule metabolic process</t>
  </si>
  <si>
    <t>catalytic activity;deacetylase activity;hydrolase activity;hydrolase activity, acting on glycosyl bonds</t>
  </si>
  <si>
    <t>Q9BQ70</t>
  </si>
  <si>
    <t>Transcription factor 25</t>
  </si>
  <si>
    <t>TCF25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</si>
  <si>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</si>
  <si>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Q9BQ75</t>
  </si>
  <si>
    <t>Protein CMSS1</t>
  </si>
  <si>
    <t>CMSS1</t>
  </si>
  <si>
    <t>Q9BQA1</t>
  </si>
  <si>
    <t>Methylosome protein 50</t>
  </si>
  <si>
    <t>WDR77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</si>
  <si>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reproduction;chromatin organization;chromosome organization;columnar/cuboidal epithelial cell differentiation;developmental process;developmental process involved in reproduction;epithelial cell differentiation;epithelial cell differentiation involved in prostate gland development;gene expression;glandular epithelial cell differentiation;macromolecular complex assembly;macromolecular complex subunit organization;macromolecule metabolic process;metabolic process;ncRNA metabolic process;negative regulation of biological process;negative regulation of cell proliferation;negative regulation of cellular process;negative regulation of epithelial cell proliferation;negative regulation of epithelial cell proliferation involved in prostate gland development;negative regulation of reproductive process;nitrogen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epithelial cell proliferation involved in prostate gland development;regulation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DNA-dependent;reproductive process;ribonucleoprotein complex assembly;ribonucleoprotein complex subunit organization;RNA metabolic process;secretory columnal luminar epithelial cell differentiation involved in prostate glandular acinus development;spliceosomal snRNP assembly</t>
  </si>
  <si>
    <t>cell part;cytoplasm;cytoplasmic part;cytosol;Golgi apparatus;intracellular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</si>
  <si>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Q9BQE3</t>
  </si>
  <si>
    <t>Tubulin alpha-1C chain</t>
  </si>
  <si>
    <t>TUBA1C</t>
  </si>
  <si>
    <t>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process;cytoskeleton-dependent intracellular transport;'de novo' posttranslational protein folding;'de novo' protein folding;establishment of localization;establishment of localization in cell;intracellular transport;macromolecular complex assembly;macromolecular complex subunit organization;macromolecule metabolic process;metabolic process;microtubule-based process;primary metabolic process;protein complex assembly;protein complex subunit organization;protein folding;protein metabolic process;protein polymerization;transport</t>
  </si>
  <si>
    <t>cell part;cytoplasmic microtubule;cytoplasmic part;cytoskeletal part;intracellular membrane-bounded organelle;intracellular organelle;intracellular organelle part;intracellular part;macromolecular complex;membrane-bounded organelle;microtubule;nucleus;organelle;organelle part;protein complex;vesicle</t>
  </si>
  <si>
    <t>Q9BQG0</t>
  </si>
  <si>
    <t>Myb-binding protein 1A</t>
  </si>
  <si>
    <t>MYBBP1A</t>
  </si>
  <si>
    <t>biological regulation;biosynthetic process;cell communication;cell differentiation;cellular biosynthetic process;cellular developmental process;cellular macromolecule biosynthetic process;cellular macromolecule metabolic process;cellular metabolic process;cellular nitrogen compound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stress;circadian regulation of gene expression;circadian rhythm;developmental process;electron transport chain;establishment of localization;establishment of localization in cell;generation of precursor metabolites and energy;induction of apoptosis;induction of apoptosis by intracellular signals;induction of programmed cell death;intracellular signal transduction;intracellular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transport;nucleic acid metabolic process;nucleobase-containing compound metabolic process;nucleocytoplasmic transport;osteoblast differentiation;oxidation-reduction process;positive regulation of anoikis;positive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anoikis;regulation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DNA-dependent;respiratory electron transport chain;response to external stimulus;response to extracellular stimulus;response to nutrient levels;response to starvation;response to stimulus;response to stress;rhythmic process;RNA biosynthetic process;RNA metabolic process;signal transduction;signal transduction by p53 class mediator;signal transduction by p53 class mediator resulting in induction of apoptosis;transcription, DNA-dependent;transport</t>
  </si>
  <si>
    <t>binding;catalytic activity;core promoter binding;DNA binding;DNA polymerase activity;DNA-directed DNA polymerase activity;nucleic acid binding;nucleotidyltransferase activity;protein binding;protein binding transcription factor activity;regulatory region DNA binding;regulatory region nucleic acid binding;sequence-specific DNA binding;transcription cofactor activity;transcription corepressor activity;transcription factor binding;transcription factor binding transcription factor activity;transcription regulatory region DNA binding;transferase activity;transferase activity, transferring phosphorus-containing groups</t>
  </si>
  <si>
    <t>cell part;cytoplasm;intracellular membrane-bounded organelle;intracellular non-membrane-bounded organelle;intracellular organelle;intracellular organelle part;intracellular part;macromolecular complex;membrane;membrane-bounded organelle;NLS-dependent protein nuclear import complex;non-membrane-bounded organelle;nuclear part;nucleocytoplasmic shuttling complex;nucleolus;nucleus;organelle;organelle part;protein complex</t>
  </si>
  <si>
    <t>Q9BQP7</t>
  </si>
  <si>
    <t>Mitochondrial genome maintenance exonuclease 1</t>
  </si>
  <si>
    <t>MGME1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</si>
  <si>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stress;DNA metabolic process;DNA repair;DNA replication;DNA-dependent DNA replication;macromolecule biosynthetic process;macromolecule metabolic process;metabolic process;mitochondrial DNA metabolic process;mitochondrial DNA repair;mitochondrial DNA replication;mitochondrial genome maintenance;mitochondrion organization;nitrogen compound metabolic process;nucleic acid metabolic process;nucleobase-containing compound metabolic process;organelle organization;primary metabolic process;response to DNA damage stimulus;response to stimulus;response to stress</t>
  </si>
  <si>
    <t>catalytic activity;deoxyribonuclease activity;exodeoxyribonuclease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bonds;nuclease activity;single-stranded DNA specific exodeoxyribonuclease activity</t>
  </si>
  <si>
    <t>Q9BQS8</t>
  </si>
  <si>
    <t>FYVE and coiled-coil domain-containing protein 1</t>
  </si>
  <si>
    <t>FYCO1</t>
  </si>
  <si>
    <t>cellular component movement;cellular localization;cellular process;cytoskeleton-dependent intracellular transport;establishment of localization;establishment of localization in cell;intracellular transport;localization;microtubule-based movement;microtubule-based process;microtubule-based transport;organelle localization;organelle transport along microtubule;plus-end-directed organelle transport along microtubule;plus-end-directed vesicle transport along microtubule;transport;vesicle localization;vesicle transport along microtubule</t>
  </si>
  <si>
    <t>autophagic vacuole;cell part;cytoplasmic part;cytoplasmic vesicle;endosome;integral to membrane;intracellular membrane-bounded organelle;intracellular organelle;intracellular part;intrinsic to membrane;late endosome;lysosome;lytic vacuole;membrane;membrane part;membrane-bounded organelle;organelle;vacuole;vesicle</t>
  </si>
  <si>
    <t>GOLD;RUN;ZF_FYVE</t>
  </si>
  <si>
    <t>Q9BR61</t>
  </si>
  <si>
    <t>Acyl-CoA-binding domain-containing protein 6</t>
  </si>
  <si>
    <t>ACBD6</t>
  </si>
  <si>
    <t>ACOABINDINGP;ANKYRIN</t>
  </si>
  <si>
    <t>ACB_2;ANK_REP_REGION;ANK_REPEAT</t>
  </si>
  <si>
    <t>Q9BR76</t>
  </si>
  <si>
    <t>Coronin-1B</t>
  </si>
  <si>
    <t>CORO1B</t>
  </si>
  <si>
    <t>actin cytoskeleton organization;actin filament branching;actin filament bundle assembly;actin filament organization;actin filament-based process;biological regulation;cell chemotaxis;cell migration;cell motility;cell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stimulus;chemotaxis;cytoskeleton organization;endothelial cell chemotaxis;endothelial cell migration;locomotion;negative regulation of actin nucleation;negative regulation of Arp2/3 complex-mediated actin nucleation;negative regulation of behavior;negative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chemotaxis;negative regulation of cytoskeleton organization;negative regulation of locomotion;negative regulation of organelle organization;negative regulation of response to external stimulus;negative regulation of response to stimulus;negative regulation of smooth muscle cell chemotaxis;negative regulation of smooth muscle cell migration;organelle organization;positive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actin cytoskeleton organization;regulation of actin filament-based process;regulation of actin nucleation;regulation of anatomical structure morphogenesis;regulation of Arp2/3 complex-mediated actin nucleation;regulation of behavior;regulation of biological process;regulation of cell migration;regulation of cell morphogenesis;regulation of cell motility;regulation of cell projection organization;regulation of cellular component movement;regulation of cellular component organization;regulation of cellular process;regulation of chemotaxis;regulation of cytoskeleton organization;regulation of developmental process;regulation of lamellipodium morphogenesis;regulation of localization;regulation of locomotion;regulation of organelle organization;regulation of response to external stimulus;regulation of response to stimulus;regulation of smooth muscle cell chemotaxis;regulation of smooth muscle cell migration;response to chemical stimulus;response to external stimulus;response to stimulus;response to stress;response to wounding;ruffle organization;taxis;wound healing</t>
  </si>
  <si>
    <t>actin binding;actin filament binding;Arp2/3 complex binding;binding;cytoskeletal protein binding;identical protein binding;protein binding;protein complex binding</t>
  </si>
  <si>
    <t>actin cytoskeleton;actin filament;actin filament bundle;actomyosin;adherens junction;anchoring junction;cell junction;cell leading edge;cell part;cell periphery;cell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part;perinuclear region of cytoplasm;plasma membrane;protein complex;stress fiber;vesicle</t>
  </si>
  <si>
    <t>Q9BRA2</t>
  </si>
  <si>
    <t>Thioredoxin domain-containing protein 17</t>
  </si>
  <si>
    <t>TXNDC17</t>
  </si>
  <si>
    <t>biological regulation;cell surface receptor linked signaling pathway;cellular process;cellular response to chemical stimulus;cellular response to cytokine stimulus;cellular response to organic substance;cellular response to stimulus;cellular response to tumor necrosis factor;cytokine-mediated signaling pathway;metabolic process;oxidation-reduction process;regulation of biological process;regulation of cellular process;response to chemical stimulus;response to cytokine stimulus;response to organic substance;response to stimulus;response to tumor necrosis factor;signal transduction;tumor necrosis factor-mediated signaling pathway</t>
  </si>
  <si>
    <t>antioxidant activity;catalytic activity;electron carrier activity;oxidoreductase activity;oxidoreductase activity, acting on a sulfur group of donors;oxidoreductase activity, acting on a sulfur group of donors, NAD or NADP as acceptor;oxidoreductase activity, acting on NADH or NADPH;oxidoreductase activity, acting on peroxide as acceptor;peroxidase activity;protein-disulfide reductase activity</t>
  </si>
  <si>
    <t>Q9BRJ2</t>
  </si>
  <si>
    <t>39S ribosomal protein L45, mitochondrial</t>
  </si>
  <si>
    <t>MRPL45</t>
  </si>
  <si>
    <t>Q9BRK5</t>
  </si>
  <si>
    <t>45 kDa calcium-binding protein</t>
  </si>
  <si>
    <t>SDF4</t>
  </si>
  <si>
    <t>anatomical structure development;calcium ion-dependent exocytosis;cell differentiation;cellular developmental process;cellular process;cerebellum development;developmental process;establishment of localization;establishment of localization in cell;exocytosis;fat cell differentiation;response to abiotic stimulus;response to chemical stimulus;response to ethanol;response to light stimulus;response to organic substance;response to radiation;response to stimulus;response to UV;secretion;secretion by cell;transport;UV protection;vesicle-mediated transport;zymogen granule exocytosis</t>
  </si>
  <si>
    <t>binding;calcium ion binding;cation binding;identical protein binding;ion binding;metal ion binding;protein binding</t>
  </si>
  <si>
    <t>bleb;cell part;cell projection;cytoplasm;cytoplasmic part;endosome;extracellular membrane-bounded organelle;extracellular organelle;extracellular region part;extracellular vesicular exosome;Golgi apparatus;Golgi apparatus part;Golgi lumen;intracellular membrane-bounded organelle;intracellular organelle;intracellular organelle lumen;intracellular organelle part;intracellular part;late endosome;membrane;membrane-bounded organelle;membrane-bounded vesicle;membrane-enclosed lumen;organelle;organelle lumen;organelle part;plasma membrane;vesicle</t>
  </si>
  <si>
    <t>Q9BRL6</t>
  </si>
  <si>
    <t>Serine/arginine-rich splicing factor 8</t>
  </si>
  <si>
    <t>SRSF8</t>
  </si>
  <si>
    <t>Q9BRP1</t>
  </si>
  <si>
    <t>Programmed cell death protein 2-like</t>
  </si>
  <si>
    <t>PDCD2L</t>
  </si>
  <si>
    <t>cell cycle;cellular process</t>
  </si>
  <si>
    <t>Q9BRP8</t>
  </si>
  <si>
    <t>Partner of Y14 and mago</t>
  </si>
  <si>
    <t>WIBG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</si>
  <si>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catabolic process;RNA metabolic process</t>
  </si>
  <si>
    <t>cell part;cytoplasm;exon-exon junction complex;intracellular non-membrane-bounded organelle;intracellular organelle;intracellular organelle part;intracellular part;macromolecular complex;non-membrane-bounded organelle;nuclear part;nucleolus;nucleoplasm;organelle;organelle part;protein complex</t>
  </si>
  <si>
    <t>Q9BRS2</t>
  </si>
  <si>
    <t>Serine/threonine-protein kinase RIO1</t>
  </si>
  <si>
    <t>RIOK1</t>
  </si>
  <si>
    <t>RIO1</t>
  </si>
  <si>
    <t>Q9BRT2</t>
  </si>
  <si>
    <t>Ubiquinol-cytochrome-c reductase complex assembly factor 2</t>
  </si>
  <si>
    <t>UQCC2</t>
  </si>
  <si>
    <t>biological regulation;cellular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assembly;cytochrome complex assembly;macromolecular complex assembly;macromolecular complex subunit organization;mitochondrial respiratory chain complex assembly;mitochondrial respiratory chain complex III assembly;mitochondrial respiratory chain complex III biogenesis;positive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mitochondrial translation;positive regulation of mitochondrion organization;positive regulation of organelle organization;positive regulation of protein metabolic process;positive regulation of translation;posttranscriptional regulation of gene expression;protein complex assembly;protein complex biogenesis;protein complex subunit organization;regulation of biological process;regulation of biosynthetic process;regulation of cell communication;regulation of cell differentiation;regulation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developmental process;regulation of gene expression;regulation of generation of precursor metabolites and energy;regulation of hormone secretion;regulation of insulin secretion;regulation of localization;regulation of macromolecule biosynthetic process;regulation of macromolecule metabolic process;regulation of metabolic process;regulation of mitochondrial translation;regulation of mitochondrion organization;regulation of muscle cell differentiation;regulation of organelle organization;regulation of oxidative phosphorylation;regulation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metabolic process;regulation of secretion;regulation of signaling;regulation of skeletal muscle cell differentiation;regulation of striated muscle cell differentiation;regulation of translation;regulation of transport;respiratory chain complex III assembly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</si>
  <si>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intermembrane space;mitochondrial matrix;mitochondrial membrane;mitochondrial nucleoid;mitochondrial part;mitochondrion;non-membrane-bounded organelle;nucleoid;nucleus;organelle;organelle envelope lumen;organelle inner membrane;organelle lumen;organelle membrane;organelle part</t>
  </si>
  <si>
    <t>Q9BRT3</t>
  </si>
  <si>
    <t>Migration and invasion enhancer 1</t>
  </si>
  <si>
    <t>MIEN1</t>
  </si>
  <si>
    <t>apoptosis;biological regulation;cell death;cell redox homeostasis;cellular homeostasis;cellular process;death;homeostatic process;negative regulation of apoptosis;negative regulation of biological process;negative regulation of cell death;negative regulation of cellular process;negative regulation of programmed cell death;positive regulation of biological process;positive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filopodium assembly;positive regulation of locomotion;programmed cell death;regulation of apoptosis;regulation of biological process;regulation of biological quality;regulation of cell death;regulation of cell migration;regulation of cell motility;regulation of cell projection assembly;regulation of cell projection organization;regulation of cellular component biogenesis;regulation of cellular component movement;regulation of cellular component organization;regulation of cellular process;regulation of filopodium assembly;regulation of localization;regulation of locomotion;regulation of programmed cell death</t>
  </si>
  <si>
    <t>cell part;cytoplasm;cytoplasmic part;cytosol;extracellular membrane-bounded organelle;extracellular organelle;extracellular region part;extracellular vesicular exosome;intracellular organelle part;intracellular part;intrinsic to internal side of plasma membrane;intrinsic to membrane;intrinsic to plasma membrane;membrane part;membrane-bounded organelle;membrane-bounded vesicle;nuclear part;nucleoplasm;organelle;organelle part;plasma membrane part;vesicle</t>
  </si>
  <si>
    <t>Q9BRX2</t>
  </si>
  <si>
    <t>Protein pelota homolog</t>
  </si>
  <si>
    <t>PELO</t>
  </si>
  <si>
    <t>catabolic process;cell cycle;cell division;cell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organization;macromolecule catabolic process;macromolecule metabolic process;metabolic process;mRNA catabolic process;mRNA metabolic process;nitrogen compound metabolic process;nuclear-transcribed mRNA catabolic process;nuclear-transcribed mRNA catabolic process, no-go decay;nuclear-transcribed mRNA catabolic process, non-stop decay;nucleic acid metabolic process;nucleobase-containing compound metabolic process;organelle organization;primary metabolic process;RNA catabolic process;RNA metabolic process;RNA surveillance</t>
  </si>
  <si>
    <t>binding;catalytic activity;cation binding;endonuclease activity;hydrolase activity;hydrolase activity, acting on ester bonds;ion binding;metal ion binding;nuclease activity</t>
  </si>
  <si>
    <t>Q9BS26</t>
  </si>
  <si>
    <t>Endoplasmic reticulum resident protein 44</t>
  </si>
  <si>
    <t>ERP44</t>
  </si>
  <si>
    <t>biological regulation;cell redox homeostasis;cellular homeostasis;cellular macromolecule metabolic process;cellular metabolic process;cellular process;cellular protein metabolic process;cellular response to stimulus;cellular response to stress;glycoprotein metabolic process;homeostatic process;macromolecule metabolic process;metabolic process;primary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</t>
  </si>
  <si>
    <t>cell part;cell surface;cytoplasmic part;endoplasmic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part;membrane-bounded organelle;membrane-bounded vesicle;membrane-enclosed lumen;organelle;organelle lumen;organelle membrane;organelle part;vesicle</t>
  </si>
  <si>
    <t>ER_TARGET;THIOREDOXIN_2</t>
  </si>
  <si>
    <t>Q9BSC4</t>
  </si>
  <si>
    <t>Nucleolar protein 10</t>
  </si>
  <si>
    <t>NOL10</t>
  </si>
  <si>
    <t>Q9BSD7</t>
  </si>
  <si>
    <t>Cancer-related nucleoside-triphosphatase</t>
  </si>
  <si>
    <t>NTPCR</t>
  </si>
  <si>
    <t>adenyl nucleotide binding;adenyl ribonucleotide binding;ATP binding;binding;catalytic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</si>
  <si>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Purine metabolism;Thiamine metabolism</t>
  </si>
  <si>
    <t>Q9BSH4</t>
  </si>
  <si>
    <t>Translational activator of cytochrome c oxidase 1</t>
  </si>
  <si>
    <t>TACO1</t>
  </si>
  <si>
    <t>Q9BSJ2</t>
  </si>
  <si>
    <t>Gamma-tubulin complex component 2</t>
  </si>
  <si>
    <t>TUBGCP2</t>
  </si>
  <si>
    <t>cell cycle;cell cycle process;cellular component assembly;cellular component organization;cellular component organization at cellular level;cellular component organization or biogenesis;cellular component organization or biogenesis at cellular level;cellular process;cytoskeleton organization;G2/M transition of mitotic cell cycle;macromolecular complex assembly;macromolecular complex subunit organization;microtubule cytoskeleton organization;microtubule nucleation;microtubule-based process;mitotic cell cycle;organelle organization;protein complex assembly;protein complex subunit organization</t>
  </si>
  <si>
    <t>cell part;centrosome;cytoplasmic microtubule;cytoplasmic part;cytoskeletal part;cytosol;intracellular non-membrane-bounded organelle;intracellular organelle;intracellular organelle part;intracellular part;macromolecular complex;membrane;microtubule;microtubule organizing center;non-membrane-bounded organelle;nuclear part;nucleoplasm;organelle;organelle part;protein complex;spindle pole</t>
  </si>
  <si>
    <t>Q9BSJ5</t>
  </si>
  <si>
    <t>Uncharacterized protein C17orf80</t>
  </si>
  <si>
    <t>C17orf80</t>
  </si>
  <si>
    <t>Q9BSJ8</t>
  </si>
  <si>
    <t>Extended synaptotagmin-1</t>
  </si>
  <si>
    <t>ESYT1</t>
  </si>
  <si>
    <t>binding;cation binding;ion binding;lipid binding;metal ion binding;phospholipid binding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</si>
  <si>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 contact site;organelle part;plasma membrane</t>
  </si>
  <si>
    <t>C2DOMAIN</t>
  </si>
  <si>
    <t>Q9BSY9</t>
  </si>
  <si>
    <t>Desumoylating isopeptidase 2</t>
  </si>
  <si>
    <t>DESI2</t>
  </si>
  <si>
    <t>Q9BT22;Q6GMV1;C9J202</t>
  </si>
  <si>
    <t>Q9BT22</t>
  </si>
  <si>
    <t>Chitobiosyldiphosphodolichol beta-mannosyltransferase</t>
  </si>
  <si>
    <t>ALG1;ALG1L;ALG1L2</t>
  </si>
  <si>
    <t>biosynthetic process;carbohydrate biosynthetic process;carbohydrate metabolic process;cellular biosynthetic process;cellular carbohydrate biosynthetic process;cellular carbohydrate metabolic process;cellular lipid metabolic process;cellular macromolecule biosynthetic process;cellular macromolecule metabolic process;cellular metabolic process;cellular polysaccharide biosynthetic process;cellular polysaccharide metabolic process;cellular process;cellular protein metabolic process;dolichol-linked oligosaccharide biosynthetic process;glycosylation;lipid biosynthetic process;lipid metabolic process;lipopolysaccharide biosynthetic process;lipopolysaccharide metabolic process;macromolecule biosynthetic process;macromolecule glycosylation;macromolecule metabolic process;macromolecule modification;metabolic process;oligosaccharide biosynthetic process;oligosaccharide metabolic process;peptidyl-amino acid modification;peptidyl-asparagine modification;polysaccharide biosynthetic process;polysaccharide metabolic process;post-translational protein modification;primary metabolic process;protein glycosylation;protein metabolic process;protein modification process;protein N-linked glycosylation;protein N-linked glycosylation via asparagine</t>
  </si>
  <si>
    <t>beta-1,4-mannosyltransferase activity;catalytic activity;chitobiosyldiphosphodolichol beta-mannosyltransferase activity;mannosyltransferase activity;transferase activity;transferase activity, transferring glycosyl groups;transferase activity, transferring hexosyl groups</t>
  </si>
  <si>
    <t>Chitobiosyldiphosphodolichol beta-mannosyltransferase;Putative glycosyltransferase ALG1L2;Putative glycosyltransferase ALG1-like</t>
  </si>
  <si>
    <t>Q9BT40</t>
  </si>
  <si>
    <t>Inositol polyphosphate 5-phosphatase K</t>
  </si>
  <si>
    <t>INPP5K</t>
  </si>
  <si>
    <t>actin cytoskeleton organization;actin filament-based process;biological regulation;biosynthetic process;carbohydrate homeostasis;carbohydrate metabolic process;catabolic process;cell surface receptor linked signaling pathway;cellular biosynthetic process;cellular carbohydrate metabolic process;cellular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cAMP;cellular response to chemical stimulus;cellular response to cytokine stimulus;cellular response to endogenous stimulus;cellular response to epidermal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tumor necrosis factor;chemical homeostasis;chordate embryonic development;cytoskeleton organization;dephosphorylation;developmental process;embryo development;embryo development ending in birth or egg hatching;establishment of localization;establishment of localization in cell;establishment of protein localization;establishment of protein localization in membrane;establishment of protein localization in plasma membrane;glucose homeostasis;glycerolipid biosynthetic process;glycerolipid metabolic process;glycerophospholipid biosynthetic process;glycerophospholipid metabolic process;G-protein coupled receptor protein signaling pathway;homeostatic process;in utero embryonic development;inositol phosphate catabolic process;inositol phosphate dephosphorylation;inositol phosphate metabolic process;interaction with symbiont;interspecies interaction between organisms;intracellular protein transport;intracellular transport;lipid biosynthetic process;lipid metabolic process;lipid modification;metabolic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process;multi-organism process;negative regulation by host of viral transcription;negative regulation of actin filament bundle assembly;negative regulation of biological process;negative regulation of biosynthetic process;negative regulation of calcium ion transport;negative regulation of carbohydrate metabolic process;negative regulation of catalytic activity;negative regulation of cell communication;negative regulation of cellular biosynthetic process;negative regulation of cellular carbohydrate metabolic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cytoskeleton organization;negative regulation of dephosphorylation;negative regulation of gene expression;negative regulation of glucose transport;negative regulation of glycogen (starch) synthase activity;negative regulation of glycogen biosynthetic process;negative regulation of glycogen metabolic process;negative regulation of insulin receptor signaling pathway;negative regulation of intracellular protein kinase cascade;negative regulation of intracellular protein transport;negative regulation of intracellular transport;negative regulation of ion transport;negative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peptidyl-serine phosphorylation;negative regulation of peptidyl-threonine phosphorylation;negative regulation of phosphate metabolic process;negative regulation of phosphorus metabolic process;negative regulation of phosphorylation;negative regulation of protein kinase activity;negative regulation of protein kinase B signaling cascade;negative regulation of protein metabolic process;negative regulation of protein modification process;negative regulation of protein phosphorylation;negative regulation of protein serine/threonine kinase activity;negative regulation of protein targeting to membrane;negative regulation of protein transport;negative regulation of reproductive process;negative regulation of response to stimulus;negative regulation of retroviral genome replication;negative regulation of RNA metabolic process;negative regulation of signal transduction;negative regulation of signaling;negative regulation of stress fiber assembly;negative regulation of transcription, DNA-dependent;negative regulation of transferase activity;negative regulation of transport;negative regulation of viral genome replication;negative regulation of viral reproduction;negative regulation of viral transcription;organelle organization;organophosphate catabolic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process;phosphorylated carbohydrate dephosphorylation;positive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DNA-dependent;positive regulation of urine volume;positive regulation of viral reproduction;primary metabolic process;protein targeting;protein targeting to plasma membrane;protein transport;regulation of actin cytoskeleton organization;regulation of actin filament bundle assembly;regulation of actin filament-based process;regulation of biological process;regulation of biological quality;regulation of biosynthetic process;regulation of body fluid levels;regulation of calcium ion transport;regulation of carbohydrate biosynthetic process;regulation of carbohydrate metabolic process;regulation of catalytic activity;regulation of cell communication;regulation of cellular biosynthetic process;regulation of cellular carbohydrate metabolic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cytoskeleton organization;regulation of dephosphorylation;regulation of establishment of protein localization;regulation of gene expression;regulation of generation of precursor metabolites and energy;regulation of glucan biosynthetic process;regulation of glucose metabolic process;regulation of glucose transport;regulation of glycogen (starch) synthase activity;regulation of glycogen biosynthetic process;regulation of glycogen metabolic process;regulation of insulin receptor signaling pathway;regulation of intracellular protein kinase cascade;regulation of intracellular protein transport;regulation of intracellular transport;regulation of ion transport;regulation of kinase activity;regulation of localization;regulation of macromolecule biosynthetic process;regulation of macromolecule metabolic process;regulation of MAP kinase activity;regulation of metabolic process;regulation of metal ion transport;regulation of molecular function;regulation of nitrogen compound metabolic process;regulation of nucleobase-containing compound metabolic process;regulation of organelle organization;regulation of peptidyl-serine phosphorylation;regulation of peptidyl-threonine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kinase activity;regulation of protein kinase B signaling cascade;regulation of protein localization;regulation of protein metabolic process;regulation of protein modification process;regulation of protein phosphorylation;regulation of protein serine/threonine kinase activity;regulation of protein targeting to membrane;regulation of protein transport;regulation of reproductive process;regulation of response to stimulus;regulation of retroviral genome replication;regulation of RNA metabolic process;regulation of signal transduction;regulation of signaling;regulation of stress fiber assembly;regulation of transcription, DNA-dependent;regulation of transferase activity;regulation of transport;regulation of urine volume;regulation of viral genome replication;regulation of viral reproduction;regulation of viral transcription;renal system process;response to cAMP;response to chemical stimulus;response to cytokine stimulus;response to endogenous stimulus;response to epidermal growth factor stimulus;response to growth factor stimulus;response to hormone stimulus;response to insulin stimulus;response to organic substance;response to peptide hormone stimulus;response to stimulus;response to tumor necrosis factor;signal transduction;small molecule metabolic process;system process;transport</t>
  </si>
  <si>
    <t>binding;catalytic activity;G-protein coupled receptor activity;hydrolase activity;hydrolase activity, acting on ester bonds;inositol 1,3,4,5-tetrakisphosphate 5-phosphatase activity;inositol bisphosphate phosphatase activity;inositol or phosphatidylinositol phosphatase activity;inositol phosphate phosphatase activity;inositol tetrakisphosphate phosphatase activity;inositol trisphosphate phosphatase activity;inositol-1,4,5-trisphosphate 5-phosphatase activity;inositol-polyphosphate 5-phosphatase activity;lipid phosphatase activity;molecular transducer activity;peptide binding;peptide receptor activity;peptide receptor activity, G-protein coupled;phosphatase activity;phosphatidylinositol phosphate 5-phosphatase activity;phosphatidylinositol trisphosphate phosphatase activity;phosphatidylinositol-3,4,5-trisphosphate 5-phosphatase activity;phosphoric ester hydrolase activity;receptor activity;signal transducer activity;signaling receptor activity;transmembrane signaling receptor activity;vasopressin receptor activity</t>
  </si>
  <si>
    <t>cell part;cell projection;cell projection membrane;cell projection part;cytoplasm;cytoplasmic part;cytosol;endoplasmic reticulum;Golgi apparatus part;intracellular membrane-bounded organelle;intracellular organelle;intracellular organelle part;intracellular part;leading edge membrane;membrane;membrane part;membrane-bounded organelle;neuron projection;nucleus;organelle;organelle part;perinuclear region of cytoplasm;plasma membrane;plasma membrane part;ruffle;ruffle membrane;trans-Golgi network</t>
  </si>
  <si>
    <t>Q9BT78</t>
  </si>
  <si>
    <t>COP9 signalosome complex subunit 4</t>
  </si>
  <si>
    <t>COPS4</t>
  </si>
  <si>
    <t>cellular macromolecule metabolic process;cellular metabolic process;cellular process;cellular protein metabolic process;cullin deneddylation;macromolecule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</t>
  </si>
  <si>
    <t>cell junction;cell part;clathrin-coated vesicle;coated vesicle;cytoplasmic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complex;signalosome;synapse part;synaptic vesicle;vesicle</t>
  </si>
  <si>
    <t>Q9BTA9</t>
  </si>
  <si>
    <t>WW domain-containing adapter protein with coiled-coil</t>
  </si>
  <si>
    <t>WAC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</si>
  <si>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H2B conserved C-terminal lysine ubiquitination;histone H2B ubiquitination;histone modification;histone monoubiquitination;histone ubiquitination;macromolecule biosynthetic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ubiquitination;regulation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external stimulus;regulation of response to extracellular stimulus;regulation of response to nutrient levels;regulation of response to stimulus;regulation of response to stress;regulation of RNA metabolic process;regulation of transcription, DNA-dependent;response to DNA damage stimulus;response to stimulus;response to stress;RNA biosynthetic process;RNA metabolic process;transcription, DNA-dependent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</si>
  <si>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</si>
  <si>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WW_DOMAIN_1;WW_DOMAIN_2</t>
  </si>
  <si>
    <t>Q9BTC0</t>
  </si>
  <si>
    <t>Death-inducer obliterator 1</t>
  </si>
  <si>
    <t>DIDO1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</si>
  <si>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organelle;nucleus;organelle;organelle part;spindle</t>
  </si>
  <si>
    <t>Q9BTC8</t>
  </si>
  <si>
    <t>Metastasis-associated protein MTA3</t>
  </si>
  <si>
    <t>MTA3</t>
  </si>
  <si>
    <t>biological regulation;cellular component organization;cellular component organization at cellular level;cellular component organization or biogenesis;cellular component organization or biogenesis at cellular level;cellular process;chromatin organization;chromosome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</si>
  <si>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binding;chromatin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</si>
  <si>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Q9BTD8</t>
  </si>
  <si>
    <t>RNA-binding protein 42</t>
  </si>
  <si>
    <t>RBM42</t>
  </si>
  <si>
    <t>biological regulation;negative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</t>
  </si>
  <si>
    <t>Q9BTE1</t>
  </si>
  <si>
    <t>Dynactin subunit 5</t>
  </si>
  <si>
    <t>DCTN5</t>
  </si>
  <si>
    <t>cell part;centrosome;chromosomal part;condensed chromosome kinetochore;cytoplasmic part;cytoskeletal part;cytosol;intracellular non-membrane-bounded organelle;intracellular organelle;intracellular organelle part;intracellular part;kinetochore;macromolecular complex;microtubule organizing center;non-membrane-bounded organelle;organelle;organelle part;protein complex</t>
  </si>
  <si>
    <t>Q9BTE3</t>
  </si>
  <si>
    <t>Mini-chromosome maintenance complex-binding protein</t>
  </si>
  <si>
    <t>MCMBP</t>
  </si>
  <si>
    <t>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replication;DNA-dependent DNA replication;macromolecule biosynthetic process;macromolecule metabolic process;metabolic process;mitosis;nitrogen compound metabolic process;nuclear division;nucleic acid metabolic process;nucleobase-containing compound metabolic process;organelle fission;organelle organization;primary metabolic process;sister chromatid cohesion</t>
  </si>
  <si>
    <t>Q9BTE6</t>
  </si>
  <si>
    <t>Alanyl-tRNA editing protein Aarsd1</t>
  </si>
  <si>
    <t>AARSD1</t>
  </si>
  <si>
    <t>alanyl-tRNA aminoacylation;amine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</si>
  <si>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</t>
  </si>
  <si>
    <t>Q9BTE7</t>
  </si>
  <si>
    <t>DCN1-like protein 5</t>
  </si>
  <si>
    <t>DCUN1D5</t>
  </si>
  <si>
    <t>DCUN1</t>
  </si>
  <si>
    <t>Q9BTT0</t>
  </si>
  <si>
    <t>Acidic leucine-rich nuclear phosphoprotein 32 family member E</t>
  </si>
  <si>
    <t>ANP32E</t>
  </si>
  <si>
    <t>ATP-dependent chromatin remodeling;cellular component organization;cellular component organization at cellular level;cellular component organization or biogenesis;cellular component organization or biogenesis at cellular level;cellular macromolecular complex subunit organization;cellular process;chromatin modification;chromatin organization;chromatin remodeling;chromosome organization;histone exchange;macromolecular complex subunit organization;nucleosome organization;organelle organization</t>
  </si>
  <si>
    <t>binding;enzyme inhibitor activity;enzyme regulator activity;histone binding;phosphatase inhibitor activity;phosphatase regulator activity;protein binding</t>
  </si>
  <si>
    <t>cell part;chromatin remodeling complex;chromosomal part;cytoplasmic membrane-bounded vesicle;cytoplasmic part;cytoplasmic vesicle;intracellular membrane-bounded organelle;intracellular organelle;intracellular organelle part;intracellular part;macromolecular complex;membrane-bounded organelle;membrane-bounded vesicle;nuclear chromosome part;nuclear part;nucleus;organelle;organelle part;protein complex;Swr1 complex;vesicle</t>
  </si>
  <si>
    <t>Q9BTV4</t>
  </si>
  <si>
    <t>Transmembrane protein 43</t>
  </si>
  <si>
    <t>TMEM43</t>
  </si>
  <si>
    <t>cellular component organization;cellular component organization or biogenesis;cellular membrane organization;cellular process;membrane organization;nuclear membrane organization</t>
  </si>
  <si>
    <t>cell part;cytoplasmic part;endoplasmic reticulum lumen;endoplasmic reticulum part;Golgi apparatus;integral to membrane;integral to nuclear inner membrane;integral to organelle membrane;intracellular membrane-bounded organelle;intracellular organelle;intracellular organelle lumen;intracellular organelle part;intracellular part;intrinsic to membrane;intrinsic to nuclear inner membrane;intrinsic to organelle membrane;membrane part;membrane-bounded organelle;membrane-enclosed lumen;nuclear membrane part;nuclear part;organelle;organelle lumen;organelle part</t>
  </si>
  <si>
    <t>Q9BTW9</t>
  </si>
  <si>
    <t>Tubulin-specific chaperone D</t>
  </si>
  <si>
    <t>TBCD</t>
  </si>
  <si>
    <t>adherens junction assembly;adherens junction organization;biological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process;'de novo' posttranslational protein folding;'de novo' protein folding;macromolecule metabolic process;metabolic process;negative regulation of biological process;negative regulation of cell adhesion;negative regulation of cell-substrate adhesion;negative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polymerization;positive regulation of catalytic activity;positive regulation of GTPase activity;positive regulation of hydrolase activity;positive regulation of molecular function;post-chaperonin tubulin folding pathway;primary metabolic process;protein folding;protein metabolic process;regulation of biological process;regulation of catabolic process;regulation of catalytic activity;regulation of cell adhesion;regulation of cell-substrate adhesion;regulation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microtubule cytoskeleton organization;regulation of microtubule polymerization;regulation of microtubule polymerization or depolymerization;regulation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process;tight junction assembly</t>
  </si>
  <si>
    <t>beta-tubulin binding;binding;chaperone binding;cytoskeletal protein binding;enzyme activator activity;enzyme regulator activity;GTPase activator activity;GTPase regulator activity;nucleoside-triphosphatase regulator activity;protein binding;tubulin binding</t>
  </si>
  <si>
    <t>adherens junction;anchoring junction;cell junction;cell part;cell-cell junction;cytoplasm;cytoskeletal part;intracellular organelle part;intracellular part;lateral plasma membrane;macromolecular complex;membrane part;microtubule;occluding junction;organelle part;plasma membrane part;protein complex;tight junction</t>
  </si>
  <si>
    <t>Q9BTX1</t>
  </si>
  <si>
    <t>Nucleoporin NDC1</t>
  </si>
  <si>
    <t>NDC1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</si>
  <si>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complex localization;cellular protein localization;chromosome organization;chromosome organization involved in meiosis;establishment of localization;establishment of protein localization;establishment of RNA localization;gamete generation;localization;localization within membrane;macromolecular complex assembly;macromolecular complex subunit organization;macromolecule localization;male gamete generation;mRNA transport;multicellular organismal process;multicellular organismal reproductive process;nuclear pore complex assembly;nuclear pore distribution;nuclear pore localization;nuclear pore organization;nucleic acid transport;nucleobase-containing compound transport;nucleus organization;organelle organization;pore complex assembly;protein complex assembly;protein complex localization;protein complex subunit organization;protein localization;protein transport;reproductive process;RNA transport;spermatogenesis;synapsis;transport</t>
  </si>
  <si>
    <t>cell part;cytoplasm;intracellular organelle part;intracellular part;macromolecular complex;membrane;membrane part;nuclear membrane;nuclear part;nuclear pore;organelle membrane;organelle part;pore complex;protein complex</t>
  </si>
  <si>
    <t>Q9BU23</t>
  </si>
  <si>
    <t>Lipase maturation factor 2</t>
  </si>
  <si>
    <t>LMF2</t>
  </si>
  <si>
    <t>Q9BU61</t>
  </si>
  <si>
    <t>NADH dehydrogenase [ubiquinone] 1 alpha subcomplex assembly factor 3</t>
  </si>
  <si>
    <t>NDUFAF3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</si>
  <si>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respiratory chain complex assembly;mitochondrial respiratory chain complex I assembly;mitochondrial respiratory chain complex I biogenesis;NADH dehydrogenase complex assembly;protein complex assembly;protein complex biogenesis;protein complex subunit organization</t>
  </si>
  <si>
    <t>cell part;cytoplasmic part;intracellular membrane-bounded organelle;intracellular organelle;intracellular organelle part;intracellular part;membrane;membrane-bounded organelle;mitochondrial inner membrane;mitochondrial membrane;mitochondrial part;nucleus;organelle;organelle inner membrane;organelle membrane;organelle part</t>
  </si>
  <si>
    <t>Q9BU76</t>
  </si>
  <si>
    <t>Multiple myeloma tumor-associated protein 2</t>
  </si>
  <si>
    <t>MMTAG2</t>
  </si>
  <si>
    <t>Q9BUB7</t>
  </si>
  <si>
    <t>Transmembrane protein 70, mitochondrial</t>
  </si>
  <si>
    <t>TMEM70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</si>
  <si>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proton-transporting ATP synthase complex assembly;protein complex assembly;protein complex subunit organization;proton-transporting ATP synthase complex assembly;proton-transporting two-sector ATPase complex assembly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</si>
  <si>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organelle;mitochondrial inner membrane;mitochondrial membrane;mitochondrial membrane part;mitochondrial part;mitochondrion;nuclear part;nucleoplasm;organelle;organelle inner membrane;organelle membrane;organelle part</t>
  </si>
  <si>
    <t>Q9BUF5</t>
  </si>
  <si>
    <t>Tubulin beta-6 chain</t>
  </si>
  <si>
    <t>TUBB6</t>
  </si>
  <si>
    <t>Q9BUH6</t>
  </si>
  <si>
    <t>Protein PAXX</t>
  </si>
  <si>
    <t>C9orf142</t>
  </si>
  <si>
    <t>cellular macromolecule metabolic process;cellular metabolic process;cellular nitrogen compound metabolic process;cellular process;cellular response to stimulus;cellular response to stress;DNA ligation;DNA ligation involved in DNA repair;DNA metabolic process;DNA repair;double-strand break repair;double-strand break repair via nonhomologous end joining;macromolecule metabolic process;metabolic process;nitrogen compound metabolic process;non-recombinational repair;nucleic acid metabolic process;nucleobase-containing compound metabolic process;primary metabolic process;response to DNA damage stimulus;response to stimulus;response to stress</t>
  </si>
  <si>
    <t>Q9BUJ2</t>
  </si>
  <si>
    <t>Heterogeneous nuclear ribonucleoprotein U-like protein 1</t>
  </si>
  <si>
    <t>HNRNPUL1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</si>
  <si>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metabolic process;mRNA processing;multi-organism process;nitrogen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biotic stimulus;response to other organism;response to stimulus;response to virus;RNA biosynthetic process;RNA metabolic process;RNA processing;RNA splicing;RNA splicing, via transesterification reactions;RNA splicing, via transesterification reactions with bulged adenosine as nucleophile;transcription, DNA-dependent</t>
  </si>
  <si>
    <t>binding;enzyme binding;nucleic acid binding;protein binding;RNA binding</t>
  </si>
  <si>
    <t>Q9BUQ8</t>
  </si>
  <si>
    <t>Probable ATP-dependent RNA helicase DDX23</t>
  </si>
  <si>
    <t>DDX23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</si>
  <si>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process;cis assembly of pre-catalytic spliceosome;gene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secondary structure unwinding;RNA splicing;RNA splicing, via transesterification reactions;RNA splicing, via transesterification reactions with bulged adenosine as nucleophile</t>
  </si>
  <si>
    <t>catalytic step 2 spliceosome;cell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part;nucleolus;nucleoplasm;nucleus;organelle;organelle part;plasma membrane;ribonucleoprotein complex;small nuclear ribonucleoprotein complex;spliceosomal complex;U5 snRNP;vesicle</t>
  </si>
  <si>
    <t>Q9BV20</t>
  </si>
  <si>
    <t>Methylthioribose-1-phosphate isomerase</t>
  </si>
  <si>
    <t>MRI1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</si>
  <si>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process;heterocycle metabolic process;L-methionine biosynthetic process;L-methionine biosynthetic process from S-adenosylmethionine;L-methionine salvage;L-methionine salvage from methylthioadenosine;metabolic process;methionine biosynthetic process;methionine metabolic process;nitrogen compound metabolic process;nucleobase-containing compound metabolic process;nucleobase-containing small molecule metabolic process;nucleoside metabolic process;organic acid biosynthetic process;organic acid metabolic process;oxoacid metabolic process;polyamine metabolic process;primary metabolic process;purine nucleoside metabolic process;purine ribonucleoside metabolic process;purine-containing compound metabolic process;ribonucleoside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</si>
  <si>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binding;catalytic activity;identical protein binding;intramolecular oxidoreductase activity;intramolecular oxidoreductase activity, interconverting aldoses and ketoses;isomerase activity;protein binding;S-methyl-5-thioribose-1-phosphate isomerase activity</t>
  </si>
  <si>
    <t>cell part;cell projection;cytoplasm;cytoplasmic part;cytosol;intracellular non-membrane-bounded organelle;intracellular organelle;intracellular organelle part;intracellular part;non-membrane-bounded organelle;nuclear part;nucleolus;organelle;organelle part</t>
  </si>
  <si>
    <t>Q9BV38</t>
  </si>
  <si>
    <t>WD repeat-containing protein 18</t>
  </si>
  <si>
    <t>WDR18</t>
  </si>
  <si>
    <t>Q9BV86</t>
  </si>
  <si>
    <t>N-terminal Xaa-Pro-Lys N-methyltransferase 1;N-terminal Xaa-Pro-Lys N-methyltransferase 1, N-terminally processed</t>
  </si>
  <si>
    <t>NTMT1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</si>
  <si>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segregation;cytoskeleton organization;macromolecule metabolic process;macromolecule methylation;macromolecule modification;metabolic process;methylation;microtubule cytoskeleton organization;microtubule-based process;N-terminal peptidyl-alanine methylation;N-terminal peptidyl-alanine trimethylation;N-terminal peptidyl-proline dimethylation;N-terminal peptidyl-proline methylation;N-terminal peptidyl-serine dimethylation;N-terminal peptidyl-serine methylation;N-terminal peptidyl-serine trimethylation;N-terminal protein amino acid methylation;N-terminal protein amino acid modification;one-carbon metabolic process;organelle organization;peptidyl-alanine modification;peptidyl-amino acid modification;peptidyl-proline modification;peptidyl-serine modification;primary metabolic process;protein alkylation;protein metabolic process;protein methylation;protein modification process;small molecule metabolic process;spindle organization</t>
  </si>
  <si>
    <t>catalytic activity;methyltransferase activity;N-terminal protein N-methyltransferase activity;protein methyltransferase activity;transferase activity;transferase activity, transferring one-carbon groups</t>
  </si>
  <si>
    <t>Q9BVA0</t>
  </si>
  <si>
    <t>Katanin p80 WD40 repeat-containing subunit B1</t>
  </si>
  <si>
    <t>KATNB1</t>
  </si>
  <si>
    <t>biological regulation;cell cycle process;cell division;cellular component movement;cellular process;chromosome movement towards spindle pole;establishment of chromosome localization;establishment of localization;establishment of localization in cell;establishment of organelle localization;establishment of protein localization;intracellular protein transport;intracellular transport;metabolic process;microtubule severing;microtubule-based movement;microtubule-based process;mitotic chromosome movement towards spindle pole;negative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disassembly;positive regulation of biological process;positive regulation of cell death;positive regulation of cell projection organization;positive regulation of cellular component organization;positive regulation of cellular process;positive regulation of cytoskeleton organization;positive regulation of microtubule depolymerization;positive regulation of microtubule polymerization or depolymerization;positive regulation of neuron projection development;positive regulation of organelle organization;positive regulation of protein complex disassembly;protein targeting;protein transport;regulation of biological process;regulation of cell death;regulation of cell development;regulation of cell differentiation;regulation of cell projection organization;regulation of cellular component organization;regulation of cellular process;regulation of cytoskeleton organization;regulation of developmental process;regulation of microtubule cytoskeleton organization;regulation of microtubule depolymerization;regulation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disassembly;transport</t>
  </si>
  <si>
    <t>binding;cytoskeletal protein binding;microtubule binding;protein binding;protein dimerization activity;protein heterodimerization activity;tubulin binding</t>
  </si>
  <si>
    <t>axon;cell body;cell part;cell projection;cell projection part;centrosome;cytoplasm;cytoplasmic part;cytoskeletal part;cytoskeleton;growth cone;intracellular membrane-bounded organelle;intracellular non-membrane-bounded organelle;intracellular organelle;intracellular organelle part;intracellular part;katanin complex;macromolecular complex;membrane;membrane-bounded organelle;microtubule;microtubule associated complex;microtubule cytoskeleton;microtubule organizing center;microtubule organizing center part;midbody;neuron projection;neuronal cell body;non-membrane-bounded organelle;nucleus;organelle;organelle part;plasma membrane;protein complex;site of polarized growth;spindle pole</t>
  </si>
  <si>
    <t>Q9BVA1</t>
  </si>
  <si>
    <t>Tubulin beta-2B chain</t>
  </si>
  <si>
    <t>TUBB2B</t>
  </si>
  <si>
    <t>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folding;locomotion;macromolecular complex assembly;macromolecular complex subunit organization;macromolecule metabolic process;metabolic process;microtubule-based process;neuron migration;primary metabolic process;protein complex assembly;protein complex subunit organization;protein folding;protein metabolic process;protein polymerization</t>
  </si>
  <si>
    <t>Q9BVC6</t>
  </si>
  <si>
    <t>Transmembrane protein 109</t>
  </si>
  <si>
    <t>TMEM109</t>
  </si>
  <si>
    <t>biological regulation;cellular process;cellular response to abiotic stimulus;cellular response to gamma radiation;cellular response to ionizing radiation;cellular response to radiation;cellular response to stimulus;cellular response to stress;DNA damage response, signal transduction by p53 class mediator;DNA damage response, signal transduction by p53 class mediator resulting in induction of apoptosis;DNA damage response, signal transduction resulting in induction of apoptosis;induction of apoptosis;induction of apoptosis by intracellular signals;induction of programmed cell death;intracellular signal transduction;negative regulation of biological process;negative regulation of cell death;negative regulation of cellular process;positive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death;response to abiotic stimulus;response to DNA damage stimulus;response to gamma radiation;response to ionizing radiation;response to radiation;response to stimulus;response to stress;signal transduction;signal transduction by p53 class mediator;signal transduction by p53 class mediator resulting in induction of apoptosis;signal transduction in response to DNA damage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</si>
  <si>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vesicle;nuclear membrane;nuclear outer membrane;nuclear part;organelle;organelle membrane;organelle outer membrane;organelle part;outer membrane;sarcoplasmic reticulum membrane;vesicle</t>
  </si>
  <si>
    <t>Q9BVG9</t>
  </si>
  <si>
    <t>Phosphatidylserine synthase 2</t>
  </si>
  <si>
    <t>PTDSS2</t>
  </si>
  <si>
    <t>catalytic activity;CDP-alcohol phosphatidyltransferase activity;CDP-diacylglycerol-serine O-phosphatidyltransferase activity;phosphotransferase activity, for other substituted phosphate groups;transferase activity;transferase activity, transferring phosphorus-containing groups</t>
  </si>
  <si>
    <t>Q9BVI4</t>
  </si>
  <si>
    <t>Nucleolar complex protein 4 homolog</t>
  </si>
  <si>
    <t>NOC4L</t>
  </si>
  <si>
    <t>cell part;cytoplasmic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organelle;Noc complex;Noc4p-Nop14p complex;non-membrane-bounded organelle;nuclear membrane;nuclear part;nucleolar part;nucleolus;nucleus;organelle;organelle membrane;organelle part;preribosome;protein complex;ribonucleoprotein complex;small-subunit processome</t>
  </si>
  <si>
    <t>Q9BVJ6;Q5TAP6</t>
  </si>
  <si>
    <t>Q9BVJ6</t>
  </si>
  <si>
    <t>U3 small nucleolar RNA-associated protein 14 homolog A</t>
  </si>
  <si>
    <t>UTP14A;UTP14C</t>
  </si>
  <si>
    <t>cell cycle;cell differentiation;cellular developmental process;cellular macromolecule metabolic process;cellular metabolic process;cellular nitrogen compound metabolic process;cellular process;developmental process;gamete generation;macromolecule metabolic process;male gamete generation;maturation of SSU-rRNA;meiotic cell cycle;metabolic process;multicellular organismal development;multicellular organismal process;multicellular organismal reproductive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processing;spermatogenesis</t>
  </si>
  <si>
    <t>U3 small nucleolar RNA-associated protein 14 homolog A;U3 small nucleolar RNA-associated protein 14 homolog C</t>
  </si>
  <si>
    <t>Q9BVK6</t>
  </si>
  <si>
    <t>Transmembrane emp24 domain-containing protein 9</t>
  </si>
  <si>
    <t>TMED9</t>
  </si>
  <si>
    <t>biological regulation;cellular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protein localization;Golgi organization;Golgi transport vesicle coating;organelle organization;positive regulation of biological process;positive regulation of cellular component organization;positive regulation of cellular process;positive regulation of organelle organization;protein transport;regulation of biological process;regulation of cellular component organization;regulation of cellular process;regulation of organelle organization;transport;vesicle coating;vesicle organization</t>
  </si>
  <si>
    <t>cell part;clathrin-coated vesicle;coated vesicle;cytoplasmic membrane-bounded vesicle;cytoplasmic part;cytoplasmic vesicle;endoplasmic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exosome;Golgi apparatus;Golgi apparatus part;Golgi membrane;Golgi-associated vesicle;integral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part;trans-Golgi network transport vesicle;transport vesicle;vesicle</t>
  </si>
  <si>
    <t>Q9BVL2</t>
  </si>
  <si>
    <t>Nucleoporin p58/p45</t>
  </si>
  <si>
    <t>NUPL1</t>
  </si>
  <si>
    <t>Q9BVP2;Q9P2Q2</t>
  </si>
  <si>
    <t>Q9BVP2</t>
  </si>
  <si>
    <t>Guanine nucleotide-binding protein-like 3</t>
  </si>
  <si>
    <t>FRMD4A;GNL3</t>
  </si>
  <si>
    <t>biological regulation;cell proliferation;cellular component biogenesis;cellular component biogenesis at cellular level;cellular component organization or biogenesis;cellular component organization or biogenesis at cellular level;cellular process;establishment of cell polarity;establishment of epithelial cell polarity;establishment or maintenance of cell polarity;metabolic process;regulation of biological process;regulation of cell proliferation;regulation of cellular process;ribonucleoprotein complex biogenesis;ribosome biogenesis</t>
  </si>
  <si>
    <t>cell junction;cell part;cell-cell junction;cytoplasm;cytoskeleton;extracellular region part;extracellular space;intracellular membrane-bounded organelle;intracellular non-membrane-bounded organelle;intracellular organelle;intracellular organelle part;intracellular part;membrane;membrane-bounded organelle;non-membrane-bounded organelle;nuclear part;nucleolus;nucleoplasm;nucleus;occluding junction;organelle;organelle part;tight junction</t>
  </si>
  <si>
    <t>BAND41</t>
  </si>
  <si>
    <t>FERM_1;FERM_2;FERM_3;G_CP</t>
  </si>
  <si>
    <t>FERM domain-containing protein 4A;Guanine nucleotide-binding protein-like 3</t>
  </si>
  <si>
    <t>Q9BVQ7</t>
  </si>
  <si>
    <t>Spermatogenesis-associated protein 5-like protein 1</t>
  </si>
  <si>
    <t>SPATA5L1</t>
  </si>
  <si>
    <t>Q9BVS4</t>
  </si>
  <si>
    <t>Serine/threonine-protein kinase RIO2</t>
  </si>
  <si>
    <t>RIOK2</t>
  </si>
  <si>
    <t>Q9BVS5</t>
  </si>
  <si>
    <t>tRNA (adenine(58)-N(1))-methyltransferase, mitochondrial</t>
  </si>
  <si>
    <t>TRMT61B</t>
  </si>
  <si>
    <t>adenosine metabolic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process;heterocycle metabolic process;macromolecular complex assembly;macromolecular complex subunit organization;macromolecule metabolic process;macromolecule methylation;macromolecule modification;metabolic process;methylation;mitochondrial RNA metabolic process;mitochondrial RNA processing;mitochondrial tRNA methylation;mitochondrial tRNA modification;mitochondrion organization;ncRNA metabolic process;ncRNA processing;nitrogen compound metabolic process;nucleic acid metabolic process;nucleobase-containing compound metabolic process;nucleobase-containing small molecule metabolic process;nucleoside metabolic process;one-carbon metabolic process;organelle organization;primary metabolic process;protein complex assembly;protein complex subunit organization;protein homooligomerization;protein oligomerization;purine nucleoside metabolic process;purine ribonucleoside metabolic process;purine-containing compound metabolic process;ribonucleoside metabolic process;RNA metabolic process;RNA methylation;RNA modification;RNA processing;small molecule metabolic process;threonylcarbamoyladenosine metabolic process;tRNA metabolic process;tRNA methylation;tRNA modification;tRNA processing</t>
  </si>
  <si>
    <t>cell part;cytoplasmic part;intracellular membrane-bounded organelle;intracellular organelle;intracellular part;macromolecular complex;membrane-bounded organelle;methyltransferase complex;mitochondrion;organelle;protein complex;tRNA (m1A) methyltransferase complex;tRNA methyltransferase complex</t>
  </si>
  <si>
    <t>Q9BVT8</t>
  </si>
  <si>
    <t>Transmembrane and ubiquitin-like domain-containing protein 1</t>
  </si>
  <si>
    <t>TMUB1</t>
  </si>
  <si>
    <t>cell part;cytoplasm;integral to membrane;intracellular organelle part;intracellular part;intrinsic to membrane;membrane part;nuclear part;nucleoplasm;organelle part</t>
  </si>
  <si>
    <t>Q9BW19</t>
  </si>
  <si>
    <t>Kinesin-like protein KIFC1</t>
  </si>
  <si>
    <t>KIFC1</t>
  </si>
  <si>
    <t>biological regulation;blood coagulation;cell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process;chromosome organization;chromosome segregation;coagulation;cytoskeleton organization;establishment of chromosome localization;establishment of localization;establishment of localization in cell;establishment of organelle localization;hemostasis;metabolic process;metaphase plate congression;microtubule cytoskeleton organization;microtubule-based movement;microtubule-based process;mitotic metaphase plate congression;mitotic sister chromatid segregation;mitotic spindle organization;multicellular organismal process;organelle assembly;organelle organization;regulation of biological quality;regulation of body fluid levels;sister chromatid segregation;spindle assembly;spindle assembly involved in mitosis;spindle organization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</si>
  <si>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activity;minus-end-directed 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</si>
  <si>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part;cytoplasmic part;cytoskeletal part;early endosome;endosome;intracellular membrane-bounded organelle;intracellular non-membrane-bounded organelle;intracellular organelle;intracellular organelle part;intracellular part;kinesin complex;macromolecular complex;membrane;membrane-bounded organelle;microtubule;microtubule associated complex;microtubule organizing center;non-membrane-bounded organelle;nucleus;organelle;organelle part;protein complex;spindle</t>
  </si>
  <si>
    <t>Q9BW27</t>
  </si>
  <si>
    <t>Nuclear pore complex protein Nup85</t>
  </si>
  <si>
    <t>NUP85</t>
  </si>
  <si>
    <t>biological regulation;biosynthetic process;carbohydrate metabolic process;carbohydrate transport;cell chemotaxis;cell cycle;cell cycle process;cell migration;cell motility;cell projection assembly;cell projection organization;cell surface receptor linked signaling pathway;cellular biosynthetic process;cellular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stress;chemotaxis;cytokine-mediated signaling pathway;establishment of localization;establishment of protein localization;establishment of RNA localization;gene expression;glucose transport;hexose transport;immune system process;intracellular signal transduction;lamellipodium assembly;leukocyte chemotaxis;leukocyte migration;locomotion;macromolecule metabolic process;macromolecule modification;macrophage chemotaxis;membrane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external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process;taxis;transmembrane transport;transport;viral infectious cycle;viral reproduction;viral reproductive process;viral transcription</t>
  </si>
  <si>
    <t>cell part;chromosomal part;condensed chromosome kinetochore;cytoplasmic part;cytoskeletal part;cytosol;envelope;intracellular non-membrane-bounded organelle;intracellular organelle;intracellular organelle part;intracellular part;kinetochore;macromolecular complex;membrane;membrane part;non-membrane-bounded organelle;nuclear envelope;nuclear membrane;nuclear part;Nup107-160 complex;organelle;organelle envelope;organelle membrane;organelle part;protein complex;spindle</t>
  </si>
  <si>
    <t>Q9BW60</t>
  </si>
  <si>
    <t>Elongation of very long chain fatty acids protein 1</t>
  </si>
  <si>
    <t>ELOVL1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</si>
  <si>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process;membrane lipid biosynthetic process;membrane lipid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process;sphingolipid biosynthetic process;sphingolipid metabolic process;thioester biosynthetic process;thioester metabolic process;triglyceride biosynthetic process;triglyceride metabolic process;unsaturated fatty acid metabolic process;very long-chain fatty acid biosynthetic process;very long-chain fatty acid metabolic process</t>
  </si>
  <si>
    <t>catalytic activity;fatty acid elongase activity;fatty acid synthase activity;transferase activity;transferase activity, transferring acyl groups;transferase activity, transferring acyl groups other than amino-acyl groups</t>
  </si>
  <si>
    <t>ELO</t>
  </si>
  <si>
    <t>Q9BW71</t>
  </si>
  <si>
    <t>HIRA-interacting protein 3</t>
  </si>
  <si>
    <t>HIRIP3</t>
  </si>
  <si>
    <t>cellular component organization;cellular component organization at cellular level;cellular component organization or biogenesis;cellular component organization or biogenesis at cellular level;cellular process;chromatin assembly or disassembly;chromatin organization;chromosome organization;organelle organization</t>
  </si>
  <si>
    <t>Q9BW72</t>
  </si>
  <si>
    <t>HIG1 domain family member 2A, mitochondrial</t>
  </si>
  <si>
    <t>HIGD2A</t>
  </si>
  <si>
    <t>biological regulation;metabolic process;negative regulation of apoptosis;negative regulation of biological process;negative regulation of cell death;negative regulation of cellular process;negative regulation of programmed cell death;oxidation-reduction process;regulation of apoptosis;regulation of biological process;regulation of cell death;regulation of cellular process;regulation of programmed cell death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</si>
  <si>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part;respiratory chain</t>
  </si>
  <si>
    <t>HIG1</t>
  </si>
  <si>
    <t>Q9BW91</t>
  </si>
  <si>
    <t>ADP-ribose pyrophosphatase, mitochondrial</t>
  </si>
  <si>
    <t>NUDT9</t>
  </si>
  <si>
    <t>ADP catabolic process;ADP metabolic process;catabolic process;cellular catabolic process;cellular metabolic process;cellular nitrogen compound catabolic process;cellular nitrogen compound metabolic process;cellular process;heterocycle catabolic process;heterocycle metabolic process;IDP catabolic process;IDP metabolic process;metabolic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process;primary metabolic process;purine nucleoside diphosphate catabolic process;purine nucleoside diphosphate metabolic process;purine nucleotide catabolic process;purine nucleotide metabolic process;purine ribonucleoside diphosphate catabolic process;purine ribonucleoside diphosphate metabolic process;purine ribonucleotide catabolic process;purine ribonucleotide metabolic process;purine-containing compound catabolic process;purine-containing compound metabolic process;ribonucleoside diphosphate catabolic process;ribonucleoside diphosphate metabolic process;ribonucleotide catabolic process;ribonucleotide metabolic process;small molecule catabolic process;small molecule metabolic process</t>
  </si>
  <si>
    <t>adenosine-diphosphatase activity;ADP-ribose diphosphatase activity;ADP-sugar diphosphatase activity;catalytic activity;hydrolase activity;hydrolase activity, acting on acid anhydrides;hydrolase activity, acting on acid anhydrides, in phosphorus-containing anhydrides;nucleoside-diphosphatase activity;pyrophosphatase activity</t>
  </si>
  <si>
    <t>cell part;cytoplasmic part;extracellular membrane-bounded organelle;extracellular organelle;extracellular region part;extracellular vesicular exosome;intracellular;intracellular organelle lumen;intracellular organelle part;intracellular part;membrane-bounded organelle;membrane-bounded vesicle;membrane-enclosed lumen;mitochondrial matrix;mitochondrial part;organelle;organelle lumen;organelle part;vesicle</t>
  </si>
  <si>
    <t>Q9BW92</t>
  </si>
  <si>
    <t>Threonine--tRNA ligase, mitochondrial</t>
  </si>
  <si>
    <t>TARS2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</si>
  <si>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RNA metabolic process;mitochondrial threonyl-tRNA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process;threonyl-tRNA aminoacylation;tRNA aminoacylation;tRNA aminoacylation for mitochondrial protein translation;tRNA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</si>
  <si>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binding;threonine-tRNA ligase activity</t>
  </si>
  <si>
    <t>Q9BWD1</t>
  </si>
  <si>
    <t>Acetyl-CoA acetyltransferase, cytosolic</t>
  </si>
  <si>
    <t>ACAT2</t>
  </si>
  <si>
    <t>acetyl-CoA C-acetyltransferase activity;acetyl-CoA C-acyltransferase activity;acetyltransferase activity;C-acetyltransferase activity;C-acyltransferase activity;catalytic activity;transferase activity;transferase activity, transferring acyl groups;transferase activity, transferring acyl groups other than amino-acyl groups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</si>
  <si>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</si>
  <si>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THIOLASE_2;THIOLASE_3</t>
  </si>
  <si>
    <t>Q9BWF3;Q9BQ04</t>
  </si>
  <si>
    <t>RNA-binding protein 4;RNA-binding protein 4B</t>
  </si>
  <si>
    <t>RBM4;RBM4B</t>
  </si>
  <si>
    <t>biological regulation;cap-independent translational initiation;cell differentiation;cellular developmental process;cellular macromolecule metabolic process;cellular metabolic process;cellular nitrogen compound metabolic process;cellular process;cellular response to stimulus;cellular response to stress;circadian regulation of gene expression;circadian rhythm;cytoplasmic translational initiation;developmental process;entrainment of circadian clock;entrainment of circadian clock by photoperiod;intracellular protein kinase cascade;intracellular signal transduction;IRES-dependent translational initiation;macromolecule metabolic process;MAPKKK cascade;metabolic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 involved in gene silencing by miRNA;negative regulation of translation, ncRNA-mediated;negative regulation of translational initiation;nitrogen compound metabolic process;nucleic acid metabolic process;nucleobase-containing compound metabolic process;photoperiodism;positive regulation of biological process;positive regulation of cell differentiation;positive regulation of cellular process;positive regulation of developmental process;positive regulation of gene expression;positive regulation of macromolecule metabolic process;positive regulation of metabolic process;positive regulation of muscle cell differentiation;posttranscriptional regulation of gene expression;primary metabolic process;regulation of alternative nuclear mRNA splicing, via spliceosome;regulation of biological process;regulation of biosynthetic process;regulation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circadian rhythm;regulation of developmental process;regulation of gene expression;regulation of intracellular transport;regulation of localization;regulation of macromolecule biosynthetic process;regulation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nucleocytoplasmic transport;regulation of primary metabolic process;regulation of protein metabolic process;regulation of RNA metabolic process;regulation of RNA splicing;regulation of translation;regulation of translation in response to stress;regulation of translation, ncRNA-mediated;regulation of translational initiation;regulation of transport;response to abiotic stimulus;response to arsenic-containing substance;response to chemical stimulus;response to external stimulus;response to inorganic substance;response to light stimulus;response to radiation;response to stimulus;response to stress;rhythmic process;RNA metabolic process;RNA processing;RNA splicing;signal transduction;stress-activated MAPK cascade;stress-activated protein kinase signaling cascade;translational initiation</t>
  </si>
  <si>
    <t>binding;cation binding;ion binding;metal ion binding;miRNA binding;mRNA 3'-UTR binding;mRNA binding;nucleic acid binding;nucleotide binding;RNA binding;transition metal ion binding;zinc ion binding</t>
  </si>
  <si>
    <t>cell part;cytoplasm;cytoplasmic part;intracellular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part;ribonucleoprotein complex;RNA granule;stress granule</t>
  </si>
  <si>
    <t>Q9BWH2</t>
  </si>
  <si>
    <t>FUN14 domain-containing protein 2</t>
  </si>
  <si>
    <t>FUNDC2</t>
  </si>
  <si>
    <t>autophagy;catabolic process;cellular catabolic process;cellular metabolic process;cellular process;metabolic process;mitochondrion degradation</t>
  </si>
  <si>
    <t>cell part;cytoplasmic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 part;membrane-bounded organelle;mitochondrial membrane part;mitochondrial part;mitochondrion;nucleus;organelle;organelle part</t>
  </si>
  <si>
    <t>Q9BWJ5</t>
  </si>
  <si>
    <t>Splicing factor 3B subunit 5</t>
  </si>
  <si>
    <t>SF3B5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</si>
  <si>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complex;U12-type spliceosomal complex</t>
  </si>
  <si>
    <t>Q9BWM7</t>
  </si>
  <si>
    <t>Sideroflexin-3</t>
  </si>
  <si>
    <t>SFXN3</t>
  </si>
  <si>
    <t>Q9BWS9</t>
  </si>
  <si>
    <t>Chitinase domain-containing protein 1</t>
  </si>
  <si>
    <t>CHID1</t>
  </si>
  <si>
    <t>amine metabolic process;aminoglycan catabolic process;aminoglycan metabolic process;carbohydrate catabolic process;carbohydrate metabolic process;catabolic process;chitin catabolic process;chitin metabolic process;defense response;immune response;immune system process;innate immune response;macromolecule catabolic process;macromolecule metabolic process;metabolic process;nitrogen compound metabolic process;polysaccharide catabolic process;polysaccharide metabolic process;primary metabolic process;response to stimulus;response to stress</t>
  </si>
  <si>
    <t>binding;carbohydrate binding;catalytic activity;chitin binding;chitinase activity;hydrolase activity;hydrolase activity, acting on glycosyl bonds;hydrolase activity, hydrolyzing O-glycosyl compounds;oligosaccharide binding;pattern binding;polysaccharide binding</t>
  </si>
  <si>
    <t>cell part;cytoplasmic part;endosome;extracellular membrane-bounded organelle;extracellular organelle;extracellular region part;extracellular space;extracellular vesicular exosome;Golgi apparatus part;intracellular membrane-bounded organelle;intracellular organelle;intracellular organelle part;intracellular part;late endosome;lysosome;lytic vacuole;membrane;membrane-bounded organelle;membrane-bounded vesicle;nucleus;organelle;organelle part;trans-Golgi network;vacuole;vesicle</t>
  </si>
  <si>
    <t>Q9BWU0</t>
  </si>
  <si>
    <t>Kanadaptin</t>
  </si>
  <si>
    <t>SLC4A1AP</t>
  </si>
  <si>
    <t>Q9BX67</t>
  </si>
  <si>
    <t>Junctional adhesion molecule C</t>
  </si>
  <si>
    <t>JAM3</t>
  </si>
  <si>
    <t>adaptive immune response;anatomical structure development;anatomical structure formation involved in morphogenesis;anatomical structure morphogenesis;angiogenesis;axon ensheathment;axon regeneration;axonogenesis;biological adhesion;biological regulation;blood coagulation;cell adhesion;cell development;cell differentiation;cell migration;cell motility;cell part morphogenesis;cell projection morphogenesis;cell projection organization;cell-cell adhesion;cell-matrix adhesion;cell-substrate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stimulus;cellular response to stress;coagulation;developmental process;developmental process involved in reproduction;ensheathment of neurons;establishment of cell polarity;establishment or maintenance of cell polarity;extracellular matrix organization;extracellular structure organization;germ cell development;hemopoietic progenitor cell differentiation;hemostasis;homeostasis of number of cells;homeostatic process;immune response;immune system process;leukocyte migration;leukocyte migration involved in inflammatory response;locomotion;multicellular organismal process;multicellular organismal signaling;myelination;myeloid cell homeostasis;myeloid progenitor cell differentiation;neurological system process;neuron projection morphogenesis;neuron projection regeneration;neutrophil homeostasis;regeneration;regulation of actin cytoskeleton organization;regulation of actin cytoskeleton organization by cell-cell adhesion;regulation of actin filament-based process;regulation of behavior;regulation of biological process;regulation of biological quality;regulation of body fluid levels;regulation of cell migration;regulation of cell motility;regulation of cellular component movement;regulation of cellular component organization;regulation of cellular process;regulation of chemotaxis;regulation of cytoskeleton organization;regulation of immune system process;regulation of leukocyte chemotaxis;regulation of leukocyte migration;regulation of localization;regulation of locomotion;regulation of neutrophil chemotaxis;regulation of organelle organization;regulation of response to external stimulus;regulation of response to stimulus;reproductive process;response to axon injury;response to stimulus;response to stress;response to wounding;signaling;spermatid development;system process;transmission of nerve impulse</t>
  </si>
  <si>
    <t>binding;integrin binding;protein binding;protein complex binding;receptor binding</t>
  </si>
  <si>
    <t>anchoring junction;cell junction;cell part;cell-cell contact zone;cell-cell junction;cytoplasmic part;desmosome;extracellular region part;extracellular space;Golgi apparatus;integral to membrane;intracellular membrane-bounded organelle;intracellular organelle;intracellular part;intrinsic to membrane;membrane;membrane part;membrane-bounded organelle;occluding junction;organelle;paranodal junction;plasma membrane;Schmidt-Lanterman incisure;tight junction</t>
  </si>
  <si>
    <t>Cell adhesion molecules (CAMs);Epithelial cell signaling in Helicobacter pylori infection;Leukocyte transendothelial migration;Tight junction</t>
  </si>
  <si>
    <t>Q9BX68</t>
  </si>
  <si>
    <t>Histidine triad nucleotide-binding protein 2, mitochondrial</t>
  </si>
  <si>
    <t>HINT2</t>
  </si>
  <si>
    <t>apoptosis;biosynthetic process;cell death;cellular process;death;lipid biosynthetic process;lipid metabolic process;metabolic process;primary metabolic process;programmed cell death;steroid biosynthetic process;steroid metabolic process</t>
  </si>
  <si>
    <t>binding;catalytic activity;hydrolase activity;nucleotide binding</t>
  </si>
  <si>
    <t>Q9BX95</t>
  </si>
  <si>
    <t>Sphingosine-1-phosphate phosphatase 1</t>
  </si>
  <si>
    <t>SGPP1</t>
  </si>
  <si>
    <t>alcohol metabolic process;amine metabolic process;biosynthetic process;cellular biosynthetic process;cellular lipid metabolic process;cellular metabolic process;cellular process;lipid biosynthetic process;lipid metabolic process;membrane lipid biosynthetic process;membrane lipid metabolic process;metabolic process;nitrogen compound metabolic process;organophosphate metabolic process;phospholipid metabolic process;primary metabolic process;small molecule metabolic process;sphinganine-1-phosphate metabolic process;sphingoid metabolic process;sphingolipid biosynthetic process;sphingolipid metabolic process;sphingosine metabolic process</t>
  </si>
  <si>
    <t>catalytic activity;hydrolase activity;hydrolase activity, acting on ester bonds;phosphatase activity;phosphoric ester hydrolase activity;sphingosine-1-phosphate phosphatase activity</t>
  </si>
  <si>
    <t>Q9BXB4</t>
  </si>
  <si>
    <t>Oxysterol-binding protein-related protein 11</t>
  </si>
  <si>
    <t>OSBPL11</t>
  </si>
  <si>
    <t>biological regulation;cell differentiation;cellular developmental process;cellular process;developmental process;establishment of localization;fat cell differentiation;lipid transport;organic substance transport;positive regulation of biological process;positive regulation of lipid storage;positive regulation of sequestering of triglyceride;regulation of biological process;regulation of lipid storage;regulation of localization;regulation of sequestering of triglyceride;transport</t>
  </si>
  <si>
    <t>cell part;cytoplasmic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</si>
  <si>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Q9BXB5</t>
  </si>
  <si>
    <t>Oxysterol-binding protein-related protein 10</t>
  </si>
  <si>
    <t>OSBPL10</t>
  </si>
  <si>
    <t>binding;cholesterol binding;lipid binding;steroid binding;sterol binding</t>
  </si>
  <si>
    <t>Q9BXJ9;Q6N069</t>
  </si>
  <si>
    <t>Q9BXJ9</t>
  </si>
  <si>
    <t>N-alpha-acetyltransferase 15, NatA auxiliary subunit</t>
  </si>
  <si>
    <t>NAA15;NAA16</t>
  </si>
  <si>
    <t>anatomical structure formation involved in morphogenesis;angiogenesis;biological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protein metabolic process;developmental process;macromolecule biosynthetic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process;N-terminal protein amino acid acetylation;N-terminal protein amino acid modification;nucleic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acetylation;protein acylation;protein metabolic process;protein modification process;protein stabilization;regulation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RNA metabolic process;regulation of transcription, DNA-dependent;RNA biosynthetic process;RNA metabolic process;transcription, DNA-dependent</t>
  </si>
  <si>
    <t>acetyltransferase activity;binding;catalytic activity;N-acetyltransferase activity;N-acyltransferase activity;ribonucleoprotein binding;ribosome binding;transferase activity;transferase activity, transferring acyl groups;transferase activity, transferring acyl groups other than amino-acyl groups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</si>
  <si>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vesicle;NatA complex;N-terminal protein acetyltransferase complex;nuclear part;nucleoplasm part;nucleus;organelle;organelle part;protein acetyltransferase complex;protein complex;transcription factor complex;vesicle</t>
  </si>
  <si>
    <t>N-alpha-acetyltransferase 15, NatA auxiliary subunit;N-alpha-acetyltransferase 16, NatA auxiliary subunit</t>
  </si>
  <si>
    <t>Q9BXP5</t>
  </si>
  <si>
    <t>Serrate RNA effector molecule homolog</t>
  </si>
  <si>
    <t>SRRT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</si>
  <si>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process;ncRNA metabolic process;ncRNA processing;negative regulation of biological process;negative regulation of cell differentiation;negative regulation of cellular process;negative regulation of developmental process;neuronal stem cell maintenance;nitrogen compound metabolic process;nucleic acid metabolic process;nucleobase-containing compound metabolic process;primary metabolic process;primary miRNA processing;regulation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arsenic-containing substance;response to chemical stimulus;response to inorganic substance;response to stimulus;RNA biosynthetic process;RNA metabolic process;RNA processing;stem cell maintenance;transcription, DNA-dependent</t>
  </si>
  <si>
    <t>Q9BXR0</t>
  </si>
  <si>
    <t>Queuine tRNA-ribosyltransferase</t>
  </si>
  <si>
    <t>QTRT1</t>
  </si>
  <si>
    <t>7-methylguanosine biosynthetic process;7-methylguanosine metabolic process;biosynthetic process;cellular biosynthetic process;cellular macromolecule metabolic process;cellular metabolic process;cellular nitrogen compound biosynthetic process;cellular nitrogen compound metabolic process;cellular process;guanosine biosynthetic process;guanosine metabolic process;heterocycle biosynthetic process;heterocycle metabolic process;macromolecule metabolic process;macromolecule modification;metabolic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process;queuosine biosynthetic process;queuosine metabolic process;ribonucleoside biosynthetic process;ribonucleoside metabolic process;RNA metabolic process;RNA modification;RNA processing;small molecule metabolic process;tRNA metabolic process;tRNA modification;tRNA processing</t>
  </si>
  <si>
    <t>binding;catalytic activity;cation binding;ion binding;metal ion binding;queuine tRNA-ribosyltransferase activity;transferase activity;transferase activity, transferring glycosyl groups;transferase activity, transferring pentosyl groups</t>
  </si>
  <si>
    <t>Q9BXS5;Q9Y6Q5</t>
  </si>
  <si>
    <t>AP-1 complex subunit mu-1;AP-1 complex subunit mu-2</t>
  </si>
  <si>
    <t>AP1M1;AP1M2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</si>
  <si>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localization;Golgi vesicle transport;immune system process;intracellular protein transport;intracellular transport;melanosome organization;membrane organization;organelle organization;pigment granule organization;post-Golgi vesicle-mediated transport;protein targeting;protein transport;regulation of biological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stress;transport;vesicle organization;vesicle targeting;vesicle-mediated transport;viral reproduction</t>
  </si>
  <si>
    <t>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exosome;Golgi apparatus part;Golgi membrane;intracellular membrane-bounded organelle;intracellular organelle;intracellular organelle part;intracellular part;lysosomal membrane;macromolecular complex;membrane;membrane part;membrane-bounded organelle;membrane-bounded vesicle;organelle;organelle membrane;organelle part;protein complex;trans-Golgi network membrane;vacuolar membrane;vacuolar part;vesicle;vesicle membrane</t>
  </si>
  <si>
    <t>Q9BXS6</t>
  </si>
  <si>
    <t>Nucleolar and spindle-associated protein 1</t>
  </si>
  <si>
    <t>NUSAP1</t>
  </si>
  <si>
    <t>biological regulation;cell cycle cytokinesis;cell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organization;chromosome segregation;cytokinesis;cytokinesis after mitosis;cytoskeleton organization;DNA conformation change;DNA metabolic process;DNA packaging;establishment of localization;establishment of localization in cell;establishment of mitotic spindle localization;establishment of organelle localization;establishment of spindle localization;macromolecule metabolic process;metabolic process;microtubule cytoskeleton organization;microtubule-based process;mitotic chromosome condensation;mitotic sister chromatid segregation;nitrogen compound metabolic process;nucleic acid metabolic process;nucleobase-containing compound metabolic process;organelle organization;positive regulation of biological process;positive regulation of cell cycle;positive regulation of cell cycle process;positive regulation of cellular component organization;positive regulation of cellular process;positive regulation of mitosis;positive regulation of nuclear division;positive regulation of organelle organization;primary metabolic process;regulation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organization;sister chromatid segregation</t>
  </si>
  <si>
    <t>cell part;chromosome;cytoplasm;cytoskeletal part;intracellular membrane-bounded organelle;intracellular non-membrane-bounded organelle;intracellular organelle;intracellular organelle part;intracellular part;macromolecular complex;membrane-bounded organelle;microtubule;non-membrane-bounded organelle;nuclear part;nucleolus;nucleus;organelle;organelle part;protein complex;spindle microtubule</t>
  </si>
  <si>
    <t>Q9BXW7</t>
  </si>
  <si>
    <t>Cat eye syndrome critical region protein 5</t>
  </si>
  <si>
    <t>CECR5</t>
  </si>
  <si>
    <t>Q9BXW9</t>
  </si>
  <si>
    <t>Fanconi anemia group D2 protein</t>
  </si>
  <si>
    <t>FANCD2</t>
  </si>
  <si>
    <t>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organization;chromosome organization involved in meiosis;DNA metabolic process;DNA repair;gamete generation;macromolecule metabolic process;metabolic process;multicellular organismal process;multicellular organismal reproductive process;nitrogen compound metabolic process;nucleic acid metabolic process;nucleobase-containing compound metabolic process;organelle organization;primary metabolic process;reproductive process;response to abiotic stimulus;response to DNA damage stimulus;response to gamma radiation;response to ionizing radiation;response to radiation;response to stimulus;response to stress;synapsis</t>
  </si>
  <si>
    <t>binding;DNA polymerase binding;enzyme binding;protein binding</t>
  </si>
  <si>
    <t>cell part;chromosome;condensed chromosome;cytoplasmic part;Golgi apparatus;intracellular membrane-bounded organelle;intracellular non-membrane-bounded organelle;intracellular organelle;intracellular organelle part;intracellular part;membrane-bounded organelle;non-membrane-bounded organelle;nuclear part;nucleoplasm;organelle;organelle part</t>
  </si>
  <si>
    <t>Q9BXY0</t>
  </si>
  <si>
    <t>Protein MAK16 homolog</t>
  </si>
  <si>
    <t>MAK16</t>
  </si>
  <si>
    <t>cell part;intracellular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</si>
  <si>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Q9BY32</t>
  </si>
  <si>
    <t>Inosine triphosphate pyrophosphatase</t>
  </si>
  <si>
    <t>ITPA</t>
  </si>
  <si>
    <t>catabolic process;cellular catabolic process;cellular component organization;cellular component organization at cellular level;cellular component organization or biogenesis;cellular component organization or biogenesis at cellular level;cellular metabolic process;cellular nitrogen compound catabolic process;cellular nitrogen compound metabolic process;cellular process;chromosome organization;deoxyribonucleoside triphosphate catabolic process;deoxyribonucleoside triphosphate metabolic process;deoxyribonucleotide catabolic process;deoxyribonucleotide metabolic process;heterocycle catabolic process;heterocycle metabolic process;ITP catabolic process;ITP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</si>
  <si>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binding;catalytic activity;cation binding;dITP diphosphatase activity;hydrolase activity;hydrolase activity, acting on acid anhydrides;hydrolase activity, acting on acid anhydrides, in phosphorus-containing anhydrides;ion binding;metal ion binding;nucleoside-triphosphate diphosphatase activity;nucleotide binding;pyrophosphatase activity</t>
  </si>
  <si>
    <t>Drug metabolism - other enzymes;Purine metabolism;Pyrimidine metabolism</t>
  </si>
  <si>
    <t>Q9BY42</t>
  </si>
  <si>
    <t>Protein RTF2 homolog</t>
  </si>
  <si>
    <t>RTFDC1</t>
  </si>
  <si>
    <t>Q9BY44</t>
  </si>
  <si>
    <t>Eukaryotic translation initiation factor 2A;Eukaryotic translation initiation factor 2A, N-terminally processed</t>
  </si>
  <si>
    <t>EIF2A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</si>
  <si>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metabolic process;cellular response to stimulus;ER-nucleus signaling pathway;macromolecular complex assembly;macromolecular complex subunit organization;macromolecule metabolic process;macromolecule modification;metabolic process;organelle assembly;phosphate-containing compound metabolic process;phosphorus metabolic process;phosphorylation;positive regulation of biological process;positive regulation of cell communication;positive regulation of cellular process;positive regulation of response to stimulus;positive regulation of signal transduction;positive regulation of signaling;posttranscriptional regulation of gene expression;primary metabolic process;protein metabolic process;protein modification process;protein phosphorylation;regulation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response to stimulus;regulation of signal transduction;regulation of signaling;regulation of translation;response to stimulus;ribonucleoprotein complex assembly;ribonucleoprotein complex subunit organization;ribosome assembly;signal transduction;SREBP-mediated signaling pathway</t>
  </si>
  <si>
    <t>binding;nucleic acid binding;ribonucleoprotein binding;ribosome binding;RNA binding;translation factor activity, nucleic acid binding;translation initiation factor activity;tRNA binding</t>
  </si>
  <si>
    <t>blood microparticle;cell part;cytoplasm;cytoplasmic part;eukaryotic translation initiation factor 2 complex;extracellular region part;extracellular space;intracellular part;macromolecular complex;protein complex</t>
  </si>
  <si>
    <t>Q9BY77</t>
  </si>
  <si>
    <t>Polymerase delta-interacting protein 3</t>
  </si>
  <si>
    <t>POLDIP3</t>
  </si>
  <si>
    <t>biological regulation;establishment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export from nucleus;RNA transport;transport</t>
  </si>
  <si>
    <t>Q9BYC8</t>
  </si>
  <si>
    <t>39S ribosomal protein L32, mitochondrial</t>
  </si>
  <si>
    <t>MRPL32</t>
  </si>
  <si>
    <t>cell part;cytoplasmic part;intracellular non-membrane-bounded organelle;intracellular organelle;intracellular organelle part;intracellular part;large ribosomal subunit;macromolecular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</t>
  </si>
  <si>
    <t>Q9BYC9</t>
  </si>
  <si>
    <t>39S ribosomal protein L20, mitochondrial</t>
  </si>
  <si>
    <t>MRPL20</t>
  </si>
  <si>
    <t>RIBOSOMALL20</t>
  </si>
  <si>
    <t>Q9BYD1</t>
  </si>
  <si>
    <t>39S ribosomal protein L13, mitochondrial</t>
  </si>
  <si>
    <t>MRPL13</t>
  </si>
  <si>
    <t>Q9BYD2</t>
  </si>
  <si>
    <t>39S ribosomal protein L9, mitochondrial</t>
  </si>
  <si>
    <t>MRPL9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</si>
  <si>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organelle;organellar ribosome;organelle;organelle inner membrane;organelle membrane;organelle part;ribonucleoprotein complex;ribosome</t>
  </si>
  <si>
    <t>Q9BYD3</t>
  </si>
  <si>
    <t>39S ribosomal protein L4, mitochondrial</t>
  </si>
  <si>
    <t>MRPL4</t>
  </si>
  <si>
    <t>cell part;cytoplasmic part;cytosolic part;cytosolic ribosome;intracellular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</si>
  <si>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Q9BYD6</t>
  </si>
  <si>
    <t>39S ribosomal protein L1, mitochondrial</t>
  </si>
  <si>
    <t>MRPL1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</si>
  <si>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membrane;mitochondrial part;mitochondrion;nuclear part;nucleoplasm;organelle;organelle inner membrane;organelle membrane;organelle part;ribonucleoprotein complex</t>
  </si>
  <si>
    <t>Q9BYE9</t>
  </si>
  <si>
    <t>Cadherin-related family member 2</t>
  </si>
  <si>
    <t>CDHR2</t>
  </si>
  <si>
    <t>biological adhesion;biological regulation;cell adhesion;cell-cell adhesion;cellular process;homophilic cell adhesion;negative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</t>
  </si>
  <si>
    <t>apical plasma membrane;brush border;cell junction;cell part;cell projection;extracellular membrane-bounded organelle;extracellular organelle;extracellular region part;extracellular vesicular exosome;integral to membrane;intrinsic to membrane;membrane part;membrane-bounded organelle;membrane-bounded vesicle;organelle;plasma membrane part;vesicle</t>
  </si>
  <si>
    <t>CADHERIN</t>
  </si>
  <si>
    <t>Q9BYG3</t>
  </si>
  <si>
    <t>MKI67 FHA domain-interacting nucleolar phosphoprotein</t>
  </si>
  <si>
    <t>NIFK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</si>
  <si>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process;ncRNA metabolic process;negative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process;protein complex assembly;protein complex subunit organization;regulation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biosynthetic process;RNA metabolic process;rRNA metabolic process;rRNA transcription;transcription, DNA-dependent</t>
  </si>
  <si>
    <t>cell part;chromosome;condensed chromosome;condensed nuclear chromosome;cytoplasm;intracellular membrane-bounded organelle;intracellular non-membrane-bounded organelle;intracellular organelle;intracellular organelle part;intracellular part;membrane-bounded organelle;non-membrane-bounded organelle;nuclear chromosome;nuclear part;nucleolus;nucleoplasm;nucleus;organelle;organelle part</t>
  </si>
  <si>
    <t>Q9BYJ9</t>
  </si>
  <si>
    <t>YTH domain-containing family protein 1</t>
  </si>
  <si>
    <t>YTHDF1</t>
  </si>
  <si>
    <t>Q9BYT8</t>
  </si>
  <si>
    <t>Neurolysin, mitochondrial</t>
  </si>
  <si>
    <t>NLN</t>
  </si>
  <si>
    <t>cell part;cytoplasmic part;intracellular organelle part;intracellular part;membrane;membrane-enclosed lumen;mitochondrial intermembrane space;mitochondrial part;organelle envelope lumen;organelle part;plasma membrane</t>
  </si>
  <si>
    <t>Renin-angiotensin system</t>
  </si>
  <si>
    <t>Q9BZ95</t>
  </si>
  <si>
    <t>Histone-lysine N-methyltransferase NSD3</t>
  </si>
  <si>
    <t>WHSC1L1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</si>
  <si>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</si>
  <si>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binding;histone methyltransferase activity;histone methyltransferase activity (H3-K27 specific);histone methyltransferase activity (H3-K4 specific);histone-lysine N-methyltransferase activity;ion binding;lysine N-methyltransferase activity;metal ion binding;methyltransferase activity;N-methyltransferase activity;protein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</si>
  <si>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Q9BZD4</t>
  </si>
  <si>
    <t>Kinetochore protein Nuf2</t>
  </si>
  <si>
    <t>NUF2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</si>
  <si>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</si>
  <si>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cell part;chromosomal part;chromosome, centromeric region;condensed chromosome kinetochore;cytoplasmic part;cytosol;intracellular membrane-bounded organelle;intracellular non-membrane-bounded organelle;intracellular organelle;intracellular organelle part;intracellular part;kinetochore;macromolecular complex;membrane;membrane-bounded organelle;Ndc80 complex;non-membrane-bounded organelle;nucleus;organelle;organelle part;protein complex</t>
  </si>
  <si>
    <t>Q9BZE1</t>
  </si>
  <si>
    <t>39S ribosomal protein L37, mitochondrial</t>
  </si>
  <si>
    <t>MRPL37</t>
  </si>
  <si>
    <t>Q9BZE4</t>
  </si>
  <si>
    <t>Nucleolar GTP-binding protein 1</t>
  </si>
  <si>
    <t>GTPBP4</t>
  </si>
  <si>
    <t>biological regulation;cell differentiation;cellular component biogenesis;cellular component biogenesis at cellular level;cellular component organization or biogenesis;cellular component organization or biogenesis at cellular level;cellular developmental process;cellular process;developmental process;metabolic process;negative regulation of binding;negative regulation of biological process;negative regulation of biosynthetic process;negative regulation of cell adhesion;negative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collagen binding;negative regulation of DNA metabolic process;negative regulation of DNA replication;negative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binding;negative regulation of protein metabolic process;negative regulation of protein modification process;negative regulation of protein ubiquitination;osteoblast differentiation;posttranscriptional regulation of gene expression;protein stabilization;regulation of binding;regulation of biological process;regulation of biological quality;regulation of biosynthetic process;regulation of catalytic activity;regulation of cell adhesion;regulation of cell cycle;regulation of cell migration;regulation of cell motility;regulation of cell proliferation;regulation of cell-cell adhesion;regulation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collagen binding;regulation of cyclin-dependent protein kinase activity;regulation of DNA metabolic process;regulation of DNA replication;regulation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transferase activity;ribonucleoprotein complex biogenesis;ribosome biogenesis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</si>
  <si>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part;nucleolus;nucleus;organelle;organelle membrane;organelle part;perinuclear region of cytoplasm</t>
  </si>
  <si>
    <t>Q9BZF1</t>
  </si>
  <si>
    <t>Oxysterol-binding protein-related protein 8</t>
  </si>
  <si>
    <t>OSBPL8</t>
  </si>
  <si>
    <t>biological regulation;cell differentiation;cellular developmental process;cellular localization;cellular macromolecule localization;cellular process;cellular protein localization;developmental process;establishment of localization;fat cell differentiation;lipid transport;localization;macromolecule localization;negative regulation of biological process;negative regulation of cell migration;negative regulation of cell motility;negative regulation of cellular component movement;negative regulation of cellular process;negative regulation of lipid storage;negative regulation of locomotion;negative regulation of sequestering of triglyceride;organic substance transport;positive regulation of biological process;positive regulation of cell communication;positive regulation of cellular process;positive regulation of insulin receptor signaling pathway;positive regulation of intracellular protein kinase cascade;positive regulation of protein kinase B signaling cascade;positive regulation of response to stimulus;positive regulation of signal transduction;positive regulation of signaling;protein localization;protein localization to nuclear pore;protein localization to nucleus;protein localization to organelle;regulation of biological process;regulation of cell communication;regulation of cell migration;regulation of cell motility;regulation of cellular component movement;regulation of cellular process;regulation of insulin receptor signaling pathway;regulation of intracellular protein kinase cascade;regulation of lipid storage;regulation of localization;regulation of locomotion;regulation of protein kinase B signaling cascade;regulation of response to stimulus;regulation of sequestering of triglyceride;regulation of signal transduction;regulation of signaling;transport</t>
  </si>
  <si>
    <t>cell part;intracellular organelle part;intracellular part;membrane;nuclear membrane;nuclear part;organelle membrane;organelle part</t>
  </si>
  <si>
    <t>Q9BZF3</t>
  </si>
  <si>
    <t>Oxysterol-binding protein-related protein 6</t>
  </si>
  <si>
    <t>OSBPL6</t>
  </si>
  <si>
    <t>cell part;cytoplasmic part;cytosol;endoplasmic reticulum part;intracellular organelle part;intracellular part;membrane;nuclear membrane;nuclear part;organelle membrane;organelle part;perinuclear endoplasmic reticulum;plasma membrane</t>
  </si>
  <si>
    <t>Q9BZG8</t>
  </si>
  <si>
    <t>Diphthamide biosynthesis protein 1</t>
  </si>
  <si>
    <t>DPH1</t>
  </si>
  <si>
    <t>biosynthetic process;cell proliferation;cellular biosynthetic process;cellular macromolecule metabolic process;cellular metabolic process;cellular process;cellular protein metabolic process;macromolecule metabolic process;macromolecule modification;metabolic process;peptidyl-amino acid modification;peptidyl-diphthamide biosynthetic process from peptidyl-histidine;peptidyl-diphthamide metabolic process;peptidyl-histidine modification;post-translational protein modification;primary metabolic process;protein metabolic process;protein modification process</t>
  </si>
  <si>
    <t>Q9BZH6</t>
  </si>
  <si>
    <t>WD repeat-containing protein 11</t>
  </si>
  <si>
    <t>WDR11</t>
  </si>
  <si>
    <t>cell part;cell projection;cilium;cytoplasm;cytoplasmic part;cytoskeleton;integral to membrane;intracellular membrane-bounded organelle;intracellular non-membrane-bounded organelle;intracellular organelle;intracellular organelle part;intracellular part;intrinsic to membrane;lysosomal membrane;membrane;membrane part;membrane-bounded organelle;microtubule cytoskeleton;non-membrane-bounded organelle;nucleus;organelle;organelle membrane;organelle part;vacuolar membrane;vacuolar part</t>
  </si>
  <si>
    <t>WD_REPEATS_1</t>
  </si>
  <si>
    <t>Q9BZI7</t>
  </si>
  <si>
    <t>Regulator of nonsense transcripts 3B</t>
  </si>
  <si>
    <t>UPF3B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</si>
  <si>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</si>
  <si>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binding;nucleic acid binding;nucleocytoplasmic transporter activity;nucleotide binding;RNA binding;transporter activity</t>
  </si>
  <si>
    <t>cell part;cytoplasm;cytoplasmic part;cytosol;exon-exon junction complex;intracellular membrane-bounded organelle;intracellular organelle;intracellular organelle part;intracellular part;macromolecular complex;membrane-bounded organelle;nuclear part;nucleoplasm;nucleus;organelle;organelle part;protein complex</t>
  </si>
  <si>
    <t>Q9BZJ0</t>
  </si>
  <si>
    <t>Crooked neck-like protein 1</t>
  </si>
  <si>
    <t>CRNKL1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</si>
  <si>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nucleophile;spliceosome assembly</t>
  </si>
  <si>
    <t>catalytic step 2 spliceosome;cell part;cytoplasm;intracellular organelle part;intracellular part;macromolecular complex;nuclear body;nuclear part;nuclear speck;nucleoplasm part;organelle part;ribonucleoprotein complex;spliceosomal complex</t>
  </si>
  <si>
    <t>Q9BZK7;Q9BQ87;O60907</t>
  </si>
  <si>
    <t>Q9BZK7</t>
  </si>
  <si>
    <t>F-box-like/WD repeat-containing protein TBL1XR1</t>
  </si>
  <si>
    <t>TBL1X;TBL1XR1;TBL1Y</t>
  </si>
  <si>
    <t>biological regulation;biosynthetic process;canonical Wnt receptor signaling pathway;catabolic process;cell differentiation;cell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process;fat cell differentiation;histone deacetylation;histone modification;lipid metabolic process;macromolecule biosynthetic process;macromolecule catabolic process;macromolecule metabolic process;macromolecule modification;metabolic process;modification-dependent macromolecule catabolic process;modification-dependent protein catabolic process;multicellular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process;nitrogen compound metabolic process;Notch signaling pathway;nucleic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process;proteasomal protein catabolic process;proteasomal ubiquitin-dependent protein catabolic process;protein deacetylation;protein deacylation;protein metabolic process;protein modification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stimulus;RNA biosynthetic process;RNA metabolic process;sensory perception;sensory perception of mechanical stimulus;sensory perception of sound;signal transduction;small molecule metabolic process;system process;transcription, DNA-dependent;ubiquitin-dependent protein catabolic process;Wnt receptor signaling pathway</t>
  </si>
  <si>
    <t>beta-catenin binding;binding;chromatin binding;DNA binding;histone binding;nucleic acid binding;protein binding;protein binding transcription factor activity;protein C-terminus binding;protein domain specific binding;protein N-terminus binding;regulatory region DNA binding;regulatory region nucleic acid binding;transcription cofactor activity;transcription corepressor activity;transcription factor binding;transcription factor binding transcription factor activity;transcription regulatory region DNA binding</t>
  </si>
  <si>
    <t>cell part;chromatin remodeling complex;cytoskeletal part;histone deacetylase complex;intracellular membrane-bounded organelle;intracellular organelle;intracellular organelle part;intracellular part;macromolecular complex;membrane-bounded organelle;microtubule;nuclear part;nucleoplasm;nucleoplasm part;nucleus;organelle;organelle part;protein complex;spindle microtubule;transcription factor complex;transcriptional repressor complex</t>
  </si>
  <si>
    <t>Wnt signaling pathway</t>
  </si>
  <si>
    <t>F-box-like/WD repeat-containing protein TBL1X;F-box-like/WD repeat-containing protein TBL1XR1;F-box-like/WD repeat-containing protein TBL1Y</t>
  </si>
  <si>
    <t>Q9BZQ6</t>
  </si>
  <si>
    <t>ER degradation-enhancing alpha-mannosidase-like protein 3</t>
  </si>
  <si>
    <t>EDEM3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</si>
  <si>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folding;protein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</si>
  <si>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alpha-mannosidase activity;binding;calcium ion binding;catalytic activity;cation binding;glycoprotein endo-alpha-1,2-mannosidase activity;hydrolase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</si>
  <si>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Q9BZX2;Q9HA47</t>
  </si>
  <si>
    <t>Q9BZX2</t>
  </si>
  <si>
    <t>Uridine-cytidine kinase 2</t>
  </si>
  <si>
    <t>UCK1;UCK2</t>
  </si>
  <si>
    <t>behavior;biosynthetic process;cellular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oxygen levels;cellular response to stimulus;CMP biosynthetic process;CMP metabolic process;CMP salvage;CTP biosynthetic process;CTP metabolic process;CTP salvage;feeding behavior;heterocycle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salvage;nucleoside triphosphate biosynthetic process;nucleoside triphosphate metabolic process;nucleotide biosynthetic process;nucleotide metabolic process;nucleotide salvage;primary metabolic process;pyrimidine base metabolic process;pyrimidine nucleoside biosynthetic process;pyrimidine nucleoside metabolic process;pyrimidine nucleoside monophosphate biosynthetic process;pyrimidine nucleoside monophosphate metabolic process;pyrimidine nucleoside salvage;pyrimidine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salvage;response to axon injury;response to chemical stimulus;response to oxygen levels;response to stimulus;response to stress;response to wounding;ribonucleoside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</t>
  </si>
  <si>
    <t>adenyl nucleotide binding;adenyl ribonucleotide binding;ATP binding;binding;catalytic activity;kinase activity;nucleobase-containing compound kinase activity;nucleoside kinase activity;nucleotide binding;purine nucleotide binding;purine ribonucleoside triphosphate binding;purine ribonucleotide binding;ribonucleotide binding;transferase activity;transferase activity, transferring phosphorus-containing groups;uridine kinase activity</t>
  </si>
  <si>
    <t>URIDINKINASE</t>
  </si>
  <si>
    <t>Uridine-cytidine kinase 1;Uridine-cytidine kinase 2</t>
  </si>
  <si>
    <t>Q9BZZ5</t>
  </si>
  <si>
    <t>Apoptosis inhibitor 5</t>
  </si>
  <si>
    <t>API5</t>
  </si>
  <si>
    <t>apoptosis;biological regulation;cell death;cellular process;death;negative regulation of apoptosis;negative regulation of biological process;negative regulation of cell death;negative regulation of cellular process;negative regulation of fibroblast apoptosis;negative regulation of programmed cell death;programmed cell death;regulation of apoptosis;regulation of biological process;regulation of cell death;regulation of cellular process;regulation of fibroblast apoptosis;regulation of programmed cell death</t>
  </si>
  <si>
    <t>binding;fibroblast growth factor binding;growth factor binding;protein binding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</si>
  <si>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</si>
  <si>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Q9C0B0</t>
  </si>
  <si>
    <t>RING finger protein unkempt homolog</t>
  </si>
  <si>
    <t>UNK</t>
  </si>
  <si>
    <t>Q9C0B1</t>
  </si>
  <si>
    <t>Alpha-ketoglutarate-dependent dioxygenase FTO</t>
  </si>
  <si>
    <t>FTO</t>
  </si>
  <si>
    <t>adipose tissue development;anatomical structure development;biological regulation;cellular macromolecule metabolic process;cellular metabolic process;cellular nitrogen compound metabolic process;cellular process;demethylation;developmental process;DNA dealkylation;DNA dealkylation involved in DNA repair;DNA demethylation;DNA metabolic process;DNA modification;homeostatic process;macromolecule metabolic process;macromolecule modification;metabolic process;multicellular organismal homeostasis;multicellular organismal process;nitrogen compound metabolic process;nucleic acid metabolic process;nucleobase-containing compound metabolic process;one-carbon metabolic process;oxidation-reduction process;oxidative demethylation;oxidative DNA demethylation;oxidative RNA demethylation;oxidative single-stranded DNA demethylation;oxidative single-stranded RNA demethylation;primary metabolic process;regulation of biological process;regulation of biological quality;regulation of cell proliferation;regulation of cellular process;regulation of fat cell proliferation;regulation of gene expression;regulation of gene expression, epigenetic;regulation of growth;regulation of lipid storage;regulation of localization;regulation of macromolecule metabolic process;regulation of metabolic process;regulation of multicellular organism growth;regulation of multicellular organismal process;regulation of respiratory gaseous exchange;regulation of respiratory system process;regulation of system process;regulation of white fat cell proliferation;RNA metabolic process;RNA modification;RNA repair;small molecule metabolic process;temperature homeostasis;tissue development</t>
  </si>
  <si>
    <t>binding;catalytic activity;cation binding;demethylase activity;DNA demethylase activity;DNA-N1-methyladenine dioxygenase activity;ferrous iron binding;ion binding;iron ion binding;metal ion binding;oxidative DNA demethylase activity;oxidative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</t>
  </si>
  <si>
    <t>cell part;intracellular membrane-bounded organelle;intracellular organelle;intracellular organelle part;intracellular part;membrane-bounded organelle;nuclear body;nuclear part;nuclear speck;nucleoplasm part;nucleus;organelle;organelle part</t>
  </si>
  <si>
    <t>Q9C0C2</t>
  </si>
  <si>
    <t>182 kDa tankyrase-1-binding protein</t>
  </si>
  <si>
    <t>TNKS1BP1</t>
  </si>
  <si>
    <t>anatomical structure homeostasis;biological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process;chromosome organization;DNA metabolic process;DNA replication;gene expression;homeostatic process;macromolecule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process;organelle organization;primary metabolic process;regulation of biological quality;RNA 3'-end processing;RNA catabolic process;RNA metabolic process;RNA processing;RNA-dependent DNA replication;telomere maintenance;telomere maintenance via telomerase;telomere maintenance via telomere lengthening;telomere organization</t>
  </si>
  <si>
    <t>ankyrin binding;binding;cytoskeletal protein binding;enzyme binding;protein binding</t>
  </si>
  <si>
    <t>CCR4-NOT complex;cell part;chromatin;chromosomal part;cytoplasm;cytoplasmic part;cytoskeleton;cytosol;heterochromatin;intracellular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heterochromatin;nuclear part;nuclear telomeric heterochromatin;nucleoplasm;nucleoplasm part;nucleus;organelle;organelle part;plasma membrane;protein complex;telomeric heterochromatin;transcription factor complex</t>
  </si>
  <si>
    <t>Q9C0C9</t>
  </si>
  <si>
    <t>E2/E3 hybrid ubiquitin-protein ligase UBE2O</t>
  </si>
  <si>
    <t>UBE2O</t>
  </si>
  <si>
    <t>biological regulation;cellular macromolecule metabolic process;cellular metabolic process;cellular process;cellular protein metabolic process;endosome transport;establishment of localization;establishment of localization in cell;intracellular transport;macromolecule metabolic process;macromolecule modification;metabolic process;positive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process;protein K63-linked ubiquitination;protein metabolic process;protein modification by small protein conjugation;protein modification by small protein conjugation or removal;protein modification process;protein monoubiquitination;protein polyubiquitination;protein ubiquitination;regulation of biological process;regulation of BMP signaling pathway;regulation of cell communication;regulation of cellular process;regulation of response to stimulus;regulation of signal transduction;regulation of signaling;regulation of transmembrane receptor protein serine/threonine kinase signaling pathway;retrograde transport, endosome to Golgi;transport;vesicle-mediated transport</t>
  </si>
  <si>
    <t>Q9C0E2</t>
  </si>
  <si>
    <t>Exportin-4</t>
  </si>
  <si>
    <t>XPO4</t>
  </si>
  <si>
    <t>biological regulation;establishment of localization;establishment of protein localization;positive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transport;protein transport;regulation of biological process;regulation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export from nucleus;regulation of protein localization;regulation of protein transport;regulation of transport;transport</t>
  </si>
  <si>
    <t>Q9C0E8</t>
  </si>
  <si>
    <t>Protein lunapark</t>
  </si>
  <si>
    <t>LNP</t>
  </si>
  <si>
    <t>anatomical structure development;anatomical structure morphogenesis;appendage development;appendage morphogenesis;biological regulation;blood coagulation;cellular component organization;cellular component organization at cellular level;cellular component organization or biogenesis;cellular component organization or biogenesis at cellular level;cellular process;coagulation;developmental process;embryonic appendage morphogenesis;embryonic digit morphogenesis;embryonic forelimb morphogenesis;embryonic limb morphogenesis;embryonic morphogenesis;endoplasmic reticulum organization;endoplasmic reticulum tubular network organization;forelimb morphogenesis;hemostasis;limb development;limb morphogenesis;multicellular organismal process;organelle organization;regulation of biological process;regulation of biological quality;regulation of body fluid levels;regulation of cartilage development;regulation of cell differentiation;regulation of cellular process;regulation of chondrocyte differentiation;regulation of developmental process;regulation of multicellular organismal development;regulation of multicellular organismal process</t>
  </si>
  <si>
    <t>cell part;cytoplasmic part;endoplasmic reticulum membrane;endoplasmic reticulum part;endoplasmic reticulum tubular network;integral to membrane;intracellular organelle part;intracellular part;intrinsic to membrane;membrane;membrane part;organelle membrane;organelle part</t>
  </si>
  <si>
    <t>Q9C0F1</t>
  </si>
  <si>
    <t>Centrosomal protein of 44 kDa</t>
  </si>
  <si>
    <t>CEP44</t>
  </si>
  <si>
    <t>cell part;centrosome;cytoplasm;cytoplasmic part;cytoskeletal part;intracellular non-membrane-bounded organelle;intracellular organelle;intracellular organelle part;intracellular part;microtubule organizing center;midbody;non-membrane-bounded organelle;organelle;organelle part;spindle pole</t>
  </si>
  <si>
    <t>Q9C0J8</t>
  </si>
  <si>
    <t>pre-mRNA 3 end processing protein WDR33</t>
  </si>
  <si>
    <t>WDR33</t>
  </si>
  <si>
    <t>cellular macromolecule metabolic process;cellular metabolic process;cellular nitrogen compound metabolic process;cellular process;cellular response to stimulus;cellular response to stress;DNA metabolic process;DNA repair;gamete generation;macromolecule metabolic process;male gamete generation;metabolic process;mRNA 3'-end processing;mRNA cleavage;mRNA metabolic process;mRNA polyadenylation;mRNA processing;multicellular organismal process;multicellular organismal reproductive process;nitrogen compound metabolic process;nucleic acid metabolic process;nucleic acid phosphodiester bond hydrolysis;nucleobase-containing compound metabolic process;postreplication repair;primary metabolic process;reproductive process;response to DNA damage stimulus;response to stimulus;response to stress;RNA 3'-end processing;RNA metabolic process;RNA polyadenylation;RNA processing;spermatogenesis</t>
  </si>
  <si>
    <t>cell part;collagen;extracellular matrix part;extracellular region part;intracellular membrane-bounded organelle;intracellular non-membrane-bounded organelle;intracellular organelle;intracellular organelle part;intracellular part;macromolecular complex;membrane-bounded organelle;mRNA cleavage and polyadenylation specificity factor complex;mRNA cleavage factor complex;non-membrane-bounded organelle;nuclear part;nucleolus;nucleoplasm;nucleoplasm part;nucleus;organelle;organelle part;protein complex</t>
  </si>
  <si>
    <t>pre-mRNA 3' end processing protein WDR33</t>
  </si>
  <si>
    <t>Q9GZL7</t>
  </si>
  <si>
    <t>Ribosome biogenesis protein WDR12</t>
  </si>
  <si>
    <t>WDR12</t>
  </si>
  <si>
    <t>biological regulation;cell proliferation;cell surface receptor linked signaling pathway;cellular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process;Notch signaling pathway;nucleic acid metabolic process;nucleobase-containing compound metabolic process;primary metabolic process;regulation of biological process;regulation of cellular process;response to stimulus;ribonucleoprotein complex biogenesis;ribosomal large subunit biogenesis;RNA metabolic process;RNA processing;rRNA metabolic process;rRNA processing;signal transduction</t>
  </si>
  <si>
    <t>cell part;intracellular non-membrane-bounded organelle;intracellular organelle;intracellular organelle part;intracellular part;macromolecular complex;non-membrane-bounded organelle;nuclear part;nucleolar part;nucleolus;nucleoplasm;organelle;organelle part;PeBoW complex;preribosome;preribosome, large subunit precursor;protein complex;ribonucleoprotein complex</t>
  </si>
  <si>
    <t>Q9GZN8</t>
  </si>
  <si>
    <t>UPF0687 protein C20orf27</t>
  </si>
  <si>
    <t>C20orf27</t>
  </si>
  <si>
    <t>Q9GZP4</t>
  </si>
  <si>
    <t>PITH domain-containing protein 1</t>
  </si>
  <si>
    <t>PITHD1</t>
  </si>
  <si>
    <t>PITH</t>
  </si>
  <si>
    <t>Q9GZR2</t>
  </si>
  <si>
    <t>RNA exonuclease 4</t>
  </si>
  <si>
    <t>REXO4</t>
  </si>
  <si>
    <t>catalytic activity;exonuclease activity;hydrolase activity;hydrolase activity, acting on ester bonds;nuclease activity;nucleic acid binding transcription factor activity;sequence-specific DNA binding transcription factor activity</t>
  </si>
  <si>
    <t>Q9GZR7</t>
  </si>
  <si>
    <t>ATP-dependent RNA helicase DDX24</t>
  </si>
  <si>
    <t>DDX24</t>
  </si>
  <si>
    <t>Q9GZS1</t>
  </si>
  <si>
    <t>DNA-directed RNA polymerase I subunit RPA49</t>
  </si>
  <si>
    <t>POLR1E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</si>
  <si>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process;DNA-dependent transcriptional preinitiation complex assembly;gene expression;macromolecular complex assembly;macromolecular complex subunit organization;macromolecule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process;protein-DNA complex assembly;protein-DNA complex subunit organization;regulation of biological process;regulation of gene expression;regulation of gene expression, epigenetic;regulation of macromolecule metabolic process;regulation of metabolic process;RNA biosynthetic process;RNA metabolic process;RNA polymerase I transcriptional preinitiation complex assembly;RNA polymerase I transcriptional preinitiation complex assembly at the promoter for the nuclear large rRNA transcript;rRNA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</si>
  <si>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cell part;DNA-directed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</si>
  <si>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Q9GZS3</t>
  </si>
  <si>
    <t>WD repeat-containing protein 61;WD repeat-containing protein 61, N-terminally processed</t>
  </si>
  <si>
    <t>WDR61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</si>
  <si>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modification;histone H3-K4 methylation;histone H3-K4 trimethylation;histone lysine methylation;histone methylation;histone modification;macromolecule biosynthetic process;macromolecule catabolic process;macromolecule metabolic process;macromolecule methylation;macromolecule modification;metabolic process;methylation;mRNA catabolic process;mRNA metabolic process;negative regulation of biological process;negative regulation of cell differentiation;negative regulation of cellular process;negative regulation of developmental process;negative regulation of myeloid cell differentiation;nitrogen compound metabolic process;nuclear-transcribed mRNA catabolic process;nuclear-transcribed mRNA catabolic process, exonucleolytic;nuclear-transcribed mRNA catabolic process, exonucleolytic, 3'-5';nucleic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biosynthetic process;RNA catabolic process;RNA metabolic process;signal transduction;small molecule metabolic process;transcription, DNA-dependent;Wnt receptor signaling pathway</t>
  </si>
  <si>
    <t>Cdc73/Paf1 complex;cell part;chromatin;chromosomal part;cytoplasm;cytoplasmic part;intracellular membrane-bounded organelle;intracellular organelle;intracellular organelle part;intracellular part;macromolecular complex;membrane-bounded organelle;nuclear part;nucleoplasm;nucleoplasm part;nucleus;organelle;organelle part;protein complex;Ski complex;transcription elongation factor complex;transcriptionally active chromatin</t>
  </si>
  <si>
    <t>Q9GZT3</t>
  </si>
  <si>
    <t>SRA stem-loop-interacting RNA-binding protein, mitochondrial</t>
  </si>
  <si>
    <t>SLIRP</t>
  </si>
  <si>
    <t>anatomical structure development;anatomical structure morphogenesis;biological regulation;biosynthetic process;cell development;cell motility;cell part morphogenesis;cellular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reproduction;fertilization;germ cell development;locomotion;macromolecule biosynthetic process;macromolecule metabolic process;metabolic process;mitochondrion morphogenesis;mitochondrion organization;negative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process;nucleobase-containing compound metabolic process;organelle organization;primary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process;single fertilization;sperm motility;spermatid development;transcription, DNA-dependent</t>
  </si>
  <si>
    <t>acrosomal vesicle;cell part;cytoplasmic membrane-bounded vesicle;cytoplasmic part;cytoplasmic vesicle;intracellular membrane-bounded organelle;intracellular organelle;intracellular part;macromolecular complex;membrane-bounded organelle;membrane-bounded vesicle;mitochondrion;nucleus;organelle;perinuclear region of cytoplasm;ribonucleoprotein complex;stored secretory granule;vesicle</t>
  </si>
  <si>
    <t>Q9GZT8</t>
  </si>
  <si>
    <t>NIF3-like protein 1</t>
  </si>
  <si>
    <t>NIF3L1</t>
  </si>
  <si>
    <t>biological regulation;cell differentiation;cellular developmental process;cellular process;developmental process;neuron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</si>
  <si>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binding;identical protein binding;protein binding;transcription factor binding</t>
  </si>
  <si>
    <t>Q9GZT9</t>
  </si>
  <si>
    <t>Egl nine homolog 1</t>
  </si>
  <si>
    <t>EGLN1</t>
  </si>
  <si>
    <t>4-hydroxyproline metabolic process;amine metabolic process;anatomical structure development;anatomical structure formation involved in morphogenesis;anatomical structure morphogenesis;biological regulation;carboxylic acid metabolic process;cardiac muscle tissue morphogenesis;cardiac septum morphogenesis;cellular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stress;chemical homeostasis;developmental process;gas homeostasis;heart trabecula formation;heterocycle metabolic process;homeostatic process;labyrinthine layer development;macromolecule metabolic process;macromolecule modification;metabolic process;monocarboxylic acid metabolic process;muscle tissue morphogenesis;negative regulation of biological process;negative regulation of cAMP catabolic process;negative regulation of cAMP metabolic process;negative regulation of catabolic process;negative regulation of catalytic activity;negative regulation of cellular catabolic process;negative regulation of cellular metabolic process;negative regulation of cellular process;negative regulation of cyclic nucleotide catabolic process;negative regulation of cyclic nucleotide metabolic process;negative regulation of cyclic-nucleotide phosphodiesterase activity;negative regulation of hydrolase activity;negative regulation of metabolic process;negative regulation of molecular function;negative regulation of nitrogen compound metabolic process;negative regulation of nucleobase-containing compound metabolic process;negative regulation of nucleotide catabolic process;negative regulation of nucleotide metabolic process;negative regulation of purine nucleotide catabolic process;negative regulation of sequence-specific DNA binding transcription factor activity;nitrogen compound metabolic process;organic acid metabolic process;oxoacid metabolic process;oxygen homeostasis;peptidyl-amino acid modification;peptidyl-proline hydroxylation;peptidyl-proline hydroxylation to 4-hydroxy-L-proline;peptidyl-proline modification;primary metabolic process;protein metabolic process;protein modification process;regulation of anatomical structure morphogenesis;regulation of angiogenesis;regulation of biological process;regulation of biological quality;regulation of biosynthetic process;regulation of cAMP catabolic process;regulation of cAMP metabolic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cyclic nucleotide catabolic process;regulation of cyclic nucleotide metabolic process;regulation of cyclic-nucleotide phosphodiesterase activity;regulation of developmental process;regulation of gene expression;regulation of hydrolase activity;regulation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sequence-specific DNA binding transcription factor activity;regulation of transcription, DNA-dependent;response to chemical stimulus;response to hypoxia;response to inorganic substance;response to nitric oxide;response to oxygen levels;response to stimulus;response to stress;small molecule metabolic process;tissue morphogenesis;trabecula formation;ventricular septum morphogenesis</t>
  </si>
  <si>
    <t>binding;carboxylic acid binding;catalytic activity;cation binding;enzyme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4-dioxygenase activity;peptidyl-proline dioxygenase activity;protein binding;transition metal ion binding;vitamin binding</t>
  </si>
  <si>
    <t>Pathways in cancer;Renal cell carcinoma</t>
  </si>
  <si>
    <t>FE2OG_OXY;ZF_MYND_1;ZF_MYND_2</t>
  </si>
  <si>
    <t>Q9GZX9</t>
  </si>
  <si>
    <t>Twisted gastrulation protein homolog 1</t>
  </si>
  <si>
    <t>TWSG1</t>
  </si>
  <si>
    <t>anatomical structure development;anatomical structure formation involved in morphogenesis;anatomical structure morphogenesis;biological regulation;BMP signaling pathway;camera-type eye development;cell differentiation;cell surface receptor linked signaling pathway;cellular developmental process;cellular process;cellular response to stimulus;developmental process;enzyme linked receptor protein signaling pathway;eye development;forebrain development;formation of primary germ layer;gland morphogenesis;hemopoiesis;hemopoietic or lymphoid organ development;mesoderm formation;multicellular organismal process;negative regulation of biological process;negative regulation of BMP signaling pathway;negative regulation of cell communication;negative regulation of cell differentiation;negative regulation of cellular process;negative regulation of developmental process;negative regulation of osteoblast differentiation;negative regulation of response to stimulus;negative regulation of signal transduction;negative regulation of signaling;negative regulation of transmembrane receptor protein serine/threonine kinase signaling pathway;organ development;ossification;positive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pathway;regulation of biological process;regulation of BMP signaling pathway;regulation of cell communication;regulation of cell differentiation;regulation of cellular process;regulation of developmental process;regulation of multicellular organismal process;regulation of ossification;regulation of osteoblast differentiation;regulation of response to stimulus;regulation of signal transduction;regulation of signaling;regulation of transmembrane receptor protein serine/threonine kinase signaling pathway;response to stimulus;salivary gland morphogenesis;sensory organ development;signal transduction;transmembrane receptor protein serine/threonine kinase signaling pathway</t>
  </si>
  <si>
    <t>Q9GZZ1</t>
  </si>
  <si>
    <t>N-alpha-acetyltransferase 50</t>
  </si>
  <si>
    <t>NAA50</t>
  </si>
  <si>
    <t>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process;centromeric sister chromatid cohesion;chromatin modification;chromatin organization;chromosome organization;covalent chromatin modification;histone acetylation;histone H4 acetylation;histone modification;internal peptidyl-lysine acetylation;internal protein amino acid acetylation;macromolecule metabolic process;macromolecule modification;metabolic process;mitotic sister chromatid cohesion;mitotic sister chromatid cohesion, centromeric;N-terminal protein amino acid acetylation;N-terminal protein amino acid modification;organelle organization;peptidyl-amino acid modification;peptidyl-lysine acetylation;peptidyl-lysine modification;primary metabolic process;protein acetylation;protein acylation;protein metabolic process;protein modification process;sister chromatid cohesion</t>
  </si>
  <si>
    <t>acetyltransferase activity;catalytic activity;H4 histone acetyltransferase activity;histone acetyltransferase activity;lysine N-acetyltransferase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</si>
  <si>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Q9GZZ9</t>
  </si>
  <si>
    <t>Ubiquitin-like modifier-activating enzyme 5</t>
  </si>
  <si>
    <t>UBA5</t>
  </si>
  <si>
    <t>adenyl nucleotide binding;adenyl ribonucleotide binding;ATP binding;binding;catalytic activity;cation binding;ion binding;metal ion binding;nucleotide binding;purine nucleotide binding;purine ribonucleoside triphosphate binding;purine ribonucleotide binding;ribonucleotide binding;small protein activating enzyme activity;UFM1 activating enzyme activity</t>
  </si>
  <si>
    <t>Q9H019</t>
  </si>
  <si>
    <t>Mitochondrial fission regulator 1-like</t>
  </si>
  <si>
    <t>MTFR1L</t>
  </si>
  <si>
    <t>Q9H074</t>
  </si>
  <si>
    <t>Polyadenylate-binding protein-interacting protein 1</t>
  </si>
  <si>
    <t>PAIP1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</si>
  <si>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3'-end processing;mRNA catabolic process;mRNA metabolic process;mRNA processing;mRNA stabilization;nitrogen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3'-end processing;RNA catabolic process;RNA metabolic process;RNA processing;RNA stabilization;translational initiation</t>
  </si>
  <si>
    <t>binding;nucleic acid binding;RNA binding;translation activator activity;translation regulator activity;translation regulator activity, nucleic acid binding</t>
  </si>
  <si>
    <t>Q9H078</t>
  </si>
  <si>
    <t>Caseinolytic peptidase B protein homolog</t>
  </si>
  <si>
    <t>CLPB</t>
  </si>
  <si>
    <t>cellular process;cellular response to heat;cellular response to stimulus;cellular response to stress;response to abiotic stimulus;response to heat;response to stimulus;response to stress;response to temperature stimulus</t>
  </si>
  <si>
    <t>Q9H089</t>
  </si>
  <si>
    <t>Large subunit GTPase 1 homolog</t>
  </si>
  <si>
    <t>LSG1</t>
  </si>
  <si>
    <t>cellular component biogenesis;cellular component biogenesis at cellular level;cellular component organization or biogenesis;cellular component organization or biogenesis at cellular level;cellular process;establishment of localization;establishment of localization in cell;establishment of protein localization;intracellular transport;metabolic process;nuclear export;nuclear transport;nucleocytoplasmic transport;protein transport;ribonucleoprotein complex biogenesis;ribosome biogenesis;transport</t>
  </si>
  <si>
    <t>Cajal body;cell part;cytoplasm;cytoplasmic part;cytosol;endoplasmic reticulum;intracellular membrane-bounded organelle;intracellular organelle;intracellular organelle part;intracellular part;membrane;membrane-bounded organelle;nuclear body;nuclear part;nucleoplasm part;nucleus;organelle;organelle part</t>
  </si>
  <si>
    <t>Q9H0A0</t>
  </si>
  <si>
    <t>N-acetyltransferase 10</t>
  </si>
  <si>
    <t>NAT10</t>
  </si>
  <si>
    <t>acetyltransferase activity;adenyl nucleotide binding;adenyl ribonucleotide binding;ATP binding;binding;catalytic activity;N-acetyltransferase activity;N-acyltransferase activity;nucleotide binding;purine nucleotide binding;purine ribonucleoside triphosphate binding;purine ribonucleotide binding;ribonucleotide binding;transferase activity;transferase activity, transferring acyl groups;transferase activity, transferring acyl groups other than amino-acyl groups</t>
  </si>
  <si>
    <t>Q9H0A8</t>
  </si>
  <si>
    <t>COMM domain-containing protein 4</t>
  </si>
  <si>
    <t>COMMD4</t>
  </si>
  <si>
    <t>COMM</t>
  </si>
  <si>
    <t>Q9H0B6</t>
  </si>
  <si>
    <t>Kinesin light chain 2</t>
  </si>
  <si>
    <t>KLC2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</si>
  <si>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movement;cellular process;cellular response to stimulus;coagulation;cytoskeleton-dependent intracellular transport;establishment of localization;establishment of localization in cell;hemostasis;immune system process;intracellular signal transduction;intracellular transport;microtubule-based movement;microtubule-based process;microtubule-based transport;multicellular organismal process;regulation of biological process;regulation of biological quality;regulation of body fluid levels;regulation of cellular process;response to stimulus;signal transduction;small GTPase mediated signal transduction;transport</t>
  </si>
  <si>
    <t>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activity;protein binding;pyrophosphatase activity</t>
  </si>
  <si>
    <t>cell part;cell projection;cell projection part;ciliary rootlet;cilium part;cytoplasmic part;cytoskeletal part;cytosol;intracellular organelle part;intracellular part;kinesin complex;kinesin I complex;macromolecular complex;membrane;microtubule;microtubule associated complex;neuron projection;organelle part;protein complex</t>
  </si>
  <si>
    <t>Q9H0C8</t>
  </si>
  <si>
    <t>Integrin-linked kinase-associated serine/threonine phosphatase 2C</t>
  </si>
  <si>
    <t>ILKAP</t>
  </si>
  <si>
    <t>biological regulation;cellular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S phase</t>
  </si>
  <si>
    <t>Q9H0D6</t>
  </si>
  <si>
    <t>5-3 exoribonuclease 2</t>
  </si>
  <si>
    <t>XRN2</t>
  </si>
  <si>
    <t>biological regulation;biosynthetic process;catabolic process;cell growth;cellular biosynthetic process;cellular catabolic process;cellular macromolecule catabolic process;cellular macromolecule metabolic process;cellular metabolic process;cellular nitrogen compound metabolic process;cellular process;DNA catabolic process;DNA catabolic process, exonucleolytic;DNA metabolic process;gamete generation;growth;macromolecule catabolic process;macromolecule metabolic process;male gamete generation;metabolic process;mRNA metabolic process;mRNA processing;multicellular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process;RNA processing;spermatogenesis;transcription termination, DNA-dependent</t>
  </si>
  <si>
    <t>5'-3' exonuclease activity;5'-3' exoribonuclease activity;binding;catalytic activity;cation binding;DNA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binding;regulatory region DNA binding;regulatory region nucleic acid binding;ribonuclease activity;sequence-specific DNA binding;transcription regulatory region DNA binding;transcription regulatory region sequence-specific DNA binding;transcription termination site DNA binding;transcription termination site sequence-specific DNA binding;transition metal ion binding;zinc ion binding</t>
  </si>
  <si>
    <t>aggresome;cell part;inclusion body;intracellular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</si>
  <si>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5'-3' exoribonuclease 2</t>
  </si>
  <si>
    <t>Q9H0G5</t>
  </si>
  <si>
    <t>Nuclear speckle splicing regulatory protein 1</t>
  </si>
  <si>
    <t>NSRP1</t>
  </si>
  <si>
    <t>biological regulation;cellular macromolecule metabolic process;cellular metabolic process;cellular nitrogen compound metabolic process;cellular process;developmental process;establishment of localization;establishment of localization in cell;intracellular transport;macromolecule metabolic process;metabolic process;mRNA metabolic process;mRNA processing;nitrogen compound metabolic process;nuclear transport;nucleic acid metabolic process;nucleobase-containing compound metabolic process;nucleocytoplasmic transport;primary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splicing;transport</t>
  </si>
  <si>
    <t>cell part;intracellular membrane-bounded organelle;intracellular organelle;intracellular organelle part;intracellular part;macromolecular complex;membrane-bounded organelle;nuclear body;nuclear part;nuclear speck;nucleoplasm part;nucleus;organelle;organelle part;ribonucleoprotein complex</t>
  </si>
  <si>
    <t>Q9H0H0</t>
  </si>
  <si>
    <t>Integrator complex subunit 2</t>
  </si>
  <si>
    <t>INTS2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</si>
  <si>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processing;snRNA metabolic process;snRNA processing</t>
  </si>
  <si>
    <t>cell part;integral to membrane;integrator complex;intracellular;intracellular organelle part;intracellular part;intrinsic to membrane;macromolecular complex;membrane;membrane part;nuclear membrane;nuclear part;nucleoplasm part;organelle membrane;organelle part;protein complex</t>
  </si>
  <si>
    <t>INTSUBUNIT2</t>
  </si>
  <si>
    <t>Q9H0H5</t>
  </si>
  <si>
    <t>Rac GTPase-activating protein 1</t>
  </si>
  <si>
    <t>RACGAP1</t>
  </si>
  <si>
    <t>actin cytoskeleton organization;actin filament-based process;actomyosin structure organization;anion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II;assembly of actomyosin apparatus involved in cell cycle cytokinesis;biological regulation;blood coagulation;cell cycle cytokinesis;cell cycle process;cell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stimulus;coagulation;cytokinesis;cytokinesis after mitosis;cytokinesis, actomyosin contractile ring assembly;cytokinetic process;cytoskeleton organization;developmental process;embryo development;establishment of localization;gamete generation;hemostasis;immune system process;inorganic anion transport;intracellular signal transduction;ion transport;macromolecular complex assembly;macromolecular complex subunit organization;male gamete generation;microtubule-based movement;microtubule-based process;multicellular organismal process;multicellular organismal reproductive process;neural precursor cell proliferation;neuroblast proliferation;organelle organization;positive regulation of biological process;positive regulation of catalytic activity;positive regulation of cell division;positive regulation of cellular process;positive regulation of cytokinesis;positive regulation of GTPase activity;positive regulation of hydrolase activity;positive regulation of molecular function;protein complex assembly;protein complex subunit organization;regulation of attachment of spindle microtubules to kinetochore;regulation of biological process;regulation of biological quality;regulation of body fluid levels;regulation of catabolic process;regulation of catalytic activity;regulation of cell division;regulation of cellular catabolic process;regulation of cellular component organization;regulation of cellular localization;regulation of cellular metabolic process;regulation of cellular process;regulation of chromosome segregation;regulation of cytokinesis;regulation of cytoskeleton organization;regulation of GTP catabolic process;regulation of GTPase activity;regulation of hydrolase activity;regulation of localization;regulation of metabolic process;regulation of microtubule cytoskeleton organization;regulation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process;regulation of response to stimulus;regulation of signal transduction;regulation of signaling;regulation of small GTPase mediated signal transduction;reproductive process;response to stimulus;signal transduction;small GTPase mediated signal transduction;spermatogenesis;spindle midzone assembly;spindle midzone assembly involved in mitosis;sulfate transport;transport</t>
  </si>
  <si>
    <t>alpha-tubulin binding;beta-tubulin binding;binding;cation binding;cytoskeletal protein binding;enzyme activator activity;enzyme binding;enzyme regulator activity;gamma-tubulin binding;GTPase activator activity;GTPase regulator activity;ion binding;kinase binding;lipid binding;metal ion binding;microtubule binding;nucleoside-triphosphatase regulator activity;phosphatidylinositol binding;phosphatidylinositol-3,4,5-trisphosphate binding;phospholipid binding;protein binding;protein kinase binding;tubulin binding</t>
  </si>
  <si>
    <t>acrosomal vesicle;cell division site part;cell part;centralspindlin complex;cleavage furrow;cytoplasmic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membrane;intracellular membrane-bounded organelle;intracellular non-membrane-bounded organelle;intracellular organelle;intracellular organelle part;intracellular part;macromolecular complex;membrane part;membrane-bounded organelle;membrane-bounded vesicle;microtubule;midbody;mitotic spindle;non-membrane-bounded organelle;nuclear part;nucleoplasm;nucleus;organelle;organelle part;plasma membrane part;protein complex;spindle;spindle midzone;stored secretory granule;vesicle</t>
  </si>
  <si>
    <t>RHOGAP;ZF_DAG_PE_1;ZF_DAG_PE_2</t>
  </si>
  <si>
    <t>Q9H0L4</t>
  </si>
  <si>
    <t>Cleavage stimulation factor subunit 2 tau variant</t>
  </si>
  <si>
    <t>CSTF2T</t>
  </si>
  <si>
    <t>cell part;intracellular;intracellular membrane-bounded organelle;intracellular organelle;intracellular part;membrane-bounded organelle;nucleus;organelle</t>
  </si>
  <si>
    <t>Q9H0N0</t>
  </si>
  <si>
    <t>Ras-related protein Rab-6C</t>
  </si>
  <si>
    <t>RAB6C</t>
  </si>
  <si>
    <t>biological regulation;cell cycle process;cellular process;cellular response to stimulus;endosome transport;establishment of localization;establishment of localization in cell;establishment of protein localization;Golgi vesicle transport;intracellular protein transport;intracellular signal transduction;intracellular transport;intra-Golgi vesicle-mediated transport;metabolic process;protein transport;Rab protein signal transduction;Ras protein signal transduction;regulation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organization;response to chemical stimulus;response to drug;response to stimulus;retrograde transport, endosome to Golgi;retrograde vesicle-mediated transport, Golgi to ER;signal transduction;small GTPase mediated signal transduction;transport;vesicle-mediated transport</t>
  </si>
  <si>
    <t>cell part;centrosome;cytoplasmic part;cytoskeletal part;Golgi apparatus;intracellular;intracellular membrane-bounded organelle;intracellular non-membrane-bounded organelle;intracellular organelle;intracellular organelle part;intracellular part;membrane-bounded organelle;microtubule organizing center;non-membrane-bounded organelle;nucleus;organelle;organelle part</t>
  </si>
  <si>
    <t>Q9H0P0</t>
  </si>
  <si>
    <t>Cytosolic 5-nucleotidase 3A</t>
  </si>
  <si>
    <t>NT5C3A</t>
  </si>
  <si>
    <t>adenosine metabolic process;catabolic process;cellular aromatic compound metabolic process;cellular catabolic process;cellular metabolic process;cellular nitrogen compound catabolic process;cellular nitrogen compound metabolic process;cellular process;dephosphorylation;heterocycle catabolic process;heterocycle metabolic process;metabolic process;nitrogen compound metabolic process;nucleobase metabolic process;nucleobase-containing compound catabolic process;nucleobase-containing compound metabolic process;nucleobase-containing small molecule metabolic process;nucleoside catabolic process;nucleoside metabolic process;nucleoside phosphate metabolic process;nucleotide metabolic process;phosphate-containing compound metabolic process;phosphorus metabolic process;primary metabolic process;purine nucleoside metabolic process;purine ribonucleoside metabolic process;purine-containing compound metabolic process;pyrimidine base metabolic process;pyrimidine nucleoside catabolic process;pyrimidine nucleoside metabolic process;pyrimidine-containing compound catabolic process;pyrimidine-containing compound metabolic process;ribonucleoside metabolic process;small molecule metabolic process</t>
  </si>
  <si>
    <t>2'-phosphotransferase activity;5'-nucleotidase activity;binding;catalytic activity;cation binding;hydrolase activity;hydrolase activity, acting on ester bonds;ion binding;magnesium ion binding;metal ion binding;nucleotidase activity;nucleotide binding;phosphatase activity;phosphoric ester hydrolase activity;transferase activity</t>
  </si>
  <si>
    <t>cell part;cytoplasm;cytoplasmic part;cytosol;endoplasmic reticulum;intracellular membrane-bounded organelle;intracellular organelle;intracellular part;membrane-bounded organelle;mitochondrion;organelle</t>
  </si>
  <si>
    <t>Cytosolic 5'-nucleotidase 3A</t>
  </si>
  <si>
    <t>Q9H0R6</t>
  </si>
  <si>
    <t>Glutamyl-tRNA(Gln) amidotransferase subunit A, mitochondrial</t>
  </si>
  <si>
    <t>QRSL1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</si>
  <si>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process;glutaminyl-tRNAGln biosynthesis via transamidation;macromolecule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metabolic process</t>
  </si>
  <si>
    <t>adenyl nucleotide binding;adenyl ribonucleotide binding;ATP binding;binding;carbon-nitrogen ligase activity, with glutamine as amido-N-donor;catalytic activity;glutaminyl-tRNA synthase (glutamine-hydrolyzing) activity;ligase activity;ligase activity, forming carbon-nitrogen bonds;nucleotide binding;purine nucleotide binding;purine ribonucleoside triphosphate binding;purine ribonucleotide binding;ribonucleotide binding</t>
  </si>
  <si>
    <t>cell part;cytoplasmic part;glutamyl-tRNA(Gln) amidotransferase complex;intracellular membrane-bounded organelle;intracellular organelle;intracellular part;macromolecular complex;membrane-bounded organelle;mitochondrion;organelle;protein complex</t>
  </si>
  <si>
    <t>Q9H0S4</t>
  </si>
  <si>
    <t>Probable ATP-dependent RNA helicase DDX47</t>
  </si>
  <si>
    <t>DDX47</t>
  </si>
  <si>
    <t>biological regulation;cellular macromolecule metabolic process;cellular metabolic process;cellular nitrogen compound metabolic process;cellular process;induction of apoptosis;induction of apoptosis by extracellular signals;induction of apoptosis via death domain receptors;induction of programmed cell death;macromolecule metabolic process;metabolic process;mRNA metabolic process;mRNA processing;ncRNA metabolic process;ncRNA processing;nitrogen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death;RNA metabolic process;RNA processing;RNA secondary structure unwinding;RNA splicing;rRNA metabolic process;rRNA processing</t>
  </si>
  <si>
    <t>Q9H0U3</t>
  </si>
  <si>
    <t>Magnesium transporter protein 1</t>
  </si>
  <si>
    <t>MAGT1</t>
  </si>
  <si>
    <t>carbohydrate metabolic process;cation transport;cellular carbohydrate metabolic process;cellular macromolecule metabolic process;cellular metabolic process;cellular process;cellular protein metabolic process;cognition;divalent inorganic cation transport;divalent metal ion transport;establishment of localization;glycosylation;ion transport;macromolecule glycosylation;macromolecule metabolic process;macromolecule modification;magnesium ion transport;metabolic process;metal ion transport;multicellular organismal process;neurological system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asparagine;system process;transmembrane transport;transport</t>
  </si>
  <si>
    <t>cell part;cytoplasmic part;endoplasmic reticulum part;integral to membrane;integral to plasma membrane;intracellular organelle part;intracellular part;intrinsic to membrane;intrinsic to plasma membrane;macromolecular complex;membrane;membrane part;oligosaccharyltransferase complex;organelle part;plasma membrane;plasma membrane part;protein complex</t>
  </si>
  <si>
    <t>Q9H0U4;Q92928</t>
  </si>
  <si>
    <t>Q9H0U4</t>
  </si>
  <si>
    <t>Ras-related protein Rab-1B</t>
  </si>
  <si>
    <t>RAB1B;RAB1C</t>
  </si>
  <si>
    <t>autophagy;biological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process involved in reproduction;cellular response to stimulus;ER to Golgi vesicle-mediated transport;establishment of localization;establishment of localization in cell;establishment of protein localization;Golgi vesicle transport;intracellular protein transport;intracellular signal transduction;intracellular transport;metabolic process;protein transport;Rab protein signal transduction;Ras protein signal transduction;regulation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macroautophagy;regulation of metabolic process;regulation of organelle organization;regulation of response to external stimulus;regulation of response to extracellular stimulus;regulation of response to nutrient levels;regulation of response to stimulus;regulation of response to stress;regulation of vacuole organization;reproductive process;response to stimulus;signal transduction;small GTPase mediated signal transduction;transport;vesicle-mediated transport;viral reproductive process;virion assembly</t>
  </si>
  <si>
    <t>cell part;cytoplasm;cytoplasmic part;endoplasmic reticulum membrane;endoplasmic reticulum part;endoplasmic reticulum-Golgi intermediate compartment;extracellular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 part;membrane-bounded organelle;membrane-bounded vesicle;mitochondrion;organelle;organelle membrane;organelle part;pre-autophagosomal structure membrane;vesicle</t>
  </si>
  <si>
    <t>Putative Ras-related protein Rab-1C;Ras-related protein Rab-1B</t>
  </si>
  <si>
    <t>Q9H0U9</t>
  </si>
  <si>
    <t>Testis-specific Y-encoded-like protein 1</t>
  </si>
  <si>
    <t>TSPYL1</t>
  </si>
  <si>
    <t>Q9H0V9</t>
  </si>
  <si>
    <t>VIP36-like protein</t>
  </si>
  <si>
    <t>LMAN2L</t>
  </si>
  <si>
    <t>cellular macromolecule metabolic process;cellular metabolic process;cellular process;cellular protein metabolic process;ER to Golgi vesicle-mediated transport;establishment of localization;establishment of localization in cell;establishment of protein localization;Golgi vesicle transport;intracellular transport;macromolecule metabolic process;metabolic process;primary metabolic process;protein folding;protein metabolic process;protein transport;transport;vesicle-mediated transport</t>
  </si>
  <si>
    <t>binding;carbohydrate binding;cation binding;ion binding;mannose binding;metal ion binding;monosaccharide binding;sugar binding</t>
  </si>
  <si>
    <t>cell part;coated vesicle;cytoplasmic membrane-bounded vesicle;cytoplasmic part;cytoplasmic vesicle;endoplasmic reticulum membrane;endoplasmic reticulum part;ER to Golgi transport vesicle;Golgi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part;transport vesicle;vesicle</t>
  </si>
  <si>
    <t>Q9H0W8</t>
  </si>
  <si>
    <t>Protein SMG9</t>
  </si>
  <si>
    <t>SMG9</t>
  </si>
  <si>
    <t>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process;RNA catabolic process;RNA metabolic process</t>
  </si>
  <si>
    <t>cell part;cytoplasmic part;cytosol;intracellular;intracellular part</t>
  </si>
  <si>
    <t>Q9H0X9</t>
  </si>
  <si>
    <t>Oxysterol-binding protein-related protein 5</t>
  </si>
  <si>
    <t>OSBPL5</t>
  </si>
  <si>
    <t>alcohol metabolic process;cellular process;cholesterol metabolic process;cholesterol transport;establishment of localization;establishment of localization in cell;Golgi to plasma membrane transport;Golgi vesicle transport;intracellular transport;lipid metabolic process;lipid transport;metabolic process;organic substance transport;post-Golgi vesicle-mediated transport;primary metabolic process;small molecule metabolic process;steroid metabolic process;sterol metabolic process;sterol transport;transport;vesicle-mediated transport</t>
  </si>
  <si>
    <t>binding;cholesterol binding;lipid binding;oxysterol binding;steroid binding;sterol binding</t>
  </si>
  <si>
    <t>Q9H0Z9</t>
  </si>
  <si>
    <t>RNA-binding protein 38</t>
  </si>
  <si>
    <t>RBM38</t>
  </si>
  <si>
    <t>3'-UTR-mediated mRNA stabilization;biological regulation;cell cycle;cell cycle arrest;cell cycle process;cell differentiation;cellular developmental process;cellular macromolecule metabolic process;cellular metabolic process;cellular nitrogen compound metabolic process;cellular process;cellular response to stimulus;cellular response to stress;developmental process;DNA damage response, signal transduction by p53 class mediator;DNA damage response, signal transduction by p53 class mediator resulting in cell cycle arrest;DNA damage response, signal transduction by p53 class mediator resulting in transcription of p21 class mediator;DNA damage response, signal transduction resulting in transcription;intracellular signal transduction;macromolecule metabolic process;metabolic process;mRNA metabolic process;mRNA processing;mRNA stabilization;negative regulation of biological process;negative regulation of cell cycle;negative regulation of cell proliferation;negative regulation of cellular process;nitrogen compound metabolic process;nucleic acid metabolic process;nucleobase-containing compound metabolic process;positive regulation of biological process;positive regulation of cell cycle arrest;positive regulation of cell cycle process;positive regulation of cellular process;posttranscriptional regulation of gene expression;primary metabolic process;regulation of biological process;regulation of cell cycle;regulation of cell cycle arrest;regulation of cell cycle process;regulation of cell development;regulation of cell differentiation;regulation of cell proliferation;regulation of cellular metabolic process;regulation of cellular process;regulation of developmental process;regulation of gene expression;regulation of macromolecule metabolic process;regulation of metabolic process;regulation of mRNA stability;regulation of multicellular organismal development;regulation of multicellular organismal process;regulation of muscle cell differentiation;regulation of muscle organ development;regulation of myotube differentiation;regulation of nitrogen compound metabolic process;regulation of nucleobase-containing compound metabolic process;regulation of primary metabolic process;regulation of RNA metabolic process;regulation of RNA splicing;regulation of RNA stability;regulation of skeletal muscle cell differentiation;regulation of skeletal muscle fiber development;regulation of skeletal muscle tissue development;regulation of striated muscle cell differentiation;regulation of striated muscle tissue development;response to DNA damage stimulus;response to stimulus;response to stress;RNA metabolic process;RNA processing;RNA splicing;RNA stabilization;signal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</t>
  </si>
  <si>
    <t>Q9H1A4</t>
  </si>
  <si>
    <t>Anaphase-promoting complex subunit 1</t>
  </si>
  <si>
    <t>ANAPC1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</si>
  <si>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</si>
  <si>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part;cullin-RING ubiquitin ligase complex;cytoplasmic part;cytosol;intracellular organelle part;intracellular part;macromolecular complex;nuclear part;nuclear ubiquitin ligase complex;nucleoplasm;organelle part;protein complex;ubiquitin ligase complex</t>
  </si>
  <si>
    <t>Q9H1E3</t>
  </si>
  <si>
    <t>Nuclear ubiquitous casein and cyclin-dependent kinase substrate 1</t>
  </si>
  <si>
    <t>NUCKS1</t>
  </si>
  <si>
    <t>Q9H1E5</t>
  </si>
  <si>
    <t>Thioredoxin-related transmembrane protein 4</t>
  </si>
  <si>
    <t>TMX4</t>
  </si>
  <si>
    <t>biological regulation;cell redox homeostasis;cellular homeostasis;cellular macromolecule metabolic process;cellular metabolic process;cellular process;cellular protein metabolic process;cellular response to stimulus;cellular response to stress;homeostatic process;macromolecule metabolic process;metabolic process;oxidation-reduction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</si>
  <si>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cell part;cytoplasmic part;endoplasmic reticulum;integral to membrane;intracellular membrane-bounded organelle;intracellular organelle;intracellular part;intrinsic to membrane;membrane part;membrane-bounded organelle;organelle</t>
  </si>
  <si>
    <t>Q9H270</t>
  </si>
  <si>
    <t>Vacuolar protein sorting-associated protein 11 homolog</t>
  </si>
  <si>
    <t>VPS11</t>
  </si>
  <si>
    <t>cellular process;establishment of localization;establishment of localization in cell;establishment of protein localization;intracellular protein transport;intracellular transport;protein transport;transport;vesicle-mediated transport</t>
  </si>
  <si>
    <t>binding;cation binding;ion binding;metal ion binding;nucleotide binding;protein binding;SNARE binding;syntaxin binding;transition metal ion binding;zinc ion binding</t>
  </si>
  <si>
    <t>cell part;cytoplasmic membrane-bounded vesicle;cytoplasmic part;cytoplasmic vesicle;endocytic vesicle;endosomal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organelle;membrane-bounded vesicle;organelle;organelle membrane;organelle part;protein complex;vacuolar membrane;vacuolar part;vacuole;vesicle</t>
  </si>
  <si>
    <t>CHCR;ZF_RING_2</t>
  </si>
  <si>
    <t>Q9H2G2</t>
  </si>
  <si>
    <t>STE20-like serine/threonine-protein kinase</t>
  </si>
  <si>
    <t>SLK</t>
  </si>
  <si>
    <t>activation of protein kinase activity;apoptosis;biological regulation;cell death;cellular macromolecule metabolic process;cellular metabolic process;cellular process;cellular protein metabolic process;cellular response to stimulus;cellular response to stress;death;intracellular protein kinase cascade;intracellular signal transduction;macromolecule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autophosphorylation;protein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</si>
  <si>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adenyl nucleotide binding;adenyl ribonucleotide binding;ATP binding;binding;catalytic activity;identical protein binding;kinase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</si>
  <si>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PROTEIN_KINASE_ATP;PROTEIN_KINASE_DOM;PROTEIN_KINASE_ST;UVR</t>
  </si>
  <si>
    <t>Q9H2H8</t>
  </si>
  <si>
    <t>Peptidyl-prolyl cis-trans isomerase-like 3</t>
  </si>
  <si>
    <t>PPIL3</t>
  </si>
  <si>
    <t>catalytic step 2 spliceosome;cell part;intracellular organelle part;intracellular part;macromolecular complex;nuclear part;organelle part;ribonucleoprotein complex;spliceosomal complex</t>
  </si>
  <si>
    <t>Q9H2H9</t>
  </si>
  <si>
    <t>Sodium-coupled neutral amino acid transporter 1</t>
  </si>
  <si>
    <t>SLC38A1</t>
  </si>
  <si>
    <t>amine transport;amino acid transmembrane transport;amino acid transport;biological regulation;carboxylic acid transport;cell communication;cell-cell signaling;cellular process;establishment of localization;ion transport;neurotransmitter transport;neurotransmitter uptake;neutral amino acid transport;nitrogen compound transport;organic acid transport;organic substance transport;regulation of biological quality;regulation of neurotransmitter levels;signaling;synaptic transmission;transmembrane transport;transport</t>
  </si>
  <si>
    <t>active transmembrane transporter activity;amine transmembrane transporter activity;amino acid transmembrane transporter activity;carboxylic acid transmembrane transporter activity;cation transmembrane transporter activity;cation:amino acid symporter activity;inorganic cation transmembrane transporter activity;ion transmembrane transporter activity;metal ion transmembrane transporter activity;monovalent inorganic cation transmembrane transporter activity;neutral amino acid transmembrane transporter activity;organic acid transmembrane transporter activity;organic acid:sodium symporter activity;secondary active transmembrane transporter activity;sodium ion transmembrane transporter activity;sodium:amino acid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</si>
  <si>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</si>
  <si>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Q9H2J4</t>
  </si>
  <si>
    <t>Phosducin-like protein 3</t>
  </si>
  <si>
    <t>PDCL3</t>
  </si>
  <si>
    <t>anatomical structure formation involved in morphogenesis;angiogenesis;apoptosis;biological regulation;cell death;cellular macromolecule metabolic process;cellular metabolic process;cellular process;cellular protein metabolic process;death;developmental process;macromolecule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ubiquitination;negative regulation of protein ubiquitination involved in ubiquitin-dependent protein catabolic process;positive regulation of angiogenesis;positive regulation of biological process;positive regulation of cell proliferation;positive regulation of cellular process;positive regulation of developmental process;positive regulation of endothelial cell proliferation;positive regulation of epithelial cell proliferation;primary metabolic process;programmed cell death;protein folding;protein metabolic process;regulation of anatomical structure morphogenesis;regulation of angiogenesis;regulation of biological process;regulation of catabolic process;regulation of cell proliferation;regulation of cellular catabolic process;regulation of cellular metabolic process;regulation of cellular process;regulation of cellular protein metabolic process;regulation of developmental process;regulation of endothelial cell proliferation;regulation of epithelial cell proliferation;regulation of macromolecule metabolic process;regulation of metabolic process;regulation of multicellular organismal development;regulation of multicellular organismal process;regulation of peptidyl-tyrosine phosphorylation;regulation of phosphate metabolic process;regulation of phosphorus metabolic process;regulation of phosphorylation;regulation of primary metabolic process;regulation of protein catabolic process;regulation of protein metabolic process;regulation of protein modification process;regulation of protein phosphorylation;regulation of protein ubiquitination;regulation of protein ubiquitination involved in ubiquitin-dependent protein catabolic process;regulation of proteolysis;viral reproduction</t>
  </si>
  <si>
    <t>binding;protein binding;protein binding involved in protein folding</t>
  </si>
  <si>
    <t>Q9H2J7</t>
  </si>
  <si>
    <t>Sodium-dependent neutral amino acid transporter B(0)AT2</t>
  </si>
  <si>
    <t>SLC6A15</t>
  </si>
  <si>
    <t>amine transport;amino acid transport;branched-chain aliphatic amino acid transport;carboxylic acid transport;cellular process;establishment of localization;ion transport;leucine transport;neurotransmitter transport;neutral amino acid transport;nitrogen compound transport;organic acid transport;organic substance transport;proline transport;transmembrane transport;transport</t>
  </si>
  <si>
    <t>active transmembrane transporter activity;amine transmembrane transporter activity;amino acid transmembrane transporter activity;carboxylic acid transmembrane transporter activity;cation transmembrane transporter activity;cation:amino acid symporter activity;inorganic cation transmembrane transporter activity;ion transmembrane transporter activity;L-amino acid transmembrane transporter activity;L-proline transmembrane transporter activity;metal ion transmembrane transporter activity;monovalent inorganic cation transmembrane transporter activity;neurotransmitter transporter activity;neurotransmitter:sodium symporter activity;neutral amino acid transmembrane transporter activity;organic acid transmembrane transporter activity;organic acid:sodium symporter activity;proline:sodium symporter activity;secondary active transmembrane transporter activity;sodium ion transmembrane transporter activity;sodium:amino acid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</si>
  <si>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NANEUSMPORT;ORPHTRNSPORT</t>
  </si>
  <si>
    <t>NA_NEUROTRAN_SYMP_1;NA_NEUROTRAN_SYMP_2;NA_NEUROTRAN_SYMP_3</t>
  </si>
  <si>
    <t>Q9H2K8;Q7L7X3</t>
  </si>
  <si>
    <t>Serine/threonine-protein kinase TAO3;Serine/threonine-protein kinase TAO1</t>
  </si>
  <si>
    <t>TAOK1;TAOK3</t>
  </si>
  <si>
    <t>activation of MAPKK activity;activation of protein kinase activity;anatomical structure development;biological regulation;cell cycle;cell cycle checkpoint;cell cycle process;cellular macromolecule metabolic process;cellular metabolic process;cellular nitrogen compound metabolic process;cellular process;cellular protein metabolic process;cellular response to stimulus;cellular response to stress;developmental process;DNA damage checkpoint;DNA integrity checkpoint;DNA metabolic process;DNA repair;G2/M transition checkpoint;G2/M transition DNA damage checkpoint;G2/M transition of mitotic cell cycle;intracellular protein kinase cascade;intracellular signal transduction;macromolecule metabolic process;macromolecule modification;MAPKKK cascade;metabolic process;mitotic cell cycle;mitotic cell cycle checkpoint;mitotic cell cycle G2/M transition checkpoint;mitotic cell cycle G2/M transition DNA damage checkpoint;negative regulation of biological process;negative regulation of catalytic activity;negative regulation of cell communication;negative regulation of cellular process;negative regulation of intracellular protein kinase cascade;negative regulation of JNK cascade;negative regulation of kinase activity;negative regulation of MAPKKK cascade;negative regulation of molecular function;negative regulation of protein kinase activity;negative regulation of response to stimulus;negative regulation of signal transduction;negative regulation of signaling;negative regulation of stress-activated protein kinase signaling cascade;negative regulation of transferase activity;nervous system development;nitrogen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JUN kinase activity;positive regulation of kinase activity;positive regulation of MAP kinase activity;positive regulation of MAPKKK cascade;positive regulation of molecular function;positive regulation of protein kinase activity;positive regulation of protein serine/threonine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process;protein autophosphorylation;protein metabolic process;protein modification process;protein phosphorylation;regulation of apoptosis;regulation of biological process;regulation of catalytic activity;regulation of cell communication;regulation of cell cycle;regulation of cell cycle arrest;regulation of cell cycle process;regulation of cell death;regulation of cellular component organization;regulation of cellular metabolic process;regulation of cellular process;regulation of cellular protein metabolic process;regulation of cellular response to stress;regulation of cytoskeleton organization;regulation of G2/M transition of mitotic cell cycle;regulation of interphase of mitotic cell cycle;regulation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mitotic cell cycle;regulation of molecular function;regulation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transduction;small GTPase mediated signal transduction;system development</t>
  </si>
  <si>
    <t>adenyl nucleotide binding;adenyl ribonucleotide binding;ATP binding;binding;catalytic activity;enzyme inhibitor activity;enzyme regulator activity;kinase activity;kinase inhibitor activity;kinase regulator activity;MAP kinase kinase kinase activity;molecular transducer activity;nucleotide binding;phosphotransferase activity, alcohol group as acceptor;protein kinase activity;protein kinase inhibitor activity;protein kinase regulator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</si>
  <si>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Serine/threonine-protein kinase TAO1;Serine/threonine-protein kinase TAO3</t>
  </si>
  <si>
    <t>Q9H2M9</t>
  </si>
  <si>
    <t>Rab3 GTPase-activating protein non-catalytic subunit</t>
  </si>
  <si>
    <t>RAB3GAP2</t>
  </si>
  <si>
    <t>biological regulation;establishment of localization;establishment of localization in cell;establishment of protein localization;establishment of protein localization in endoplasmic reticulum membrane;establishment of protein localization in membrane;intracellular protein transport;intracellular transport;positive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</t>
  </si>
  <si>
    <t>binding;enzyme activator activity;enzyme binding;enzyme regulator activity;GTPase activator activity;GTPase binding;GTPase regulator activity;nucleoside-triphosphatase regulator activity;protein binding;protein dimerization activity;protein heterodimerization activity;Rab GTPase binding;Ras GTPase binding;small GTPase binding</t>
  </si>
  <si>
    <t>cell part;cytoplasm;intracellular part;macromolecular complex;membrane;plasma membrane;protein complex</t>
  </si>
  <si>
    <t>Q9H2P0</t>
  </si>
  <si>
    <t>Activity-dependent neuroprotector homeobox protein</t>
  </si>
  <si>
    <t>ADNP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</si>
  <si>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transcription, DNA-dependent;RNA biosynthetic process;RNA metabolic process;transcription, DNA-dependent</t>
  </si>
  <si>
    <t>binding;cation binding;chromatin binding;DNA binding;ion binding;metal ion binding;nucleic acid binding</t>
  </si>
  <si>
    <t>HOMEOBOX_2;ZINC_FINGER_C2H2_1;ZINC_FINGER_C2H2_2</t>
  </si>
  <si>
    <t>Q9H2P9</t>
  </si>
  <si>
    <t>Diphthine synthase</t>
  </si>
  <si>
    <t>DPH5</t>
  </si>
  <si>
    <t>biosynthetic process;cellular biosynthetic process;cellular macromolecule metabolic process;cellular metabolic process;cellular process;cellular protein metabolic process;macromolecule metabolic process;macromolecule modification;metabolic process;peptidyl-amino acid modification;peptidyl-diphthamide biosynthetic process from peptidyl-histidine;peptidyl-diphthamide metabolic process;peptidyl-histidine modification;post-translational protein modification;primary metabolic process;protein metabolic process;protein modification process</t>
  </si>
  <si>
    <t>catalytic activity;diphthine synthase activity;methyltransferase activity;S-adenosylmethionine-dependent methyltransferase activity;transferase activity;transferase activity, transferring one-carbon groups</t>
  </si>
  <si>
    <t>Q9H2U1</t>
  </si>
  <si>
    <t>ATP-dependent RNA helicase DHX36</t>
  </si>
  <si>
    <t>DHX36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</si>
  <si>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response;immune response;immune system process;innate immune response;macromolecule biosynthetic process;macromolecule metabolic process;metabolic process;multicellular organismal process;multi-organism process;nitrogen compound metabolic process;nucleic acid metabolic process;nucleobase-containing compound metabolic process;ossification;positive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cytokine production;positive regulation of DNA metabolic process;positive regulation of gene expression;positive regulation of homeostatic process;positive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DNA-dependent;positive regulation of type I interferon production;primary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cytokine production;regulation of DNA metabolic process;regulation of gene expression;regulation of homeostatic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organelle organization;regulation of primary metabolic process;regulation of RNA metabolic process;regulation of telomere maintenance;regulation of transcription from RNA polymerase II promoter;regulation of transcription, DNA-dependent;regulation of type I interferon production;response to biotic stimulus;response to chemical stimulus;response to dsRNA;response to exogenous dsRNA;response to organic substance;response to other organism;response to stimulus;response to stress;response to virus;RNA biosynthetic process;RNA metabolic process;RNA processing;RNA secondary structure unwinding;transcription, DNA-dependent</t>
  </si>
  <si>
    <t>adenyl nucleotide binding;adenyl ribonucleotide binding;ATP binding;ATPase activity;ATPase activity, coupled;ATP-dependent helicase activity;ATP-dependent RNA helicase activity;binding;catalytic activity;core promoter binding;DNA binding;DNA-dependent ATPase activity;double-stranded RNA binding;enzyme binding;G-quadruplex DNA binding;G-quadruplex RNA binding;helicase activity;histone deacetylase binding;hydrolase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binding;RNA helicase activity;RNA-dependent ATPase activity;structure-specific DNA binding;transcription regulatory region DNA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</si>
  <si>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vesicle;nucleus;organelle;organelle part;vesicle</t>
  </si>
  <si>
    <t>Q9H2U2</t>
  </si>
  <si>
    <t>Inorganic pyrophosphatase 2, mitochondrial</t>
  </si>
  <si>
    <t>PPA2</t>
  </si>
  <si>
    <t>binding;catalytic activity;cation binding;hydrolase activity;hydrolase activity, acting on acid anhydrides;hydrolase activity, acting on acid anhydrides, in phosphorus-containing anhydrides;hydrolase activity, acting on ester bonds;inorganic diphosphatase activity;ion binding;magnesium ion binding;metal ion binding;phosphatase activity;phosphoprotein phosphatase activity;phosphoric ester hydrolase activity;protein serine/threonine phosphatase activity;pyrophosphatase activity</t>
  </si>
  <si>
    <t>Q9H2V7</t>
  </si>
  <si>
    <t>Protein spinster homolog 1</t>
  </si>
  <si>
    <t>SPNS1</t>
  </si>
  <si>
    <t>biological regulation;cellular process;cellular response to stimulus;establishment of localization;locomotion;regulation of biological process;regulation of cellular process;response to stimulus;signal transduction;sphingolipid signaling pathway;transmembrane transport;transport</t>
  </si>
  <si>
    <t>lipid transporter activity;sphingolipid transporter activity;substrate-specific transporter activity;transporter activity</t>
  </si>
  <si>
    <t>cell part;cytoplasmic part;integral to membrane;intracellular organelle part;intracellular part;intrinsic to membrane;lysosomal membrane;membrane;membrane part;mitochondrial inner membrane;mitochondrial membrane;mitochondrial part;organelle;organelle inner membrane;organelle membrane;organelle part;vacuolar membrane;vacuolar part;vesicle</t>
  </si>
  <si>
    <t>Q9H2W6</t>
  </si>
  <si>
    <t>39S ribosomal protein L46, mitochondrial</t>
  </si>
  <si>
    <t>MRPL46</t>
  </si>
  <si>
    <t>cell junction;cell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organelle;nuclear part;nucleoplasm;organelle;organelle inner membrane;organelle membrane;organelle part;ribonucleoprotein complex;ribosome</t>
  </si>
  <si>
    <t>Q9H307</t>
  </si>
  <si>
    <t>Pinin</t>
  </si>
  <si>
    <t>PNN</t>
  </si>
  <si>
    <t>biological adhesion;biological regulation;biosynthetic process;cell adhesion;cellular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</si>
  <si>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binding;structural molecule activity</t>
  </si>
  <si>
    <t>anchoring junction;catalytic step 2 spliceosome;cell junction;cell part;cell-cell junction;cytoplasm;cytoskeletal part;desmosome;intermediate filament;intracellular organelle part;intracellular part;macromolecular complex;membrane;nuclear body;nuclear part;nuclear speck;nucleoplasm;nucleoplasm part;organelle part;plasma membrane;protein complex;ribonucleoprotein complex;spliceosomal complex</t>
  </si>
  <si>
    <t>Q9H330</t>
  </si>
  <si>
    <t>Transmembrane protein 245</t>
  </si>
  <si>
    <t>TMEM245</t>
  </si>
  <si>
    <t>Q9H3K6</t>
  </si>
  <si>
    <t>BolA-like protein 2</t>
  </si>
  <si>
    <t>BOLA2</t>
  </si>
  <si>
    <t>Q9H3N1</t>
  </si>
  <si>
    <t>Thioredoxin-related transmembrane protein 1</t>
  </si>
  <si>
    <t>TMX1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</si>
  <si>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donors;protein disulfide isomerase activity</t>
  </si>
  <si>
    <t>cell part;cytoplasmic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organelle;nuclear part;nucleolus;organelle;organelle membrane;organelle part</t>
  </si>
  <si>
    <t>Q9H3P2</t>
  </si>
  <si>
    <t>Negative elongation factor A</t>
  </si>
  <si>
    <t>NELFA</t>
  </si>
  <si>
    <t>biological regulation;biosynthetic process;cellular biosynthetic process;cellular macromolecule biosynthetic process;cellular macromolecule metabolic process;cellular metabolic process;cellular nitrogen compound metabolic process;cellular process;developmental process;gene expression;macromolecule biosynthetic process;macromolecule metabolic process;metabolic process;multicellular organismal development;multicellular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</si>
  <si>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Q9H3P7</t>
  </si>
  <si>
    <t>Golgi resident protein GCP60</t>
  </si>
  <si>
    <t>ACBD3</t>
  </si>
  <si>
    <t>biosynthetic process;establishment of localization;lipid biosynthetic process;lipid metabolic process;metabolic process;primary metabolic process;steroid biosynthetic process;steroid metabolic process;transport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</si>
  <si>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</si>
  <si>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ACB_1;ACB_2;GOLD</t>
  </si>
  <si>
    <t>Q9H3S7</t>
  </si>
  <si>
    <t>Tyrosine-protein phosphatase non-receptor type 23</t>
  </si>
  <si>
    <t>PTPN23</t>
  </si>
  <si>
    <t>anatomical structure morphogenesis;biological regulation;catabolic process;cell part morphogenesis;cell projection morphogenesis;cell projection organization;cellular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process;cilium morphogenesis;dephosphorylation;developmental process;establishment of localization;establishment of protein localization;macromolecule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epithelial cell migration;negative regulation of locomotion;peptidyl-tyrosine dephosphorylation;phosphate-containing compound metabolic process;phosphorus metabolic process;positive regulation of biological process;positive regulation of cellular process;positive regulation of early endosome to late endosome transport;positive regulation of intracellular transport;positive regulation of transport;primary metabolic process;protein dephosphorylation;protein metabolic process;protein modification process;protein transport;proteolysis;proteolysis involved in cellular protein catabolic process;regulation of biological process;regulation of cell migration;regulation of cell motility;regulation of cellular component movement;regulation of cellular localization;regulation of cellular process;regulation of early endosome to late endosome transport;regulation of epithelial cell migration;regulation of intracellular transport;regulation of localization;regulation of locomotion;regulation of multicellular organismal process;regulation of transport;regulation of vesicle-mediated transport;transport;ubiquitin-dependent protein catabolic process;ubiquitin-dependent protein catabolic process via the multivesicular body sorting pathway</t>
  </si>
  <si>
    <t>binding;catalytic activity;enzyme binding;hydrolase activity;hydrolase activity, acting on ester bonds;kinase binding;phosphatase activity;phosphoprotein phosphatase activity;phosphoric ester hydrolase activity;protein binding;protein kinase binding;protein tyrosine phosphatase activity</t>
  </si>
  <si>
    <t>cell part;cytoplasm;cytoplasmic membrane-bounded vesicle;cytoplasmic part;cytoplasmic vesicle;early endosome;endosome;extracellular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</si>
  <si>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BRO1;TYR_PHOSPHATASE_1;TYR_PHOSPHATASE_2;TYR_PHOSPHATASE_PTP</t>
  </si>
  <si>
    <t>Q9H3U1</t>
  </si>
  <si>
    <t>Protein unc-45 homolog A</t>
  </si>
  <si>
    <t>UNC45A</t>
  </si>
  <si>
    <t>anatomical structure development;cell differentiation;cellular developmental process;cellular macromolecule metabolic process;cellular metabolic process;cellular process;cellular protein metabolic process;chaperone-mediated protein folding;developmental process;macromolecule metabolic process;metabolic process;muscle organ development;muscle structure development;organ development;primary metabolic process;protein folding;protein metabolic process</t>
  </si>
  <si>
    <t>cell part;cytoplasm;cytoplasmic part;Golgi apparatus;intracellular membrane-bounded organelle;intracellular organelle;intracellular organelle part;intracellular part;membrane-bounded organelle;nuclear part;nucleoplasm;organelle;organelle part;perinuclear region of cytoplasm</t>
  </si>
  <si>
    <t>Q9H3Z4</t>
  </si>
  <si>
    <t>DnaJ homolog subfamily C member 5</t>
  </si>
  <si>
    <t>DNAJC5</t>
  </si>
  <si>
    <t>biological regulation;cell communication;cell-cell signaling;cellular process;establishment of localization;establishment of localization in cell;exocytosis;negative regulation of apoptosis;negative regulation of biological process;negative regulation of cell death;negative regulation of cellular process;negative regulation of neuron apoptosis;negative regulation of programmed cell death;neurotransmitter secretion;neurotransmitter transport;regulated secretory pathway;regulation of apoptosis;regulation of biological process;regulation of biological quality;regulation of cell death;regulation of cellular process;regulation of neuron apoptosis;regulation of neurotransmitter levels;regulation of programmed cell death;secretion;secretion by cell;signal release;signaling;synaptic transmission;synaptic vesicle exocytosis;synaptic vesicle transport;transport;vesicle-mediated transport</t>
  </si>
  <si>
    <t>cell part;clathrin coated vesicle membrane;clathrin sculpted gamma-aminobutyric acid transport vesicle membrane;clathrin-coated vesicle;coated vesicle;coated vesicle membrane;cytoplasmic membrane-bounded vesicle;cytoplasmic part;cytoplasmic vesicle;cytoplasmic vesicle membrane;cytoplasmic vesicle part;extracellular membrane-bounded organelle;extracellular organelle;extracellular region part;extracellular vesicular exosome;intracellular membrane-bounded organelle;intracellular organelle;intracellular organelle part;intracellular part;lysosomal membrane;melanosome;membrane;membrane-bounded organelle;membrane-bounded vesicle;mitochondrion;organelle;organelle membrane;organelle part;pigment granule;plasma membrane;synapse part;synaptic vesicle;vacuolar membrane;vacuolar part;vesicle;vesicle membrane</t>
  </si>
  <si>
    <t>Q9H488</t>
  </si>
  <si>
    <t>GDP-fucose protein O-fucosyltransferase 1</t>
  </si>
  <si>
    <t>POFUT1</t>
  </si>
  <si>
    <t>alcohol metabolic process;anatomical structure development;anatomical structure formation involved in morphogenesis;angiogenesis;anterior/posterior pattern specification;biological regulation;carbohydrate metabolic process;cell surface receptor linked signaling pathway;cellular carbohydrate metabolic process;cellular macromolecule metabolic process;cellular metabolic process;cellular process;cellular protein metabolic process;cellular response to stimulus;developmental process;embryo development;fucose metabolic process;glycosylation;heart development;hexose metabolic process;macromolecule glycosylation;macromolecule metabolic process;macromolecule modification;metabolic process;monosaccharide metabolic process;nervous system development;Notch signaling pathway;O-glycan processing;organ development;pattern specification process;primary metabolic process;protein glycosylation;protein metabolic process;protein modification process;protein O-linked glycosylation;regionalization;regulation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stimulus;segmentation;signal transduction;small molecule metabolic process;somitogenesis;system development</t>
  </si>
  <si>
    <t>catalytic activity;fucosyltransferase activity;peptide-O-fucosyltransferase activity;transferase activity;transferase activity, transferring glycosyl groups;transferase activity, transferring hexosyl groups</t>
  </si>
  <si>
    <t>cell part;cytoplasmic part;endoplasmic reticulum;intracellular membrane-bounded organelle;intracellular organelle;intracellular part;membrane;membrane-bounded organelle;organelle</t>
  </si>
  <si>
    <t>Q9H4A3</t>
  </si>
  <si>
    <t>Serine/threonine-protein kinase WNK1</t>
  </si>
  <si>
    <t>WNK1</t>
  </si>
  <si>
    <t>anatomical structure development;biological regulation;cell development;cellular developmental process;cellular macromolecule metabolic process;cellular metabolic process;cellular process;cellular protein metabolic process;cellular response to stimulus;developmental process;establishment of localization;intracellular signal transduction;ion transport;macromolecule metabolic process;macromolecule modification;metabolic process;negative regulation of catalytic activity;negative regulation of hydrolase activity;negative regulation of molecular function;negative regulation of phosphatase activity;neuron development;peptidyl-amino acid modification;peptidyl-threonine modification;peptidyl-threonine phosphorylation;phosphate-containing compound metabolic process;phosphorus metabolic process;phosphorylation;primary metabolic process;protein metabolic process;protein modification process;protein phosphorylation;regulation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process;response to stimulus;signal transduction;transport</t>
  </si>
  <si>
    <t>adenyl nucleotide binding;adenyl ribonucleotide binding;ATP binding;binding;catalytic activity;channel inhibitor activity;channel regulator activity;chloride channel inhibitor activity;chloride channel regulator activity;enzyme binding;enzyme inhibitor activity;enzyme regulator activity;ion channel inhibitor activity;kinase activity;kinase inhibitor activity;kinase regulator activity;nucleotide binding;phosphatase binding;phosphotransferase activity, alcohol group as acceptor;protein binding;protein kinase activity;protein kinase inhibitor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</si>
  <si>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Q9H4A4</t>
  </si>
  <si>
    <t>Aminopeptidase B</t>
  </si>
  <si>
    <t>RNPEP</t>
  </si>
  <si>
    <t>alkene biosynthetic process;biosynthetic process;carboxylic acid biosynthetic process;carboxylic acid metabolic process;cellular alkene metabolic process;cellular biosynthetic process;cellular ketone metabolic process;cellular lipid metabolic process;cellular metabolic process;cellular process;fatty acid biosynthetic process;fatty acid metabolic process;icosanoid biosynthetic process;icosanoid metabolic process;leukotriene biosynthetic process;leukotriene metabolic process;lipid biosynthetic process;lipid metabolic process;macromolecule metabolic process;metabolic process;monocarboxylic acid metabolic process;organic acid biosynthetic process;organic acid metabolic process;oxoacid metabolic process;primary metabolic process;protein metabolic process;proteolysis;small molecule biosynthetic process;small molecule metabolic process;unsaturated fatty acid biosynthetic process;unsaturated fatty acid metabolic process</t>
  </si>
  <si>
    <t>aminopeptidase activity;binding;catalytic activity;cation binding;epoxide hydrolase activity;ether hydrolase activity;exopeptidase activity;hydrolase activity;hydrolase activity, acting on ether bonds;ion binding;metal ion binding;metalloexopeptidase activity;metallopeptidase activity;peptidase activity;peptidase activity, acting on L-amino acid peptides;transition metal ion binding;zinc ion binding</t>
  </si>
  <si>
    <t>cell part;extracellular membrane-bounded organelle;extracellular organelle;extracellular region;extracellular region part;extracellular space;extracellular vesicular exosome;membrane;membrane-bounded organelle;membrane-bounded vesicle;organelle;plasma membrane;vesicle</t>
  </si>
  <si>
    <t>Q9H4A6</t>
  </si>
  <si>
    <t>Golgi phosphoprotein 3</t>
  </si>
  <si>
    <t>GOLPH3</t>
  </si>
  <si>
    <t>asymmetric Golgi ribbon formation;biological adhesion;biological regulation;biosynthetic process;cell adhesion;cell adhesion molecule production;cell migration;cell motility;cell projection assembly;cell projection organization;cell proliferation;cell-cell adhesion;cellular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process;establishment of localization;establishment of localization in cell;establishment of protein localization;gene expression;glycoprotein biosynthetic process;glycoprotein metabolic process;Golgi organization;Golgi ribbon formation;Golgi to plasma membrane protein transport;Golgi to plasma membrane transport;Golgi vesicle budding;Golgi vesicle transport;intracellular protein transport;intracellular transport;lamellipodium assembly;leukocyte cell-cell adhesion;leukocyte tethering or rolling;locomotion;macromolecule biosynthetic process;macromolecule metabolic process;maintenance of location;maintenance of location in cell;maintenance of protein location;maintenance of protein location in cell;membrane budding;membrane organization;metabolic process;negative regulation of apoptosis;negative regulation of biological process;negative regulation of cell death;negative regulation of cellular process;negative regulation of programmed cell death;organelle organization;positive regulation of biological process;positive regulation of cell communication;positive regulation of cellular process;positive regulation of protein secretion;positive regulation of protein transport;positive regulation of response to stimulus;positive regulation of secretion;positive regulation of signal transduction;positive regulation of signaling;positive regulation of TOR signaling cascade;positive regulation of transport;post-Golgi vesicle-mediated transport;protein retention in Golgi apparatus;protein secretion;protein transport;regulation of apoptosis;regulation of biological process;regulation of biological quality;regulation of cell communication;regulation of cell death;regulation of cellular component organization;regulation of cellular localization;regulation of cellular process;regulation of establishment of protein localization;regulation of localization;regulation of mitochondrion organization;regulation of organelle organization;regulation of programmed cell death;regulation of protein localization;regulation of protein secretion;regulation of protein transport;regulation of response to stimulus;regulation of secretion;regulation of signal transduction;regulation of signaling;regulation of TOR signaling cascade;regulation of transport;secretion;secretion by cell;transport;vesicle organization;vesicle-mediated transport</t>
  </si>
  <si>
    <t>binding;enzyme binding;lipid binding;phosphatidylinositol binding;phosphatidylinositol-4-phosphate binding;phospholipid binding;protein binding</t>
  </si>
  <si>
    <t>cell part;cytoplasmic part;cytosol;endosome;Golgi apparatus;Golgi apparatus part;Golgi cisterna;Golgi cisterna membrane;Golgi membrane;intracellular membrane-bounded organelle;intracellular organelle;intracellular organelle part;intracellular part;membrane;membrane-bounded organelle;membrane-enclosed lumen;mitochondrial intermembrane space;mitochondrial part;mitochondrion;nuclear part;nucleoplasm;organelle;organelle envelope lumen;organelle membrane;organelle part;organelle subcompartment;plasma membrane;trans-Golgi network</t>
  </si>
  <si>
    <t>Q9H4H8</t>
  </si>
  <si>
    <t>Protein FAM83D</t>
  </si>
  <si>
    <t>FAM83D</t>
  </si>
  <si>
    <t>cell part;cytoplasm;cytoskeletal part;intracellular organelle part;intracellular part;organelle part;spindle pole</t>
  </si>
  <si>
    <t>Q9H4I3</t>
  </si>
  <si>
    <t>TraB domain-containing protein</t>
  </si>
  <si>
    <t>TRABD</t>
  </si>
  <si>
    <t>Q9H4L4;A0A087X0R7</t>
  </si>
  <si>
    <t>Sentrin-specific protease 3</t>
  </si>
  <si>
    <t>SENP3;SENP3-EIF4A1</t>
  </si>
  <si>
    <t>catalytic activity;cysteine-type peptidase activity;hydrolase activity;peptidase activity;peptidase activity, acting on L-amino acid peptides</t>
  </si>
  <si>
    <t>cell part;cytoplasm;histone methyltransferase complex;intracellular membrane-bounded organelle;intracellular non-membrane-bounded organelle;intracellular organelle;intracellular organelle part;intracellular part;macromolecular complex;membrane-bounded organelle;methyltransferase complex;MLL1 complex;non-membrane-bounded organelle;nuclear part;nucleolus;nucleoplasm part;nucleus;organelle;organelle part;protein complex</t>
  </si>
  <si>
    <t>ULP_PROTEASE</t>
  </si>
  <si>
    <t>Q9H4L5</t>
  </si>
  <si>
    <t>Oxysterol-binding protein-related protein 3</t>
  </si>
  <si>
    <t>OSBPL3</t>
  </si>
  <si>
    <t>Q9H4L7</t>
  </si>
  <si>
    <t>SWI/SNF-related matrix-associated actin-dependent regulator of chromatin subfamily A containing DEAD/H box 1</t>
  </si>
  <si>
    <t>SMARCAD1</t>
  </si>
  <si>
    <t>ATP-dependent chromatin remodeling;biological regulation;catabolic process;cell cycle process;cellular catabolic process;cellular component assembly;cellular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process;chromatin modification;chromatin organization;chromatin remodeling;chromosome organization;chromosome separation;covalent chromatin modification;DNA catabolic process;DNA catabolic process, exonucleolytic;DNA double-strand break processing;DNA metabolic process;histone deacetylation;histone H3 deacetylation;histone H4 deacetylation;histone modification;macromolecular complex assembly;macromolecular complex subunit organization;macromolecule catabolic process;macromolecule metabolic process;macromolecule modification;metabolic process;nitrogen compound metabolic process;nucleic acid metabolic process;nucleobase-containing compound metabolic process;nucleobase-containing small molecule metabolic process;nucleoside phosphate metabolic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deacetylation;protein deacylation;protein homooligomerization;protein metabolic process;protein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DNA-dependent;small molecule metabolic process</t>
  </si>
  <si>
    <t>cell part;chromatin;chromosomal part;heterochromatin;intracellular organelle part;intracellular part;nuclear chromosome part;nuclear matrix;nuclear part;nuclear replication fork;nucleoplasm;organelle part;replication fork;site of double-strand break</t>
  </si>
  <si>
    <t>CUE;HELICASE_ATP_BIND_1;HELICASE_CTER</t>
  </si>
  <si>
    <t>Q9H4M9</t>
  </si>
  <si>
    <t>EH domain-containing protein 1</t>
  </si>
  <si>
    <t>EHD1</t>
  </si>
  <si>
    <t>biological regulation;blood coagulation;cell projection organization;cellular component assembly;cellular component organization;cellular component organization at cellular level;cellular component organization or biogenesis;cellular component organization or biogenesis at cellular level;cellular membrane organization;cellular process;chemical homeostasis;cholesterol homeostasis;coagulation;endocytic recycling;endocytosis;endosome transport;establishment of localization;establishment of localization in cell;establishment of protein localization;hemostasis;homeostatic process;intracellular protein transport;intracellular transport;lipid homeostasis;low-density lipoprotein particle clearance;macromolecular complex assembly;macromolecular complex subunit organization;membrane invagination;membrane organization;multicellular organismal process;neuron projection development;plasma lipoprotein particle clearance;positive regulation of biological process;positive regulation of cholesterol storage;positive regulation of lipid storage;protein complex assembly;protein complex subunit organization;protein homooligomerization;protein oligomerization;protein transport;regulation of biological process;regulation of biological quality;regulation of body fluid levels;regulation of cholesterol storage;regulation of lipid storage;regulation of localization;sterol homeostasis;transport;vesicle-mediated transport</t>
  </si>
  <si>
    <t>adenyl nucleotide binding;adenyl ribonucleotide binding;ATP binding;binding;calcium ion binding;cation binding;enzyme binding;GTP binding;GTPase binding;guanyl nucleotide binding;guanyl ribonucleotide binding;ion binding;metal ion binding;nucleotide binding;protein binding;purine nucleotide binding;purine ribonucleoside triphosphate binding;purine ribonucleotide binding;Rab GTPase binding;Ras GTPase binding;ribonucleotide binding;small GTPase binding</t>
  </si>
  <si>
    <t>cell part;cytoplasmic part;early endosome membrane;endosomal part;endosome membrane;extracellular membrane-bounded organelle;extracellular organelle;extracellular region part;extracellular vesicular exosome;intracellular organelle part;intracellular part;lipid particle;membrane;membrane-bounded organelle;membrane-bounded vesicle;organelle;organelle membrane;organelle part;plasma membrane;platelet dense tubular network membrane;recycling endosome membrane;vesicle</t>
  </si>
  <si>
    <t>EF_HAND_1;EF_HAND_2;EH;G_DYNAMIN_2</t>
  </si>
  <si>
    <t>Q9H4Q4</t>
  </si>
  <si>
    <t>PR domain zinc finger protein 12</t>
  </si>
  <si>
    <t>PRDM12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</si>
  <si>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process;neurogenesis;nitrogen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</si>
  <si>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binding;catalytic activity;cation binding;DNA binding;ion binding;metal ion binding;methyltransferase activity;nucleic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binding;transferase activity;transferase activity, transferring one-carbon groups</t>
  </si>
  <si>
    <t>SET;ZINC_FINGER_C2H2_1;ZINC_FINGER_C2H2_2</t>
  </si>
  <si>
    <t>Q9H501</t>
  </si>
  <si>
    <t>ESF1 homolog</t>
  </si>
  <si>
    <t>ESF1</t>
  </si>
  <si>
    <t>Q9H582</t>
  </si>
  <si>
    <t>Zinc finger protein 644</t>
  </si>
  <si>
    <t>ZNF644</t>
  </si>
  <si>
    <t>Q9H583</t>
  </si>
  <si>
    <t>HEAT repeat-containing protein 1;HEAT repeat-containing protein 1, N-terminally processed</t>
  </si>
  <si>
    <t>HEATR1</t>
  </si>
  <si>
    <t>90S preribosome;cell part;cytoplasmic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part;nucleolar part;nucleolus;nucleus;organelle;organelle part;preribosome;protein complex;ribonucleoprotein complex;small-subunit processome;t-UTP complex</t>
  </si>
  <si>
    <t>Q9H5H4</t>
  </si>
  <si>
    <t>Zinc finger protein 768</t>
  </si>
  <si>
    <t>ZNF768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</si>
  <si>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</si>
  <si>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cell part;DNA-directed RNA polymerase complex;DNA-directed RNA polymerase II, core complex;intracellular organelle part;intracellular part;macromolecular complex;nuclear DNA-directed RNA polymerase complex;nuclear part;nucleoplasm part;organelle part;protein complex;RNA polymerase complex</t>
  </si>
  <si>
    <t>Q9H5Q4</t>
  </si>
  <si>
    <t>Dimethyladenosine transferase 2, mitochondrial</t>
  </si>
  <si>
    <t>TFB2M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</si>
  <si>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process;gene expression;macromolecule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mitochondrial promoter;transcription initiation from mitochondrial promoter;transcription initiation, DNA-dependent;transcription, DNA-dependent</t>
  </si>
  <si>
    <t>catalytic activity;methyltransferase activity;N-methyltransferase activity;protein binding transcription factor activity;RNA methyltransferase activity;rRNA (adenine) methyltransferase activity;rRNA (adenine-N6,N6-)-dimethyltransferase activity;rRNA methyltransferase activity;S-adenosylmethionine-dependent methyltransferase activity;transcription cofactor activity;transcription factor binding transcription factor activity;transferase activity;transferase activity, transferring one-carbon groups</t>
  </si>
  <si>
    <t>SAM_RNA_A_N6_MT</t>
  </si>
  <si>
    <t>Q9H5X1</t>
  </si>
  <si>
    <t>MIP18 family protein FAM96A</t>
  </si>
  <si>
    <t>FAM96A</t>
  </si>
  <si>
    <t>biosynthetic process;cellular biosynthetic process;cellular metabolic process;cellular process;chromosome segregation;cofactor biosynthetic process;cofactor metabolic process;iron-sulfur cluster assembly;metabolic process;metallo-sulfur cluster assembly</t>
  </si>
  <si>
    <t>Q9H6D7</t>
  </si>
  <si>
    <t>HAUS augmin-like complex subunit 4</t>
  </si>
  <si>
    <t>HAUS4</t>
  </si>
  <si>
    <t>HAUSAUGMINL4</t>
  </si>
  <si>
    <t>Q9H6F5</t>
  </si>
  <si>
    <t>Coiled-coil domain-containing protein 86</t>
  </si>
  <si>
    <t>CCDC86</t>
  </si>
  <si>
    <t>Q9H6H4</t>
  </si>
  <si>
    <t>Receptor expression-enhancing protein 4</t>
  </si>
  <si>
    <t>REEP4</t>
  </si>
  <si>
    <t>cell cycle phase;cell cycle process;cell division;cellular component organization;cellular component organization at cellular level;cellular component organization or biogenesis;cellular component organization or biogenesis at cellular level;cellular membrane organization;cellular process;membrane organization;mitosis;mitotic nuclear envelope reassembly;nuclear division;nuclear envelope organization;nuclear envelope reassembly;organelle fission;organelle organization</t>
  </si>
  <si>
    <t>cell part;cytoplasmic part;cytoskeletal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organelle;microtubule;organelle;organelle membrane;organelle part;protein complex</t>
  </si>
  <si>
    <t>Q9H6R0</t>
  </si>
  <si>
    <t>Putative ATP-dependent RNA helicase DHX33</t>
  </si>
  <si>
    <t>DHX33</t>
  </si>
  <si>
    <t>biological regulation;cellular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metabolic process;RNA processing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</si>
  <si>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activity;rDNA binding;ribonucleotide binding;RNA helicase activity;RNA-dependent ATPase activity;sequence-specific DNA binding</t>
  </si>
  <si>
    <t>Q9H6R4</t>
  </si>
  <si>
    <t>Nucleolar protein 6</t>
  </si>
  <si>
    <t>NOL6</t>
  </si>
  <si>
    <t>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process;ncRNA metabolic process;ncRNA processing;nitrogen compound metabolic process;nuclear export;nuclear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transport;rRNA metabolic process;rRNA processing;transport;tRNA export from nucleus;tRNA transport</t>
  </si>
  <si>
    <t>cell part;chromosome;condensed chromosome;condensed nuclear chromosome;CURI complex;cytoplasmic part;intracellular membrane-bounded organelle;intracellular non-membrane-bounded organelle;intracellular organelle;intracellular organelle part;intracellular part;macromolecular complex;membrane-bounded organelle;mitochondrion;non-membrane-bounded organelle;nuclear chromosome;nuclear part;nucleolar part;nucleolus;nucleus;organelle;organelle part;preribosome;protein complex;ribonucleoprotein complex;small-subunit processome;UTP-C complex</t>
  </si>
  <si>
    <t>Q9H6S0</t>
  </si>
  <si>
    <t>Probable ATP-dependent RNA helicase YTHDC2</t>
  </si>
  <si>
    <t>YTHDC2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</si>
  <si>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process;response to chemical stimulus;response to cytokine stimulus;response to interleukin-1;response to organic substance;response to stimulus;response to tumor necrosis factor;RNA metabolic process;RNA processing</t>
  </si>
  <si>
    <t>adenyl nucleotide binding;adenyl ribonucleotide binding;ATP binding;ATPase activity;ATPase activity, coupled;ATP-dependent helicase activity;ATP-dependent RNA helicase activity;binding;catalytic activity;enzyme binding;helicase activity;hydrolase activity;hydrolase activity, acting on acid anhydrides;hydrolase activity, acting on acid anhydrides, in phosphorus-containing anhydrides;nucleoside-triphosphatase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binding;RNA-dependent ATPase activity</t>
  </si>
  <si>
    <t>cell part;cytoplasmic part;endoplasmic reticulum;intracellular membrane-bounded organelle;intracellular organelle;intracellular part;membrane-bounded organelle;nucleus;organelle</t>
  </si>
  <si>
    <t>ANK_REP_REGION;ANK_REPEAT;HELICASE_ATP_BIND_1;HELICASE_CTER;R3H;YTH</t>
  </si>
  <si>
    <t>Q9H6T3</t>
  </si>
  <si>
    <t>RNA polymerase II-associated protein 3</t>
  </si>
  <si>
    <t>RPAP3</t>
  </si>
  <si>
    <t>Q9H6V9</t>
  </si>
  <si>
    <t>UPF0554 protein C2orf43</t>
  </si>
  <si>
    <t>C2orf43</t>
  </si>
  <si>
    <t>Q9H6Z4</t>
  </si>
  <si>
    <t>Ran-binding protein 3</t>
  </si>
  <si>
    <t>RANBP3</t>
  </si>
  <si>
    <t>establishment of localization;establishment of localization in cell;establishment of protein localization;intracellular transport;protein transport;transport</t>
  </si>
  <si>
    <t>binding;enzyme binding;GTPase binding;protein binding;Ran GTPase binding;Ras GTPase binding;R-SMAD binding;SMAD binding;small GTPase binding</t>
  </si>
  <si>
    <t>Q9H773</t>
  </si>
  <si>
    <t>dCTP pyrophosphatase 1</t>
  </si>
  <si>
    <t>DCTPP1</t>
  </si>
  <si>
    <t>catabolic process;cellular catabolic process;cellular component assembly;cellular component organization;cellular component organization or biogenesis;cellular metabolic process;cellular nitrogen compound catabolic process;cellular nitrogen compound metabolic process;cellular process;macromolecular complex assembly;macromolecular complex subunit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tetramerization;small molecule metabolic process</t>
  </si>
  <si>
    <t>binding;catalytic activity;cation binding;dCTP diphosphatase activity;deoxyribonucleotide binding;hydrolase activity;hydrolase activity, acting on acid anhydrides;hydrolase activity, acting on acid anhydrides, in phosphorus-containing anhydrides;identical protein binding;ion binding;magnesium ion binding;metal ion binding;nucleoside-triphosphate diphosphatase activity;nucleotide binding;protein binding;pyrimidine deoxyribonucleotide binding;pyrimidine nucleotide binding;pyrophosphatase activity</t>
  </si>
  <si>
    <t>EAR</t>
  </si>
  <si>
    <t>Q9H792</t>
  </si>
  <si>
    <t>Pseudopodium-enriched atypical kinase 1</t>
  </si>
  <si>
    <t>PEAK1</t>
  </si>
  <si>
    <t>anatomical structure morphogenesis;biological adhesion;cell adhesion;cell migration;cell morphogenesis;cell morphogenesis involved in differentiation;cell motility;cell-substrate adhesion;cellular component morphogenesis;cellular component movement;cellular component organization;cellular component organization or biogenesis;cellular developmental process;cellular macromolecule metabolic process;cellular metabolic process;cellular process;cellular protein metabolic process;developmental process;locomotion;macromolecule metabolic process;macromolecule modification;metabolic process;peptidyl-amino acid modification;peptidyl-tyrosine modification;peptidyl-tyrosine phosphorylation;phosphate-containing compound metabolic process;phosphorus metabolic process;phosphorylation;primary metabolic process;protein autophosphorylation;protein metabolic process;protein modification process;protein phosphorylation;substrate adhesion-dependent cell spreading</t>
  </si>
  <si>
    <t>adenyl nucleotide binding;adenyl ribonucleotide binding;ATP binding;binding;catalytic activity;kinase activity;non-membrane spanning protein tyrosine 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</si>
  <si>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organelle part;intracellular part;membrane;non-membrane-bounded organelle;nuclear part;nucleoplasm;organelle;organelle part;plasma membrane</t>
  </si>
  <si>
    <t>Q9H7B2</t>
  </si>
  <si>
    <t>Ribosome production factor 2 homolog</t>
  </si>
  <si>
    <t>RPF2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</si>
  <si>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large subunit assembly;RNA metabolic process;RNA processing;rRNA metabolic process;rRNA processing</t>
  </si>
  <si>
    <t>binding;nucleic acid binding;RNA binding;rRNA binding</t>
  </si>
  <si>
    <t>Q9H7D7</t>
  </si>
  <si>
    <t>WD repeat-containing protein 26</t>
  </si>
  <si>
    <t>WDR26</t>
  </si>
  <si>
    <t>CTLH;LISH;WD_REPEATS_2;WD_REPEATS_REGION</t>
  </si>
  <si>
    <t>Q9H7E9</t>
  </si>
  <si>
    <t>UPF0488 protein C8orf33</t>
  </si>
  <si>
    <t>C8orf33</t>
  </si>
  <si>
    <t>Q9H7N4</t>
  </si>
  <si>
    <t>Splicing factor, arginine/serine-rich 19</t>
  </si>
  <si>
    <t>SCAF1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</si>
  <si>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process;RNA biosynthetic process;RNA metabolic process;RNA processing;RNA splicing;transcription from RNA polymerase II promoter;transcription, DNA-dependent</t>
  </si>
  <si>
    <t>Q9H7Z6</t>
  </si>
  <si>
    <t>Histone acetyltransferase KAT8</t>
  </si>
  <si>
    <t>KAT8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</si>
  <si>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acetylation;histone H4 acetylation;histone H4-K16 acetylation;histone H4-K5 acetylation;histone H4-K8 acetylation;histone modification;internal peptidyl-lysine acetylation;internal protein amino acid acetylation;macromolecule biosynthetic process;macromolecule metabolic process;macromolecule modification;metabolic process;myeloid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process;regulation of autophagy;regulation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</si>
  <si>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acetyltransferase activity;binding;catalytic activity;cation binding;histone acetyltransferase activity;histone binding;ion binding;lysine N-acetyltransferase activity;metal ion binding;methylated histone residue binding;N-acetyltransferase activity;N-acyltransferase activity;protein binding;transcription factor binding;transferase activity;transferase activity, transferring acyl groups;transferase activity, transferring acyl groups other than amino-acyl groups</t>
  </si>
  <si>
    <t>cell part;chromosomal part;histone acetyltransferase complex;histone methyltransferase complex;intracellular membrane-bounded organelle;intracellular non-membrane-bounded organelle;intracellular organelle;intracellular organelle part;intracellular part;kinetochore;macromolecular complex;membrane;membrane-bounded organelle;methyltransferase complex;MLL1 complex;MSL complex;non-membrane-bounded organelle;nuclear membrane;nuclear part;nucleoplasm;nucleoplasm part;nucleus;organelle;organelle membrane;organelle part;protein complex</t>
  </si>
  <si>
    <t>Q9H7Z7</t>
  </si>
  <si>
    <t>Prostaglandin E synthase 2;Prostaglandin E synthase 2 truncated form</t>
  </si>
  <si>
    <t>PTGES2</t>
  </si>
  <si>
    <t>biological regulation;biosynthetic process;carboxylic acid biosynthetic process;carboxylic acid metabolic process;cell redox homeostasis;cellular biosynthetic process;cellular homeostasis;cellular ketone metabolic process;cellular lipid metabolic process;cellular metabolic process;cellular process;establishment of localization;fatty acid biosynthetic process;fatty acid metabolic process;homeostatic process;icosanoid biosynthetic process;icosanoid metabolic process;lipid biosynthetic process;lipid metabolic process;metabolic process;monocarboxylic acid metabolic process;organic acid biosynthetic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process;prostaglandin biosynthetic process;prostaglandin metabolic process;prostanoid biosynthetic process;prostanoid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DNA-dependent;secretion;small molecule biosynthetic process;small molecule metabolic process;transport;unsaturated fatty acid biosynthetic process;unsaturated fatty acid metabolic process</t>
  </si>
  <si>
    <t>amine binding;amino acid binding;binding;carboxylic acid binding;catalytic activity;cation binding;disulfide oxidoreductase activity;DNA binding;electron carrier activity;glutathione binding;heme binding;intramolecular oxidoreductase activity;ion binding;iron ion binding;isomerase activity;lyase activity;metal ion binding;modified amino acid binding;nucleic acid binding;oxidoreductase activity;oxidoreductase activity, acting on a sulfur group of donors;peptide binding;prostaglandin-E synthase activity;protein disulfide oxidoreductase activity;tetrapyrrole binding;transition metal ion binding</t>
  </si>
  <si>
    <t>cell part;cytoplasmic part;cytosol;Golgi apparatus part;Golgi membrane;integral to membrane;intracellular membrane-bounded organelle;intracellular organelle;intracellular organelle part;intracellular part;intrinsic to membrane;membrane;membrane part;membrane-bounded organelle;mitochondrion;nucleus;organelle;organelle membrane;organelle part;perinuclear region of cytoplasm</t>
  </si>
  <si>
    <t>GLUTAREDOXIN_1;GLUTAREDOXIN_2;GST_CTER</t>
  </si>
  <si>
    <t>Q9H814</t>
  </si>
  <si>
    <t>Phosphorylated adapter RNA export protein</t>
  </si>
  <si>
    <t>PHAX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</si>
  <si>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protein localization;establishment of RNA localization;gene expression;intracellular transport;macromolecular complex assembly;macromolecular complex subunit organization;macromolecule metabolic process;metabolic process;ncRNA metabolic process;nitrogen compound metabolic process;nuclear export;nuclear transport;nucleic acid metabolic process;nucleic acid transport;nucleobase-containing compound metabolic process;nucleobase-containing compound transport;nucleocytoplasmic transport;primary metabolic process;protein transport;ribonucleoprotein complex assembly;ribonucleoprotein complex subunit organization;RNA export from nucleus;RNA metabolic process;RNA transport;snRNA export from nucleus;snRNA transport;spliceosomal snRNP assembly;transport</t>
  </si>
  <si>
    <t>binding;nucleic acid binding;RNA binding;toxin binding</t>
  </si>
  <si>
    <t>Cajal body;cell body;cell part;cytoplasmic part;cytosol;intracellular membrane-bounded organelle;intracellular non-membrane-bounded organelle;intracellular organelle;intracellular organelle part;intracellular part;membrane-bounded organelle;neuronal cell body;non-membrane-bounded organelle;nuclear body;nuclear part;nucleolus;nucleoplasm;nucleoplasm part;nucleus;organelle;organelle part</t>
  </si>
  <si>
    <t>Q9H819</t>
  </si>
  <si>
    <t>DnaJ homolog subfamily C member 18</t>
  </si>
  <si>
    <t>DNAJC18</t>
  </si>
  <si>
    <t>Q9H845</t>
  </si>
  <si>
    <t>Acyl-CoA dehydrogenase family member 9, mitochondrial</t>
  </si>
  <si>
    <t>ACAD9</t>
  </si>
  <si>
    <t>cell part;cell projection;cytoplasmic part;dendrite;intracellular membrane-bounded organelle;intracellular organelle;intracellular part;membrane-bounded organelle;mitochondrion;neuron projection;nucleus;organelle</t>
  </si>
  <si>
    <t>Geraniol degradation;Naphthalene degradation</t>
  </si>
  <si>
    <t>Q9H857</t>
  </si>
  <si>
    <t>5-nucleotidase domain-containing protein 2</t>
  </si>
  <si>
    <t>NT5DC2</t>
  </si>
  <si>
    <t>5'-nucleotidase domain-containing protein 2</t>
  </si>
  <si>
    <t>Q9H8H0</t>
  </si>
  <si>
    <t>Nucleolar protein 11</t>
  </si>
  <si>
    <t>NOL11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</si>
  <si>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processing;transcription, DNA-dependent</t>
  </si>
  <si>
    <t>Q9H8H2</t>
  </si>
  <si>
    <t>Probable ATP-dependent RNA helicase DDX31</t>
  </si>
  <si>
    <t>DDX31</t>
  </si>
  <si>
    <t>cell part;cytoplasmic part;Golgi apparatus;intracellular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</si>
  <si>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Q9H8H3</t>
  </si>
  <si>
    <t>Methyltransferase-like protein 7A</t>
  </si>
  <si>
    <t>METTL7A</t>
  </si>
  <si>
    <t>cellular metabolic process;cellular process;metabolic process;methylation;one-carbon metabolic process;small molecule metabolic process</t>
  </si>
  <si>
    <t>cell part;cytoplasm;cytoplasmic part;endoplasmic reticulum;extracellular membrane-bounded organelle;extracellular organelle;extracellular region part;extracellular vesicular exosome;intracellular membrane-bounded organelle;intracellular organelle;intracellular part;lipid particle;membrane;membrane-bounded organelle;membrane-bounded vesicle;organelle;vesicle</t>
  </si>
  <si>
    <t>Q9H8V3</t>
  </si>
  <si>
    <t>Protein ECT2</t>
  </si>
  <si>
    <t>ECT2</t>
  </si>
  <si>
    <t>activation of protein kinase activity;anatomical structure morphogenesis;biological regulation;cell junction assembly;cell junction organization;cell morphogenesis;cell surface receptor linked signaling pathway;cell-cell junction assembly;cell-cell junction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abiotic stimulus;cellular response to calcium ion;cellular response to chemical stimulus;cellular response to hydrogen peroxide;cellular response to inorganic substance;cellular response to ionizing radiation;cellular response to metal ion;cellular response to oxidative stress;cellular response to radiation;cellular response to reactive oxygen species;cellular response to stimulus;cellular response to stress;cytokinesis;developmental process;enzyme linked receptor protein signaling pathway;establishment of localization;establishment of protein localization;intracellular signal transduction;macromolecular complex assembly;macromolecular complex subunit organization;nerve growth factor receptor signaling pathway;positive regulation of apoptosis;positive regulation of biological process;positive regulation of catalytic activity;positive regulation of cell communication;positive regulation of cell death;positive regulation of cell differentiation;positive regulation of cell division;positive regulation of cellular process;positive regulation of cytokinesis;positive regulation of developmental process;positive regulation of GTPase activity;positive regulation of hydrolase activity;positive regulation of I-kappaB kinase/NF-kappaB cascade;positive regulation of intracellular protein kinase cascade;positive regulation of intracellular protein transport;positive regulation of intracellular transport;positive regulation of kinase activity;positive regulation of molecular function;positive regulation of neuron differentiation;positive regulation of nucleocytoplasmic transport;positive regulation of programmed cell death;positive regulation of protein import into nucleus;positive regulation of protein kinase activity;positive regulation of protein transport;positive regulation of response to stimulus;positive regulation of signal transduction;positive regulation of signaling;positive regulation of transferase activity;positive regulation of transmembrane transport;positive regulation of transport;protein complex assembly;protein complex subunit organization;protein homooligomerization;protein oligomerization;protein transport;regulation of apoptosis;regulation of attachment of spindle microtubules to kinetochore;regulation of biological process;regulation of catabolic process;regulation of catalytic activity;regulation of cell communication;regulation of cell death;regulation of cell development;regulation of cell differentiation;regulation of cell division;regulation of cellular catabolic process;regulation of cellular component organization;regulation of cellular localization;regulation of cellular metabolic process;regulation of cellular process;regulation of cellular protein metabolic process;regulation of chromosome segregation;regulation of cytokinesis;regulation of cytoskeleton organization;regulation of developmental process;regulation of establishment of protein localization;regulation of GTP catabolic process;regulation of GTPase activity;regulation of hydrolase activity;regulation of I-kappaB kinase/NF-kappaB cascade;regulation of intracellular protein kinase cascade;regulation of intracellular protein transport;regulation of intracellular transport;regulation of kinase activity;regulation of localization;regulation of macromolecule metabolic process;regulation of metabolic process;regulation of microtubule cytoskeleton organization;regulation of microtubule-based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nucleocytoplasmic transport;regulation of nucleotide catabolic process;regulation of nucleotide metabolic process;regulation of organelle organization;regulation of phosphate metabolic process;regulation of phosphorus metabolic process;regulation of phosphorylation;regulation of primary metabolic process;regulation of programmed cell death;regulation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purine nucleotide catabolic process;regulation of response to stimulus;regulation of signal transduction;regulation of signaling;regulation of small GTPase mediated signal transduction;regulation of transferase activity;regulation of transmembrane transport;regulation of transport;response to abiotic stimulus;response to calcium ion;response to chemical stimulus;response to hydrogen peroxide;response to inorganic substance;response to ionizing radiation;response to metal ion;response to oxidative stress;response to radiation;response to reactive oxygen species;response to stimulus;response to stress;signal transduction;small GTPase mediated signal transduction;tight junction assembly;transmembrane receptor protein tyrosine kinase signaling pathway;transport</t>
  </si>
  <si>
    <t>binding;enzyme activator activity;enzyme regulator activity;GTPase activator activity;GTPase regulator activity;guanyl-nucleotide exchange factor activity;identical protein binding;molecular transducer activity;nucleoside-triphosphatase regulator activity;protein binding;protein dimerization activity;protein homodimerization activity;Ras guanyl-nucleotide exchange factor activity;Rho guanyl-nucleotide exchange factor activity;signal transducer activity;small GTPase regulator activity</t>
  </si>
  <si>
    <t>cell division site part;cell junction;cell part;cell-cell junction;centralspindlin complex;cleavage furrow;cytoplasm;cytoplasmic part;cytoskeletal part;cytosol;intracellular membrane-bounded organelle;intracellular non-membrane-bounded organelle;intracellular organelle;intracellular organelle part;intracellular part;macromolecular complex;membrane;membrane-bounded organelle;midbody;mitotic spindle;non-membrane-bounded organelle;nuclear membrane;nuclear part;nucleus;occluding junction;organelle;organelle membrane;organelle part;protein complex;spindle;tight junction</t>
  </si>
  <si>
    <t>BRCT;DH_1;DH_2</t>
  </si>
  <si>
    <t>Q9H8Y8</t>
  </si>
  <si>
    <t>Golgi reassembly-stacking protein 2</t>
  </si>
  <si>
    <t>GORASP2</t>
  </si>
  <si>
    <t>cell cycle;cellular component organization;cellular component organization at cellular level;cellular component organization or biogenesis;cellular component organization or biogenesis at cellular level;cellular process;mitotic cell cycle;organelle organization</t>
  </si>
  <si>
    <t>cell part;cytoplasmic part;Golgi apparatus;Golgi apparatus part;Golgi membrane;intracellular membrane-bounded organelle;intracellular organelle;intracellular organelle part;intracellular part;membrane;membrane-bounded organelle;organelle;organelle membrane;organelle part</t>
  </si>
  <si>
    <t>Q9H910</t>
  </si>
  <si>
    <t>Hematological and neurological expressed 1-like protein</t>
  </si>
  <si>
    <t>HN1L</t>
  </si>
  <si>
    <t>cell part;cytoplasm;intracellular membrane-bounded organelle;intracellular organelle;intracellular part;membrane;membrane-bounded organelle;nucleus;organelle;plasma membrane</t>
  </si>
  <si>
    <t>Q9H936;Q9H1K4</t>
  </si>
  <si>
    <t>Mitochondrial glutamate carrier 1;Mitochondrial glutamate carrier 2</t>
  </si>
  <si>
    <t>SLC25A18;SLC25A22</t>
  </si>
  <si>
    <t>acidic amino acid transport;amine transport;amino acid transport;anion transport;carboxylic acid transport;establishment of localization;ion transport;L-glutamate transport;nitrogen compound transport;organic acid transport;organic anion transport;organic substance transport;transport</t>
  </si>
  <si>
    <t>acidic amino acid transmembrane transporter activity;active transmembrane transporter activity;amine transmembrane transporter activity;amino acid transmembrane transporter activity;carboxylic acid transmembrane transporter activity;L-amino acid transmembrane transporter activity;L-glutamate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</si>
  <si>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part;mitochondrion;nuclear part;nucleoplasm;organelle;organelle inner membrane;organelle membrane;organelle part</t>
  </si>
  <si>
    <t>Q9H967</t>
  </si>
  <si>
    <t>WD repeat-containing protein 76</t>
  </si>
  <si>
    <t>WDR76</t>
  </si>
  <si>
    <t>Q9H974</t>
  </si>
  <si>
    <t>Queuine tRNA-ribosyltransferase subunit QTRTD1</t>
  </si>
  <si>
    <t>QTRTD1</t>
  </si>
  <si>
    <t>binding;catalytic activity;cation binding;ion binding;metal ion binding;queuine tRNA-ribosyltransferase activity;transferase activity;transferase activity, transferring glycosyl groups;transferase activity, transferring pentosyl groups;transition metal ion binding;zinc ion binding</t>
  </si>
  <si>
    <t>Q9H993</t>
  </si>
  <si>
    <t>Protein-glutamate O-methyltransferase</t>
  </si>
  <si>
    <t>ARMT1</t>
  </si>
  <si>
    <t>biological regulation;cellular macromolecule metabolic process;cellular metabolic process;cellular process;cellular protein metabolic process;cellular response to stimulus;cellular response to stress;macromolecule metabolic process;macromolecule methylation;macromolecule modification;metabolic process;methylation;one-carbon metabolic process;primary metabolic process;protein alkylation;protein metabolic process;protein methylation;protein modification process;regulation of biological process;regulation of cellular process;regulation of cellular response to stress;regulation of response to DNA damage stimulus;regulation of response to stimulus;regulation of response to stress;response to DNA damage stimulus;response to stimulus;response to stress;small molecule metabolic process</t>
  </si>
  <si>
    <t>binding;carboxyl-O-methyltransferase activity;catalytic activity;enzyme binding;methyltransferase activity;O-methyltransferase activity;protein binding;protein carboxyl O-methyltransferase activity;protein methyltransferase activity;S-adenosylmethionine-dependent methyltransferase activity;transferase activity;transferase activity, transferring one-carbon groups</t>
  </si>
  <si>
    <t>Q9H9A5</t>
  </si>
  <si>
    <t>CCR4-NOT transcription complex subunit 10</t>
  </si>
  <si>
    <t>CNOT10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</si>
  <si>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3'-end processing;RNA biosynthetic process;RNA catabolic process;RNA metabolic process;RNA processing;transcription, DNA-dependent</t>
  </si>
  <si>
    <t>CCR4-NOT complex;cell part;cytoplasmic part;cytosol;intracellular membrane-bounded organelle;intracellular organelle;intracellular organelle part;intracellular part;macromolecular complex;membrane;membrane-bounded organelle;nuclear part;nucleoplasm part;nucleus;organelle;organelle part;protein complex;transcription factor complex</t>
  </si>
  <si>
    <t>Q9H9A6</t>
  </si>
  <si>
    <t>Leucine-rich repeat-containing protein 40</t>
  </si>
  <si>
    <t>LRRC40</t>
  </si>
  <si>
    <t>Q9H9B1</t>
  </si>
  <si>
    <t>Histone-lysine N-methyltransferase EHMT1</t>
  </si>
  <si>
    <t>EHMT1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</si>
  <si>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process;DNA alkylation;DNA metabolic process;DNA methylation;DNA modification;embryo development;histone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modification;peptidyl-lysine monomethylation;primary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</si>
  <si>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</si>
  <si>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part;plasma membrane</t>
  </si>
  <si>
    <t>Q9H9B4</t>
  </si>
  <si>
    <t>Sideroflexin-1</t>
  </si>
  <si>
    <t>SFXN1</t>
  </si>
  <si>
    <t>biological regulation;cation homeostasis;cation transport;cell differentiation;cellular developmental process;cellular process;chemical homeostasis;developmental process;erythrocyte differentiation;establishment of localization;homeostatic process;ion homeostasis;ion transport;iron ion homeostasis;iron ion transport;metal ion transport;myeloid cell differentiation;regulation of biological quality;transition metal ion transport;transport</t>
  </si>
  <si>
    <t>Q9H9J2</t>
  </si>
  <si>
    <t>39S ribosomal protein L44, mitochondrial</t>
  </si>
  <si>
    <t>MRPL44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</si>
  <si>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organization;nitrogen compound metabolic process;nucleic acid metabolic process;nucleobase-containing compound metabolic process;organelle organization;primary metabolic process;protein complex disassembly;protein complex subunit organization;protein metabolic process;RNA metabolic process;RNA processing;translation;translational elongation;translational initiation;translational termination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</si>
  <si>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III activity</t>
  </si>
  <si>
    <t>Q9H9L3</t>
  </si>
  <si>
    <t>Interferon-stimulated 20 kDa exonuclease-like 2</t>
  </si>
  <si>
    <t>ISG20L2</t>
  </si>
  <si>
    <t>catalytic activity;exonuclease activity;hydrolase activity;hydrolase activity, acting on ester bonds;nuclease activity</t>
  </si>
  <si>
    <t>Q9H9Q2</t>
  </si>
  <si>
    <t>COP9 signalosome complex subunit 7b</t>
  </si>
  <si>
    <t>COPS7B</t>
  </si>
  <si>
    <t>cell part;cytoplasm;intracellular organelle part;intracellular part;macromolecular complex;nuclear part;nucleoplasm;organelle part;protein complex;signalosome</t>
  </si>
  <si>
    <t>Q9H9Q4</t>
  </si>
  <si>
    <t>Non-homologous end-joining factor 1</t>
  </si>
  <si>
    <t>NHEJ1</t>
  </si>
  <si>
    <t>anatomical structure development;B cell activation;B cell differentiation;biological regulation;cell activation;cell differentiation;cellular developmental process;cellular macromolecule metabolic process;cellular metabolic process;cellular nitrogen compound metabolic process;cellular process;cellular response to stimulus;cellular response to stress;central nervous system development;developmental process;DNA metabolic process;DNA recombination;DNA repair;double-strand break repair;double-strand break repair via nonhomologous end joining;immune system process;leukocyte activation;leukocyte differentiation;lymphocyte activation;lymphocyte differentiation;macromolecule metabolic process;metabolic process;nitrogen compound metabolic process;non-recombinational repair;nucleic acid metabolic process;nucleobase-containing compound metabolic process;positive regulation of catalytic activity;positive regulation of ligase activity;positive regulation of molecular function;primary metabolic process;regulation of biological process;regulation of catalytic activity;regulation of ligase activity;regulation of metabolic process;regulation of molecular function;response to abiotic stimulus;response to DNA damage stimulus;response to ionizing radiation;response to radiation;response to stimulus;response to stress;system development;T cell activation;T cell differentiation</t>
  </si>
  <si>
    <t>cell part;intracellular membrane-bounded organelle;intracellular organelle;intracellular part;macromolecular complex;membrane-bounded organelle;nonhomologous end joining complex;nucleus;organelle;protein complex</t>
  </si>
  <si>
    <t>Q9H9T3</t>
  </si>
  <si>
    <t>Elongator complex protein 3</t>
  </si>
  <si>
    <t>ELP3</t>
  </si>
  <si>
    <t>anatomical structure development;biological regulation;biosynthetic process;cell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process;central nervous system development;chromatin modification;chromatin organization;chromosome organization;covalent chromatin modification;developmental process;histone acetylation;histone H3 acetylation;histone H4 acetylation;histone modification;internal peptidyl-lysine acetylation;internal protein amino acid acetylation;locomotion;macromolecule metabolic process;macromolecule modification;metabolic process;ncRNA metabolic process;ncRNA processing;neuron migration;nitrogen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 migration;positive regulation of cell motility;positive regulation of cellular component movement;positive regulation of cellular process;positive regulation of locomotion;primary metabolic process;protein acetylation;protein acylation;protein metabolic process;protein modification process;regulation of biological process;regulation of biosynthetic process;regulation of catalytic activity;regulation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activity;RNA biosynthetic process;RNA metabolic process;RNA modification;RNA processing;system development;transcription elongation from RNA polymerase II promoter;transcription elongation, DNA-dependent;tRNA metabolic process;tRNA modification;tRNA processing;tRNA wobble base modification;tRNA wobble uridine modification</t>
  </si>
  <si>
    <t>acetyltransferase activity;binding;catalytic activity;cation binding;enzyme regulator activity;H3 histone acetyltransferase activity;H4 histone acetyltransferase activity;histone acetyltransferase activity;ion binding;iron-sulfur cluster binding;kinase regulator activity;lysine N-acetyltransferase activity;metal cluster binding;metal ion binding;N-acetyltransferase activity;N-acyltransferase activity;phosphorylase kinase regulator activity;protein kinase regulator activity;transferase activity;transferase activity, transferring acyl groups;transferase activity, transferring acyl groups other than amino-acyl groups</t>
  </si>
  <si>
    <t>Q9H9Y2</t>
  </si>
  <si>
    <t>Ribosome production factor 1</t>
  </si>
  <si>
    <t>RPF1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</si>
  <si>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5.8S rRNA;maturation of LSU-rRNA;metabolic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large subunit assembly;RNA metabolic process;RNA processing;rRNA metabolic process;rRNA processing</t>
  </si>
  <si>
    <t>binding;nucleic acid binding;RNA binding;rRNA binding;rRNA primary transcript binding</t>
  </si>
  <si>
    <t>cell part;intracellular non-membrane-bounded organelle;intracellular organelle;intracellular organelle part;intracellular part;macromolecular complex;non-membrane-bounded organelle;nuclear part;nucleolus;organelle;organelle part;preribosome;preribosome, large subunit precursor;ribonucleoprotein complex</t>
  </si>
  <si>
    <t>Q9H9Y6</t>
  </si>
  <si>
    <t>DNA-directed RNA polymerase I subunit RPA2</t>
  </si>
  <si>
    <t>POLR1B</t>
  </si>
  <si>
    <t>biological regulation;biosynthetic process;cellular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process;embryo implantation;gene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process;nucleologenesis;nucleolus organization;nucleus organization;organelle organization;primary metabolic process;regulation of biological process;regulation of gene expression;regulation of gene expression, epigenetic;regulation of macromolecule metabolic process;regulation of metabolic process;reproductive process;RNA biosynthetic process;RNA metabolic process;rRNA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</si>
  <si>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</si>
  <si>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part;cytoplasm;DNA-directed RNA polymerase complex;DNA-directed RNA polymerase I complex;intracellular non-membrane-bounded organelle;intracellular organelle;intracellular organelle part;intracellular part;macromolecular complex;non-membrane-bounded organelle;nuclear DNA-directed RNA polymerase complex;nuclear part;nucleolar part;nucleolus;nucleoplasm;organelle;organelle part;protein complex;RNA polymerase complex</t>
  </si>
  <si>
    <t>Q9HAD4</t>
  </si>
  <si>
    <t>WD repeat-containing protein 41</t>
  </si>
  <si>
    <t>WDR41</t>
  </si>
  <si>
    <t>cell part;cytoplasmic part;intracellular organelle part;intracellular part;lysosomal membrane;membrane;organelle membrane;organelle part;vacuolar membrane;vacuolar part</t>
  </si>
  <si>
    <t>Q9HAU0</t>
  </si>
  <si>
    <t>Pleckstrin homology domain-containing family A member 5</t>
  </si>
  <si>
    <t>PLEKHA5</t>
  </si>
  <si>
    <t>1-phosphatidylinositol binding;binding;lipid binding;phosphatidylinositol binding;phosphatidylinositol-3,5-bisphosphate binding;phosphatidylinositol-3-phosphate binding;phosphatidylinositol-4-phosphate binding;phosphatidylinositol-5-phosphate binding;phospholipid binding</t>
  </si>
  <si>
    <t>PH_DOMAIN;WW_DOMAIN_1;WW_DOMAIN_2</t>
  </si>
  <si>
    <t>Q9HAV4</t>
  </si>
  <si>
    <t>Exportin-5</t>
  </si>
  <si>
    <t>XPO5</t>
  </si>
  <si>
    <t>establishment of localization;establishment of localization in cell;establishment of protein localization;establishment of RNA localization;gene expression;intracellular protein transport;intracellular transport;macromolecule metabolic process;metabolic process;nuclear export;nuclear transport;nucleic acid transport;nucleobase-containing compound transport;nucleocytoplasmic transport;pre-miRNA export from nucleus;protein export from nucleus;protein targeting;protein transport;RNA export from nucleus;RNA transport;transport</t>
  </si>
  <si>
    <t>binding;enzyme binding;GTPase binding;mRNA binding;nucleic acid binding;pre-miRNA binding;protein binding;protein transporter activity;Ran GTPase binding;Ras GTPase binding;RNA binding;small GTPase binding;substrate-specific transporter activity;transporter activity;tRNA binding</t>
  </si>
  <si>
    <t>cell part;cytoplasm;cytoplasmic part;cytosol;intracellular membrane-bounded organelle;intracellular organelle;intracellular organelle part;intracellular part;macromolecular complex;membrane-bounded organelle;nuclear part;nucleocytoplasmic shuttling complex;nucleoplasm;nucleus;organelle;organelle part;protein complex;RNA nuclear export complex</t>
  </si>
  <si>
    <t>Q9HAV7</t>
  </si>
  <si>
    <t>GrpE protein homolog 1, mitochondrial</t>
  </si>
  <si>
    <t>GRPEL1</t>
  </si>
  <si>
    <t>adenyl nucleotide binding;adenyl-nucleotide exchange factor activity;ATPase regulator activity;binding;enzyme regulator activity;nucleoside-triphosphatase regulator activity;nucleotide binding;protein binding;purine nucleotide binding;unfolded protein binding</t>
  </si>
  <si>
    <t>Q9HAW4</t>
  </si>
  <si>
    <t>Claspin</t>
  </si>
  <si>
    <t>CLSPN</t>
  </si>
  <si>
    <t>activation of protein kinase activity;apoptosis;biological regulation;biosynthetic process;cell cycle checkpoint;cell death;cellular biosynthetic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stress;death;DNA damage checkpoint;DNA integrity checkpoint;DNA metabolic process;DNA repair;DNA replication;DNA replication checkpoint;G2/M transition checkpoint;G2/M transition DNA damage checkpoint;macromolecule biosynthetic process;macromolecule metabolic process;macromolecule modification;metabolic process;mitotic cell cycle checkpoint;mitotic cell cycle DNA replication checkpoint;negative regulation of biological process;negative regulation of cell cycle;negative regulation of cell cycle process;negative regulation of cellular process;negative regulation of G2/M transition of mitotic cell cycle;negative regulation of mitotic cell cycle;nitrogen compound metabolic process;nucleic acid metabolic process;nucleobase-containing compound metabolic process;peptidyl-amino acid modification;peptidyl-serine modification;peptidyl-serine phosphorylation;phosphate-containing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metabolic process;protein modification process;protein phosphorylation;regulation of biological process;regulation of catalytic activity;regulation of cell cycle;regulation of cell cycle arrest;regulation of cell cycle process;regulation of cellular metabolic process;regulation of cellular process;regulation of cellular protein metabolic process;regulation of G2/M transition of mitotic cell cycle;regulation of interphase of mitotic cell cycle;regulation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DNA damage stimulus;response to stimulus;response to stress</t>
  </si>
  <si>
    <t>anaphase-promoting complex binding;binding;DNA binding;nucleic acid binding;protein binding;protein complex binding</t>
  </si>
  <si>
    <t>Q9HB07</t>
  </si>
  <si>
    <t>UPF0160 protein MYG1, mitochondrial</t>
  </si>
  <si>
    <t>C12orf10</t>
  </si>
  <si>
    <t>behavior;exploration behavior;locomotory behavior;locomotory exploration behavior;pigmentation;response to stimulus</t>
  </si>
  <si>
    <t>Q9HB20</t>
  </si>
  <si>
    <t>Pleckstrin homology domain-containing family A member 3</t>
  </si>
  <si>
    <t>PLEKHA3</t>
  </si>
  <si>
    <t>1-phosphatidylinositol binding;binding;lipid binding;phosphatidylinositol binding;phospholipid binding</t>
  </si>
  <si>
    <t>cell part;cytoplasmic part;Golgi apparatus;intracellular membrane-bounded organelle;intracellular organelle;intracellular part;membrane;membrane-bounded organelle;organelle</t>
  </si>
  <si>
    <t>Q9HB40</t>
  </si>
  <si>
    <t>Retinoid-inducible serine carboxypeptidase</t>
  </si>
  <si>
    <t>SCPEP1</t>
  </si>
  <si>
    <t>biological regulation;carboxylic acid metabolic process;cellular hormone metabolic process;cellular ketone metabolic process;cellular lipid metabolic process;cellular metabolic process;cellular process;diterpenoid metabolic process;fat-soluble vitamin metabolic process;hormone metabolic process;isoprenoid metabolic process;lipid metabolic process;metabolic process;monocarboxylic acid metabolic process;negative regulation of blood pressure;organic acid metabolic process;oxoacid metabolic process;positive regulation of biological process;positive regulation of multicellular organismal process;positive regulation of vasodilation;primary metabolic process;regulation of biological process;regulation of biological quality;regulation of blood pressure;regulation of hormone levels;regulation of multicellular organismal process;regulation of system process;regulation of vasodilation;retinoic acid metabolic process;retinoid metabolic process;small molecule metabolic process;terpenoid metabolic process;vitamin A metabolic process;vitamin metabolic process</t>
  </si>
  <si>
    <t>CRBOXYPTASEC</t>
  </si>
  <si>
    <t>CARBOXYPEPT_SER_SER</t>
  </si>
  <si>
    <t>Q9HB71</t>
  </si>
  <si>
    <t>Calcyclin-binding protein</t>
  </si>
  <si>
    <t>CACYBP</t>
  </si>
  <si>
    <t>aging;biological regulation;cardiac cell differentiation;cardiac muscle cell differentiation;cell differentiation;cellular developmental process;cellular process;cellular response to calcium ion;cellular response to chemical stimulus;cellular response to inorganic substance;cellular response to metal ion;cellular response to stimulus;developmental process;muscle cell differentiation;negative regulation of biological process;negative regulation of cell death;negative regulation of cellular process;positive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calcium ion;response to chemical stimulus;response to endogenous stimulus;response to growth hormone stimulus;response to hormone stimulus;response to inorganic substance;response to metal ion;response to organic substance;response to peptide hormone stimulus;response to stimulus;striated muscle cell differentiation</t>
  </si>
  <si>
    <t>beta-catenin destruction complex;cell body;cell part;cell projection;cytoplasm;cytoplasmic part;extracellular membrane-bounded organelle;extracellular organelle;extracellular region part;extracellular vesicular exosome;intracellular organelle part;intracellular part;macromolecular complex;membrane-bounded organelle;membrane-bounded vesicle;membrane-enclosed lumen;neuron projection;nuclear envelope lumen;nuclear part;nucleoplasm;organelle;organelle envelope lumen;organelle part;protein complex;vesicle</t>
  </si>
  <si>
    <t>CS;SGS</t>
  </si>
  <si>
    <t>Q9HB90;Q9NQL2</t>
  </si>
  <si>
    <t>Ras-related GTP-binding protein C;Ras-related GTP-binding protein D</t>
  </si>
  <si>
    <t>RRAGC;RRAGD</t>
  </si>
  <si>
    <t>apoptosis;biological regulation;biosynthetic process;cell communication;cell death;cell growth;cellular biosynthetic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nutrient levels;cellular response to organic nitrogen;cellular response to organic substance;cellular response to starvation;cellular response to stimulus;cellular response to stress;death;growth;intracellular signal transduction;localization;macromolecule biosynthetic process;macromolecule localization;macromolecule metabolic process;metabolic process;nitrogen compound metabolic process;nucleic acid metabolic process;nucleobase-containing compound metabolic process;positive regulation of biological process;positive regulation of cell communication;positive regulation of cellular process;positive regulation of response to stimulus;positive regulation of signal transduction;positive regulation of signaling;positive regulation of TOR signaling cascade;primary metabolic process;programmed cell death;protein localization;regulation of autophagy;regulation of biological process;regulation of catabolic process;regulation of cell communication;regulation of cellular catabolic process;regulation of cellular metabolic process;regulation of cellular process;regulation of metabolic process;regulation of response to stimulus;regulation of signal transduction;regulation of signaling;regulation of TOR signaling cascade;response to acid;response to amine stimulus;response to amino acid stimulus;response to chemical stimulus;response to endogenous stimulus;response to external stimulus;response to extracellular stimulus;response to nutrient levels;response to organic nitrogen;response to organic substance;response to starvation;response to stimulus;response to stress;RNA biosynthetic process;RNA metabolic process;RNA processing;RNA splicing;signal transduction;small GTPase mediated signal transduction;transcription, DNA-dependent</t>
  </si>
  <si>
    <t>binding;catalytic activity;cation binding;GDP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</si>
  <si>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cell part;cytoplasm;cytoplasmic part;EGO complex;intracellular membrane-bounded organelle;intracellular organelle;intracellular organelle part;intracellular part;lysosome;lytic vacuole;macromolecular complex;membrane part;membrane-bounded organelle;nuclear part;nucleoplasm;nucleus;organelle;organelle part;protein complex;vacuolar part;vacuole</t>
  </si>
  <si>
    <t>Q9HBH5;C9J2C7</t>
  </si>
  <si>
    <t>Q9HBH5</t>
  </si>
  <si>
    <t>Retinol dehydrogenase 14</t>
  </si>
  <si>
    <t>NT5C1B-RDH14;RDH14</t>
  </si>
  <si>
    <t>cell differentiation;cellular developmental process;cellular metabolic process;cellular nitrogen compound metabolic process;cellular process;developmental process;metabolic process;nitrogen compound metabolic process;nucleobase-containing compound metabolic process;nucleobase-containing small molecule metabolic process;nucleoside phosphate metabolic process;nucleotide metabolic process;osteoblast differentiation;primary metabolic process;small molecule metabolic process</t>
  </si>
  <si>
    <t>5'-nucleotidase activity;binding;catalytic activity;cation binding;hydrolase activity;hydrolase activity, acting on ester bonds;ion binding;magnesium ion binding;metal ion binding;nucleotidase activity;nucleotide binding;oxidoreductase activity;phosphatase activity;phosphoric ester hydrolase activity</t>
  </si>
  <si>
    <t>cell part;cytoplasm;cytoplasmic part;endoplasmic reticulum;endoplasmic reticulum membrane;endoplasmic reticulum part;intracellular membrane-bounded organelle;intracellular organelle;intracellular organelle part;intracellular part;lysosomal membrane;membrane;membrane part;membrane-bounded organelle;mitochondrion;nucleus;organelle;organelle membrane;organelle part;vacuolar membrane;vacuolar part</t>
  </si>
  <si>
    <t>Q9HBK9</t>
  </si>
  <si>
    <t>Arsenite methyltransferase</t>
  </si>
  <si>
    <t>AS3MT</t>
  </si>
  <si>
    <t>arsonoacetate metabolic process;carboxylic acid metabolic process;cellular ketone metabolic process;cellular metabolic process;cellular process;metabolic process;methylation;one-carbon metabolic process;organic acid metabolic process;oxoacid metabolic process;secondary metabolic process;small molecule metabolic process;toxin metabolic process;xenobiotic metabolic process</t>
  </si>
  <si>
    <t>arsenite methyltransferase activity;catalytic activity;methylarsonite methyltransferase activity;methyltransferase activity;S-adenosylmethionine-dependent methyltransferase activity;transferase activity;transferase activity, transferring one-carbon groups</t>
  </si>
  <si>
    <t>Q9HBM0</t>
  </si>
  <si>
    <t>Vezatin</t>
  </si>
  <si>
    <t>VEZT</t>
  </si>
  <si>
    <t>biological adhesion;cell adhesion;cell-cell adhesion;cellular process;chordate embryonic development;developmental process;embryo development;embryo development ending in birth or egg hatching</t>
  </si>
  <si>
    <t>acrosomal vesicle;adherens junction;anchoring junction;cell junction;cell part;cytoplasm;cytoplasmic membrane-bounded vesicle;cytoplasmic part;cytoplasmic vesicle;integral to membrane;intracellular membrane-bounded organelle;intracellular organelle;intracellular organelle part;intracellular part;intrinsic to membrane;macromolecular complex;membrane;membrane part;membrane-bounded organelle;membrane-bounded vesicle;nuclear part;nucleoplasm;organelle;organelle part;plasma membrane;protein complex;stereocilia ankle link complex;stored secretory granule;vesicle</t>
  </si>
  <si>
    <t>Q9HC35</t>
  </si>
  <si>
    <t>Echinoderm microtubule-associated protein-like 4</t>
  </si>
  <si>
    <t>EML4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</si>
  <si>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process;microtubule-based process;mitosis;negative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</si>
  <si>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part;cytoplasm;cytoskeletal part;intracellular non-membrane-bounded organelle;intracellular organelle;intracellular organelle part;intracellular part;macromolecular complex;membrane;microtubule;mitotic spindle;non-membrane-bounded organelle;organelle;organelle part;protein complex;spindle</t>
  </si>
  <si>
    <t>Q9HC38</t>
  </si>
  <si>
    <t>Glyoxalase domain-containing protein 4</t>
  </si>
  <si>
    <t>GLOD4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</si>
  <si>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</si>
  <si>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Q9HC77</t>
  </si>
  <si>
    <t>Centromere protein J</t>
  </si>
  <si>
    <t>CENPJ</t>
  </si>
  <si>
    <t>biological regulation;cell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assembly;centriole replication;cytoskeleton organization;G2/M transition of mitotic cell cycle;macromolecular complex assembly;macromolecular complex subunit organization;microtubule cytoskeleton organization;microtubule nucleation;microtubule polymerization;microtubule polymerization or depolymerization;microtubule-based process;mitotic cell cycle;organelle organization;protein complex assembly;protein complex subunit organization;protein polymerization;regulation of biological process;regulation of cell cycle;regulation of cell cycle process;regulation of cellular component organization;regulation of cellular process;regulation of centriole replication;regulation of centrosome cycle;regulation of centrosome duplication;regulation of cytoskeleton organization;regulation of microtubule cytoskeleton organization;regulation of microtubule-based process;regulation of organelle organization</t>
  </si>
  <si>
    <t>binding;cytoskeletal protein binding;enzyme binding;kinase binding;protein binding;protein domain specific binding;protein kinase binding;tubulin binding</t>
  </si>
  <si>
    <t>cell part;centriole;centrosome;cytoplasmic part;cytoskeletal part;cytosol;gamma-tubulin complex;gamma-tubulin small complex;intracellular non-membrane-bounded organelle;intracellular organelle;intracellular organelle part;intracellular part;macromolecular complex;microtubule;microtubule organizing center;microtubule organizing center part;non-membrane-bounded organelle;organelle;organelle part;protein complex</t>
  </si>
  <si>
    <t>Q9HCC0</t>
  </si>
  <si>
    <t>Methylcrotonoyl-CoA carboxylase beta chain, mitochondrial</t>
  </si>
  <si>
    <t>MCCC2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</si>
  <si>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A metabolic process;coenzyme metabolic process;cofactor metabolic process;heterocycle metabolic process;leucine catabolic process;leucine metabolic process;metabolic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</si>
  <si>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binding;binding;catalytic activity;CoA carboxylase activity;ligase activity;ligase activity, forming carbon-carbon bonds;methylcrotonoyl-CoA carboxylase activity;nucleotide binding;purine nucleotide binding;purine ribonucleoside triphosphate binding;purine ribonucleotide binding;ribonucleotide binding</t>
  </si>
  <si>
    <t>Q9HCD5</t>
  </si>
  <si>
    <t>Nuclear receptor coactivator 5</t>
  </si>
  <si>
    <t>NCOA5</t>
  </si>
  <si>
    <t>biological regulation;biosynthetic process;carbohydrate homeostasis;cellular biosynthetic process;cellular macromolecule biosynthetic process;cellular macromolecule metabolic process;cellular metabolic process;cellular nitrogen compound metabolic process;cellular process;chemical homeostasis;glucose homeostasis;homeostatic process;macromolecule biosynthetic process;macromolecule metabolic process;metabolic process;negative regulation of biological process;negative regulation of cell communication;negative regulation of cellular process;negative regulation of insulin receptor signaling pathway;negative regulation of response to stimulus;negative regulation of signal transduction;negative regulation of signaling;nitrogen compound metabolic process;nucleic acid metabolic process;nucleobase-containing compound metabolic process;primary metabolic process;regulation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insulin receptor signaling pathway;regulation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DNA-dependent;RNA biosynthetic process;RNA metabolic process;transcription, DNA-dependent</t>
  </si>
  <si>
    <t>actin cytoskeleton;cell part;cytoskeleton;extracellular region part;extracellular space;intracellular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</si>
  <si>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Q9HCE1</t>
  </si>
  <si>
    <t>Putative helicase MOV-10</t>
  </si>
  <si>
    <t>MOV10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</si>
  <si>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transduction;macromolecule biosynthetic process;macromolecule metabolic process;metabolic process;mRNA cleavage;mRNA cleavage involved in gene silencing by miRNA;mRNA metabolic process;mRNA processing;nerve growth factor receptor signaling pathway;nitrogen compound metabolic process;Notch signaling pathway;nucleic acid metabolic process;nucleic acid phosphodiester bond hydrolysis;nucleobase-containing compound metabolic process;phosphatidylinositol-mediated signaling;primary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endogenous stimulus;response to fibroblast growth factor stimulus;response to growth factor stimulus;response to organic substance;response to stimulus;response to stress;RNA biosynthetic process;RNA metabolic process;RNA processing;signal transduction;transcription, DNA-dependent;transmembrane receptor protein tyrosine kinase signaling pathway</t>
  </si>
  <si>
    <t>cell part;cytoplasmic mRNA processing body;cytoplasmic part;cytosol;extracellular region part;extracellular space;intracellular non-membrane-bounded organelle;intracellular organelle;intracellular part;macromolecular complex;non-membrane-bounded organelle;organelle;ribonucleoprotein complex;RNA granule</t>
  </si>
  <si>
    <t>Q9HCN4</t>
  </si>
  <si>
    <t>GPN-loop GTPase 1</t>
  </si>
  <si>
    <t>GPN1</t>
  </si>
  <si>
    <t>Q9HCS7</t>
  </si>
  <si>
    <t>Pre-mRNA-splicing factor SYF1</t>
  </si>
  <si>
    <t>XAB2</t>
  </si>
  <si>
    <t>anatomical structure development;biosynthetic process;blastocyst development;cellular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process;nucleotide-excision repair;primary metabolic process;response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nucleophile;transcription, DNA-dependent;transcription-coupled nucleotide-excision repair</t>
  </si>
  <si>
    <t>Q9HCU5</t>
  </si>
  <si>
    <t>Prolactin regulatory element-binding protein</t>
  </si>
  <si>
    <t>PREB</t>
  </si>
  <si>
    <t>biological regulation;biosynthetic process;carbohydrate metabolic process;cellular biosynthetic process;cellular carbohydrate metabolic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transport;intracellular transport;macromolecule biosynthetic process;macromolecule glycosylation;macromolecule metabolic process;macromolecule modification;membrane organization;metabolic process;nitrogen compound metabolic process;nucleic acid metabolic process;nucleobase-containing compound 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transduction;transcription, DNA-dependent;transport;vesicle coating;vesicle organization;vesicle-mediated transport</t>
  </si>
  <si>
    <t>cell part;cytoplasmic part;endoplasmic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</si>
  <si>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Q9HD20</t>
  </si>
  <si>
    <t>Manganese-transporting ATPase 13A1</t>
  </si>
  <si>
    <t>ATP13A1</t>
  </si>
  <si>
    <t>cation transport;establishment of localization;ion transport;transport</t>
  </si>
  <si>
    <t>adenyl nucleotide binding;adenyl ribonucleotide binding;ATP binding;ATPase activity;binding;catalytic activity;cation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</si>
  <si>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Q9HD26</t>
  </si>
  <si>
    <t>Golgi-associated PDZ and coiled-coil motif-containing protein</t>
  </si>
  <si>
    <t>GOPC</t>
  </si>
  <si>
    <t>apical protein localization;asymmetric protein localization;biological regulation;cellular component assembly;cellular component organization;cellular component organization at cellular level;cellular component organization or biogenesis;cellular component organization or biogenesis at cellular level;cellular process;cellular process involved in reproduction;cellular response to stimulus;cytoplasmic sequestering of CFTR protein;cytoplasmic sequestering of protein;ER to Golgi vesicle-mediated transport;establishment of localization;establishment of localization in cell;establishment of protein localization;Golgi to plasma membrane transport;Golgi vesicle transport;intracellular signal transduction;intracellular transport;localization;macromolecular complex assembly;macromolecular complex subunit organization;macromolecule localization;maintenance of location;maintenance of location in cell;maintenance of protein location;maintenance of protein location in cell;negative regulation of biological process;negative regulation of cellular process;negative regulation of Golgi to plasma membrane CFTR protein transport;negative regulation of Golgi to plasma membrane protein transport;negative regulation of intracellular protein transport;negative regulation of intracellular transport;negative regulation of protein transport;negative regulation of transport;nucleus organization;organelle organization;post-Golgi vesicle-mediated transport;protein complex assembly;protein complex subunit organization;protein homooligomerization;protein localization;protein oligomerization;protein transport;regulation of biological process;regulation of biological quality;regulation of catalytic activity;regulation of cellular localization;regulation of cellular process;regulation of establishment of protein localization;regulation of Golgi to plasma membrane CFTR protein transport;regulation of Golgi to plasma membrane protein transport;regulation of intracellular protein transport;regulation of intracellular transport;regulation of localization;regulation of metabolic process;regulation of molecular function;regulation of protein localization;regulation of protein transport;regulation of transport;regulation of vesicle-mediated transport;reproductive process;response to stimulus;signal transduction;small GTPase mediated signal transduction;spermatid nucleus differentiation;transport;vesicle-mediated transport</t>
  </si>
  <si>
    <t>cell junction;cell part;cell projection;clathrin-coated vesicle;coated vesicle;cytoplasm;cytoplasmic membrane-bounded vesicle;cytoplasmic part;cytoplasmic vesicle;cytoplasmic vesicle membrane;cytoplasmic vesicle part;cytoskeletal part;dendrite;Golgi apparatus;Golgi apparatus part;Golgi membrane;Golgi-associated vesicle;Golgi-associated vesicle membrane;intracellular membrane-bounded organelle;intracellular organelle;intracellular organelle part;intracellular part;lysosomal membrane;macromolecular complex;membrane;membrane-bounded organelle;membrane-bounded vesicle;neuron projection;organelle;organelle membrane;organelle part;plasma membrane;postsynaptic density;postsynaptic membrane;protein complex;synapse part;synaptic membrane;trans-Golgi network transport vesicle;transport vesicle;vacuolar membrane;vacuolar part;vesicle;vesicle membrane</t>
  </si>
  <si>
    <t>Q9HD33</t>
  </si>
  <si>
    <t>39S ribosomal protein L47, mitochondrial</t>
  </si>
  <si>
    <t>MRPL47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</si>
  <si>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large ribosomal subunit;mitochondrial membrane;mitochondrial part;mitochondrion;organellar large ribosomal subunit;organelle;organelle inner membrane;organelle membrane;organelle part;ribonucleoprotein complex</t>
  </si>
  <si>
    <t>Q9HD45</t>
  </si>
  <si>
    <t>Transmembrane 9 superfamily member 3</t>
  </si>
  <si>
    <t>TM9SF3</t>
  </si>
  <si>
    <t>Q9HD47</t>
  </si>
  <si>
    <t>Ran guanine nucleotide release factor</t>
  </si>
  <si>
    <t>RANGRF</t>
  </si>
  <si>
    <t>biological regulation;cellular chemical homeostasis;cellular homeostasis;cellular ion homeostasis;cellular process;chemical homeostasis;ER to Golgi vesicle-mediated transport;establishment of localization;establishment of localization in cell;establishment of protein localization;Golgi vesicle transport;homeostatic process;intracellular protein transport;intracellular transport;ion homeostasis;positive regulation of biological process;positive regulation of catalytic activity;positive regulation of cellular component organization;positive regulation of cellular process;positive regulation of establishment of protein localization in plasma membrane;positive regulation of GTPase activity;positive regulation of hydrolase activity;positive regulation of molecular function;positive regulation of protein localization at cell surface;protein exit from endoplasmic reticulum;protein transport;regulation of biological process;regulation of biological quality;regulation of catabolic process;regulation of catalytic activity;regulation of cellular catabolic process;regulation of cellular component organization;regulation of cellular localization;regulation of cellular metabolic process;regulation of cellular process;regulation of establishment of protein localization;regulation of establishment of protein localization in plasma membrane;regulation of GTP catabolic process;regulation of GTPase activity;regulation of heart contraction;regulation of heart rate;regulation of homeostatic process;regulation of hydrolase activity;regulation of ion homeostasis;regulation of ion transmembrane transport;regulation of ion transmembrane transporter activity;regulation of ion transport;regulation of localization;regulation of membrane depolarization;regulation of membrane potential;regulation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localization at cell surface;regulation of purine nucleotide catabolic process;regulation of sodium ion transmembrane transporter activity;regulation of sodium ion transport;regulation of system process;regulation of transmembrane transport;regulation of transmembrane transporter activity;regulation of transport;regulation of transporter activity;transport;vesicle-mediated transport</t>
  </si>
  <si>
    <t>binding;channel regulator activity;enzyme binding;enzyme regulator activity;GTPase binding;GTPase regulator activity;guanyl-nucleotide exchange factor activity;ion channel binding;nucleoside-triphosphatase regulator activity;protein binding;protein transporter activity;Ran GTPase binding;Ran guanyl-nucleotide exchange factor activity;Ras GTPase binding;Ras guanyl-nucleotide exchange factor activity;small GTPase binding;small GTPase regulator activity;sodium channel regulator activity;substrate-specific transporter activity;transporter activity</t>
  </si>
  <si>
    <t>caveola;cell junction;cell part;cell-cell contact zone;cell-cell junction;cytoplasm;cytoplasmic part;endoplasmic reticulum;intercalated disc;intracellular membrane-bounded organelle;intracellular organelle;intracellular organelle part;intracellular part;membrane;membrane part;membrane raft;membrane-bounded organelle;nuclear part;nucleoplasm;nucleus;organelle;organelle part;plasma membrane;plasma membrane part;rough endoplasmic reticulum</t>
  </si>
  <si>
    <t>Q9HD67</t>
  </si>
  <si>
    <t>Unconventional myosin-X</t>
  </si>
  <si>
    <t>MYO10</t>
  </si>
  <si>
    <t>axon guidance;biological regulation;chemotaxis;cytoskeleton-dependent intracellular transport;defense response;establishment of localization;establishment of localization in cell;immune response;immune system process;innate immune response;intracellular transport;locomotion;metabolic process;regulation of anatomical structure morphogenesis;regulation of biological process;regulation of biological quality;regulation of cell morphogenesis;regulation of cell projection assembly;regulation of cell projection organization;regulation of cell shape;regulation of cellular component biogenesis;regulation of cellular component organization;regulation of cellular process;regulation of developmental process;regulation of filopodium assembly;response to chemical stimulus;response to external stimulus;response to stimulus;response to stress;taxis;transport</t>
  </si>
  <si>
    <t>actin binding;actin filament binding;actin-dependent ATPase activity;adenyl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binding;phospholipid binding;plus-end directed microfilament motor activity;protein binding;purine nucleotide binding;purine ribonucleoside triphosphate binding;purine ribonucleotide binding;pyrophosphatase activity;ribonucleotide binding;spectrin binding</t>
  </si>
  <si>
    <t>cell cortex;cell part;cell projection;cell projection membrane;cell projection part;cytoplasm;cytoplasmic part;cytoskeletal part;cytosol;filopodium membrane;filopodium tip;intracellular non-membrane-bounded organelle;intracellular organelle;intracellular organelle part;intracellular part;lamellipodium;macromolecular complex;membrane;membrane part;myosin complex;non-membrane-bounded organelle;nuclear part;nucleolus;organelle;organelle part;plasma membrane;plasma membrane part;protein complex;ruffle</t>
  </si>
  <si>
    <t>FERM_3;IQ;MYOSIN_MOTOR;MYTH4;PH_DOMAIN</t>
  </si>
  <si>
    <t>Q9HDC5</t>
  </si>
  <si>
    <t>Junctophilin-1</t>
  </si>
  <si>
    <t>JPH1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</si>
  <si>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transport;metal ion homeostasis;metal ion transport;muscle organ development;muscle structure development;organ development;regulation of biological process;regulation of biological quality;regulation of calcium ion transport;regulation of cellular process;regulation of ion transmembrane transport;regulation of ion transmembrane transporter activity;regulation of ion transport;regulation of localization;regulation of metal ion transport;regulation of molecular function;regulation of ryanodine-sensitive calcium-release channel activity;regulation of transmembrane transport;regulation of transmembrane transporter activity;regulation of transport;regulation of transporter activity;transport</t>
  </si>
  <si>
    <t>structural constituent of muscle;structural molecule activity</t>
  </si>
  <si>
    <t>cell part;contractile fiber part;cytoplasmic part;endoplasmic reticulum membrane;endoplasmic reticulum part;integral to membrane;intracellular organelle part;intracellular part;intrinsic to membrane;junctional membrane complex;junctional sarcoplasmic reticulum membrane;macromolecular complex;membrane;membrane part;organelle membrane;organelle part;plasma membrane;protein complex;sarcoplasmic reticulum membrane;Z disc</t>
  </si>
  <si>
    <t>Q9HDC9</t>
  </si>
  <si>
    <t>Adipocyte plasma membrane-associated protein</t>
  </si>
  <si>
    <t>APMAP</t>
  </si>
  <si>
    <t>biosynthetic process;metabolic process</t>
  </si>
  <si>
    <t>amine-lyase activity;arylesterase activity;carbon-nitrogen lyase activity;carboxylic ester hydrolase activity;catalytic activity;hydrolase activity;hydrolase activity, acting on ester bonds;lyase activity;strictosidine synthase activity</t>
  </si>
  <si>
    <t>cell part;cell surface;extracellular membrane-bounded organelle;extracellular organelle;extracellular region part;extracellular vesicular exosome;integral to membrane;intrinsic to membrane;membrane;membrane part;membrane-bounded organelle;membrane-bounded vesicle;organelle;vesicle</t>
  </si>
  <si>
    <t>Q9NNW5</t>
  </si>
  <si>
    <t>WD repeat-containing protein 6</t>
  </si>
  <si>
    <t>WDR6</t>
  </si>
  <si>
    <t>biological regulation;cell cycle arrest;cell cycle process;cellular process;negative regulation of autophagy;negative regulation of biological process;negative regulation of catabolic process;negative regulation of cell cycle;negative regulation of cell proliferation;negative regulation of cellular catabolic process;negative regulation of cellular metabolic process;negative regulation of cellular process;negative regulation of metabolic process;regulation of autophagy;regulation of biological process;regulation of catabolic process;regulation of cell cycle;regulation of cell proliferation;regulation of cellular catabolic process;regulation of cellular metabolic process;regulation of cellular process;regulation of metabolic process</t>
  </si>
  <si>
    <t>Q9NNX1</t>
  </si>
  <si>
    <t>Tuftelin</t>
  </si>
  <si>
    <t>TUFT1</t>
  </si>
  <si>
    <t>anatomical structure development;anatomical structure morphogenesis;biomineral tissue development;bone mineralization;developmental process;odontogenesis;organ morphogenesis;tissue development</t>
  </si>
  <si>
    <t>extracellular matrix structural constituent;extracellular matrix structural constituent conferring compression resistance;structural constituent of tooth enamel;structural molecule activity</t>
  </si>
  <si>
    <t>cell part;cytoplasm;extracellular region;intracellular part</t>
  </si>
  <si>
    <t>Q9NP64</t>
  </si>
  <si>
    <t>Nucleolar protein of 40 kDa</t>
  </si>
  <si>
    <t>ZCCHC17</t>
  </si>
  <si>
    <t>biological regulation;positive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</t>
  </si>
  <si>
    <t>cell part;cytoskeleton;intermediate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</t>
  </si>
  <si>
    <t>S1;ZF_CCHC</t>
  </si>
  <si>
    <t>Q9NP72</t>
  </si>
  <si>
    <t>Ras-related protein Rab-18</t>
  </si>
  <si>
    <t>RAB18</t>
  </si>
  <si>
    <t>anatomical structure development;biological regulation;brain development;cellular component organization;cellular component organization at cellular level;cellular component organization or biogenesis;cellular component organization or biogenesis at cellular level;cellular process;cellular response to stimulus;developmental process;endoplasmic reticulum organization;endoplasmic reticulum tubular network organization;establishment of localization;establishment of localization in cell;establishment of protein localization;eye development;intracellular protein transport;intracellular signal transduction;intracellular transport;lipid particle organization;metabolic process;organ development;organelle organization;protein transport;Rab protein signal transduction;Ras protein signal transduction;regulation of biological process;regulation of cellular process;response to stimulus;sensory organ development;signal transduction;small GTPase mediated signal transduction;transport</t>
  </si>
  <si>
    <t>cell part;cytoplasmic part;endoplasmic reticulum part;endoplasmic reticulum tubular network;extracellular membrane-bounded organelle;extracellular organelle;extracellular region part;extracellular vesicular exosome;Golgi apparatus;intracellular;intracellular membrane-bounded organelle;intracellular organelle;intracellular organelle part;intracellular part;membrane;membrane-bounded organelle;membrane-bounded vesicle;organelle;organelle part;plasma membrane;vesicle</t>
  </si>
  <si>
    <t>Q9NP79</t>
  </si>
  <si>
    <t>Vacuolar protein sorting-associated protein VTA1 homolog</t>
  </si>
  <si>
    <t>VTA1</t>
  </si>
  <si>
    <t>cellular component organization;cellular component organization or biogenesis;cellular process;endosome transport;establishment of localization;establishment of localization in cell;establishment of protein localization;intracellular transport;membrane organization;multivesicular body sorting pathway;non-lytic viral release;non-lytic virus budding;protein transport;release of virus from host;reproductive process;transport;vesicle-mediated transport;viral infectious cycle;viral reproduction;viral reproductive process</t>
  </si>
  <si>
    <t>binding;protein binding;protein C-terminus binding</t>
  </si>
  <si>
    <t>cell part;cytoplasmic part;cytosol;endosomal part;endosome membrane;extracellular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</t>
  </si>
  <si>
    <t>Q9NP81</t>
  </si>
  <si>
    <t>Serine--tRNA ligase, mitochondrial</t>
  </si>
  <si>
    <t>SARS2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</si>
  <si>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process;selenocysteinyl-tRNA(Sec) biosynthetic process;seryl-tRNA aminoacylation;small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</si>
  <si>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binding;serine-tRNA ligase activity</t>
  </si>
  <si>
    <t>Q9NP92</t>
  </si>
  <si>
    <t>28S ribosomal protein S30, mitochondrial</t>
  </si>
  <si>
    <t>MRPS30</t>
  </si>
  <si>
    <t>apoptosis;biosynthetic process;cell death;cellular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process;death;macromolecular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process;programmed cell death;protein complex disassembly;protein complex subunit organization;protein metabolic process;translation;translational elongation;translational initiation;translational termination</t>
  </si>
  <si>
    <t>Q9NPD3</t>
  </si>
  <si>
    <t>Exosome complex component RRP41</t>
  </si>
  <si>
    <t>EXOSC4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</si>
  <si>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virus;DNA deamination;DNA metabolic process;DNA modification;exonucleolytic nuclear-transcribed mRNA catabolic process involved in deadenylation-dependent decay;gene expression;histone mRNA catabolic process;histone mRNA metabolic process;immune effector process;immune system process;macromolecule catabolic process;macromolecule metabolic process;macromolecule modification;maturation of 5.8S rRNA;metabolic process;mRNA catabolic process;mRNA metabolic process;multi-organism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growth;response to biotic stimulus;response to other organism;response to stimulus;response to stress;response to virus;RNA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processing;U4 snRNA 3'-end processing</t>
  </si>
  <si>
    <t>cell part;chromatin;chromosomal part;cytoplasm;cytoplasmic exosome (RNase complex);cytoplasmic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part;nucleolus;nucleus;organelle;organelle part;protein complex;transcriptionally active chromatin</t>
  </si>
  <si>
    <t>Q9NPE3</t>
  </si>
  <si>
    <t>H/ACA ribonucleoprotein complex subunit 3</t>
  </si>
  <si>
    <t>NOP10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</si>
  <si>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processing</t>
  </si>
  <si>
    <t>box H/ACA RNP complex;Cajal body;cell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complex;small nucleolar ribonucleoprotein complex</t>
  </si>
  <si>
    <t>Q9NPF4</t>
  </si>
  <si>
    <t>Probable tRNA N6-adenosine threonylcarbamoyltransferase</t>
  </si>
  <si>
    <t>OSGEP</t>
  </si>
  <si>
    <t>adenosine metabolic process;cellular macromolecule metabolic process;cellular metabolic process;cellular nitrogen compound metabolic process;cellular process;heterocycle metabolic process;macromolecule metabolic process;macromolecule modification;metabolic process;ncRNA metabolic process;ncRNA processing;nitrogen compound metabolic process;nucleic acid metabolic process;nucleobase-containing compound metabolic process;nucleobase-containing small molecule metabolic process;nucleoside metabolic process;primary metabolic process;purine nucleoside metabolic process;purine ribonucleoside metabolic process;purine-containing compound metabolic process;ribonucleoside metabolic process;RNA metabolic process;RNA modification;RNA processing;small molecule metabolic process;threonylcarbamoyladenosine biosynthetic process;threonylcarbamoyladenosine metabolic process;tRNA metabolic process;tRNA modification;tRNA processing</t>
  </si>
  <si>
    <t>binding;catalytic activity;cation binding;ion binding;metal ion binding;transferase activity;transferase activity, transferring acyl groups</t>
  </si>
  <si>
    <t>cell part;cytoplasm;EKC/KEOPS complex;intracellular membrane-bounded organelle;intracellular organelle;intracellular part;macromolecular complex;membrane-bounded organelle;nucleus;organelle;protein complex</t>
  </si>
  <si>
    <t>OSIALOPTASE</t>
  </si>
  <si>
    <t>GLYCOPROTEASE</t>
  </si>
  <si>
    <t>Q9NPF5</t>
  </si>
  <si>
    <t>DNA methyltransferase 1-associated protein 1</t>
  </si>
  <si>
    <t>DMAP1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</si>
  <si>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modification;DNA alkylation;DNA metabolic process;DNA methylation;DNA modification;DNA repair;histone acetylation;histone H2A acetylation;histone H4 acetylation;histone modification;internal peptidyl-lysine acetylation;internal protein amino acid acetylation;macromolecule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acetylation;peptidyl-lysine modification;positive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process;protein acetylation;protein acylation;protein metabolic process;protein modification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gene expression, epigenetic;regulation of growth;regulation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 from RNA polymerase II promoter;regulation of transcription, DNA-dependent;regulation of transmembrane transport;regulation of transport;response to DNA damage stimulus;response to stimulus;response to stress;RNA biosynthetic process;RNA metabolic process;small molecule metabolic process;transcription, DNA-dependent</t>
  </si>
  <si>
    <t>binding;chromatin binding;protein binding;protein binding transcription factor activity;repressing transcription factor binding;RNA polymerase II repressing transcription factor binding;RNA polymerase II transcription factor binding;transcription cofactor activity;transcription corepressor activity;transcription factor binding;transcription factor binding transcription factor activity</t>
  </si>
  <si>
    <t>cell part;chromosomal part;cytoplasm;H4/H2A histone acetyltransferase complex;histone acetyltransferase complex;intracellular membrane-bounded organelle;intracellular organelle;intracellular organelle part;intracellular part;macromolecular complex;membrane-bounded organelle;NuA4 histone acetyltransferase complex;nuclear part;nucleoplasm;nucleoplasm part;nucleus;organelle;organelle part;protein complex;replication fork</t>
  </si>
  <si>
    <t>Q9NPG1</t>
  </si>
  <si>
    <t>Frizzled-3</t>
  </si>
  <si>
    <t>FZD3</t>
  </si>
  <si>
    <t>anatomical structure development;anatomical structure formation involved in morphogenesis;anatomical structure morphogenesis;axon guidance;biological regulation;canonical Wnt receptor signaling pathway;cell differentiation;cell migration;cell motility;cell proliferation;cell proliferation in midbrain;cell surface receptor linked signaling pathway;cellular component movement;cellular developmental process;cellular process;cellular response to stimulus;chemotaxis;commissural neuron axon guidance;developmental process;embryonic morphogenesis;epidermis development;establishment of planar polarity;establishment of tissue polarity;hair cycle process;hair follicle development;inner ear morphogenesis;locomotion;molting cycle;molting cycle process;multicellular organismal process;negative regulation of biological process;negative regulation of cell cycle;negative regulation of cellular process;negative regulation of mitotic cell cycle;negative regulation of mitotic cell cycle, embryonic;neural precursor cell proliferation;neural tube closure;neuron differentiation;neuron migration;non-canonical Wnt receptor signaling pathway;positive regulation of biological process;positive regulation of cell development;positive regulation of cell differentiation;positive regulation of cell proliferation;positive regulation of cellular process;positive regulation of developmental process;positive regulation of neural precursor cell proliferation;positive regulation of neuroblast proliferation;positive regulation of neurogenesis;regulation of biological process;regulation of cell cycle;regulation of cell development;regulation of cell differentiation;regulation of cell proliferation;regulation of cellular process;regulation of developmental process;regulation of embryonic development;regulation of mitotic cell cycle;regulation of mitotic cell cycle, embryonic;regulation of multicellular organismal development;regulation of multicellular organismal process;regulation of nervous system development;regulation of neural precursor cell proliferation;regulation of neurogenesis;response to chemical stimulus;response to external stimulus;response to stimulus;signal transduction;taxis;tissue development;tube closure;tube formation;Wnt receptor signaling pathway</t>
  </si>
  <si>
    <t>binding;G-protein coupled receptor activity;molecular transducer activity;PDZ domain binding;protein binding;protein domain specific binding;receptor activity;signal transducer activity;signaling receptor activity;transmembrane signaling receptor activity;Wnt-activated receptor activity;Wnt-protein binding</t>
  </si>
  <si>
    <t>apical plasma membrane;axon;cell body;cell part;cell projection;cell surface;cytoplasm;dendrite;integral to membrane;intracellular part;intrinsic to membrane;lateral plasma membrane;membrane;membrane part;neuron projection;neuronal cell body;plasma membrane;plasma membrane part;presynaptic active zone;synapse part</t>
  </si>
  <si>
    <t>Basal cell carcinoma;Melanogenesis;Pathways in cancer;Wnt signaling pathway</t>
  </si>
  <si>
    <t>FRIZZLED</t>
  </si>
  <si>
    <t>FZ;G_PROTEIN_RECEP_F2_4</t>
  </si>
  <si>
    <t>Q9NPH2</t>
  </si>
  <si>
    <t>Inositol-3-phosphate synthase 1</t>
  </si>
  <si>
    <t>ISYNA1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</si>
  <si>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lipid metabolic process;cellular metabolic process;cellular process;inositol biosynthetic process;inositol metabolic process;inositol phosphate metabolic process;lipid biosynthetic process;lipid metabolic process;metabolic process;organophosphate metabolic process;phospholipid biosynthetic process;phospholipid metabolic process;polyol biosynthetic process;polyol metabolic process;primary metabolic process;small molecule biosynthetic process;small molecule metabolic process</t>
  </si>
  <si>
    <t>catalytic activity;inositol-3-phosphate synthase activity;intramolecular lyase activity;isomerase activity</t>
  </si>
  <si>
    <t>Inositol phosphate metabolism;Streptomycin biosynthesis</t>
  </si>
  <si>
    <t>Q9NPJ3</t>
  </si>
  <si>
    <t>Acyl-coenzyme A thioesterase 13;Acyl-coenzyme A thioesterase 13, N-terminally processed</t>
  </si>
  <si>
    <t>ACOT13</t>
  </si>
  <si>
    <t>cellular component assembly;cellular component organization;cellular component organization or biogenesis;macromolecular complex assembly;macromolecular complex subunit organization;metabolic process;protein complex assembly;protein complex subunit organization;protein homooligomerization;protein homotetramerization;protein oligomerization;protein tetramerization</t>
  </si>
  <si>
    <t>acyl-CoA hydrolase activity;catalytic activity;CoA hydrolase activity;hydrolase activity;hydrolase activity, acting on ester bonds;thiolester hydrolase activity</t>
  </si>
  <si>
    <t>cell part;cytoplasmic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organelle;nucleus;organelle;organelle part;spindle;vesicle</t>
  </si>
  <si>
    <t>Q9NPL8</t>
  </si>
  <si>
    <t>Complex I assembly factor TIMMDC1, mitochondrial</t>
  </si>
  <si>
    <t>TIMMDC1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</si>
  <si>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part;mitochondrion;nuclear part;nucleoplasm;organelle;organelle membrane;organelle part</t>
  </si>
  <si>
    <t>Q9NQ29</t>
  </si>
  <si>
    <t>Putative RNA-binding protein Luc7-like 1</t>
  </si>
  <si>
    <t>LUC7L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</si>
  <si>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selection;negative regulation of biological process;negative regulation of developmental process;negative regulation of muscle organ development;negative regulation of striated muscle tissue development;regulation of biological process;regulation of developmental process;regulation of multicellular organismal development;regulation of multicellular organismal process;regulation of muscle organ development;regulation of striated muscle tissue development;ribonucleoprotein complex assembly;ribonucleoprotein complex subunit organization</t>
  </si>
  <si>
    <t>cell part;intracellular organelle part;intracellular part;macromolecular complex;nuclear part;organelle part;ribonucleoprotein complex;small nuclear ribonucleoprotein complex;U1 snRNP</t>
  </si>
  <si>
    <t>Q9NQ88</t>
  </si>
  <si>
    <t>Fructose-2,6-bisphosphatase TIGAR</t>
  </si>
  <si>
    <t>TIGAR</t>
  </si>
  <si>
    <t>anatomical structure development;biological regulation;biosynthetic process;cell development;cellular biosynthetic process;cellular developmental process;cellular macromolecule metabolic process;cellular metabolic process;cellular nitrogen compound metabolic process;cellular process;columnar/cuboidal epithelial cell development;dephosphorylation;developmental process;epithelial cell development;gene expression;intestinal epithelial cell development;macromolecule metabolic process;metabolic process;negative regulation of biological process;negative regulation of cellular metabolic process;negative regulation of cellular process;negative regulation of metabolic process;negative regulation of reactive oxygen species metabolic process;nitrogen compound metabolic process;nucleic acid metabolic process;nucleobase-containing compound metabolic process;phosphate-containing compound metabolic process;phosphorus metabolic process;positive regulation of apoptosis;positive regulation of biological process;positive regulation of cardiac muscle cell apoptosis;positive regulation of cell death;positive regulation of cellular process;positive regulation of muscle cell apoptosis;positive regulation of programmed cell death;positive regulation of striated muscle cell apoptosis;primary metabolic process;regulation of apoptosis;regulation of biological process;regulation of cardiac muscle cell apoptosis;regulation of cell death;regulation of cellular metabolic process;regulation of cellular process;regulation of metabolic process;regulation of muscle cell apoptosis;regulation of programmed cell death;regulation of reactive oxygen species metabolic process;regulation of striated muscle cell apoptosis;response to abiotic stimulus;response to chemical stimulus;response to gamma radiation;response to ionizing radiation;response to radiation;response to stimulus;response to xenobiotic stimulus;RNA biosynthetic process;RNA metabolic process;transcription initiation from RNA polymerase II promoter;transcription initiation, DNA-dependent</t>
  </si>
  <si>
    <t>carbohydrate phosphatase activity;catalytic activity;fructose-2,6-bisphosphate 2-phosphatase activity;hydrolase activity;hydrolase activity, acting on ester bonds;phosphatase activity;phosphoric ester hydrolase activity;sugar-phosphatase activity</t>
  </si>
  <si>
    <t>Q9NQC3</t>
  </si>
  <si>
    <t>Reticulon-4</t>
  </si>
  <si>
    <t>RTN4</t>
  </si>
  <si>
    <t>anatomical structure formation involved in morphogenesis;anatomical structure morphogenesis;angiogenesis;apoptosis;axonal fasciculation;biological regulation;cardiac epithelial to mesenchymal transition;cell death;cell migration;cell morphogenesis;cell morphogenesis involved in differentiation;cell motility;cell recognition;cell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stimulus;cerebral cortex cell migration;cerebral cortex radial glia guided migration;cerebral cortex radially oriented cell migration;death;developmental process;endoplasmic reticulum organization;endoplasmic reticulum tubular network organization;enzyme linked receptor protein signaling pathway;epithelial to mesenchymal transition;forebrain cell migration;locomotion;negative regulation of axon extension;negative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developmental growth;negative regulation of developmental process;negative regulation of growth;negative regulation of neurogenesis;nerve growth factor receptor signaling pathway;neuron recognition;organelle organization;programmed cell death;regulation of anatomical structure morphogenesis;regulation of apoptosis;regulation of axon extension;regulation of axonogenesis;regulation of biological process;regulation of branching morphogenesis of a nerve;regulation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growth;regulation of developmental process;regulation of extent of cell growth;regulation of growth;regulation of localization;regulation of locomotion;regulation of morphogenesis of a branching structure;regulation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death;response to stimulus;signal transduction;telencephalon cell migration;transmembrane receptor protein tyrosine kinase signaling pathway</t>
  </si>
  <si>
    <t>cell body;cell part;cell projection;cytoplasmic part;endoplasmic reticulum;endoplasmic reticulum part;envelope;extracellular membrane-bounded organelle;extracellular organelle;extracellular region part;extracellular vesicular exosome;integral to endoplasmic reticulum membrane;integral to membrane;integral to organelle membrane;intracellular;intracellular membrane-bounded organelle;intracellular organelle;intracellular organelle part;intracellular part;intrinsic to endoplasmic reticulum membrane;intrinsic to membrane;intrinsic to organelle membrane;membrane;membrane part;membrane-bounded organelle;membrane-bounded vesicle;neuronal cell body;nuclear envelope;nuclear part;organelle;organelle envelope;organelle part;plasma membrane;vesicle</t>
  </si>
  <si>
    <t>Q9NQE9</t>
  </si>
  <si>
    <t>Histidine triad nucleotide-binding protein 3</t>
  </si>
  <si>
    <t>HINT3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</si>
  <si>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part;nucleolus;organelle;organelle part;vesicle</t>
  </si>
  <si>
    <t>HIT_2</t>
  </si>
  <si>
    <t>Q9NQG5</t>
  </si>
  <si>
    <t>Regulation of nuclear pre-mRNA domain-containing protein 1B</t>
  </si>
  <si>
    <t>RPRD1B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</si>
  <si>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cell cycle;regulation of cell cycle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</si>
  <si>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part;DNA-directed RNA polymerase II, holoenzyme;intracellular membrane-bounded organelle;intracellular organelle;intracellular organelle part;intracellular part;macromolecular complex;membrane-bounded organelle;nuclear part;nucleoplasm part;nucleus;organelle;organelle part;protein complex</t>
  </si>
  <si>
    <t>Q9NQS1</t>
  </si>
  <si>
    <t>Cell death regulator Aven</t>
  </si>
  <si>
    <t>AVEN</t>
  </si>
  <si>
    <t>apoptosis;biological regulation;cell death;cellular process;death;negative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cell death;regulation of cellular process;regulation of programmed cell death</t>
  </si>
  <si>
    <t>cell part;endomembrane system;intracellular;membrane</t>
  </si>
  <si>
    <t>Q9NQS7</t>
  </si>
  <si>
    <t>Inner centromere protein</t>
  </si>
  <si>
    <t>INCENP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</si>
  <si>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process;cellular response to stimulus;chromosome segregation;cytokinesis;intracellular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</si>
  <si>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cell part;central element;centromeric heterochromatin;chromatin;chromocenter;chromosomal part;chromosome, centromeric region;condensed chromosome kinetochore;cytoplasmic part;cytoskeletal part;cytosol;heterochromatin;intracellular non-membrane-bounded organelle;intracellular organelle;intracellular organelle part;intracellular part;kinetochore;lateral element;macromolecular complex;microtubule;midbody;non-membrane-bounded organelle;nuclear chromosome part;nuclear part;organelle;organelle part;protein complex;spindle</t>
  </si>
  <si>
    <t>Q9NQT4</t>
  </si>
  <si>
    <t>Exosome complex component RRP46</t>
  </si>
  <si>
    <t>EXOSC5</t>
  </si>
  <si>
    <t>catabolic process;cellular catabolic process;cellular macromolecule catabolic process;cellular macromolecule metabolic process;cellular metabolic process;cellular nitrogen compound metabolic process;cellular process;defense response;defense response to virus;DNA deamination;DNA metabolic process;DNA modification;exonucleolytic nuclear-transcribed mRNA catabolic process involved in deadenylation-dependent decay;gene expression;immune effector process;immune system process;macromolecule catabolic process;macromolecule metabolic process;macromolecule modification;metabolic process;mRNA catabolic process;mRNA metabolic process;multi-organism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processing;primary metabolic process;response to biotic stimulus;response to other organism;response to stimulus;response to stress;response to virus;RNA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processing;U4 snRNA 3'-end processing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</si>
  <si>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</si>
  <si>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Q9NQT5</t>
  </si>
  <si>
    <t>Exosome complex component RRP40</t>
  </si>
  <si>
    <t>EXOSC3</t>
  </si>
  <si>
    <t>B cell activation;B cell activation involved in immune response;biological regulation;catabolic process;cell activation;cell activation involved in immune response;cellular catabolic process;cellular localization;cellular macromolecule catabolic process;cellular macromolecule localization;cellular macromolecule metabolic process;cellular metabolic process;cellular nitrogen compound metabolic process;cellular process;cleavage involved in rRNA processing;CUT catabolic process;CUT metabolic process;DNA deamination;DNA metabolic process;DNA modification;DNA recombination;exonucleolytic nuclear-transcribed mRNA catabolic process involved in deadenylation-dependent decay;exonucleolytic trimming involved in rRNA processing;exonucleolytic trimming to generate mature 3'-end of 5.8S rRNA from tricistronic rRNA transcript (SSU-rRNA, 5.8S rRNA, LSU-rRNA);gene expression;immune effector process;immune system process;intracellular mRNA localization;isotype switching;leukocyte activation;leukocyte activation involved in immune response;localization;lymphocyte activation;lymphocyte activation involved in immune response;macromolecule catabolic process;macromolecule localization;macromolecule metabolic process;macromolecule modification;metabolic process;modification-dependent macromolecule catabolic process;mRNA catabolic process;mRNA metabolic process;ncRNA 3'-end processing;ncRNA catabolic process;ncRNA metabolic process;ncRNA processing;nitrogen compound metabolic process;nuclear ncRNA surveillance;nuclear polyadenylation-dependent ncRNA catabolic process;nuclear polyadenylation-dependent rRNA catabolic process;nuclear polyadenylation-dependent tRNA catabolic process;nuclear retention of pre-mRNA at the site of transcription;nuclear retention of pre-mRNA with aberrant 3'-ends at the site of transcription;nuclear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process;nucleic acid phosphodiester bond hydrolysis;nucleobase-containing compound metabolic process;polyadenylation-dependent ncRNA catabolic process;polyadenylation-dependent RNA catabolic process;polyadenylation-dependent snoRNA 3'-end processing;positive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cell activation;regulation of cellular metabolic process;regulation of cellular process;regulation of developmental process;regulation of DNA metabolic process;regulation of DNA recombination;regulation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stimulus;RNA 3'-end processing;RNA catabolic process;RNA localization;RNA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response;tRNA catabolic process;tRNA metabolic process;U4 snRNA 3'-end processing</t>
  </si>
  <si>
    <t>Q9NQW6</t>
  </si>
  <si>
    <t>Actin-binding protein anillin</t>
  </si>
  <si>
    <t>ANLN</t>
  </si>
  <si>
    <t>biological regulation;cell cycle cytokinesis;cell cycle phase;cell cycle process;cell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assembly;cytokinesis;cytokinesis after mitosis;developmental process;hemopoietic progenitor cell differentiation;macromolecular complex assembly;macromolecular complex subunit organization;mitosis;nuclear division;organelle fission;organelle organization;protein complex assembly;protein complex subunit organization;regulation of biological process;regulation of cell cycle;regulation of cell cycle process;regulation of cellular process;regulation of exit from mitosis;regulation of mitotic cell cycle;septin ring assembly</t>
  </si>
  <si>
    <t>actin cytoskeleton;actomyosin contractile ring;cell cortex part;cell division site part;cell part;contractile ring;cytoplasmic part;cytoskeletal part;cytoskeleton;intracellular membrane-bounded organelle;intracellular non-membrane-bounded organelle;intracellular organelle;intracellular organelle part;intracellular part;membrane-bounded organelle;non-membrane-bounded organelle;nuclear part;nucleoplasm;organelle;organelle part</t>
  </si>
  <si>
    <t>Q9NQW7;O00462</t>
  </si>
  <si>
    <t>Xaa-Pro aminopeptidase 1;Beta-mannosidase</t>
  </si>
  <si>
    <t>MANBA;XPNPEP1</t>
  </si>
  <si>
    <t>bradykinin catabolic process;carbohydrate catabolic process;carbohydrate metabolic process;catabolic process;cell wall macromolecule catabolic process;cell wall macromolecule metabolic process;cell wall organization or biogenesis;cell wall polysaccharide metabolic process;cellodextrin metabolic process;cellular carbohydrate catabolic process;cellular carbohydrate metabolic process;cellular catabolic process;cellular cell wall macromolecule catabolic process;cellular cell wall macromolecule metabolic process;cellular cell wall organization or biogenesis;cellular component organization or biogenesis;cellular component organization or biogenesis at cellular level;cellular macromolecule metabolic process;cellular metabolic process;cellular polysaccharide catabolic process;cellular polysaccharide metabolic process;cellular process;cellular protein metabolic process;glucan metabolic process;glycoprotein catabolic process;glycoprotein metabolic process;hemicellulose metabolic process;macromolecule catabolic process;macromolecule metabolic process;macromolecule modification;mannan catabolic process;mannan metabolic process;metabolic process;organic substance metabolic process;peptide catabolic process;peptide metabolic process;polysaccharide catabolic process;polysaccharide metabolic process;primary metabolic process;protein metabolic process;protein modification process;proteolysis</t>
  </si>
  <si>
    <t>aminopeptidase activity;beta-mannosidase activity;binding;catalytic activity;cation binding;exopeptidase activity;hydrolase activity;hydrolase activity, acting on glycosyl bonds;hydrolase activity, hydrolyzing O-glycosyl compounds;identical protein binding;ion binding;manganese ion binding;mannosidase activity;metal ion binding;metalloaminopeptidase activity;metalloexopeptidase activity;metallopeptidase activity;peptidase activity;peptidase activity, acting on L-amino acid peptides;protein binding;protein dimerization activity;protein homodimerization activity;transition metal ion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</si>
  <si>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vesicle;organelle;vacuole;vesicle</t>
  </si>
  <si>
    <t>Lysosome;Other glycan degradation</t>
  </si>
  <si>
    <t>Beta-mannosidase;Xaa-Pro aminopeptidase 1</t>
  </si>
  <si>
    <t>Q9NQX3</t>
  </si>
  <si>
    <t>Gephyrin;Molybdopterin adenylyltransferase;Molybdopterin molybdenumtransferase</t>
  </si>
  <si>
    <t>GPHN</t>
  </si>
  <si>
    <t>aromatic compound biosynthetic process;biosynthetic process;cellular aromatic compound metabolic process;cellular biosynthetic process;cellular component organization;cellular component organization or biogenesis;cellular localization;cellular macromolecule localization;cellular macromolecule metabolic process;cellular membrane organization;cellular metabolic process;cellular nitrogen compound biosynthetic process;cellular nitrogen compound metabolic process;cellular process;cellular protein localization;cellular protein metabolic process;coenzyme biosynthetic process;coenzyme metabolic process;cofactor biosynthetic process;cofactor metabolic process;establishment of synaptic specificity at neuromuscular junction;glycine receptor clustering;heterocycle biosynthetic process;heterocycle metabolic process;localization;macromolecule localization;macromolecule metabolic process;macromolecule modification;membrane organization;metabolic process;metal incorporation into metallo-molybdopterin complex;molybdenum incorporation into molybdenum-molybdopterin complex;molybdopterin cofactor biosynthetic process;molybdopterin cofactor metabolic process;Mo-molybdopterin cofactor biosynthetic process;Mo-molybdopterin cofactor metabolic process;neurotransmitter-gated ion channel clustering;nitrogen compound metabolic process;primary metabolic process;prosthetic group metabolic process;protein localization;protein localization in membrane;protein metabolic process;protein modification process;pteridine-containing compound biosynthetic process;pteridine-containing compound metabolic process;receptor clustering;small molecule metabolic process;synapse organization;vitamin metabolic process;water-soluble vitamin metabolic process</t>
  </si>
  <si>
    <t>adenyl nucleotide binding;adenyl ribonucleotide binding;ATP binding;binding;cation binding;ion binding;metal ion binding;nucleotide binding;purine nucleotide binding;purine ribonucleoside triphosphate binding;purine ribonucleotide binding;ribonucleotide binding</t>
  </si>
  <si>
    <t>cell junction;cell part;cytoplasm;cytoskeleton;inhibitory synapse;intracellular non-membrane-bounded organelle;intracellular organelle;intracellular part;membrane;non-membrane-bounded organelle;organelle;plasma membrane;postsynaptic membrane;synapse;synapse part;synaptic membrane</t>
  </si>
  <si>
    <t>MOCF_BIOSYNTHESIS_1;MOCF_BIOSYNTHESIS_2</t>
  </si>
  <si>
    <t>Q9NQX4</t>
  </si>
  <si>
    <t>Unconventional myosin-Vc</t>
  </si>
  <si>
    <t>MYO5C</t>
  </si>
  <si>
    <t>cell part;cytoskeletal part;extracellular membrane-bounded organelle;extracellular organelle;extracellular region part;extracellular vesicular exosome;intracellular organelle part;intracellular part;macromolecular complex;membrane-bounded organelle;membrane-bounded vesicle;myosin complex;organelle;organelle part;protein complex;vesicle</t>
  </si>
  <si>
    <t>DILUTE;IQ;MYOSIN_MOTOR</t>
  </si>
  <si>
    <t>Q9NQZ2</t>
  </si>
  <si>
    <t>Something about silencing protein 10</t>
  </si>
  <si>
    <t>UTP3</t>
  </si>
  <si>
    <t>anatomical structure development;brain development;cellular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organization;developmental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process;organ development;organelle organization;primary metabolic process;RNA metabolic process;RNA processing;rRNA metabolic process;rRNA processing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</si>
  <si>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</si>
  <si>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Q9NR09</t>
  </si>
  <si>
    <t>Baculoviral IAP repeat-containing protein 6</t>
  </si>
  <si>
    <t>BIRC6</t>
  </si>
  <si>
    <t>anatomical structure development;apoptosis;biological regulation;cell cycle phase;cell cycle process;cell death;cell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process;death;developmental process;labyrinthine layer development;macromolecule metabolic process;macromolecule modification;metabolic process;mitosis;negative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death;nuclear division;organelle fission;organelle organization;phosphate-containing compound metabolic process;phosphorus metabolic process;phosphorylation;positive regulation of biological process;positive regulation of cell proliferation;positive regulation of cellular process;primary metabolic process;programmed cell death;protein metabolic process;protein modification by small protein conjugation;protein modification by small protein conjugation or removal;protein modification process;protein phosphorylation;protein ubiquitination;regulation of apoptosis;regulation of biological process;regulation of catalytic activity;regulation of cell death;regulation of cell division;regulation of cell proliferation;regulation of cellular process;regulation of cytokinesis;regulation of endopeptidase activity;regulation of hydrolase activity;regulation of metabolic process;regulation of molecular function;regulation of peptidase activity;regulation of programmed cell death;spongiotrophoblast layer development</t>
  </si>
  <si>
    <t>acid-amino acid ligase activity;catalytic activity;cysteine-type endopeptidase inhibitor activity;endopeptidase inhibitor activity;endopeptidase regulator activity;enzyme inhibitor activity;enzyme regulator activity;ligase activity;ligase activity, forming carbon-nitrogen bonds;peptidase inhibitor activity;peptidase regulator activity;small conjugating protein ligase activity;ubiquitin-protein ligase activity</t>
  </si>
  <si>
    <t>cell part;cytoplasmic part;cytoskeletal part;endosome;Golgi apparatus part;intracellular membrane-bounded organelle;intracellular organelle;intracellular organelle part;intracellular part;membrane;membrane-bounded organelle;microtubule organizing center;midbody;organelle;organelle part;spindle pole;trans-Golgi network</t>
  </si>
  <si>
    <t>BIR_REPEAT_2;UBIQUITIN_CONJUGAT_2</t>
  </si>
  <si>
    <t>Q9NR30</t>
  </si>
  <si>
    <t>Nucleolar RNA helicase 2</t>
  </si>
  <si>
    <t>DDX21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</si>
  <si>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process;multi-organism process;ncRNA metabolic process;ncRNA processing;nitrogen compound metabolic process;nucleic acid metabolic process;nucleobase-containing compound metabolic process;osteoblast differentiation;primary metabolic process;response to biotic stimulus;response to chemical stimulus;response to dsRNA;response to exogenous dsRNA;response to organic substance;response to other organism;response to stimulus;response to virus;RNA biosynthetic process;RNA metabolic process;RNA processing;RNA secondary structure unwinding;rRNA metabolic process;rRNA processing;transcription from RNA polymerase II promoter;transcription, DNA-dependent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</si>
  <si>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activity;rRNA binding;snoRNA binding</t>
  </si>
  <si>
    <t>Q9NR31;Q9Y6B6</t>
  </si>
  <si>
    <t>Q9NR31</t>
  </si>
  <si>
    <t>GTP-binding protein SAR1a</t>
  </si>
  <si>
    <t>SAR1A;SAR1B</t>
  </si>
  <si>
    <t>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</si>
  <si>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part;coated vesicle membrane;cytoplasmic part;cytoplasmic vesicle membrane;cytoplasmic vesicle part;cytosol;endoplasmic reticulum;endoplasmic reticulum membrane;endoplasmic reticulum part;ER to Golgi transport vesicle membrane;extracellular membrane-bounded organelle;extracellular organelle;extracellular region part;extracellular vesicular exosome;Golgi apparatus;Golgi apparatus part;Golgi cisterna membrane;Golgi membrane;intracellular membrane-bounded organelle;intracellular organelle;intracellular organelle part;intracellular part;membrane;membrane part;membrane-bounded organelle;membrane-bounded vesicle;organelle;organelle membrane;organelle part;sarcoplasmic reticulum;transport vesicle membrane;vesicle;vesicle membrane</t>
  </si>
  <si>
    <t>SAR1</t>
  </si>
  <si>
    <t>GTP-binding protein SAR1a;GTP-binding protein SAR1b</t>
  </si>
  <si>
    <t>Q9NR45</t>
  </si>
  <si>
    <t>Sialic acid synthase</t>
  </si>
  <si>
    <t>NANS</t>
  </si>
  <si>
    <t>catalytic activity;cytidylyltransferase activity;N-acetylneuraminate synthase activity;N-acylneuraminate cytidylyltransferase activity;N-acylneuraminate-9-phosphate synthase activity;nucleotidyltransferase activity;transferase activity;transferase activity, transferring alkyl or aryl (other than methyl) groups;transferase activity, transferring phosphorus-containing groups</t>
  </si>
  <si>
    <t>ANTIFREEZIII</t>
  </si>
  <si>
    <t>AFP_LIKE</t>
  </si>
  <si>
    <t>Q9NR48</t>
  </si>
  <si>
    <t>Histone-lysine N-methyltransferase ASH1L</t>
  </si>
  <si>
    <t>ASH1L</t>
  </si>
  <si>
    <t>biological regulation;biosynthetic process;cell communication;cell-cell signaling;cellular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process;cytokine production;DNA conformation change;DNA metabolic process;DNA packaging;interleukin-6 production;macromolecule biosynthetic process;macromolecule metabolic process;metabolic process;multicellular organismal process;negative regulation of acute inflammatory response;negative regulation of biological process;negative regulation of cell communication;negative regulation of cellular process;negative regulation of defense response;negative regulation of I-kappaB kinase/NF-kappaB cascade;negative regulation of inflammatory response;negative regulation of intracellular protein kinase cascade;negative regulation of MAPKKK cascade;negative regulation of response to external stimulus;negative regulation of response to stimulus;negative regulation of signal transduction;negative regulation of signaling;nitrogen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acute inflammatory response;regulation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defense response;regulation of gene expression;regulation of I-kappaB kinase/NF-kappaB cascade;regulation of inflammatory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signal transduction;regulation of signaling;regulation of transcription from RNA polymerase II promoter;regulation of transcription, DNA-dependent;RNA biosynthetic process;RNA metabolic process;signaling;transcription from RNA polymerase II promoter;transcription, DNA-dependent</t>
  </si>
  <si>
    <t>binding;catalytic activity;cation binding;chromatin binding;DNA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</si>
  <si>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junction;cell part;cell-cell junction;chromosome;cytoplasm;cytoplasmic part;extracellular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part;membrane-bounded organelle;membrane-bounded vesicle;non-membrane-bounded organelle;nuclear part;nucleoplasm;nucleus;occluding junction;organelle;organelle part;tight junction;vesicle</t>
  </si>
  <si>
    <t>Lysine degradation;Tight junction</t>
  </si>
  <si>
    <t>AWS;BAH;BROMODOMAIN_2;POST_SET;SET;ZF_PHD_1</t>
  </si>
  <si>
    <t>Q9NR50</t>
  </si>
  <si>
    <t>Translation initiation factor eIF-2B subunit gamma</t>
  </si>
  <si>
    <t>EIF2B3</t>
  </si>
  <si>
    <t>binding;catalytic activity;enzyme regulator activity;GTPase regulator activity;guanyl-nucleotide exchange factor activity;nucleic acid binding;nucleoside-triphosphatase regulator activity;nucleotidyltransferase activity;RNA binding;transferase activity;transferase activity, transferring phosphorus-containing groups;translation factor activity, nucleic acid binding;translation initiation factor activity</t>
  </si>
  <si>
    <t>Q9NR56;Q5VZF2</t>
  </si>
  <si>
    <t>Q9NR56</t>
  </si>
  <si>
    <t>Muscleblind-like protein 1</t>
  </si>
  <si>
    <t>MBNL1;MBNL2</t>
  </si>
  <si>
    <t>alternative nuclear mRNA splicing, via spliceosome;anatomical structure development;anatomical structure morphogenesis;appendage morphogenesis;biological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process;chordate embryonic development;developmental process;embryo development;embryo development ending in birth or egg hatching;embryonic appendage morphogenesis;embryonic limb morphogenesis;embryonic morphogenesis;in utero embryonic development;limb morphogenesis;macromolecular complex assembly;macromolecular complex subunit organization;macromolecule metabolic process;metabolic process;mRNA metabolic process;mRNA processing;mRNA splice site selection;muscle cell differentiation;muscle tissue development;myoblast differentiation;nervous system development;nitrogen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nucleophile;skeletal muscle tissue development;striated muscle tissue development;system development;tissue development</t>
  </si>
  <si>
    <t>binding;cation binding;double-stranded RNA binding;ion binding;metal ion binding;nucleic acid binding;RNA binding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</si>
  <si>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part;ribonucleoprotein complex;RNA granule;stress granule</t>
  </si>
  <si>
    <t>Muscleblind-like protein 1;Muscleblind-like protein 2</t>
  </si>
  <si>
    <t>Q9NRA8</t>
  </si>
  <si>
    <t>Eukaryotic translation initiation factor 4E transporter</t>
  </si>
  <si>
    <t>EIF4ENIF1</t>
  </si>
  <si>
    <t>cell part;cytoplasm;cytoplasmic part;cytosol;intracellular membrane-bounded organelle;intracellular organelle;intracellular organelle part;intracellular part;membrane;membrane-bounded organelle;nuclear body;nuclear part;nuclear speck;nucleoplasm part;nucleus;organelle;organelle part;PML body</t>
  </si>
  <si>
    <t>Q9NRC1;Q8TDW4</t>
  </si>
  <si>
    <t>Q9NRC1</t>
  </si>
  <si>
    <t>Suppressor of tumorigenicity 7 protein</t>
  </si>
  <si>
    <t>ST7;ST7L</t>
  </si>
  <si>
    <t>biological regulation;negative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</t>
  </si>
  <si>
    <t>Suppressor of tumorigenicity 7 protein;Suppressor of tumorigenicity 7 protein-like</t>
  </si>
  <si>
    <t>Q9NRF9</t>
  </si>
  <si>
    <t>DNA polymerase epsilon subunit 3</t>
  </si>
  <si>
    <t>POLE3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</si>
  <si>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biosynthetic process;DNA metabolic process;DNA replication;histone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</si>
  <si>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binding;catalytic activity;DNA binding;DNA polymerase activity;DNA-directed DNA polymerase activity;nucleic acid binding;nucleotidyltransferase activity;sequence-specific DNA binding;transferase activity;transferase activity, transferring phosphorus-containing groups</t>
  </si>
  <si>
    <t>Ada2/Gcn5/Ada3 transcription activator complex;cell part;chromosomal part;DNA polymerase complex;epsilon DNA polymerase complex;histone acetyltransferase complex;intracellular membrane-bounded organelle;intracellular organelle;intracellular organelle part;intracellular part;macromolecular complex;membrane-bounded organelle;nuclear chromosome part;nuclear part;nucleoplasm part;nucleus;organelle;organelle part;protein complex</t>
  </si>
  <si>
    <t>Q9NRG9</t>
  </si>
  <si>
    <t>Aladin</t>
  </si>
  <si>
    <t>AAAS</t>
  </si>
  <si>
    <t>behavior;biological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stress;cognition;cytokine-mediated signaling pathway;establishment of localization;establishment of localization in cell;establishment of protein localization;establishment of RNA localization;fertilization;gene expression;glucose transport;hexose transport;intracellular transport;learning;learning or memory;macromolecule metabolic process;macromolecule modification;membrane disassembly;membrane organization;metabolic process;mitotic cell cycle;mitotic nuclear envelope disassembly;monosaccharide transport;mRNA transport;multicellular organismal process;neurological system process;nitrogen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nucleocytoplasmic transport;regulation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process;system process;transmembrane transport;transport;viral infectious cycle;viral reproduction;viral reproductive process;viral transcription</t>
  </si>
  <si>
    <t>cell part;centrosome;cytoplasm;cytoplasmic part;cytoskeletal part;envelope;intracellular membrane-bounded organelle;intracellular non-membrane-bounded organelle;intracellular organelle;intracellular organelle part;intracellular part;macromolecular complex;membrane;membrane part;membrane-bounded organelle;microtubule organizing center;non-membrane-bounded organelle;nuclear envelope;nuclear membrane;nuclear part;nuclear pore;nucleoplasm;nucleus;organelle;organelle envelope;organelle membrane;organelle part;pore complex;protein complex</t>
  </si>
  <si>
    <t>Q9NRL2</t>
  </si>
  <si>
    <t>Bromodomain adjacent to zinc finger domain protein 1A</t>
  </si>
  <si>
    <t>BAZ1A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</si>
  <si>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metabolic process;DNA replication;DNA-dependent DNA replication;macromolecule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</si>
  <si>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ACF complex;cell part;chromatin accessibility complex;chromatin assembly complex;chromatin remodeling complex;chromosome;intracellular non-membrane-bounded organelle;intracellular organelle;intracellular organelle part;intracellular part;macromolecular complex;non-membrane-bounded organelle;nuclear chromosome;nuclear part;organelle;organelle part;protein complex</t>
  </si>
  <si>
    <t>BROMODOMAIN_1;BROMODOMAIN_2;DDT;WAC;ZF_PHD_1;ZF_PHD_2</t>
  </si>
  <si>
    <t>Q9NRL3</t>
  </si>
  <si>
    <t>Striatin-4</t>
  </si>
  <si>
    <t>STRN4</t>
  </si>
  <si>
    <t>armadillo repeat domain binding;binding;calmodulin binding;enzyme binding;phosphatase binding;protein binding;protein complex binding;protein domain specific binding;protein phosphatase 2A binding;protein phosphatase binding</t>
  </si>
  <si>
    <t>cell part;cell projection;cell projection part;cytoplasm;dendritic spine;intracellular part;macromolecular complex;membrane;neuron projection;neuron spine;protein complex</t>
  </si>
  <si>
    <t>Q9NRN7</t>
  </si>
  <si>
    <t>L-aminoadipate-semialdehyde dehydrogenase-phosphopantetheinyl transferase</t>
  </si>
  <si>
    <t>AASDHPPT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</si>
  <si>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process;metabolic process;nitrogen compound metabolic process;organic acid metabolic process;oxoacid metabolic process;pantothenate metabolic process;primary metabolic process;small molecule metabolic process;vitamin metabolic process;water-soluble vitamin metabolic process</t>
  </si>
  <si>
    <t>binding;catalytic activity;cation binding;holo-[acyl-carrier-protein] synthase activity;ion binding;magnesium ion binding;metal ion binding;phosphotransferase activity, for other substituted phosphate groups;transferase activity;transferase activity, transferring phosphorus-containing groups</t>
  </si>
  <si>
    <t>Q9NRR4</t>
  </si>
  <si>
    <t>Ribonuclease 3</t>
  </si>
  <si>
    <t>DROSHA</t>
  </si>
  <si>
    <t>biological regulation;catabolic process;cellular catabolic process;cellular component biogenesis;cellular component biogenesis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dsRNA;cellular response to organic substance;cellular response to stimulus;defense response;defense response to bacterium;defense response to Gram-negative bacterium;defense response to Gram-positive bacterium;dsRNA fragmentation;gene expression;macromolecule catabolic process;macromolecule metabolic process;metabolic process;miRNA metabolic process;multi-organism process;ncRNA catabolic process;ncRNA metabolic process;ncRNA processing;nitrogen compound metabolic process;nucleic acid metabolic process;nucleobase-containing compound metabolic process;pre-miRNA processing;primary metabolic process;primary miRNA processing;production of siRNA involved in RNA interference;production of small RNA involved in gene silencing by RNA;regulation of biological process;regulation of cellular metabolic process;regulation of cellular process;regulation of macromolecule metabolic process;regulation of metabolic process;regulation of miRNA metabolic process;regulation of nitrogen compound metabolic process;regulation of nucleobase-containing compound metabolic process;regulation of primary metabolic process;regulation of RNA metabolic process;response to bacterium;response to biotic stimulus;response to chemical stimulus;response to dsRNA;response to organic substance;response to other organism;response to stimulus;response to stress;ribonucleoprotein complex biogenesis;ribosome biogenesis;RNA catabolic process;RNA metabolic process;RNA processing;rRNA catabolic process;rRNA metabolic process</t>
  </si>
  <si>
    <t>binding;catalytic activity;cation binding;double-stranded RNA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bonds;identical protein binding;ion binding;lipopolysaccharide binding;metal ion binding;nuclease activity;nucleic acid binding;primary miRNA binding;protein binding;protein dimerization activity;protein homodimerization activity;ribonuclease activity;ribonuclease III activity;RNA binding</t>
  </si>
  <si>
    <t>cell part;intracellular non-membrane-bounded organelle;intracellular organelle;intracellular organelle part;intracellular part;macromolecular complex;microprocessor complex;non-membrane-bounded organelle;nuclear part;nucleolus;nucleoplasm;organelle;organelle part;protein complex</t>
  </si>
  <si>
    <t>DS_RBD;RNASE_3_1;RNASE_3_2</t>
  </si>
  <si>
    <t>Q9NRW7</t>
  </si>
  <si>
    <t>Vacuolar protein sorting-associated protein 45</t>
  </si>
  <si>
    <t>VPS45</t>
  </si>
  <si>
    <t>biological regulation;blood coagulation;cellular process;coagulation;establishment of localization;establishment of localization in cell;establishment of protein localization;hemostasis;intracellular protein transport;intracellular transport;membrane docking;multicellular organismal process;protein transport;regulation of biological quality;regulation of body fluid levels;transport;vesicle docking;vesicle docking involved in exocytosis</t>
  </si>
  <si>
    <t>cell part;cytoplasmic part;endosomal part;endosome membrane;Golgi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</si>
  <si>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Q9NRX1</t>
  </si>
  <si>
    <t>RNA-binding protein PNO1</t>
  </si>
  <si>
    <t>PNO1</t>
  </si>
  <si>
    <t>Q9NRX2</t>
  </si>
  <si>
    <t>39S ribosomal protein L17, mitochondrial</t>
  </si>
  <si>
    <t>MRPL17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</si>
  <si>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genome maintenance;mitochondrial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</si>
  <si>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Q9NRX4</t>
  </si>
  <si>
    <t>14 kDa phosphohistidine phosphatase</t>
  </si>
  <si>
    <t>PHPT1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</si>
  <si>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antigen receptor-mediated signaling pathway;negative regulation of ATP citrate synthase activity;negative regulation of biological process;negative regulation of catalytic activity;negative regulation of cell communication;negative regulation of cellular process;negative regulation of immune system process;negative regulation of lyase activity;negative regulation of molecular function;negative regulation of response to stimulus;negative regulation of signal transduction;negative regulation of signaling;negative regulation of T cell receptor signaling pathway;negative regulation of transferase activity;peptidyl-histidine dephosphorylation;phosphate-containing compound metabolic process;phosphorus metabolic process;positive regulation of biological process;positive regulation of cell motility;positive regulation of cellular component movement;positive regulation of cellular process;positive regulation of hormone secretion;positive regulation of insulin secretion;positive regulation of insulin secretion involved in cellular response to glucose stimulus;positive regulation of locomotion;positive regulation of peptide hormone secretion;positive regulation of peptide secretion;positive regulation of secretion;positive regulation of transport;primary metabolic process;protein dephosphorylation;protein metabolic process;protein modification process;regulation of actin cytoskeleton organization;regulation of actin cytoskeleton reorganization;regulation of actin filament-based process;regulation of antigen receptor-mediated signaling pathway;regulation of ATP citrate synthase activity;regulation of biological process;regulation of catalytic activity;regulation of cell communication;regulation of cell motility;regulation of cellular component movement;regulation of cellular component organization;regulation of cellular localization;regulation of cellular process;regulation of cytoskeleton organization;regulation of homeostatic process;regulation of hormone secretion;regulation of immune system process;regulation of insulin secretion;regulation of insulin secretion involved in cellular response to glucose stimulus;regulation of localization;regulation of locomotion;regulation of lyase activity;regulation of metabolic process;regulation of molecular function;regulation of organelle organization;regulation of peptide hormone secretion;regulation of peptide secretion;regulation of peptide transport;regulation of response to stimulus;regulation of secretion;regulation of signal transduction;regulation of signaling;regulation of T cell receptor signaling pathway;regulation of transferase activity;regulation of transport</t>
  </si>
  <si>
    <t>binding;calcium channel inhibitor activity;calcium channel regulator activity;catalytic activity;channel inhibitor activity;channel regulator activity;hydrolase activity;hydrolase activity, acting on ester bonds;ion channel binding;ion channel inhibitor activity;phosphatase activity;phosphohistidine phosphatase activity;phosphoprotein phosphatase activity;phosphoric ester hydrolase activity;protein binding</t>
  </si>
  <si>
    <t>Q9NRZ9</t>
  </si>
  <si>
    <t>Lymphoid-specific helicase</t>
  </si>
  <si>
    <t>HELLS</t>
  </si>
  <si>
    <t>biological regulation;biosynthetic process;cell activation;cell cycle phase;cell cycle process;cell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process;centromeric heterochromatin formation;chromatin assembly;chromatin assembly or disassembly;chromatin modification;chromatin organization;chromatin remodeling;chromatin remodeling at centromere;chromatin silencing;chromosome organization;covalent chromatin modification;developmental process;DNA metabolic process;gene silencing;heterochromatin formation;heterochromatin organization;immune system process;leukocyte activation;leukocyte proliferation;lymphocyte activation;lymphocyte proliferation;macromolecule biosynthetic process;macromolecule metabolic process;maintenance of DNA methylation;metabolic process;methylation-dependent chromatin silencing;mitosis;mononuclear cell proliferation;multicellular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</si>
  <si>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part;centromeric heterochromatin;chromatin;chromosomal part;chromosome, centromeric region;heterochromatin;intracellular membrane-bounded organelle;intracellular organelle;intracellular organelle part;intracellular part;membrane-bounded organelle;nucleus;organelle;organelle part</t>
  </si>
  <si>
    <t>Q9NS86</t>
  </si>
  <si>
    <t>LanC-like protein 2</t>
  </si>
  <si>
    <t>LANCL2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</si>
  <si>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DNA-dependent;positive regulation of abscisic acid mediated signaling pathway;positive regulation of biological process;positive regulation of cell communication;positive regulation of cellular process;positive regulation of response to stimulus;positive regulation of signal transduction;positive regulation of signaling;regulation of abscisic acid mediated signaling pathway;regulation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</t>
  </si>
  <si>
    <t>adenyl nucleotide binding;adenyl ribonucleotide binding;ATP binding;binding;catalytic activity;GTP binding;guanyl nucleotide binding;guanyl ribonucleotide binding;lipid binding;nucleotide binding;phosphatidylinositol binding;phosphatidylinositol-3-phosphate binding;phosphatidylinositol-4-phosphate binding;phosphatidylinositol-5-phosphate binding;phospholipid binding;purine nucleotide binding;purine ribonucleoside triphosphate binding;purine ribonucleotide binding;ribonucleotide binding</t>
  </si>
  <si>
    <t>cell cortex part;cell part;cortical actin cytoskeleton;cortical cytoskeleton;cytoplasm;cytoplasmic part;cytoskeletal part;cytoskeleton;cytosol;intracellular membrane-bounded organelle;intracellular non-membrane-bounded organelle;intracellular organelle;intracellular organelle part;intracellular part;membrane;membrane-bounded organelle;non-membrane-bounded organelle;nucleus;organelle;organelle part;plasma membrane</t>
  </si>
  <si>
    <t>Q9NS87</t>
  </si>
  <si>
    <t>Kinesin-like protein KIF15</t>
  </si>
  <si>
    <t>KIF15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</si>
  <si>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 proliferation;cellular component movement;cellular component organization;cellular component organization at cellular level;cellular component organization or biogenesis;cellular component organization or biogenesis at cellular level;cellular process;coagulation;hemostasis;immune system process;metabolic process;microtubule-based movement;microtubule-based process;mitosis;multicellular organismal process;nuclear division;organelle fission;organelle organization;regulation of biological quality;regulation of body fluid levels</t>
  </si>
  <si>
    <t>cell part;centrosome;cytoplasmic part;cytoskeletal part;cytosol;intracellular non-membrane-bounded organelle;intracellular organelle;intracellular organelle part;intracellular part;kinesin complex;macromolecular complex;membrane;microtubule;microtubule associated complex;microtubule organizing center;non-membrane-bounded organelle;organelle;organelle part;plus-end kinesin complex;protein complex;spindle</t>
  </si>
  <si>
    <t>KINESIN_MOTOR_2</t>
  </si>
  <si>
    <t>Q9NS91</t>
  </si>
  <si>
    <t>E3 ubiquitin-protein ligase RAD18</t>
  </si>
  <si>
    <t>RAD18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</si>
  <si>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stress;detection of stimulus;DNA biosynthetic process;DNA damage response, detection of DNA damage;DNA metabolic process;DNA repair;gamete generation;macromolecule biosynthetic process;macromolecule metabolic process;macromolecule modification;male gamete generation;metabolic process;multicellular organismal process;multicellular organismal reproductive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process;postreplication repair;primary metabolic process;protein metabolic process;protein modification by small protein conjugation;protein modification by small protein conjugation or removal;protein modification process;protein monoubiquitination;protein ubiquitination;regulation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process;reproductive process;response to abiotic stimulus;response to DNA damage stimulus;response to light stimulus;response to radiation;response to stimulus;response to stress;response to UV;spermatogenesis;translesion synthesis</t>
  </si>
  <si>
    <t>ATPase activity;ATPase activity, coupled;binding;catalytic activity;cation binding;damaged DNA binding;DNA binding;DNA secondary structure binding;DNA-dependent ATPase activity;enzyme binding;hydrolase activity;hydrolase activity, acting on acid anhydrides;hydrolase activity, acting on acid anhydrides, in phosphorus-containing anhydrides;ion binding;ligase activity;metal ion binding;nucleic acid binding;nucleoside-triphosphatase activity;polyubiquitin binding;protein binding;pyrophosphatase activity;single-stranded DNA-dependent ATPase activity;small conjugating protein binding;structure-specific DNA binding;transition metal ion binding;ubiquitin binding;ubiquitin protein ligase binding;Y-form DNA binding;zinc ion binding</t>
  </si>
  <si>
    <t>cell part;chromatin;chromosomal part;chromosome;intracellular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part;replication fork;sex chromosome;XY body</t>
  </si>
  <si>
    <t>SAP;ZF_RING_1;ZF_RING_2</t>
  </si>
  <si>
    <t>Q9NSD9</t>
  </si>
  <si>
    <t>Phenylalanine--tRNA ligase beta subunit</t>
  </si>
  <si>
    <t>FARSB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</si>
  <si>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</si>
  <si>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</t>
  </si>
  <si>
    <t>cell part;cytoplasm;cytoplasmic part;cytosol;intracellular part;macromolecular complex;membrane;phenylalanine-tRNA ligase complex;protein complex</t>
  </si>
  <si>
    <t>B5</t>
  </si>
  <si>
    <t>Q9NSE4</t>
  </si>
  <si>
    <t>Isoleucine--tRNA ligase, mitochondrial</t>
  </si>
  <si>
    <t>IARS2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</si>
  <si>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expression;isoleucyl-tRNA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</si>
  <si>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bonds;isoleucine-tRNA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</si>
  <si>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</si>
  <si>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Q9NSV4</t>
  </si>
  <si>
    <t>Protein diaphanous homolog 3</t>
  </si>
  <si>
    <t>DIAPH3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</si>
  <si>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organization;gamete generation;intracellular signal transduction;male gamete generation;multicellular organismal process;multicellular organismal reproductive process;organelle organization;regulation of biological process;regulation of cellular process;reproductive process;response to stimulus;signal transduction;small GTPase mediated signal transduction;spermatogenesis</t>
  </si>
  <si>
    <t>Q9NSY1</t>
  </si>
  <si>
    <t>BMP-2-inducible protein kinase</t>
  </si>
  <si>
    <t>BMP2K</t>
  </si>
  <si>
    <t>biological regulation;regulation of biological process;regulation of biomineral tissue development;regulation of bone mineralization;regulation of developmental process;regulation of multicellular organismal development;regulation of multicellular organismal process;regulation of ossification</t>
  </si>
  <si>
    <t>adenyl nucleotide binding;adenyl ribonucleotide binding;ATP binding;binding;catalytic activity;enzyme regulator activity;kinase activity;nucleotide binding;phosphatase regulator activity;phosphotransferase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</si>
  <si>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Q9NT22</t>
  </si>
  <si>
    <t>EMILIN-3</t>
  </si>
  <si>
    <t>EMILIN3</t>
  </si>
  <si>
    <t>cell part;cytoplasm;extracellular matrix;extracellular region part;intracellular part;proteinaceous extracellular matrix</t>
  </si>
  <si>
    <t>EMI</t>
  </si>
  <si>
    <t>Q9NT62</t>
  </si>
  <si>
    <t>Ubiquitin-like-conjugating enzyme ATG3</t>
  </si>
  <si>
    <t>ATG3</t>
  </si>
  <si>
    <t>apoptotic mitochondrial changes;autophagic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process;mitochondrial fission;mitochondrial fragmentation involved in apoptosis;mitochondrion degradation;mitochondrion organization;organelle assembly;organelle fission;organelle organization;primary metabolic process;protein metabolic process;protein modification by small protein conjugation;protein modification by small protein conjugation or removal;protein modification process;protein targeting;protein targeting to membrane;protein transport;protein ubiquitination;transport;vacuole organization</t>
  </si>
  <si>
    <t>acid-amino acid ligase activity;Atg12 ligase activity;Atg8 ligase activity;binding;catalytic activity;enzyme binding;ligase activity;ligase activity, forming carbon-nitrogen bonds;protein binding;small conjugating protein ligase activity</t>
  </si>
  <si>
    <t>cell part;cytoplasmic part;cytoplasmic ubiquitin ligase complex;cytosol;intracellular part;macromolecular complex;protein complex;ubiquitin ligase complex</t>
  </si>
  <si>
    <t>Q9NTI5</t>
  </si>
  <si>
    <t>Sister chromatid cohesion protein PDS5 homolog B</t>
  </si>
  <si>
    <t>PDS5B</t>
  </si>
  <si>
    <t>biological regulation;cell cycle;cell cycle process;cell division;cell proliferation;cellular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cell proliferation;negative regulation of cellular process;organelle organization;regulation of biological process;regulation of cell proliferation;regulation of cellular process;sister chromatid cohesion</t>
  </si>
  <si>
    <t>cell part;chromatin;chromosomal part;chromosome;chromosome, centromeric region;cytoplasmic part;cytosol;intracellular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</si>
  <si>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Q9NTJ3</t>
  </si>
  <si>
    <t>Structural maintenance of chromosomes protein 4</t>
  </si>
  <si>
    <t>SMC4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</si>
  <si>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condensation;mitotic sister chromatid segregation;nitrogen compound metabolic process;nucleic acid metabolic process;nucleobase-containing compound metabolic process;organelle organization;primary metabolic process;sister chromatid segregation</t>
  </si>
  <si>
    <t>cell part;chromosomal part;condensin complex;cytoplasm;cytoplasmic part;cytosol;intracellular membrane-bounded organelle;intracellular organelle;intracellular organelle part;intracellular part;macromolecular complex;membrane-bounded organelle;nuclear part;nucleoplasm;nucleus;organelle;organelle part;protein complex</t>
  </si>
  <si>
    <t>Q9NTJ5</t>
  </si>
  <si>
    <t>Phosphatidylinositide phosphatase SAC1</t>
  </si>
  <si>
    <t>SACM1L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</si>
  <si>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activity;phosphatidylinositol-3-phosphatase activity;phosphatidylinositol-4-phosphate phosphatase activity;phosphoric ester hydrolase activity</t>
  </si>
  <si>
    <t>alpha-amino-3-hydroxy-5-methyl-4-isoxazolepropionic acid selective glutamate receptor complex;cell part;cytoplasmic part;endoplasmic reticulum membrane;endoplasmic reticulum part;Golgi apparatus;Golgi apparatus part;Golgi membrane;integral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membrane;ionotropic glutamate receptor complex;macromolecular complex;membrane;membrane part;membrane-bounded organelle;organelle;organelle membrane;organelle part;plasma membrane part;protein complex;receptor complex</t>
  </si>
  <si>
    <t>SAC</t>
  </si>
  <si>
    <t>Q9NTK5</t>
  </si>
  <si>
    <t>Obg-like ATPase 1</t>
  </si>
  <si>
    <t>OLA1</t>
  </si>
  <si>
    <t>adenyl nucleotide binding;adenyl ribonucleotide binding;ATP binding;ATPase activity;binding;catalytic activity;cation binding;GTP binding;guanyl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activity;ribonucleoprotein binding;ribonucleotide binding;ribosomal large subunit binding;ribosome binding</t>
  </si>
  <si>
    <t>cell part;centrosome;cytoplasm;cytoplasmic part;cytoskeletal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center;non-membrane-bounded organelle;nuclear part;nucleolus;organelle;organelle part;vesicle</t>
  </si>
  <si>
    <t>Q9NTM9</t>
  </si>
  <si>
    <t>Copper homeostasis protein cutC homolog</t>
  </si>
  <si>
    <t>CUTC</t>
  </si>
  <si>
    <t>biological regulation;cation homeostasis;cation transport;cellular component assembly;cellular component organization;cellular component organization or biogenesis;cellular process;chemical homeostasis;copper ion homeostasis;copper ion transport;establishment of localization;homeostatic process;ion homeostasis;ion transmembrane transport;ion transport;macromolecular complex assembly;macromolecular complex subunit organization;metal ion transport;protein complex assembly;protein complex subunit organization;protein oligomerization;protein tetramerization;regulation of biological quality;transition metal ion transport;transmembrane transport;transport</t>
  </si>
  <si>
    <t>Q9NTZ6</t>
  </si>
  <si>
    <t>RNA-binding protein 12</t>
  </si>
  <si>
    <t>RBM12</t>
  </si>
  <si>
    <t>Q9NU22</t>
  </si>
  <si>
    <t>Midasin</t>
  </si>
  <si>
    <t>MDN1</t>
  </si>
  <si>
    <t>cellular component assembly;cellular component organization;cellular component organization or biogenesis;macromolecular complex assembly;macromolecular complex subunit organization;metabolic process;protein complex assembly;protein complex subunit organization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</si>
  <si>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binding;unfolded protein binding</t>
  </si>
  <si>
    <t>cell part;cytoplasm;cytoskeleton;intermediate filament cytoskeleton;intracellular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</si>
  <si>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Q9NUJ1</t>
  </si>
  <si>
    <t>Mycophenolic acid acyl-glucuronide esterase, mitochondrial</t>
  </si>
  <si>
    <t>ABHD10</t>
  </si>
  <si>
    <t>carbohydrate catabolic process;carbohydrate metabolic process;catabolic process;cellular carbohydrate catabolic process;cellular carbohydrate metabolic process;cellular metabolic process;cellular process;glucuronoside catabolic process;glucuronoside metabolic process;metabolic process;primary metabolic process</t>
  </si>
  <si>
    <t>catalytic activity;hydrolase activity;hydrolase activity, acting on glycosyl bonds;hydrolase activity, hydrolyzing O-glycosyl compounds</t>
  </si>
  <si>
    <t>Q9NUL3</t>
  </si>
  <si>
    <t>Double-stranded RNA-binding protein Staufen homolog 2</t>
  </si>
  <si>
    <t>STAU2</t>
  </si>
  <si>
    <t>cell part;cytoplasmic part;cytoskeletal part;endoplasmic reticulum;intracellular membrane-bounded organelle;intracellular non-membrane-bounded organelle;intracellular organelle;intracellular organelle part;intracellular part;macromolecular complex;membrane;membrane-bounded organelle;microtubule;non-membrane-bounded organelle;nuclear part;nucleolus;organelle;organelle part;protein complex</t>
  </si>
  <si>
    <t>Q9NUP9;O14910;Q9HAP6</t>
  </si>
  <si>
    <t>Q9NUP9;O14910</t>
  </si>
  <si>
    <t>Protein lin-7 homolog C;Protein lin-7 homolog A</t>
  </si>
  <si>
    <t>LIN7A;LIN7B;LIN7C</t>
  </si>
  <si>
    <t>anatomical structure development;anatomical structure morphogenesis;asymmetric protein localization;biological regulation;cell communication;cell-cell signaling;cellular component assembly;cellular component organization;cellular component organization or biogenesis;cellular process;cellular response to stimulus;developmental process;establishment of localization;establishment of localization in cell;establishment of protein localization;establishment or maintenance of apical/basal cell polarity;establishment or maintenance of bipolar cell polarity;establishment or maintenance of cell polarity;establishment or maintenance of epithelial cell apical/basal polarity;exocytosis;inner ear development;intracellular signal transduction;localization;macromolecular complex assembly;macromolecular complex subunit organization;macromolecule localization;maintenance of apical/basal cell polarity;maintenance of cell polarity;maintenance of epithelial cell apical/basal polarity;morphogenesis of an epithelial sheet;morphogenesis of an epithelium;neurotransmitter secretion;neurotransmitter transport;protein complex assembly;protein complex subunit organization;protein localization;protein transport;regulation of biological process;regulation of biological quality;regulation of cellular process;regulation of neurotransmitter levels;response to stimulus;secretion;secretion by cell;signal release;signal transduction;signaling;small GTPase mediated signal transduction;synaptic transmission;synaptic vesicle transport;tissue morphogenesis;transport;vesicle-mediated transport</t>
  </si>
  <si>
    <t>binding;cytoskeletal protein binding;L27 domain binding;protein binding;protein domain specific binding</t>
  </si>
  <si>
    <t>basolateral plasma membrane;cell junction;cell part;cell projection;cell-cell junction;cytoplasm;cytoskeletal part;extracellular membrane-bounded organelle;extracellular organelle;extracellular region part;extracellular vesicular exosome;intracellular organelle part;intracellular part;macromolecular complex;membrane;membrane part;membrane-bounded organelle;membrane-bounded vesicle;MPP7-DLG1-LIN7 complex;neuron projection;occluding junction;organelle;organelle part;plasma membrane;plasma membrane part;postsynaptic density;postsynaptic membrane;protein complex;synapse;synapse part;synaptic membrane;tight junction;vesicle</t>
  </si>
  <si>
    <t>L27;PDZ</t>
  </si>
  <si>
    <t>Protein lin-7 homolog A;Protein lin-7 homolog B;Protein lin-7 homolog C</t>
  </si>
  <si>
    <t>Q9NUQ2</t>
  </si>
  <si>
    <t>1-acyl-sn-glycerol-3-phosphate acyltransferase epsilon</t>
  </si>
  <si>
    <t>AGPAT5</t>
  </si>
  <si>
    <t>acylglycerol biosynthetic process;acylglycerol metabolic process;biosynthetic process;carboxylic acid biosynthetic process;carboxylic acid metabolic process;CDP-diacylglycerol biosynthetic process;CDP-diacylglycerol metabolic process;cell differentiation;cellular biosynthetic process;cellular developmental process;cellular ketone metabolic process;cellular lipid metabolic process;cellular metabolic process;cellular process;developmental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process;hemopoietic progenitor cell differentiation;lipid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process;small molecule biosynthetic process;small molecule metabolic process;triglyceride biosynthetic process;triglyceride metabolic process</t>
  </si>
  <si>
    <t>cell part;cytoplasmic part;endoplasmic reticulum membrane;endoplasmic reticulum part;envelope;integral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part;mitochondrion;nuclear envelope;nuclear part;organelle;organelle envelope;organelle membrane;organelle outer membrane;organelle part;outer membrane</t>
  </si>
  <si>
    <t>Q9NUQ3;Q9BZA5</t>
  </si>
  <si>
    <t>Q9NUQ3</t>
  </si>
  <si>
    <t>Gamma-taxilin</t>
  </si>
  <si>
    <t>TXLNG;TXLNGY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</si>
  <si>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biomineral tissue development;regulation of biosynthetic process;regulation of bone mineralization;regulation of cell cycle;regulation of cell cycle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ossification;regulation of primary metabolic process;regulation of RNA metabolic process;regulation of transcription, DNA-dependent;RNA biosynthetic process;RNA metabolic process;transcription, DNA-dependent</t>
  </si>
  <si>
    <t>cell part;cytoplasmic part;cytosol;intracellular organelle part;intracellular part;membrane;nuclear membrane;nuclear part;organelle membrane;organelle part</t>
  </si>
  <si>
    <t>Gamma-taxilin;Putative gamma-taxilin 2</t>
  </si>
  <si>
    <t>Q9NUQ6</t>
  </si>
  <si>
    <t>SPATS2-like protein</t>
  </si>
  <si>
    <t>SPATS2L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</si>
  <si>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</si>
  <si>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Q9NUQ7</t>
  </si>
  <si>
    <t>Ufm1-specific protease 2</t>
  </si>
  <si>
    <t>UFSP2</t>
  </si>
  <si>
    <t>biological regulation;macromolecule metabolic process;metabolic process;primary metabolic process;protein metabolic process;proteolysis;regulation of biological process;regulation of cellular process;regulation of estrogen receptor signaling pathway;regulation of response to stimulus;regulation of signal transduction;regulation of signaling;regulation of steroid hormone receptor signaling pathway</t>
  </si>
  <si>
    <t>catalytic activity;cysteine-type peptidase activity;hydrolase activity;hydrolase activity, acting on ester bonds;peptidase activity;peptidase activity, acting on L-amino acid peptides;small conjugating protein-specific protease activity;thiolester hydrolase activity;UFM1 hydrolase activity</t>
  </si>
  <si>
    <t>Q9NUQ8</t>
  </si>
  <si>
    <t>ATP-binding cassette sub-family F member 3</t>
  </si>
  <si>
    <t>ABCF3</t>
  </si>
  <si>
    <t>defense response;defense response to virus;immune effector process;immune system process;multi-organism process;response to biotic stimulus;response to other organism;response to stimulus;response to stress;response to virus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</si>
  <si>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</si>
  <si>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Q9NUU7;Q9UMR2</t>
  </si>
  <si>
    <t>ATP-dependent RNA helicase DDX19A;ATP-dependent RNA helicase DDX19B</t>
  </si>
  <si>
    <t>DDX19A;DDX19B</t>
  </si>
  <si>
    <t>biological regulation;cellular macromolecule metabolic process;cellular metabolic process;cellular nitrogen compound metabolic process;cellular process;establishment of localization;establishment of localization in cell;establishment of protein localization;establishment of RNA localization;intracellular transport;macromolecule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transport;positive regulation of apoptosis;positive regulation of biological process;positive regulation of cell death;positive regulation of cellular process;positive regulation of programmed cell death;primary metabolic process;protein transport;regulation of apoptosis;regulation of biological process;regulation of cell death;regulation of cellular process;regulation of programmed cell death;response to chemical stimulus;response to inorganic substance;response to metal ion;response to stimulus;response to zinc ion;RNA export from nucleus;RNA metabolic process;RNA secondary structure unwinding;RNA transport;transport</t>
  </si>
  <si>
    <t>cell part;cytoplasm;envelope;extracellular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 part;membrane-bounded organelle;membrane-bounded vesicle;non-membrane-bounded organelle;nuclear envelope;nuclear membrane;nuclear part;nuclear pore;nucleolus;organelle;organelle envelope;organelle membrane;organelle part;pore complex;protein complex;vesicle</t>
  </si>
  <si>
    <t>Q9NV06</t>
  </si>
  <si>
    <t>DDB1- and CUL4-associated factor 13</t>
  </si>
  <si>
    <t>DCAF13</t>
  </si>
  <si>
    <t>cellular macromolecule metabolic process;cellular metabolic process;cellular nitrogen compound metabolic process;cellular process;cellular protein metabolic process;macromolecule metabolic process;macromolecule modification;maturation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ubiquitination;RNA metabolic process;RNA processing;rRNA metabolic process;rRNA processing</t>
  </si>
  <si>
    <t>cell part;CUL4 RING ubiquitin ligase complex;cullin-RING ubiquitin ligase complex;intracellular non-membrane-bounded organelle;intracellular organelle;intracellular organelle part;intracellular part;macromolecular complex;non-membrane-bounded organelle;nuclear part;nucleolus;organelle;organelle part;preribosome;protein complex;ribonucleoprotein complex;small-subunit processome;ubiquitin ligase complex</t>
  </si>
  <si>
    <t>Q9NV31</t>
  </si>
  <si>
    <t>U3 small nucleolar ribonucleoprotein protein IMP3</t>
  </si>
  <si>
    <t>IMP3</t>
  </si>
  <si>
    <t>cell part;intracellular membrane-bounded organelle;intracellular non-membrane-bounded organelle;intracellular organelle;intracellular organelle part;intracellular part;macromolecular complex;membrane-bounded organelle;Mpp10 complex;non-membrane-bounded organelle;nuclear part;nucleolar part;nucleolus;nucleus;organelle;organelle part;preribosome;protein complex;ribonucleoprotein complex;small-subunit processome</t>
  </si>
  <si>
    <t>Q9NV64</t>
  </si>
  <si>
    <t>Transmembrane protein 39A</t>
  </si>
  <si>
    <t>TMEM39A</t>
  </si>
  <si>
    <t>Q9NV66;Q6NUM6</t>
  </si>
  <si>
    <t>S-adenosyl-L-methionine-dependent tRNA 4-demethylwyosine synthase</t>
  </si>
  <si>
    <t>TYW1;TYW1B</t>
  </si>
  <si>
    <t>4 iron, 4 sulfur cluster binding;binding;catalytic activity;cation binding;coenzyme binding;cofactor binding;FMN binding;ion binding;iron ion binding;iron-sulfur cluster binding;lyase activity;metal cluster binding;metal ion binding;nucleotide binding;oxidoreductase activity;transition metal ion binding</t>
  </si>
  <si>
    <t>FLAVODOXIN</t>
  </si>
  <si>
    <t>FLAVODOXIN_LIKE</t>
  </si>
  <si>
    <t>Q9NV70</t>
  </si>
  <si>
    <t>Exocyst complex component 1</t>
  </si>
  <si>
    <t>EXOC1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</si>
  <si>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complex localization;cellular protein localization;cellular protein metabolic process;cellular response to stimulus;establishment of localization;establishment of localization in cell;establishment of protein localization;exocyst localization;exocytosis;Golgi to plasma membrane transport;Golgi vesicle transport;inositol lipid-mediated signaling;intracellular signal transduction;intracellular transport;localization;macromolecule localization;macromolecule metabolic process;membrane organization;metabolic process;organelle organization;phosphatidylinositol-mediated signaling;positive regulation of biological process;positive regulation of cellular process;positive regulation of protein secretion;positive regulation of protein transport;positive regulation of secretion;positive regulation of transport;post-Golgi vesicle-mediated transport;primary metabolic process;protein complex localization;protein localization;protein metabolic process;protein transport;regulation of biological process;regulation of cellular localization;regulation of cellular process;regulation of establishment of protein localization;regulation of localization;regulation of protein localization;regulation of protein secretion;regulation of protein transport;regulation of secretion;regulation of transport;response to stimulus;secretion;secretion by cell;signal transduction;transport;vesicle-mediated transport</t>
  </si>
  <si>
    <t>binding;enzyme binding;GTPase binding;GTP-Rho binding;lipid binding;phosphatidylinositol binding;phosphatidylinositol-4,5-bisphosphate binding;phospholipid binding;protein binding;Ras GTPase binding;Rho GTPase binding;small GTPase binding</t>
  </si>
  <si>
    <t>cell cortex part;cell part;cytoplasm;cytoplasmic part;cytosol;exocyst;intracellular part;macromolecular complex;membrane;plasma membrane;protein complex</t>
  </si>
  <si>
    <t>Q9NV96;Q3MIR4</t>
  </si>
  <si>
    <t>Q9NV96</t>
  </si>
  <si>
    <t>Cell cycle control protein 50A</t>
  </si>
  <si>
    <t>TMEM30A;TMEM30B</t>
  </si>
  <si>
    <t>biological regulation;cellular component organization;cellular component organization or biogenesis;cellular membrane organization;cellular process;drug transmembrane transport;drug transport;establishment of localization;lipid translocation;lipid transport;membrane organization;organic substance transport;phospholipid translocation;phospholipid transport;positive regulation of biological process;positive regulation of cell projection organization;positive regulation of cellular component organization;positive regulation of cellular process;positive regulation of intracellular protein transport;positive regulation of intracellular transport;positive regulation of neuron projection development;positive regulation of protein exit from endoplasmic reticulum;positive regulation of protein transport;positive regulation of transport;regulation of biological process;regulation of biological quality;regulation of cell development;regulation of cell differentiation;regulation of cell projection organization;regulation of cellular component organization;regulation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membrane lipid distribution;regulation of multicellular organismal development;regulation of multicellular organismal process;regulation of nervous system development;regulation of neurogenesis;regulation of neuron differentiation;regulation of neuron projection development;regulation of protein exit from endoplasmic reticulum;regulation of protein localization;regulation of protein transport;regulation of transport;transmembrane transport;transport</t>
  </si>
  <si>
    <t>apical plasma membrane;cell part;cytoplasmic part;cytoplasmic vesicle membrane;cytoplasmic vesicle part;endoplasmic reticulum;Golgi apparatus;integral to membrane;intracellular membrane-bounded organelle;intracellular organelle;intracellular organelle part;intracellular part;intrinsic to membrane;membrane;membrane part;membrane-bounded organelle;organelle;organelle membrane;organelle part;plasma membrane;plasma membrane part;transport vesicle membrane;vesicle membrane</t>
  </si>
  <si>
    <t>Cell cycle control protein 50A;Cell cycle control protein 50B</t>
  </si>
  <si>
    <t>Q9NVA1</t>
  </si>
  <si>
    <t>Ubiquinol-cytochrome-c reductase complex assembly factor 1</t>
  </si>
  <si>
    <t>UQCC1</t>
  </si>
  <si>
    <t>biological regulation;cellular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assembly;cytochrome complex assembly;macromolecular complex assembly;macromolecular complex subunit organization;mitochondrial respiratory chain complex assembly;mitochondrial respiratory chain complex III assembly;mitochondrial respiratory chain complex III biogenesis;positive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mitochondrial translation;positive regulation of mitochondrion organization;positive regulation of organelle organization;positive regulation of protein metabolic process;positive regulation of translation;posttranscriptional regulation of gene expression;protein complex assembly;protein complex biogenesis;protein complex subunit organization;regulation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translation;regulation of mitochondrion organization;regulation of organelle organization;regulation of primary metabolic process;regulation of protein metabolic process;regulation of translation;respiratory chain complex III assembly</t>
  </si>
  <si>
    <t>cell part;cytoplasmic membrane-bounded vesicle;cytoplasmic part;cytoplasmic vesicle;intracellular membrane-bounded organelle;intracellular organelle;intracellular organelle part;intracellular part;membrane;membrane-bounded organelle;membrane-bounded vesicle;mitochondrial inner membrane;mitochondrial membrane;mitochondrial part;organelle;organelle inner membrane;organelle membrane;organelle part;vesicle</t>
  </si>
  <si>
    <t>Q9NVA2</t>
  </si>
  <si>
    <t>Septin-11</t>
  </si>
  <si>
    <t>cell cycle;cell division;cellular component assembly;cellular component organization;cellular component organization or biogenesis;cellular process;macromolecular complex assembly;macromolecular complex subunit organization;protein complex assembly;protein complex subunit organization;protein heterooligomerization;protein oligomerization</t>
  </si>
  <si>
    <t>actin filament bundle;actomyosin;axon;cell junction;cell part;cell projection;cell projection part;cytoplasm;cytoskeletal part;dendritic spine;extracellular membrane-bounded organelle;extracellular organelle;extracellular region part;extracellular vesicular exosome;intracellular organelle part;intracellular part;membrane-bounded organelle;membrane-bounded vesicle;neuron projection;neuron spine;organelle;organelle part;stress fiber;synapse;vesicle</t>
  </si>
  <si>
    <t>Q9NVE7</t>
  </si>
  <si>
    <t>Pantothenate kinase 4</t>
  </si>
  <si>
    <t>PANK4</t>
  </si>
  <si>
    <t>biosynthetic process;cellular biosynthetic process;cellular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process;primary metabolic process;purine nucleoside metabolic process;purine ribonucleoside metabolic process;purine-containing compound metabolic process;ribonucleoside metabolic process;small molecule metabolic process</t>
  </si>
  <si>
    <t>adenyl nucleotide binding;adenyl ribonucleotide binding;ATP binding;binding;catalytic activity;kinase activity;nucleotide binding;pantothenate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</si>
  <si>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Q9NVG8</t>
  </si>
  <si>
    <t>TBC1 domain family member 13</t>
  </si>
  <si>
    <t>TBC1D13</t>
  </si>
  <si>
    <t>Q9NVH0</t>
  </si>
  <si>
    <t>Exonuclease 3-5 domain-containing protein 2</t>
  </si>
  <si>
    <t>EXD2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</si>
  <si>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process;primary metabolic process</t>
  </si>
  <si>
    <t>3'-5' exonuclease activity;binding;catalytic activity;exonuclease activity;hydrolase activity;hydrolase activity, acting on ester bonds;nuclease activity;nucleic acid binding</t>
  </si>
  <si>
    <t>Exonuclease 3'-5' domain-containing protein 2</t>
  </si>
  <si>
    <t>Q9NVH1</t>
  </si>
  <si>
    <t>DnaJ homolog subfamily C member 11</t>
  </si>
  <si>
    <t>DNAJC11</t>
  </si>
  <si>
    <t>Q9NVH2</t>
  </si>
  <si>
    <t>Integrator complex subunit 7</t>
  </si>
  <si>
    <t>INTS7</t>
  </si>
  <si>
    <t>biological regulation;cell cycle checkpoint;cellular macromolecule metabolic process;cellular metabolic process;cellular nitrogen compound metabolic process;cellular process;cellular response to abiotic stimulus;cellular response to ionizing radiation;cellular response to radiation;cellular response to stimulus;cellular response to stress;DNA damage checkpoint;DNA integrity checkpoint;macromolecule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process;response to abiotic stimulus;response to DNA damage stimulus;response to ionizing radiation;response to radiation;response to stimulus;response to stress;RNA metabolic process;RNA processing;snRNA metabolic process;snRNA processing</t>
  </si>
  <si>
    <t>cell part;chromosome;integrator complex;intracellular non-membrane-bounded organelle;intracellular organelle;intracellular organelle part;intracellular part;macromolecular complex;non-membrane-bounded organelle;nuclear part;nucleoplasm part;organelle;organelle part;protein complex</t>
  </si>
  <si>
    <t>Q9NVI1</t>
  </si>
  <si>
    <t>Fanconi anemia group I protein</t>
  </si>
  <si>
    <t>FANCI</t>
  </si>
  <si>
    <t>biological regulation;cell cycle;cellular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ubiquitination;response to DNA damage stimulus;response to stimulus;response to stress</t>
  </si>
  <si>
    <t>binding;DNA binding;DNA polymerase binding;enzyme binding;nucleic acid binding;protein binding</t>
  </si>
  <si>
    <t>Q9NVI7</t>
  </si>
  <si>
    <t>ATPase family AAA domain-containing protein 3A</t>
  </si>
  <si>
    <t>ATAD3A</t>
  </si>
  <si>
    <t>biological regulation;cell growth;cellular process;growth;negative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</si>
  <si>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cell part;cytoplasmic part;integral to membrane;intracellular membrane-bounded organelle;intracellular non-membrane-bounded organelle;intracellular organelle;intracellular organelle part;intracellular part;intrinsic to membrane;membrane;membrane part;membrane-bounded organelle;mitochondrial inner membrane;mitochondrial membrane;mitochondrial nucleoid;mitochondrial part;mitochondrion;non-membrane-bounded organelle;nucleoid;organelle;organelle inner membrane;organelle membrane;organelle part</t>
  </si>
  <si>
    <t>Q9NVJ2</t>
  </si>
  <si>
    <t>ADP-ribosylation factor-like protein 8B</t>
  </si>
  <si>
    <t>ARL8B</t>
  </si>
  <si>
    <t>biological regulation;cell cycle;cell division;cellular process;cellular response to stimulus;chromosome segregation;intracellular signal transduction;metabolic process;regulation of biological process;regulation of cellular process;response to stimulus;signal transduction;small GTPase mediated signal transduction</t>
  </si>
  <si>
    <t>alpha-tubulin binding;beta-tubulin binding;binding;catalytic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binding;tubulin binding</t>
  </si>
  <si>
    <t>cell part;cytoplasm;cytoplasmic part;cytoskeletal part;endosomal part;endosome membrane;extracellular membrane-bounded organelle;extracellular organelle;extracellular region part;extracellular vesicular exosome;intracellular organelle part;intracellular part;late endosome membrane;lysosomal membrane;membrane;membrane-bounded organelle;membrane-bounded vesicle;midbody;organelle;organelle membrane;organelle part;spindle midzone;vacuolar membrane;vacuolar part;vesicle</t>
  </si>
  <si>
    <t>Q9NVM9</t>
  </si>
  <si>
    <t>Protein asunder homolog</t>
  </si>
  <si>
    <t>ASUN</t>
  </si>
  <si>
    <t>biological regulation;cell cycle phase;cell cycle process;cell division;cell motility;cellular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organization;localization;locomotion;microtubule cytoskeleton organization;microtubule-based process;mitosis;mitotic spindle organization;nuclear division;organelle fission;organelle localization;organelle organization;regulation of biological process;regulation of cell cycle;regulation of cellular process;regulation of fertilization;regulation of mitotic cell cycle;regulation of reproductive process;sperm motility;spindle organization</t>
  </si>
  <si>
    <t>Q9NVN8</t>
  </si>
  <si>
    <t>Guanine nucleotide-binding protein-like 3-like protein</t>
  </si>
  <si>
    <t>GNL3L</t>
  </si>
  <si>
    <t>cell part;cytoplasm;cytoplasmic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part;nucleolus;nucleoplasm;nucleus;organelle;organelle part</t>
  </si>
  <si>
    <t>Q9NVP1</t>
  </si>
  <si>
    <t>ATP-dependent RNA helicase DDX18</t>
  </si>
  <si>
    <t>DDX18</t>
  </si>
  <si>
    <t>Q9NVR0</t>
  </si>
  <si>
    <t>Kelch-like protein 11</t>
  </si>
  <si>
    <t>KLHL11</t>
  </si>
  <si>
    <t>Q9NVS9</t>
  </si>
  <si>
    <t>Pyridoxine-5-phosphate oxidase</t>
  </si>
  <si>
    <t>PNPO</t>
  </si>
  <si>
    <t>biological regulation;biosynthetic process;cellular biosynthetic process;cellular metabolic process;cellular process;coenzyme biosynthetic process;coenzyme metabolic process;cofactor biosynthetic process;cofactor metabolic process;heterocycle metabolic process;metabolic process;positive regulation of defense response to virus by host;pyridoxal phosphate biosynthetic process;pyridoxal phosphate metabolic process;pyridoxine biosynthetic process;pyridoxine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</si>
  <si>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activity;coenzyme binding;cofactor binding;FMN binding;nucleotide binding;oxidoreductase activity;oxidoreductase activity, acting on the CH-NH2 group of donors;oxidoreductase activity, acting on the CH-NH2 group of donors, oxygen as acceptor;pyridoxamine-phosphate oxidase activity</t>
  </si>
  <si>
    <t>PYRIDOX_OXIDASE</t>
  </si>
  <si>
    <t>Pyridoxine-5'-phosphate oxidase</t>
  </si>
  <si>
    <t>Q9NVU0</t>
  </si>
  <si>
    <t>DNA-directed RNA polymerase III subunit RPC5</t>
  </si>
  <si>
    <t>POLR3E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</si>
  <si>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cytokine production;regulation of multicellular organismal process;regulation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</si>
  <si>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part;centrosome;cytoplasmic part;cytoskeletal part;cytosol;DNA-directed RNA polymerase complex;DNA-directed RNA polymerase III complex;intracellular membrane-bounded organelle;intracellular non-membrane-bounded organelle;intracellular organelle;intracellular organelle part;intracellular part;macromolecular complex;membrane-bounded organelle;microtubule organizing center;non-membrane-bounded organelle;nuclear DNA-directed RNA polymerase complex;nuclear part;nucleoplasm;nucleoplasm part;nucleus;organelle;organelle part;protein complex;RNA polymerase complex</t>
  </si>
  <si>
    <t>Q9NVU7</t>
  </si>
  <si>
    <t>Protein SDA1 homolog</t>
  </si>
  <si>
    <t>SDAD1</t>
  </si>
  <si>
    <t>actin cytoskeleton organization;actin filament-based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process;cytoskeleton organization;establishment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transport;organelle organization;protein transport;ribonucleoprotein complex biogenesis;ribonucleoprotein complex export from nucleus;ribonucleoprotein complex localization;ribosomal large subunit biogenesis;ribosomal large subunit export from nucleus;ribosomal subunit export from nucleus;rRNA-containing ribonucleoprotein complex export from nucleus;transport</t>
  </si>
  <si>
    <t>Q9NVV0</t>
  </si>
  <si>
    <t>Trimeric intracellular cation channel type B</t>
  </si>
  <si>
    <t>TMEM38B</t>
  </si>
  <si>
    <t>cation channel activity;cation transmembrane transporter activity;channel activity;ion channel activity;ion transmembrane transporter activity;passive transmembrane transporter activity;potassium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</si>
  <si>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part;nucleus;organelle;organelle membrane;organelle part;sarcoplasmic reticulum membrane</t>
  </si>
  <si>
    <t>Q9NVV4</t>
  </si>
  <si>
    <t>Poly(A) RNA polymerase, mitochondrial</t>
  </si>
  <si>
    <t>MTPAP</t>
  </si>
  <si>
    <t>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process;histone mRNA catabolic process;histone mRNA metabolic process;macromolecule biosynthetic process;macromolecule catabolic process;macromolecule metabolic process;metabolic process;mRNA 3'-end processing;mRNA catabolic process;mRNA metabolic process;mRNA polyadenylation;mRNA processing;nitrogen compound metabolic process;nuclear-transcribed mRNA catabolic process;nucleic acid metabolic process;nucleobase-containing compound metabolic process;primary metabolic process;RNA 3'-end processing;RNA biosynthetic process;RNA catabolic process;RNA metabolic process;RNA polyadenylation;RNA processing;transcription, DNA-dependent</t>
  </si>
  <si>
    <t>adenyl nucleotide binding;adenyl ribonucleotide binding;adenylyltransferase activity;ATP binding;binding;catalytic activity;cation binding;identical protein binding;ion binding;magnesium ion binding;manganese ion binding;metal ion binding;nucleotide binding;nucleotidyltransferase activity;polynucleotide adenylyltransferase activity;protein binding;protein dimerization activity;protein homodimerization activity;purine nucleotide binding;purine ribonucleoside triphosphate binding;purine ribonucleotide binding;pyrimidine nucleotide binding;pyrimidine ribonucleotide binding;ribonucleotide binding;transferase activity;transferase activity, transferring phosphorus-containing groups;transition metal ion binding;UTP binding</t>
  </si>
  <si>
    <t>Q9NVX2</t>
  </si>
  <si>
    <t>Notchless protein homolog 1</t>
  </si>
  <si>
    <t>NLE1</t>
  </si>
  <si>
    <t>biological regulation;cell differentiation;cell surface receptor linked signaling pathway;cellular component biogenesis;cellular component biogenesis at cellular level;cellular component organization or biogenesis;cellular component organization or biogenesis at cellular level;cellular developmental process;cellular process;cellular response to stimulus;developmental process;inner cell mass cell differentiation;negative regulation of biological process;negative regulation of cell cycle;negative regulation of cellular process;negative regulation of mitotic cell cycle;Notch signaling pathway;positive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pathway;regulation of biological process;regulation of canonical Wnt receptor signaling pathway;regulation of cell communication;regulation of cell cycle;regulation of cellular process;regulation of mitotic cell cycle;regulation of response to stimulus;regulation of signal transduction;regulation of signaling;regulation of Wnt receptor signaling pathway;response to stimulus;ribonucleoprotein complex biogenesis;ribosomal large subunit biogenesis;signal transduction</t>
  </si>
  <si>
    <t>Q9NVZ3</t>
  </si>
  <si>
    <t>Adaptin ear-binding coat-associated protein 2</t>
  </si>
  <si>
    <t>NECAP2</t>
  </si>
  <si>
    <t>cellular component organization;cellular component organization or biogenesis;cellular membrane organization;cellular process;endocytosis;establishment of localization;establishment of protein localization;membrane invagination;membrane organization;protein transport;transport;vesicle-mediated transport</t>
  </si>
  <si>
    <t>cell part;clathrin coat;clathrin vesicle coat;coated pit;cytoplasmic part;cytoplasmic vesicle part;intracellular;intracellular organelle part;intracellular part;macromolecular complex;membrane;membrane coat;membrane part;organelle part;plasma membrane;protein complex;vesicle coat</t>
  </si>
  <si>
    <t>Q9NW08</t>
  </si>
  <si>
    <t>DNA-directed RNA polymerase III subunit RPC2</t>
  </si>
  <si>
    <t>POLR3B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</si>
  <si>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process;regulation of biological process;regulation of cytokine production;regulation of defense response;regulation of immune response;regulation of immune system process;regulation of innate immune response;regulation of interferon-beta production;regulation of multicellular organismal process;regulation of response to stimulus;regulation of response to stress;regulation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</si>
  <si>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part;cytoplasmic part;cytosol;DNA-directed RNA polymerase complex;DNA-directed RNA polymerase III complex;intracellular organelle part;intracellular part;macromolecular complex;nuclear DNA-directed RNA polymerase complex;nuclear part;nucleoplasm;nucleoplasm part;organelle part;protein complex;RNA polymerase complex</t>
  </si>
  <si>
    <t>Q9NW13</t>
  </si>
  <si>
    <t>RNA-binding protein 28</t>
  </si>
  <si>
    <t>RBM28</t>
  </si>
  <si>
    <t>cell part;intracellular non-membrane-bounded organelle;intracellular organelle;intracellular organelle part;intracellular part;macromolecular complex;non-membrane-bounded organelle;nuclear part;nucleolus;organelle;organelle part;ribonucleoprotein complex;spliceosomal complex</t>
  </si>
  <si>
    <t>Q9NW64</t>
  </si>
  <si>
    <t>Pre-mRNA-splicing factor RBM22</t>
  </si>
  <si>
    <t>RBM22</t>
  </si>
  <si>
    <t>biological regulation;cellular macromolecule metabolic process;cellular metabolic process;cellular nitrogen compound metabolic process;cellular process;cellular response to chemical stimulus;cellular response to drug;cellular response to stimulus;establishment of localization;establishment of localization in cell;establishment of protein localization;intracellular protein transport;intracellular transport;macromolecule metabolic process;metabolic process;mRNA metabolic process;mRNA processing;nitrogen compound metabolic process;nuclear mRNA cis splicing, via spliceosome;nuclear mRNA splicing, via spliceosome;nucleic acid metabolic process;nucleobase-containing compound metabolic process;positive regulation of biological process;positive regulation of cellular metabolic process;positive regulation of cellular process;positive regulation of intracellular protein transport;positive regulation of intracellular transport;positive regulation of macromolecule metabolic process;positive regulation of metabolic process;positive regulation of nitrogen compound metabolic process;positive regulation of nucleobase-containing compound metabolic process;positive regulation of protein transport;positive regulation of RNA metabolic process;positive regulation of RNA splicing;positive regulation of transport;primary metabolic process;protein import into nucleus, translocation;protein transport;regulation of biological process;regulation of cellular localization;regulation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transport;regulation of RNA metabolic process;regulation of RNA splicing;regulation of transport;response to chemical stimulus;response to drug;response to stimulus;RNA metabolic process;RNA processing;RNA splicing;RNA splicing, via transesterification reactions;RNA splicing, via transesterification reactions with bulged adenosine as nucleophile;transport</t>
  </si>
  <si>
    <t>binding;calcium-dependent protein binding;cation binding;ion binding;metal ion binding;nucleic acid binding;nucleocytoplasmic transporter activity;nucleotide binding;pre-mRNA binding;protein binding;RNA binding;snRNA binding;transporter activity</t>
  </si>
  <si>
    <t>Q9NW68</t>
  </si>
  <si>
    <t>BSD domain-containing protein 1</t>
  </si>
  <si>
    <t>BSDC1</t>
  </si>
  <si>
    <t>Q9NW82</t>
  </si>
  <si>
    <t>WD repeat-containing protein 70</t>
  </si>
  <si>
    <t>WDR70</t>
  </si>
  <si>
    <t>Q9NWB6</t>
  </si>
  <si>
    <t>Arginine and glutamate-rich protein 1</t>
  </si>
  <si>
    <t>ARGLU1</t>
  </si>
  <si>
    <t>Q9NWH9</t>
  </si>
  <si>
    <t>SAFB-like transcription modulator</t>
  </si>
  <si>
    <t>SLTM</t>
  </si>
  <si>
    <t>Q9NWT1</t>
  </si>
  <si>
    <t>p21-activated protein kinase-interacting protein 1</t>
  </si>
  <si>
    <t>PAK1IP1</t>
  </si>
  <si>
    <t>anatomical structure development;biological regulation;cell proliferation;developmental process;negative regulation of biological process;negative regulation of cell communication;negative regulation of cellular process;negative regulation of response to stimulus;negative regulation of signal transduction;negative regulation of signaling;palate development;regulation of biological process;regulation of cell communication;regulation of cellular process;regulation of response to stimulus;regulation of signal transduction;regulation of signaling</t>
  </si>
  <si>
    <t>cell part;intracellular non-membrane-bounded organelle;intracellular organelle;intracellular organelle part;intracellular part;membrane;non-membrane-bounded organelle;nuclear part;nucleolus;nucleoplasm;organelle;organelle part;plasma membrane</t>
  </si>
  <si>
    <t>Q9NWT8</t>
  </si>
  <si>
    <t>Aurora kinase A-interacting protein</t>
  </si>
  <si>
    <t>AURKAIP1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</si>
  <si>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organization;negative regulation of biological process;negative regulation of cell cycle;negative regulation of cell cycle process;negative regulation of cellular component organization;negative regulation of cellular process;negative regulation of mitosis;negative regulation of nuclear division;negative regulation of organelle organization;organelle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complex disassembly;protein complex subunit organization;protein metabolic process;regulation of biological process;regulation of cell cycle;regulation of cell cycle process;regulation of cellular component organization;regulation of cellular metabolic process;regulation of cellular process;regulation of cellular protein metabolic process;regulation of macromolecule metabolic process;regulation of metabolic process;regulation of mitosis;regulation of mitotic cell cycle;regulation of nuclear division;regulation of organelle organization;regulation of primary metabolic process;regulation of protein metabolic process;regulation of proteolysis;translation;translational elongation;translational initiation;translational termination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</si>
  <si>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part;mitochondrion;nuclear part;nucleoplasm;nucleus;organelle;organelle inner membrane;organelle membrane;organelle part</t>
  </si>
  <si>
    <t>Q9NWU5</t>
  </si>
  <si>
    <t>39S ribosomal protein L22, mitochondrial</t>
  </si>
  <si>
    <t>MRPL22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</si>
  <si>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membrane;mitochondrial part;mitochondrion;organelle;organelle inner membrane;organelle membrane;organelle part;ribonucleoprotein complex</t>
  </si>
  <si>
    <t>Q9NX14</t>
  </si>
  <si>
    <t>NADH dehydrogenase [ubiquinone] 1 beta subcomplex subunit 11, mitochondrial</t>
  </si>
  <si>
    <t>NDUFB11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</si>
  <si>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</si>
  <si>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Q9NX20</t>
  </si>
  <si>
    <t>39S ribosomal protein L16, mitochondrial</t>
  </si>
  <si>
    <t>MRPL16</t>
  </si>
  <si>
    <t>RIBOSOMALL16</t>
  </si>
  <si>
    <t>Q9NX24</t>
  </si>
  <si>
    <t>H/ACA ribonucleoprotein complex subunit 2</t>
  </si>
  <si>
    <t>NHP2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</si>
  <si>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modification;rRNA processing;rRNA pseudouridine synthesis</t>
  </si>
  <si>
    <t>Cajal body;cell part;cytoplasm;intracellular non-membrane-bounded organelle;intracellular organelle;intracellular organelle part;intracellular part;macromolecular complex;non-membrane-bounded organelle;nuclear body;nuclear part;nucleolus;nucleoplasm;nucleoplasm part;organelle;organelle part;ribonucleoprotein complex;small nucleolar ribonucleoprotein complex</t>
  </si>
  <si>
    <t>Q9NX40</t>
  </si>
  <si>
    <t>OCIA domain-containing protein 1</t>
  </si>
  <si>
    <t>OCIAD1</t>
  </si>
  <si>
    <t>cell part;cytoplasmic part;endosome;intracellular membrane-bounded organelle;intracellular organelle;intracellular part;membrane;membrane-bounded organelle;mitochondrion;organelle</t>
  </si>
  <si>
    <t>Q9NX46</t>
  </si>
  <si>
    <t>Poly(ADP-ribose) glycohydrolase ARH3</t>
  </si>
  <si>
    <t>ADPRHL2</t>
  </si>
  <si>
    <t>cellular process;cellular response to chemical stimulus;cellular response to oxidative stress;cellular response to oxygen radical;cellular response to reactive oxygen species;cellular response to stimulus;cellular response to stress;cellular response to superoxide;response to chemical stimulus;response to inorganic substance;response to oxidative stress;response to oxygen radical;response to reactive oxygen species;response to stimulus;response to stress;response to superoxide</t>
  </si>
  <si>
    <t>binding;catalytic activity;cation binding;hydrolase activity;hydrolase activity, acting on glycosyl bonds;hydrolase activity, hydrolyzing O-glycosyl compounds;ion binding;metal ion binding;poly(ADP-ribose) glycohydrolase activity</t>
  </si>
  <si>
    <t>cell part;cytoplasmic part;intracellular organelle lumen;intracellular organelle part;intracellular part;membrane-enclosed lumen;mitochondrial matrix;mitochondrial part;nuclear part;nucleoplasm;organelle lumen;organelle part</t>
  </si>
  <si>
    <t>Q9NX47</t>
  </si>
  <si>
    <t>E3 ubiquitin-protein ligase MARCH5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</si>
  <si>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process;negative regulation of biological process;negative regulation of cell aging;negative regulation of cellular process;negative regulation of developmental process;positive regulation of biological process;positive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organization;primary metabolic process;protein autoubiquitination;protein localization;protein localization in mitochondrion;protein localization to organelle;protein metabolic process;protein modification by small protein conjugation;protein modification by small protein conjugation or removal;protein modification process;protein polyubiquitination;protein ubiquitination;regulation of anatomical structure morphogenesis;regulation of biological process;regulation of cell aging;regulation of cellular component organization;regulation of cellular process;regulation of developmental process;regulation of mitochondrial fission;regulation of mitochondrion organization;regulation of organelle organization</t>
  </si>
  <si>
    <t>acid-amino acid ligase activity;binding;catalytic activity;cation binding;enzyme binding;GTPase binding;ion binding;ligase activity;ligase activity, forming carbon-nitrogen bonds;metal ion binding;protein binding;small conjugating protein ligase activity;transition metal ion binding;ubiquitin-protein ligase activity;zinc ion binding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</si>
  <si>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part;organelle;organelle membrane;organelle outer membrane;organelle part;outer membrane</t>
  </si>
  <si>
    <t>ZF_RING_CH</t>
  </si>
  <si>
    <t>Q9NX58</t>
  </si>
  <si>
    <t>Cell growth-regulating nucleolar protein</t>
  </si>
  <si>
    <t>LYAR</t>
  </si>
  <si>
    <t>Q9NX62</t>
  </si>
  <si>
    <t>Inositol monophosphatase 3</t>
  </si>
  <si>
    <t>IMPAD1</t>
  </si>
  <si>
    <t>alcohol biosynthetic process;alcohol metabolic process;amine metabolic process;aminoglycan metabolic process;anatomical structure development;anatomical structure morphogenesis;biosynthetic process;carbohydrate biosynthetic process;carbohydrate metabolic process;cell development;cellular biosynthetic process;cellular carbohydrate biosynthetic process;cellular carbohydrate metabolic process;cellular developmental process;cellular lipid metabolic process;cellular metabolic process;cellular process;chondrocyte development;chondroitin sulfate metabolic process;developmental process;embryonic digit morphogenesis;embryonic morphogenesis;endochondral ossification;glycerolipid metabolic process;glycerophospholipid metabolic process;glycosaminoglycan metabolic process;inositol biosynthetic process;inositol metabolic process;lipid metabolic process;lipid modification;lipid phosphorylation;macromolecule metabolic process;metabolic process;multicellular organismal process;nitrogen compound metabolic process;organophosphate metabolic process;ossification;phosphate-containing compound metabolic process;phosphatidylinositol metabolic process;phosphatidylinositol phosphorylation;phospholipid metabolic process;phosphorus metabolic process;phosphorylation;polyol biosynthetic process;polyol metabolic process;polysaccharide metabolic process;post-embryonic development;primary metabolic process;small molecule biosynthetic process;small molecule metabolic process;sulfur compound metabolic process</t>
  </si>
  <si>
    <t>3'(2'),5'-bisphosphate nucleotidase activity;3'-nucleotidase activity;binding;catalytic activity;cation binding;hydrolase activity;hydrolase activity, acting on ester bonds;inositol monophosphate phosphatase activity;inositol or phosphatidylinositol phosphatase activity;inositol phosphate phosphatase activity;ion binding;metal ion binding;nucleotidase activity;phosphatase activity;phosphoric ester hydrolase activity</t>
  </si>
  <si>
    <t>cell part;cytoplasmic part;Golgi apparatus;integral to membrane;intracellular membrane-bounded organelle;intracellular organelle;intracellular part;intrinsic to membrane;membrane;membrane part;membrane-bounded organelle;organelle</t>
  </si>
  <si>
    <t>IMP_2</t>
  </si>
  <si>
    <t>Q9NX63</t>
  </si>
  <si>
    <t>MICOS complex subunit MIC19</t>
  </si>
  <si>
    <t>CHCHD3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</si>
  <si>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process;inner mitochondrial membrane organization;membrane fusion;membrane organization;mitochondrial fusion;mitochondrial membrane organization;mitochondrion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fusion;organelle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</si>
  <si>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binding;enzyme binding;phosphatase binding;protein binding;protein complex scaffold;structural molecule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</si>
  <si>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</si>
  <si>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Q9NX70</t>
  </si>
  <si>
    <t>Mediator of RNA polymerase II transcription subunit 29</t>
  </si>
  <si>
    <t>MED29</t>
  </si>
  <si>
    <t>cell part;intracellular organelle part;intracellular part;macromolecular complex;mediator complex;nuclear part;nucleoplasm;nucleoplasm part;organelle part;protein complex</t>
  </si>
  <si>
    <t>Q9NXE4</t>
  </si>
  <si>
    <t>Sphingomyelin phosphodiesterase 4</t>
  </si>
  <si>
    <t>SMPD4</t>
  </si>
  <si>
    <t>biosynthetic process;catabolic process;cellular biosynthetic process;cellular catabolic process;cellular lipid catabolic process;cellular lipid metabolic process;cellular metabolic process;cellular process;cellular response to chemical stimulus;cellular response to cytokine stimulus;cellular response to organic substance;cellular response to stimulus;cellular response to tumor necrosis factor;ceramide biosynthetic process;ceramide metabolic process;glycerolipid catabolic process;glycerolipid metabolic process;glycerophospholipid catabolic process;glycerophospholipid metabolic process;glycolipid metabolic process;glycosphingolipid metabolic process;lipid biosynthetic process;lipid catabolic process;lipid metabolic process;membrane lipid biosynthetic process;membrane lipid catabolic process;membrane lipid metabolic process;metabolic process;organophosphate metabolic process;phospholipid catabolic process;phospholipid metabolic process;primary metabolic process;response to chemical stimulus;response to cytokine stimulus;response to organic substance;response to stimulus;response to tumor necrosis factor;small molecule metabolic process;sphingoid biosynthetic process;sphingoid metabolic process;sphingolipid biosynthetic process;sphingolipid catabolic process;sphingolipid metabolic process;sphingomyelin catabolic process;sphingomyelin metabolic process</t>
  </si>
  <si>
    <t>binding;catalytic activity;cation binding;hydrolase activity;hydrolase activity, acting on ester bonds;ion binding;lipase activity;metal ion binding;phospholipase activity;phosphoric diester hydrolase activity;phosphoric ester hydrolase activity;sphingomyelin phosphodiesterase activity;sphingomyelin phosphodiesterase D activity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</si>
  <si>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</si>
  <si>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Q9NXF1</t>
  </si>
  <si>
    <t>Testis-expressed sequence 10 protein</t>
  </si>
  <si>
    <t>TEX10</t>
  </si>
  <si>
    <t>cell part;cytoplasm;histone methyltransferase complex;integral to membrane;intracellular non-membrane-bounded organelle;intracellular organelle;intracellular organelle part;intracellular part;intrinsic to membrane;macromolecular complex;membrane;membrane part;methyltransferase complex;MLL1 complex;non-membrane-bounded organelle;nuclear membrane;nuclear part;nucleolus;nucleoplasm part;organelle;organelle membrane;organelle part;protein complex</t>
  </si>
  <si>
    <t>Q9NXG2</t>
  </si>
  <si>
    <t>THUMP domain-containing protein 1</t>
  </si>
  <si>
    <t>THUMPD1</t>
  </si>
  <si>
    <t>THUMP</t>
  </si>
  <si>
    <t>Q9NXH9</t>
  </si>
  <si>
    <t>tRNA (guanine(26)-N(2))-dimethyltransferase</t>
  </si>
  <si>
    <t>TRMT1</t>
  </si>
  <si>
    <t>binding;catalytic activity;cation binding;ion binding;metal ion binding;methyltransferase activity;N-methyltransferase activity;nucleic acid binding;RNA binding;RNA methyltransferase activity;S-adenosylmethionine-dependent methyltransferase activity;transferase activity;transferase activity, transferring one-carbon groups;tRNA (guanine) methyltransferase activity;tRNA (guanine-N2-)-methyltransferase activity;tRNA binding;tRNA methyltransferase activity</t>
  </si>
  <si>
    <t>SAM_MT_TRM1;ZF_C3H1</t>
  </si>
  <si>
    <t>Q9NXR7</t>
  </si>
  <si>
    <t>BRCA1-A complex subunit BRE</t>
  </si>
  <si>
    <t>BRE</t>
  </si>
  <si>
    <t>apoptosis;biological regulation;cell cycle checkpoint;cell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organization;chromosome organization;death;DNA damage checkpoint;DNA integrity checkpoint;DNA metabolic process;DNA repair;double-strand break repair;G2/M transition checkpoint;G2/M transition DNA damage checkpoint;macromolecule metabolic process;metabolic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process;programmed cell death;regulation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stress;signal transduction</t>
  </si>
  <si>
    <t>binding;cytokine receptor binding;peptide binding;peroxisome targeting sequence binding;polyubiquitin binding;protein binding;receptor binding;signal sequence binding;small conjugating protein binding;tumor necrosis factor receptor binding;tumor necrosis factor receptor superfamily binding;ubiquitin binding</t>
  </si>
  <si>
    <t>BRCA1-A complex;BRISC complex;cell part;cytoplasm;intracellular membrane-bounded organelle;intracellular organelle;intracellular organelle part;intracellular part;macromolecular complex;membrane-bounded organelle;nuclear part;nuclear ubiquitin ligase complex;nucleus;organelle;organelle part;protein complex;ubiquitin ligase complex</t>
  </si>
  <si>
    <t>Q9NXV2</t>
  </si>
  <si>
    <t>BTB/POZ domain-containing protein KCTD5</t>
  </si>
  <si>
    <t>KCTD5</t>
  </si>
  <si>
    <t>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oligomerization;viral reproduction</t>
  </si>
  <si>
    <t>Q9NXV6</t>
  </si>
  <si>
    <t>CDKN2A-interacting protein</t>
  </si>
  <si>
    <t>CDKN2AIP</t>
  </si>
  <si>
    <t>biological regulation;cellular process;cellular response to stimulus;cellular response to stress;negative regulation of biological process;negative regulation of cell growth;negative regulation of cellular process;negative regulation of growth;positive regulation of biological process;positive regulation of cell communication;positive regulation of cell growth;positive regulation of cellular process;positive regulation of growth;positive regulation of response to stimulus;positive regulation of signal transduction;positive regulation of signaling;posttranscriptional regulation of gene expression;regulation of biological process;regulation of biological quality;regulation of cell communication;regulation of cell growth;regulation of cellular component organization;regulation of cellular process;regulation of gene expression;regulation of growth;regulation of macromolecule metabolic process;regulation of metabolic process;regulation of protein stability;regulation of response to stimulus;regulation of signal transduction;regulation of signaling;response to DNA damage stimulus;response to stimulus;response to stress</t>
  </si>
  <si>
    <t>binding;nucleic acid binding;p53 binding;protein binding;RNA binding</t>
  </si>
  <si>
    <t>cell part;cytoplasm;granular component;intracellular membrane-bounded organelle;intracellular non-membrane-bounded organelle;intracellular organelle;intracellular organelle part;intracellular part;membrane-bounded organelle;non-membrane-bounded organelle;nuclear part;nucleolar part;nucleolus;nucleoplasm;nucleus;organelle;organelle part</t>
  </si>
  <si>
    <t>Q9NXW2</t>
  </si>
  <si>
    <t>DnaJ homolog subfamily B member 12</t>
  </si>
  <si>
    <t>DNAJB12</t>
  </si>
  <si>
    <t>Q9NY27</t>
  </si>
  <si>
    <t>Serine/threonine-protein phosphatase 4 regulatory subunit 2</t>
  </si>
  <si>
    <t>PPP4R2</t>
  </si>
  <si>
    <t>biological regulation;cell differentiation;cellular developmental process;cellular macromolecule metabolic process;cellular metabolic process;cellular nitrogen compound metabolic process;cellular process;cellular protein metabolic process;developmental process;hemopoietic progenitor cell differentiation;macromolecule metabolic process;macromolecule modification;metabolic process;mRNA metabolic process;mRNA processing;nitrogen compound metabolic process;nucleic acid metabolic process;nucleobase-containing compound metabolic process;primary metabolic process;protein metabolic process;protein modification process;regulation of biological process;regulation of catalytic activity;regulation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DNA damage stimulus;regulation of response to stimulus;regulation of response to stress;RNA metabolic process;RNA processing;RNA splicing</t>
  </si>
  <si>
    <t>binding;binding, bridging;enzyme regulator activity;phosphatase regulator activity;protein binding;protein binding, bridging;protein phosphatase regulator activity;protein phosphatase type 4 regulator activity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</si>
  <si>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part;protein complex;protein phosphatase 4 complex;protein serine/threonine phosphatase complex</t>
  </si>
  <si>
    <t>Q9NY33</t>
  </si>
  <si>
    <t>Dipeptidyl peptidase 3</t>
  </si>
  <si>
    <t>DPP3</t>
  </si>
  <si>
    <t>binding;catalytic activity;cation binding;dipeptidyl-peptidase activity;exopeptidase activity;hydrolase activity;ion binding;metal ion binding;metallopeptidase activity;peptidase activity;peptidase activity, acting on L-amino acid peptides;transition metal ion binding;zinc ion binding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</si>
  <si>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part;plasma membrane;vesicle</t>
  </si>
  <si>
    <t>Q9NY61</t>
  </si>
  <si>
    <t>Protein AATF</t>
  </si>
  <si>
    <t>AATF</t>
  </si>
  <si>
    <t>biological adhesion;biological regulation;cell adhesion;cell division;cell surface receptor linked signaling pathway;cellular component biogenesis;cellular component biogenesis at cellular level;cellular component organization or biogenesis;cellular component organization or biogenesis at cellular level;cellular process;cellular response to stimulus;cellular response to stress;embryonic cleavage;enzyme linked receptor protein signaling pathway;negative regulation of amyloid precursor protein biosynthetic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glycoprotein biosynthetic process;negative regulation of macromolecule biosynthetic process;negative regulation of macromolecule metabolic process;negative regulation of metabolic process;negative regulation of programmed cell death;negative regulation of reactive oxygen species metabolic process;negative regulation of superoxide anion generation;nerve growth factor receptor signaling pathway;positive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DNA-dependent;regulation of amyloid precursor protein biosynthetic process;regulation of apoptosis;regulation of biological process;regulation of biosynthetic process;regulation of cell cycle;regulation of cell death;regulation of cellular biosynthetic process;regulation of cellular macromolecule biosynthetic process;regulation of cellular metabolic process;regulation of cellular process;regulation of gene expression;regulation of glycoprotein biosynthetic process;regulation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programmed cell death;regulation of reactive oxygen species metabolic process;regulation of RNA metabolic process;regulation of superoxide anion generation;regulation of superoxide metabolic process;regulation of transcription from RNA polymerase II promoter;regulation of transcription, DNA-dependent;response to DNA damage stimulus;response to stimulus;response to stress;ribonucleoprotein complex biogenesis;ribosome biogenesis;signal transduction;transmembrane receptor protein tyrosine kinase signaling pathway</t>
  </si>
  <si>
    <t>binding;leucine zipper domain binding;LRR domain binding;nucleic acid binding transcription factor activity;protein binding;protein domain specific binding;sequence-specific DNA binding transcription factor activity</t>
  </si>
  <si>
    <t>adherens junction;anchoring junction;cell junction;cell part;cell-substrate adherens junction;cell-substrate junction;centrosome;cytoplasm;cytoplasmic part;cytoskeletal part;focal adhesion;Golgi apparatus;intracellular membrane-bounded organelle;intracellular non-membrane-bounded organelle;intracellular organelle;intracellular organelle part;intracellular part;membrane-bounded organelle;microtubule organizing center;non-membrane-bounded organelle;nuclear part;nucleolus;nucleus;organelle;organelle part</t>
  </si>
  <si>
    <t>Q9NY93</t>
  </si>
  <si>
    <t>Probable ATP-dependent RNA helicase DDX56</t>
  </si>
  <si>
    <t>DDX56</t>
  </si>
  <si>
    <t>Q9NYF8</t>
  </si>
  <si>
    <t>Bcl-2-associated transcription factor 1</t>
  </si>
  <si>
    <t>BCLAF1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</si>
  <si>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protein complex assembly;positive regulation of response to DNA damage stimulus;positive regulation of response to stimulus;positive regulation of RNA metabolic process;positive regulation of transcription initiation, DNA-dependent;positive regulation of transcription, DNA-dependent;primary metabolic process;programmed cell death;regulation of apoptosis;regulation of biological process;regulation of biosynthetic process;regulation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response to stress;regulation of DNA-dependent transcription in response to stress;regulation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complex assembly;regulation of response to DNA damage stimulus;regulation of response to stimulus;regulation of response to stress;regulation of RNA metabolic process;regulation of transcription initiation, DNA-dependent;regulation of transcription, DNA-dependent;response to stimulus;response to stress;RNA biosynthetic process;RNA metabolic process;transcription, DNA-dependent</t>
  </si>
  <si>
    <t>Q9NYH9</t>
  </si>
  <si>
    <t>U3 small nucleolar RNA-associated protein 6 homolog</t>
  </si>
  <si>
    <t>UTP6</t>
  </si>
  <si>
    <t>Q9NYJ1</t>
  </si>
  <si>
    <t>Cytochrome c oxidase assembly factor 4 homolog, mitochondrial</t>
  </si>
  <si>
    <t>COA4</t>
  </si>
  <si>
    <t>Q9NYJ8</t>
  </si>
  <si>
    <t>TGF-beta-activated kinase 1 and MAP3K7-binding protein 2</t>
  </si>
  <si>
    <t>TAB2</t>
  </si>
  <si>
    <t>activation of immune response;activation of innate immune response;activation of MAPK activity;anatomical structure development;antigen receptor-mediated signaling pathway;biological regulation;cell surface receptor linked signaling pathway;cellular macromolecule metabolic process;cellular metabolic process;cellular process;cellular protein metabolic process;cellular response to stimulus;cellular response to stress;cytoplasmic pattern recognition receptor signaling pathway;defense response;developmental process;heart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cascade;macromolecule metabolic process;macromolecule modification;MAPKKK cascade;metabolic process;MyD88-dependent toll-like receptor signaling pathway;MyD88-independent toll-like receptor signaling pathway;nucleotide-binding domain, leucine rich repeat containing receptor signaling pathway;nucleotide-binding oligomerization domain containing signaling pathway;organ development;pattern recognition receptor signaling pathway;phosphate-containing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defense response;positive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MAP kinase activity;positive regulation of molecular function;positive regulation of NF-kappaB transcription factor activity;positive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transferase activity;primary metabolic process;protein metabolic process;protein modification process;protein phosphorylation;regulation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stimulus;response to stress;signal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</si>
  <si>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binding;cation binding;ion binding;K63-linked polyubiquitin binding;metal ion binding;polyubiquitin binding;protein binding;small conjugating protein binding;transition metal ion binding;ubiquitin binding;zinc ion binding</t>
  </si>
  <si>
    <t>cell part;cytoplasmic part;cytosol;endosomal part;endosome membrane;intracellular organelle part;intracellular part;membrane;organelle membrane;organelle part;plasma membrane</t>
  </si>
  <si>
    <t>Leishmaniasis;MAPK signaling pathway;Measles;NOD-like receptor signaling pathway;Osteoclast differentiation;Toll-like receptor signaling pathway;Toxoplasmosis</t>
  </si>
  <si>
    <t>CUE;ZF_RANBP2_1;ZF_RANBP2_2</t>
  </si>
  <si>
    <t>Q9NYK5</t>
  </si>
  <si>
    <t>39S ribosomal protein L39, mitochondrial</t>
  </si>
  <si>
    <t>MRPL39</t>
  </si>
  <si>
    <t>Q9NYL9;P28289</t>
  </si>
  <si>
    <t>Q9NYL9</t>
  </si>
  <si>
    <t>Tropomodulin-3</t>
  </si>
  <si>
    <t>TMOD1;TMOD3</t>
  </si>
  <si>
    <t>actin cytoskeleton organization;actin filament capping;actin filament organization;actin filament-based movement;actin filament-based process;actin-mediated cell contraction;actin-myosin filament sliding;actomyosin structure organization;adult behavior;adult locomotory behavior;anatomical structure development;anatomical structure formation involved in morphogenesis;behavior;biological regulation;cell development;cellular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process;erythrocyte development;locomotory behavior;multicellular organismal process;muscle contraction;muscle filament sliding;muscle system process;myofibril assembly;negative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organization;pointed-end actin filament capping;regulation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stimulus;system process</t>
  </si>
  <si>
    <t>binding;cytoskeletal protein binding;protein binding;tropomyosin binding</t>
  </si>
  <si>
    <t>cell cortex part;cell part;contractile fiber part;cortical cytoskeleton;cytoplasmic part;cytoskeletal part;cytoskeleton;cytosol;intracellular non-membrane-bounded organelle;intracellular organelle;intracellular organelle part;intracellular part;membrane;non-membrane-bounded organelle;organelle;organelle part;striated muscle thin filament</t>
  </si>
  <si>
    <t>Tropomodulin-1;Tropomodulin-3</t>
  </si>
  <si>
    <t>Q9NYP7</t>
  </si>
  <si>
    <t>Elongation of very long chain fatty acids protein 5</t>
  </si>
  <si>
    <t>ELOVL5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</si>
  <si>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polyunsaturated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process;unsaturated fatty acid biosynthetic process;unsaturated fatty acid metabolic process;very long-chain fatty acid biosynthetic process;very long-chain fatty acid metabolic process</t>
  </si>
  <si>
    <t>cell body;cell part;cell projection;cytoplasmic part;dendrite;endoplasmic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organelle;neuron projection;neuronal cell body;organelle;organelle membrane;organelle part</t>
  </si>
  <si>
    <t>Q9NYP9</t>
  </si>
  <si>
    <t>Protein Mis18-alpha</t>
  </si>
  <si>
    <t>MIS18A</t>
  </si>
  <si>
    <t>ATP-dependent chromatin remodeling;biological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exchange;macromolecular complex assembly;macromolecular complex subunit organization;mitosis;nuclear division;nucleosome assembly;nucleosome organization;organelle fission;organelle organization;protein-DNA complex assembly;protein-DNA complex subunit organization;regulation of biological process;regulation of cellular metabolic process;regulation of cellular process;regulation of DNA metabolic process;regulation of DNA methylation;regulation of macromolecule metabolic process;regulation of metabolic process;regulation of nitrogen compound metabolic process;regulation of nucleobase-containing compound metabolic process;regulation of primary metabolic process</t>
  </si>
  <si>
    <t>cell part;chromosomal part;chromosome, centromeric region;cytoplasm;intracellular membrane-bounded organelle;intracellular organelle;intracellular organelle part;intracellular part;membrane-bounded organelle;nuclear part;nucleoplasm;nucleus;organelle;organelle part</t>
  </si>
  <si>
    <t>Q9NYU2</t>
  </si>
  <si>
    <t>UDP-glucose:glycoprotein glucosyltransferase 1</t>
  </si>
  <si>
    <t>UGGT1</t>
  </si>
  <si>
    <t>carbohydrate metabolic process;cellular carbohydrate metabolic process;cellular macromolecule metabolic process;cellular metabolic process;cellular process;cellular protein metabolic process;'de novo' posttranslational protein folding;'de novo' protein folding;glycosylation;macromolecule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</si>
  <si>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binding;catalytic activity;glucosyltransferase activity;protein binding;transferase activity;transferase activity, transferring glycosyl groups;transferase activity, transferring hexosyl groups;UDP-glucose:glycoprotein glucosyltransferase activity;UDP-glucosyltransferase activity;UDP-glycosyltransferase activity;unfolded protein binding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</si>
  <si>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</si>
  <si>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Q9NYV4;Q96Q40;O94921;Q07002</t>
  </si>
  <si>
    <t>Q9NYV4</t>
  </si>
  <si>
    <t>Cyclin-dependent kinase 12</t>
  </si>
  <si>
    <t>CDK12;CDK14;CDK15;CDK18</t>
  </si>
  <si>
    <t>biological regulation;cell cycle process;cell division;cell surface receptor linked signaling pathway;cellular macromolecule metabolic process;cellular metabolic process;cellular nitrogen compound metabolic process;cellular process;cellular protein metabolic process;cellular response to stimulus;G2/M transition of mitotic cell cycle;macromolecule metabolic process;macromolecule modification;metabolic process;mRNA metabolic process;mRNA processing;nitrogen compound metabolic process;nucleic acid metabolic process;nucleobase-containing compound metabolic process;phosphate-containing compound metabolic process;phosphorus metabolic process;phosphorylation;phosphorylation of RNA polymerase II C-terminal domain;primary metabolic process;protein autophosphorylation;protein metabolic process;protein modification process;protein phosphorylation;regulation of biological process;regulation of biosynthetic process;regulation of canonical Wnt receptor signaling pathway;regulation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activity;regulation of Wnt receptor signaling pathway;response to stimulus;RNA metabolic process;RNA processing;RNA splicing;signal transduction;Wnt receptor signaling pathway</t>
  </si>
  <si>
    <t>adenyl nucleotide binding;adenyl ribonucleotide binding;ATP binding;binding;catalytic activity;cation binding;cyclin binding;cyclin-dependent protein kinase activity;ion binding;kinase activity;metal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</si>
  <si>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part;cyclin-dependent protein kinase holoenzyme complex;cytoplasm;cytoplasmic cyclin-dependent protein kinase holoenzyme complex;cytoplasmic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body;nuclear cyclin-dependent protein kinase holoenzyme complex;nuclear part;nuclear speck;nucleolus;nucleoplasm;nucleoplasm part;nucleus;organelle;organelle part;plasma membrane;protein complex</t>
  </si>
  <si>
    <t>Cyclin-dependent kinase 12;Cyclin-dependent kinase 14;Cyclin-dependent kinase 15;Cyclin-dependent kinase 18</t>
  </si>
  <si>
    <t>Q9NYY8</t>
  </si>
  <si>
    <t>FAST kinase domain-containing protein 2</t>
  </si>
  <si>
    <t>FASTKD2</t>
  </si>
  <si>
    <t>Q9NYZ3</t>
  </si>
  <si>
    <t>G2 and S phase-expressed protein 1</t>
  </si>
  <si>
    <t>GTSE1</t>
  </si>
  <si>
    <t>biological regulation;cellular process;cellular response to stimulus;cellular response to stress;DNA damage response, signal transduction by p53 class mediator;DNA damage response, signal transduction by p53 class mediator resulting in cell cycle arrest;intracellular signal transduction;microtubule-based process;positive regulation of biological process;positive regulation of cell cycle arrest;positive regulation of cell cycle process;positive regulation of cellular process;regulation of biological process;regulation of cell cycle;regulation of cell cycle arrest;regulation of cell cycle process;regulation of cellular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</t>
  </si>
  <si>
    <t>cell part;cytoplasmic microtubule;cytoplasmic part;cytoskeletal part;intracellular organelle part;intracellular part;macromolecular complex;membrane;microtubule;organelle part;protein complex</t>
  </si>
  <si>
    <t>Q9NZ01</t>
  </si>
  <si>
    <t>Very-long-chain enoyl-CoA reductase</t>
  </si>
  <si>
    <t>TECR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</si>
  <si>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process;very long-chain fatty acid biosynthetic process;very long-chain fatty acid metabolic process</t>
  </si>
  <si>
    <t>catalytic activity;oxidoreductase activity;oxidoreductase activity, acting on the CH-CH group of donors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</si>
  <si>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organelle;nucleus;organelle;organelle membrane;organelle part</t>
  </si>
  <si>
    <t>S5A_REDUCTASE</t>
  </si>
  <si>
    <t>Q9NZ09</t>
  </si>
  <si>
    <t>Ubiquitin-associated protein 1</t>
  </si>
  <si>
    <t>UBAP1</t>
  </si>
  <si>
    <t>catabolic process;cellular catabolic process;cellular macromolecule catabolic process;cellular macromolecule metabolic process;cellular metabolic process;cellular process;establishment of localization;establishment of protein localization;macromolecule catabolic process;macromolecule metabolic process;metabolic process;modification-dependent macromolecule catabolic process;modification-dependent protein catabolic process;primary metabolic process;protein metabolic process;protein transport;proteolysis;proteolysis involved in cellular protein catabolic process;transport;ubiquitin-dependent protein catabolic process;ubiquitin-dependent protein catabolic process via the multivesicular body sorting pathway</t>
  </si>
  <si>
    <t>binding;protein binding;small conjugating protein binding;ubiquitin binding</t>
  </si>
  <si>
    <t>cell part;cytoplasm;cytoplasmic part;cytosol;endosomal part;ESCRT I complex;Golgi apparatus;intracellular membrane-bounded organelle;intracellular organelle;intracellular organelle part;intracellular part;macromolecular complex;membrane;membrane part;membrane-bounded organelle;organelle;organelle part;plasma membrane;protein complex</t>
  </si>
  <si>
    <t>UBA;UMA</t>
  </si>
  <si>
    <t>Q9NZ32</t>
  </si>
  <si>
    <t>Actin-related protein 10</t>
  </si>
  <si>
    <t>ACTR10</t>
  </si>
  <si>
    <t>cellular component movement;cellular process;microtubule-based movement;microtubule-based process</t>
  </si>
  <si>
    <t>cell part;cytoplasm;cytoskeletal part;dynactin complex;intracellular organelle part;intracellular part;macromolecular complex;microtubule associated complex;organelle part;protein complex</t>
  </si>
  <si>
    <t>Q9NZ45</t>
  </si>
  <si>
    <t>CDGSH iron-sulfur domain-containing protein 1</t>
  </si>
  <si>
    <t>CISD1</t>
  </si>
  <si>
    <t>biological regulation;regulation of biological process;regulation of cellular metabolic process;regulation of cellular process;regulation of cellular respiration;regulation of generation of precursor metabolites and energy;regulation of metabolic process</t>
  </si>
  <si>
    <t>2 iron, 2 sulfur cluster binding;binding;cation binding;ion binding;iron-sulfur cluster binding;metal cluster binding;metal ion binding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</si>
  <si>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membrane;mitochondrial outer membrane;mitochondrial part;mitochondrion;organelle;organelle membrane;organelle outer membrane;organelle part;outer membrane;vesicle</t>
  </si>
  <si>
    <t>Q9NZB2;Q5T035</t>
  </si>
  <si>
    <t>Q9NZB2</t>
  </si>
  <si>
    <t>Constitutive coactivator of PPAR-gamma-like protein 1</t>
  </si>
  <si>
    <t>C9orf129;FAM120A</t>
  </si>
  <si>
    <t>Constitutive coactivator of PPAR-gamma-like protein 1;Putative uncharacterized protein C9orf129</t>
  </si>
  <si>
    <t>Q9NZC3</t>
  </si>
  <si>
    <t>Glycerophosphodiester phosphodiesterase 1</t>
  </si>
  <si>
    <t>GDE1</t>
  </si>
  <si>
    <t>binding;catalytic activity;cation binding;glycerophosphodiester phosphodiesterase activity;glycerophosphoinositol glycerophosphodiesterase activity;hydrolase activity;hydrolase activity, acting on ester bonds;ion binding;metal ion binding;phosphoric diester hydrolase activity;phosphoric ester hydrolase activity</t>
  </si>
  <si>
    <t>Q9NZD2</t>
  </si>
  <si>
    <t>Glycolipid transfer protein</t>
  </si>
  <si>
    <t>GLTP</t>
  </si>
  <si>
    <t>cellular lipid metabolic process;cellular metabolic process;cellular process;establishment of localization;glycolipid metabolic process;glycolipid transport;glycosphingolipid metabolic process;lipid metabolic process;lipid transport;membrane lipid metabolic process;metabolic process;organic substance transport;primary metabolic process;small molecule metabolic process;sphingolipid metabolic process;transport</t>
  </si>
  <si>
    <t>binding;glycolipid binding;glycolipid transporter activity;lipid binding;lipid transporter activity;substrate-specific transporter activity;transporter activity</t>
  </si>
  <si>
    <t>Q9NZI8</t>
  </si>
  <si>
    <t>Insulin-like growth factor 2 mRNA-binding protein 1</t>
  </si>
  <si>
    <t>IGF2BP1</t>
  </si>
  <si>
    <t>biological regulation;cellular macromolecule metabolic process;cellular metabolic process;cellular nitrogen compound metabolic process;cellular process;CRD-mediated mRNA stabilization;establishment of localization;establishment of RNA localization;gene expression;macromolecule metabolic process;metabolic process;mRNA metabolic process;mRNA stabilization;mRNA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stability;regulation of mRNA stability involved in response to stress;regulation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metabolic process;RNA stabilization;RNA transport;transport</t>
  </si>
  <si>
    <t>axon;cell part;cell projection;cell projection part;CRD-mediated mRNA stability complex;cytoplasm;cytoplasmic part;cytosol;dendritic spine;filopodium;growth cone;intracellular membrane-bounded organelle;intracellular non-membrane-bounded organelle;intracellular organelle;intracellular part;lamellipodium;macromolecular complex;membrane-bounded organelle;neuron projection;neuron spine;non-membrane-bounded organelle;nucleus;organelle;perinuclear region of cytoplasm;protein complex;ribonucleoprotein complex;RNA granule;site of polarized growth;stress granule</t>
  </si>
  <si>
    <t>Q9NZJ0</t>
  </si>
  <si>
    <t>Denticleless protein homolog</t>
  </si>
  <si>
    <t>DTL</t>
  </si>
  <si>
    <t>biological regulation;biosynthetic process;catabolic process;cell cycle checkpoint;cellular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stress;detection of stimulus;DNA biosynthetic process;DNA damage checkpoint;DNA damage response, detection of DNA damage;DNA integrity checkpoint;DNA metabolic process;DNA repair;DNA replication;G2/M transition checkpoint;G2/M transition DNA damage checkpoint;macromolecule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cell cycle;regulation of cell cycle arrest;regulation of cell cycle process;regulation of cellular process;response to abiotic stimulus;response to DNA damage stimulus;response to light stimulus;response to radiation;response to stimulus;response to stress;response to UV;translesion synthesis;ubiquitin-dependent protein catabolic process</t>
  </si>
  <si>
    <t>cell part;centrosome;chromosome;CUL4 RING ubiquitin ligase complex;Cul4A-RING ubiquitin ligase complex;Cul4B-RING ubiquitin ligase complex;cullin-RING ubiquitin ligase complex;cytoplasm;cytoplasmic part;cytoskeletal part;intracellular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membrane;nuclear part;nucleolus;nucleoplasm;nucleus;organelle;organelle membrane;organelle part;protein complex;ubiquitin ligase complex</t>
  </si>
  <si>
    <t>Q9NZJ4</t>
  </si>
  <si>
    <t>Sacsin</t>
  </si>
  <si>
    <t>SACS</t>
  </si>
  <si>
    <t>biological regulation;cellular macromolecule metabolic process;cellular metabolic process;cellular process;cellular protein metabolic process;macromolecule metabolic process;metabolic process;negative regulation of biological process;negative regulation of cellular component organization;negative regulation of cellular process;negative regulation of inclusion body assembly;primary metabolic process;protein folding;protein metabolic process;regulation of biological process;regulation of cellular component biogenesis;regulation of cellular component organization;regulation of cellular process;regulation of inclusion body assembly</t>
  </si>
  <si>
    <t>binding;chaperone binding;heat shock protein binding;Hsp70 protein binding;proteasome binding;protein binding;protein complex binding</t>
  </si>
  <si>
    <t>axon;cell body fiber;cell part;cell projection;cytoplasm;cytoplasmic part;dendrite;intracellular membrane-bounded organelle;intracellular organelle;intracellular part;membrane-bounded organelle;mitochondrion;neuron projection;nucleus;organelle</t>
  </si>
  <si>
    <t>DNAJ_2;HEPN;UBIQUITIN_2</t>
  </si>
  <si>
    <t>Q9NZJ5</t>
  </si>
  <si>
    <t>Eukaryotic translation initiation factor 2-alpha kinase 3</t>
  </si>
  <si>
    <t>EIF2AK3</t>
  </si>
  <si>
    <t>activation of caspase activity;anatomical structure development;anatomical structure formation involved in morphogenesis;angiogenesis;apoptosis;apoptosis in response to endoplasmic reticulum stress;biological regulation;biomineral tissue development;biosynthetic process;body fluid secretion;bone mineralization;calcium-mediated signaling;cell communication;cell death;cell development;cell differentiation;cell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process;cellular protein metabolic process;cellular response to biotic stimulus;cellular response to chemical stimulus;cellular response to external stimulus;cellular response to extracellular stimulus;cellular response to glucose starvation;cellular response to nutrient levels;cellular response to organic substance;cellular response to starvation;cellular response to stimulus;cellular response to stress;cellular response to topologically incorrect protein;cellular response to unfolded protein;chondrocyte development;death;developmental process;endocrine pancreas development;endoplasmic reticulum organization;endoplasmic reticulum unfolded protein response;enzyme linked receptor protein signaling pathway;ER overload response;ER-nucleus signaling pathway;establishment of localization;establishment of localization in cell;fat cell differentiation;hormone secretion;hormone transport;insulin secretion;insulin-like growth factor receptor signaling pathway;intracellular signal transduction;lactation;macromolecular complex assembly;macromolecular complex subunit organization;macromolecule biosynthetic process;macromolecule metabolic process;macromolecule modification;metabolic process;multicellular organismal process;multicellular organismal reproductive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multicellular organismal process;negative regulation of myelination;negative regulation of neurological system process;negative regulation of programmed cell death;negative regulation of protein metabolic process;negative regulation of translation;negative regulation of translation in response to stress;negative regulation of translational initiation;negative regulation of translational initiation in response to stress;organelle organization;ossification;peptide hormone secretion;peptide secretion;peptide transport;peptidyl-amino acid modification;peptidyl-serine modification;peptidyl-serine phosphorylation;phosphate-containing compound metabolic process;phosphorus metabolic process;phosphorylation;positive regulation of binding;positive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cytokine production;positive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protein binding;positive regulation of RNA metabolic process;positive regulation of transcription from RNA polymerase I promoter;positive regulation of transcription, DNA-dependent;positive regulation vascular endothelial growth factor production;posttranscriptional regulation of gene expression;primary metabolic process;programmed cell death;protein autophosphorylation;protein complex assembly;protein complex subunit organization;protein homooligomerization;protein metabolic process;protein modification process;protein oligomerization;protein phosphorylation;regulation of apoptosis;regulation of binding;regulation of biological process;regulation of biological quality;regulation of biosynthetic process;regulation of body fluid levels;regulation of catalytic activity;regulation of cell communication;regulation of cell death;regulation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developmental process;regulation of endopeptidase activity;regulation of fatty acid metabolic process;regulation of gene expression;regulation of homeostatic process;regulation of hormone levels;regulation of hydrolase activity;regulation of ion homeostasis;regulation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nitrogen compound metabolic process;regulation of nucleobase-containing compound metabolic process;regulation of peptidase activity;regulation of primary metabolic process;regulation of programmed cell death;regulation of protein binding;regulation of protein metabolic process;regulation of RNA metabolic process;regulation of signaling;regulation of system process;regulation of transcription from RNA polymerase I promoter;regulation of transcription, DNA-dependent;regulation of translation;regulation of translation in response to stress;regulation of translational initiation;regulation of translational initiation by eIF2 alpha phosphorylation;regulation of translational initiation in response to stress;regulation of transmission of nerve impulse;regulation of vascular endothelial growth factor production;reproductive process;response to biotic stimulus;response to chemical stimulus;response to endoplasmic reticulum stress;response to external stimulus;response to extracellular stimulus;response to nutrient levels;response to organic substance;response to starvation;response to stimulus;response to stress;response to topologically incorrect protein;response to unfolded protein;second-messenger-mediated signaling;secretion;secretion by cell;signal release;signal transduction;skeletal system development;SREBP-mediated signaling pathway;system development;tissue development;translation;transmembrane receptor protein tyrosine kinase signaling pathway;transport</t>
  </si>
  <si>
    <t>adenyl nucleotide binding;adenyl ribonucleotide binding;ATP binding;binding;catalytic activity;enzyme binding;eukaryotic translation initiation factor 2alpha kinase activity;identical protein binding;kinase activity;nucleotide binding;phosphatase binding;phosphotransferase activity, alcohol group as acceptor;protein binding;protein dimerization activity;protein homodimerization activity;protein kinase activity;protein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</si>
  <si>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</si>
  <si>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Q9NZJ7</t>
  </si>
  <si>
    <t>Mitochondrial carrier homolog 1</t>
  </si>
  <si>
    <t>MTCH1</t>
  </si>
  <si>
    <t>activation of caspase activity;biological regulation;cellular component organization;cellular component organization or biogenesis;cellular membrane organization;cellular process;establishment of localization;membrane organization;neuronal ion channel clustering;positive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death;regulation of response to stimulus;regulation of signal transduction;regulation of signaling;transport</t>
  </si>
  <si>
    <t>cell part;cytoplasmic part;integral to membrane;intracellular;intracellular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</si>
  <si>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Q9NZL4</t>
  </si>
  <si>
    <t>Hsp70-binding protein 1</t>
  </si>
  <si>
    <t>HSPBP1</t>
  </si>
  <si>
    <t>biological regulation;cellular macromolecule metabolic process;cellular metabolic process;cellular process;cellular protein metabolic process;macromolecule metabolic process;metabolic process;negative regulation of catalytic activity;negative regulation of molecular function;positive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proteolysis;primary metabolic process;protein folding;protein metabolic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</t>
  </si>
  <si>
    <t>enzyme inhibitor activity;enzyme regulator activity</t>
  </si>
  <si>
    <t>Q9NZL9</t>
  </si>
  <si>
    <t>Methionine adenosyltransferase 2 subunit beta</t>
  </si>
  <si>
    <t>MAT2B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</si>
  <si>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process;regulation of biological process;regulation of catalytic activity;regulation of metabolic process;regulation of molecular function;ribonucleoside biosynthetic process;ribonucleoside metabolic process;S-adenosylmethionine biosynthetic process;S-adenosylmethionine metabolic process;small molecule biosynthetic process;small molecule metabolic process;sulfur compound biosynthetic process;sulfur compound metabolic process;xenobiotic metabolic process</t>
  </si>
  <si>
    <t>binding;enzyme binding;enzyme regulator activity;methionine adenosyltransferase regulator activity;protein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</si>
  <si>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part;macromolecular complex;membrane-bounded organelle;membrane-bounded vesicle;methionine adenosyltransferase complex;mitochondrion;nucleus;organelle;protein complex;vesicle</t>
  </si>
  <si>
    <t>Q9NZM5</t>
  </si>
  <si>
    <t>Glioma tumor suppressor candidate region gene 2 protein</t>
  </si>
  <si>
    <t>GLTSCR2</t>
  </si>
  <si>
    <t>cell part;intracellular;intracellular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</si>
  <si>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Q9NZN8</t>
  </si>
  <si>
    <t>CCR4-NOT transcription complex subunit 2</t>
  </si>
  <si>
    <t>CNOT2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</si>
  <si>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assembly;posttranscriptional regulation of gene expression;primary metabolic process;regulation of biological process;regulation of biosynthetic process;regulation of cell communication;regulation of cell development;regulation of cell differentiation;regulation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 from RNA polymerase II promoter;transcription, DNA-dependent;trophectodermal cell differentiation</t>
  </si>
  <si>
    <t>CCR4-NOT complex;cell part;cytoplasm;cytoplasmic part;cytosol;intracellular membrane-bounded organelle;intracellular organelle;intracellular organelle part;intracellular part;macromolecular complex;membrane;membrane-bounded organelle;nuclear part;nucleoplasm part;nucleus;organelle;organelle part;protein complex;transcription factor complex</t>
  </si>
  <si>
    <t>Q9NZQ3</t>
  </si>
  <si>
    <t>NCK-interacting protein with SH3 domain</t>
  </si>
  <si>
    <t>NCKIPSD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</si>
  <si>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organization;defense response;establishment of localization;establishment of localization in cell;establishment of protein localization;immune response;immune system process;innate immune response;intracellular protein transport;intracellular signal transduction;intracellular transport;NLS-bearing substrate import into nucleus;nuclear import;nuclear transport;nucleocytoplasmic transport;organelle organization;protein import;protein import into nucleus;protein targeting;protein transport;regulation of biological process;regulation of cellular process;response to stimulus;response to stress;signal transduction;small GTPase mediated signal transduction;transport</t>
  </si>
  <si>
    <t>binding;cytoskeletal protein binding;protein binding</t>
  </si>
  <si>
    <t>cell part;cytoplasmic part;cytoskeletal part;cytosol;intermediate filament;intracellular membrane-bounded organelle;intracellular organelle;intracellular organelle part;intracellular part;macromolecular complex;membrane-bounded organelle;nucleus;organelle;organelle part;protein complex</t>
  </si>
  <si>
    <t>Q9NZT1</t>
  </si>
  <si>
    <t>Calmodulin-like protein 5</t>
  </si>
  <si>
    <t>CALML5</t>
  </si>
  <si>
    <t>anatomical structure development;biological regulation;cellular process;cellular response to stimulus;developmental process;epidermis development;regulation of biological process;regulation of cellular process;response to stimulus;signal transduction;tissue development</t>
  </si>
  <si>
    <t>Q9NZT2</t>
  </si>
  <si>
    <t>Opioid growth factor receptor</t>
  </si>
  <si>
    <t>OGFR</t>
  </si>
  <si>
    <t>biological regulation;cell surface receptor linked signaling pathway;cellular process;cellular response to stimulus;G-protein coupled receptor protein signaling pathway;opioid receptor signaling pathway;regulation of biological process;regulation of cell growth;regulation of cellular component organization;regulation of cellular process;regulation of growth;response to stimulus;signal transduction</t>
  </si>
  <si>
    <t>binding;G-protein coupled receptor activity;molecular transducer activity;opioid receptor activity;peptide binding;peptide receptor activity;peptide receptor activity, G-protein coupled;receptor activity;signal transducer activity;signaling receptor activity;transmembrane signaling receptor activity</t>
  </si>
  <si>
    <t>Q9NZW5;Q14168</t>
  </si>
  <si>
    <t>Q9NZW5</t>
  </si>
  <si>
    <t>MAGUK p55 subfamily member 6</t>
  </si>
  <si>
    <t>MPP2;MPP6</t>
  </si>
  <si>
    <t>biological regulation;cellular component assembly;cellular component organization;cellular component organization or biogenesis;cellular metabolic process;cellular nitrogen compound metabolic process;cellular process;cellular response to stimulus;macromolecular complex assembly;macromolecular complex subunit organization;metabolic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process;protein complex assembly;protein complex subunit organization;regulation of biological process;regulation of cellular process;response to stimulus;signal transduction;small molecule metabolic process</t>
  </si>
  <si>
    <t>catalytic activity;guanylate kinase activity;kinase activity;nucleobase-containing compound kinase activity;nucleotide kinase activity;phosphotransferase activity, phosphate group as acceptor;transferase activity;transferase activity, transferring phosphorus-containing groups</t>
  </si>
  <si>
    <t>MAGUK p55 subfamily member 2;MAGUK p55 subfamily member 6</t>
  </si>
  <si>
    <t>Q9P013</t>
  </si>
  <si>
    <t>Spliceosome-associated protein CWC15 homolog</t>
  </si>
  <si>
    <t>CWC15</t>
  </si>
  <si>
    <t>Q9P015</t>
  </si>
  <si>
    <t>39S ribosomal protein L15, mitochondrial</t>
  </si>
  <si>
    <t>MRPL15</t>
  </si>
  <si>
    <t>Q9P016</t>
  </si>
  <si>
    <t>Thymocyte nuclear protein 1</t>
  </si>
  <si>
    <t>THYN1</t>
  </si>
  <si>
    <t>Q9P031</t>
  </si>
  <si>
    <t>Thyroid transcription factor 1-associated protein 26</t>
  </si>
  <si>
    <t>CCDC59</t>
  </si>
  <si>
    <t>BR22PROTEIN</t>
  </si>
  <si>
    <t>Q9P032</t>
  </si>
  <si>
    <t>NADH dehydrogenase [ubiquinone] 1 alpha subcomplex assembly factor 4</t>
  </si>
  <si>
    <t>NDUFAF4</t>
  </si>
  <si>
    <t>Q9P035</t>
  </si>
  <si>
    <t>Very-long-chain (3R)-3-hydroxyacyl-CoA dehydratase 3</t>
  </si>
  <si>
    <t>HACD3</t>
  </si>
  <si>
    <t>activation of JUN kinase activity;activation of MAPK activity;biological regulation;biosynthetic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process;cellular response to stimulus;chemical homeostasis;fatty acid biosynthetic process;fatty acid elongation;fatty acid metabolic process;homeostatic process;I-kappaB kinase/NF-kappaB cascade;interaction with host;interspecies interaction between organisms;intracellular protein kinase cascade;intracellular signal transduction;lipid biosynthetic process;lipid metabolic process;macromolecule metabolic process;macromolecule modification;metabolic process;monocarboxylic acid metabolic process;multi-organism process;organic acid biosynthetic process;organic acid metabolic process;oxoacid metabolic process;phosphate-containing compound metabolic process;phosphorus metabolic process;phosphorylation;positive regulation of biological process;positive regulation of catalytic activity;positive regulation of GTPase activity;positive regulation of hydrolase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reproductive process;positive regulation of transferase activity;positive regulation of viral genome replication;positive regulation of viral protein levels in host cell;positive regulation of viral reproduction;primary metabolic process;protein metabolic process;protein modification process;protein phosphorylation;Rac protein signal transduction;Ras protein signal transduction;regulation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cellular response to stress;regulation of GTP catabolic process;regulation of GTPase activity;regulation of hydrolase activity;regulation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reproductive process;regulation of response to stimulus;regulation of response to stress;regulation of signal transduction;regulation of signaling;regulation of stress-activated protein kinase signaling cascade;regulation of transferase activity;regulation of viral genome replication;regulation of viral protein levels in host cell;regulation of viral reproduction;reproductive process;response to stimulus;Rho protein signal transduction;signal transduction;small GTPase mediated signal transduction;small molecule biosynthetic process;small molecule metabolic process;very long-chain fatty acid biosynthetic process;very long-chain fatty acid metabolic process;viral reproductive process;virus-host interaction</t>
  </si>
  <si>
    <t>3-hydroxyacyl-CoA dehydratase activity;binding;carbon-oxygen lyase activity;catalytic activity;enzyme activator activity;enzyme binding;enzyme regulator activity;GTPase activator activity;GTPase regulator activity;hydro-lyase activity;lyase activity;nucleoside-triphosphatase regulator activity;protein binding</t>
  </si>
  <si>
    <t>adherens junction;anchoring junction;cell junction;cell part;cell-substrate adherens junction;cell-substrate junction;cytoplasmic part;endoplasmic reticulum;endoplasmic reticulum membrane;endoplasmic reticulum part;focal adhesion;integral to membrane;intracellular membrane-bounded organelle;intracellular organelle;intracellular organelle part;intracellular part;intrinsic to membrane;membrane;membrane part;membrane-bounded organelle;organelle;organelle membrane;organelle part</t>
  </si>
  <si>
    <t>Q9P0K7</t>
  </si>
  <si>
    <t>Ankycorbin</t>
  </si>
  <si>
    <t>RAI14</t>
  </si>
  <si>
    <t>actin cytoskeleton;cell cortex;cell part;cytoplasm;cytoplasmic part;cytoskeleton;intracellular membrane-bounded organelle;intracellular non-membrane-bounded organelle;intracellular organelle;intracellular organelle part;intracellular part;membrane-bounded organelle;mitochondrion;non-membrane-bounded organelle;nuclear part;nucleoplasm;nucleus;organelle;organelle part</t>
  </si>
  <si>
    <t>Q9P0L0</t>
  </si>
  <si>
    <t>Vesicle-associated membrane protein-associated protein A</t>
  </si>
  <si>
    <t>VAPA</t>
  </si>
  <si>
    <t>biological regulation;biosynthetic process;cell death;cell projection organization;cellular biosynthetic process;cellular component organization;cellular component organization at cellular level;cellular component organization or biogenesis;cellular component organization or biogenesis at cellular level;cellular lipid metabolic process;cellular localization;cellular macromolecule localization;cellular membrane organization;cellular metabolic process;cellular process;cellular protein localization;cellular response to stimulus;COPII-coated vesicle budding;death;ER to Golgi vesicle-mediated transport;establishment of localization;establishment of localization in cell;Golgi vesicle transport;intracellular transport;lipid biosynthetic process;lipid metabolic process;localization;macromolecule localization;membrane budding;membrane fusion;membrane lipid biosynthetic process;membrane lipid metabolic process;membrane organization;metabolic process;neuron projection development;organelle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localization;protein localization in endoplasmic reticulum;protein localization to organelle;regulation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transduction;small molecule metabolic process;sphingolipid biosynthetic process;sphingolipid metabolic process;transport;vesicle organization;vesicle-mediated transport</t>
  </si>
  <si>
    <t>binding;cytoskeletal protein binding;FFAT motif binding;microtubule binding;molecular transducer activity;protein binding;protein dimerization activity;protein domain specific binding;protein heterodimerization activity;signal transducer activity;tubulin binding</t>
  </si>
  <si>
    <t>cell part;cytoplasmic part;cytoskeleton;endoplasmic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organelle;microtubule cytoskeleton;non-membrane-bounded organelle;organelle;organelle membrane;organelle part;plasma membrane;vesicle</t>
  </si>
  <si>
    <t>Q9P0M6</t>
  </si>
  <si>
    <t>Core histone macro-H2A.2</t>
  </si>
  <si>
    <t>H2AFY2</t>
  </si>
  <si>
    <t>anatomical structure development;biological regulation;brain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organization;developmental process;dosage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organization;organ development;organelle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keratinocyte differentiation;protein-DNA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gene expression;regulation of gene expression, epigenetic;regulation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</si>
  <si>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binding;chromatin binding;chromatin DNA binding;DNA binding;nucleic acid binding;regulatory region DNA binding;regulatory region nucleic acid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</si>
  <si>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part;chromatin;chromosomal part;chromosome;extracellular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part;nucleoplasm;nucleosome;nucleus;organelle;organelle part;protein-DNA complex;sex chromosome;vesicle;X chromosome</t>
  </si>
  <si>
    <t>Q9P0M9</t>
  </si>
  <si>
    <t>39S ribosomal protein L27, mitochondrial</t>
  </si>
  <si>
    <t>MRPL27</t>
  </si>
  <si>
    <t>RIBOSOMALL27</t>
  </si>
  <si>
    <t>Q9P0U3</t>
  </si>
  <si>
    <t>Sentrin-specific protease 1</t>
  </si>
  <si>
    <t>SENP1</t>
  </si>
  <si>
    <t>activation of caspase activity;biological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RNA metabolic process;positive regulation of transcription from RNA polymerase II promoter;positive regulation of transcription, DNA-dependent;post-translational protein modification;primary metabolic process;protein desumoylation;protein metabolic process;protein modification by small protein conjugation;protein modification by small protein conjugation or removal;protein modification by small protein removal;protein modification process;protein sumoylation;proteolysis;regulation of biological process;regulation of biosynthetic process;regulation of catabolic process;regulation of catalytic activity;regulation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definitive erythrocyte differentiation;regulation of developmental process;regulation of endopeptidase activity;regulation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peptidase activity;regulation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transcription from RNA polymerase II promoter;regulation of transcription, DNA-dependent</t>
  </si>
  <si>
    <t>catalytic activity;cysteine-type peptidase activity;endopeptidase activity;hydrolase activity;peptidase activity;peptidase activity, acting on L-amino acid peptides;small conjugating protein-specific protease activity;SUMO-specific protease activity</t>
  </si>
  <si>
    <t>adherens junction;anchoring junction;cell junction;cell part;cell-substrate adherens junction;cell-substrate junction;cytoplasm;focal adhesion;intracellular membrane-bounded organelle;intracellular organelle;intracellular organelle part;intracellular part;membrane;membrane-bounded organelle;nuclear membrane;nuclear part;nucleoplasm;nucleus;organelle;organelle membrane;organelle part</t>
  </si>
  <si>
    <t>Q9P0U4</t>
  </si>
  <si>
    <t>CXXC-type zinc finger protein 1</t>
  </si>
  <si>
    <t>CXXC1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</si>
  <si>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protein;chromatin modification;chromatin organization;chromosome organization;covalent chromatin modification;endoplasmic reticulum unfolded protein response;ER-nucleus signaling pathway;histone H3-K4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transduction;small molecule metabolic process;transcription, DNA-dependent</t>
  </si>
  <si>
    <t>binding;cation binding;DNA binding;ion binding;metal ion binding;nucleic acid binding;sequence-specific DNA binding;transition metal ion binding;unmethylated CpG binding;zinc ion binding</t>
  </si>
  <si>
    <t>cell part;chromatin remodeling complex;cytoplasm;histone methyltransferase complex;intracellular membrane-bounded organelle;intracellular organelle;intracellular organelle part;intracellular part;macromolecular complex;membrane-bounded organelle;methyltransferase complex;nuclear body;nuclear matrix;nuclear part;nuclear speck;nucleoplasm;nucleoplasm part;nucleus;organelle;organelle part;protein complex;Set1C/COMPASS complex</t>
  </si>
  <si>
    <t>ZF_CXXC;ZF_PHD_1;ZF_PHD_2</t>
  </si>
  <si>
    <t>Q9P0V9</t>
  </si>
  <si>
    <t>Septin-10</t>
  </si>
  <si>
    <t>Q9P1F3</t>
  </si>
  <si>
    <t>Costars family protein ABRACL</t>
  </si>
  <si>
    <t>ABRACL</t>
  </si>
  <si>
    <t>Q9P1Y6</t>
  </si>
  <si>
    <t>PHD and RING finger domain-containing protein 1</t>
  </si>
  <si>
    <t>PHRF1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</si>
  <si>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process;RNA biosynthetic process;RNA metabolic process;RNA processing;transcription from RNA polymerase II promoter;transcription, DNA-dependent</t>
  </si>
  <si>
    <t>binding;cation binding;enzyme binding;ion binding;metal ion binding;protein binding;RNA polymerase binding;transition metal ion binding;zinc ion binding</t>
  </si>
  <si>
    <t>ZF_PHD_1;ZF_PHD_2;ZF_RING_1;ZF_RING_2</t>
  </si>
  <si>
    <t>Q9P246</t>
  </si>
  <si>
    <t>Stromal interaction molecule 2</t>
  </si>
  <si>
    <t>STIM2</t>
  </si>
  <si>
    <t>activation of store-operated calcium channel activity;biological regulation;calcium ion homeostasis;calcium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homeostasis;divalent inorganic cation transport;divalent metal ion transport;establishment of localization;homeostatic process;ion homeostasis;ion transmembrane transport;ion transport;metal ion homeostasis;metal ion transport;positive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activity;transmembrane transport;transport</t>
  </si>
  <si>
    <t>binding;calcium channel activity;calcium channel regulator activity;calcium ion binding;cation binding;cation channel activity;cation transmembrane transporter activity;channel activity;channel regulator activity;gated channel activity;ion binding;ion channel activity;ion transmembrane transporter activity;ligand-gated channel activity;ligand-gated ion channel activity;metal ion binding;passive transmembrane transporter activity;store-operated calcium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</si>
  <si>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</si>
  <si>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Q9P258</t>
  </si>
  <si>
    <t>Protein RCC2</t>
  </si>
  <si>
    <t>RCC2</t>
  </si>
  <si>
    <t>biological regulation;cell cycle;cell cycle phase;cell cycle process;cell division;cell junction assembly;cell junction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complex localization;cellular protein localization;cellular response to stimulus;chromosome passenger complex localization to kinetochore;endosome organization;focal adhesion assembly;integrin-mediated signaling pathway;intracellular signal transduction;localization;macromolecule localization;mitosis;mitotic cell cycle;negative regulation of biological process;negative regulation of catalytic activity;negative regulation of cell adhesion;negative regulation of cell-matrix adhesion;negative regulation of cell-substrate adhesion;negative regulation of cellular component organization;negative regulation of cellular process;negative regulation of focal adhesion assembly;negative regulation of GTPase activity;negative regulation of hydrolase activity;negative regulation of molecular function;nuclear division;organelle fission;organelle organization;positive regulation of attachment of spindle microtubules to kinetochore;positive regulation of biological process;positive regulation of cell cycle;positive regulation of cell cycle process;positive regulation of cellular component organization;positive regulation of cellular process;positive regulation of chromosome segregation;positive regulation of cytoskeleton organization;positive regulation of G2/M transition of mitotic cell cycle;positive regulation of mitotic cell cycle;positive regulation of organelle organization;protein complex localization;protein localization;protein localization to chromosome;protein localization to kinetochore;protein localization to organelle;regulation of attachment of spindle microtubules to kinetochore;regulation of biological process;regulation of catabolic process;regulation of catalytic activity;regulation of cell adhesion;regulation of cell cycle;regulation of cell cycle process;regulation of cell migration;regulation of cell motility;regulation of cell-matrix adhesion;regulation of cell-substrate adhesion;regulation of cell-substrate junction assembly;regulation of cellular catabolic process;regulation of cellular component biogenesis;regulation of cellular component movement;regulation of cellular component organization;regulation of cellular localization;regulation of cellular metabolic process;regulation of cellular process;regulation of chromosome segregation;regulation of cytoskeleton organization;regulation of focal adhesion assembly;regulation of G2/M transition of mitotic cell cycle;regulation of GTP catabolic process;regulation of GTPase activity;regulation of hydrolase activity;regulation of interphase of mitotic cell cycle;regulation of localization;regulation of locomotion;regulation of metabolic process;regulation of microtubule cytoskeleton organization;regulation of microtubule-based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process;response to stimulus;signal transduction;small GTPase mediated signal transduction</t>
  </si>
  <si>
    <t>binding;cytoskeletal protein binding;enzyme binding;GTPase binding;kinase binding;microtubule binding;protein binding;protein domain specific binding;protein kinase binding;Rac GTPase binding;Ras GTPase binding;Rho GTPase binding;small GTPase binding;tubulin binding</t>
  </si>
  <si>
    <t>cell part;chromosomal part;chromosome, centromeric core region;cytoplasmic part;cytoskeletal part;cytosol;intracellular non-membrane-bounded organelle;intracellular organelle;intracellular organelle part;intracellular part;macromolecular complex;microtubule;midbody;non-membrane-bounded organelle;nuclear part;nucleolus;organelle;organelle part;protein complex</t>
  </si>
  <si>
    <t>RCC1_2;RCC1_3</t>
  </si>
  <si>
    <t>Q9P265;Q14689</t>
  </si>
  <si>
    <t>Q9P265</t>
  </si>
  <si>
    <t>Disco-interacting protein 2 homolog B</t>
  </si>
  <si>
    <t>DIP2A;DIP2B</t>
  </si>
  <si>
    <t>biological regulation;developmental process;multicellular organismal development;multicellular organismal process;negative regulation of biological process;negative regulation of gene expression;negative regulation of macromolecule metabolic process;negative regulation of metabolic process;regulation of apoptosis;regulation of biological process;regulation of cell death;regulation of cellular process;regulation of gene expression;regulation of macromolecule metabolic process;regulation of metabolic process;regulation of programmed cell death</t>
  </si>
  <si>
    <t>cell part;cell surface;cytoplasm;extracellular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</si>
  <si>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Disco-interacting protein 2 homolog A;Disco-interacting protein 2 homolog B</t>
  </si>
  <si>
    <t>Q9P275</t>
  </si>
  <si>
    <t>Ubiquitin carboxyl-terminal hydrolase 36</t>
  </si>
  <si>
    <t>USP36</t>
  </si>
  <si>
    <t>Q9P287</t>
  </si>
  <si>
    <t>BRCA2 and CDKN1A-interacting protein</t>
  </si>
  <si>
    <t>BCCIP</t>
  </si>
  <si>
    <t>biological regulation;cell cycle;cell differentiation;cellular developmental process;cellular macromolecule metabolic process;cellular metabolic process;cellular nitrogen compound metabolic process;cellular process;cellular response to stimulus;cellular response to stress;developmental process;DNA metabolic process;DNA repair;macromolecule metabolic process;metabolic process;neuroendocrine cell differentiation;nitrogen compound metabolic process;nucleic acid metabolic process;nucleobase-containing compound metabolic process;primary metabolic process;regulation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DNA damage stimulus;response to stimulus;response to stress</t>
  </si>
  <si>
    <t>enzyme regulator activity;kinase regulator activity</t>
  </si>
  <si>
    <t>cell part;cyclin-dependent protein kinase holoenzyme complex;intracellular membrane-bounded organelle;intracellular organelle;intracellular organelle part;intracellular part;macromolecular complex;membrane-bounded organelle;nuclear cyclin-dependent protein kinase holoenzyme complex;nuclear part;nucleus;organelle;organelle part;protein complex</t>
  </si>
  <si>
    <t>Q9P289;O00506</t>
  </si>
  <si>
    <t>Serine/threonine-protein kinase 26;Serine/threonine-protein kinase 25</t>
  </si>
  <si>
    <t>STK25;STK26</t>
  </si>
  <si>
    <t>activation of protein kinase activity;apoptosis;biological regulation;cell death;cell projection assembly;cell projection organization;cellular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localization;cellular macromolecule metabolic process;cellular metabolic process;cellular process;cellular protein metabolic process;cellular response to stimulus;death;establishment of Golgi localization;establishment of localization;establishment of localization in cell;establishment of organelle localization;establishment or maintenance of cell polarity;Golgi localization;Golgi organization;Golgi reassembly;localization;macromolecule metabolic process;macromolecule modification;metabolic process;microvillus assembly;microvillus organization;organelle localization;organelle organization;phosphate-containing compound metabolic process;phosphorus metabolic process;phosphorylation;positive regulation of axonogenesis;positive regulation of biological process;positive regulation of catalytic activity;positive regulation of cell communication;positive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intracellular protein kinase cascade;positive regulation of kinase activity;positive regulation of MAPKKK cascade;positive regulation of molecular function;positive regulation of neurogenesis;positive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process;programmed cell death;protein autophosphorylation;protein metabolic process;protein modification process;protein phosphorylation;regulation of anatomical structure morphogenesis;regulation of apoptosis;regulation of axonogenesis;regulation of biological process;regulation of catalytic activity;regulation of cell communication;regulation of cell cycle;regulation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cellular response to stress;regulation of developmental process;regulation of intracellular protein kinase cascade;regulation of kinase activity;regulation of macromolecule metabolic process;regulation of MAPKKK cascade;regulation of metabolic process;regulation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chemical stimulus;response to hydrogen peroxide;response to inorganic substance;response to oxidative stress;response to reactive oxygen species;response to stimulus;response to stress;signal transduction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</si>
  <si>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</si>
  <si>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plasma membrane;cell part;cell periphery;centrosome;cytoplasm;cytoplasmic membrane-bounded vesicle;cytoplasmic part;cytoplasmic vesicle;cytoskeletal part;cytosol;extracellular membrane-bounded organelle;extracellular organelle;extracellular region part;extracellular vesicular exosome;Golgi apparatus;Golgi apparatus part;Golgi membrane;Golgi-associated vesicle;intracellular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organelle;nuclear part;nucleoplasm;nucleus;organelle;organelle membrane;organelle part;perinuclear region of cytoplasm;plasma membrane part;vesicle</t>
  </si>
  <si>
    <t>Serine/threonine-protein kinase 25;Serine/threonine-protein kinase 26</t>
  </si>
  <si>
    <t>Q9P2D1</t>
  </si>
  <si>
    <t>Chromodomain-helicase-DNA-binding protein 7</t>
  </si>
  <si>
    <t>CHD7</t>
  </si>
  <si>
    <t>adult behavior;adult heart development;adult locomotory behavior;adult walking behavior;anatomical structure development;anatomical structure morphogenesis;appendage development;appendage morphogenesis;artery morphogenesis;behavior;biological regulation;biosynthetic process;blood circulation;blood vessel morphogenesis;cell activation;cell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process;central nervous system development;chemosensory behavior;chordate embryonic development;chromatin modification;chromatin organization;chromosome organization;circulatory system process;cognition;cranial nerve development;developmental process;developmental process involved in reproduction;embryo development;embryo development ending in birth or egg hatching;embryonic appendage morphogenesis;embryonic hindlimb morphogenesis;embryonic limb morphogenesis;embryonic morphogenesis;epithelium development;face development;female genitalia development;genitalia development;heart development;heart morphogenesis;hindlimb morphogenesis;immune system process;in utero embryonic development;inner ear morphogenesis;leukocyte activation;leukocyte differentiation;limb development;limb morphogenesis;locomotory behavior;lymphocyte activation;lymphocyte differentiation;macromolecule biosynthetic process;macromolecule metabolic process;metabolic process;multicellular organismal process;ncRNA metabolic process;ncRNA processing;nerve development;neurological system process;nitrogen compound metabolic process;nose development;nucleic acid metabolic process;nucleobase-containing compound metabolic process;olfactory behavior;olfactory bulb development;olfactory nerve development;organ development;organ morphogenesis;organelle organization;palate development;positive regulation of biological process;positive regulation of growth;positive regulation of multicellular organism growth;positive regulation of multicellular organismal process;primary metabolic process;regulation of biological process;regulation of biosynthetic process;regulation of cell communication;regulation of cell development;regulation of cell differentiation;regulation of cellular biosynthetic process;regulation of cellular localization;regulation of cellular macromolecule biosynthetic process;regulation of cellular metabolic process;regulation of cellular process;regulation of developmental process;regulation of gene expression;regulation of growth;regulation of growth hormone secretion;regulation of hormone secretion;regulation of localization;regulation of macromolecule biosynthetic process;regulation of macromolecule metabolic process;regulation of metabolic process;regulation of multicellular organism growth;regulation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peptide hormone secretion;regulation of peptide secretion;regulation of peptide transport;regulation of primary metabolic process;regulation of RNA metabolic process;regulation of secretion;regulation of signaling;regulation of transcription, DNA-dependent;regulation of transport;reproductive process;response to chemical stimulus;response to stimulus;retina development in camera-type eye;RNA biosynthetic process;RNA metabolic process;RNA processing;rRNA metabolic process;rRNA processing;semicircular canal morphogenesis;sensory organ development;sensory perception;sensory perception of mechanical stimulus;sensory perception of sound;skeletal system development;system development;system process;T cell activation;T cell differentiation;tissue development;transcription, DNA-dependent;tube morphogenesis</t>
  </si>
  <si>
    <t>CHROMO_2;HELICASE_ATP_BIND_1;HELICASE_CTER</t>
  </si>
  <si>
    <t>Q9P2E9;Q8N4C6</t>
  </si>
  <si>
    <t>Q9P2E9</t>
  </si>
  <si>
    <t>Ribosome-binding protein 1</t>
  </si>
  <si>
    <t>NIN;RRBP1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</si>
  <si>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metabolic process;cellular metabolic process;cellular process;cellular protein metabolic process;centrosome localization;centrosome-templated microtubule nucleation;cytoskeleton organization;developmental process;establishment of localization;establishment of protein localization;localization;macromolecule biosynthetic process;macromolecule metabolic process;maintenance of location;maintenance of location in cell;maintenance of protein location;maintenance of protein location in cell;metabolic process;microtubule anchoring;microtubule anchoring at centrosome;microtubule anchoring at microtubule organizing center;microtubule cytoskeleton organization;microtubule nucleation;microtubule-based process;organelle localization;organelle organization;osteoblast differentiation;primary metabolic process;protein metabolic process;protein transport;regulation of biological quality;translation;transport</t>
  </si>
  <si>
    <t>binding;calcium ion binding;cation binding;GTP binding;guanyl nucleotide binding;guanyl ribonucleotide binding;ion binding;metal ion binding;nucleotide binding;purine nucleotide binding;purine ribonucleoside triphosphate binding;purine ribonucleotide binding;receptor activity;ribonucleotide binding</t>
  </si>
  <si>
    <t>cell part;centriole;centrosome;cytoplasmic part;cytoskeletal part;endoplasmic reticulum;endoplasmic reticulum part;integral to endoplasmic reticulum membrane;integral to membrane;integral to organelle membrane;intracellular membrane-bounded organelle;intracellular non-membrane-bounded organelle;intracellular organelle;intracellular organelle part;intracellular part;intrinsic to endoplasmic reticulum membrane;intrinsic to membrane;intrinsic to organelle membrane;macromolecular complex;membrane;membrane part;membrane-bounded organelle;microtubule;microtubule organizing center;microtubule organizing center part;non-membrane-bounded organelle;nuclear part;nucleolus;organelle;organelle part;protein complex;ribonucleoprotein complex;ribosome;spindle pole</t>
  </si>
  <si>
    <t>Ninein;Ribosome-binding protein 1</t>
  </si>
  <si>
    <t>Q9P2I0</t>
  </si>
  <si>
    <t>Cleavage and polyadenylation specificity factor subunit 2</t>
  </si>
  <si>
    <t>CPSF2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</si>
  <si>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expression;histone mRNA 3'-end processing;histone mRNA metabolic process;intracellular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</si>
  <si>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Q9P2J5</t>
  </si>
  <si>
    <t>Leucine--tRNA ligase, cytoplasmic</t>
  </si>
  <si>
    <t>LARS</t>
  </si>
  <si>
    <t>Q9P2K2</t>
  </si>
  <si>
    <t>Thioredoxin domain-containing protein 16</t>
  </si>
  <si>
    <t>TXNDC16</t>
  </si>
  <si>
    <t>cell part;cytoplasmic part;endoplasmic reticulum lumen;endoplasmic reticulum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lumen;organelle;organelle lumen;organelle part;vesicle</t>
  </si>
  <si>
    <t>Q9P2P6</t>
  </si>
  <si>
    <t>StAR-related lipid transfer protein 9</t>
  </si>
  <si>
    <t>STARD9</t>
  </si>
  <si>
    <t>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organization;metabolic process;microtubule cytoskeleton organization;microtubule-based movement;microtubule-based process;organelle assembly;organelle organization;spindle assembly;spindle organization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</si>
  <si>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anhydrides;lipid binding;microtubule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binding;tubulin binding</t>
  </si>
  <si>
    <t>cell part;centriole;cytoplasm;cytoplasmic part;cytoskeletal part;Golgi apparatus;intracellular membrane-bounded organelle;intracellular non-membrane-bounded organelle;intracellular organelle;intracellular organelle part;intracellular part;kinesin complex;macromolecular complex;membrane-bounded organelle;microtubule associated complex;microtubule organizing center part;non-membrane-bounded organelle;nuclear part;nucleoplasm;nucleus;organelle;organelle part;protein complex</t>
  </si>
  <si>
    <t>KINESIN_MOTOR_1;KINESIN_MOTOR_2;START</t>
  </si>
  <si>
    <t>Q9P2R3</t>
  </si>
  <si>
    <t>Rabankyrin-5</t>
  </si>
  <si>
    <t>ANKFY1</t>
  </si>
  <si>
    <t>biological regulation;cellular component organization;cellular component organization at cellular level;cellular component organization or biogenesis;cellular component organization or biogenesis at cellular level;cellular localization;cellular membrane fusion;cellular membrane organization;cellular process;endocytosis;endosomal vesicle fusion;endosome localization;endosome transport;establishment of localization;establishment of localization in cell;Golgi to lysosome transport;Golgi vesicle transport;intracellular transport;localization;lysosomal transport;membrane fusion;membrane invagination;membrane organization;organelle fusion;organelle localization;organelle organization;positive regulation of biological process;positive regulation of cellular component organization;positive regulation of cellular process;positive regulation of endocytosis;positive regulation of pinocytosis;positive regulation of transport;post-Golgi vesicle-mediated transport;regulation of biological process;regulation of cellular component organization;regulation of cellular process;regulation of endocytosis;regulation of localization;regulation of pinocytosis;regulation of transport;regulation of vesicle-mediated transport;retrograde transport, endosome to Golgi;transport;vacuolar transport;vesicle fusion;vesicle organization;vesicle-mediated transport</t>
  </si>
  <si>
    <t>binding;cation binding;enzyme binding;GTPase binding;ion binding;metal ion binding;protein binding;Rab GTPase binding;Ras GTPase binding;small GTPase binding</t>
  </si>
  <si>
    <t>cell part;cytoplasmic part;early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part;lysosomal membrane;macropinosome;membrane;membrane-bounded organelle;membrane-bounded vesicle;organelle;organelle membrane;organelle part;pinosome;vacuolar membrane;vacuolar part;vesicle</t>
  </si>
  <si>
    <t>ANK_REP_REGION;ANK_REPEAT;BTB;ZF_FYVE</t>
  </si>
  <si>
    <t>Q9P2R7</t>
  </si>
  <si>
    <t>Succinyl-CoA ligase [ADP-forming] subunit beta, mitochondrial</t>
  </si>
  <si>
    <t>SUCLA2</t>
  </si>
  <si>
    <t>acetyl-CoA catabolic process;acetyl-CoA metabolic process;biosynthetic process;carboxylic acid metabolic process;catabolic process;cellular biosynthetic process;cellular catabolic process;cellular ketone metabolic process;cellular metabolic process;cellular nitrogen compound biosynthetic process;cellular nitrogen compound metabolic process;cellular process;coenzyme catabolic process;coenzyme metabolic process;cofactor biosynthetic process;cofactor catabolic process;cofactor metabolic process;dicarboxylic acid metabolic process;heterocycle biosynthetic process;heterocycle metabolic process;metabolic process;nitrogen compound metabolic process;organic acid metabolic process;oxoacid metabolic process;porphyrin-containing compound biosynthetic process;porphyrin-containing compound metabolic process;small molecule metabolic process;succinate metabolic process;succinyl-CoA metabolic process;succinyl-CoA pathway;tetrapyrrole biosynthetic process;tetrapyrrole metabolic process;tricarboxylic acid cycle</t>
  </si>
  <si>
    <t>acid-thiol ligase activity;adenyl nucleotide binding;adenyl ribonucleotide binding;ATP binding;binding;catalytic activity;cation binding;CoA-ligase activity;ion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</t>
  </si>
  <si>
    <t>ATP_GRASP;SUCCINYL_COA_LIG_3</t>
  </si>
  <si>
    <t>Q9P2X0</t>
  </si>
  <si>
    <t>Dolichol-phosphate mannosyltransferase subunit 3</t>
  </si>
  <si>
    <t>DPM3</t>
  </si>
  <si>
    <t>biological regulation;biosynthetic process;carbohydrate biosynthetic process;carbohydrate metabolic process;cellular biosynthetic process;cellular carbohydrate metabolic process;cellular lipid metabolic process;cellular macromolecule metabolic process;cellular metabolic process;cellular process;cellular protein metabolic process;C-terminal protein amino acid modification;C-terminal protein lipidation;dolichol-linked oligosaccharide biosynthetic process;glycerolipid biosynthetic process;glycerolipid metabolic process;glycerophospholipid biosynthetic process;glycerophospholipid metabolic process;glycosylation;GPI anchor biosynthetic process;GPI anchor metabolic process;lipid biosynthetic process;lipid metabolic process;macromolecule glycosylation;macromolecule metabolic process;macromolecule modification;metabolic process;oligosaccharide biosynthetic process;oligosaccharide metabolic process;organophosphate metabolic process;peptidyl-amino acid modification;peptidyl-asparagine modification;peptidyl-tryptophan modification;phosphatidylinositol biosynthetic process;phosphatidylinositol metabolic process;phospholipid biosynthetic process;phospholipid metabolic process;posttranscriptional regulation of gene expression;post-translational protein modification;primary metabolic process;protein C-linked glycosylation;protein C-linked glycosylation via 2'-alpha-mannosyl-L-tryptophan;protein C-linked glycosylation via tryptophan;protein glycosylation;protein lipidation;protein mannosylation;protein metabolic process;protein modification process;protein N-linked glycosylation;protein N-linked glycosylation via asparagine;protein O-linked glycosylation;protein O-linked mannosylation;regulation of biological process;regulation of biological quality;regulation of gene expression;regulation of macromolecule metabolic process;regulation of metabolic process;regulation of protein stability</t>
  </si>
  <si>
    <t>cell part;cytoplasmic part;dolichol-phosphate-mannose synthase complex;endoplasmic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complex;mannosyltransferase complex;membrane;membrane part;membrane-bounded organelle;organelle;organelle membrane;organelle part;protein complex</t>
  </si>
  <si>
    <t>Q9UBB4</t>
  </si>
  <si>
    <t>Ataxin-10</t>
  </si>
  <si>
    <t>ATXN10</t>
  </si>
  <si>
    <t>anatomical structure development;cell projection organization;cellular component organization;cellular component organization at cellular level;cellular component organization or biogenesis;cellular component organization or biogenesis at cellular level;cellular process;developmental process;nervous system development;neuron projection development;system development</t>
  </si>
  <si>
    <t>cell body;cell part;cell projection;cytoplasm;cytoplasmic part;cytosol;dendrite;extracellular region part;extracellular space;intracellular part;membrane;neuron projection;neuronal cell body;perinuclear region of cytoplasm;plasma membrane</t>
  </si>
  <si>
    <t>Q9UBB6</t>
  </si>
  <si>
    <t>Neurochondrin</t>
  </si>
  <si>
    <t>NCDN</t>
  </si>
  <si>
    <t>anatomical structure homeostasis;biological regulation;bone resorption;cell projection organization;cellular component organization;cellular component organization at cellular level;cellular component organization or biogenesis;cellular component organization or biogenesis at cellular level;cellular process;homeostatic process;neuron projection development;regulation of biological process;regulation of biological quality;regulation of cell communication;regulation of cellular process;regulation of multicellular organismal process;regulation of neurological system process;regulation of neuronal synaptic plasticity;regulation of signaling;regulation of synaptic plasticity;regulation of synaptic transmission;regulation of system process;regulation of transmission of nerve impulse;tissue homeostasis</t>
  </si>
  <si>
    <t>cell body;cell part;cell projection;cytoplasmic part;cytosol;dendrite;intracellular part;membrane;neuron projection;neuronal cell body</t>
  </si>
  <si>
    <t>Q9UBB9</t>
  </si>
  <si>
    <t>Tuftelin-interacting protein 11</t>
  </si>
  <si>
    <t>TFIP11</t>
  </si>
  <si>
    <t>anatomical structure development;biological regulation;biomineral tissue development;cellular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nitrogen compound metabolic process;cellular process;developmental process;macromolecular complex disassembly;macromolecular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DNA-dependent;ribonucleoprotein complex disassembly;ribonucleoprotein complex subunit organization;RNA metabolic process;RNA processing;RNA splicing;RNA splicing, via transesterification reactions;RNA splicing, via transesterification reactions with bulged adenosine as nucleophile;spliceosome disassembly;tissue development</t>
  </si>
  <si>
    <t>catalytic step 2 spliceosome;cell part;cytoplasm;extracellular matrix;extracellular region part;intracellular organelle part;intracellular part;macromolecular complex;nuclear body;nuclear part;nuclear speck;nucleoplasm part;organelle part;post-mRNA release spliceosomal complex;proteinaceous extracellular matrix;ribonucleoprotein complex;spliceosomal complex;U2-type post-mRNA release spliceosomal complex;U2-type spliceosomal complex</t>
  </si>
  <si>
    <t>Q9UBC2</t>
  </si>
  <si>
    <t>Epidermal growth factor receptor substrate 15-like 1</t>
  </si>
  <si>
    <t>EPS15L1</t>
  </si>
  <si>
    <t>biological regulation;cell surface receptor linked signaling pathway;cellular component organization;cellular component organization or biogenesis;cellular membrane organization;cellular process;cellular response to stimulus;endocytosis;enzyme linked receptor protein signaling pathway;epidermal growth factor receptor signaling pathway;establishment of localization;membrane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signaling;regulation of biological process;regulation of cell communication;regulation of cellular process;regulation of epidermal growth factor receptor signaling pathway;regulation of response to stimulus;regulation of signal transduction;regulation of signaling;response to stimulus;signal transduction;transmembrane receptor protein tyrosine kinase signaling pathway;transport;vesicle-mediated transport</t>
  </si>
  <si>
    <t>cell part;clathrin coat;clathrin coat of coated pit;cytoplasmic part;intracellular membrane-bounded organelle;intracellular organelle;intracellular part;macromolecular complex;membrane;membrane coat;membrane part;membrane-bounded organelle;nucleus;organelle;plasma membrane;plasma membrane part;protein complex</t>
  </si>
  <si>
    <t>EF_HAND_1;EF_HAND_2;EH</t>
  </si>
  <si>
    <t>Q9UBD5</t>
  </si>
  <si>
    <t>Origin recognition complex subunit 3</t>
  </si>
  <si>
    <t>ORC3</t>
  </si>
  <si>
    <t>biosynthetic process;cell cycle;cell cycle process;cell proliferation;cellular biosynthetic process;cellular macromolecule biosynthetic process;cellular macromolecule metabolic process;cellular metabolic process;cellular nitrogen compound metabolic process;cellular process;DNA metabolic process;DNA replication;G1/S transition of mitotic cell cycle;macromolecule biosynthetic process;macromolecule metabolic process;metabolic process;mitotic cell cycle;neural precursor cell proliferation;nitrogen compound metabolic process;nucleic acid metabolic process;nucleobase-containing compound metabolic process;primary metabolic process</t>
  </si>
  <si>
    <t>binding;DNA binding;DNA replication origin binding;nucleic acid binding;sequence-specific DNA binding</t>
  </si>
  <si>
    <t>cell part;chromosomal part;intracellular organelle part;intracellular part;macromolecular complex;nuclear chromosome part;nuclear origin of replication recognition complex;nuclear part;nucleoplasm;organelle part;origin recognition complex;protein complex</t>
  </si>
  <si>
    <t>Q9UBE0</t>
  </si>
  <si>
    <t>SUMO-activating enzyme subunit 1;SUMO-activating enzyme subunit 1, N-terminally processed</t>
  </si>
  <si>
    <t>SAE1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</si>
  <si>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ubiquitination;regulation of biological process;regulation of catalytic activity;regulation of cell cycle;regulation of cellular process;regulation of metabolic process;regulation of mitotic cell cycle;regulation of molecular function</t>
  </si>
  <si>
    <t>ATP-dependent protein binding;binding;catalytic activity;enzyme activator activity;enzyme regulator activity;protein binding;protein C-terminus binding;protein dimerization activity;protein heterodimerization activity;small protein activating enzyme activity;ubiquitin activating enzyme activity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</si>
  <si>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part;protein complex;SUMO activating enzyme complex</t>
  </si>
  <si>
    <t>Q9UBF8</t>
  </si>
  <si>
    <t>Phosphatidylinositol 4-kinase beta</t>
  </si>
  <si>
    <t>PI4KB</t>
  </si>
  <si>
    <t>biological regulation;biosynthetic process;cellular biosynthetic process;cellular component organization;cellular component organization or biogenesis;cellular lipid metabolic process;cellular membrane organization;cellular metabolic process;cellular process;cellular response to stimulus;endocytosis;establishment of localization;glycerolipid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phosphorylation;membrane invagination;membrane organization;metabolic process;organophosphate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process;receptor-mediated endocytosis;regulation of biological process;regulation of cellular process;response to stimulus;signal transduction;small molecule metabolic process;transport;vesicle-mediated transport</t>
  </si>
  <si>
    <t>cell part;cytoplasm;cytoplasmic part;cytosol;endoplasmic reticulum membrane;endoplasmic reticulum part;endosome;Golgi apparatus part;Golgi membrane;intracellular membrane-bounded organelle;intracellular organelle;intracellular organelle part;intracellular part;membrane;membrane part;membrane-bounded organelle;mitochondrial membrane;mitochondrial outer membrane;mitochondrial part;organelle;organelle membrane;organelle outer membrane;organelle part;outer membrane;perinuclear region of cytoplasm;rough endoplasmic reticulum membrane</t>
  </si>
  <si>
    <t>Q9UBI6</t>
  </si>
  <si>
    <t>Guanine nucleotide-binding protein G(I)/G(S)/G(O) subunit gamma-12</t>
  </si>
  <si>
    <t>GNG12</t>
  </si>
  <si>
    <t>anatomical structure development;biological regulation;cell communication;cell surface receptor linked signaling pathway;cell-cell signaling;cellular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stimulus;cerebral cortex development;developmental process;energy derivation by oxidation of organic compounds;energy reserve metabolic process;generation of precursor metabolites and energy;G-protein coupled receptor protein signaling pathway;metabolic process;oxidation-reduction process;regulation of biological process;regulation of cellular process;response to biotic stimulus;response to chemical stimulus;response to endogenous stimulus;response to glucagon stimulus;response to hormone stimulus;response to lipopolysaccharide;response to molecule of bacterial origin;response to organic substance;response to peptide hormone stimulus;response to stimulus;signal transduction;signaling;small molecule metabolic process;synaptic transmission</t>
  </si>
  <si>
    <t>anion binding;binding;ion binding;molecular transducer activity;PDZ domain binding;phosphate ion binding;protein binding;protein domain specific binding;signal transducer activity</t>
  </si>
  <si>
    <t>actin filament;cell part;cytoskeletal part;extracellular membrane-bounded organelle;extracellular organelle;extracellular region part;extracellular vesicular exosome;extrinsic to internal side of plasma membrane;extrinsic to membrane;extrinsic to plasma membrane;heterotrimeric G-protein complex;intracellular organelle part;intracellular part;macromolecular complex;membrane;membrane part;membrane-bounded organelle;membrane-bounded vesicle;organelle;organelle part;plasma membrane;plasma membrane part;protein complex;vesicle</t>
  </si>
  <si>
    <t>Chemokine signaling pathway;MAPK signaling pathway;Regulation of actin cytoskeleton</t>
  </si>
  <si>
    <t>Q9UBM7</t>
  </si>
  <si>
    <t>7-dehydrocholesterol reductase</t>
  </si>
  <si>
    <t>DHCR7</t>
  </si>
  <si>
    <t>alcohol metabolic process;anatomical structure development;biological regulation;biosynthetic process;blood vessel development;cell differentiation;cellular developmental process;cellular process;cholesterol biosynthetic process;cholesterol metabolic process;developmental process;growth;lipid biosynthetic process;lipid metabolic process;lung development;metabolic process;multicellular organism growth;multicellular organismal process;organ development;post-embryonic development;primary metabolic process;regulation of biological process;regulation of biosynthetic process;regulation of cell proliferation;regulation of cellular process;regulation of cholesterol biosynthetic process;regulation of cholesterol metabolic process;regulation of lipid biosynthetic process;regulation of lipid metabolic process;regulation of metabolic process;regulation of primary metabolic process;regulation of steroid biosynthetic process;regulation of steroid metabolic process;small molecule metabolic process;steroid biosynthetic process;steroid metabolic process;sterol biosynthetic process;sterol metabolic process</t>
  </si>
  <si>
    <t>7-dehydrocholesterol reductase activity;catalytic activity;oxidoreductase activity;oxidoreductase activity, acting on the CH-CH group of donors;oxidoreductase activity, acting on the CH-CH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</si>
  <si>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outer membrane;nuclear part;organelle;organelle membrane;organelle outer membrane;organelle part;outer membrane</t>
  </si>
  <si>
    <t>Q9UBQ0</t>
  </si>
  <si>
    <t>Vacuolar protein sorting-associated protein 29</t>
  </si>
  <si>
    <t>VPS29</t>
  </si>
  <si>
    <t>cell part;cytoplasm;cytoplasmic part;cytosol;early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part;late endosome;macromolecular complex;membrane;membrane part;membrane-bounded organelle;membrane-bounded vesicle;organelle;organelle membrane;organelle part;protein complex;retromer complex;vesicle</t>
  </si>
  <si>
    <t>Q9UBQ5</t>
  </si>
  <si>
    <t>Eukaryotic translation initiation factor 3 subunit K</t>
  </si>
  <si>
    <t>EIF3K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</si>
  <si>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complex;ribonucleoprotein complex;translation preinitiation complex;vesicle</t>
  </si>
  <si>
    <t>Q9UBQ7</t>
  </si>
  <si>
    <t>Glyoxylate reductase/hydroxypyruvate reductase</t>
  </si>
  <si>
    <t>GRHPR</t>
  </si>
  <si>
    <t>carboxylic acid metabolic process;cellular aldehyde metabolic process;cellular component assembly;cellular component organization;cellular component organization or biogenesis;cellular ketone metabolic process;cellular metabolic process;cellular nitrogen compound metabolic process;cellular process;dicarboxylic acid metabolic process;establishment of localization;excretion;glyoxylate metabolic process;macromolecular complex assembly;macromolecular complex subunit organization;metabolic process;monocarboxylic acid metabolic process;multicellular organismal process;nitrogen compound metabolic process;organic acid metabolic process;oxidation-reduction process;oxoacid metabolic process;protein complex assembly;protein complex subunit organization;protein oligomerization;secretion;small molecule metabolic process;system process;transport</t>
  </si>
  <si>
    <t>binding;carboxylic acid binding;catalytic activity;coenzyme binding;cofactor binding;glycerate dehydrogenase activity;glyoxylate reductase (NADP) activity;hydroxypyruvate reductase activity;identical protein binding;NAD binding;NADP binding;NADPH binding;nucleotide binding;oxidoreductase activity;oxidoreductase activity, acting on CH-OH group of donors;oxidoreductase activity, acting on the CH-OH group of donors, NAD or NADP as acceptor;protein binding;protein dimerization activity;protein homodimerization activity</t>
  </si>
  <si>
    <t>cell part;cytoplasm;cytoplasmic part;cytosol;extracellular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lumen;microbody lumen;microbody part;organelle;organelle lumen;organelle part;peroxisomal matrix;peroxisomal part;vesicle</t>
  </si>
  <si>
    <t>Glyoxylate and dicarboxylate metabolism;Pyruvate metabolism</t>
  </si>
  <si>
    <t>Q9UBS4</t>
  </si>
  <si>
    <t>DnaJ homolog subfamily B member 11</t>
  </si>
  <si>
    <t>DNAJB11</t>
  </si>
  <si>
    <t>biological regulation;cellular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metabolic process;macromolecule modification;metabolic process;mRNA metabolic process;mRNA modification;nitrogen compound metabolic process;nucleic acid metabolic process;nucleobase-containing compound metabolic process;primary metabolic process;protein folding;protein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protein;RNA metabolic process;RNA modification;signal transduction</t>
  </si>
  <si>
    <t>cell part;cytoplasmic part;endoplasmic reticulum;endoplasmic reticulum lumen;endoplasmic reticulum part;intracellular membrane-bounded organelle;intracellular organelle;intracellular organelle lumen;intracellular organelle part;intracellular part;membrane;membrane-bounded organelle;membrane-enclosed lumen;nucleus;organelle;organelle lumen;organelle part</t>
  </si>
  <si>
    <t>Q9UBT2</t>
  </si>
  <si>
    <t>SUMO-activating enzyme subunit 2</t>
  </si>
  <si>
    <t>UBA2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</si>
  <si>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catalytic activity;regulation of metabolic process;regulation of molecular function</t>
  </si>
  <si>
    <t>adenyl nucleotide binding;adenyl ribonucleotide binding;ATP binding;binding;catalytic activity;cation binding;enzyme activator activity;enzyme regulator activity;ion binding;metal ion binding;nucleotide binding;protein binding;protein dimerization activity;protein heterodimerization activity;purine nucleotide binding;purine ribonucleoside triphosphate binding;purine ribonucleotide binding;ribonucleotide binding;small protein activating enzyme activity;SUMO activating enzyme activity</t>
  </si>
  <si>
    <t>Q9UBT7</t>
  </si>
  <si>
    <t>Alpha-catulin</t>
  </si>
  <si>
    <t>CTNNAL1</t>
  </si>
  <si>
    <t>biological adhesion;biological regulation;cell adhesion;cellular process;cellular response to stimulus;intracellular signal transduction;Ras protein signal transduction;regulation of biological process;regulation of cellular process;response to stimulus;Rho protein signal transduction;signal transduction;small GTPase mediated signal transduction</t>
  </si>
  <si>
    <t>cell part;cytoplasmic part;cytoskeleton;cytosol;intracellular non-membrane-bounded organelle;intracellular organelle;intracellular part;membrane;non-membrane-bounded organelle;organelle;plasma membrane</t>
  </si>
  <si>
    <t>Q9UBU6</t>
  </si>
  <si>
    <t>Protein FAM8A1</t>
  </si>
  <si>
    <t>FAM8A1</t>
  </si>
  <si>
    <t>Q9UBU9</t>
  </si>
  <si>
    <t>Nuclear RNA export factor 1</t>
  </si>
  <si>
    <t>NXF1</t>
  </si>
  <si>
    <t>establishment of localization;establishment of localization in cell;establishment of RNA localization;gene expression;intracellular transport;macromolecule metabolic process;metabolic process;mRNA export from nucleus;mRNA transport;nuclear export;nuclear transport;nucleic acid transport;nucleobase-containing compound transport;nucleocytoplasmic transport;poly(A)+ mRNA export from nucleus;RNA export from nucleus;RNA transport;transport;viral reproduction</t>
  </si>
  <si>
    <t>cell part;cytoplasmic part;cytosol;inclusion body;intracellular organelle part;intracellular part;macromolecular complex;membrane part;nuclear body;nuclear inclusion body;nuclear part;nuclear pore;nuclear speck;nucleoplasm;nucleoplasm part;organelle part;pore complex;protein complex</t>
  </si>
  <si>
    <t>mRNA surveillance pathway;Ribosome biogenesis in eukaryotes;RNA transport</t>
  </si>
  <si>
    <t>LRR;NTF2_DOMAIN;TAP_C</t>
  </si>
  <si>
    <t>Q9UBV2</t>
  </si>
  <si>
    <t>Protein sel-1 homolog 1</t>
  </si>
  <si>
    <t>SEL1L</t>
  </si>
  <si>
    <t>biological regulation;catabolic process;cell surface receptor linked signaling pathway;cellular catabolic process;cellular macromolecule catabolic process;cellular macromolecule metabolic process;cellular metabolic process;cellular process;cellular response to stimulus;cellular response to stress;ER-associated protein catabolic process;macromolecule catabolic process;macromolecule metabolic process;metabolic process;modification-dependent macromolecule catabolic process;modification-dependent protein catabolic process;Notch signaling pathway;posttranscriptional regulation of gene expression;primary metabolic process;proteasomal protein catabolic process;proteasomal ubiquitin-dependent protein catabolic process;protein metabolic process;protein stabilization;proteolysis;proteolysis involved in cellular protein catabolic process;regulation of biological process;regulation of biological quality;regulation of cellular process;regulation of gene expression;regulation of macromolecule metabolic process;regulation of metabolic process;regulation of protein stability;response to endoplasmic reticulum stress;response to stimulus;response to stress;signal transduction;ubiquitin-dependent protein catabolic process</t>
  </si>
  <si>
    <t>cell part;cytoplasmic part;cytoplasmic ubiquitin ligase complex;endoplasmic reticulum membrane;endoplasmic reticulum part;ER ubiquitin ligase complex;Hrd1p ubiquitin ligase complex;integral to membrane;intracellular organelle part;intracellular part;intrinsic to membrane;macromolecular complex;membrane;membrane part;organelle membrane;organelle part;protein complex;ubiquitin ligase complex</t>
  </si>
  <si>
    <t>Q9UBV8</t>
  </si>
  <si>
    <t>Peflin</t>
  </si>
  <si>
    <t>PEF1</t>
  </si>
  <si>
    <t>macromolecule metabolic process;metabolic process;primary metabolic process;protein metabolic process;proteolysis;response to calcium ion;response to chemical stimulus;response to inorganic substance;response to metal ion;response to stimulus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</si>
  <si>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peptides;protein binding;protein dimerization activity;protein heterodimerization activity</t>
  </si>
  <si>
    <t>Q9UBW7</t>
  </si>
  <si>
    <t>Zinc finger MYM-type protein 2</t>
  </si>
  <si>
    <t>ZMYM2</t>
  </si>
  <si>
    <t>binding;cation binding;enzyme binding;ion binding;metal ion binding;protein binding;transition metal ion binding;ubiquitin conjugating enzyme binding;zinc ion binding</t>
  </si>
  <si>
    <t>cell part;cytoplasmic part;cytosol;intracellular organelle part;intracellular part;nuclear body;nuclear part;nucleoplasm part;organelle part;PML body</t>
  </si>
  <si>
    <t>Q9UDX5</t>
  </si>
  <si>
    <t>Mitochondrial fission process protein 1</t>
  </si>
  <si>
    <t>MTFP1</t>
  </si>
  <si>
    <t>apoptosis;cell death;cellular component organization;cellular component organization at cellular level;cellular component organization or biogenesis;cellular component organization or biogenesis at cellular level;cellular process;death;mitochondrial fission;mitochondrion organization;organelle fission;organelle organization;programmed cell death</t>
  </si>
  <si>
    <t>Q9UEG4</t>
  </si>
  <si>
    <t>Zinc finger protein 629</t>
  </si>
  <si>
    <t>ZNF629</t>
  </si>
  <si>
    <t>Q9UER7</t>
  </si>
  <si>
    <t>Death domain-associated protein 6</t>
  </si>
  <si>
    <t>DAXX</t>
  </si>
  <si>
    <t>activation of JUN kinase activity;activation of MAPK activity;androgen receptor signaling pathway;apoptosis;biological regulation;biosynthetic process;cell cycle cytokinesis;cell cycle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organization;cytokinesis;cytokinesis after mitosis;death;induction of apoptosis;induction of apoptosis by extracellular signals;induction of apoptosis via death domain receptors;induction of programmed cell death;intracellular receptor mediated signaling pathway;macromolecular complex assembly;macromolecular complex subunit organization;macromolecule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JUN kinase activity;positive regulation of kinase activity;positive regulation of macromolecule metabolic process;positive regulation of MAP kinase activity;positive regulation of metabolic process;positive regulation of molecular function;positive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process;programmed cell death;protein metabolic process;protein modification process;protein phosphorylation;protein-DNA complex assembly;protein-DNA complex subunit organization;regulation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activity;response to stimulus;RNA biosynthetic process;RNA metabolic process;signal transduction;steroid hormone receptor signaling pathway;transcription, DNA-dependent;viral reproduction</t>
  </si>
  <si>
    <t>androgen receptor binding;binding;enzyme activator activity;enzyme binding;enzyme regulator activity;heat shock protein binding;histone binding;hormone receptor binding;identical protein binding;kinase activator activity;kinase binding;kinase regulator activity;molecular transducer activity;nuclear hormone receptor binding;p53 binding;protein binding;protein binding transcription factor activity;protein dimerization activity;protein homodimerization activity;protein kinase activator activity;protein kinase binding;protein kinase regulator activity;protein N-terminus binding;receptor binding;receptor signaling protein activity;signal transducer activity;steroid hormone receptor binding;transcription cofactor activity;transcription corepressor activity;transcription factor binding;transcription factor binding transcription factor activity;ubiquitin protein ligase binding</t>
  </si>
  <si>
    <t>cell part;chromatin;chromatin remodeling complex;chromosomal part;chromosome, centromeric region;cytoplasm;cytoplasmic part;cytosol;heterochromatin;intracellular membrane-bounded organelle;intracellular non-membrane-bounded organelle;intracellular organelle;intracellular organelle part;intracellular part;macromolecular complex;membrane-bounded organelle;non-membrane-bounded organelle;nuclear body;nuclear part;nucleolus;nucleoplasm part;nucleus;organelle;organelle part;PML body;protein complex;SWI/SNF-type complex</t>
  </si>
  <si>
    <t>Amyotrophic lateral sclerosis (ALS);MAPK signaling pathway</t>
  </si>
  <si>
    <t>Q9UET6</t>
  </si>
  <si>
    <t>Putative tRNA (cytidine(32)/guanosine(34)-2-O)-methyltransferase</t>
  </si>
  <si>
    <t>FTSJ1</t>
  </si>
  <si>
    <t>biosynthetic process;cellular biosynthetic process;cellular macromolecule biosynthetic process;cellular macromolecule metabolic process;cellular metabolic process;cellular nitrogen compound metabolic process;cellular process;cellular protein metabolic process;cytoplasmic translation;macromolecule biosynthetic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process;protein metabolic process;RNA metabolic process;RNA methylation;RNA modification;RNA processing;small molecule metabolic process;translation;tRNA metabolic process;tRNA methylation;tRNA modification;tRNA nucleoside ribose methylation;tRNA processing</t>
  </si>
  <si>
    <t>catalytic activity;methyltransferase activity;RNA methyltransferase activity;transferase activity;transferase activity, transferring one-carbon groups;tRNA methyltransferase activity</t>
  </si>
  <si>
    <t>Putative tRNA (cytidine(32)/guanosine(34)-2'-O)-methyltransferase</t>
  </si>
  <si>
    <t>Q9UEY8</t>
  </si>
  <si>
    <t>Gamma-adducin</t>
  </si>
  <si>
    <t>ADD3</t>
  </si>
  <si>
    <t>cellular process;establishment of localization;transmembrane transport;transport</t>
  </si>
  <si>
    <t>cell cortex;cell junction;cell part;cell-cell junction;chromosome;condensed chromosome;condensed nuclear chromosome;cytoplasm;cytoplasmic part;cytoskeleton;cytosol;intracellular non-membrane-bounded organelle;intracellular organelle;intracellular organelle part;intracellular part;membrane;non-membrane-bounded organelle;nuclear chromosome;nuclear part;nucleoplasm;organelle;organelle part;plasma membrane</t>
  </si>
  <si>
    <t>Q9UFW8</t>
  </si>
  <si>
    <t>CGG triplet repeat-binding protein 1</t>
  </si>
  <si>
    <t>CGGBP1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</si>
  <si>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</si>
  <si>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binding;DNA binding;double-stranded DNA binding;nucleic acid binding;regulatory region DNA binding;regulatory region nucleic acid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</si>
  <si>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Q9UG63</t>
  </si>
  <si>
    <t>ATP-binding cassette sub-family F member 2</t>
  </si>
  <si>
    <t>ABCF2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</si>
  <si>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binding;transporter activity</t>
  </si>
  <si>
    <t>ATP-binding cassette (ABC) transporter complex;cell part;cytoplasmic part;envelope;intracellular organelle part;intracellular part;macromolecular complex;membrane;membrane part;mitochondrial envelope;mitochondrial part;organelle envelope;organelle part;protein complex</t>
  </si>
  <si>
    <t>Q9UGI8</t>
  </si>
  <si>
    <t>Testin</t>
  </si>
  <si>
    <t>TES</t>
  </si>
  <si>
    <t>biological regulation;negative regulation of biological process;negative regulation of cell proliferation;negative regulation of cellular process;regulation of biological process;regulation of cell proliferation;regulation of cellular process</t>
  </si>
  <si>
    <t>adherens junction;anchoring junction;cell junction;cell part;cell-substrate adherens junction;cell-substrate junction;cytoplasm;focal adhesion;intracellular membrane-bounded organelle;intracellular organelle;intracellular part;macromolecular complex;membrane;membrane-bounded organelle;nucleus;organelle;plasma membrane;protein complex</t>
  </si>
  <si>
    <t>LIM_DOMAIN_1;LIM_DOMAIN_2;PET</t>
  </si>
  <si>
    <t>Q9UGJ1</t>
  </si>
  <si>
    <t>Gamma-tubulin complex component 4</t>
  </si>
  <si>
    <t>TUBGCP4</t>
  </si>
  <si>
    <t>cell part;centrosome;cytoplasmic part;cytoskeletal part;cytoskeleton;cytosol;endosome;gamma-tubulin complex;gamma-tubulin large complex;gamma-tubulin ring complex;intracellular membrane-bounded organelle;intracellular non-membrane-bounded organelle;intracellular organelle;intracellular organelle part;intracellular part;macromolecular complex;membrane;membrane-bounded organelle;microtubule;microtubule cytoskeleton;microtubule organizing center;microtubule organizing center part;non-membrane-bounded organelle;organelle;organelle part;protein complex;recycling endosome;spindle pole</t>
  </si>
  <si>
    <t>Q9UGM6</t>
  </si>
  <si>
    <t>Tryptophan--tRNA ligase, mitochondrial</t>
  </si>
  <si>
    <t>WARS2</t>
  </si>
  <si>
    <t>amine metabolic process;amino acid activation;carboxylic acid metabolic process;cell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process;developmental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process;tryptophanyl-tRNA aminoacylation;vasculogenesis</t>
  </si>
  <si>
    <t>Q9UGN5</t>
  </si>
  <si>
    <t>Poly [ADP-ribose] polymerase 2</t>
  </si>
  <si>
    <t>PARP2</t>
  </si>
  <si>
    <t>base-excision repair;cellular macromolecule metabolic process;cellular metabolic process;cellular nitrogen compound metabolic process;cellular process;cellular protein metabolic process;cellular response to stimulus;cellular response to stress;DNA metabolic process;DNA repair;macromolecule metabolic process;macromolecule modification;metabolic process;nitrogen compound metabolic process;nucleic acid metabolic process;nucleobase-containing compound metabolic process;primary metabolic process;protein ADP-ribosylation;protein metabolic process;protein modification process;response to DNA damage stimulus;response to stimulus;response to stress</t>
  </si>
  <si>
    <t>binding;catalytic activity;DNA binding;NAD+ ADP-ribosyltransferase activity;nucleic acid binding;transferase activity;transferase activity, transferring glycosyl groups;transferase activity, transferring pentosyl groups</t>
  </si>
  <si>
    <t>PARP_ALPHA_HD;PARP_CATALYTIC</t>
  </si>
  <si>
    <t>Q9UGP4</t>
  </si>
  <si>
    <t>LIM domain-containing protein 1</t>
  </si>
  <si>
    <t>LIMD1</t>
  </si>
  <si>
    <t>anatomical structure development;biological regulation;biosynthetic process;cell development;cell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stimulus;cytoplasmic mRNA processing body assembly;cytoskeleton organization;developmental process;gene silencing;gene silencing by miRNA;gene silencing by RNA;locomotion;macromolecular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hippo signaling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osteoblast differentiation;negative regulation of response to stimulus;negative regulation of RNA metabolic process;negative regulation of signal transduction;negative regulation of signaling;negative regulation of transcription, DNA-dependent;negative regulation of Wnt receptor signaling pathway;nitrogen compound metabolic process;nucleic acid metabolic process;nucleobase-containing compound metabolic process;organelle organization;osteoblast development;phosphate-containing compound metabolic process;phosphorus metabolic process;phosphorylation;positive regulation of biological process;positive regulation of cellular process;positive regulation of gene silencing by miRNA;positive regulation of posttranscriptional gene silencing;posttranscriptional gene silencing;posttranscriptional gene silencing by RNA;posttranscriptional regulation of gene expression;primary metabolic process;regulation of anatomical structure morphogenesis;regulation of biological process;regulation of biological quality;regulation of biosynthetic process;regulation of canonical Wnt receptor signaling pathway;regulation of cell communication;regulation of cell differentiation;regulation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gene expression, epigenetic;regulation of gene silencing;regulation of gene silencing by miRNA;regulation of gene silencing by RNA;regulation of hippo signaling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posttranscriptional gene silencing;regulation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hypoxia;response to oxygen levels;response to stimulus;response to stress;ribonucleoprotein complex assembly;ribonucleoprotein complex subunit organization;RNA biosynthetic process;RNA metabolic process;signal transduction;transcription, DNA-dependent</t>
  </si>
  <si>
    <t>binding;cation binding;ion binding;metal ion binding;protein binding transcription factor activity;transcription cofactor activity;transcription corepressor activity;transcription factor binding transcription factor activity;transition metal ion binding;zinc ion binding</t>
  </si>
  <si>
    <t>adherens junction;anchoring junction;cell junction;cell part;cell-substrate adherens junction;cell-substrate junction;cytoplasm;cytoplasmic mRNA processing body;cytoplasmic part;focal adhesion;intracellular membrane-bounded organelle;intracellular non-membrane-bounded organelle;intracellular organelle;intracellular part;macromolecular complex;membrane-bounded organelle;non-membrane-bounded organelle;nucleus;organelle;ribonucleoprotein complex;RNA granule;RNAi effector complex;RNA-induced silencing complex</t>
  </si>
  <si>
    <t>Q9UGP8</t>
  </si>
  <si>
    <t>Translocation protein SEC63 homolog</t>
  </si>
  <si>
    <t>SEC63</t>
  </si>
  <si>
    <t>aging;anatomical structure development;biological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membrane;developmental process;endoplasmic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transmembrane transport;intracellular protein transport;intracellular transport;liver development;macromolecule metabolic process;metabolic process;multicellular organismal aging;nitrogen compound metabolic process;organ development;posttranslational protein targeting to membrane;posttranslational protein targeting to membrane, translocation;primary metabolic process;protein metabolic process;protein targeting;protein targeting to ER;protein targeting to membrane;protein transmembrane transport;protein transport;regulation of biological process;regulation of cellular process;renal system development;response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membrane;system development;transmembrane transport;transport</t>
  </si>
  <si>
    <t>cell part;cytoplasmic part;cytosol;endoplasmic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</si>
  <si>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Q9UGR2</t>
  </si>
  <si>
    <t>Zinc finger CCCH domain-containing protein 7B</t>
  </si>
  <si>
    <t>ZC3H7B</t>
  </si>
  <si>
    <t>TPR;TPR_REGION;ZF_C3H1</t>
  </si>
  <si>
    <t>Q9UGU0</t>
  </si>
  <si>
    <t>Transcription factor 20</t>
  </si>
  <si>
    <t>TCF20</t>
  </si>
  <si>
    <t>binding;cation binding;DNA binding;ion binding;metal ion binding;nucleic acid binding;nucleic acid binding transcription factor activity;protein binding transcription factor activity;regulatory region DNA binding;regulatory region nucleic acid binding;sequence-specific DNA binding transcription factor activity;transcription coactivator activity;transcription cofactor activity;transcription factor binding transcription factor activity;transcription regulatory region DNA binding;transition metal ion binding;zinc ion binding</t>
  </si>
  <si>
    <t>Q9UGV2</t>
  </si>
  <si>
    <t>Protein NDRG3</t>
  </si>
  <si>
    <t>NDRG3</t>
  </si>
  <si>
    <t>biological regulation;cell differentiation;cellular developmental process;cellular process;cellular response to stimulus;developmental process;gamete generation;male gamete generation;multicellular organismal process;multicellular organismal reproductive process;negative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growth;reproductive process;response to stimulus;signal transduction;spermatogenesis</t>
  </si>
  <si>
    <t>Q9UH99</t>
  </si>
  <si>
    <t>SUN domain-containing protein 2</t>
  </si>
  <si>
    <t>SUN2</t>
  </si>
  <si>
    <t>actin filament-based movement;actin filament-based process;biological regulation;cell cycle process;cellular component movement;cellular component organization;cellular component organization at cellular level;cellular component organization or biogenesis;cellular component organization or biogenesis at cellular level;cellular localization;cellular membrane organization;cellular process;centrosome localization;cytoskeletal anchoring at nuclear membrane;cytoskeleton organization;establishment of localization;establishment of localization in cell;establishment of nucleus localization;establishment of organelle localization;localization;maintenance of location;maintenance of location in cell;maintenance of protein localization to organelle;maintenance of protein location;maintenance of protein location in cell;maintenance of protein location in nucleus;membrane organization;microtubule cytoskeleton organization;microtubule-based process;mitotic spindle organization;nuclear envelope organization;nuclear matrix anchoring at nuclear membrane;nuclear matrix organization;nuclear migration;nuclear migration along microfilament;nucleus organization;organelle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biological quality;regulation of cell migration;regulation of cell motility;regulation of cellular component movement;regulation of cellular process;regulation of localization;regulation of locomotion;spindle organization</t>
  </si>
  <si>
    <t>binding;cytoskeletal protein binding;identical protein binding;lamin binding;microtubule binding;protein binding;tubulin binding</t>
  </si>
  <si>
    <t>cell part;chromosomal part;chromosome;chromosome, telomeric region;condensed chromosome;condensed nuclear chromosome;cytoplasmic part;endosomal part;endosome membrane;envelope;integral to membrane;integral to nuclear inner membrane;integral to organelle membrane;intracellular non-membrane-bounded organelle;intracellular organelle;intracellular organelle part;intracellular part;intrinsic to membrane;intrinsic to nuclear inner membrane;intrinsic to organelle membrane;macromolecular complex;membrane;membrane part;non-membrane-bounded organelle;nuclear chromosome;nuclear chromosome part;nuclear chromosome, telomeric region;nuclear envelope;nuclear membrane;nuclear membrane part;nuclear part;organelle;organelle envelope;organelle membrane;organelle part;protein complex;SUN-KASH complex</t>
  </si>
  <si>
    <t>Q9UHA3</t>
  </si>
  <si>
    <t>Probable ribosome biogenesis protein RLP24</t>
  </si>
  <si>
    <t>RSL24D1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</si>
  <si>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process;ribonucleoprotein complex biogenesis;ribosome biogenesis;translation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</si>
  <si>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complex;ribosome</t>
  </si>
  <si>
    <t>Q9UHA4</t>
  </si>
  <si>
    <t>Ragulator complex protein LAMTOR3</t>
  </si>
  <si>
    <t>LAMTOR3</t>
  </si>
  <si>
    <t>biological regulation;cellular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stimulus;localization;macromolecule localization;positive regulation of biological process;positive regulation of catalytic activity;positive regulation of cell communication;positive regulation of cellular process;positive regulation of GTPase activity;positive regulation of hydrolase activity;positive regulation of molecular function;positive regulation of response to stimulus;positive regulation of signal transduction;positive regulation of signaling;positive regulation of TOR signaling cascade;protein localization;regulation of biological process;regulation of catabolic process;regulation of catalytic activity;regulation of cell communication;regulation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TOR signaling cascade;response to acid;response to amine stimulus;response to amino acid stimulus;response to chemical stimulus;response to endogenous stimulus;response to organic nitrogen;response to organic substance;response to stimulus</t>
  </si>
  <si>
    <t>adherens junction;anchoring junction;cell junction;cell part;cell-substrate adherens junction;cell-substrate junction;cytoplasmic part;endosomal part;extracellular membrane-bounded organelle;extracellular organelle;extracellular region part;extracellular vesicular exosome;focal adhesion;intracellular organelle part;intracellular part;macromolecular complex;membrane part;membrane-bounded organelle;membrane-bounded vesicle;organelle;organelle part;protein complex;Ragulator complex;vesicle</t>
  </si>
  <si>
    <t>Q9UHB6</t>
  </si>
  <si>
    <t>LIM domain and actin-binding protein 1</t>
  </si>
  <si>
    <t>LIMA1</t>
  </si>
  <si>
    <t>actin cytoskeleton organization;actin filament bundle assembly;actin filament organization;actin filament-based process;biological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organization;negative regulation of actin filament depolymerization;negative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disassembly;ruffle organization</t>
  </si>
  <si>
    <t>actin binding;actin filament binding;actin monomer binding;binding;cation binding;cytoskeletal protein binding;ion binding;metal ion binding;protein binding;transition metal ion binding;zinc ion binding</t>
  </si>
  <si>
    <t>actin cytoskeleton;actin filament bundle;actomyosin;adherens junction;anchoring junction;cell division site part;cell junction;cell part;cell-substrate adherens junction;cell-substrate junction;cleavage furrow;cytoplasm;cytoskeletal part;cytoskeleton;focal adhesion;intracellular non-membrane-bounded organelle;intracellular organelle;intracellular organelle part;intracellular part;membrane;non-membrane-bounded organelle;organelle;organelle part;plasma membrane;stress fiber</t>
  </si>
  <si>
    <t>Q9UHB7</t>
  </si>
  <si>
    <t>AF4/FMR2 family member 4</t>
  </si>
  <si>
    <t>AFF4</t>
  </si>
  <si>
    <t>anatomical structure development;biosynthetic process;cell development;cellular biosynthetic process;cellular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reproduction;germ cell development;macromolecule biosynthetic process;macromolecule metabolic process;metabolic process;nitrogen compound metabolic process;nucleic acid metabolic process;nucleobase-containing compound metabolic process;primary metabolic process;reproductive process;RNA biosynthetic process;RNA metabolic process;spermatid development;transcription from RNA polymerase II promoter;transcription, DNA-dependent</t>
  </si>
  <si>
    <t>cell part;chromatin;chromosomal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part;nucleolus;nucleoplasm;nucleoplasm part;nucleus;organelle;organelle part;protein complex;transcription elongation factor complex;transcriptionally active chromatin</t>
  </si>
  <si>
    <t>Q9UHB9</t>
  </si>
  <si>
    <t>Signal recognition particle subunit SRP68</t>
  </si>
  <si>
    <t>SRP68</t>
  </si>
  <si>
    <t>7S RNA binding;binding;endoplasmic reticulum signal peptide binding;nucleic acid binding;peptide binding;ribonucleoprotein binding;RNA binding;signal recognition particle binding;signal sequence binding</t>
  </si>
  <si>
    <t>adherens junction;anchoring junction;cell junction;cell part;cell-substrate adherens junction;cell-substrate junction;cytoplasm;cytoplasmic part;cytosol;endoplasmic reticulum;focal adhesion;intracellular membrane-bounded organelle;intracellular non-membrane-bounded organelle;intracellular organelle;intracellular organelle part;intracellular part;macromolecular complex;membrane-bounded organelle;non-membrane-bounded organelle;nuclear part;nucleolus;organelle;organelle part;ribonucleoprotein complex;ribosome;signal recognition particle;signal recognition particle, endoplasmic reticulum targeting</t>
  </si>
  <si>
    <t>Q9UHD1</t>
  </si>
  <si>
    <t>Cysteine and histidine-rich domain-containing protein 1</t>
  </si>
  <si>
    <t>CHORDC1</t>
  </si>
  <si>
    <t>biological regulation;cellular macromolecule metabolic process;cellular metabolic process;cellular process;cellular protein metabolic process;chaperone-mediated protein folding;macromolecule metabolic process;metabolic process;negative regulation of catalytic activity;negative regulation of kinase activity;negative regulation of molecular function;negative regulation of protein kinase activity;negative regulation of protein serine/threonine kinase activity;negative regulation of Rho-dependent protein serine/threonine kinase activity;negative regulation of transferase activity;primary metabolic process;protein folding;protein metabolic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centrosome cycle;regulation of centrosome duplication;regulation of cytoskeleton organization;regulation of kinase activity;regulation of macromolecule metabolic process;regulation of metabolic process;regulation of microtubule cytoskeleton organization;regulation of microtubule-based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Rho-dependent protein serine/threonine kinase activity;regulation of transferase activity</t>
  </si>
  <si>
    <t>binding;cation binding;heat shock protein binding;Hsp90 protein binding;ion binding;metal ion binding;protein binding;transition metal ion binding;zinc ion binding</t>
  </si>
  <si>
    <t>CHORD;CS</t>
  </si>
  <si>
    <t>Q9UHD2</t>
  </si>
  <si>
    <t>Serine/threonine-protein kinase TBK1</t>
  </si>
  <si>
    <t>TBK1</t>
  </si>
  <si>
    <t>activation of immune response;activation of innate immune response;biological regulation;cellular process;cellular response to stimulus;cytokine production;defense response;defense response to bacterium;defense response to Gram-positive bacterium;defense response to virus;I-kappaB kinase/NF-kappaB cascade;immune effector process;immune response;immune response-activating signal transduction;immune response-regulating signaling pathway;immune system process;inflammatory response;innate immune response;innate immune response-activating signal transduction;intracellular protein kinase cascade;intracellular signal transduction;multicellular organismal process;multi-organism process;MyD88-independent toll-like receptor signaling pathway;negative regulation of biological process;negative regulation of cytokine production;negative regulation of gene expression;negative regulation of macromolecule metabolic process;negative regulation of metabolic process;negative regulation of multicellular organismal process;negative regulation of type I interferon production;pattern recognition receptor signaling pathway;positive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biosynthetic process;positive regulation of interferon-beta production;positive regulation of intracellular protein kinase cascade;positive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type I interferon production;regulation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defense response;regulation of gene expression;regulation of I-kappaB kinase/NF-kappaB cascade;regulation of immune response;regulation of immune system process;regulation of innate immune response;regulation of interferon-alpha production;regulation of interferon-beta biosynthetic process;regulation of interferon-beta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type I interferon production;response to bacterium;response to biotic stimulus;response to other organism;response to stimulus;response to stress;response to virus;response to wounding;signal transduction;toll-like receptor 3 signaling pathway;toll-like receptor 4 signaling pathway;toll-like receptor signaling pathway;TRIF-dependent toll-like receptor signaling pathway;type I interferon production;viral reproduction</t>
  </si>
  <si>
    <t>adenyl nucleotide binding;adenyl ribonucleotide binding;ATP binding;binding;catalytic activity;kinase activity;nucleic acid binding;nucleotide binding;phosphoprotein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</si>
  <si>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part;cytosol;endosomal part;endosome membrane;intracellular organelle part;intracellular part;membrane;organelle membrane;organelle part</t>
  </si>
  <si>
    <t>Cytosolic DNA-sensing pathway;Hepatitis C;Measles;RIG-I-like receptor signaling pathway;Toll-like receptor signaling pathway</t>
  </si>
  <si>
    <t>Q9UHD8</t>
  </si>
  <si>
    <t>Septin-9</t>
  </si>
  <si>
    <t>cell cycle;cell division;cellular component assembly;cellular component organization;cellular component organization or biogenesis;cellular process;macromolecular complex assembly;macromolecular complex subunit organization;metabolic process;protein complex assembly;protein complex subunit organization;protein heterooligomerization;protein oligomerization</t>
  </si>
  <si>
    <t>actin cytoskeleton;actin filament bundle;actomyosin;cell part;cytoplasm;cytoplasmic part;cytoskeletal part;cytoskeleton;intracellular non-membrane-bounded organelle;intracellular organelle;intracellular organelle part;intracellular part;macromolecular complex;microtubule;non-membrane-bounded organelle;organelle;organelle part;perinuclear region of cytoplasm;protein complex;stress fiber</t>
  </si>
  <si>
    <t>Q9UHF7</t>
  </si>
  <si>
    <t>Zinc finger transcription factor Trps1</t>
  </si>
  <si>
    <t>TRPS1</t>
  </si>
  <si>
    <t>anatomical structure development;biological regulation;biosynthetic process;cell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stimulus;chondrocyte differentiation;developmental process;enzyme linked receptor protein signaling pathway;establishment of localization;establishment of localization in cell;establishment of protein localization;intracellular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biosynthetic process;regulation of cartilage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chondrocyte differentiation;regulation of chromosome organization;regulation of developmental process;regulation of gene expression;regulation of histone deacetylation;regulation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organelle organization;regulation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DNA-dependent;response to stimulus;RNA biosynthetic process;RNA metabolic process;signal transduction;skeletal system development;system development;transcription from RNA polymerase II promoter;transcription, DNA-dependent;transmembrane receptor protein serine/threonine kinase signaling pathway;transport</t>
  </si>
  <si>
    <t>GATAZNFINGER</t>
  </si>
  <si>
    <t>GATA_ZN_FINGER_1;GATA_ZN_FINGER_2;ZINC_FINGER_C2H2_1;ZINC_FINGER_C2H2_2</t>
  </si>
  <si>
    <t>Q9UHG3</t>
  </si>
  <si>
    <t>Prenylcysteine oxidase 1</t>
  </si>
  <si>
    <t>PCYOX1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</si>
  <si>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catabolic process;cellular macromolecule metabolic process;cellular metabolic process;cellular modified amino acid catabolic process;cellular modified amino acid metabolic process;cellular nitrogen compound metabolic process;cellular process;macromolecule catabolic process;macromolecule metabolic process;metabolic process;modification-dependent macromolecule catabolic process;modification-dependent protein catabolic process;nitrogen compound metabolic process;organic acid catabolic process;organic acid metabolic process;oxidation-reduction process;oxoacid metabolic process;prenylated protein catabolic process;prenylcysteine catabolic process;prenylcysteine metabolic process;primary metabolic process;protein metabolic process;proteolysis;proteolysis involved in cellular protein catabolic process;small molecule catabolic process;small molecule metabolic process</t>
  </si>
  <si>
    <t>active transmembrane transporter activity;anion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activity;chloride transmembrane transporter activity;chloride-transporting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anion transmembrane transporter activity;ion transmembrane transporter activity;nucleoside-triphosphatase activity;oxidoreductase activity;oxidoreductase activity, acting on a sulfur group of donors;oxidoreductase activity, acting on a sulfur group of donors, oxygen as acceptor;P-P-bond-hydrolysis-driven transmembrane transporter activity;prenylcysteine oxidase activity;primary active transmembrane transporter activity;pyrophosphatase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</si>
  <si>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part;lysosome;lytic vacuole;macromolecular complex;membrane;membrane-bounded organelle;membrane-bounded vesicle;organelle;organelle membrane;organelle part;plasma lipoprotein particle;plasma membrane;protein-lipid complex;triglyceride-rich lipoprotein particle;vacuolar membrane;vacuolar part;vacuole;very-low-density lipoprotein particle;vesicle</t>
  </si>
  <si>
    <t>Q9UHI6</t>
  </si>
  <si>
    <t>Probable ATP-dependent RNA helicase DDX20</t>
  </si>
  <si>
    <t>DDX20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</si>
  <si>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process;female gamete generation;gamete generation;gene expression;macromolecular complex assembly;macromolecular complex subunit organization;macromolecule metabolic process;metabolic process;multicellular organismal process;multicellular organismal reproductive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process;oogenesis;positive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steroid biosynthetic process;regulation of steroid metabolic process;regulation of transcription from RNA polymerase II promoter;regulation of transcription, DNA-dependent;reproductive process;ribonucleoprotein complex assembly;ribonucleoprotein complex subunit organization;RNA metabolic process;RNA processing;RNA secondary structure unwinding;spliceosomal snRNP assembly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</si>
  <si>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</si>
  <si>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complex;SMN complex;SMN-Sm protein complex;transcriptional repressor complex</t>
  </si>
  <si>
    <t>Q9UHQ4</t>
  </si>
  <si>
    <t>B-cell receptor-associated protein 29</t>
  </si>
  <si>
    <t>BCAP29</t>
  </si>
  <si>
    <t>apoptosis;cell death;cell differentiation;cellular developmental process;cellular localization;cellular macromolecule localization;cellular process;cellular protein localization;death;developmental process;ER to Golgi vesicle-mediated transport;establishment of localization;establishment of localization in cell;establishment of protein localization;Golgi vesicle transport;intracellular protein transport;intracellular transport;localization;macromolecule localization;osteoblast differentiation;programmed cell death;protein localization;protein localization in endoplasmic reticulum;protein localization to endoplasmic reticulum exit site;protein localization to organelle;protein transport;transport;vesicle-mediated transport</t>
  </si>
  <si>
    <t>Q9UHR4</t>
  </si>
  <si>
    <t>Brain-specific angiogenesis inhibitor 1-associated protein 2-like protein 1</t>
  </si>
  <si>
    <t>BAIAP2L1</t>
  </si>
  <si>
    <t>actin crosslink formation;actin cytoskeleton organization;actin filament bundle assembly;actin filament organization;actin filament-based process;biological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pathway;insulin receptor signaling pathway;membrane organization;multi-organism process;organelle organization;plasma membrane organization;positive regulation of actin cytoskeleton reorganization;positive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insulin receptor signaling pathway;regulation of organelle organization;regulation of protein complex assembly;regulation of protein polymerization;regulation of response to stimulus;regulation of signal transduction;regulation of signaling;response to bacterium;response to biotic stimulus;response to chemical stimulus;response to endogenous stimulus;response to hormone stimulus;response to insulin stimulus;response to organic substance;response to other organism;response to peptide hormone stimulus;response to stimulus;signal transduction;transmembrane receptor protein tyrosine kinase signaling pathway</t>
  </si>
  <si>
    <t>binding;binding, bridging;cytoskeletal adaptor activity;cytoskeletal protein binding;proline-rich region binding;protein binding;protein binding, bridging</t>
  </si>
  <si>
    <t>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part;nucleoplasm;organelle;organelle part;plasma membrane;vesicle</t>
  </si>
  <si>
    <t>IMD;SH3</t>
  </si>
  <si>
    <t>Q9UHR5</t>
  </si>
  <si>
    <t>SAP30-binding protein</t>
  </si>
  <si>
    <t>SAP30BP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</si>
  <si>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process;positive regulation of biological process;positive regulation of cell death;positive regulation of cellular process;primary metabolic process;programmed cell death;regulation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</si>
  <si>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part;cytoskeleton;intermediate filament cytoskeleton;intracellular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</si>
  <si>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Q9UHV9</t>
  </si>
  <si>
    <t>Prefoldin subunit 2</t>
  </si>
  <si>
    <t>PFDN2</t>
  </si>
  <si>
    <t>biological regulation;cellular macromolecule metabolic process;cellular metabolic process;cellular process;cellular protein metabolic process;'de novo' posttranslational protein folding;'de novo' protein folding;macromolecule metabolic process;metabolic process;positive regulation of biological process;positive regulation of cellular component organization;positive regulation of cellular process;positive regulation of cytoskeleton organization;positive regulation of organelle organization;primary metabolic process;protein folding;protein metabolic process;regulation of biological process;regulation of cellular component organization;regulation of cellular process;regulation of cytoskeleton organization;regulation of organelle organization</t>
  </si>
  <si>
    <t>binding;protein binding;protein binding involved in protein folding;unfolded protein binding</t>
  </si>
  <si>
    <t>cell part;cytoplasm;cytoplasmic part;cytosolic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part;nucleolus;nucleoplasm;nucleus;organelle;organelle part;prefoldin complex;protein complex;vesicle</t>
  </si>
  <si>
    <t>Q9UHX1</t>
  </si>
  <si>
    <t>Poly(U)-binding-splicing factor PUF60</t>
  </si>
  <si>
    <t>PUF60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</si>
  <si>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process;mRNA metabolic process;mRNA processing;nitrogen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</si>
  <si>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part;cytoplasmic part;Golgi apparatus;intracellular membrane-bounded organelle;intracellular organelle;intracellular organelle part;intracellular part;macromolecular complex;membrane-bounded organelle;mitochondrion;nuclear part;nucleoplasm;organelle;organelle part;ribonucleoprotein complex</t>
  </si>
  <si>
    <t>Q9UHY7</t>
  </si>
  <si>
    <t>Enolase-phosphatase E1</t>
  </si>
  <si>
    <t>ENOPH1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</si>
  <si>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nitrogen compound biosynthetic process;cellular nitrogen compound metabolic process;cellular process;dephosphorylation;L-methionine biosynthetic process;L-methionine salvage;L-methionine salvage from methylthioadenosine;metabolic process;methionine biosynthetic process;methionine metabolic process;nitrogen compound metabolic process;organic acid biosynthetic process;organic acid metabolic process;oxoacid metabolic process;phosphate-containing compound metabolic process;phosphorus metabolic process;polyamine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</si>
  <si>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acireductone synthase activity;binding;catalytic activity;cation binding;hydrolase activity;hydrolase activity, acting on ester bonds;ion binding;magnesium ion binding;metal ion binding;phosphatase activity;phosphoric ester hydrolase activity</t>
  </si>
  <si>
    <t>Q9UI10</t>
  </si>
  <si>
    <t>Translation initiation factor eIF-2B subunit delta</t>
  </si>
  <si>
    <t>EIF2B4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</si>
  <si>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process;ensheathment of neurons;gene expression;glial cell development;macromolecule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process;translation;translational initiation</t>
  </si>
  <si>
    <t>binding;nucleic acid binding;protein binding;RNA binding;translation factor activity, nucleic acid binding;translation initiation factor activity;translation initiation factor binding</t>
  </si>
  <si>
    <t>Q9UI12</t>
  </si>
  <si>
    <t>V-type proton ATPase subunit H</t>
  </si>
  <si>
    <t>ATP6V1H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</si>
  <si>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membrane organization;cellular metal ion homeostasis;cellular monovalent inorganic cation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homeostasis;endocytosis;energy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organisms;intracellular pH reduction;ion homeostasis;ion transmembrane transport;ion transport;iron ion homeostasis;iron ion transport;membrane invagination;membrane organization;metabolic process;metal ion homeostasis;metal ion transport;monovalent inorganic cation homeostasis;monovalent inorganic cation transport;multi-organism process;organelle organization;pH reduction;phagosome maturation;protein transport;proton transport;regulation of biological process;regulation of biological quality;regulation of catalytic activity;regulation of cellular pH;regulation of cellular process;regulation of defense response;regulation of defense response to virus;regulation of defense response to virus by virus;regulation of immune effector process;regulation of immune system process;regulation of intracellular pH;regulation of metabolic process;regulation of molecular function;regulation of multi-organism process;regulation of pH;regulation of response to biotic stimulus;regulation of response to stimulus;regulation of response to stress;response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transport;transport;vacuolar acidification;vesicle-mediated transport;viral reproduction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</si>
  <si>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activity;enzyme regulator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</si>
  <si>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part;cytosol;extracellular membrane-bounded organelle;extracellular organelle;extracellular region part;extracellular vesicular exosome;intracellular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complex, catalytic domain;proton-transporting V-type ATPase, V1 domain;vacuolar membrane;vacuolar part;vacuolar proton-transporting V-type ATPase, V1 domain;vesicle</t>
  </si>
  <si>
    <t>Epithelial cell signaling in Helicobacter pylori infection;ko05152;Lysosome;Oxidative phosphorylation;Phagosome;Rheumatoid arthritis;Vibrio cholerae infection</t>
  </si>
  <si>
    <t>Q9UI30</t>
  </si>
  <si>
    <t>Multifunctional methyltransferase subunit TRM112-like protein</t>
  </si>
  <si>
    <t>TRMT112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</si>
  <si>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process;peptidyl-glutamine methylation;primary metabolic process;protein alkylation;protein metabolic process;protein methylation;protein modification process;small molecule metabolic process</t>
  </si>
  <si>
    <t>catalytic activity;methyltransferase activity;protein methyltransferase activity;transferase activity;transferase activity, transferring one-carbon groups</t>
  </si>
  <si>
    <t>extracellular membrane-bounded organelle;extracellular organelle;extracellular region part;extracellular vesicular exosome;macromolecular complex;membrane-bounded organelle;membrane-bounded vesicle;organelle;protein complex;vesicle</t>
  </si>
  <si>
    <t>Q9UIA9</t>
  </si>
  <si>
    <t>Exportin-7</t>
  </si>
  <si>
    <t>XPO7</t>
  </si>
  <si>
    <t>establishment of localization;establishment of localization in cell;establishment of protein localization;establishment of RNA localization;intracellular protein transport;intracellular transport;mRNA transport;nuclear export;nuclear transport;nucleic acid transport;nucleobase-containing compound transport;nucleocytoplasmic transport;protein export from nucleus;protein targeting;protein transport;RNA transport;transport</t>
  </si>
  <si>
    <t>binding;nuclear export signal receptor activity;protein binding</t>
  </si>
  <si>
    <t>cell part;cytoplasm;intracellular membrane-bounded organelle;intracellular organelle;intracellular organelle part;intracellular part;macromolecular complex;membrane part;membrane-bounded organelle;nuclear part;nuclear pore;nucleus;organelle;organelle part;pore complex;protein complex</t>
  </si>
  <si>
    <t>Q9UIC8</t>
  </si>
  <si>
    <t>Leucine carboxyl methyltransferase 1</t>
  </si>
  <si>
    <t>LCMT1</t>
  </si>
  <si>
    <t>biological regulation;cellular macromolecule metabolic process;cellular metabolic process;cellular process;cellular protein metabolic process;C-terminal protein amino acid modification;C-terminal protein methylation;macromolecule metabolic process;macromolecule methylation;macromolecule modification;metabolic process;methylation;negative regulation of biological process;negative regulation of cellular component organization;negative regulation of protein complex assembly;one-carbon metabolic process;post-translational protein modification;primary metabolic process;protein alkylation;protein metabolic process;protein methylation;protein modification process;regulation of apoptosis;regulation of biological process;regulation of carbohydrate metabolic process;regulation of cell cycle;regulation of cell death;regulation of cellular carbohydrate metabolic process;regulation of cellular component biogenesis;regulation of cellular component organization;regulation of cellular metabolic process;regulation of cellular process;regulation of glucose metabolic process;regulation of metabolic process;regulation of mitotic cell cycle;regulation of mitotic cell cycle spindle assembly checkpoint;regulation of primary metabolic process;regulation of programmed cell death;regulation of protein complex assembly;regulation of spindle checkpoint;small molecule metabolic process</t>
  </si>
  <si>
    <t>carboxyl-O-methyltransferase activity;catalytic activity;methyltransferase activity;O-methyltransferase activity;protein carboxyl O-methyltransferase activity;protein C-terminal carboxyl O-methyltransferase activity;protein methyltransferase activity;S-adenosylmethionine-dependent methyltransferase activity;transferase activity;transferase activity, transferring one-carbon groups</t>
  </si>
  <si>
    <t>Q9UIF9</t>
  </si>
  <si>
    <t>Bromodomain adjacent to zinc finger domain protein 2A</t>
  </si>
  <si>
    <t>BAZ2A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</si>
  <si>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assembly;chromatin assembly or disassembly;chromatin modification;chromatin organization;chromatin remodeling;chromatin silencing;chromatin silencing at rDNA;chromosome organization;covalent chromatin modification;DNA alkylation;DNA metabolic process;DNA methylation;DNA modification;gene expression;gene silencing;heterochromatin formation;heterochromatin formation involved in chromatin silencing;heterochromatin organization;heterochromatin organization involved in chromatin silencing;histone deacetylation;histone H3-K9 methylation;histone H4 deacetylation;histone H4-K20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deacetylation;protein deacylation;protein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</si>
  <si>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binding;cation binding;DNA binding;histone acetyl-lysine binding;histone binding;ion binding;ligand-dependent nuclear receptor binding;metal ion binding;nucleic acid binding;protein binding;receptor binding;RNA binding;transition metal ion binding;zinc ion binding</t>
  </si>
  <si>
    <t>cell part;chromatin;chromatin remodeling complex;chromatin silencing complex;chromosomal part;heterochromatin;intracellular non-membrane-bounded organelle;intracellular organelle;intracellular organelle part;intracellular part;macromolecular complex;non-membrane-bounded organelle;nuclear part;nucleolus;organelle;organelle part;protein complex;rDNA heterochromatin</t>
  </si>
  <si>
    <t>BROMODOMAIN_1;BROMODOMAIN_2;DDT;MBD;ZF_PHD_2</t>
  </si>
  <si>
    <t>Q9UIG0</t>
  </si>
  <si>
    <t>Tyrosine-protein kinase BAZ1B</t>
  </si>
  <si>
    <t>BAZ1B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</si>
  <si>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assembly or disassembly;chromatin modification;chromatin organization;chromatin remodeling;chromatin-mediated maintenance of transcription;chromosome organization;covalent chromatin modification;developmental process;DNA metabolic process;DNA repair;double-strand break repair;heart morphogenesis;histone modification;histone phosphorylation;macromolecule biosynthetic process;macromolecule metabolic process;macromolecule modification;metabolic process;nitrogen compound metabolic process;nucleic acid metabolic process;nucleobase-containing compound metabolic process;organ morphogenesis;organelle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</si>
  <si>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acetylcholine receptor regulator activity;adenyl nucleotide binding;adenyl ribonucleotide binding;ATP binding;binding;catalytic activity;cation binding;chromatin binding;histone acetyl-lysine binding;histone binding;histone kinase activity;ion binding;kinase activity;metal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activator activity;receptor regulator activity;ribonucleotide binding;transferase activity;transferase activity, transferring phosphorus-containing groups;transition metal ion binding;vitamin D receptor activator activity;zinc ion binding</t>
  </si>
  <si>
    <t>cell part;centromeric heterochromatin;chromatin;chromosomal part;chromosome;condensed chromosome;heterochromatin;intracellular membrane-bounded organelle;intracellular non-membrane-bounded organelle;intracellular organelle;intracellular organelle part;intracellular part;membrane-bounded organelle;non-membrane-bounded organelle;nucleus;organelle;organelle part</t>
  </si>
  <si>
    <t>Q9UII2</t>
  </si>
  <si>
    <t>ATPase inhibitor, mitochondrial</t>
  </si>
  <si>
    <t>ATPIF1</t>
  </si>
  <si>
    <t>anatomical structure formation involved in morphogenesis;angiogenesis;biological regulation;biosynthetic process;cell differentiation;cellular biosynthetic process;cellular chemical homeostasis;cellular component assembly;cellular component organization;cellular component organization or biogenesis;cellular developmental process;cellular homeostasis;cellular ion homeostasis;cellular metabolic process;cellular nitrogen compound biosynthetic process;cellular nitrogen compound metabolic process;cellular process;chemical homeostasis;cofactor biosynthetic process;cofactor metabolic process;developmental process;erythrocyte differentiation;generation of precursor metabolites and energy;heme biosynthetic process;heme metabolic process;heterocycle biosynthetic process;heterocycle metabolic process;homeostatic process;ion homeostasis;macromolecular complex assembly;macromolecular complex subunit organization;membrane depolarization;metabolic process;mitochondrial depolarization;myeloid cell differentiation;negative regulation of ATPase activity;negative regulation of biological process;negative regulation of catalytic activity;negative regulation of cell proliferation;negative regulation of cellular metabolic process;negative regulation of cellular process;negative regulation of endothelial cell proliferation;negative regulation of epithelial cell proliferation;negative regulation of hydrolase activity;negative regulation of metabolic process;negative regulation of molecular function;negative regulation of nitrogen compound metabolic process;negative regulation of nucleobase-containing compound metabolic process;negative regulation of nucleotide metabolic process;nitrogen compound metabolic process;pigment biosynthetic process;pigment metabolic process;porphyrin-containing compound biosynthetic process;porphyrin-containing compound metabolic process;protein complex assembly;protein complex subunit organization;protein homooligomerization;protein homotetramerization;protein oligomerization;protein tetramerization;reactive oxygen species metabolic process;regulation of ATPase activity;regulation of biological process;regulation of biological quality;regulation of catabolic process;regulation of catalytic activity;regulation of cell proliferation;regulation of cellular catabolic process;regulation of cellular metabolic process;regulation of cellular process;regulation of endothelial cell proliferation;regulation of epithelial cell proliferation;regulation of hydrolase activity;regulation of membrane potential;regulation of metabolic process;regulation of mitochondrial membrane potential;regulation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process;tetrapyrrole biosynthetic process;tetrapyrrole metabolic process</t>
  </si>
  <si>
    <t>angiostatin binding;ATPase binding;ATPase inhibitor activity;ATPase regulator activity;binding;calmodulin binding;enzyme binding;enzyme inhibitor activity;enzyme regulator activity;identical protein binding;nucleoside-triphosphatase regulator activity;protein binding;protein dimerization activity;protein homodimerization activity</t>
  </si>
  <si>
    <t>cell part;cell surface;cytoplasmic part;intracellular membrane-bounded organelle;intracellular organelle;intracellular part;membrane-bounded organelle;mitochondrion;organelle</t>
  </si>
  <si>
    <t>Q9UIV1</t>
  </si>
  <si>
    <t>CCR4-NOT transcription complex subunit 7</t>
  </si>
  <si>
    <t>CNOT7</t>
  </si>
  <si>
    <t>biological regulation;biosynthetic process;carbohydrate metabolic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stimulus;cytoplasmic mRNA processing body assembly;deadenylation-dependent decapping of nuclear-transcribed mRNA;exonucleolytic nuclear-transcribed mRNA catabolic process involved in deadenylation-dependent decay;gene expression;gene silencing;gene silencing by miRNA;gene silencing by RNA;macromolecular complex assembly;macromolecular complex subunit organization;macromolecule biosynthetic process;macromolecule catabolic process;macromolecule metabolic process;metabolic process;mRNA 3'-end processing;mRNA catabolic process;mRNA metabolic process;mRNA processing;negative regulation of biological process;negative regulation of cell proliferation;negative regulation of cellular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catabolic process, exonucleolytic;nuclear-transcribed mRNA poly(A) tail shortening;nucleic acid metabolic process;nucleobase-containing compound metabolic process;positive regulation of biological process;positive regulation of biosynthetic process;positive regulation of catabolic process;positive regulation of cell proliferation;positive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process;positive regulation of transcription from RNA polymerase II promoter;positive regulation of transcription, DNA-dependent;posttranscriptional gene silencing;posttranscriptional gene silencing by RNA;posttranscriptional regulation of gene expression;primary metabolic process;regulation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translation;response to stimulus;ribonucleoprotein complex assembly;ribonucleoprotein complex subunit organization;RNA 3'-end processing;RNA biosynthetic process;RNA catabolic process;RNA metabolic process;RNA processing;signal transduction;transcription, DNA-dependent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</si>
  <si>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binding;molecular transducer activity;nuclease activity;nucleic acid binding;nucleic acid binding transcription factor activity;poly(A)-specific ribonuclease activity;ribonuclease activity;RNA binding;sequence-specific DNA binding transcription factor activity;signal transducer activity</t>
  </si>
  <si>
    <t>Q9UIW2</t>
  </si>
  <si>
    <t>Plexin-A1</t>
  </si>
  <si>
    <t>PLXNA1</t>
  </si>
  <si>
    <t>anatomical structure morphogenesis;axon guidance;biological regulation;chemotaxis;developmental process;dichotomous subdivision of an epithelial terminal unit;dichotomous subdivision of terminal units involved in salivary gland branching;locomotion;morphogenesis of an epithelium;multicellular organismal development;multicellular organismal process;regulation of biological process;regulation of cell migration;regulation of cell motility;regulation of cellular component movement;regulation of cellular process;regulation of localization;regulation of locomotion;regulation of smooth muscle cell migration;response to chemical stimulus;response to external stimulus;response to stimulus;taxis;tissue morphogenesis</t>
  </si>
  <si>
    <t>cell part;cytoplasm;extracellular membrane-bounded organelle;extracellular organelle;extracellular region part;extracellular vesicular exosome;integral to membrane;intracellular membrane-bounded organelle;intracellular organelle;intracellular part;intrinsic to membrane;macromolecular complex;membrane;membrane part;membrane-bounded organelle;membrane-bounded vesicle;nucleus;organelle;plasma membrane;protein complex;receptor complex;semaphorin receptor complex;vesicle</t>
  </si>
  <si>
    <t>Q9UJ14</t>
  </si>
  <si>
    <t>Gamma-glutamyltransferase 7;Gamma-glutamyltransferase 7 heavy chain;Gamma-glutamyltransferase 7 light chain</t>
  </si>
  <si>
    <t>GGT7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</si>
  <si>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process;fatty acid biosynthetic process;fatty acid metabolic process;glutathione biosynthetic process;glutathione metabolic process;icosanoid biosynthetic process;icosanoid metabolic process;leukotriene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process;unsaturated fatty acid biosynthetic process;unsaturated fatty acid metabolic process</t>
  </si>
  <si>
    <t>catalytic activity;gamma-glutamyltransferase activity;transferase activity;transferase activity, transferring acyl groups;transferase activity, transferring amino-acyl groups</t>
  </si>
  <si>
    <t>anchored to external side of plasma membrane;anchored to membrane;anchored to plasma membrane;cell part;integral to membrane;intrinsic to external side of plasma membrane;intrinsic to membrane;intrinsic to plasma membrane;membrane part;plasma membrane part</t>
  </si>
  <si>
    <t>Arachidonic acid metabolism;Cyanoamino acid metabolism;Glutathione metabolism;Taurine and hypotaurine metabolism</t>
  </si>
  <si>
    <t>GGTRANSPTASE</t>
  </si>
  <si>
    <t>Q9UJ70</t>
  </si>
  <si>
    <t>N-acetyl-D-glucosamine kinase</t>
  </si>
  <si>
    <t>NAGK</t>
  </si>
  <si>
    <t>alcohol catabolic process;alcohol metabolic process;amino sugar catabolic process;amino sugar metabolic process;carbohydrate catabolic process;carbohydrate metabolic process;carbohydrate phosphorylation;carboxylic acid metabolic process;catabolic process;cellular carbohydrate catabolic process;cellular carbohydrate metabolic process;cellular ketone metabolic process;cellular metabolic process;cellular process;glucosamine metabolic process;mannosamine metabolic process;metabolic process;monosaccharide catabolic process;monosaccharide metabolic process;N-acetylglucosamine metabolic process;N-acetylmannosamine metabolic process;N-acetylneuraminate catabolic process;N-acetylneuraminate metabolic process;organic acid metabolic process;oxoacid metabolic process;phosphate-containing compound metabolic process;phosphorus metabolic process;phosphorylation;primary metabolic process;small molecule catabolic process;small molecule metabolic process</t>
  </si>
  <si>
    <t>adenyl nucleotide binding;adenyl ribonucleotide binding;ATP binding;binding;carbohydrate kinase activity;catalytic activity;kinase activity;N-acetylglucosamine kinase activity;N-acylmannosamine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</si>
  <si>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Q9UJ83</t>
  </si>
  <si>
    <t>2-hydroxyacyl-CoA lyase 1</t>
  </si>
  <si>
    <t>HACL1</t>
  </si>
  <si>
    <t>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alpha-oxidation;fatty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oligomerization;small molecule catabolic process;small molecule metabolic process</t>
  </si>
  <si>
    <t>binding;carbon-carbon lyase activity;catalytic activity;cation binding;coenzyme binding;cofactor binding;identical protein binding;ion binding;lyase activity;magnesium ion binding;metal ion binding;protein binding;receptor binding;thiamine pyrophosphate binding;vitamin binding</t>
  </si>
  <si>
    <t>cell part;cytoplasmic part;intracellular membrane-bounded organelle;intracellular organelle;intracellular organelle lumen;intracellular organelle part;intracellular part;membrane-bounded organelle;membrane-enclosed lumen;microbody;microbody lumen;microbody part;organelle;organelle lumen;organelle part;peroxisomal matrix;peroxisomal part;peroxisome</t>
  </si>
  <si>
    <t>Q9UJA5</t>
  </si>
  <si>
    <t>tRNA (adenine(58)-N(1))-methyltransferase non-catalytic subunit TRM6</t>
  </si>
  <si>
    <t>TRMT6</t>
  </si>
  <si>
    <t>Q9UJS0</t>
  </si>
  <si>
    <t>Calcium-binding mitochondrial carrier protein Aralar2</t>
  </si>
  <si>
    <t>SLC25A13</t>
  </si>
  <si>
    <t>acidic amino acid transport;alcohol biosynthetic process;alcohol metabolic process;amine transport;amino acid transport;anion transport;aspartate transport;ATP biosynthetic process;ATP metabolic process;biosynthetic process;carbohydrate biosynthetic process;carbohydrate metabolic process;carboxylic acid transport;cellular biosynthetic process;cellular carbohydrate biosynthetic process;cellular carbohydrate metabolic process;cellular metabolic process;cellular nitrogen compound biosynthetic process;cellular nitrogen compound metabolic process;cellular process;cellular respiration;energy derivation by oxidation of organic compounds;establishment of localization;establishment of localization in cell;generation of precursor metabolites and energy;gluconeogenesis;glucose metabolic process;heterocycle biosynthetic process;heterocycle metabolic process;hexose biosynthetic process;hexose metabolic process;intracellular transport;ion transport;L-glutamate transport;malate-aspartate shuttle;metabolic process;mitochondrial transport;monosaccharide biosynthetic process;monosaccharide metabolic process;nitrogen compound metabolic process;nitrogen compound transport;nucleobase-containing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transport;organic anion transport;organic substance transport;oxidation-reduction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process;response to calcium ion;response to chemical stimulus;response to inorganic substance;response to metal ion;response to stimulus;ribonucleoside triphosphate biosynthetic process;ribonucleoside triphosphate metabolic process;ribonucleotide biosynthetic process;ribonucleotide metabolic process;small molecule biosynthetic process;small molecule metabolic process;transport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</si>
  <si>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part;mitochondrion;organelle;organelle inner membrane;organelle membrane;organelle part;plasma membrane part</t>
  </si>
  <si>
    <t>EF_HAND_2;SOLCAR</t>
  </si>
  <si>
    <t>Q9UJU6</t>
  </si>
  <si>
    <t>Drebrin-like protein</t>
  </si>
  <si>
    <t>DBNL</t>
  </si>
  <si>
    <t>activation of JUN kinase activity;activation of MAPK activity;anatomical structure morphogenesis;apoptosis;biological regulation;cell death;cell part morphogenesis;cell projection morphogenesis;cell projection organization;cellular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stimulus;death;developmental process;endocytosis;establishment of localization;immune system process;intracellular signal transduction;macromolecular complex assembly;macromolecular complex subunit organization;macromolecule metabolic process;macromolecule modification;membrane invagination;membrane organization;metabolic process;neuron projection morphogenesis;phosphate-containing compound metabolic process;phosphorus metabolic process;phosphorylation;podosome assembly;positive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process;programmed cell death;protein complex assembly;protein complex subunit organization;protein metabolic process;protein modification process;protein phosphorylation;Rac protein signal transduction;Ras protein signal transduction;receptor-mediated endocytosis;regulation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transduction;small GTPase mediated signal transduction;synapse assembly;synapse organization;transport;vesicle-mediated transport</t>
  </si>
  <si>
    <t>actin binding;actin filament binding;binding;cytoskeletal protein binding;enzyme activator activity;enzyme regulator activity;protein binding</t>
  </si>
  <si>
    <t>cell cortex;cell junction;cell part;cell projection;clathrin coated vesicle membrane;coated vesicle membrane;cytoplasm;cytoplasmic part;cytoplasmic vesicle membrane;cytoplasmic vesicle part;cytoskeletal part;cytosol;dendrite;extracellular membrane-bounded organelle;extracellular organelle;extracellular region part;extracellular vesicular exosome;Golgi apparatus part;Golgi membrane;intracellular non-membrane-bounded organelle;intracellular organelle;intracellular organelle part;intracellular part;lamellipodium;macromolecular complex;membrane;membrane-bounded organelle;membrane-bounded vesicle;neuron projection;non-membrane-bounded organelle;organelle;organelle membrane;organelle part;plasma membrane;podosome;postsynaptic density;protein complex;ruffle;synapse part;vesicle;vesicle membrane</t>
  </si>
  <si>
    <t>ADF_H;SH3</t>
  </si>
  <si>
    <t>Q9UJV9</t>
  </si>
  <si>
    <t>Probable ATP-dependent RNA helicase DDX41</t>
  </si>
  <si>
    <t>DDX41</t>
  </si>
  <si>
    <t>apoptosis;biological regulation;cell death;cellular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stimulus;death;defense response;defense response to virus;developmental process;immune effector process;immune response;immune system process;innate immune response;macromolecule metabolic process;metabolic process;mRNA metabolic process;mRNA processing;multicellular organismal development;multicellular organismal process;multi-organism process;nitrogen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I interferon production;primary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biotic stimulus;response to chemical stimulus;response to cytokine stimulus;response to interferon-beta;response to organic substance;response to other organism;response to stimulus;response to stress;response to virus;RNA metabolic process;RNA processing;RNA secondary structure unwinding;RNA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</si>
  <si>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activity;cation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activity;transition metal ion binding;zinc ion binding</t>
  </si>
  <si>
    <t>catalytic step 2 spliceosome;cell part;cytoplasm;cytoplasmic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complex;spliceosomal complex</t>
  </si>
  <si>
    <t>Q9UJW0</t>
  </si>
  <si>
    <t>Dynactin subunit 4</t>
  </si>
  <si>
    <t>DCTN4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</si>
  <si>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II;establishment of localization;establishment of localization in cell;establishment of nucleus localization;establishment of organelle localization;immune system process;nuclear migration</t>
  </si>
  <si>
    <t>cell part;centrosome;cytoplasm;cytoplasmic dynein complex;cytoplasmic part;cytoskeletal part;cytosol;dynactin complex;dynein complex;intracellular membrane-bounded organelle;intracellular non-membrane-bounded organelle;intracellular organelle;intracellular organelle part;intracellular part;macromolecular complex;membrane-bounded organelle;microtubule associated complex;microtubule organizing center;non-membrane-bounded organelle;nucleus;organelle;organelle part;protein complex</t>
  </si>
  <si>
    <t>Q9UJX2</t>
  </si>
  <si>
    <t>Cell division cycle protein 23 homolog</t>
  </si>
  <si>
    <t>CDC23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</si>
  <si>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process;establishment of chromosome localization;establishment of localization;establishment of localization in cell;establishment of organelle localization;macromolecule catabolic process;macromolecule metabolic process;macromolecule modification;metabolic process;metaphase plate congression;mitosis;mitotic cell cycle;mitotic cell cycle checkpoint;mitotic cell cycle spindle assembly checkpoint;mitotic cell cycle spindle checkpoint;mitotic metaphase plate congression;mitotic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exit from mitosis;regulation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</si>
  <si>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part;cullin-RING ubiquitin ligase complex;cytoplasmic part;cytosol;intracellular;intracellular organelle part;intracellular part;macromolecular complex;nuclear part;nuclear ubiquitin ligase complex;nucleoplasm;organelle part;protein complex;ubiquitin ligase complex</t>
  </si>
  <si>
    <t>Q9UJX3</t>
  </si>
  <si>
    <t>Anaphase-promoting complex subunit 7</t>
  </si>
  <si>
    <t>ANAPC7</t>
  </si>
  <si>
    <t>anaphase-promoting complex;cell part;cullin-RING ubiquitin ligase complex;cytoplasmic part;cytosol;intracellular membrane-bounded organelle;intracellular organelle;intracellular organelle part;intracellular part;macromolecular complex;membrane-bounded organelle;nuclear part;nuclear ubiquitin ligase complex;nucleoplasm;nucleus;organelle;organelle part;protein complex;ubiquitin ligase complex</t>
  </si>
  <si>
    <t>Q9UJX4</t>
  </si>
  <si>
    <t>Anaphase-promoting complex subunit 5</t>
  </si>
  <si>
    <t>ANAPC5</t>
  </si>
  <si>
    <t>Q9UJY4</t>
  </si>
  <si>
    <t>ADP-ribosylation factor-binding protein GGA2</t>
  </si>
  <si>
    <t>GGA2</t>
  </si>
  <si>
    <t>ADP-ribosylation factor binding;binding;enzyme binding;GTPase binding;protein binding;small GTPase binding</t>
  </si>
  <si>
    <t>AP-type membrane coat adaptor complex;cell part;clathrin adaptor complex;clathrin-coated vesicle;coated vesicle;cytoplasmic membrane-bounded vesicle;cytoplasmic part;cytoplasmic vesicle;endosomal part;endosome membrane;Golgi apparatus;Golgi apparatus part;intracellular membrane-bounded organelle;intracellular organelle;intracellular organelle part;intracellular part;macromolecular complex;membrane;membrane part;membrane-bounded organelle;membrane-bounded vesicle;organelle;organelle membrane;organelle part;protein complex;trans-Golgi network;vesicle</t>
  </si>
  <si>
    <t>GAE;GAT;VHS</t>
  </si>
  <si>
    <t>Q9UJY5</t>
  </si>
  <si>
    <t>ADP-ribosylation factor-binding protein GGA1</t>
  </si>
  <si>
    <t>GGA1</t>
  </si>
  <si>
    <t>biological regulation;cellular process;establishment of localization;establishment of localization in cell;establishment of protein localization;intracellular protein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process;transport;vesicle-mediated transport</t>
  </si>
  <si>
    <t>AP-type membrane coat adaptor complex;cell part;clathrin adaptor complex;cytoplasmic part;endosomal part;endosome membrane;Golgi apparatus;intracellular membrane-bounded organelle;intracellular organelle;intracellular organelle part;intracellular part;macromolecular complex;membrane;membrane part;membrane-bounded organelle;nuclear part;nucleoplasm;organelle;organelle membrane;organelle part;protein complex</t>
  </si>
  <si>
    <t>Q9UJZ1</t>
  </si>
  <si>
    <t>Stomatin-like protein 2, mitochondrial</t>
  </si>
  <si>
    <t>STOML2</t>
  </si>
  <si>
    <t>activation of immune response;alpha-beta T cell activation;antigen receptor-mediated signaling pathway;ATP biosynthetic process;ATP metabolic process;ATP synthesis coupled proton transport;biological regulation;biosynthetic process;calcium ion homeostasis;calcium ion transport;cation homeostasis;cation transport;CD4-positive, alpha-beta T cell activation;cell activation;cell surface receptor linked signaling pathway;cellular biosynthetic process;cellular calcium ion homeostasis;cellular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macromolecule metabolic process;cellular metabolic process;cellular metal ion homeostasis;cellular nitrogen compound biosynthetic process;cellular nitrogen compound metabolic process;cellular process;cellular protein metabolic process;cellular response to stimulus;chemical homeostasis;cytokine production;divalent inorganic cation homeostasis;divalent inorganic cation transport;divalent metal ion transport;energy coupled proton transport, down electrochemical gradient;establishment of localization;establishment of localization in cell;heterocycle biosynthetic process;heterocycle metabolic process;homeostatic process;hydrogen transport;immune response-activating cell surface receptor signaling pathway;immune response-activating signal transduction;immune response-regulating cell surface receptor signaling pathway;immune response-regulating signaling pathway;immune system process;interleukin-2 production;intracellular transport;ion homeostasis;ion transmembrane transport;ion transport;leukocyte activation;lipid localization;localization;lymphocyte activation;macromolecular complex assembly;macromolecular complex subunit organization;macromolecule localization;macromolecule metabolic process;metabolic process;metal ion homeostasis;metal ion transport;mitochondrial ATP synthesis coupled proton transport;mitochondrial calcium ion transport;mitochondrial protein processing;mitochondrial transport;mitochondrion organization;monovalent inorganic cation transport;multicellular organismal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replication;positive regulation of immune response;positive regulation of immune system process;positive regulation of macromolecule biosynthetic process;positive regulation of macromolecule metabolic process;positive regulation of membrane potential;positive regulation of metabolic process;positive regulation of mitochondrial DNA replication;positive regulation of mitochondrial membrane potential;positive regulation of nitrogen compound metabolic process;positive regulation of nucleobase-containing compound metabolic process;positive regulation of response to stimulus;primary metabolic process;protein complex assembly;protein complex subunit organization;protein maturation;protein metabolic process;protein oligomerization;protein processing;proton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immune response;regulation of immune system process;regulation of macromolecule biosynthetic process;regulation of macromolecule metabolic process;regulation of membrane potential;regulation of metabolic process;regulation of mitochondrial DNA replication;regulation of mitochondrial membrane potential;regulation of mitochondrion organization;regulation of nitrogen compound metabolic process;regulation of nucleobase-containing compound metabolic process;regulation of organelle organization;regulation of primary metabolic process;regulation of response to stimulus;response to stimulus;ribonucleoside triphosphate biosynthetic process;ribonucleoside triphosphate metabolic process;ribonucleotide biosynthetic process;ribonucleotide metabolic process;signal transduction;small molecule metabolic process;T cell activation;T cell receptor signaling pathway;transmembrane transport;transport</t>
  </si>
  <si>
    <t>binding;enzyme binding;GTPase binding;protein binding;receptor binding</t>
  </si>
  <si>
    <t>cell part;cytoplasmic part;cytoskeleton;extrinsic to membrane;extrinsic to plasma membrane;intracellular non-membrane-bounded organelle;intracellular organelle;intracellular organelle part;intracellular part;membrane;membrane part;membrane raft;membrane-enclosed lumen;mitochondrial inner membrane;mitochondrial intermembrane space;mitochondrial membrane;mitochondrial part;non-membrane-bounded organelle;organelle;organelle envelope lumen;organelle inner membrane;organelle membrane;organelle part;plasma membrane part</t>
  </si>
  <si>
    <t>Q9UK41</t>
  </si>
  <si>
    <t>Vacuolar protein sorting-associated protein 28 homolog</t>
  </si>
  <si>
    <t>VPS28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</si>
  <si>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process involved in reproduction;endosome transport;endosome transport via multivesicular body sorting pathway;establishment of localization;establishment of localization in cell;establishment of protein localization;establishment of protein localization to organelle;establishment of protein localization to vacuole;intracellular protein transport;intracellular transport;late endosome to vacuole transport;late endosome to vacuole transport via multivesicular body sorting pathway;macromolecule catabolic process;macromolecule metabolic process;membrane organization;metabolic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ubiquitination;positive regulation of biological process;positive regulation of catabolic process;positive regulation of cellular component organization;positive regulation of cellular process;positive regulation of endocytosis;positive regulation of macromolecule metabolic process;positive regulation of metabolic process;positive regulation of protein catabolic process;positive regulation of protein metabolic process;positive regulation of transport;positive regulation of ubiquitin-dependent endocytosis;primary metabolic process;protein maturation;protein metabolic process;protein processing;protein targeting;protein targeting to vacuole;protein targeting to vacuole involved in ubiquitin-dependent protein catabolic process via the multivesicular body sorting pathway;protein transport;proteolysis;proteolysis involved in cellular protein catabolic process;regulation of biological process;regulation of catabolic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metabolic process;regulation of primary metabolic process;regulation of protein catabolic process;regulation of protein metabolic process;regulation of protein modification process;regulation of protein ubiquitination;regulation of transport;regulation of ubiquitin-dependent endocytosis;regulation of vesicle-mediated transport;reproductive process;transport;ubiquitin-dependent protein catabolic process;ubiquitin-dependent protein catabolic process via the multivesicular body sorting pathway;vacuolar transport;vesicle-mediated transport;viral infectious cycle;viral protein processing;viral reproduction;viral reproductive process;virion assembly</t>
  </si>
  <si>
    <t>binding;protein binding;protein complex binding;small conjugating protein binding;ubiquitin binding</t>
  </si>
  <si>
    <t>cell part;cytoplasm;cytoplasmic part;cytosol;early endosome;endosomal part;endosome;endosome membrane;ESCRT I complex;extracellular membrane-bounded organelle;extracellular organelle;extracellular region part;extracellular vesicular exosome;intracellular membrane-bounded organelle;intracellular organelle;intracellular organelle part;intracellular part;late endosome membrane;macromolecular complex;membrane;membrane part;membrane-bounded organelle;membrane-bounded vesicle;organelle;organelle membrane;organelle part;plasma membrane;protein complex;vesicle</t>
  </si>
  <si>
    <t>VPS28_C;VPS28_N</t>
  </si>
  <si>
    <t>Q9UK61</t>
  </si>
  <si>
    <t>Protein FAM208A</t>
  </si>
  <si>
    <t>FAM208A</t>
  </si>
  <si>
    <t>Q9UKA4</t>
  </si>
  <si>
    <t>A-kinase anchor protein 11</t>
  </si>
  <si>
    <t>AKAP11</t>
  </si>
  <si>
    <t>biological regulation;cellular process;cellular response to stimulus;intracellular signal transduction;regulation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stimulus;signal transduction</t>
  </si>
  <si>
    <t>binding;enzyme binding;phosphatase binding;protein binding;protein kinase A binding;protein phosphatase 1 binding;protein phosphatase binding</t>
  </si>
  <si>
    <t>cell part;cytoplasmic part;cytoskeletal part;intracellular membrane-bounded organelle;intracellular organelle;intracellular organelle part;intracellular part;membrane-bounded organelle;microbody;microtubule organizing center;organelle;organelle part;peroxisome</t>
  </si>
  <si>
    <t>Q9UKD2</t>
  </si>
  <si>
    <t>mRNA turnover protein 4 homolog</t>
  </si>
  <si>
    <t>MRTO4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</si>
  <si>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membrane;nuclear part;nucleolus;nucleoplasm;nucleus;organelle;organelle membrane;organelle part</t>
  </si>
  <si>
    <t>Q9UKF6</t>
  </si>
  <si>
    <t>Cleavage and polyadenylation specificity factor subunit 3</t>
  </si>
  <si>
    <t>CPSF3</t>
  </si>
  <si>
    <t>5'-3' exonuclease activity;binding;catalytic activity;cation binding;endonuclease activity;endoribonuclease activity;exonuclease activity;hydrolase activity;hydrolase activity, acting on ester bonds;ion binding;metal ion binding;nuclease activity;nucleic acid binding;ribonuclease activity;RNA binding</t>
  </si>
  <si>
    <t>cell part;intracellular organelle part;intracellular part;macromolecular complex;mRNA cleavage and polyadenylation specificity factor complex;mRNA cleavage factor complex;nuclear part;nucleoplasm;nucleoplasm part;organelle part;protein complex;ribonucleoprotein complex</t>
  </si>
  <si>
    <t>Q9UKG1</t>
  </si>
  <si>
    <t>DCC-interacting protein 13-alpha</t>
  </si>
  <si>
    <t>APPL1</t>
  </si>
  <si>
    <t>apoptosis;biological regulation;cell cycle;cell death;cell proliferation;cell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stimulus;death;enzyme linked receptor protein signaling pathway;insulin receptor signaling pathway;programmed cell death;regulation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glucose import;regulation of glucose transport;regulation of localization;regulation of protein localization;regulation of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</si>
  <si>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binding;enzyme binding;identical protein binding;kinase binding;protein binding;protein kinase B binding;protein kinase binding</t>
  </si>
  <si>
    <t>cell part;cytoplasm;cytoplasmic part;cytosol;early endosome membrane;endosomal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</si>
  <si>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Colorectal cancer;Pathways in cancer</t>
  </si>
  <si>
    <t>PH_DOMAIN;PID</t>
  </si>
  <si>
    <t>Q9UKJ3</t>
  </si>
  <si>
    <t>G patch domain-containing protein 8</t>
  </si>
  <si>
    <t>GPATCH8</t>
  </si>
  <si>
    <t>G_PATCH;ZINC_FINGER_C2H2_1;ZINC_FINGER_C2H2_2</t>
  </si>
  <si>
    <t>Q9UKK9</t>
  </si>
  <si>
    <t>ADP-sugar pyrophosphatase</t>
  </si>
  <si>
    <t>NUDT5</t>
  </si>
  <si>
    <t>alcohol catabolic process;alcohol metabolic process;carbohydrate catabolic process;carbohydrate metabolic process;catabolic process;cellular carbohydrate catabolic process;cellular carbohydrate metabolic process;cellular catabolic process;cellular metabolic process;cellular nitrogen compound catabolic process;cellular nitrogen compound metabolic process;cellular process;D-ribose catabolic process;D-ribose metabolic process;heterocycle catabolic process;heterocycle metabolic process;metabolic process;monosaccharide catabolic process;monosaccharide 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process;pentose catabolic process;pentose metabolic process;primary metabolic process;ribonucleoside diphosphate catabolic process;ribonucleoside diphosphate metabolic process;ribonucleotide catabolic process;ribonucleotide metabolic process;small molecule catabolic process;small molecule metabolic process</t>
  </si>
  <si>
    <t>ADP-ribose diphosphatase activity;ADP-sugar diphosphatase activity;binding;catalytic activity;cation binding;hydrolase activity;hydrolase activity, acting on acid anhydrides;hydrolase activity, acting on acid anhydrides, in phosphorus-containing anhydrides;ion binding;magnesium ion binding;metal ion binding;nucleic acid binding;nucleoside-diphosphatase activity;pyrophosphatase activity;RNA binding;snoRNA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</si>
  <si>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part;membrane-bounded organelle;membrane-bounded vesicle;nucleus;organelle;vesicle</t>
  </si>
  <si>
    <t>NUDIXFAMILY</t>
  </si>
  <si>
    <t>NUDIX;NUDIX_BOX</t>
  </si>
  <si>
    <t>Q9UKM9</t>
  </si>
  <si>
    <t>RNA-binding protein Raly</t>
  </si>
  <si>
    <t>RALY</t>
  </si>
  <si>
    <t>catalytic step 2 spliceosome;cell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</si>
  <si>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Q9UKN8</t>
  </si>
  <si>
    <t>General transcription factor 3C polypeptide 4</t>
  </si>
  <si>
    <t>GTF3C4</t>
  </si>
  <si>
    <t>5S class rRNA transcription from RNA polymerase III type 1 promoter;biological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catalytic activity;positive regulation of molecular function;primary metabolic process;protein acetylation;protein acylation;protein metabolic process;protein modification process;regulation of biological process;regulation of catalytic activity;regulation of metabolic process;regulation of molecular function;RNA biosynthetic process;RNA metabolic process;rRNA transcription;transcription from RNA polymerase III promoter;transcription initiation from RNA polymerase III promoter;transcription initiation, DNA-dependent;transcription, DNA-dependent;tRNA transcription;tRNA transcription from RNA polymerase III promoter</t>
  </si>
  <si>
    <t>acetyltransferase activity;binding;catalytic activity;DNA binding;enzyme activator activity;enzyme regulator activity;histone acetyltransferase activity;lysine N-acetyltransferase activity;N-acetyltransferase activity;N-acyltransferase activity;nucleic acid binding;transferase activity;transferase activity, transferring acyl groups;transferase activity, transferring acyl groups other than amino-acyl groups</t>
  </si>
  <si>
    <t>Q9UKV3</t>
  </si>
  <si>
    <t>Apoptotic chromatin condensation inducer in the nucleus</t>
  </si>
  <si>
    <t>ACIN1</t>
  </si>
  <si>
    <t>apoptosis;apoptotic chromosome condensation;biological regulation;cell death;cell differentiation;cellular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condensation;chromosome organization;death;developmental process;DNA conformation change;DNA metabolic process;DNA packaging;erythrocyte differentiation;macromolecule metabolic process;metabolic process;mRNA metabolic process;mRNA processing;myeloid cell differentiation;negative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cellular process;positive regulation of defense response to virus by host;positive regulation of developmental process;positive regulation of monocyte differentiation;positive regulation of myeloid cell differentiation;positive regulation of myeloid leukocyte differentiation;positive regulation of programmed cell death;primary metabolic process;programmed cell death;regulation of apoptosis;regulation of autophagy;regulation of biological process;regulation of catabolic process;regulation of cell death;regulation of cell differentiation;regulation of cellular catabolic process;regulation of cellular metabolic process;regulation of cellular process;regulation of defense response;regulation of defense response to virus;regulation of defense response to virus by host;regulation of developmental process;regulation of gene expression;regulation of immune effector process;regulation of immune system process;regulation of macromolecule metabolic process;regulation of metabolic process;regulation of monocyte differentiation;regulation of mRNA processing;regulation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nuclear mRNA splicing, via spliceosome;regulation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RNA splicing;RNA metabolic process;RNA processing;RNA splicing</t>
  </si>
  <si>
    <t>ATPase activity;binding;catalytic activity;enzyme binding;hydrolase activity;hydrolase activity, acting on acid anhydrides;hydrolase activity, acting on acid anhydrides, in phosphorus-containing anhydrides;nucleic acid binding;nucleoside-triphosphatase activity;nucleotide binding;protein binding;pyrophosphatase activity</t>
  </si>
  <si>
    <t>cell part;cytoplasm;cytoplasmic part;cytosol;intracellular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part;plasma membrane</t>
  </si>
  <si>
    <t>Q9UKV8</t>
  </si>
  <si>
    <t>Protein argonaute-2</t>
  </si>
  <si>
    <t>AGO2</t>
  </si>
  <si>
    <t>biological regulation;biosynthetic process;cell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chemical stimulus;cellular response to dsRNA;cellular response to fibroblast growth factor stimulus;cellular response to growth factor stimulus;cellular response to organic substance;cellular response to stimulus;defense response;developmental process;dsRNA fragmentation;enzyme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transduction;macromolecular complex assembly;macromolecular complex subunit organization;macromolecule biosynthetic process;macromolecule metabolic process;metabolic process;miRNA loading onto RISC involved in gene silencing by miRNA;miRNA metabolic process;mRNA cleavage;mRNA cleavage involved in gene silencing by miRNA;mRNA metabolic process;mRNA processing;ncRNA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ncRNA-mediated;negative regulation of translational initiation;nerve growth factor receptor signaling pathway;nitrogen compound metabolic process;Notch signaling pathway;nucleic acid metabolic process;nucleic acid phosphodiester bond hydrolysis;nucleobase-containing compound metabolic process;phosphatidylinositol-mediated signaling;positive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process;positive regulation of transcription from RNA polymerase II promoter;positive regulation of transcription, DNA-dependent;post-embryonic development;posttranscriptional gene silencing;posttranscriptional regulation of gene expression;pre-miRNA processing;primary metabolic process;production of miRNAs involved in gene silencing by miRNA;production of small RNA involved in gene silencing by RNA;protein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translation;regulation of translation, ncRNA-mediated;regulation of translational initiation;response to chemical stimulus;response to dsRNA;response to endogenous stimulus;response to fibroblast growth factor stimulus;response to growth factor stimulus;response to organic substance;response to stimulus;response to stress;ribonucleoprotein complex assembly;ribonucleoprotein complex subunit organization;RNA biosynthetic process;RNA metabolic process;RNA processing;RNA secondary structure unwinding;signal transduction;siRNA loading onto RISC involved in RNA interference;small RNA loading onto RISC;transcription, DNA-dependent;translation;translational initiation;transmembrane receptor protein tyrosine kinase signaling pathway</t>
  </si>
  <si>
    <t>basal RNA polymerase II transcription machinery binding;basal transcription machinery binding;binding;catalytic activity;cation binding;core promoter binding;DNA binding;double-stranded RNA binding;endonuclease activity;endonuclease activity, active with either ribo- or deoxyribonucleic acids and producing 5'-phosphomonoesters;endoribonuclease activity;endoribonuclease activity, cleaving siRNA-paired mRNA;endoribonuclease activity, producing 5'-phosphomonoesters;enzyme binding;hydrolase activity;hydrolase activity, acting on ester bonds;ion binding;metal ion binding;miRNA binding;mRNA binding;nuclease activity;nucleic acid binding;pre-miRNA binding;protein binding;regulatory region DNA binding;regulatory region nucleic acid binding;ribonuclease activity;RNA 7-methylguanosine cap binding;RNA binding;RNA cap binding;RNA polymerase binding;RNA polymerase core enzyme binding;RNA polymerase II core binding;single-stranded RNA binding;siRNA binding;transcription regulatory region DNA binding;translation factor activity, nucleic acid binding;translation initiation factor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</si>
  <si>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organelle;micro-ribonucleoprotein complex;mRNA cap binding complex;non-membrane-bounded organelle;nuclear part;nucleoplasm;nucleus;organelle;organelle part;polysome;protein complex;ribonucleoprotein complex;RISC-loading complex;RNA cap binding complex;RNA granule;RNAi effector complex;RNA-induced silencing complex</t>
  </si>
  <si>
    <t>PAZ;PIWI</t>
  </si>
  <si>
    <t>Q9UKX7</t>
  </si>
  <si>
    <t>Nuclear pore complex protein Nup50</t>
  </si>
  <si>
    <t>NUP50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</si>
  <si>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</si>
  <si>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part;cytoplasm;intracellular organelle part;intracellular part;macromolecular complex;membrane;membrane part;nuclear membrane;nuclear part;nuclear pore;nucleoplasm;organelle membrane;organelle part;pore complex;protein complex</t>
  </si>
  <si>
    <t>Q9UKY4</t>
  </si>
  <si>
    <t>Protein O-mannosyl-transferase 2</t>
  </si>
  <si>
    <t>POMT2</t>
  </si>
  <si>
    <t>binding;catalytic activity;cation binding;dolichyl-phosphate-mannose-protein mannosyltransferase activity;ion binding;mannosyltransferase activity;metal ion binding;transferase activity;transferase activity, transferring glycosyl groups;transferase activity, transferring hexosyl groups</t>
  </si>
  <si>
    <t>Q9UKY7</t>
  </si>
  <si>
    <t>Protein CDV3 homolog</t>
  </si>
  <si>
    <t>CDV3</t>
  </si>
  <si>
    <t>cell proliferation</t>
  </si>
  <si>
    <t>Q9UL15</t>
  </si>
  <si>
    <t>BAG family molecular chaperone regulator 5</t>
  </si>
  <si>
    <t>BAG5</t>
  </si>
  <si>
    <t>biological regulation;cell death;cellular macromolecule metabolic process;cellular metabolic process;cellular process;cellular protein metabolic process;cellular response to heat;cellular response to stimulus;cellular response to stress;death;macromolecule metabolic process;metabolic process;negative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protein modification process;negative regulation of protein refolding;negative regulation of protein ubiquitination;negative regulation of proteolysis;negative regulation of ubiquitin-protein ligase activity;neuron death;primary metabolic process;protein folding;protein metabolic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inclusion body assembly;regulation of ligase activity;regulation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refolding;regulation of protein ubiquitination;regulation of proteolysis;regulation of ubiquitin-protein ligase activity;response to abiotic stimulus;response to heat;response to stimulus;response to stress;response to temperature stimulus</t>
  </si>
  <si>
    <t>binding;chaperone binding;enzyme binding;kinase binding;protein binding;protein kinase binding;ubiquitin protein ligase binding</t>
  </si>
  <si>
    <t>cell part;cytoplasmic part;cytosol;inclusion body;intracellular membrane-bounded organelle;intracellular organelle;intracellular part;membrane;membrane-bounded organelle;mitochondrion;nucleus;organelle;perinuclear region of cytoplasm</t>
  </si>
  <si>
    <t>Q9UL25</t>
  </si>
  <si>
    <t>Ras-related protein Rab-21</t>
  </si>
  <si>
    <t>RAB21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</si>
  <si>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process;positive regulation of biological process;positive regulation of cellular component organization;positive regulation of cellular process;positive regulation of early endosome to late endosome transport;positive regulation of endocytosis;positive regulation of intracellular transport;positive regulation of receptor-mediated endocytosis;positive regulation of transport;protein transport;Rab protein signal transduction;Ras protein signal transduction;regulation of biological process;regulation of cellular component organization;regulation of cellular localization;regulation of cellular process;regulation of early endosome to late endosome transport;regulation of endocytosis;regulation of exocytosis;regulation of intracellular transport;regulation of localization;regulation of receptor-mediated endocytosis;regulation of secretion;regulation of transport;regulation of vesicle-mediated transport;response to stimulus;signal transduction;small GTPase mediated signal transduction;transport</t>
  </si>
  <si>
    <t>adherens junction;anchoring junction;cell division site part;cell junction;cell part;cell-substrate adherens junction;cell-substrate junction;cleavage furrow;cytoplasmic part;cytoplasmic vesicle membrane;cytoplasmic vesicle part;endoplasmic reticulum membrane;endoplasmic reticulum part;endosome;extracellular membrane-bounded organelle;extracellular organelle;extracellular region part;extracellular vesicular exosome;focal adhesion;Golgi apparatus part;Golgi cisterna membrane;Golgi membrane;internal side of plasma membrane;intracellular membrane-bounded organelle;intracellular organelle;intracellular organelle part;intracellular part;membrane;membrane part;membrane-bounded organelle;membrane-bounded vesicle;organelle;organelle membrane;organelle part;plasma membrane part;trans-Golgi network;vesicle;vesicle membrane</t>
  </si>
  <si>
    <t>Q9UL40</t>
  </si>
  <si>
    <t>Zinc finger protein 346</t>
  </si>
  <si>
    <t>ZNF346</t>
  </si>
  <si>
    <t>biological regulation;positive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</t>
  </si>
  <si>
    <t>binding;cation binding;double-stranded RNA binding;enzyme binding;ion binding;metal ion binding;nucleic acid binding;protein binding;RNA binding;transition metal ion binding;zinc ion binding</t>
  </si>
  <si>
    <t>Q9UL46</t>
  </si>
  <si>
    <t>Proteasome activator complex subunit 2</t>
  </si>
  <si>
    <t>PSME2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</si>
  <si>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activator complex;proteasome complex;protein complex;vesicle</t>
  </si>
  <si>
    <t>Q9UL54</t>
  </si>
  <si>
    <t>Serine/threonine-protein kinase TAO2</t>
  </si>
  <si>
    <t>TAOK2</t>
  </si>
  <si>
    <t>actin cytoskeleton organization;actin filament-based process;activation of MAPKK activity;activation of protein kinase activity;anatomical structure development;apoptosis;biological regulation;cell cycle checkpoint;cell death;cell junction assembly;cell junction organization;cell migration;cell motility;cell-substrate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stress;cytoskeleton organization;death;developmental process;DNA damage checkpoint;DNA integrity checkpoint;establishment of localization;establishment of localization in cell;establishment of protein localization;focal adhesion assembly;G2/M transition checkpoint;G2/M transition DNA damage checkpoint;intracellular protein kinase cascade;intracellular protein transport;intracellular signal transduction;intracellular transport;locomotion;macromolecule metabolic process;macromolecule modification;MAPKKK cascade;metabolic process;nervous system development;organelle organization;phosphate-containing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process;programmed cell death;protein metabolic process;protein modification process;protein phosphorylation;protein targeting;protein targeting to membrane;protein transport;regulation of anatomical structure morphogenesis;regulation of apoptosis;regulation of biological process;regulation of biological quality;regulation of catalytic activity;regulation of cell communication;regulation of cell cycle;regulation of cell cycle arrest;regulation of cell cycle process;regulation of cell death;regulation of cell growth;regulation of cell morphogenesis;regulation of cell shape;regulation of cellular component organization;regulation of cellular metabolic process;regulation of cellular process;regulation of cellular protein metabolic process;regulation of cellular response to stress;regulation of developmental process;regulation of growth;regulation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transduction;stress-activated MAPK cascade;stress-activated protein kinase signaling cascade;system development;transport</t>
  </si>
  <si>
    <t>adenyl nucleotide binding;adenyl ribonucleotide binding;ATP binding;binding;catalytic activity;enzyme binding;kinase activity;kinase binding;MAP kinase kinase kinase activity;mitogen-activated protein kinase 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</si>
  <si>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part;cell projection;cytoplasm;cytoplasmic membrane-bounded vesicle;cytoplasmic part;cytoplasmic vesicle;cytoplasmic vesicle membrane;cytoplasmic vesicle part;cytoskeleton;dendrite;integral to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vesicle;neuron projection;non-membrane-bounded organelle;nuclear part;nucleolus;nucleus;organelle;organelle membrane;organelle part;protein complex;receptor complex;vesicle;vesicle membrane</t>
  </si>
  <si>
    <t>Q9ULA0</t>
  </si>
  <si>
    <t>Aspartyl aminopeptidase</t>
  </si>
  <si>
    <t>DNPEP</t>
  </si>
  <si>
    <t>cellular metabolic process;cellular process;metabolic process;peptide metabolic process</t>
  </si>
  <si>
    <t>blood microparticle;cell part;cytoplasm;extracellular region part;intracellular membrane-bounded organelle;intracellular organelle;intracellular organelle part;intracellular part;membrane-bounded organelle;nuclear part;nucleoplasm;nucleus;organelle;organelle part</t>
  </si>
  <si>
    <t>AMINO1PTASE</t>
  </si>
  <si>
    <t>Q9ULC4;A0A3B3IRV3</t>
  </si>
  <si>
    <t>Malignant T-cell-amplified sequence 1</t>
  </si>
  <si>
    <t>MCTS1</t>
  </si>
  <si>
    <t>biological regulation;biosynthetic process;cap-independent translational initiation;cell cycle;cellular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stress;cytoplasmic translational initiation;formation of translation preinitiation complex;IRES-dependent translational initiation;macromolecular complex assembly;macromolecular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stress;ribonucleoprotein complex assembly;ribonucleoprotein complex disassembly;ribonucleoprotein complex subunit organization;ribosome disassembly;RNA biosynthetic process;RNA metabolic process;transcription, DNA-dependent;translational initiation</t>
  </si>
  <si>
    <t>Q9ULD8</t>
  </si>
  <si>
    <t>Potassium voltage-gated channel subfamily H member 3</t>
  </si>
  <si>
    <t>KCNH3</t>
  </si>
  <si>
    <t>biological regulation;cation transport;cell communication;cell-cell signaling;cellular chemical homeostasis;cellular homeostasis;cellular ion homeostasis;cellular potassium ion transport;cellular process;chemical homeostasis;establishment of localization;homeostatic process;ion homeostasis;ion transmembrane transport;ion transport;metal ion transport;monovalent inorganic cation transport;potassium ion transmembrane transport;potassium ion transport;regulation of biological quality;regulation of membrane potential;signaling;synaptic transmission;transmembrane transport;transport</t>
  </si>
  <si>
    <t>catalytic activity;cation channel activity;cation transmembrane transporter activity;channel activity;gated channel activity;ion channel activity;ion transmembrane transporter activity;kinase activity;molecular transducer activity;passive transmembrane transporter activity;phosphotransferase activity, alcohol group as acceptor;phosphotransferase activity, nitrogenous group as acceptor;potassium channel activity;protein histidine kinase activity;protein kinase activity;signal transducer activity;substrate-specific channel activity;substrate-specific transmembrane transporter activity;substrate-specific transporter activity;transferase activity;transferase activity, transferring phosphorus-containing groups;transmembrane transporter activity;transporter activity;two-component sensor activity;voltage-gated cation channel activity;voltage-gated channel activity;voltage-gated ion channel activity;voltage-gated potassium channel activity</t>
  </si>
  <si>
    <t>EAGCHANLFMLY;ELKCHANNEL</t>
  </si>
  <si>
    <t>CNMP_BINDING_3;PAC;PAS</t>
  </si>
  <si>
    <t>Q9ULE6</t>
  </si>
  <si>
    <t>Paladin</t>
  </si>
  <si>
    <t>PALD1</t>
  </si>
  <si>
    <t>Q9ULF5</t>
  </si>
  <si>
    <t>Zinc transporter ZIP10</t>
  </si>
  <si>
    <t>SLC39A10</t>
  </si>
  <si>
    <t>Q9ULG6</t>
  </si>
  <si>
    <t>Cell cycle progression protein 1</t>
  </si>
  <si>
    <t>CCPG1</t>
  </si>
  <si>
    <t>biological regulation;cell cycle;cellular process;positive regulation of biological process;positive regulation of biosynthetic process;positive regulation of cell cycle;positive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</si>
  <si>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Q9ULJ3</t>
  </si>
  <si>
    <t>Zinc finger and BTB domain-containing protein 21</t>
  </si>
  <si>
    <t>ZBTB21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</si>
  <si>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</si>
  <si>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binding;cation binding;DNA binding;ion binding;metal ion binding;methyl-CpG binding;nucleic acid binding;nucleotide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</si>
  <si>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Q9ULK4</t>
  </si>
  <si>
    <t>Mediator of RNA polymerase II transcription subunit 23</t>
  </si>
  <si>
    <t>MED23</t>
  </si>
  <si>
    <t>biological regulation;biosynthetic process;cellular biosynthetic process;cellular macromolecule metabolic process;cellular metabolic process;cellular nitrogen compound metabolic process;cellular process;gene expression;macromolecule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initiation from RNA polymerase II promoter;transcription initiation, DNA-dependent</t>
  </si>
  <si>
    <t>cell part;intracellular organelle part;intracellular part;macromolecular complex;mediator complex;nuclear part;nucleoplasm;nucleoplasm part;organelle part;protein complex;transcription factor complex</t>
  </si>
  <si>
    <t>Q9ULM3</t>
  </si>
  <si>
    <t>YEATS domain-containing protein 2</t>
  </si>
  <si>
    <t>YEATS2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</si>
  <si>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</si>
  <si>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binding;protein binding;TBP-class protein binding;transcription factor binding</t>
  </si>
  <si>
    <t>Ada2/Gcn5/Ada3 transcription activator complex;cell part;cytoskeletal part;histone acetyltransferase complex;intracellular non-membrane-bounded organelle;intracellular organelle;intracellular organelle part;intracellular part;macromolecular complex;mitotic spindle;non-membrane-bounded organelle;nuclear part;nucleoplasm part;organelle;organelle part;protein complex;spindle</t>
  </si>
  <si>
    <t>YEATS</t>
  </si>
  <si>
    <t>Q9ULR0</t>
  </si>
  <si>
    <t>Pre-mRNA-splicing factor ISY1 homolog</t>
  </si>
  <si>
    <t>ISY1</t>
  </si>
  <si>
    <t>Q9ULT8</t>
  </si>
  <si>
    <t>E3 ubiquitin-protein ligase HECTD1</t>
  </si>
  <si>
    <t>HECTD1</t>
  </si>
  <si>
    <t>anatomical structure formation involved in morphogenesis;cellular macromolecule metabolic process;cellular metabolic process;cellular process;cellular protein metabolic process;developmental process;macromolecule metabolic process;macromolecule modification;metabolic process;neural tube closure;primary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process;tube closure;tube formation</t>
  </si>
  <si>
    <t>acid-amino acid ligase activity;binding;catalytic activity;cation binding;ion binding;ligase activity;ligase activity, forming carbon-nitrogen bonds;metal ion binding;small conjugating protein ligase activity;ubiquitin-protein ligase activity</t>
  </si>
  <si>
    <t>ANK_REP_REGION;ANK_REPEAT;HECT;MIB_HERC2</t>
  </si>
  <si>
    <t>Q9ULU4</t>
  </si>
  <si>
    <t>Protein kinase C-binding protein 1</t>
  </si>
  <si>
    <t>ZMYND8</t>
  </si>
  <si>
    <t>binding;cation binding;ion binding;metal ion binding;protein binding;protein binding transcription factor activity;repressing transcription factor binding;RNA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binding;transcription factor binding transcription factor activity;transition metal ion binding;zinc ion binding</t>
  </si>
  <si>
    <t>Q9ULV3</t>
  </si>
  <si>
    <t>Cip1-interacting zinc finger protein</t>
  </si>
  <si>
    <t>CIZ1</t>
  </si>
  <si>
    <t>binding;cation binding;ion binding;metal ion binding;nucleic acid binding;transition metal ion binding;zinc ion binding</t>
  </si>
  <si>
    <t>ZF_MATRIN;ZINC_FINGER_C2H2_1</t>
  </si>
  <si>
    <t>Q9ULV4;P31146</t>
  </si>
  <si>
    <t>Q9ULV4</t>
  </si>
  <si>
    <t>Coronin-1C</t>
  </si>
  <si>
    <t>CORO1A;CORO1C</t>
  </si>
  <si>
    <t>actin cytoskeleton organization;actin filament organization;actin filament-based process;ameboidal cell migration;anatomical structure homeostasis;biological adhesion;biological regulation;calcium ion transport;cation transport;cell activation;cell activation involved in immune response;cell adhesion;cell chemotaxis;cell migration;cell motility;cell projection organization;cell-substrate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chemical stimulus;cellular response to cytokine stimulus;cellular response to interleukin-4;cellular response to organic substance;cellular response to stimulus;chemotaxis;cytoskeleton organization;defense response;divalent inorganic cation transport;divalent metal ion transport;endocytosis;establishment of localization;establishment of localization in cell;establishment of protein localization;exocytosis;homeostasis of number of cells;homeostasis of number of cells within a tissue;homeostatic process;immune effector process;immune response;immune system process;innate immune response;ion transport;leukocyte activation;leukocyte activation involved in immune response;leukocyte chemotaxis;leukocyte degranulation;leukocyte homeostasis;leukocyte migration;locomotion;lymphocyte activation;lymphocyte activation involved in immune response;lymphocyte homeostasis;membrane fusion;membrane invagination;membrane organization;metal ion transport;natural killer cell activation;natural killer cell activation involved in immune response;natural killer cell degranulation;negative regulation of actin nucleation;negative regulation of apoptosis;negative regulation of biological process;negative regulation of cell adhesion;negative regulation of cell death;negative regulation of cell migration;negative regulation of cell motility;negative regulation of cell-matrix adhesion;negative regulation of cell-substrate adhesion;negative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cytoskeleton organization;negative regulation of epithelial cell migration;negative regulation of focal adhesion assembly;negative regulation of locomotion;negative regulation of macromolecule metabolic process;negative regulation of metabolic process;negative regulation of neuron apoptosis;negative regulation of organelle organization;negative regulation of phosphate metabolic process;negative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phosphorylation;negative regulation of transport;negative regulation of vesicle fusion;neural crest cell migration;organelle assembly;organelle fusion;organelle organization;phagocytosis;phagolysosome assembly;positive chemotaxis;positive regulation of biological process;positive regulation of cell activation;positive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process;positive regulation of developmental process;positive regulation of immune system process;positive regulation of lamellipodium morphogenesis;positive regulation of leukocyte activation;positive regulation of leukocyte proliferation;positive regulation of locomotion;positive regulation of lymphocyte activation;positive regulation of lymphocyte proliferation;positive regulation of mononuclear cell proliferation;positive regulation of T cell activation;positive regulation of T cell proliferation;regulated secretory pathway;regulation of actin cytoskeleton organization;regulation of actin filament length;regulation of actin filament polymerization;regulation of actin filament-based process;regulation of actin nucleation;regulation of actin polymerization or depolymerization;regulation of anatomical structure morphogenesis;regulation of anatomical structure size;regulation of apoptosis;regulation of biological process;regulation of biological quality;regulation of calcium ion transport;regulation of calcium ion transport into cytosol;regulation of cell activation;regulation of cell adhesion;regulation of cell death;regulation of cell migration;regulation of cell morphogenesis;regulation of cell motility;regulation of cell projection organization;regulation of cell proliferation;regulation of cell shape;regulation of cell-matrix adhesion;regulation of cell-substrate adhesion;regulation of cell-substrate junction assembly;regulation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cytoskeleton organization;regulation of developmental process;regulation of epithelial cell migration;regulation of fibroblast migration;regulation of focal adhesion assembly;regulation of homeostatic process;regulation of immune system process;regulation of ion homeostasis;regulation of ion transport;regulation of lamellipodium morphogenesis;regulation of leukocyte activation;regulation of leukocyte proliferation;regulation of localization;regulation of locomotion;regulation of lymphocyte activation;regulation of lymphocyte proliferation;regulation of macromolecule metabolic process;regulation of metabolic process;regulation of metal ion transport;regulation of mononuclear cell proliferation;regulation of multicellular organismal process;regulation of neuron apoptosis;regulation of organelle organization;regulation of phosphate metabolic process;regulation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protein polymerization;regulation of release of sequestered calcium ion into cytosol;regulation of T cell activation;regulation of T cell proliferation;regulation of transport;regulation of vesicle fusion;regulation of vesicle-mediated transport;response to chemical stimulus;response to cytokine stimulus;response to external stimulus;response to interleukin-4;response to organic substance;response to stimulus;response to stress;secretion;secretion by cell;signal transduction;T cell homeostasis;taxis;tissue homeostasis;transport;uropod organization;vesicle fusion;vesicle organization;vesicle-mediated transport</t>
  </si>
  <si>
    <t>actin binding;actin filament binding;actin monomer binding;binding;cytoskeletal protein binding;enzyme binding;identical protein binding;kinase binding;myosin binding;myosin heavy chain binding;phosphatidylinositol 3-kinase binding;protein binding;protein C-terminus binding;protein dimerization activity;protein homodimerization activity</t>
  </si>
  <si>
    <t>actin cytoskeleton;actin filament;adherens junction;anchoring junction;axon;cell cortex part;cell junction;cell part;cell projection;cell-cell junction;cell-substrate adherens junction;cell-substrate junction;cortical actin cytoskeleton;cortical cytoskeleton;cytoplasm;cytoplasmic membrane-bounded vesicle;cytoplasmic part;cytoplasmic vesicle;cytoplasmic vesicle membrane;cytoplasmic vesicle part;cytoskeletal part;cytoskeleton;early endosome;endocytic vesicle;endocytic vesicle membrane;endosome;extracellular membrane-bounded organelle;extracellular organelle;extracellular region part;extracellular vesicular exosome;flotillin complex;focal adhesion;immunological synapse;intracellular membrane-bounded organelle;intracellular non-membrane-bounded organelle;intracellular organelle;intracellular organelle part;intracellular part;lamellipodium;lateral plasma membrane;macromolecular complex;membrane;membrane part;membrane-bounded organelle;membrane-bounded vesicle;neuron projection;non-membrane-bounded organelle;organelle;organelle membrane;organelle part;phagocytic cup;phagocytic vesicle;phagocytic vesicle membrane;plasma membrane;plasma membrane part;protein complex;vesicle;vesicle membrane</t>
  </si>
  <si>
    <t>ko05152;Phagosome</t>
  </si>
  <si>
    <t>Coronin-1A;Coronin-1C</t>
  </si>
  <si>
    <t>Q9ULW0</t>
  </si>
  <si>
    <t>Targeting protein for Xklp2</t>
  </si>
  <si>
    <t>TPX2</t>
  </si>
  <si>
    <t>activation of protein kinase activity;apoptosis;biological regulation;cell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process;death;mitosis;nuclear division;organelle fission;organelle organization;positive regulation of catalytic activity;positive regulation of kinase activity;positive regulation of molecular function;positive regulation of protein kinase activity;positive regulation of transferase activity;programmed cell death;regulation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microtubule cytoskeleton organization;regulation of microtubule-based process;regulation of mitotic cell cycle;regulation of mitotic spindle organization;regulation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spindle organization;regulation of transferase activity</t>
  </si>
  <si>
    <t>adenyl nucleotide binding;adenyl ribonucleotide binding;ATP binding;binding;enzyme binding;GTP binding;guanyl nucleotide binding;guanyl ribonucleotide binding;kinase binding;nucleotide binding;protein binding;protein kinase binding;purine nucleotide binding;purine ribonucleoside triphosphate binding;purine ribonucleotide binding;ribonucleotide binding</t>
  </si>
  <si>
    <t>axon hillock;axon part;cell part;cell projection part;cytoplasm;cytoskeletal part;cytoskeleton;intracellular membrane-bounded organelle;intracellular non-membrane-bounded organelle;intracellular organelle;intracellular organelle part;intracellular part;macromolecular complex;membrane-bounded organelle;microtubule;microtubule cytoskeleton;non-membrane-bounded organelle;nuclear part;nucleoplasm;nucleus;organelle;organelle part;protein complex;spindle;spindle pole</t>
  </si>
  <si>
    <t>Q9ULW3</t>
  </si>
  <si>
    <t>Activator of basal transcription 1</t>
  </si>
  <si>
    <t>ABT1</t>
  </si>
  <si>
    <t>biological regulation;biosynthetic process;cell differentiation;cell differentiation in spinal cord;cellular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process;central nervous system neuron differentiation;cleavage involved in rRNA processing;developmental process;endonucleolytic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LSU-rRNA);macromolecular complex assembly;macromolecular complex subunit organization;macromolecule biosynthetic process;macromolecule metabolic process;metabolic process;ncRNA 5'-end processing;ncRNA metabolic process;ncRNA processing;neuron differentiation;nitrogen compound metabolic process;nucleic acid metabolic process;nucleic acid phosphodiester bond hydrolysis;nucleobase-containing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5'-end processing;RNA biosynthetic process;RNA metabolic process;RNA processing;rRNA 5'-end processing;small-subunit processome assembly;spinal cord motor neuron differentiation;transcription from RNA polymerase II promoter;transcription, DNA-dependent</t>
  </si>
  <si>
    <t>binding;DNA binding;nucleic acid binding;nucleotide binding;protein binding transcription factor activity;transcription coactivator activity;transcription cofactor activity;transcription factor binding transcription factor activity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</si>
  <si>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complex;transcription factor complex</t>
  </si>
  <si>
    <t>Q9ULX3</t>
  </si>
  <si>
    <t>RNA-binding protein NOB1</t>
  </si>
  <si>
    <t>NOB1</t>
  </si>
  <si>
    <t>multicellular organismal process;neurological system process;sensory perception;sensory perception of light stimulus;system process;visual perception</t>
  </si>
  <si>
    <t>Q9UM54</t>
  </si>
  <si>
    <t>Unconventional myosin-VI</t>
  </si>
  <si>
    <t>MYO6</t>
  </si>
  <si>
    <t>actin filament-based movement;actin filament-based process;anatomical structure development;anatomical structure morphogenesis;auditory receptor cell differentiation;behavior;biological regulation;cell communication;cell differentiation;cell projection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abiotic stimulus;cellular response to electrical stimulus;cellular response to stimulus;cellular response to stress;dendrite development;developmental process;DNA damage response, signal transduction by p53 class mediator;embryonic morphogenesis;endocytosis;establishment of localization;establishment of localization in cell;establishment of protein localization;glutamate secretion;inner ear morphogenesis;inner ear receptor cell differentiation;intracellular protein transport;intracellular signal transduction;intracellular transport;locomotory behavior;mechanoreceptor differentiation;membrane invagination;membrane organization;metabolic process;multicellular organismal process;neurological system process;neuron differentiation;neuron projection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targeting;protein transport;regulation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localization;regulation of macromolecule biosynthetic process;regulation of macromolecule metabolic process;regulation of metabolic process;regulation of multicellular organismal process;regulation of neurological system process;regulation of nitrogen compound metabolic process;regulation of nucleobase-containing compound metabolic process;regulation of primary metabolic process;regulation of RNA metabolic process;regulation of secretion;regulation of signaling;regulation of synaptic plasticity;regulation of synaptic transmission;regulation of system process;regulation of transcription from RNA polymerase II promoter;regulation of transcription, DNA-dependent;regulation of transmission of nerve impulse;regulation of transport;response to abiotic stimulus;response to chemical stimulus;response to DNA damage stimulus;response to drug;response to electrical stimulus;response to stimulus;response to stress;secretion;secretion by cell;sensory perception;sensory perception of mechanical stimulus;sensory perception of sound;signal release;signal transduction;signal transduction by p53 class mediator;signal transduction in response to DNA damage;signaling;synapse assembly;synapse organization;synaptic transmission;system process;transport;vesicle-mediated transport</t>
  </si>
  <si>
    <t>actin binding;actin filament binding;adenyl nucleotide binding;adenyl ribonucleotide binding;ADP binding;ATP binding;binding;calmodulin binding;catalytic activity;cytoskeletal protein binding;hydrolase activity;hydrolase activity, acting on acid anhydrides;hydrolase activity, acting on acid anhydrides, in phosphorus-containing anhydrides;microfilament motor activity;minus-end directed 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</si>
  <si>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apical part of cell;axon;cell body;cell cortex;cell part;cell projection;cell projection membrane;cell projection part;clathrin coated vesicle membrane;coated pit;coated vesicle membrane;cytoplasm;cytoplasmic membrane-bounded vesicle;cytoplasmic part;cytoplasmic vesicle;cytoplasmic vesicle membrane;cytoplasmic vesicle part;cytoskeletal part;cytosol;DNA-directed RNA polymerase II, holoenzyme;endocytic vesicle;extracellular membrane-bounded organelle;extracellular organelle;extracellular region part;extracellular vesicular exosome;filamentous actin;Golgi apparatus;intracellular membrane-bounded organelle;intracellular organelle;intracellular organelle part;intracellular part;leading edge membrane;lysosomal membrane;macromolecular complex;membrane;membrane part;membrane-bounded organelle;membrane-bounded vesicle;microvillus;myosin complex;neuron projection;neuronal cell body;nuclear membrane;nuclear part;nucleoplasm;nucleoplasm part;nucleus;organelle;organelle membrane;organelle part;perinuclear region of cytoplasm;plasma membrane;plasma membrane part;protein complex;ruffle;ruffle membrane;unconventional myosin complex;vacuolar membrane;vacuolar part;vesicle;vesicle membrane</t>
  </si>
  <si>
    <t>MYOSIN_MOTOR</t>
  </si>
  <si>
    <t>Q9UMS4</t>
  </si>
  <si>
    <t>Pre-mRNA-processing factor 19</t>
  </si>
  <si>
    <t>PRPF19</t>
  </si>
  <si>
    <t>assembly of spliceosomal tri-snRNP;biological regulation;biosynthetic process;cell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stress;DNA metabolic process;DNA repair;double-strand break repair;double-strand break repair via nonhomologous end joining;gene expression;generation of catalytic spliceosome for first transesterification step;inner cell mass cell proliferation;intracellular signal transduction;lipid biosynthetic process;lipid metabolic process;localization;macromolecular complex assembly;macromolecular complex subunit organization;macromolecule localization;macromolecule metabolic process;macromolecule modification;metabolic process;mRNA metabolic process;mRNA processing;negative regulation of biological process;negative regulation of cell differentiation;negative regulation of cellular process;negative regulation of developmental process;negative regulation of neuron differentiation;nitrogen compound metabolic process;non-recombinational repair;nuclear mRNA splicing, via spliceosome;nucleic acid metabolic process;nucleobase-containing compound metabolic process;positive regulation of astrocyte differentiation;positive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glial cell differentiation;positive regulation of gliogenesis;positive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process;proteasomal protein catabolic process;protein K63-linked ubiquitination;protein localization;protein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astrocyte differentiation;regulation of biological process;regulation of cell development;regulation of cell differentiation;regulation of cellular metabolic process;regulation of cellular process;regulation of developmental process;regulation of gene expression;regulation of glial cell differentiation;regulation of gliogenesis;regulation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neuron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DNA damage stimulus;response to stimulus;response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checkpoint;spliceosome assembly</t>
  </si>
  <si>
    <t>acid-amino acid ligase activity;binding;catalytic activity;identical protein binding;ligase activity;ligase activity, forming carbon-nitrogen bonds;protein binding;small conjugating protein ligase activity;ubiquitin-protein ligase activity;ubiquitin-ubiquitin ligase activity</t>
  </si>
  <si>
    <t>catalytic step 1 spliceosome;catalytic step 2 spliceosome;cell part;chromosomal part;cytoplasm;cytoplasmic part;cytoskeletal part;intracellular membrane-bounded organelle;intracellular non-membrane-bounded organelle;intracellular organelle;intracellular organelle part;intracellular part;lipid particle;macromolecular complex;membrane;membrane-bounded organelle;non-membrane-bounded organelle;nuclear body;nuclear part;nuclear speck;nucleoplasm;nucleoplasm part;nucleus;organelle;organelle part;protein complex;Prp19 complex;ribonucleoprotein complex;site of double-strand break;spindle;spliceosomal complex;U2-type catalytic step 1 spliceosome;U2-type spliceosomal complex</t>
  </si>
  <si>
    <t>Spliceosome;Ubiquitin mediated proteolysis</t>
  </si>
  <si>
    <t>U_BOX;WD_REPEATS_1;WD_REPEATS_2;WD_REPEATS_REGION</t>
  </si>
  <si>
    <t>Q9UMX1</t>
  </si>
  <si>
    <t>Suppressor of fused homolog</t>
  </si>
  <si>
    <t>SUFU</t>
  </si>
  <si>
    <t>anatomical structure development;anatomical structure formation involved in morphogenesis;anatomical structure morphogenesis;biological regulation;cell surface receptor linked signaling pathway;cellular process;cellular response to stimulus;cytoplasmic sequestering of protein;cytoplasmic sequestering of transcription factor;developmental process;epidermis development;heart looping;macromolecule metabolic process;maintenance of location;maintenance of location in cell;maintenance of protein location;maintenance of protein location in cell;metabolic process;multicellular organismal development;multicellular organismal process;negative regulation of biological process;negative regulation of biosynthetic process;negative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osteoblast differentiation;negative regulation of protein import into nucleus;negative regulation of protein metabolic process;negative regulation of protein modification process;negative regulation of protein transport;negative regulation of protein ubiquitination;negative regulation of protein ubiquitination involved in ubiquitin-dependent protein catabolic process;negative regulation of response to stimulus;negative regulation of RNA metabolic process;negative regulation of sequence-specific DNA binding transcription factor activity;negative regulation of signal transduction;negative regulation of signaling;negative regulation of smoothened signaling pathway;negative regulation of transcription factor import into nucleus;negative regulation of transcription from RNA polymerase II promoter;negative regulation of transcription, DNA-dependent;negative regulation of transmembrane transport;negative regulation of transport;neural tube closure;primary metabolic process;protein metabolic process;proteolysis;regulation of biological process;regulation of biological quality;regulation of biosynthetic process;regulation of catabolic process;regulation of cell communication;regulation of cell differentiation;regulation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nucleocytoplasmic transport;regulation of ossification;regulation of osteoblast differentiation;regulation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response to stimulus;regulation of RNA metabolic process;regulation of sequence-specific DNA binding transcription factor activity;regulation of signal transduction;regulation of signaling;regulation of smoothened signaling pathway;regulation of transcription factor import into nucleus;regulation of transcription from RNA polymerase II promoter;regulation of transcription, DNA-dependent;regulation of transmembrane transport;regulation of transport;response to stimulus;signal transduction;skeletal system development;skin development;smoothened signaling pathway;smoothened signaling pathway involved in spinal cord motor neuron cell fate specification;smoothened signaling pathway involved in ventral spinal cord interneuron specification;smoothened signaling pathway involved in ventral spinal cord patterning;system development;tissue development;tube closure;tube formation;tube morphogenesis</t>
  </si>
  <si>
    <t>binding;enzyme binding;kinase binding;molecular transducer activity;protein binding;protein binding transcription factor activity;protein kinase binding;signal transducer activity;transcription cofactor activity;transcription corepressor activity;transcription factor binding;transcription factor binding transcription factor activity</t>
  </si>
  <si>
    <t>cell part;cell projection;cilium;cytoplasm;cytoplasmic part;cytosol;intracellular membrane-bounded organelle;intracellular organelle;intracellular organelle part;intracellular part;membrane-bounded organelle;nuclear part;nucleoplasm;nucleus;organelle;organelle part;primary cilium</t>
  </si>
  <si>
    <t>Basal cell carcinoma;Hedgehog signaling pathway;Pathways in cancer</t>
  </si>
  <si>
    <t>Q9UMY1</t>
  </si>
  <si>
    <t>Nucleolar protein 7</t>
  </si>
  <si>
    <t>NOL7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</si>
  <si>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part;nucleolus;nucleus;organelle;organelle part</t>
  </si>
  <si>
    <t>Q9UMY4</t>
  </si>
  <si>
    <t>Sorting nexin-12</t>
  </si>
  <si>
    <t>SNX12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</si>
  <si>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process;endocytosis;establishment of localization;establishment of protein localization;membrane invagination;membrane organization;negative regulation of biological process;negative regulation of catabolic process;negative regulation of cellular process;negative regulation of early endosome to late endosome transport;negative regulation of gene expression;negative regulation of intracellular transport;negative regulation of macromolecule metabolic process;negative regulation of metabolic process;negative regulation of protein catabolic process;negative regulation of protein metabolic process;negative regulation of protein processing;negative regulation of protein transport;negative regulation of transport;organelle organization;protein transport;regulation of biological process;regulation of catabolic process;regulation of cellular component organization;regulation of cellular localization;regulation of cellular process;regulation of early endosome to late endosome transport;regulation of endocytosis;regulation of establishment of protein localization;regulation of gene expression;regulation of intracellular transport;regulation of localization;regulation of macromolecule metabolic process;regulation of metabolic process;regulation of primary metabolic process;regulation of protein catabolic process;regulation of protein localization;regulation of protein metabolic process;regulation of protein processing;regulation of protein transport;regulation of transport;regulation of vesicle-mediated transport;transport;vesicle organization;vesicle-mediated transport</t>
  </si>
  <si>
    <t>binding;enzyme binding;lipid binding;phosphatidylinositol binding;phospholipid binding;protein binding</t>
  </si>
  <si>
    <t>cell part;cytoplasmic part;early endosome;endosome;extracellular membrane-bounded organelle;extracellular organelle;extracellular region part;extracellular vesicular exosome;extrinsic to membrane;intracellular membrane-bounded organelle;intracellular organelle;intracellular part;membrane part;membrane-bounded organelle;membrane-bounded vesicle;organelle;vesicle</t>
  </si>
  <si>
    <t>Q9UN86</t>
  </si>
  <si>
    <t>Ras GTPase-activating protein-binding protein 2</t>
  </si>
  <si>
    <t>G3BP2</t>
  </si>
  <si>
    <t>biological regulation;cellular process;cellular response to stimulus;cytoplasmic sequestering of NF-kappaB;cytoplasmic sequestering of protein;cytoplasmic sequestering of transcription factor;establishment of localization;establishment of RNA localization;intracellular signal transduction;maintenance of location;maintenance of location in cell;maintenance of protein location;maintenance of protein location in cell;mRNA transport;negative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transport;nucleic acid transport;nucleobase-containing compound transport;Ras protein signal transduction;regulation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NF-kappaB import into nucleus;regulation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stimulus;RNA transport;signal transduction;small GTPase mediated signal transduction;transport</t>
  </si>
  <si>
    <t>binding;nucleotide binding;protein binding;protein complex scaffold;receptor signaling complex scaffold activity;structural molecule activity</t>
  </si>
  <si>
    <t>Q9UNE7</t>
  </si>
  <si>
    <t>E3 ubiquitin-protein ligase CHIP</t>
  </si>
  <si>
    <t>STUB1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</si>
  <si>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chemical stimulus;cellular response to misfolded protein;cellular response to organic substance;cellular response to stimulus;cellular response to stress;cellular response to topologically incorrect protein;cellular response to unfolded protein;DNA metabolic process;DNA repair;endoplasmic reticulum unfolded protein response;enzyme linked receptor protein signaling pathway;ER-nucleus signaling pathway;macromolecule catabolic process;macromolecule metabolic process;macromolecule modification;metabolic process;misfolded or incompletely synthesized protein catabolic process;modification-dependent macromolecule catabolic process;modification-dependent protein catabolic process;negative regulation of binding;negative regulation of biological process;negative regulation of cell communication;negative regulation of cellular process;negative regulation of molecular function;negative regulation of protein binding;negative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process;positive regulation of biological process;positive regulation of catabolic process;positive regulation of catalytic activity;positive regulation of cellular catabolic process;positive regulation of cellular chaperone-mediated protein complex assembly;positive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complex assembly;positive regulation of protein metabolic process;positive regulation of protein modification process;positive regulation of protein ubiquitination;positive regulation of proteolysis;positive regulation of ubiquitin-protein ligase activity;primary metabolic process;proteasomal protein catabolic process;proteasomal ubiquitin-dependent protein catabolic process;protein autoubiquitination;protein K63-linked ubiquitination;protein maturation;protein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binding;regulation of biological process;regulation of catabolic process;regulation of catalytic activity;regulation of cell communication;regulation of cellular catabolic process;regulation of cellular chaperone-mediated protein complex assembly;regulation of cellular component biogenesis;regulation of cellular component organization;regulation of cellular metabolic process;regulation of cellular process;regulation of cellular protein metabolic process;regulation of glucocorticoid metabolic process;regulation of hormone metabolic process;regulation of ligase activity;regulation of lipid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binding;regulation of protein catabolic process;regulation of protein complex assembly;regulation of protein metabolic process;regulation of protein modification process;regulation of protein ubiquitination;regulation of proteolysis;regulation of response to stimulus;regulation of signal transduction;regulation of signaling;regulation of steroid metabolic process;regulation of transforming growth factor beta receptor signaling pathway;regulation of transmembrane receptor protein serine/threonine kinase signaling pathway;regulation of ubiquitin-protein ligase activity;response to chemical stimulus;response to DNA damage stimulus;response to endoplasmic reticulum stress;response to misfolded protein;response to organic substance;response to stimulus;response to stress;response to topologically incorrect protein;response to unfolded protein;signal transduction;transforming growth factor beta receptor signaling pathway;transmembrane receptor protein serine/threonine kinase signaling pathway;ubiquitin-dependent protein catabolic process;ubiquitin-dependent SMAD protein catabolic process</t>
  </si>
  <si>
    <t>acid-amino acid ligase activity;binding;binding, bridging;catalytic activity;enzyme binding;G-protein-coupled receptor binding;heat shock protein binding;Hsp70 protein binding;Hsp90 protein binding;identical protein binding;kinase binding;ligase activity;ligase activity, forming carbon-nitrogen bonds;misfolded protein binding;protein binding;protein binding, bridging;protein dimerization activity;protein domain specific binding;protein homodimerization activity;receptor binding;SMAD binding;small conjugating protein ligase activity;TPR domain binding;ubiquitin protein ligase binding;ubiquitin-protein ligase activity;ubiquitin-ubiquitin ligase activity</t>
  </si>
  <si>
    <t>cell part;cytoplasm;cytoplasmic part;cytoskeleton;cytosol;endoplasmic reticulum;extracellular membrane-bounded organelle;extracellular organelle;extracellular region part;extracellular vesicular exosome;inclusion body;intermediate filament cytoskeleton;intracellular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inclusion body;nuclear part;nucleoplasm;organelle;organelle part;plasma membrane;protein complex;ubiquitin conjugating enzyme complex;ubiquitin ligase complex;vesicle</t>
  </si>
  <si>
    <t>TPR;TPR_REGION;U_BOX</t>
  </si>
  <si>
    <t>Q9UNF1;Q9Y5V3</t>
  </si>
  <si>
    <t>Q9UNF1</t>
  </si>
  <si>
    <t>Melanoma-associated antigen D2</t>
  </si>
  <si>
    <t>MAGED1;MAGED2</t>
  </si>
  <si>
    <t>apoptosis;biological regulation;cell death;cell surface receptor linked signaling pathway;cellular process;cellular response to stimulus;circadian regulation of gene expression;circadian rhythm;death;enzyme linked receptor protein signaling pathway;negative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DNA-dependent;nerve growth factor receptor signaling pathway;positive regulation of apoptosis;positive regulation of biological process;positive regulation of biosynthetic process;positive regulation of branching involved in ureteric bud morphogenesis;positive regulation of catalytic activity;positive regulation of cell death;positive regulation of cellular biosynthetic process;positive regulation of cellular metabolic process;positive regulation of cellular process;positive regulation of developmental process;positive regulation of gene expression;positive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RNA metabolic process;positive regulation of transcription, DNA-dependent;positive regulation of transferase activity;programmed cell death;regulation of anatomical structure morphogenesis;regulation of apoptosis;regulation of biological process;regulation of biosynthetic process;regulation of branching involved in ureteric bud morphogenesis;regulation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circadian rhythm;regulation of developmental process;regulation of epithelial cell proliferation;regulation of gene expression;regulation of kidney development;regulation of kinase activity;regulation of macromolecule biosynthetic process;regulation of macromolecule metabolic process;regulation of MAP kinase activity;regulation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activity;response to stimulus;rhythmic process;signal transduction;transmembrane receptor protein tyrosine kinase signaling pathway</t>
  </si>
  <si>
    <t>cell part;chromatin;chromosomal part;cytoplasm;intracellular membrane-bounded organelle;intracellular organelle;intracellular organelle part;intracellular part;macromolecular complex;membrane;membrane-bounded organelle;nucleus;organelle;organelle part;plasma membrane;protein complex</t>
  </si>
  <si>
    <t>Neurotrophin signaling pathway</t>
  </si>
  <si>
    <t>Melanoma-associated antigen D1;Melanoma-associated antigen D2</t>
  </si>
  <si>
    <t>Q9UNH7</t>
  </si>
  <si>
    <t>Sorting nexin-6;Sorting nexin-6, N-terminally processed</t>
  </si>
  <si>
    <t>SNX6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</si>
  <si>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organization;negative regulation of biological process;negative regulation of biosynthetic process;negative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epidermal growth factor receptor signaling pathway;negative regulation of epidermal growth factor-activated receptor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tyrosine kinase activity;negative regulation of receptor activity;negative regulation of response to stimulus;negative regulation of RNA metabolic process;negative regulation of signal transduction;negative regulation of signaling;negative regulation of transcription, DNA-dependent;negative regulation of transferase activity;negative regulation of transforming growth factor beta receptor signaling pathway;negative regulation of transmembrane receptor protein serine/threonine kinase signaling pathway;organelle organization;protein transport;regulation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epidermal growth factor-activated receptor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transcription, DNA-dependent;regulation of transferase activity;regulation of transforming growth factor beta receptor signaling pathway;regulation of transmembrane receptor protein serine/threonine kinase signaling pathway;retrograde transport, endosome to Golgi;transport;vesicle organization;vesicle-mediated transport</t>
  </si>
  <si>
    <t>binding;cytoskeletal protein binding;dynactin binding;identical protein binding;lipid binding;phosphatidylinositol binding;phospholipid binding;protein binding;protein dimerization activity;protein homodimerization activity</t>
  </si>
  <si>
    <t>cell part;cytoplasm;cytoplasmic membrane-bounded vesicle;cytoplasmic part;cytoplasmic vesicle;early endosome membrane;endosomal part;endosome membrane;extrinsic to membrane;intracellular;intracellular membrane-bounded organelle;intracellular organelle;intracellular organelle part;intracellular part;macromolecular complex;membrane;membrane part;membrane-bounded organelle;membrane-bounded vesicle;nucleus;organelle;organelle membrane;organelle part;protein complex;retromer complex;vesicle</t>
  </si>
  <si>
    <t>Q9UNL2</t>
  </si>
  <si>
    <t>Translocon-associated protein subunit gamma</t>
  </si>
  <si>
    <t>SSR3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</si>
  <si>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 part;organelle part;protein complex;Sec61 translocon complex;translocon complex</t>
  </si>
  <si>
    <t>Q9UNM6</t>
  </si>
  <si>
    <t>26S proteasome non-ATPase regulatory subunit 13</t>
  </si>
  <si>
    <t>PSMD13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</si>
  <si>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phase;cell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modification;meiosis I;metabolic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</si>
  <si>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Q9UNN5</t>
  </si>
  <si>
    <t>FAS-associated factor 1</t>
  </si>
  <si>
    <t>FAF1</t>
  </si>
  <si>
    <t>apoptosis;biological regulation;catabolic process;cell death;cellular catabolic process;cellular macromolecule catabolic process;cellular macromolecule metabolic process;cellular metabolic process;cellular process;cytoplasmic sequestering of NF-kappaB;cytoplasmic sequestering of protein;cytoplasmic sequestering of transcription factor;death;macromolecule catabolic process;macromolecule metabolic process;maintenance of location;maintenance of location in cell;maintenance of protein location;maintenance of protein location in cell;metabolic process;modification-dependent macromolecule catabolic process;modification-dependent protein catabolic process;negative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transport;positive regulation of apoptosis;positive regulation of biological process;positive regulation of cell death;positive regulation of cellular component organization;positive regulation of cellular process;positive regulation of programmed cell death;positive regulation of protein complex assembly;primary metabolic process;programmed cell death;proteasomal protein catabolic process;proteasomal ubiquitin-dependent protein catabolic process;protein metabolic process;proteolysis;proteolysis involved in cellular protein catabolic process;regulation of apoptosis;regulation of biological process;regulation of biological quality;regulation of catabolic process;regulation of catalytic activity;regulation of cell adhesion;regulation of cell death;regulation of cellular component biogenesis;regulation of cellular component organization;regulation of cellular localization;regulation of cellular metabolic process;regulation of cellular process;regulation of cellular protein metabolic process;regulation of establishment of protein localization;regulation of intracellular protein transport;regulation of intracellular transport;regulation of kinase activity;regulation of localization;regulation of macromolecule metabolic process;regulation of metabolic process;regulation of molecular function;regulation of NF-kappaB import into nucleus;regulation of nucleocytoplasmic transport;regulation of phosphate metabolic process;regulation of phosphorus metabolic process;regulation of phosphorylation;regulation of primary metabolic process;regulation of programmed cell death;regulation of protein catabolic process;regulation of protein complex assembly;regulation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transcription factor import into nucleus;regulation of transferase activity;regulation of transmembrane transport;regulation of transport;ubiquitin-dependent protein catabolic process</t>
  </si>
  <si>
    <t>binding;enzyme binding;enzyme regulator activity;heat shock protein binding;kinase binding;kinase regulator activity;NF-kappaB binding;protein binding;protein kinase binding;protein kinase regulator activity;small conjugating protein binding;transcription factor binding;ubiquitin binding;ubiquitin protein ligase binding</t>
  </si>
  <si>
    <t>CD95 death-inducing signaling complex;Cdc48p-Npl4p-Ufd1p AAA ATPase complex;cell part;cytoplasmic part;cytosol;death-inducing signaling complex;endoplasmic reticulum part;envelope;intracellular membrane-bounded organelle;intracellular organelle;intracellular organelle part;intracellular part;macromolecular complex;membrane part;membrane-bounded organelle;nuclear envelope;nuclear part;nucleus;organelle;organelle envelope;organelle part;perinuclear region of cytoplasm;plasma membrane part;protein complex</t>
  </si>
  <si>
    <t>Q9UNP9</t>
  </si>
  <si>
    <t>Peptidyl-prolyl cis-trans isomerase E</t>
  </si>
  <si>
    <t>PPIE</t>
  </si>
  <si>
    <t>biological regulation;cellular macromolecule metabolic process;cellular metabolic process;cellular nitrogen compound metabolic process;cellular process;cellular protein metabolic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reproductive process;positive regulation of viral genome replication;positive regulation of viral reproduction;primary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genome replication;regulation of viral reproduction;RNA metabolic process;RNA processing;RNA splicing;RNA splicing, via transesterification reactions;RNA splicing, via transesterification reactions with bulged adenosine as nucleophile</t>
  </si>
  <si>
    <t>binding;catalytic activity;cis-trans isomerase activity;cyclosporin A binding;drug binding;isomerase activity;nucleic acid binding;nucleotide binding;peptide binding;peptidyl-prolyl cis-trans isomerase activity;RNA binding</t>
  </si>
  <si>
    <t>CSA_PPIASE_1;CSA_PPIASE_2;RRM</t>
  </si>
  <si>
    <t>Q9UNQ2</t>
  </si>
  <si>
    <t>Probable dimethyladenosine transferase</t>
  </si>
  <si>
    <t>DIMT1</t>
  </si>
  <si>
    <t>catalytic activity;methyltransferase activity;N-methyltransferase activity;RNA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</si>
  <si>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Q9UNS2</t>
  </si>
  <si>
    <t>COP9 signalosome complex subunit 3</t>
  </si>
  <si>
    <t>COPS3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</si>
  <si>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stimulus;chordate embryonic development;cullin deneddylation;developmental process;embryo development;embryo development ending in birth or egg hatching;in utero embryonic development;macromolecule catabolic process;macromolecule metabolic process;macromolecule modification;metabolic process;modification-dependent macromolecule catabolic process;modification-dependent protein catabolic process;primary metabolic process;protein deneddylation;protein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cellular process;response to abiotic stimulus;response to light stimulus;response to radiation;response to stimulus;signal transduction;ubiquitin-dependent protein catabolic process</t>
  </si>
  <si>
    <t>cell part;cytoplasm;intracellular membrane-bounded organelle;intracellular organelle;intracellular organelle part;intracellular part;macromolecular complex;membrane-bounded organelle;nuclear part;nucleoplasm;nucleus;organelle;organelle part;protein complex;signalosome</t>
  </si>
  <si>
    <t>Q9UNX3</t>
  </si>
  <si>
    <t>60S ribosomal protein L26-like 1</t>
  </si>
  <si>
    <t>RPL26L1</t>
  </si>
  <si>
    <t>cell part;cytoplasmic part;cytosol;extracellular membrane-bounded organelle;extracellular organelle;extracellular region part;extracellular vesicular exosome;intracellular organelle part;intracellular part;large ribosomal subunit;macromolecular complex;membrane-bounded organelle;membrane-bounded vesicle;organelle;organelle part;ribonucleoprotein complex;vesicle</t>
  </si>
  <si>
    <t>Q9UNX4</t>
  </si>
  <si>
    <t>WD repeat-containing protein 3</t>
  </si>
  <si>
    <t>WDR3</t>
  </si>
  <si>
    <t>cell part;intracellular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part;nucleolar part;nucleolus;nucleus;organelle;organelle membrane;organelle part;preribosome;protein complex;Pwp2p-containing subcomplex of 90S preribosome;ribonucleoprotein complex;small-subunit processome</t>
  </si>
  <si>
    <t>Q9UNY4</t>
  </si>
  <si>
    <t>Transcription termination factor 2</t>
  </si>
  <si>
    <t>TTF2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</si>
  <si>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splicing;termination of RNA polymerase II transcription;transcription termination, DNA-dependent</t>
  </si>
  <si>
    <t>adenyl nucleotide binding;adenyl ribonucleotide binding;ATP binding;ATPase activity;ATPase activity, coupled;ATP-dependent helicase activity;binding;catalytic activity;cation binding;DNA binding;DNA-dependent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binding;transition metal ion binding;zinc ion binding</t>
  </si>
  <si>
    <t>cell part;cytoplasm;intracellular organelle part;intracellular part;macromolecular complex;nuclear part;nucleoplasm part;organelle part;protein complex;ribonucleoprotein complex;spliceosomal complex;transcription elongation factor complex</t>
  </si>
  <si>
    <t>Q9UPN3</t>
  </si>
  <si>
    <t>Microtubule-actin cross-linking factor 1, isoforms 1/2/3/5</t>
  </si>
  <si>
    <t>MACF1</t>
  </si>
  <si>
    <t>anatomical structure formation involved in morphogenesis;biological regulation;cell cycle arrest;cell cycle process;cell surface receptor linked signaling pathway;cellular process;cellular response to stimulus;developmental process;establishment of localization;establishment of localization in cell;establishment of protein localization;establishment of protein localization in endoplasmic reticulum;establishment of protein localization to organelle;establishment or maintenance of cell polarity;formation of primary germ layer;Golgi to plasma membrane protein transport;Golgi to plasma membrane transport;Golgi vesicle transport;intracellular protein transport;intracellular transport;mesoderm formation;metabolic process;negative regulation of biological process;negative regulation of cell cycle;negative regulation of cellular process;positive regulation of axon extension;positive regulation of axonogenesis;positive regulation of biological process;positive regulation of cell communication;positive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neurogenesis;positive regulation of response to stimulus;positive regulation of signal transduction;positive regulation of signaling;positive regulation of Wnt receptor signaling pathway;post-Golgi vesicle-mediated transport;posttranslational protein targeting to membrane;protein targeting;protein targeting to ER;protein targeting to membrane;protein transport;regulation of anatomical structure morphogenesis;regulation of axon extension;regulation of axonogenesis;regulation of biological process;regulation of cell adhesion;regulation of cell communication;regulation of cell cycle;regulation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growth;regulation of developmental process;regulation of epithelial cell migration;regulation of extent of cell growth;regulation of focal adhesion assembly;regulation of growth;regulation of localization;regulation of locomotion;regulation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Wnt receptor signaling pathway;response to stimulus;response to stress;response to wounding;signal transduction;transport;vesicle-mediated transport;Wnt receptor signaling pathway;wound healing</t>
  </si>
  <si>
    <t>actin binding;actin filament binding;ATPase activity;binding;calcium ion binding;catalytic activity;cation binding;cytoskeletal protein binding;hydrolase activity;hydrolase activity, acting on acid anhydrides;hydrolase activity, acting on acid anhydrides, in phosphorus-containing anhydrides;ion binding;metal ion binding;nucleoside-triphosphatase activity;protein binding;pyrophosphatase activity</t>
  </si>
  <si>
    <t>actin cytoskeleton;cell part;cell projection membrane;cell projection part;cytoplasm;cytoplasmic part;cytoskeletal part;cytoskeleton;Golgi apparatus;intracellular membrane-bounded organelle;intracellular non-membrane-bounded organelle;intracellular organelle;intracellular organelle part;intracellular part;leading edge membrane;macromolecular complex;membrane;membrane part;membrane-bounded organelle;microtubule;non-membrane-bounded organelle;organelle;organelle part;plasma membrane;plasma membrane part;protein complex;ruffle membrane</t>
  </si>
  <si>
    <t>Q9UPN6</t>
  </si>
  <si>
    <t>Protein SCAF8</t>
  </si>
  <si>
    <t>SCAF8</t>
  </si>
  <si>
    <t>binding;enzyme binding;nucleic acid binding;nucleotide binding;protein binding;RNA binding;RNA polymerase binding;RNA polymerase core enzyme binding</t>
  </si>
  <si>
    <t>cell part;intracellular organelle part;intracellular part;macromolecular complex;nuclear matrix;nuclear part;nucleoplasm;organelle part;ribonucleoprotein complex;spliceosomal complex</t>
  </si>
  <si>
    <t>Q9UPN7</t>
  </si>
  <si>
    <t>Serine/threonine-protein phosphatase 6 regulatory subunit 1</t>
  </si>
  <si>
    <t>PPP6R1</t>
  </si>
  <si>
    <t>Q9UPN9</t>
  </si>
  <si>
    <t>E3 ubiquitin-protein ligase TRIM33</t>
  </si>
  <si>
    <t>TRIM33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</si>
  <si>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metabolic process;macromolecule modification;metabolic process;negative regulation of biological process;negative regulation of biosynthetic process;negative regulation of BMP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transmembrane receptor protein serine/threonine kinase signaling pathway;nitrogen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BMP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</si>
  <si>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acid-amino acid ligase activity;binding;catalytic activity;cation binding;co-SMAD binding;DNA binding;ion binding;ligase activity;ligase activity, forming carbon-nitrogen bonds;metal ion binding;nucleic acid binding;protein binding;R-SMAD binding;SMAD binding;small conjugating protein ligase activity;transition metal ion binding;ubiquitin-protein ligase activity;zinc ion binding</t>
  </si>
  <si>
    <t>BROMODOMAIN_2;ZF_BBOX;ZF_PHD_1;ZF_PHD_2;ZF_RING_1;ZF_RING_2</t>
  </si>
  <si>
    <t>Q9UPP1</t>
  </si>
  <si>
    <t>Histone lysine demethylase PHF8</t>
  </si>
  <si>
    <t>PHF8</t>
  </si>
  <si>
    <t>anatomical structure development;biological regulation;biosynthetic process;brain development;cell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modification;demethylation;developmental process;G1/S transition of mitotic cell cycle;histone demethylation;histone H3-K27 demethylation;histone H3-K36 demethylation;histone H3-K9 demethylation;histone H4-K20 demethylation;histone lysine demethylation;histone modification;macromolecule biosynthetic process;macromolecule metabolic process;macromolecule modification;metabolic process;mitotic cell cycle;negative regulation of biological process;negative regulation of cellular process;negative regulation of chromatin silencing;negative regulation of chromatin silencing at rDNA;negative regulation of gene silencing;nitrogen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chromatin silencing at rDNA;regulation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process;small molecule metabolic process;transcription, DNA-dependent</t>
  </si>
  <si>
    <t>binding;catalytic activity;cation binding;chromatin binding;demethylase activity;histone binding;histone demethylase activity;histone demethylase activity (H3-K27 specific);histone demethylase activity (H3-K36 specific);histone demethylase activity (H3-K9 specific);histone demethylase activity (H4-K20 specific);ion binding;iron ion binding;metal ion binding;methylated histone residue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donors;protein binding;transition metal ion binding;zinc ion binding</t>
  </si>
  <si>
    <t>cell part;intracellular membrane-bounded organelle;intracellular non-membrane-bounded organelle;intracellular organelle;intracellular organelle part;intracellular part;membrane;membrane-bounded organelle;non-membrane-bounded organelle;nuclear membrane;nuclear part;nucleolus;nucleoplasm;nucleus;organelle;organelle membrane;organelle part</t>
  </si>
  <si>
    <t>JMJC;ZF_PHD_1;ZF_PHD_2</t>
  </si>
  <si>
    <t>Q9UPQ9</t>
  </si>
  <si>
    <t>Trinucleotide repeat-containing gene 6B protein</t>
  </si>
  <si>
    <t>TNRC6B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</si>
  <si>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transduction;macromolecule metabolic process;metabolic process;negative regulation of biological process;negative regulation of gene expression;negative regulation of macromolecule metabolic process;negative regulation of metabolic process;nerve growth factor receptor signaling pathway;Notch signaling pathway;phosphatidylinositol-mediated signaling;positive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translation;response to chemical stimulus;response to endogenous stimulus;response to fibroblast growth factor stimulus;response to growth factor stimulus;response to organic substance;response to stimulus;response to stress;signal transduction;transmembrane receptor protein tyrosine kinase signaling pathway</t>
  </si>
  <si>
    <t>cell part;cytoplasmic mRNA processing body;cytoplasmic part;cytosol;intracellular non-membrane-bounded organelle;intracellular organelle;intracellular part;macromolecular complex;non-membrane-bounded organelle;organelle;ribonucleoprotein complex;RNA granule</t>
  </si>
  <si>
    <t>Q9UPR0;Q15111</t>
  </si>
  <si>
    <t>Inactive phospholipase C-like protein 2;Inactive phospholipase C-like protein 1</t>
  </si>
  <si>
    <t>PLCL1;PLCL2</t>
  </si>
  <si>
    <t>B cell activation;B cell activation involved in immune response;B cell differentiation;B cell proliferation;B cell proliferation involved in immune response;B-1 B cell differentiation;B-1a B cell differentiation;biological regulation;cell activation;cell activation involved in immune response;cell differentiation;cell proliferation;cell surface receptor linked signaling pathway;cellular developmental process;cellular process;cellular response to stimulus;developmental process;gamma-aminobutyric acid signaling pathway;G-protein coupled receptor protein signaling pathway;immune effector process;immune system process;intracellular signal transduction;leukocyte activation;leukocyte activation involved in immune response;leukocyte differentiation;leukocyte proliferation;lipid metabolic process;lymphocyte activation;lymphocyte activation involved in immune response;lymphocyte differentiation;lymphocyte proliferation;mature B cell differentiation;metabolic process;mononuclear cell proliferation;negative regulation of antigen receptor-mediated signaling pathway;negative regulation of B cell receptor signaling pathway;negative regulation of biological process;negative regulation of cell communication;negative regulation of cellular process;negative regulation of immune system process;negative regulation of response to stimulus;negative regulation of signal transduction;negative regulation of signaling;primary metabolic process;regulation of antigen receptor-mediated signaling pathway;regulation of B cell receptor signaling pathway;regulation of biological process;regulation of cell communication;regulation of cellular metabolic process;regulation of cellular process;regulation of cellular protein metabolic process;regulation of immune system process;regulation of macromolecule metabolic process;regulation of metabolic process;regulation of multicellular organismal process;regulation of neurological system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synaptic transmission;regulation of synaptic transmission, GABAergic;regulation of system process;regulation of transmission of nerve impulse;response to stimulus;signal transduction</t>
  </si>
  <si>
    <t>alcohol binding;binding;catalytic activity;GABA receptor binding;hydrolase activity;hydrolase activity, acting on ester bonds;inositol 1,4,5 trisphosphate binding;lipase activity;molecular transducer activity;phosphatidylinositol phospholipase C activity;phospholipase activity;phospholipase C activity;phosphoric diester hydrolase activity;phosphoric ester hydrolase activity;protein binding;receptor binding;signal transducer activity</t>
  </si>
  <si>
    <t>C2;PH_DOMAIN;PIPLC_X_DOMAIN;PIPLC_Y_DOMAIN</t>
  </si>
  <si>
    <t>Inactive phospholipase C-like protein 1;Inactive phospholipase C-like protein 2</t>
  </si>
  <si>
    <t>Q9UPR3</t>
  </si>
  <si>
    <t>Protein SMG5</t>
  </si>
  <si>
    <t>SMG5</t>
  </si>
  <si>
    <t>Q9UPT5</t>
  </si>
  <si>
    <t>Exocyst complex component 7</t>
  </si>
  <si>
    <t>EXOC7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</si>
  <si>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localization;exocytosis;macromolecule metabolic process;membrane organization;metabolic process;organelle organization;primary metabolic process;protein metabolic process;protein transport;secretion;secretion by cell;transport;vesicle-mediated transport</t>
  </si>
  <si>
    <t>cell cortex part;cell part;cell projection part;centriolar satellite;cytoplasmic part;cytoskeletal part;cytosol;exocyst;growth cone membrane;intracellular organelle part;intracellular part;macromolecular complex;membrane;membrane part;microtubule organizing center;microtubule organizing center part;organelle part;plasma membrane;plasma membrane part;protein complex</t>
  </si>
  <si>
    <t>Q9UPT8</t>
  </si>
  <si>
    <t>Zinc finger CCCH domain-containing protein 4</t>
  </si>
  <si>
    <t>ZC3H4</t>
  </si>
  <si>
    <t>Q9UPT9;A6NNY8</t>
  </si>
  <si>
    <t>Q9UPT9</t>
  </si>
  <si>
    <t>Ubiquitin carboxyl-terminal hydrolase 22</t>
  </si>
  <si>
    <t>USP22;USP27X</t>
  </si>
  <si>
    <t>biological regulation;biosynthetic process;catabolic process;cell cycle;cellular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 development;histone acetylation;histone deubiquitination;histone H4 acetylation;histone modification;histone ubiquitination;internal peptidyl-lysine acetylation;internal protein amino acid acetylation;macromolecule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 cycle;positive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RNA metabolic process;positive regulation of transcription, DNA-dependent;primary metabolic process;proteasomal protein catabolic process;proteasomal ubiquitin-dependent protein catabolic process;protein acetylation;protein acylation;protein deubiquitination;protein metabolic process;protein modification by small protein conjugation;protein modification by small protein conjugation or removal;protein modification by small protein removal;protein modification process;protein ubiquitination;proteolysis;proteolysis involved in cellular protein catabolic process;regulation of biological process;regulation of biosynthetic process;regulation of catabolic process;regulation of cell cycle;regulation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transcription, DNA-dependent;RNA biosynthetic process;RNA metabolic process;transcription, DNA-dependent;ubiquitin-dependent protein catabolic process</t>
  </si>
  <si>
    <t>binding;catalytic activity;cation binding;cysteine-type endopeptidase activity;cysteine-type peptidase activity;endopeptidase activity;enzyme binding;hydrolase activity;ion binding;ligand-dependent nuclear receptor transcription coactivator activity;metal ion binding;peptidase activity;peptidase activity, acting on L-amino acid peptides;protein binding;protein binding transcription factor activity;small conjugating protein-specific protease activity;transcription coactivator activity;transcription cofactor activity;transcription factor binding transcription factor activity;transition metal ion binding;ubiquitin-specific protease activity;zinc ion binding</t>
  </si>
  <si>
    <t>cell part;histone acetyltransferase complex;intracellular organelle part;intracellular part;macromolecular complex;nuclear part;nucleoplasm part;organelle part;protein complex;SAGA complex;SAGA-type complex</t>
  </si>
  <si>
    <t>USP_1;USP_2;USP_3;ZF_UBP</t>
  </si>
  <si>
    <t>Ubiquitin carboxyl-terminal hydrolase 22;Ubiquitin carboxyl-terminal hydrolase 27</t>
  </si>
  <si>
    <t>Q9UPU5</t>
  </si>
  <si>
    <t>Ubiquitin carboxyl-terminal hydrolase 24</t>
  </si>
  <si>
    <t>USP24</t>
  </si>
  <si>
    <t>UBA;USP_1;USP_2;USP_3</t>
  </si>
  <si>
    <t>Q9UPW5;Q96MI9</t>
  </si>
  <si>
    <t>Q9UPW5</t>
  </si>
  <si>
    <t>Cytosolic carboxypeptidase 1</t>
  </si>
  <si>
    <t>AGBL1;AGTPBP1</t>
  </si>
  <si>
    <t>anatomical structure development;cell differentiation;cell differentiation in hindbrain;cellular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process;central nervous system neuron differentiation;cerebellar Purkinje cell differentiation;C-terminal protein amino acid modification;C-terminal protein deglutamylation;developmental process;eye photoreceptor cell differentiation;macromolecule metabolic process;macromolecule modification;metabolic process;mitochondrion organization;multicellular organismal process;neurological system process;neuromuscular process;neuron differentiation;olfactory bulb development;organelle organization;peptidyl-amino acid modification;peptidyl-glutamic acid modification;photoreceptor cell differentiation;post-translational protein modification;primary metabolic process;protein deglutamylation;protein metabolic process;protein modification process;protein side chain deglutamylation;system process</t>
  </si>
  <si>
    <t>binding;carboxypeptidase activity;catalytic activity;cation binding;cytoskeletal protein binding;exopeptidase activity;hydrolase activity;ion binding;metal ion binding;metallocarboxypeptidase activity;metalloexopeptidase activity;metallopeptidase activity;peptidase activity;peptidase activity, acting on L-amino acid peptides;protein binding;transition metal ion binding;tubulin binding;zinc ion binding</t>
  </si>
  <si>
    <t>cell part;cytoplasm;cytoplasmic part;cytosol;intracellular membrane-bounded organelle;intracellular organelle;intracellular part;membrane-bounded organelle;mitochondrion;nucleus;organelle</t>
  </si>
  <si>
    <t>Cytosolic carboxypeptidase 1;Cytosolic carboxypeptidase 4</t>
  </si>
  <si>
    <t>Q9UPY3</t>
  </si>
  <si>
    <t>Endoribonuclease Dicer</t>
  </si>
  <si>
    <t>DICER1</t>
  </si>
  <si>
    <t>anatomical structure development;anatomical structure formation involved in morphogenesis;anatomical structure morphogenesis;angiogenesis;appendage morphogenesis;asymmetric cell division;biological regulation;branching morphogenesis of a tube;cardiac cell development;cardiac muscle cell development;cardiac neural crest cell development involved in heart development;cardiac neural crest cell development involved in outflow tract morphogenesis;cartilage development;catabolic process;cell development;cell differentiation;cell differentiation in spinal cord;cell division;cell part morphogenesis;cell projection morphogenesis;cell projection organization;cell proliferation;cellular catabolic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response to chemical stimulus;cellular response to dsRNA;cellular response to organic substance;cellular response to stimulus;central nervous system neuron differentiation;cerebral cortex development;columnar/cuboidal epithelial cell development;conversion of ds siRNA to ss siRNA involved in RNA interference;cytoskeleton organization;defense response;defense response to virus;developmental process;developmental process involved in reproduction;DNA catabolic process;DNA catabolic process, endonucleolytic;DNA fragmentation involved in apoptotic nuclear change;DNA metabolic process;dsRNA fragmentation;embryonic appendage morphogenesis;embryonic hindlimb morphogenesis;embryonic limb morphogenesis;embryonic morphogenesis;epithelial cell development;gene expression;growth;hair cycle process;hair follicle cell proliferation;hair follicle morphogenesis;hemopoietic or lymphoid organ development;hindlimb morphogenesis;immune effector process;immune system process;inner ear receptor cell development;intestinal epithelial cell development;limb morphogenesis;lung development;macromolecular complex assembly;macromolecular complex subunit organization;macromolecule catabolic process;macromolecule metabolic process;mesenchymal cell development;metabolic process;microtubule cytoskeleton organization;microtubule-based process;miRNA loading onto RISC involved in gene silencing by miRNA;molting cycle;molting cycle process;morphogenesis of a branching structure;mRNA metabolic process;mRNA stabilization;multicellular organism growth;multicellular organismal process;multi-organism process;muscle cell development;muscle cell differentiation;myelin assembly;myoblast cell differentiation involved in skeletal muscle regeneration;myoblast differentiation;ncRNA metabolic process;ncRNA processing;negative regulation of biological process;negative regulation of biosynthetic process;negative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glial cell proliferation;negative regulation of gliogenesis;negative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RNA metabolic process;negative regulation of Schwann cell proliferation;negative regulation of transcription from RNA polymerase II promoter;negative regulation of transcription, DNA-dependent;nerve development;neural crest cell development;neuron development;neuron differentiation;neuron projection morphogenesis;nitrogen compound metabolic process;nucleic acid metabolic process;nucleic acid phosphodiester bond hydrolysis;nucleobase-containing compound metabolic process;olfactory bulb interneuron differentiation;organ development;organelle assembly;organelle organization;peripheral nervous system myelin formation;positive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gene expression;positive regulation of glial cell differentiation;positive regulation of gliogenesis;positive regulation of macromolecule metabolic process;positive regulation of metabolic process;positive regulation of miRNA metabolic process;positive regulation of multicellular organismal process;positive regulation of myelination;positive regulation of neurogenesis;positive regulation of neurological system process;positive regulation of nitrogen compound metabolic process;positive regulation of nucleobase-containing compound metabolic process;positive regulation of RNA metabolic process;positive regulation of Schwann cell differentiation;post-embryonic development;posttranscriptional regulation of gene expression;pre-miRNA processing;primary metabolic process;production of miRNAs involved in gene silencing by miRNA;production of siRNA involved in RNA interference;production of small RNA involved in gene silencing by RNA;regulation of anatomical structure morphogenesis;regulation of apoptosis;regulation of biological process;regulation of biomineral tissue development;regulation of biosynthetic process;regulation of cell communication;regulation of cell cycle;regulation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enamel mineralization;regulation of gene expression;regulation of glial cell differentiation;regulation of glial cell proliferation;regulation of gliogenesis;regulation of homeostatic process;regulation of ion homeostasis;regulation of macromolecule biosynthetic process;regulation of macromolecule metabolic process;regulation of metabolic process;regulation of miRNA metabolic process;regulation of mRNA stability;regulation of multicellular organismal development;regulation of multicellular organismal process;regulation of muscle cell apoptosis;regulation of myelination;regulation of nervous system development;regulation of neurogenesis;regulation of neurological system process;regulation of neuron differentiation;regulation of nitrogen compound metabolic process;regulation of nucleobase-containing compound metabolic process;regulation of odontogenesis;regulation of oligodendrocyte differentiation;regulation of organ morphogenesis;regulation of primary metabolic process;regulation of programmed cell death;regulation of reproductive process;regulation of RNA metabolic process;regulation of RNA stability;regulation of Schwann cell differentiation;regulation of Schwann cell proliferation;regulation of signaling;regulation of system process;regulation of tooth mineralization;regulation of transcription from RNA polymerase II promoter;regulation of transcription, DNA-dependent;regulation of transmission of nerve impulse;regulation of viral genome replication;regulation of viral reproduction;reproductive process;reproductive structure development;response to biotic stimulus;response to chemical stimulus;response to dsRNA;response to organic substance;response to other organism;response to stimulus;response to stress;response to virus;ribonucleoprotein complex assembly;ribonucleoprotein complex subunit organization;RNA metabolic process;RNA processing;RNA stabilization;small RNA loading onto RISC;spinal cord motor neuron differentiation;spindle assembly;spindle organization;spleen development;stem cell maintenance;targeting of mRNA for destruction involved in RNA interference;tissue development;tube morphogenesis;zygote asymmetric cell division</t>
  </si>
  <si>
    <t>adenyl nucleotide binding;adenyl ribonucleotide binding;ATP binding;binding;catalytic activity;cation binding;deoxyribonuclease activity;deoxyribonuclease I activity;double-stranded RNA binding;endodeoxyribonuclease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5'-phosphomonoesters;helicase activity;hydrolase activity;hydrolase activity, acting on acid anhydrides;hydrolase activity, acting on acid anhydrides, in phosphorus-containing anhydrides;hydrolase activity, acting on ester bonds;ion binding;metal ion binding;miRNA binding;nuclease activity;nucleic acid binding;nucleoside-triphosphatase activity;nucleotide binding;pre-miRNA binding;purine nucleotide binding;purine ribonucleoside triphosphate binding;purine ribonucleotide binding;pyrophosphatase activity;ribonuclease activity;ribonuclease III activity;ribonucleotide binding;RNA binding</t>
  </si>
  <si>
    <t>ARC complex;axon;cell part;cell projection;cell projection part;cytoplasm;cytoplasmic part;cytosol;dendrite;endoplasmic reticulum-Golgi intermediate compartment;growth cone;intracellular membrane-bounded organelle;intracellular organelle;intracellular organelle part;intracellular part;macromolecular complex;membrane-bounded organelle;micro-ribonucleoprotein complex;neuron projection;nuclear part;nucleus;organelle;organelle part;ribonucleoprotein complex;RISC-loading complex;RNAi effector complex;RNA-induced silencing complex;site of polarized growth</t>
  </si>
  <si>
    <t>DICER_DSRBF;DS_RBD;HELICASE_ATP_BIND_1;HELICASE_CTER;PAZ;RNASE_3_1;RNASE_3_2</t>
  </si>
  <si>
    <t>Q9UQ35</t>
  </si>
  <si>
    <t>Serine/arginine repetitive matrix protein 2</t>
  </si>
  <si>
    <t>SRRM2</t>
  </si>
  <si>
    <t>binding;C2H2 zinc finger domain binding;protein binding;protein domain specific binding;protein N-terminus binding</t>
  </si>
  <si>
    <t>Cajal body;catalytic step 2 spliceosome;cell part;intracellular organelle part;intracellular part;macromolecular complex;nuclear body;nuclear part;nuclear speck;nucleoplasm;nucleoplasm part;organelle part;ribonucleoprotein complex;spliceosomal complex</t>
  </si>
  <si>
    <t>Q9UQ80;H0YIN7</t>
  </si>
  <si>
    <t>Q9UQ80</t>
  </si>
  <si>
    <t>Proliferation-associated protein 2G4</t>
  </si>
  <si>
    <t>PA2G4</t>
  </si>
  <si>
    <t>biological regulation;biosynthetic process;cell cycle arrest;cell cycle process;cell proliferation;cellular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processing;negative regulation of apoptosis;negative regulation of biological process;negative regulation of biosynthetic process;negative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differentiation;positive regulation of cellular process;positive regulation of developmental process;posttranscriptional regulation of gene expression;primary metabolic process;regulation of apoptosis;regulation of biological process;regulation of biosynthetic process;regulation of cell cycle;regulation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metabolic process;regulation of RNA metabolic process;regulation of transcription, DNA-dependent;regulation of translation;RNA biosynthetic process;RNA metabolic process;RNA processing;rRNA metabolic process;rRNA processing;transcription, DNA-dependent</t>
  </si>
  <si>
    <t>binding;catalytic activity;DNA binding;enzyme binding;hydrolase activity;nucleic acid binding;nucleic acid binding transcription factor activity;protein binding;sequence-specific DNA binding transcription factor activity;ubiquitin protein ligase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</si>
  <si>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</si>
  <si>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Q9UQE7</t>
  </si>
  <si>
    <t>Structural maintenance of chromosomes protein 3</t>
  </si>
  <si>
    <t>SMC3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</si>
  <si>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organization;cytoskeleton organization;developmental process;DNA metabolic process;DNA repair;macromolecule metabolic process;macromolecule modification;meiosis;metabolic process;microtubule cytoskeleton organization;microtubule-based process;mitosis;mitotic cell cycle;mitotic sister chromatid cohesion;mitotic spindle organization;negative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division;nucleic acid metabolic process;nucleobase-containing compound metabolic process;organelle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DNA damage stimulus;response to stimulus;response to stress;signal transduction;sister chromatid cohesion;spindle organization;stem cell maintenance</t>
  </si>
  <si>
    <t>adenyl nucleotide binding;adenyl ribonucleotide binding;ATP binding;binding;catalytic activity;chromatin binding;dynein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</si>
  <si>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basement membrane;cell part;chromatin;chromosomal part;chromosome;chromosome, centromeric region;cohesin complex;cohesin core heterodimer;cytoplasm;cytoplasmic part;cytoskeletal part;cytosol;extracellular matrix part;extracellular region part;intracellular membrane-bounded organelle;intracellular non-membrane-bounded organelle;intracellular organelle;intracellular organelle part;intracellular part;lateral element;macromolecular complex;meiotic cohesin complex;membrane-bounded organelle;non-membrane-bounded organelle;nuclear chromosome part;nuclear cohesin complex;nuclear matrix;nuclear meiotic cohesin complex;nuclear part;nucleoplasm;nucleus;organelle;organelle part;protein complex;spindle pole</t>
  </si>
  <si>
    <t>Q9UQN3</t>
  </si>
  <si>
    <t>Charged multivesicular body protein 2b</t>
  </si>
  <si>
    <t>CHMP2B</t>
  </si>
  <si>
    <t>anatomical structure homeostasis;biological regulation;cell cycle process;cellular component organization;cellular component organization at cellular level;cellular component organization or biogenesis;cellular component organization or biogenesis at cellular level;cellular homeostasis;cellular process;cognition;cytokinetic cell separation;cytokinetic process;endosome organization;endosome transport;establishment of chromosome localization;establishment of localization;establishment of localization in cell;establishment of organelle localization;establishment of protein localization;homeostatic process;intracellular transport;membrane organization;metaphase plate congression;mitotic metaphase plate congression;multicellular organismal process;neurological system process;neuron homeostasis;nucleus organization;organelle organization;protein transport;regulation of biological process;regulation of biological quality;regulation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organization;reproductive process;system process;transport;vacuolar transport;vesicle-mediated transport;viral infectious cycle;viral reproduction;viral reproductive process</t>
  </si>
  <si>
    <t>binding;protein binding;protein domain specific binding</t>
  </si>
  <si>
    <t>cell part;cytoplasm;cytoplasmic part;cytosol;endosomal part;endosome membrane;ESCRT III complex;extracellular membrane-bounded organelle;extracellular organelle;extracellular region part;extracellular vesicular exosome;intracellular;intracellular membrane-bounded organelle;intracellular organelle;intracellular organelle part;intracellular part;late endosome membrane;macromolecular complex;membrane;membrane part;membrane-bounded organelle;membrane-bounded vesicle;mitochondrion;nuclear part;nucleoplasm;nucleus;organelle;organelle membrane;organelle part;protein complex;vesicle</t>
  </si>
  <si>
    <t>Q9UQR0</t>
  </si>
  <si>
    <t>Sex comb on midleg-like protein 2</t>
  </si>
  <si>
    <t>SCML2</t>
  </si>
  <si>
    <t>anatomical structure morphogenesis;biosynthetic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</si>
  <si>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cell part;intracellular membrane-bounded organelle;intracellular organelle;intracellular organelle part;intracellular part;macromolecular complex;membrane-bounded organelle;nuclear part;nucleus;organelle;organelle part;PcG protein complex;protein complex</t>
  </si>
  <si>
    <t>MBT</t>
  </si>
  <si>
    <t>Q9Y221</t>
  </si>
  <si>
    <t>60S ribosome subunit biogenesis protein NIP7 homolog</t>
  </si>
  <si>
    <t>NIP7</t>
  </si>
  <si>
    <t>Q9Y224</t>
  </si>
  <si>
    <t>UPF0568 protein C14orf166</t>
  </si>
  <si>
    <t>C14orf166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</si>
  <si>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RNA localization;macromolecule biosynthetic process;macromolecule metabolic process;metabolic process;ncRNA metabolic process;ncRNA processing;nitrogen compound metabolic process;nucleic acid metabolic process;nucleic acid transport;nucleobase-containing compound metabolic process;nucleobase-containing compound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process;RNA processing;RNA splicing;RNA splicing, via endonucleolytic cleavage and ligation;RNA transport;transcription, DNA-dependent;transport;tRNA metabolic process;tRNA processing;tRNA splicing, via endonucleolytic cleavage and ligation;viral reproduction</t>
  </si>
  <si>
    <t>basal RNA polymerase II transcription machinery binding;basal transcription machinery binding;binding;enzyme binding;identical protein binding;nucleic acid binding;protein binding;RNA binding;RNA polymerase binding;RNA polymerase core enzyme binding;RNA polymerase II core binding</t>
  </si>
  <si>
    <t>cell part;cytoplasm;cytoplasmic part;cytoskeletal part;cytosol;intracellular membrane-bounded organelle;intracellular organelle;intracellular organelle part;intracellular part;macromolecular complex;membrane-bounded organelle;microtubule organizing center;nuclear part;nucleoplasm;nucleus;organelle;organelle part;perinuclear region of cytoplasm;protein complex;tRNA-splicing ligase complex</t>
  </si>
  <si>
    <t>Q9Y230</t>
  </si>
  <si>
    <t>RuvB-like 2</t>
  </si>
  <si>
    <t>RUVBL2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</si>
  <si>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chemical stimulus;cellular response to endogenous stimulus;cellular response to estradiol stimulus;cellular response to estrogen stimulus;cellular response to hormone stimulus;cellular response to light stimulus;cellular response to organic substance;cellular response to radiation;cellular response to steroid hormone stimulus;cellular response to stimulus;cellular response to stress;cellular response to UV;chromatin modification;chromatin organization;chromatin remodeling;chromosome organization;covalent chromatin modification;DNA conformation change;DNA duplex unwinding;DNA geometric change;DNA metabolic process;DNA recombination;DNA repair;establishment of localization;establishment of protein localization;establishment of protein localization to chromatin;establishment of protein localization to chromosome;establishment of protein localization to organelle;gene looping;histone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process;negative regulation of binding;negative regulation of estrogen receptor binding;negative regulation of molecular function;negative regulation of protein binding;nitrogen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DNA-dependent;primary metabolic process;protein acetylation;protein acylation;protein folding;protein metabolic process;protein modification process;regulation of binding;regulation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estrogen receptor binding;regulation of gene expression;regulation of growth;regulation of histone acetylation;regulation of histone modification;regulation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binding;regulation of protein metabolic process;regulation of protein modification process;regulation of RNA metabolic process;regulation of transcription from RNA polymerase II promoter;regulation of transcription, DNA-dependent;response to abiotic stimulus;response to chemical stimulus;response to DNA damage stimulus;response to endogenous stimulus;response to estradiol stimulus;response to estrogen stimulus;response to hormone stimulus;response to light stimulus;response to organic substance;response to radiation;response to steroid hormone stimulus;response to stimulus;response to stress;response to UV;RNA biosynthetic process;RNA metabolic process;transcription, DNA-dependent;transcriptional activation by promoter-enhancer looping</t>
  </si>
  <si>
    <t>5'-3' DNA helicase activity;adenyl nucleotide binding;adenyl ribonucleotide binding;ATP binding;ATPase activity;ATPase activity, coupled;ATP-dependent 5'-3' DNA helicase activity;ATP-dependent DNA helicase activity;ATP-dependent helicase activity;binding;catalytic activity;chromatin binding;chromatin DNA binding;core promoter binding;core promoter sequence-specific DNA binding;damaged DNA binding;DNA binding;DNA helicase activity;DNA-dependent ATPase activity;enhancer binding;enhancer sequence-specific DNA binding;helicase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binding;unfolded protein binding</t>
  </si>
  <si>
    <t>cell part;chromatin;chromatin remodeling complex;chromosomal part;cytoplasm;DNA helicase complex;euchromatin;extracellular membrane-bounded organelle;extracellular organelle;extracellular region part;extracellular vesicular exosome;H4/H2A histone acetyltransferase complex;histone acetyltransferase complex;histone methyltransferase complex;Ino80 complex;intracellular;intracellular membrane-bounded organelle;intracellular organelle;intracellular organelle part;intracellular part;macromolecular complex;membrane;membrane-bounded organelle;membrane-bounded vesicle;methyltransferase complex;MLL1 complex;NuA4 histone acetyltransferase complex;nuclear chromatin;nuclear chromosome part;nuclear euchromatin;nuclear matrix;nuclear part;nucleoplasm;nucleoplasm part;nucleus;organelle;organelle part;protein complex;ribonucleoprotein complex;Swr1 complex;vesicle</t>
  </si>
  <si>
    <t>DNAREPAIRADA</t>
  </si>
  <si>
    <t>Q9Y237</t>
  </si>
  <si>
    <t>Peptidyl-prolyl cis-trans isomerase NIMA-interacting 4</t>
  </si>
  <si>
    <t>PIN4</t>
  </si>
  <si>
    <t>bent DNA binding;binding;catalytic activity;cis-trans isomerase activity;DNA binding;double-stranded DNA binding;isomerase activity;nucleic acid binding;peptidyl-prolyl cis-trans isomerase activity;structure-specific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</si>
  <si>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complex;membrane-bounded organelle;membrane-bounded vesicle;membrane-enclosed lumen;mitochondrial matrix;mitochondrial part;non-membrane-bounded organelle;nuclear part;nucleolus;nucleus;organelle;organelle lumen;organelle part;preribosome;ribonucleoprotein complex;spindle;vesicle</t>
  </si>
  <si>
    <t>PPIC_PPIASE_2</t>
  </si>
  <si>
    <t>Q9Y262</t>
  </si>
  <si>
    <t>Eukaryotic translation initiation factor 3 subunit L</t>
  </si>
  <si>
    <t>EIF3L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</si>
  <si>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</si>
  <si>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complex;fibrillar center;intracellular organelle part;intracellular part;macromolecular complex;membrane;nuclear part;nucleolar part;nucleoplasm;organelle part;protein complex;ribonucleoprotein complex;translation preinitiation complex</t>
  </si>
  <si>
    <t>Q9Y263</t>
  </si>
  <si>
    <t>Phospholipase A-2-activating protein</t>
  </si>
  <si>
    <t>PLAA</t>
  </si>
  <si>
    <t>biological regulation;cellular lipid metabolic process;cellular metabolic process;cellular process;cellular response to stimulus;defense response;inflammatory response;lipid metabolic process;metabolic process;organophosphate metabolic process;phospholipid metabolic process;primary metabolic process;regulation of biological process;regulation of cellular process;response to stimulus;response to stress;response to wounding;signal transduction</t>
  </si>
  <si>
    <t>enzyme activator activity;enzyme regulator activity;lipase activator activity;phospholipase A2 activator activity;phospholipase activator activity</t>
  </si>
  <si>
    <t>PFU;PUL;WD_REPEATS_2;WD_REPEATS_REGION</t>
  </si>
  <si>
    <t>Q9Y265</t>
  </si>
  <si>
    <t>RuvB-like 1</t>
  </si>
  <si>
    <t>RUVBL1</t>
  </si>
  <si>
    <t>ATP-dependent chromatin remodeling;biological regulation;biosynthetic process;cell cycle phase;cell cycle process;cell division;cellular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stress;CenH3-containing nucleosome assembly at centromere;chromatin assembly or disassembly;chromatin modification;chromatin organization;chromatin remodeling;chromatin remodeling at centromere;chromosome organization;covalent chromatin modification;DNA conformation change;DNA duplex unwinding;DNA geometric change;DNA metabolic process;DNA recombination;DNA repair;DNA replication-independent nucleosome assembly;DNA replication-independent nucleosome organization;gamete generation;histone acetylation;histone exchange;histone H2A acetylation;histone H4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modification;male gamete generation;metabolic process;mitosis;multicellular organismal process;multicellular organismal reproductive process;nitrogen compound metabolic process;nuclear division;nucleic acid metabolic process;nucleobase-containing compound metabolic process;nucleosome assembly;nucleosome organization;organelle fission;organelle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DNA damage stimulus;response to stimulus;response to stress;RNA biosynthetic process;RNA metabolic process;spermatogenesis;transcription, DNA-dependent</t>
  </si>
  <si>
    <t>adenyl nucleotide binding;adenyl ribonucleotide binding;ATP binding;binding;catalytic activity;DNA helicase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</si>
  <si>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part;cytoplasm;cytoplasmic part;cytoskeletal part;DNA helicase complex;extracellular membrane-bounded organelle;extracellular organelle;extracellular region part;extracellular vesicular exosome;Golgi apparatus;H4/H2A histone acetyltransferase complex;histone acetyltransferase complex;histone methyltransferase complex;Ino80 complex;intracellular membrane-bounded organelle;intracellular organelle;intracellular organelle part;intracellular part;macromolecular complex;membrane;membrane-bounded organelle;membrane-bounded vesicle;methyltransferase complex;microtubule organizing center;MLL1 complex;NuA4 histone acetyltransferase complex;nuclear chromosome part;nuclear matrix;nuclear part;nucleoplasm;nucleoplasm part;nucleus;organelle;organelle part;protein complex;Swr1 complex;vesicle</t>
  </si>
  <si>
    <t>Q9Y266</t>
  </si>
  <si>
    <t>Nuclear migration protein nudC</t>
  </si>
  <si>
    <t>NUDC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</si>
  <si>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process;cellular response to stimulus;developmental process;intracellular signal transduction;mitosis;mitotic cell cycle;multicellular organismal development;multicellular organismal process;nuclear division;organelle fission;organelle organization;regulation of biological process;regulation of cellular process;response to stimulus;signal transduction;small GTPase mediated signal transduction</t>
  </si>
  <si>
    <t>cell part;cytoplasm;cytoplasmic part;cytoskeletal part;cytosol;intracellular organelle part;intracellular part;macromolecular complex;microtubule;nuclear part;nucleoplasm;organelle part;protein complex</t>
  </si>
  <si>
    <t>Q9Y277</t>
  </si>
  <si>
    <t>Voltage-dependent anion-selective channel protein 3</t>
  </si>
  <si>
    <t>VDAC3</t>
  </si>
  <si>
    <t>adenine transport;cellular process;establishment of localization;nitrogen compound transport;nucleobase transport;nucleobase-containing compound transport;purine base transport;purine-containing compound transmembrane transport;transmembrane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</si>
  <si>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part;mitochondrion;nucleus;organelle;organelle membrane;organelle outer membrane;organelle part;outer membrane;pore complex;protein complex;vesicle</t>
  </si>
  <si>
    <t>Q9Y281</t>
  </si>
  <si>
    <t>Cofilin-2</t>
  </si>
  <si>
    <t>CFL2</t>
  </si>
  <si>
    <t>actin cytoskeleton organization;actin filament depolymerization;actin filament organization;actin filament-based process;actin polymerization or depolymerization;actomyosin structure organization;anatomical structure homeostasis;biological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homeostasis;cellular macromolecular complex disassembly;cellular macromolecular complex subunit organization;cellular process;cellular protein complex disassembly;cytoskeleton organization;homeostatic process;macromolecular complex disassembly;macromolecular complex subunit organization;muscle cell homeostasis;organelle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disassembly;sarcomere organization</t>
  </si>
  <si>
    <t>actin cytoskeleton;cell part;contractile fiber part;cytoplasmic part;cytoskeleton;extracellular membrane-bounded organelle;extracellular organelle;extracellular region part;extracellular space;extracellular vesicular exosome;I band;intracellular non-membrane-bounded organelle;intracellular organelle;intracellular organelle part;intracellular part;membrane-bounded organelle;membrane-bounded vesicle;non-membrane-bounded organelle;nuclear matrix;nuclear part;organelle;organelle part;vesicle</t>
  </si>
  <si>
    <t>Q9Y282</t>
  </si>
  <si>
    <t>Endoplasmic reticulum-Golgi intermediate compartment protein 3</t>
  </si>
  <si>
    <t>ERGIC3</t>
  </si>
  <si>
    <t>cell part;cytoplasmic part;endoplasmic reticulum membrane;endoplasmic reticulum part;endoplasmic reticulum-Golgi intermediate compartment membrane;Golgi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</si>
  <si>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Q9Y285</t>
  </si>
  <si>
    <t>Phenylalanine--tRNA ligase alpha subunit</t>
  </si>
  <si>
    <t>FARSA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</si>
  <si>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</si>
  <si>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binding;phenylalanine-tRNA ligase activity;purine nucleotide binding;purine ribonucleoside triphosphate binding;purine ribonucleotide binding;ribonucleotide binding;RNA binding;tRNA binding</t>
  </si>
  <si>
    <t>Q9Y287</t>
  </si>
  <si>
    <t>Integral membrane protein 2B;BRI2, membrane form;BRI2 intracellular domain;BRI2C, soluble form;Bri23 peptide</t>
  </si>
  <si>
    <t>ITM2B</t>
  </si>
  <si>
    <t>anatomical structure development;biological regulation;developmental process;negative regulation of amyloid precursor protein biosynthetic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glycoprotein biosynthetic process;negative regulation of macromolecule biosynthetic process;negative regulation of macromolecule metabolic process;negative regulation of metabolic process;nervous system development;regulation of amyloid precursor protein biosynthetic process;regulation of biological process;regulation of biosynthetic process;regulation of cellular biosynthetic process;regulation of cellular macromolecule biosynthetic process;regulation of cellular metabolic process;regulation of cellular process;regulation of glycoprotein biosynthetic process;regulation of macromolecule biosynthetic process;regulation of macromolecule metabolic process;regulation of metabolic process;system development</t>
  </si>
  <si>
    <t>adenyl nucleotide binding;adenyl ribonucleotide binding;ATP binding;beta-amyloid binding;binding;nucleotide binding;protein binding;purine nucleotide binding;purine ribonucleoside triphosphate binding;purine ribonucleotide binding;ribonucleotide binding</t>
  </si>
  <si>
    <t>cell part;cytoplasmic part;cytoplasmic vesicle membrane;cytoplasmic vesicle part;endosomal part;endosome membrane;extracellular membrane-bounded organelle;extracellular organelle;extracellular region;extracellular region part;extracellular space;extracellular vesicular exosome;Golgi apparatus;Golgi apparatus part;Golgi membrane;Golgi-associated vesicle membrane;integral to membrane;integral to organelle membrane;intracellular membrane-bounded organelle;intracellular organelle;intracellular organelle part;intracellular part;intrinsic to membrane;intrinsic to organelle membrane;membrane;membrane part;membrane-bounded organelle;membrane-bounded vesicle;organelle;organelle membrane;organelle part;plasma membrane;vesicle;vesicle membrane</t>
  </si>
  <si>
    <t>BRICHOS</t>
  </si>
  <si>
    <t>BRI2 intracellular domain;BRI2, membrane form;Bri23 peptide;BRI2C, soluble form;Integral membrane protein 2B</t>
  </si>
  <si>
    <t>Q9Y295</t>
  </si>
  <si>
    <t>Developmentally-regulated GTP-binding protein 1</t>
  </si>
  <si>
    <t>DRG1</t>
  </si>
  <si>
    <t>binding;GTP binding;guanyl nucleotide binding;guanyl ribonucleotide binding;identical protein binding;nucleotide binding;protein binding;purine nucleotide binding;purine ribonucleoside triphosphate binding;purine ribonucleotide binding;ribonucleotide binding;transcription factor binding</t>
  </si>
  <si>
    <t>cell part;cytoplasm;intracellular part;macromolecular complex;membrane;polysome;ribonucleoprotein complex</t>
  </si>
  <si>
    <t>Q9Y2A7</t>
  </si>
  <si>
    <t>Nck-associated protein 1</t>
  </si>
  <si>
    <t>NCKAP1</t>
  </si>
  <si>
    <t>actin cytoskeleton organization;actin filament-based process;ameboidal cell migration;anatomical structure development;anatomical structure formation involved in morphogenesis;anatomical structure morphogenesis;anterior/posterior axis specification;anterior/posterior axis specification, embryo;anterior/posterior pattern specification;apical protein localization;apoptosis;asymmetric protein localization;axis specification;basal protein localization;biological regulation;body morphogenesis;cell death;cell migration;cell migration involved in gastrulation;cell motility;cell projection assembly;cell projection organization;cell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stimulus;central nervous system development;chordate embryonic development;cytoskeleton organization;death;defense response;developmental process;embryo development;embryo development ending in birth or egg hatching;embryonic axis specification;embryonic body morphogenesis;embryonic foregut morphogenesis;embryonic heart tube development;embryonic morphogenesis;embryonic organ morphogenesis;embryonic pattern specification;endoderm development;enzyme linked receptor protein signaling pathway;establishment or maintenance of actin cytoskeleton polarity;establishment or maintenance of cell polarity;establishment or maintenance of cytoskeleton polarity;immune response;immune system process;in utero embryonic development;innate immune response;intracellular signal transduction;lamellipodium assembly;localization;locomotion;macromolecule localization;mesoderm morphogenesis;mesodermal cell migration;neural tube closure;notochord morphogenesis;organ morphogenesis;organelle organization;paraxial mesoderm morphogenesis;pattern specification process;positive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organization;posttranscriptional regulation of gene expression;programmed cell death;protein localization;protein stabilization;Rac protein signal transduction;Ras protein signal transduction;regionalization;regulation of actin cytoskeleton organization;regulation of actin filament-based process;regulation of actin nucleation;regulation of Arp2/3 complex-mediated actin nucleation;regulation of biological process;regulation of biological quality;regulation of cell projection assembly;regulation of cell projection organization;regulation of cellular component biogenesis;regulation of cellular component organization;regulation of cellular process;regulation of cytoskeleton organization;regulation of gene expression;regulation of lamellipodium assembly;regulation of localization;regulation of macromolecule metabolic process;regulation of metabolic process;regulation of organelle organization;regulation of protein localization;regulation of protein stability;response to chemical stimulus;response to growth factor stimulus;response to organic substance;response to stimulus;response to stress;segmentation;signal transduction;small GTPase mediated signal transduction;somitogenesis;system development;tissue development;tissue morphogenesis;transmembrane receptor protein tyrosine kinase signaling pathway;tube closure;tube development;tube formation;vascular endothelial growth factor receptor signaling pathway;viral reproduction;zygotic determination of anterior/posterior axis, embryo</t>
  </si>
  <si>
    <t>adherens junction;anchoring junction;cell junction;cell part;cell projection membrane;cell projection part;cell-substrate adherens junction;cell-substrate junction;cytoplasmic part;cytosol;extracellular membrane-bounded organelle;extracellular organelle;extracellular region part;extracellular vesicular exosome;focal adhesion;integral to membrane;intracellular part;intrinsic to membrane;lamellipodium membrane;leading edge membrane;macromolecular complex;membrane part;membrane-bounded organelle;membrane-bounded vesicle;organelle;plasma membrane part;protein complex;SCAR complex;vesicle</t>
  </si>
  <si>
    <t>Q9Y2D5</t>
  </si>
  <si>
    <t>A-kinase anchor protein 2</t>
  </si>
  <si>
    <t>AKAP2</t>
  </si>
  <si>
    <t>Q9Y2D8</t>
  </si>
  <si>
    <t>Afadin- and alpha-actinin-binding protein</t>
  </si>
  <si>
    <t>SSX2IP</t>
  </si>
  <si>
    <t>anatomical structure formation involved in morphogenesis;biological adhesion;biological regulation;cell adhesion;cell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process;centrosome organization;cilium assembly;cytoskeleton-dependent intracellular transport;developmental process;establishment of localization;establishment of localization in cell;intracellular transport;intraflagellar transport;intraflagellar transport involved in cilium morphogenesis;microtubule organizing center organization;microtubule-based movement;microtubule-based process;microtubule-based transport;organelle organization;regulation of biological process;regulation of cell motility;regulation of cellular component movement;regulation of cellular process;regulation of localization;regulation of locomotion;regulation of Rac protein signal transduction;regulation of Ras protein signal transduction;regulation of response to stimulus;regulation of signal transduction;regulation of signaling;regulation of small GTPase mediated signal transduction;transport</t>
  </si>
  <si>
    <t>adherens junction;anchoring junction;cell junction;cell leading edge;cell part;cell-cell adherens junction;cell-cell junction;centriolar satellite;cytoplasmic part;cytoskeletal part;intracellular membrane-bounded organelle;intracellular organelle;intracellular organelle part;intracellular part;macromolecular complex;membrane-bounded organelle;microtubule organizing center part;nucleus;organelle;organelle part;protein complex</t>
  </si>
  <si>
    <t>Q9Y2G8</t>
  </si>
  <si>
    <t>DnaJ homolog subfamily C member 16</t>
  </si>
  <si>
    <t>DNAJC16</t>
  </si>
  <si>
    <t>DNAJ_1;DNAJ_2;THIOREDOXIN_2</t>
  </si>
  <si>
    <t>Q9Y2H6</t>
  </si>
  <si>
    <t>Fibronectin type-III domain-containing protein 3A</t>
  </si>
  <si>
    <t>FNDC3A</t>
  </si>
  <si>
    <t>anatomical structure development;biological adhesion;cell adhesion;cell development;cell-cell adhesion;cellular developmental process;cellular process;cellular process involved in reproduction;developmental process;developmental process involved in reproduction;fertilization;germ cell development;reproductive process;Sertoli cell development;spermatid development</t>
  </si>
  <si>
    <t>acrosomal vesicle;cell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part;stored secretory granule;vesicle;vesicle membrane</t>
  </si>
  <si>
    <t>Q9Y2J2</t>
  </si>
  <si>
    <t>Band 4.1-like protein 3;Band 4.1-like protein 3, N-terminally processed</t>
  </si>
  <si>
    <t>EPB41L3</t>
  </si>
  <si>
    <t>actin cytoskeleton organization;actin filament-based process;anatomical structure formation involved in morphogenesis;anatomical structure morphogenesis;apoptosis;biological regulation;cell death;cell junction assembly;cell junction organization;cell part morphogenesis;cell projection morphogenesis;cell projection organization;cell-cell junction assembly;cell-cell junction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localization;cortical actin cytoskeleton organization;cortical cytoskeleton organization;cytoskeletal anchoring at plasma membrane;cytoskeleton organization;death;developmental process;localization;macromolecule localization;maintenance of location;maintenance of location in cell;maintenance of protein location;maintenance of protein location in cell;membrane organization;myelin maintenance;neuron projection morphogenesis;organelle organization;paranodal junction assembly;plasma membrane organization;programmed cell death;protein localization;protein localization in membrane;protein localization in plasma membrane;protein localization to juxtaparanode region of axon;protein localization to paranode region of axon;regulation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</si>
  <si>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axolemma;axon part;cell junction;cell part;cell projection membrane;cell projection part;cell-cell junction;cytoplasm;cytoskeleton;extrinsic to membrane;intracellular non-membrane-bounded organelle;intracellular organelle;intracellular part;juxtaparanode region of axon;leading edge membrane;membrane;membrane part;neuron projection membrane;non-membrane-bounded organelle;organelle;paranode region of axon;plasma membrane;plasma membrane part</t>
  </si>
  <si>
    <t>Q9Y2K7</t>
  </si>
  <si>
    <t>Lysine-specific demethylase 2A</t>
  </si>
  <si>
    <t>KDM2A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</si>
  <si>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modification;demethylation;DNA metabolic process;DNA repair;double-strand break repair;double-strand break repair via nonhomologous end joining;histone demethylation;histone H3-K36 demethylation;histone lysine demethylation;histone modification;macromolecule biosynthetic process;macromolecule metabolic process;macromolecule modification;metabolic process;nitrogen compound metabolic process;non-recombinational repair;nucleic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process;small molecule metabolic process;transcription, DNA-dependent</t>
  </si>
  <si>
    <t>binding;catalytic activity;cation binding;demethylase activity;DNA binding;histone demethylase activity;histone demethylase activity (H3-K36 specific);ion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donors;sequence-specific DNA binding;transition metal ion binding;unmethylated CpG binding;zinc ion binding</t>
  </si>
  <si>
    <t>cell part;chromatin;chromosomal part;intracellular membrane-bounded organelle;intracellular non-membrane-bounded organelle;intracellular organelle;intracellular organelle part;intracellular part;membrane-bounded organelle;non-membrane-bounded organelle;nuclear chromatin;nuclear chromosome part;nuclear part;nucleolus;nucleoplasm;nucleus;organelle;organelle part</t>
  </si>
  <si>
    <t>JMJC;ZF_CXXC;ZF_PHD_1;ZF_PHD_2</t>
  </si>
  <si>
    <t>Q9Y2L1</t>
  </si>
  <si>
    <t>Exosome complex exonuclease RRP44</t>
  </si>
  <si>
    <t>DIS3</t>
  </si>
  <si>
    <t>biological regulation;catabolic process;cellular catabolic process;cellular macromolecule catabolic process;cellular macromolecule metabolic process;cellular metabolic process;cellular nitrogen compound metabolic process;cellular process;CUT catabolic process;CUT metabolic process;exonucleolytic nuclear-transcribed mRNA catabolic process involved in deadenylation-dependent decay;gene expression;macromolecule catabolic process;macromolecule metabolic process;metabolic process;mRNA catabolic process;mRNA metabolic process;ncRNA catabolic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process;nucleic acid phosphodiester bond hydrolysis;nucleobase-containing compound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process;RNA catabolic process;RNA metabolic process;RNA processing;rRNA catabolic process;rRNA metabolic process;rRNA processing</t>
  </si>
  <si>
    <t>3'-5' exonuclease activity;3'-5'-exoribonuclease activity;binding;catalytic activity;endonuclease activity;enzyme regulator activity;exonuclease activity;exonuclease activity, active with either ribo- or deoxyribonucleic acids and producing 5'-phosphomonoesters;exoribonuclease activity;exoribonuclease activity, producing 5'-phosphomonoesters;GTPase regulator activity;guanyl-nucleotide exchange factor activity;hydrolase activity;hydrolase activity, acting on ester bonds;nuclease activity;nucleic acid binding;nucleoside-triphosphatase regulator activity;ribonuclease activity;RNA binding</t>
  </si>
  <si>
    <t>cell part;cytoplasmic exosome (RNase complex);cytoplasmic part;cytosol;exosome (RNase complex);intracellular organelle part;intracellular part;macromolecular complex;membrane;nuclear exosome (RNase complex);nuclear part;nucleoplasm;organelle part;protein complex</t>
  </si>
  <si>
    <t>RIBONUCLEASE_II</t>
  </si>
  <si>
    <t>Q9Y2P8</t>
  </si>
  <si>
    <t>RNA 3-terminal phosphate cyclase-like protein</t>
  </si>
  <si>
    <t>RCL1</t>
  </si>
  <si>
    <t>cellular macromolecule metabolic process;cellular metabolic process;cellular nitrogen compound metabolic process;cellular process;cleavage involved in rRNA processing;endonucleolytic cleavage involved in rRNA processing;endonucleolytic cleavage of tricistronic rRNA transcript (SSU-rRNA, 5.8S rRNA, LSU-rRNA);macromolecule metabolic process;metabolic process;nitrogen compound metabolic process;nucleic acid metabolic process;nucleic acid phosphodiester bond hydrolysis;nucleobase-containing compound metabolic process;primary metabolic process;RNA metabolic process;RNA processing</t>
  </si>
  <si>
    <t>binding;catalytic activity;endonuclease activity;endoribonuclease activity;hydrolase activity;hydrolase activity, acting on ester bonds;nuclease activity;nucleic acid binding;ribonuclease activity;RNA binding</t>
  </si>
  <si>
    <t>RNA 3'-terminal phosphate cyclase-like protein</t>
  </si>
  <si>
    <t>Q9Y2Q3</t>
  </si>
  <si>
    <t>Glutathione S-transferase kappa 1</t>
  </si>
  <si>
    <t>GSTK1</t>
  </si>
  <si>
    <t>amine metabolic process;carboxylic acid metabolic process;cell differentiation;cellular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process;epithelial cell differentiation;glutathione metabolic process;metabolic process;nitrogen compound metabolic process;organic acid metabolic process;oxidation-reduction process;oxoacid metabolic process;peptide metabolic process;primary metabolic process;small molecule metabolic process;sulfur compound metabolic process</t>
  </si>
  <si>
    <t>antioxidant activity;binding;catalytic activity;disulfide oxidoreductase activity;glutathione peroxidase activity;glutathione transferase activity;oxidoreductase activity;oxidoreductase activity, acting on a sulfur group of donors;oxidoreductase activity, acting on peroxide as acceptor;peroxidase activity;protein binding;protein disulfide oxidoreductase activity;receptor binding;transferase activity;transferase activity, transferring alkyl or aryl (other than methyl) groups</t>
  </si>
  <si>
    <t>cell part;cytoplasmic part;extracellular membrane-bounded organelle;extracellular organelle;extracellular region part;extracellular vesicular exosome;intracellular;intracellular membrane-bounded organelle;intracellular organelle;intracellular organelle lumen;intracellular organelle part;intracellular part;membrane;membrane-bounded organelle;membrane-bounded vesicle;membrane-enclosed lumen;microbody;mitochondrial inner membrane;mitochondrial matrix;mitochondrial membrane;mitochondrial part;organelle;organelle inner membrane;organelle lumen;organelle membrane;organelle part;peroxisome;vesicle</t>
  </si>
  <si>
    <t>Drug metabolism - cytochrome P450;Glutathione metabolism;Metabolism of xenobiotics by cytochrome P450;Peroxisome</t>
  </si>
  <si>
    <t>Q9Y2Q9</t>
  </si>
  <si>
    <t>28S ribosomal protein S28, mitochondrial</t>
  </si>
  <si>
    <t>MRPS28</t>
  </si>
  <si>
    <t>Q9Y2R4</t>
  </si>
  <si>
    <t>Probable ATP-dependent RNA helicase DDX52</t>
  </si>
  <si>
    <t>DDX52</t>
  </si>
  <si>
    <t>Q9Y2R9</t>
  </si>
  <si>
    <t>28S ribosomal protein S7, mitochondrial</t>
  </si>
  <si>
    <t>MRPS7</t>
  </si>
  <si>
    <t>cell part;cytoplasmic part;cytosolic small ribosomal subunit;intracellular organelle part;intracellular part;macromolecular complex;membrane;mitochondrial inner membrane;mitochondrial membrane;mitochondrial part;organelle inner membrane;organelle membrane;organelle part;ribonucleoprotein complex;small ribosomal subunit</t>
  </si>
  <si>
    <t>Q9Y2S7</t>
  </si>
  <si>
    <t>Polymerase delta-interacting protein 2</t>
  </si>
  <si>
    <t>POLDIP2</t>
  </si>
  <si>
    <t>anatomical structure morphogenesis;cell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process;mitochondrion morphogenesis;mitochondrion organization;organelle organization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</si>
  <si>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</si>
  <si>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APAG</t>
  </si>
  <si>
    <t>Q9Y2T2;P53677</t>
  </si>
  <si>
    <t>AP-3 complex subunit mu-1;AP-3 complex subunit mu-2</t>
  </si>
  <si>
    <t>AP3M1;AP3M2</t>
  </si>
  <si>
    <t>anterograde axon cargo transport;anterograde synaptic vesicle transport;axon cargo transport;cellular component movement;cellular process;cytoskeleton-dependent intracellular transport;establishment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transport;microtubule-based movement;microtubule-based process;microtubule-based transport;protein targeting;protein targeting to lysosome;protein targeting to vacuole;protein transport;synaptic vesicle transport;transport;vacuolar transport;vesicle-mediated transport</t>
  </si>
  <si>
    <t>AP-type membrane coat adaptor complex;cell part;clathrin adaptor complex;cytoplasmic part;cytoplasmic vesicle membrane;cytoplasmic vesicle part;Golgi apparatus;intracellular membrane-bounded organelle;intracellular organelle;intracellular organelle part;intracellular part;lysosomal membrane;lysosome;lytic vacuole;macromolecular complex;membrane;membrane part;membrane-bounded organelle;organelle;organelle membrane;organelle part;protein complex;vacuolar membrane;vacuolar part;vacuole;vesicle membrane</t>
  </si>
  <si>
    <t>Q9Y2U8</t>
  </si>
  <si>
    <t>Inner nuclear membrane protein Man1</t>
  </si>
  <si>
    <t>LEMD3</t>
  </si>
  <si>
    <t>biological regulation;blood vessel endothelial cell migration;blood vessel endothelial cell migration involved in intussusceptive angiogenesis;cell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migration;locomotion;muscle cell differentiation;negative regulation of activin receptor signaling pathway;negative regulation of biological process;negative regulation of BMP signaling pathway;negative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pathway;nucleus organization;organelle organization;regulation of activin receptor signaling pathway;regulation of biological process;regulation of BMP signaling pathway;regulation of cell communication;regulation of cell cycle;regulation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pathway;skeletal muscle cell differentiation;striated muscle cell differentiation</t>
  </si>
  <si>
    <t>binding;DNA binding;nucleic acid binding;nucleotide binding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</si>
  <si>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inner membrane;nuclear membrane;nuclear membrane part;nuclear part;organelle inner membrane;organelle membrane;organelle part</t>
  </si>
  <si>
    <t>Q9Y2V2</t>
  </si>
  <si>
    <t>Calcium-regulated heat stable protein 1</t>
  </si>
  <si>
    <t>CARHSP1</t>
  </si>
  <si>
    <t>biological regulation;cellular macromolecule metabolic process;cellular metabolic process;cellular nitrogen compound metabolic process;cellular process;cellular response to stimulus;intracellular signal transduction;macromolecule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transcription, DNA-dependent;response to stimulus;RNA metabolic process;signal transduction</t>
  </si>
  <si>
    <t>binding;DNA binding;enzyme binding;mRNA 3'-UTR binding;mRNA binding;nucleic acid binding;phosphatase binding;protein binding;RNA binding</t>
  </si>
  <si>
    <t>cell part;cytoplasmic mRNA processing body;cytoplasmic part;cytosol;extracellular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vesicle;non-membrane-bounded organelle;organelle;P granule;ribonucleoprotein complex;RNA granule;vesicle</t>
  </si>
  <si>
    <t>Q9Y2W1</t>
  </si>
  <si>
    <t>Thyroid hormone receptor-associated protein 3</t>
  </si>
  <si>
    <t>THRAP3</t>
  </si>
  <si>
    <t>androgen receptor signaling pathway;biological regulation;biosynthetic process;catabolic process;cellular biosynthetic process;cellular catabolic process;cellular macromolecule catabolic process;cellular macromolecule metabolic process;cellular metabolic process;cellular nitrogen compound metabolic process;cellular process;cellular response to stimulus;intracellular receptor mediated signaling pathway;macromolecule catabolic process;macromolecule metabolic process;metabolic process;mRNA catabolic process;mRNA metabolic process;mRNA processing;mRNA stabilization;nitrogen compound metabolic process;nuclear-transcribed mRNA catabolic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circadian rhythm;positive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RNA stability;regulation of transcription from RNA polymerase II promoter;regulation of transcription, DNA-dependent;response to stimulus;rhythmic process;RNA biosynthetic process;RNA catabolic process;RNA metabolic process;RNA processing;RNA splicing;RNA stabilization;signal transduction;steroid hormone receptor signaling pathway;transcription initiation from RNA polymerase II promoter;transcription initiation, DNA-dependent</t>
  </si>
  <si>
    <t>adenyl nucleotide binding;adenyl ribonucleotide binding;ATP binding;binding;core promoter binding;core promoter sequence-specific DNA binding;DNA binding;hormone receptor binding;ligand-dependent nuclear receptor transcription coactivator activity;nuclear hormone receptor binding;nucleic acid binding;nucleotide binding;phosphoprotein binding;protein binding;protein binding transcription factor activity;purine nucleotide binding;purine ribonucleoside triphosphate binding;purine ribonucleotide binding;receptor activity;receptor binding;regulatory region DNA binding;regulatory region nucleic acid binding;ribonucleotide binding;RNA polymerase II transcription cofactor activity;RNA polymerase II transcription factor binding transcription factor activity;sequence-specific DNA binding;thyroid hormone receptor binding;transcription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</si>
  <si>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complex;mediator complex;membrane-bounded organelle;membrane-bounded vesicle;nuclear part;nucleoplasm;nucleoplasm part;nucleus;organelle;organelle part;protein complex;vesicle</t>
  </si>
  <si>
    <t>Q9Y2W2</t>
  </si>
  <si>
    <t>WW domain-binding protein 11</t>
  </si>
  <si>
    <t>WBP11</t>
  </si>
  <si>
    <t>cellular macromolecule metabolic process;cellular metabolic process;cellular nitrogen compound metabolic process;cellular process;macromolecule metabolic process;metabolic process;mRNA metabolic process;mRNA processing;ncRNA metabolic process;ncRNA processing;nitrogen compound metabolic process;nucleic acid metabolic process;nucleobase-containing compound metabolic process;primary metabolic process;RNA metabolic process;RNA processing;RNA splicing;rRNA metabolic process;rRNA processing</t>
  </si>
  <si>
    <t>binding;DNA binding;enzyme regulator activity;nucleic acid binding;phosphatase regulator activity;protein binding;protein domain specific binding;protein phosphatase regulator activity;protein phosphatase type 1 regulator activity;single-stranded DNA binding;structure-specific DNA binding;WW domain binding</t>
  </si>
  <si>
    <t>Q9Y2X3</t>
  </si>
  <si>
    <t>Nucleolar protein 58</t>
  </si>
  <si>
    <t>NOP58</t>
  </si>
  <si>
    <t>cell growth;cellular macromolecule metabolic process;cellular metabolic process;cellular nitrogen compound metabolic process;cellular process;establishment of localization;establishment of localization in cell;establishment of protein localization;growth;intracellular protein transport;intracellular transport;macromolecule metabolic process;macromolecule modification;metabolic process;ncRNA metabolic process;ncRNA processing;nitrogen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metabolic process;RNA modification;RNA processing;rRNA metabolic process;rRNA modification;rRNA processing;snRNP protein import into nucleus;transport</t>
  </si>
  <si>
    <t>box C/D snoRNP complex;Cajal body;cell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part;nucleolar part;nucleolus;nucleoplasm part;nucleus;organelle;organelle part;preribosome;pre-snoRNP complex;ribonucleoprotein complex;small nucleolar ribonucleoprotein complex;small-subunit processome</t>
  </si>
  <si>
    <t>Q9Y2X7;Q14161</t>
  </si>
  <si>
    <t>Q9Y2X7</t>
  </si>
  <si>
    <t>ARF GTPase-activating protein GIT1</t>
  </si>
  <si>
    <t>GIT1;GIT2</t>
  </si>
  <si>
    <t>axon guidance;behavior;behavioral response to pain;biological regulation;cell surface receptor linked signaling pathway;cellular process;cellular response to stimulus;chemotaxis;enzyme linked receptor protein signaling pathway;ephrin receptor signaling pathway;locomotion;multicellular organismal process;multicellular organismal response to stress;regulation of biological process;regulation of cell division;regulation of cellular process;regulation of cytokinesis;regulation of G-protein coupled receptor protein signaling pathway;regulation of response to stimulus;regulation of signal transduction;regulation of signaling;response to chemical stimulus;response to external stimulus;response to pain;response to stimulus;response to stress;signal transduction;taxis;transmembrane receptor protein tyrosine kinase signaling pathway</t>
  </si>
  <si>
    <t>adherens junction;aggresome;anchoring junction;cell junction;cell part;cell-substrate adherens junction;cell-substrate junction;cytoplasm;cytoplasmic part;cytosol;focal adhesion;inclusion body;intracellular organelle part;intracellular part;membrane;nuclear part;nucleoplasm;organelle part</t>
  </si>
  <si>
    <t>Endocytosis;Epithelial cell signaling in Helicobacter pylori infection;Regulation of actin cytoskeleton</t>
  </si>
  <si>
    <t>ANK_REP_REGION;ANK_REPEAT;ARFGAP</t>
  </si>
  <si>
    <t>ARF GTPase-activating protein GIT1;ARF GTPase-activating protein GIT2</t>
  </si>
  <si>
    <t>Q9Y2X9;Q9UQR1</t>
  </si>
  <si>
    <t>Q9Y2X9</t>
  </si>
  <si>
    <t>Zinc finger protein 281</t>
  </si>
  <si>
    <t>ZNF148;ZNF281</t>
  </si>
  <si>
    <t>anatomical structure development;anatomical structure morphogenesis;biological regulation;biosynthetic process;body morphogenesis;cell differentiation;cellular biosynthetic process;cellular component assembly;cellular component organization;cellular component organization or biogenesis;cellular defense response;cellular developmental process;cellular macromolecule biosynthetic process;cellular macromolecule metabolic process;cellular metabolic process;cellular nitrogen compound metabolic process;cellular process;defense response;developmental process;embryonic body morphogenesis;embryonic morphogenesis;gamete generation;macromolecular complex assembly;macromolecular complex subunit organization;macromolecule biosynthetic process;macromolecule metabolic process;metabolic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stimulus;response to stress;RNA biosynthetic process;RNA metabolic process;stem cell differentiation;substantia nigra development;transcription from RNA polymerase II promoter;transcription, DNA-dependent</t>
  </si>
  <si>
    <t>binding;cation binding;core promoter binding;core promoter proximal region DNA binding;core promoter proximal region sequence-specific DNA binding;DNA binding;double-stranded DNA binding;ion binding;metal ion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cofactor activity;transcription corepressor activity;transcription factor binding transcription factor activity;transcription regulatory region DNA binding;transcription regulatory region sequence-specific DNA binding</t>
  </si>
  <si>
    <t>cell part;cytoplasmic part;Golgi apparatus;intracellular membrane-bounded organelle;intracellular organelle;intracellular organelle part;intracellular part;membrane-bounded organelle;nuclear part;nucleoplasm;nucleus;organelle;organelle part</t>
  </si>
  <si>
    <t>Zinc finger protein 148;Zinc finger protein 281</t>
  </si>
  <si>
    <t>Q9Y2Y1</t>
  </si>
  <si>
    <t>DNA-directed RNA polymerase III subunit RPC10</t>
  </si>
  <si>
    <t>POLR3K</t>
  </si>
  <si>
    <t>RNA_POL_M_15KD;ZF_TFIIS_1;ZF_TFIIS_2</t>
  </si>
  <si>
    <t>Q9Y2Z0</t>
  </si>
  <si>
    <t>Suppressor of G2 allele of SKP1 homolog</t>
  </si>
  <si>
    <t>SUGT1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</si>
  <si>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stimulus;defense response;immune response;immune system process;innate immune response;intracellular receptor mediated signaling pathway;mitosis;nuclear division;nucleotide-binding domain, leucine rich repeat containing receptor signaling pathway;organelle fission;organelle organization;regulation of biological process;regulation of cellular process;response to stimulus;response to stress;signal transduction</t>
  </si>
  <si>
    <t>cell part;chromosomal part;cytoplasm;cytoplasmic part;cytosol;intracellular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complex;ubiquitin ligase complex</t>
  </si>
  <si>
    <t>NOD-like receptor signaling pathway;Plant-pathogen interaction</t>
  </si>
  <si>
    <t>CS;SGS;TPR;TPR_REGION</t>
  </si>
  <si>
    <t>Q9Y2Z4</t>
  </si>
  <si>
    <t>Tyrosine--tRNA ligase, mitochondrial</t>
  </si>
  <si>
    <t>YARS2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</si>
  <si>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process;mitochondrial RNA metabolic process;mitochondrial tyrosyl-tRNA aminoacylation;ncRNA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process;translation;tRNA aminoacylation;tRNA aminoacylation for mitochondrial protein translation;tRNA aminoacylation for protein translation;tRNA metabolic process;tyrosyl-tRNA aminoacylation</t>
  </si>
  <si>
    <t>adenyl nucleotide binding;adenyl ribonucleotide binding;amine binding;amino acid binding;aminoacyl-tRNA ligase activity;ATP binding;binding;carboxylic acid binding;catalytic activity;identical protein binding;ligase activity;ligase activity, forming aminoacyl-tRNA and related compounds;ligase activity, forming carbon-oxygen bonds;nucleic acid binding;nucleotide binding;protein binding;protein dimerization activity;protein homodimerization activity;purine nucleotide binding;purine ribonucleoside triphosphate binding;purine ribonucleotide binding;ribonucleotide binding;RNA binding;tRNA binding;tyrosine binding;tyrosine-tRNA ligase activity</t>
  </si>
  <si>
    <t>Q9Y2Z9</t>
  </si>
  <si>
    <t>Ubiquinone biosynthesis monooxygenase COQ6, mitochondrial</t>
  </si>
  <si>
    <t>COQ6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</si>
  <si>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process;oxidoreduction coenzyme metabolic process;quinone cofactor biosynthetic process;quinone cofactor metabolic process;small molecule metabolic process;ubiquinone biosynthetic process;ubiquinone metabolic process</t>
  </si>
  <si>
    <t>binding;catalytic activity;coenzyme binding;cofactor binding;flavin adenine dinucleotide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</t>
  </si>
  <si>
    <t>cell part;cell projection;cytoplasmic part;Golgi apparatus;intracellular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</si>
  <si>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Ubiquinone and other terpenoid-quinone biosynthesis</t>
  </si>
  <si>
    <t>UBIH</t>
  </si>
  <si>
    <t>Q9Y305</t>
  </si>
  <si>
    <t>Acyl-coenzyme A thioesterase 9, mitochondrial</t>
  </si>
  <si>
    <t>ACOT9</t>
  </si>
  <si>
    <t>acyl-CoA metabolic process;cellular metabolic process;cellular process;coenzyme metabolic process;cofactor metabolic process;metabolic process;thioester metabolic process</t>
  </si>
  <si>
    <t>acetyl-CoA hydrolase activity;carboxylic ester hydrolase activity;catalytic activity;CoA hydrolase activity;hydrolase activity;hydrolase activity, acting on ester bonds;thiolester hydrolase activity</t>
  </si>
  <si>
    <t>Q9Y312</t>
  </si>
  <si>
    <t>Protein AAR2 homolog</t>
  </si>
  <si>
    <t>AAR2</t>
  </si>
  <si>
    <t>Q9Y314</t>
  </si>
  <si>
    <t>Nitric oxide synthase-interacting protein</t>
  </si>
  <si>
    <t>NOSIP</t>
  </si>
  <si>
    <t>biological regulation;metabolic process;negative regulation of catalytic activity;negative regulation of molecular function;negative regulation of monooxygenase activity;negative regulation of nitric-oxide synthase activity;negative regulation of oxidoreductase activity;nitric oxide metabolic process;nitrogen compound metabolic process;regulation of biological process;regulation of catalytic activity;regulation of metabolic process;regulation of molecular function;regulation of monooxygenase activity;regulation of nitric-oxide synthase activity;regulation of oxidoreductase activity;small molecule metabolic process</t>
  </si>
  <si>
    <t>cell part;cytoplasm;cytoplasmic part;cytosol;Golgi apparatus part;Golgi membrane;intracellular membrane-bounded organelle;intracellular organelle;intracellular organelle part;intracellular part;membrane;membrane-bounded organelle;nuclear part;nucleoplasm;nucleus;organelle;organelle membrane;organelle part</t>
  </si>
  <si>
    <t>Q9Y320</t>
  </si>
  <si>
    <t>Thioredoxin-related transmembrane protein 2</t>
  </si>
  <si>
    <t>TMX2</t>
  </si>
  <si>
    <t>Q9Y371</t>
  </si>
  <si>
    <t>Endophilin-B1</t>
  </si>
  <si>
    <t>SH3GLB1</t>
  </si>
  <si>
    <t>apoptosis;autophagic cell death;biological regulation;catabolic process;cell communication;cell death;cellular catabolic process;cellular component assembly;cellular component organization;cellular component organization or biogenesis;cellular macromolecule metabolic process;cellular membrane organization;cellular metabolic process;cellular process;cellular response to amino acid starvation;cellular response to external stimulus;cellular response to extracellular stimulus;cellular response to glucose starvation;cellular response to nutrient levels;cellular response to starvation;cellular response to stimulus;cellular response to stress;death;macromolecular complex assembly;macromolecular complex subunit organization;macromolecule catabolic process;macromolecule metabolic process;membrane fission;membrane organization;metabolic process;positive regulation of autophagic vacuole assembly;positive regulation of autophagy;positive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metabolic process;positive regulation of organelle organization;positive regulation of protein complex assembly;positive regulation of protein oligomerization;positive regulation of vacuole organization;programmed cell death;protein complex assembly;protein complex subunit organization;protein oligomerization;receptor catabolic process;receptor metabolic process;regulation of autophagic vacuole assembly;regulation of autophagy;regulation of biological process;regulation of catabolic process;regulation of cell communication;regulation of cell division;regulation of cellular catabolic process;regulation of cellular component biogenesis;regulation of cellular component organization;regulation of cellular metabolic process;regulation of cellular process;regulation of cellular response to stress;regulation of cytokinesis;regulation of macroautophagy;regulation of metabolic process;regulation of organelle organization;regulation of protein complex assembly;regulation of protein oligomerization;regulation of response to external stimulus;regulation of response to extracellular stimulus;regulation of response to nutrient levels;regulation of response to stimulus;regulation of response to stress;regulation of vacuole organization;response to external stimulus;response to extracellular stimulus;response to nutrient levels;response to starvation;response to stimulus;response to stress</t>
  </si>
  <si>
    <t>binding;identical protein binding;lipid binding;protein binding;protein dimerization activity;protein homodimerization activity</t>
  </si>
  <si>
    <t>autophagic vacuole membrane;cell part;cytoplasm;cytoplasmic part;extracellular membrane-bounded organelle;extracellular organelle;extracellular region part;extracellular vesicular exosome;Golgi apparatus part;Golgi membrane;intracellular organelle part;intracellular part;membrane;membrane-bounded organelle;membrane-bounded vesicle;midbody;mitochondrial membrane;mitochondrial outer membrane;mitochondrial part;organelle;organelle membrane;organelle outer membrane;organelle part;outer membrane;vacuolar membrane;vacuolar part;vesicle</t>
  </si>
  <si>
    <t>Q9Y376</t>
  </si>
  <si>
    <t>Calcium-binding protein 39</t>
  </si>
  <si>
    <t>CAB39</t>
  </si>
  <si>
    <t>activation of protein kinase activity;biological regulation;cell cycle arrest;cell cycle process;cell surface receptor linked signaling pathway;cellular component assembly;cellular component organization;cellular component organization or biogenesis;cellular hypotonic response;cellular process;cellular response to abiotic stimulus;cellular response to chemical stimulus;cellular response to endogenous stimulus;cellular response to hormone stimulus;cellular response to insulin stimulus;cellular response to organic substance;cellular response to osmotic stress;cellular response to peptide hormone stimulus;cellular response to stimulus;cellular response to stress;enzyme linked receptor protein signaling pathway;hypotonic response;insulin receptor signaling pathway;intracellular signal transduction;macromolecular complex assembly;macromolecular complex subunit organization;negative regulation of biological process;negative regulation of cell cycle;negative regulation of cellular process;negative regulation of ion transmembrane transporter activity;negative regulation of ion transport;negative regulation of molecular function;negative regulation of rubidium ion transmembrane transporter activity;negative regulation of rubidium ion transport;negative regulation of transport;negative regulation of transporter activity;positive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activity;protein complex assembly;protein complex subunit organization;protein heterooligomerization;protein oligomerization;regulation of biological process;regulation of catalytic activity;regulation of cell cycle;regulation of cellular metabolic process;regulation of cellular process;regulation of cellular protein metabolic process;regulation of ion transmembrane transport;regulation of ion transmembrane transporter activity;regulation of ion transport;regulation of kinase activity;regulation of localization;regulation of macromolecule metabolic process;regulation of metabolic process;regulation of metal ion transport;regulation of molecular function;regulation of peptidyl-serine phosphorylation;regulation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rubidium ion transmembrane transporter activity;regulation of rubidium ion transport;regulation of transferase activity;regulation of transmembrane transport;regulation of transmembrane transporter activity;regulation of transport;regulation of transporter activity;response to abiotic stimulus;response to chemical stimulus;response to endogenous stimulus;response to hormone stimulus;response to insulin stimulus;response to organic substance;response to osmotic stress;response to peptide hormone stimulus;response to stimulus;response to stress;signal transduction;signal transduction via phosphorylation event;transmembrane receptor protein tyrosine kinase signaling pathway</t>
  </si>
  <si>
    <t>binding;catalytic activity;enzyme activator activity;enzyme binding;enzyme regulator activity;kinase activator activity;kinase activity;kinase binding;kinase regulator activity;phosphotransferase activity, alcohol group as acceptor;protein binding;protein kinase activator activity;protein kinase activity;protein kinase regulator activity;protein serine/threonine kinase activator activity;protein serine/threonine kinase activity;transferase activity;transferase activity, transferring phosphorus-containing groups</t>
  </si>
  <si>
    <t>mTOR signaling pathway</t>
  </si>
  <si>
    <t>Q9Y383</t>
  </si>
  <si>
    <t>Putative RNA-binding protein Luc7-like 2</t>
  </si>
  <si>
    <t>LUC7L2</t>
  </si>
  <si>
    <t>binding;enzyme binding;mRNA binding;nucleic acid binding;protein binding;RNA binding</t>
  </si>
  <si>
    <t>cell part;intracellular organelle part;intracellular part;macromolecular complex;nuclear body;nuclear part;nuclear speck;nucleoplasm part;organelle part;ribonucleoprotein complex;small nuclear ribonucleoprotein complex;U1 snRNP</t>
  </si>
  <si>
    <t>Q9Y394</t>
  </si>
  <si>
    <t>Dehydrogenase/reductase SDR family member 7</t>
  </si>
  <si>
    <t>DHRS7</t>
  </si>
  <si>
    <t>Q9Y399</t>
  </si>
  <si>
    <t>28S ribosomal protein S2, mitochondrial</t>
  </si>
  <si>
    <t>MRPS2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</si>
  <si>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process;positive regulation of defense response to virus by host;primary metabolic process;protein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stress;translation</t>
  </si>
  <si>
    <t>cell part;cytoplasmic part;intracellular membrane-bounded organelle;intracellular organelle;intracellular organelle part;intracellular part;macromolecular complex;membrane-bounded organelle;mitochondrial part;mitochondrial small ribosomal subunit;mitochondrion;organellar small ribosomal subunit;organelle;organelle part;ribonucleoprotein complex;small ribosomal subunit</t>
  </si>
  <si>
    <t>RIBOSOMAL_S2_1</t>
  </si>
  <si>
    <t>Q9Y3A2</t>
  </si>
  <si>
    <t>Probable U3 small nucleolar RNA-associated protein 11</t>
  </si>
  <si>
    <t>UTP11L</t>
  </si>
  <si>
    <t>anatomical structure development;biological regulation;cellular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process;developmental process;macromolecule metabolic process;metabolic process;ncRNA metabolic process;ncRNA processing;nervous system development;nitrogen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death;ribonucleoprotein complex biogenesis;ribosomal small subunit biogenesis;RNA metabolic process;RNA processing;rRNA metabolic process;rRNA processing;system development</t>
  </si>
  <si>
    <t>cell part;cytoplasm;extracellular region part;extracellular space;intracellular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</si>
  <si>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Q9Y3A4;Q9NSQ0</t>
  </si>
  <si>
    <t>Q9Y3A4</t>
  </si>
  <si>
    <t>Ribosomal RNA-processing protein 7 homolog A</t>
  </si>
  <si>
    <t>RRP7A;RRP7BP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</si>
  <si>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small subunit assembly;RNA metabolic process;RNA processing;rRNA metabolic process;rRNA processing</t>
  </si>
  <si>
    <t>cell part;CURI complex;intracellular organelle part;intracellular part;macromolecular complex;nuclear part;nucleolar part;organelle part;protein complex;UTP-C complex</t>
  </si>
  <si>
    <t>Putative ribosomal RNA-processing protein 7 homolog B;Ribosomal RNA-processing protein 7 homolog A</t>
  </si>
  <si>
    <t>Q9Y3A5</t>
  </si>
  <si>
    <t>Ribosome maturation protein SBDS</t>
  </si>
  <si>
    <t>SBDS</t>
  </si>
  <si>
    <t>anatomical structure development;biological regulation;biomineral tissue development;bone marrow development;bone mineralization;cell chemotaxis;cell cycle process;cell migration;cell motility;cell proliferation;cellular component assembly;cellular component assembly at cellular level;cellular component biogenesis;cellular component biogenesis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stimulus;chemotaxis;developmental process;hemopoietic or lymphoid organ development;immune system process;inner cell mass cell proliferation;leukocyte chemotaxis;leukocyte migration;locomotion;macromolecular complex assembly;macromolecular complex subunit organization;macromolecule metabolic process;mature ribosome assembly;metabolic process;mitotic spindle stabilization;ncRNA metabolic process;ncRNA processing;negative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disassembly;nitrogen compound metabolic process;nucleic acid metabolic process;nucleobase-containing compound metabolic process;organ development;organelle assembly;primary metabolic process;regulation of biological process;regulation of cell cycle;regulation of cell cycle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mitotic cell cycle;regulation of mitotic spindle organization;regulation of organelle organization;regulation of protein complex disassembly;regulation of spindle organization;response to chemical stimulus;response to external stimulus;response to stimulus;ribonucleoprotein complex assembly;ribonucleoprotein complex biogenesis;ribonucleoprotein complex subunit organization;ribosomal large subunit biogenesis;ribosome assembly;RNA metabolic process;RNA processing;rRNA metabolic process;rRNA processing;spindle stabilization;taxis;tissue development</t>
  </si>
  <si>
    <t>binding;cytoskeletal protein binding;microtubule binding;nucleic acid binding;protein binding;ribonucleoprotein binding;ribosome binding;RNA binding;rRNA binding;tubulin binding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</si>
  <si>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 pole</t>
  </si>
  <si>
    <t>UPF0023</t>
  </si>
  <si>
    <t>Q9Y3B2</t>
  </si>
  <si>
    <t>Exosome complex component CSL4</t>
  </si>
  <si>
    <t>EXOSC1</t>
  </si>
  <si>
    <t>cell part;cytoplasm;cytoplasmic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part;nucleolus;nucleoplasm;nucleus;organelle;organelle part;protein complex</t>
  </si>
  <si>
    <t>Q9Y3B4</t>
  </si>
  <si>
    <t>Splicing factor 3B subunit 6</t>
  </si>
  <si>
    <t>SF3B6</t>
  </si>
  <si>
    <t>Q9Y3B7</t>
  </si>
  <si>
    <t>39S ribosomal protein L11, mitochondrial</t>
  </si>
  <si>
    <t>MRPL11</t>
  </si>
  <si>
    <t>Q9Y3B8</t>
  </si>
  <si>
    <t>Oligoribonuclease, mitochondrial</t>
  </si>
  <si>
    <t>REXO2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</si>
  <si>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process;nucleobase-containing small molecule metabolic process;nucleoside phosphate metabolic process;nucleotide metabolic process;primary metabolic process;small molecule metabolic process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</si>
  <si>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</t>
  </si>
  <si>
    <t>adherens junction;anchoring junction;cell junction;cell part;cell-substrate adherens junction;cell-substrate junction;cytoplasmic part;focal adhesion;intracellular membrane-bounded organelle;intracellular non-membrane-bounded organelle;intracellular organelle;intracellular organelle lumen;intracellular organelle part;intracellular part;membrane-bounded organelle;membrane-enclosed lumen;mitochondrial intermembrane space;mitochondrial matrix;mitochondrial part;mitochondrion;non-membrane-bounded organelle;nuclear part;nucleolus;nucleus;organelle;organelle envelope lumen;organelle lumen;organelle part</t>
  </si>
  <si>
    <t>Q9Y3B9</t>
  </si>
  <si>
    <t>RRP15-like protein</t>
  </si>
  <si>
    <t>RRP15</t>
  </si>
  <si>
    <t>Q9Y3C1</t>
  </si>
  <si>
    <t>Nucleolar protein 16</t>
  </si>
  <si>
    <t>NOP16</t>
  </si>
  <si>
    <t>cellular component biogenesis;cellular component biogenesis at cellular level;cellular component organization or biogenesis;cellular component organization or biogenesis at cellular level;cellular process;ribonucleoprotein complex biogenesis;ribosomal large subunit biogenesis</t>
  </si>
  <si>
    <t>Q9Y3C6</t>
  </si>
  <si>
    <t>Peptidyl-prolyl cis-trans isomerase-like 1</t>
  </si>
  <si>
    <t>PPIL1</t>
  </si>
  <si>
    <t>catalytic step 2 spliceosome;cell part;extracellular membrane-bounded organelle;extracellular organelle;extracellular region part;extracellular vesicular exosome;intracellular organelle part;intracellular part;macromolecular complex;membrane-bounded organelle;membrane-bounded vesicle;nuclear part;organelle;organelle part;ribonucleoprotein complex;spliceosomal complex;vesicle</t>
  </si>
  <si>
    <t>Q9Y3C8</t>
  </si>
  <si>
    <t>Ubiquitin-fold modifier-conjugating enzyme 1</t>
  </si>
  <si>
    <t>UFC1</t>
  </si>
  <si>
    <t>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ufmylation;response to endoplasmic reticulum stress;response to stimulus;response to stress</t>
  </si>
  <si>
    <t>Q9Y3D3</t>
  </si>
  <si>
    <t>28S ribosomal protein S16, mitochondrial</t>
  </si>
  <si>
    <t>MRPS16</t>
  </si>
  <si>
    <t>Q9Y3D5</t>
  </si>
  <si>
    <t>28S ribosomal protein S18c, mitochondrial</t>
  </si>
  <si>
    <t>MRPS18C</t>
  </si>
  <si>
    <t>cell part;cytoplasmic part;cytosolic small ribosomal subunit;intracellular organelle part;intracellular part;macromolecular complex;membrane;mitochondrial inner membrane;mitochondrial membrane;mitochondrial part;mitochondrial small ribosomal subunit;organellar small ribosomal subunit;organelle inner membrane;organelle membrane;organelle part;ribonucleoprotein complex;small ribosomal subunit</t>
  </si>
  <si>
    <t>RIBOSOMAL_S18</t>
  </si>
  <si>
    <t>Q9Y3D6</t>
  </si>
  <si>
    <t>Mitochondrial fission 1 protein</t>
  </si>
  <si>
    <t>FIS1</t>
  </si>
  <si>
    <t>anatomical structure morphogenesis;apoptotic mitochondrial changes;autophagy;biological regulation;calcium ion homeostasis;calcium-mediated signaling;calcium-mediated signaling using intracellular calcium source;catabolic process;cation homeostasis;cell part morphogenesis;cellular calcium ion homeostasis;cellular catabolic process;cellular cation homeostasis;cellular chemical homeostasis;cellular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membrane fusion;cellular membrane organization;cellular metabolic process;cellular metal ion homeostasis;cellular process;cellular response to stimulus;chemical homeostasis;cytosolic calcium ion homeostasis;developmental process;divalent inorganic cation homeostasis;elevation of cytosolic calcium ion concentration;elevation of mitochondrial calcium ion concentration;endoplasmic reticulum calcium ion homeostasis;establishment of localization;establishment of localization in cell;establishment of protein localization;establishment of protein localization in mitochondrion;establishment of protein localization to organelle;homeostatic process;intracellular protein transport;intracellular signal transduction;intracellular transport;ion homeostasis;macromolecular complex assembly;macromolecular complex subunit organization;membrane fusion;membrane organization;metabolic process;metal ion homeostasis;mitochondrial calcium ion homeostasis;mitochondrial fission;mitochondrial fragmentation involved in apoptosis;mitochondrial fusion;mitochondrial transport;mitochondrion degradation;mitochondrion morphogenesis;mitochondrion organization;organelle fission;organelle fusion;organelle organization;peroxisome fission;positive regulation of biological process;positive regulation of caspase activity;positive regulation of catalytic activity;positive regulation of cellular component organization;positive regulation of cellular process;positive regulation of developmental process;positive regulation of hydrolase activity;positive regulation of intracellular protein transport;positive regulation of intracellular transport;positive regulation of mitochondrial fission;positive regulation of mitochondrion organization;positive regulation of molecular function;positive regulation of organelle organization;positive regulation of peptidase activity;positive regulation of protein targeting to membrane;positive regulation of protein transport;positive regulation of transport;protein complex assembly;protein complex subunit organization;protein homooligomerization;protein import;protein oligomerization;protein targeting;protein targeting to mitochondrion;protein transport;reduction of endoplasmic reticulum calcium ion concentration;regulation of anatomical structure morphogenesis;regulation of biological process;regulation of biological quality;regulation of catalytic activity;regulation of cellular component organization;regulation of cellular localization;regulation of cellular process;regulation of cysteine-type endopeptidase activity;regulation of cysteine-type endopeptidase activity involved in apoptotic process;regulation of developmental process;regulation of endopeptidase activity;regulation of establishment of protein localization;regulation of hydrolase activity;regulation of intracellular protein transport;regulation of intracellular transport;regulation of localization;regulation of metabolic process;regulation of mitochondrial fission;regulation of mitochondrion organization;regulation of molecular function;regulation of organelle organization;regulation of peptidase activity;regulation of protein localization;regulation of protein targeting to membrane;regulation of protein transport;regulation of transport;release of cytochrome c from mitochondria;response to stimulus;second-messenger-mediated signaling;signal transduction;transport</t>
  </si>
  <si>
    <t>cell part;cytoplasmic part;integral to membrane;integral to mitochondrial membrane;integral to mitochondrial outer membrane;integral to organelle membrane;integral to peroxisomal membrane;intracellular membrane-bounded organelle;intracellular organelle;intracellular organelle part;intracellular part;intrinsic to membrane;intrinsic to mitochondrial outer membrane;intrinsic to organelle membrane;intrinsic to peroxisomal membrane;macromolecular complex;membrane;membrane part;membrane-bounded organelle;microbody;microbody part;mitochondrial membrane part;mitochondrial part;mitochondrion;organelle;organelle part;peroxisomal part;peroxisome;protein complex</t>
  </si>
  <si>
    <t>Q9Y3D8</t>
  </si>
  <si>
    <t>Adenylate kinase isoenzyme 6</t>
  </si>
  <si>
    <t>AK6</t>
  </si>
  <si>
    <t>cellular metabolic process;cellular nitrogen compound metabolic process;cellular process;metabolic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process;small molecule metabolic process</t>
  </si>
  <si>
    <t>adenyl nucleotide binding;adenyl ribonucleotide binding;adenylate kinase activity;ATP binding;ATPase activity;binding;catalytic activity;hydrolase activity;hydrolase activity, acting on acid anhydrides;hydrolase activity, acting on acid anhydrides, in phosphorus-containing anhydrides;kinase activity;nucleobase-containing compound kinase activity;nucleoside-triphosphatase activity;nucleotide binding;nucleotide kinase activity;phosphotransferase activity, phosphate group as acceptor;purine nucleotide binding;purine ribonucleoside triphosphate binding;purine ribonucleotide binding;pyrophosphatase activity;ribonucleotide binding;transferase activity;transferase activity, transferring phosphorus-containing groups</t>
  </si>
  <si>
    <t>Cajal body;cell part;intracellular organelle part;intracellular part;membrane;nuclear body;nuclear part;nucleoplasm;nucleoplasm part;organelle part</t>
  </si>
  <si>
    <t>Q9Y3D9</t>
  </si>
  <si>
    <t>28S ribosomal protein S23, mitochondrial</t>
  </si>
  <si>
    <t>MRPS23</t>
  </si>
  <si>
    <t>cell part;cytoplasmic part;cytoskeleton;intermediate filament cytoskeleton;intracellular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organelle;nuclear membrane;nuclear part;organelle;organelle inner membrane;organelle membrane;organelle part;ribonucleoprotein complex;ribosome</t>
  </si>
  <si>
    <t>Q9Y3E5</t>
  </si>
  <si>
    <t>Peptidyl-tRNA hydrolase 2, mitochondrial</t>
  </si>
  <si>
    <t>PTRH2</t>
  </si>
  <si>
    <t>apoptosis;biological regulation;cell death;cellular process;death;metabolic process;negative regulation of anoikis;negative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death;positive regulation of anoikis;positive regulation of apoptosis;positive regulation of biological process;positive regulation of cell death;positive regulation of cellular process;positive regulation of programmed cell death;programmed cell death;regulation of anoikis;regulation of apoptosis;regulation of biological process;regulation of cell death;regulation of cellular process;regulation of gene expression;regulation of macromolecule metabolic process;regulation of metabolic process;regulation of programmed cell death</t>
  </si>
  <si>
    <t>cell part;cytoplasmic part;cytosol;intracellular membrane-bounded organelle;intracellular organelle;intracellular part;membrane;membrane-bounded organelle;mitochondrion;organelle</t>
  </si>
  <si>
    <t>Q9Y3F4</t>
  </si>
  <si>
    <t>Serine-threonine kinase receptor-associated protein</t>
  </si>
  <si>
    <t>STRAP</t>
  </si>
  <si>
    <t>anatomical structure homeostasis;biological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stimulus;digestive system process;enzyme linked receptor protein signaling pathway;epithelial structure maintenance;homeostatic process;macromolecular complex assembly;macromolecular complex subunit organization;maintenance of gastrointestinal epithelium;multicellular organismal process;negative regulation of biological process;negative regulation of biosynthetic process;negative regulation of cell communication;negative regulation of cell development;negative regulation of cell differentiation;negative regulation of cell migration;negative regulation of cell morphogenesis involved in differentiation;negative regulation of cell motility;negative regulation of cell proliferation;negative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epithelial cell migration;negative regulation of epithelial cell proliferation;negative regulation of epithelial to mesenchymal transition;negative regulation of gene expression;negative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pathway-restricted SMAD protein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pathway;regulation of anatomical structure morphogenesis;regulation of biological process;regulation of biological quality;regulation of biosynthetic process;regulation of cell communication;regulation of cell development;regulation of cell differentiation;regulation of cell migration;regulation of cell morphogenesis;regulation of cell morphogenesis involved in differentiation;regulation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developmental process;regulation of epithelial cell migration;regulation of epithelial cell proliferation;regulation of epithelial to mesenchymal transition;regulation of gene expression;regulation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stimulus;ribonucleoprotein complex assembly;ribonucleoprotein complex subunit organization;signal transduction;spliceosomal snRNP assembly;system process;tissue homeostasis;transforming growth factor beta receptor signaling pathway;transmembrane receptor protein serine/threonine kinase signaling pathway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</si>
  <si>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part;plasma membrane;protein complex;SMN complex;SMN-Sm protein complex</t>
  </si>
  <si>
    <t>Q9Y3I0</t>
  </si>
  <si>
    <t>tRNA-splicing ligase RtcB homolog</t>
  </si>
  <si>
    <t>RTCB</t>
  </si>
  <si>
    <t>anatomical structure development;cellular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metabolic process;metabolic process;ncRNA metabolic process;ncRNA processing;nitrogen compound metabolic process;nucleic acid metabolic process;nucleobase-containing compound metabolic process;organ development;placenta development;primary metabolic process;RNA metabolic process;RNA processing;RNA splicing;RNA splicing, via endonucleolytic cleavage and ligation;tRNA metabolic process;tRNA processing;tRNA splicing, via endonucleolytic cleavage and ligation</t>
  </si>
  <si>
    <t>adenyl nucleotide binding;adenyl ribonucleotide binding;ATP binding;binding;catalytic activity;cation binding;cytoskeletal protein binding;ion binding;ligase activity;ligase activity, forming phosphoric ester bonds;metal ion binding;nucleotide binding;protein binding;purine nucleotide binding;purine ribonucleoside triphosphate binding;purine ribonucleotide binding;ribonucleotide binding;RNA ligase (ATP) activity;RNA ligase activity;vinculin binding</t>
  </si>
  <si>
    <t>cell part;cytoplasm;cytoplasmic part;endoplasmic reticulum membrane;endoplasmic reticulum part;envelope;intracellular membrane-bounded organelle;intracellular organelle;intracellular organelle part;intracellular part;macromolecular complex;membrane;membrane part;membrane-bounded organelle;nuclear envelope;nuclear part;nucleus;organelle;organelle envelope;organelle membrane;organelle part;protein complex;tRNA-splicing ligase complex</t>
  </si>
  <si>
    <t>UPF0027</t>
  </si>
  <si>
    <t>Q9Y3P9</t>
  </si>
  <si>
    <t>Rab GTPase-activating protein 1</t>
  </si>
  <si>
    <t>RABGAP1</t>
  </si>
  <si>
    <t>biological regulation;cell cycle;cellular process;positive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</si>
  <si>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binding;cytoskeletal protein binding;DNA binding;enzyme activator activity;enzyme binding;enzyme regulator activity;GTPase activator activity;GTPase binding;GTPase regulator activity;nucleic acid binding;nucleoside-triphosphatase regulator activity;protein binding;Rab GTPase binding;Ras GTPase binding;small GTPase binding;tubulin binding</t>
  </si>
  <si>
    <t>cell part;centrosome;cytoplasmic part;cytoskeletal part;cytosol;intracellular non-membrane-bounded organelle;intracellular organelle;intracellular organelle part;intracellular part;macromolecular complex;microtubule associated complex;microtubule organizing center;non-membrane-bounded organelle;organelle;organelle part;protein complex</t>
  </si>
  <si>
    <t>Q9Y3T6</t>
  </si>
  <si>
    <t>R3H and coiled-coil domain-containing protein 1</t>
  </si>
  <si>
    <t>R3HCC1</t>
  </si>
  <si>
    <t>binding;nucleic acid binding;nucleotide binding</t>
  </si>
  <si>
    <t>Q9Y3T9</t>
  </si>
  <si>
    <t>Nucleolar complex protein 2 homolog</t>
  </si>
  <si>
    <t>NOC2L</t>
  </si>
  <si>
    <t>apoptosis;biological regulation;biosynthetic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UV;chromatin assembly;chromatin assembly or disassembly;chromatin organization;chromosome organization;death;establishment of localization;establishment of localization in cell;intracellular transport;macromolecule biosynthetic process;macromolecule metabolic process;metabolic process;negative regulation of apoptosis;negative regulation of B cell apoptosis;negative regulation of biological process;negative regulation of biosynthetic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leukocyte apoptosis;negative regulation of lymphocyte apoptosis;negative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process;nuclear transport;nucleic acid metabolic process;nucleobase-containing compound metabolic process;nucleolus to nucleoplasm transport;organelle organization;primary metabolic process;programmed cell death;regulation of apoptosis;regulation of B cell apoptosis;regulation of biological process;regulation of biosynthetic process;regulation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leukocyte apoptosis;regulation of lymphocyte apoptosis;regulation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programmed cell death;regulation of protein metabolic process;regulation of protein modification process;regulation of RNA metabolic process;regulation of transcription from RNA polymerase II promoter;regulation of transcription, DNA-dependent;response to abiotic stimulus;response to light stimulus;response to radiation;response to stimulus;response to UV;RNA biosynthetic process;RNA metabolic process;transcription, DNA-dependent;transport</t>
  </si>
  <si>
    <t>binding;chromatin binding;histone binding;nucleosome binding;protein binding;protein binding transcription factor activity;repressing transcription factor binding;transcription cofactor activity;transcription corepressor activity;transcription factor binding;transcription factor binding transcription factor activity</t>
  </si>
  <si>
    <t>Q9Y3U8</t>
  </si>
  <si>
    <t>60S ribosomal protein L36</t>
  </si>
  <si>
    <t>RPL36</t>
  </si>
  <si>
    <t>RIBOSOMAL_L36E</t>
  </si>
  <si>
    <t>Q9Y3Y2</t>
  </si>
  <si>
    <t>Chromatin target of PRMT1 protein</t>
  </si>
  <si>
    <t>CHTOP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</si>
  <si>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biosynthetic process;macromolecule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transport;positive regulation of ATPase activity;positive regulation of catalytic activity;positive regulation of helicase activity;positive regulation of hydrolase activity;positive regulation of molecular function;primary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gene expression;regulation of helicase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transcription, DNA-dependent;RNA biosynthetic process;RNA export from nucleus;RNA metabolic process;RNA transport;transcription, DNA-dependent;transport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</si>
  <si>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part;organelle;organelle part;protein complex;transcription export complex</t>
  </si>
  <si>
    <t>Q9Y3Z3</t>
  </si>
  <si>
    <t>Deoxynucleoside triphosphate triphosphohydrolase SAMHD1</t>
  </si>
  <si>
    <t>SAMHD1</t>
  </si>
  <si>
    <t>2'-deoxyribonucleotide metabolic process;biological regulation;catabolic process;cell surface receptor linked signaling pathway;cellular catabolic process;cellular component assembly;cellular component organization;cellular component organization or biogenesis;cellular metabolic process;cellular nitrogen compound catabolic process;cellular nitrogen compound metabolic process;cellular process;cellular response to chemical stimulus;cellular response to cytokine stimulus;cellular response to organic substance;cellular response to stimulus;cellular response to type I interferon;cytokine-mediated signaling pathway;dATP catabolic process;dATP metabolic process;defense response;defense response to virus;deoxyribonucleoside triphosphate catabolic process;deoxyribonucleoside triphosphate metabolic process;deoxyribonucleotide catabolic process;deoxyribonucleotide metabolic process;dGTP catabolic process;dGTP metabolic process;heterocycle catabolic process;heterocycle metabolic process;immune effector process;immune response;immune system process;macromolecular complex assembly;macromolecular complex subunit organization;metabolic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tetramerization;purine deoxyribonucleoside triphosphate catabolic process;purine deoxyribonucleoside triphosphate metabolic process;purine deoxyribonucleotide catabolic process;purine deoxyribonucleotide metabolic process;purine nucleoside triphosphate catabolic process;purine nucleoside triphosphate metabolic process;purine nucleotide catabolic process;purine nucleotide metabolic process;purine-containing compound catabolic process;purine-containing compound metabolic process;regulation of biological process;regulation of cellular process;regulation of defense response;regulation of immune response;regulation of immune system process;regulation of innate immune response;regulation of response to stimulus;regulation of response to stress;response to biotic stimulus;response to chemical stimulus;response to cytokine stimulus;response to organic substance;response to other organism;response to stimulus;response to stress;response to type I interferon;response to virus;signal transduction;small molecule metabolic process;type I interferon-mediated signaling pathway</t>
  </si>
  <si>
    <t>binding;catalytic activity;cation binding;deoxyribonucleotide binding;dGTP binding;dGTPase activity;guanyl deoxyribonucleotide binding;guanyl nucleotide binding;hydrolase activity;hydrolase activity, acting on ester bonds;ion binding;metal ion binding;nucleic acid binding;nucleotide binding;phosphoric ester hydrolase activity;purine deoxyribonucleotide binding;purine nucleotide binding;RNA binding;transition metal ion binding;triphosphoric monoester hydrolase activity;zinc ion binding</t>
  </si>
  <si>
    <t>cell part;intracellular;intracellular membrane-bounded organelle;intracellular organelle;intracellular organelle part;intracellular part;membrane;membrane-bounded organelle;nuclear part;nucleoplasm;nucleus;organelle;organelle part;plasma membrane</t>
  </si>
  <si>
    <t>Q9Y426</t>
  </si>
  <si>
    <t>C2 domain-containing protein 2</t>
  </si>
  <si>
    <t>C2CD2</t>
  </si>
  <si>
    <t>cell part;cytoplasmic part;cytosol;extracellular region;intracellular membrane-bounded organelle;intracellular organelle;intracellular part;membrane-bounded organelle;nucleus;organelle</t>
  </si>
  <si>
    <t>Q9Y446</t>
  </si>
  <si>
    <t>Plakophilin-3</t>
  </si>
  <si>
    <t>PKP3</t>
  </si>
  <si>
    <t>biological adhesion;cell adhesion;cell junction assembly;cell junction organization;cell-cell adhesion;cell-cell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process;desmosome assembly;establishment of localization;establishment of protein localization;establishment of protein localization in membrane;establishment of protein localization in plasma membrane</t>
  </si>
  <si>
    <t>alpha-catenin binding;binding;cell adhesion molecule binding;protein binding</t>
  </si>
  <si>
    <t>anchoring junction;cell junction;cell part;cell-cell junction;desmosome;intracellular membrane-bounded organelle;intracellular organelle;intracellular part;membrane;membrane-bounded organelle;nucleus;organelle;plasma membrane</t>
  </si>
  <si>
    <t>Q9Y450</t>
  </si>
  <si>
    <t>HBS1-like protein</t>
  </si>
  <si>
    <t>HBS1L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</si>
  <si>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stimulus;macromolecule biosynthetic process;macromolecule metabolic process;metabolic process;primary metabolic process;protein metabolic process;regulation of biological process;regulation of cellular process;response to stimulus;signal transduction;translation</t>
  </si>
  <si>
    <t>Q9Y478</t>
  </si>
  <si>
    <t>5-AMP-activated protein kinase subunit beta-1</t>
  </si>
  <si>
    <t>PRKAB1</t>
  </si>
  <si>
    <t>biological regulation;biosynthetic process;carboxylic acid biosynthetic process;carboxylic acid metabolic process;cell cycle arrest;cell cycle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pathway;fatty acid biosynthetic process;fatty acid metabolic process;gene expression;insulin receptor signaling pathway;lipid biosynthetic process;lipid metabolic process;macromolecular complex assembly;macromolecular complex subunit organization;macromolecule metabolic process;macromolecule modification;membrane organization;metabolic process;mitochondrion organization;monocarboxylic acid metabolic process;negative regulation of biological process;negative regulation of cell cycle;negative regulation of cellular process;nitrogen compound metabolic process;nucleic acid metabolic process;nucleobase-containing compound metabolic process;organelle organization;organic acid biosynthetic process;organic acid metabolic process;oxoacid metabolic process;phosphate-containing compound metabolic process;phosphorus metabolic process;phosphorylation;positive regulation of biological process;positive regulation of gene expression;positive regulation of macromolecule metabolic process;positive regulation of metabolic process;primary metabolic process;protein complex assembly;protein complex subunit organization;protein heterooligomerization;protein metabolic process;protein modification process;protein oligomerization;protein phosphorylation;regulation of biological process;regulation of catalytic activity;regulation of cell cycle;regulation of cellular metabolic process;regulation of cellular process;regulation of cellular protein metabolic process;regulation of gene expression;regulation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chemical stimulus;response to endogenous stimulus;response to hormone stimulus;response to insulin stimulus;response to organic substance;response to peptide hormone stimulus;response to stimulus;RNA biosynthetic process;RNA metabolic process;signal transduction;small molecule biosynthetic process;small molecule metabolic process;transcription initiation from RNA polymerase II promoter;transcription initiation, DNA-dependent;transmembrane receptor protein tyrosine kinase signaling pathway</t>
  </si>
  <si>
    <t>AMP-activated protein kinase activity;catalytic activity;kinase activity;phosphotransferase activity, alcohol group as acceptor;protein kinase activity;protein serine/threonine kinase activity;transferase activity;transferase activity, transferring phosphorus-containing groups</t>
  </si>
  <si>
    <t>AMP-activated protein kinase complex;cell part;cytoplasmic part;cytosol;intracellular membrane-bounded organelle;intracellular organelle;intracellular part;macromolecular complex;membrane-bounded organelle;nucleus;organelle;protein complex</t>
  </si>
  <si>
    <t>Adipocytokine signaling pathway;Hypertrophic cardiomyopathy (HCM);Insulin signaling pathway</t>
  </si>
  <si>
    <t>5'-AMP-activated protein kinase subunit beta-1</t>
  </si>
  <si>
    <t>Q9Y483</t>
  </si>
  <si>
    <t>Metal-response element-binding transcription factor 2</t>
  </si>
  <si>
    <t>MTF2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</si>
  <si>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process;chromatin modification;chromatin organization;chromosome organization;developmental process;gene expression;macromolecule metabolic process;metabolic process;negative regulation of biological process;negative regulation of biosynthetic process;negative regulation of cell differentiation;negative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gene expression, epigenetic;negative regulation of histone H3-K27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DNA-dependent;organelle organization;pattern specification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H3-K27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from RNA polymerase II promoter;positive regulation of transcription, DNA-dependent;regulation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 expression, epigenetic;regulation of histone H3-K27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DNA-dependent;segment specification;stem cell differentiation;stem cell maintenance</t>
  </si>
  <si>
    <t>binding;cation binding;DNA binding;histone binding;ion binding;metal ion binding;methylated histone residue binding;nucleic acid binding;protein binding;transition metal ion binding;zinc ion binding</t>
  </si>
  <si>
    <t>cell part;cytoplasm;ESC/E(Z)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part;PcG protein complex;protein complex</t>
  </si>
  <si>
    <t>Q9Y487</t>
  </si>
  <si>
    <t>V-type proton ATPase 116 kDa subunit a isoform 2</t>
  </si>
  <si>
    <t>ATP6V0A2</t>
  </si>
  <si>
    <t>ATP biosynthetic process;ATP hydrolysis coupled proton transport;ATP metabolic process;ATP synthesis coupled proton transport;biological regulation;biosynthetic process;cation homeostasis;cation transport;cell surface receptor linked signaling pathway;cellular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macromolecular complex assembly;cellular macromolecular complex subunit organization;cellular metabolic process;cellular metal ion homeostasis;cellular monovalent inorganic cation homeostasis;cellular nitrogen compound biosynthetic process;cellular nitrogen compound metabolic process;cellular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gradient;energy coupled proton transport, down electrochemical gradient;enzyme linked receptor protein signaling pathway;establishment of localization;establishment of protein localization;ferric iron transport;heterocycle biosynthetic process;heterocycle metabolic process;homeostatic process;hydrogen transport;immune response;immune system process;insulin receptor signaling pathway;interaction with host;interspecies interaction between organisms;intracellular pH reduction;ion homeostasis;ion transmembrane transport;ion transport;iron ion homeostasis;iron ion transport;macromolecular complex assembly;macromolecular complex subunit organization;metabolic process;metal ion homeostasis;metal ion transport;monovalent inorganic cation homeostasis;monovalent inorganic cation transport;multi-organism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organization;pH reduction;phagosome maturation;primary metabolic process;protein complex assembly;protein complex subunit organization;protein transport;proton transport;proton-transporting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cellular pH;regulation of cellular process;regulation of intracellular pH;regulation of pH;response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process;signal transduction;small molecule metabolic process;transferrin transport;transition metal ion transport;transmembrane receptor protein tyrosine kinase signaling pathway;transmembrane transport;transport;vacuolar acidification;vacuolar proton-transporting V-type ATPase complex assembly</t>
  </si>
  <si>
    <t>acrosomal vesicle;adherens junction;anchoring junction;cell junction;cell part;cell-substrate adherens junction;cell-substrate junction;cytoplasm;cytoplasmic membrane-bounded vesicle;cytoplasmic part;cytoplasmic vesicle;cytoplasmic vesicle membrane;cytoplasmic vesicle part;endocytic vesicle membrane;endosomal part;endosome membrane;focal adhesion;integral to membrane;intracellular membrane-bounded organelle;intracellular organelle;intracellular organelle part;intracellular part;intrinsic to membrane;lysosomal membrane;macromolecular complex;membrane;membrane part;membrane-bounded organelle;membrane-bounded vesicle;organelle;organelle membrane;organelle part;phagocytic vesicle membrane;plasma membrane;protein complex;proton-transporting two-sector ATPase complex;proton-transporting two-sector ATPase complex, proton-transporting domain;proton-transporting V-type ATPase complex;proton-transporting V-type ATPase, V0 domain;stored secretory granule;vacuolar membrane;vacuolar part;vacuolar proton-transporting V-type ATPase complex;vacuolar proton-transporting V-type ATPase, V0 domain;vesicle;vesicle membrane</t>
  </si>
  <si>
    <t>Q9Y490;Q9Y4G6</t>
  </si>
  <si>
    <t>Q9Y490</t>
  </si>
  <si>
    <t>Talin-1</t>
  </si>
  <si>
    <t>TLN1;TLN2</t>
  </si>
  <si>
    <t>actin cytoskeleton organization;actin filament-based process;axon guidance;biological adhesion;biological regulation;blood coagulation;cell activation;cell adhesion;cell junction assembly;cell junction organization;cell-cell adhesion;cell-cell junction assembly;cell-cell junction organization;cell-substrate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protein;chemotaxis;coagulation;cortical actin cytoskeleton organization;cortical cytoskeleton organization;cytoskeletal anchoring at plasma membrane;cytoskeleton organization;endoplasmic reticulum unfolded protein response;ER-nucleus signaling pathway;establishment of localization;establishment of localization in cell;exocytosis;hemostasis;homotypic cell-cell adhesion;locomotion;macromolecule metabolic process;maintenance of location;maintenance of location in cell;maintenance of protein location;maintenance of protein location in cell;metabolic process;multicellular organismal process;muscle contraction;muscle system process;organelle organization;platelet activation;platelet aggregation;platelet degranulation;primary metabolic process;protein metabolic process;regulation of biological process;regulation of biological quality;regulation of body fluid levels;regulation of cellular process;response to chemical stimulus;response to endoplasmic reticulum stress;response to external stimulus;response to organic substance;response to stimulus;response to stress;response to topologically incorrect protein;response to unfolded protein;secretion;secretion by cell;signal transduction;system process;taxis;transport;vesicle-mediated transport;viral reproduction</t>
  </si>
  <si>
    <t>actin binding;binding;cytoskeletal protein binding;integrin binding;LIM domain binding;protein binding;protein complex binding;protein domain specific binding;receptor binding;structural constituent of cytoskeleton;structural molecule activity;vinculin binding</t>
  </si>
  <si>
    <t>actin cytoskeleton;adherens junction;anchoring junction;cell junction;cell part;cell projection;cell projection membrane;cell projection part;cell surface;cell-cell adherens junction;cell-cell junction;cell-substrate adherens junction;cell-substrate junction;cytoplasm;cytoplasmic part;cytoskeletal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organelle part;intracellular part;leading edge membrane;membrane;membrane part;membrane-bounded organelle;membrane-bounded vesicle;microtubule organizing center;non-membrane-bounded organelle;organelle;organelle part;plasma membrane;plasma membrane part;ruffle;ruffle membrane;synapse;vesicle</t>
  </si>
  <si>
    <t>FERM_1;FERM_2;FERM_3;I_LWEQ</t>
  </si>
  <si>
    <t>Talin-1;Talin-2</t>
  </si>
  <si>
    <t>Q9Y496</t>
  </si>
  <si>
    <t>Kinesin-like protein KIF3A</t>
  </si>
  <si>
    <t>KIF3A</t>
  </si>
  <si>
    <t>anatomical structure formation involved in morphogenesis;anatomical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differentiation;cell part morphogenesis;cell projection assembly;cell projection morphogenesis;cell projection organization;cellular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process;cilium assembly;cilium morphogenesis;coagulation;cytoskeleton-dependent intracellular transport;developmental process;establishment of localization;establishment of localization in cell;hemostasis;immune system process;intracellular transport;localization;membrane organization;metabolic process;microtubule-based movement;microtubule-based process;microtubule-based transport;multicellular organismal process;neurogenesis;organelle localization;organelle organization;organelle transport along microtubule;plus-end-directed organelle transport along microtubule;plus-end-directed vesicle transport along microtubule;regulation of biological quality;regulation of body fluid levels;transport;vesicle localization;vesicle transport along microtubule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</si>
  <si>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binding;spectrin binding</t>
  </si>
  <si>
    <t>cell part;cell projection;centrosome;cilium;cytoplasmic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part;kinesin complex;kinesin II complex;macromolecular complex;membrane-bounded organelle;membrane-bounded vesicle;microtubule;microtubule associated complex;microtubule cytoskeleton;microtubule organizing center;non-membrane-bounded organelle;organelle;organelle part;primary cilium;protein complex;vesicle</t>
  </si>
  <si>
    <t>Q9Y4A5</t>
  </si>
  <si>
    <t>Transformation/transcription domain-associated protein</t>
  </si>
  <si>
    <t>TRRAP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</si>
  <si>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acetylation;histone deubiquitination;histone H2A acetylation;histone H4 acetylation;histone modification;internal peptidyl-lysine acetylation;internal protein amino acid acetylation;macromolecule biosynthetic process;macromolecule metabolic process;macromolecule modification;metabolic process;mitotic cell cycle checkpoint;nitrogen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process;phosphorylation;primary metabolic process;protein acetylation;protein acylation;protein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</si>
  <si>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catalytic activity;kinase activity;phosphotransferase activity, alcohol group as acceptor;protein binding transcription factor activity;transcription coactivator activity;transcription cofactor activity;transcription factor binding transcription factor activity;transferase activity;transferase activity, transferring phosphorus-containing groups</t>
  </si>
  <si>
    <t>cell part;chromatin remodeling complex;chromosomal part;cytoplasmic part;Golgi apparatus;H4/H2A histone acetyltransferase complex;histone acetyltransferase complex;intracellular membrane-bounded organelle;intracellular organelle;intracellular organelle part;intracellular part;macromolecular complex;membrane-bounded organelle;NuA4 histone acetyltransferase complex;nuclear chromosome part;nuclear part;nucleoplasm;nucleoplasm part;nucleus;organelle;organelle part;PCAF complex;protein complex;SAGA-type complex;STAGA complex;Swr1 complex;transcription factor complex;transcription factor TFTC complex</t>
  </si>
  <si>
    <t>FAT;FATC;PI3_4_KINASE_3</t>
  </si>
  <si>
    <t>Q9Y4B6</t>
  </si>
  <si>
    <t>Protein VPRBP</t>
  </si>
  <si>
    <t>VPRBP</t>
  </si>
  <si>
    <t>B cell activation;B cell differentiation;biological regulation;biosynthetic process;cell activation;cell competition in a multicellular organism;cell differentiation;cellular biosynthetic process;cellular developmental process;cellular macromolecule biosynthetic process;cellular macromolecule metabolic process;cellular metabolic process;cellular nitrogen compound metabolic process;cellular process;cellular protein metabolic process;developmental process;DNA metabolic process;DNA recombination;immune system process;leukocyte activation;leukocyte differentiation;lymphocyte activation;lymphocyte differentiation;macromolecule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process;somatic cell DNA recombination;somatic diversification of immune receptors;somatic diversification of immune receptors via germline recombination within a single locus;transcription, DNA-dependent;V(D)J recombination;viral reproduction</t>
  </si>
  <si>
    <t>Q9Y4C2</t>
  </si>
  <si>
    <t>TRPM8 channel-associated factor 1</t>
  </si>
  <si>
    <t>TCAF1</t>
  </si>
  <si>
    <t>biological regulation;establishment of localization;negative regulation of biological process;negative regulation of cell migration;negative regulation of cell motility;negative regulation of cellular component movement;negative regulation of cellular process;negative regulation of locomotion;positive regulation of biological process;positive regulation of intracellular protein transport;positive regulation of intracellular transport;positive regulation of protein targeting to membrane;positive regulation of protein transport;positive regulation of transport;regulation of biological process;regulation of cell migration;regulation of cell motility;regulation of cellular component movement;regulation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transport;transport</t>
  </si>
  <si>
    <t>PEPTIDASE_M60</t>
  </si>
  <si>
    <t>Q9Y4C8</t>
  </si>
  <si>
    <t>Probable RNA-binding protein 19</t>
  </si>
  <si>
    <t>RBM19</t>
  </si>
  <si>
    <t>biological regulation;developmental process;multicellular organismal development;multicellular organismal process;positive regulation of biological process;positive regulation of developmental process;positive regulation of embryonic development;regulation of biological process;regulation of developmental process;regulation of embryonic development;regulation of multicellular organismal development;regulation of multicellular organismal process</t>
  </si>
  <si>
    <t>cell part;chromosome;cytoplasm;intracellular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</si>
  <si>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Q9Y4E8</t>
  </si>
  <si>
    <t>Ubiquitin carboxyl-terminal hydrolase 15</t>
  </si>
  <si>
    <t>USP15</t>
  </si>
  <si>
    <t>biological regulation;BMP signaling pathway;catabolic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organization;covalent chromatin modification;enzyme linked receptor protein signaling pathway;histone deubiquitination;histone H2B conserved C-terminal lysine deubiquitination;histone modification;macromolecule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pathway;organelle organization;pathway-restricted SMAD protein phosphorylation;phosphate-containing compound metabolic process;phosphorus metabolic process;phosphorylation;primary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process;protein phosphorylation;proteolysis;proteolysis involved in cellular protein catabolic process;regulation of biological process;regulation of catabolic process;regulation of cell communication;regulation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signaling;regulation of transforming growth factor beta receptor signaling pathway;regulation of transmembrane receptor protein serine/threonine kinase signaling pathway;response to stimulus;signal transduction;transforming growth factor beta receptor signaling pathway;transmembrane receptor protein serine/threonine kinase signaling pathway;ubiquitin-dependent protein catabolic process</t>
  </si>
  <si>
    <t>binding;catalytic activity;cysteine-type endopeptidase activity;cysteine-type peptidase activity;cytokine receptor binding;endopeptidase activity;hydrolase activity;identical protein binding;peptidase activity;peptidase activity, acting on L-amino acid peptides;protein binding;receptor binding;SMAD binding;small conjugating protein-specific protease activity;transforming growth factor beta receptor binding;ubiquitin-specific protease activity</t>
  </si>
  <si>
    <t>DUSP;USP_1;USP_2;USP_3</t>
  </si>
  <si>
    <t>Q9Y4H2</t>
  </si>
  <si>
    <t>Insulin receptor substrate 2</t>
  </si>
  <si>
    <t>IRS2</t>
  </si>
  <si>
    <t>alcohol metabolic process;anatomical structure development;biological regulation;brain development;carbohydrate homeostasis;carbohydrate metabolic process;cell proliferation;cell surface receptor linked signaling pathway;cellular carbohydrate metabolic process;cellular chemical homeostasis;cellular glucose homeostasis;cellular homeostasis;cellular metabolic process;cellular process;cellular response to carbohydrate stimulus;cellular response to chemical stimulus;cellular response to endogenous stimulus;cellular response to fibroblast growth factor stimulus;cellular response to glucose stimulus;cellular response to growth factor stimulus;cellular response to hexose stimulus;cellular response to hormone stimulus;cellular response to insulin stimulus;cellular response to monosaccharide stimulus;cellular response to organic substance;cellular response to peptide hormone stimulus;cellular response to stimulus;chemical homeostasis;defense response;developmental process;enzyme linked receptor protein signaling pathway;epidermal growth factor receptor signaling pathway;fibroblast growth factor receptor signaling pathway;gland development;glucose homeostasis;glucose metabolic process;hexose metabolic process;homeostatic process;immune response;immune system process;innate immune response;inositol lipid-mediated signaling;insulin receptor signaling pathway;intracellular protein kinase cascade;intracellular signal transduction;JAK-STAT cascade;JAK-STAT cascade involved in growth hormone signaling pathway;lipid homeostasis;mammary gland development;metabolic process;monosaccharide metabolic process;negative regulation of apoptosis;negative regulation of B cell apoptosis;negative regulation of biological process;negative regulation of catalytic activity;negative regulation of cell death;negative regulation of cellular process;negative regulation of fatty acid transport;negative regulation of kinase activity;negative regulation of leukocyte apoptosis;negative regulation of lipid transport;negative regulation of lymphocyte apoptosis;negative regulation of molecular function;negative regulation of organic acid transport;negative regulation of plasma membrane long-chain fatty acid transport;negative regulation of programmed cell death;negative regulation of transferase activity;negative regulation of transmembrane transport;negative regulation of transport;nerve growth factor receptor signaling pathway;organ development;phosphatidylinositol-mediated signaling;positive regulation of B cell activation;positive regulation of B cell proliferation;positive regulation of biological process;positive regulation of biosynthetic process;positive regulation of carbohydrate metabolic process;positive regulation of catabolic process;positive regulation of cell activation;positive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metabolic process;positive regulation of cellular process;positive regulation of fatty acid beta-oxidation;positive regulation of fatty acid metabolic process;positive regulation of fatty acid oxidation;positive regulation of glucose import;positive regulation of glucose metabolic process;positive regulation of glucose transport;positive regulation of glycogen biosynthetic process;positive regulation of glycogen metabolic process;positive regulation of hormone secretion;positive regulation of immune system process;positive regulation of insulin secretion;positive regulation of leukocyte activation;positive regulation of leukocyte proliferation;positive regulation of lipid catabolic process;positive regulation of lipid metabolic process;positive regulation of locomotion;positive regulation of lymphocyte activation;positive regulation of lymphocyte proliferation;positive regulation of macromolecule biosynthetic process;positive regulation of macromolecule metabolic process;positive regulation of mesenchymal cell proliferation;positive regulation of metabolic process;positive regulation of mononuclear cell proliferation;positive regulation of peptide hormone secretion;positive regulation of peptide secretion;positive regulation of secretion;positive regulation of transport;primary metabolic process;regulation of apoptosis;regulation of B cell activation;regulation of B cell apoptosis;regulation of B cell proliferation;regulation of biological process;regulation of biological quality;regulation of biosynthetic process;regulation of carbohydrate biosynthetic process;regulation of carbohydrate metabolic process;regulation of catabolic process;regulation of catalytic activity;regulation of cell activation;regulation of cell communication;regulation of cell death;regulation of cell migration;regulation of cell motility;regulation of cell proliferation;regulation of cellular biosynthetic process;regulation of cellular carbohydrate metabolic process;regulation of cellular catabolic process;regulation of cellular component movement;regulation of cellular ketone metabolic process;regulation of cellular localization;regulation of cellular macromolecule biosynthetic process;regulation of cellular metabolic process;regulation of cellular process;regulation of fatty acid beta-oxidation;regulation of fatty acid metabolic process;regulation of fatty acid oxidation;regulation of fatty acid transport;regulation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hormone secretion;regulation of immune system process;regulation of insulin secretion;regulation of kinase activity;regulation of leukocyte activation;regulation of leukocyte apoptosis;regulation of leukocyte proliferation;regulation of lipid catabolic process;regulation of lipid metabolic process;regulation of lipid transport;regulation of localization;regulation of locomotion;regulation of lymphocyte activation;regulation of lymphocyte apoptosis;regulation of lymphocyte proliferation;regulation of macromolecule biosynthetic process;regulation of macromolecule metabolic process;regulation of mesenchymal cell proliferation;regulation of metabolic process;regulation of molecular function;regulation of mononuclear cell proliferation;regulation of organic acid transport;regulation of peptide hormone secretion;regulation of peptide secretion;regulation of peptide transport;regulation of phosphate metabolic process;regulation of phosphorus metabolic process;regulation of phosphorylation;regulation of plasma membrane long-chain fatty acid transport;regulation of polysaccharide biosynthetic process;regulation of polysaccharide metabolic process;regulation of primary metabolic process;regulation of programmed cell death;regulation of secretion;regulation of signaling;regulation of transferase activity;regulation of transmembrane transport;regulation of transport;response to carbohydrate stimulus;response to chemical stimulus;response to endogenous stimulus;response to fibroblast growth factor stimulus;response to glucose stimulus;response to growth factor stimulus;response to hexose stimulus;response to hormone stimulus;response to insulin stimulus;response to monosaccharide stimulus;response to organic substance;response to peptide hormone stimulus;response to stimulus;response to stress;signal transduction;small molecule metabolic process;transmembrane receptor protein tyrosine kinase signaling pathway</t>
  </si>
  <si>
    <t>binding;enzyme binding;insulin receptor binding;kinase binding;molecular transducer activity;phosphatidylinositol 3-kinase binding;protein binding;protein complex binding;receptor binding;signal transducer activity</t>
  </si>
  <si>
    <t>cell part;cytoplasmic part;cytosol;intracellular part;membrane;plasma membrane</t>
  </si>
  <si>
    <t>Adipocytokine signaling pathway;Aldosterone-regulated sodium reabsorption;Insulin signaling pathway;Neurotrophin signaling pathway;Type II diabetes mellitus</t>
  </si>
  <si>
    <t>INSULINRSI</t>
  </si>
  <si>
    <t>IRS_PTB;PH_DOMAIN</t>
  </si>
  <si>
    <t>Q9Y4K3</t>
  </si>
  <si>
    <t>TNF receptor-associated factor 6</t>
  </si>
  <si>
    <t>TRAF6</t>
  </si>
  <si>
    <t>activation of immune response;activation of innate immune response;activation of MAPK activity;activation of NF-kappaB-inducing kinase activity;activation of protein kinase activity;adaptive immune response;adaptive immune response based on somatic recombination of immune receptors built from immunoglobulin superfamily domains;anatomical structure development;anatomical structure formation involved in morphogenesis;anatomical structure homeostasis;anatomical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II;antigen receptor-mediated signaling pathway;biological regulation;bone resorption;cell activation;cell development;cell differentiation;cell surface receptor linked signaling pathway;cellular component assembly;cellular component organization;cellular component organization or biogenesis;cellular developmental process;cellular macromolecule metabolic process;cellular metabolic process;cellular process;cellular protein metabolic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stimulus;cellular response to stress;cytokine-mediated signaling pathway;cytoplasmic pattern recognition receptor signaling pathway;defense response;developmental process;enzyme linked receptor protein signaling pathway;homeostatic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transduction;interleukin-1-mediated signaling pathway;intracellular protein kinase cascade;intracellular receptor mediated signaling pathway;intracellular signal transduction;JNK cascade;leukocyte activation;leukocyte differentiation;macromolecular complex assembly;macromolecular complex subunit organization;macromolecule metabolic process;macromolecule modification;MAPKKK cascade;membrane protein intracellular domain proteolysis;membrane protein proteolysis;metabolic process;multicellular organismal process;MyD88-dependent toll-like receptor signaling pathway;MyD88-independent toll-like receptor signaling pathway;myeloid cell differentiation;myeloid dendritic cell activation;myeloid dendritic cell differentiation;myeloid leukocyte activation;myeloid leukocyte differentiation;negative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pathway;neural tube closure;nucleotide-binding domain, leucine rich repeat containing receptor signaling pathway;nucleotide-binding oligomerization domain containing signaling pathway;odontogenesis;odontogenesis of dentine-containing tooth;organ morphogenesis;ossification;osteoclast differentiation;pattern recognition receptor signaling pathway;phosphate-containing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apoptosis;positive regulation of binding;positive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cytokine production involved in immune response;positive regulation of defense response;positive regulation of developmental process;positive regulation of DNA binding;positive regulation of gene expression;positive regulation of I-kappaB kinase/NF-kappaB cascade;positive regulation of immune effector process;positive regulation of immune response;positive regulation of immune system process;positive regulation of innate immune response;positive regulation of interleukin-12 biosynthetic process;positive regulation of interleukin-2 production;positive regulation of interleukin-6 biosynthetic process;positive regulation of intracellular protein kinase cascade;positive regulation of JUN kinase activity;positive regulation of kinase activity;positive regulation of leukocyte activation;positive regulation of leukocyte mediated immunity;positive regulation of leukocyte proliferation;positive regulation of lipopolysaccharide-mediated signaling pathway;positive regulation of lymphocyte activation;positive regulation of lymphocyte mediated immunity;positive regulation of lymphocyte proliferation;positive regulation of macromolecule biosynthetic process;positive regulation of macromolecule metabolic process;positive regulation of MAP kinase activity;positive regulation of metabolic process;positive regulation of molecular function;positive regulation of mononuclear cell proliferation;positive regulation of multicellular organismal process;positive regulation of myeloid cell differentiation;positive regulation of myeloid leukocyte differentiation;positive regulation of NF-kappaB transcription factor activity;positive regulation of nitrogen compound metabolic process;positive regulation of nucleobase-containing compound metabolic process;positive regulation of osteoclast differentiation;positive regulation of production of molecular mediator of immune response;positive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biotic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 cell activation;positive regulation of T cell cytokine production;positive regulation of T cell mediated immunity;positive regulation of T cell proliferation;positive regulation of transcription from RNA polymerase II promoter;positive regulation of transcription regulatory region DNA binding;positive regulation of transcription, DNA-dependent;positive regulation of transferase activity;primary metabolic process;protein autoubiquitination;protein complex assembly;protein complex subunit organization;protein K63-linked ubiquitination;protein metabolic process;protein modification by small protein conjugation;protein modification by small protein conjugation or removal;protein modification process;protein phosphorylation;protein polyubiquitination;protein ubiquitination;proteolysis;regulation of adaptive immune response;regulation of adaptive immune response based on somatic recombination of immune receptors built from immunoglobulin superfamily domains;regulation of apoptosis;regulation of binding;regulation of biological process;regulation of biological quality;regulation of biosynthetic process;regulation of catalytic activity;regulation of cell activation;regulation of cell communication;regulation of cell death;regulation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cytokine biosynthetic process;regulation of cytokine production;regulation of cytokine production involved in immune response;regulation of defense response;regulation of developmental process;regulation of DNA binding;regulation of establishment of protein localization;regulation of gene expression;regulation of I-kappaB kinase/NF-kappaB cascade;regulation of immune effector process;regulation of immune response;regulation of immune system process;regulation of immunoglobulin production;regulation of immunoglobulin secretion;regulation of innate immune response;regulation of interleukin-12 biosynthetic process;regulation of interleukin-12 production;regulation of interleukin-2 production;regulation of interleukin-6 biosynthetic process;regulation of interleukin-6 production;regulation of intracellular protein kinase cascade;regulation of JNK cascade;regulation of JUN kinase activity;regulation of kinase activity;regulation of leukocyte activation;regulation of leukocyte mediated immunity;regulation of leukocyte proliferation;regulation of lipopolysaccharide-mediated signaling pathway;regulation of localization;regulation of lymphocyte activation;regulation of lymphocyte mediated immunity;regulation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nucleobase-containing compound metabolic process;regulation of osteoclast differentiation;regulation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protein ubiquitination;regulation of response to biotic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smooth muscle cell proliferation;regulation of stress-activated protein kinase signaling cascade;regulation of T cell activation;regulation of T cell cytokine production;regulation of T cell mediated immunity;regulation of T cell proliferation;regulation of transcription from RNA polymerase II promoter;regulation of transcription regulatory region DNA binding;regulation of transcription, DNA-dependent;regulation of transferase activity;regulation of transport;response to biotic stimulus;response to chemical stimulus;response to cytokine stimulus;response to interleukin-1;response to lipopolysaccharide;response to molecule of bacterial origin;response to organic substance;response to stimulus;response to stress;signal transduction;stimulatory C-type lectin receptor signaling pathway;stress-activated MAPK cascade;stress-activated protein kinase signaling cascade;T cell receptor signaling pathway;T-helper 1 type immune response;tissue homeostasis;toll-like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pathway;tube closure;tube formation</t>
  </si>
  <si>
    <t>acid-amino acid ligase activity;binding;catalytic activity;cation binding;cytokine receptor binding;enzyme binding;histone deacetylase binding;identical protein binding;ion binding;kinase binding;ligase activity;ligase activity, forming carbon-nitrogen bonds;metal ion binding;mitogen-activated protein kinase kinase kinase binding;protein binding;protein kinase B binding;protein kinase binding;protein N-terminus binding;receptor binding;small conjugating protein ligase activity;thioesterase binding;transition metal ion binding;tumor necrosis factor receptor binding;tumor necrosis factor receptor superfamily binding;ubiquitin conjugating enzyme binding;ubiquitin protein ligase binding;ubiquitin-protein ligase activity;zinc ion binding</t>
  </si>
  <si>
    <t>CD40 receptor complex;cell cortex;cell part;cytoplasm;cytoplasmic part;cytosol;endosomal part;endosome membrane;internal side of plasma membrane;intracellular membrane-bounded organelle;intracellular non-membrane-bounded organelle;intracellular organelle;intracellular organelle part;intracellular part;lipid particle;macromolecular complex;membrane;membrane part;membrane-bounded organelle;mitochondrion;non-membrane-bounded organelle;nuclear part;nucleolus;nucleus;organelle;organelle membrane;organelle part;perinuclear region of cytoplasm;plasma membrane;plasma membrane part;protein complex;receptor complex</t>
  </si>
  <si>
    <t>Chagas disease (American trypanosomiasis);Endocytosis;Hepatitis C;ko05152;Leishmaniasis;MAPK signaling pathway;Measles;Neurotrophin signaling pathway;NOD-like receptor signaling pathway;Osteoclast differentiation;Pathways in cancer;RIG-I-like receptor signaling pathway;Small cell lung cancer;Toll-like receptor signaling pathway;Toxoplasmosis;Ubiquitin mediated proteolysis</t>
  </si>
  <si>
    <t>MATH;ZF_RING_1;ZF_RING_2;ZF_TRAF</t>
  </si>
  <si>
    <t>Q9Y4K4</t>
  </si>
  <si>
    <t>Mitogen-activated protein kinase kinase kinase kinase 5</t>
  </si>
  <si>
    <t>MAP4K5</t>
  </si>
  <si>
    <t>activation of JUN kinase activity;activation of MAPK activity;activation of MAPKKK activity;activation of protein kinase activity;biological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</t>
  </si>
  <si>
    <t>adenyl nucleotide binding;adenyl ribonucleotide binding;ATP binding;binding;catalytic activity;kinase activity;MAP kinase kinase kinase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</si>
  <si>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CNH;PROTEIN_KINASE_ATP;PROTEIN_KINASE_DOM</t>
  </si>
  <si>
    <t>Q9Y4L1</t>
  </si>
  <si>
    <t>Hypoxia up-regulated protein 1</t>
  </si>
  <si>
    <t>HYOU1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</si>
  <si>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protein;endocytosis;endoplasmic reticulum unfolded protein response;ER-nucleus signaling pathway;establishment of localization;macromolecule metabolic process;membrane invagination;membrane organization;metabolic process;primary metabolic process;protein metabolic process;receptor-mediated endocytosis;regulation of biological process;regulation of cellular process;response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transduction;transport;vesicle-mediated transport</t>
  </si>
  <si>
    <t>adenyl nucleotide binding;adenyl ribonucleotide binding;ATP binding;binding;chaperone binding;nucleotide binding;protein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</si>
  <si>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junction;cytoplasmic membrane-bounded vesicle lumen;cytoplasmic part;cytoplasmic vesicle part;endocytic vesicle lumen;endoplasmic reticulum;endoplasmic reticulum lumen;endoplasmic reticulum part;extracellular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part;membrane;membrane-bounded organelle;membrane-bounded vesicle;membrane-enclosed lumen;organelle;organelle lumen;organelle part;smooth endoplasmic reticulum;vesicle;vesicle lumen</t>
  </si>
  <si>
    <t>Q9Y4P1</t>
  </si>
  <si>
    <t>Cysteine protease ATG4B</t>
  </si>
  <si>
    <t>ATG4B</t>
  </si>
  <si>
    <t>autophagic vacuole assembly;autophagy;biological regulation;catabolic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stress;C-terminal protein amino acid modification;C-terminal protein lipidation;establishment of localization;establishment of localization in cell;establishment of protein localization;intracellular protein transport;intracellular transport;macromolecule metabolic process;macromolecule modification;metabolic process;mitochondrion degradation;organelle assembly;organelle organization;positive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process;post-translational protein modification;primary metabolic process;protein delipidation;protein lipidation;protein maturation;protein metabolic process;protein modification process;protein processing;protein targeting;protein targeting to membrane;protein transport;proteolysis;regulation of autophagy;regulation of biological process;regulation of catabolic process;regulation of cellular catabolic process;regulation of cellular metabolic process;regulation of cellular process;regulation of macromolecule metabolic process;regulation of metabolic process;regulation of primary metabolic process;regulation of protein catabolic process;regulation of protein metabolic process;response to external stimulus;response to extracellular stimulus;response to nutrient levels;response to starvation;response to stimulus;response to stress;transport;vacuole organization</t>
  </si>
  <si>
    <t>Q9Y4P3</t>
  </si>
  <si>
    <t>Transducin beta-like protein 2</t>
  </si>
  <si>
    <t>TBL2</t>
  </si>
  <si>
    <t>biological regulation;cell communication;cellular process;cellular response to chemical stimulus;cellular response to external stimulus;cellular response to extracellular stimulus;cellular response to glucose starvation;cellular response to hypoxia;cellular response to nutrient levels;cellular response to organic substance;cellular response to oxygen levels;cellular response to starvation;cellular response to stimulus;cellular response to stress;cellular response to topologically incorrect protein;cellular response to unfolded protein;endoplasmic reticulum unfolded protein response;ER-nucleus signaling pathway;regulation of biological process;regulation of cellular process;response to chemical stimulus;response to endoplasmic reticulum stress;response to external stimulus;response to extracellular stimulus;response to hypoxia;response to nutrient levels;response to organic substance;response to oxygen levels;response to starvation;response to stimulus;response to stress;response to topologically incorrect protein;response to unfolded protein;signal transduction</t>
  </si>
  <si>
    <t>binding;enzyme binding;kinase binding;phosphoprotein binding;protein binding;protein kinase binding;translation initiation factor binding</t>
  </si>
  <si>
    <t>cell part;cytoplasmic part;endoplasmic reticulum;endoplasmic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organelle;organelle;organelle part</t>
  </si>
  <si>
    <t>Q9Y4P8</t>
  </si>
  <si>
    <t>WD repeat domain phosphoinositide-interacting protein 2</t>
  </si>
  <si>
    <t>WIPI2</t>
  </si>
  <si>
    <t>autophagic vacuole assembly;autophagy;catabolic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stress;localization;macromolecule localization;macromolecule metabolic process;macromolecule modification;metabolic process;mitochondrion degradation;organelle assembly;organelle organization;primary metabolic process;protein lipidation;protein localization;protein localization to pre-autophagosomal structure;protein metabolic process;protein modification process;response to external stimulus;response to extracellular stimulus;response to nutrient levels;response to starvation;response to stimulus;response to stress;vacuole organization</t>
  </si>
  <si>
    <t>binding;lipid binding;phosphatidylinositol binding;phosphatidylinositol-3,5-bisphosphate binding;phosphatidylinositol-3-phosphate binding;phospholipid binding</t>
  </si>
  <si>
    <t>cell part;cytoplasm;cytoplasmic part;cytosol;extrinsic to membrane;intracellular organelle part;intracellular part;macromolecular complex;membrane;membrane part;nuclear part;nucleoplasm;organelle part;pre-autophagosomal structure;pre-autophagosomal structure membrane;protein complex</t>
  </si>
  <si>
    <t>Q9Y4R8</t>
  </si>
  <si>
    <t>Telomere length regulation protein TEL2 homolog</t>
  </si>
  <si>
    <t>TELO2</t>
  </si>
  <si>
    <t>biological regulation;regulation of biological process;regulation of cellular process;regulation of response to stimulus;regulation of signal transduction;regulation of signaling;regulation of TOR signaling cascade</t>
  </si>
  <si>
    <t>cell part;chromosomal part;chromosome, telomeric region;cytoplasm;intracellular;intracellular membrane-bounded organelle;intracellular organelle;intracellular organelle part;intracellular part;macromolecular complex;membrane;membrane-bounded organelle;nucleus;organelle;organelle part;protein complex;TORC1 complex;TORC2 complex</t>
  </si>
  <si>
    <t>Q9Y4W2</t>
  </si>
  <si>
    <t>Ribosomal biogenesis protein LAS1L</t>
  </si>
  <si>
    <t>LAS1L</t>
  </si>
  <si>
    <t>cell part;cytoplasm;cytoplasmic part;cytoskeletal part;histone methyltransferase complex;intracellular non-membrane-bounded organelle;intracellular organelle;intracellular organelle part;intracellular part;macromolecular complex;membrane;methyltransferase complex;microtubule organizing center;MLL1 complex;non-membrane-bounded organelle;nuclear part;nucleolus;nucleoplasm;nucleoplasm part;organelle;organelle part;protein complex</t>
  </si>
  <si>
    <t>Q9Y4W6</t>
  </si>
  <si>
    <t>AFG3-like protein 2</t>
  </si>
  <si>
    <t>AFG3L2</t>
  </si>
  <si>
    <t>anatomical structure development;anatomical structure morphogenesis;axon ensheathment;axonogenesis;biological regulation;cell development;cell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fusion;cellular membrane organization;cellular metabolic process;cellular process;cellular protein metabolic process;cristae formation;death;developmental process;ensheathment of neurons;inner mitochondrial membrane organization;macromolecule metabolic process;membrane fusion;membrane organization;metabolic process;mitochondrial fusion;mitochondrial membrane organization;mitochondrial protein processing;mitochondrion organization;muscle cell development;muscle fiber development;myelination;nerve development;neuromuscular junction development;neuron projection morphogenesis;organelle fusion;organelle organization;primary metabolic process;protein maturation;protein metabolic process;protein processing;reflex;regulation of biological process;regulation of growth;regulation of multicellular organism growth;regulation of multicellular organismal process;response to external stimulus;response to stimulus;righting reflex;striated muscle cell development;synapse organization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</si>
  <si>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peptides;protein binding;purine nucleotide binding;purine ribonucleoside triphosphate binding;purine ribonucleotide binding;ribonucleotide binding;transition metal ion binding;unfolded protein binding;zinc ion binding</t>
  </si>
  <si>
    <t>Q9Y4X0</t>
  </si>
  <si>
    <t>AMME syndrome candidate gene 1 protein</t>
  </si>
  <si>
    <t>AMMECR1</t>
  </si>
  <si>
    <t>Q9Y4X5</t>
  </si>
  <si>
    <t>E3 ubiquitin-protein ligase ARIH1</t>
  </si>
  <si>
    <t>ARIH1</t>
  </si>
  <si>
    <t>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cellular process;response to chemical stimulus;response to cytokine stimulus;response to organic substance;response to stimulus;signal transduction;ubiquitin-dependent protein catabolic process</t>
  </si>
  <si>
    <t>acid-amino acid ligase activity;binding;catalytic activity;cation binding;enzyme binding;ion binding;ligase activity;ligase activity, forming carbon-nitrogen bonds;metal ion binding;protein binding;small conjugating protein ligase activity;transition metal ion binding;ubiquitin protein ligase binding;ubiquitin-protein ligase activity;zinc ion binding</t>
  </si>
  <si>
    <t>cell part;cytoplasm;cytoplasmic part;cytosol;intracellular part;macromolecular complex;protein complex;ubiquitin ligase complex</t>
  </si>
  <si>
    <t>Q9Y4Y9</t>
  </si>
  <si>
    <t>U6 snRNA-associated Sm-like protein LSm5</t>
  </si>
  <si>
    <t>LSM5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</si>
  <si>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</t>
  </si>
  <si>
    <t>cell part;cytoplasmic part;cytosol;intracellular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</si>
  <si>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RNA degradation;Spliceosome</t>
  </si>
  <si>
    <t>Q9Y4Z0</t>
  </si>
  <si>
    <t>U6 snRNA-associated Sm-like protein LSm4</t>
  </si>
  <si>
    <t>LSM4</t>
  </si>
  <si>
    <t>biological regulation;catabolic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stress;RNA catabolic process;RNA metabolic process;RNA processing;RNA splicing</t>
  </si>
  <si>
    <t>cell part;cytoplasmic part;cytosol;intracellular organelle part;intracellular part;macromolecular complex;nuclear part;organelle part;ribonucleoprotein complex;small nuclear ribonucleoprotein complex;spliceosomal complex;U6 snRNP</t>
  </si>
  <si>
    <t>Q9Y508</t>
  </si>
  <si>
    <t>E3 ubiquitin-protein ligase RNF114</t>
  </si>
  <si>
    <t>RNF114</t>
  </si>
  <si>
    <t>cell differentiation;cellular developmental process;cellular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development;multicellular organismal process;multicellular organismal reproductive process;primary metabolic process;protein metabolic process;protein modification by small protein conjugation;protein modification by small protein conjugation or removal;protein modification process;protein ubiquitination;reproductive process;spermatogenesis</t>
  </si>
  <si>
    <t>binding;catalytic activity;cation binding;ion binding;ligase activity;metal ion binding;transition metal ion binding;zinc ion binding</t>
  </si>
  <si>
    <t>Q9Y512</t>
  </si>
  <si>
    <t>Sorting and assembly machinery component 50 homolog</t>
  </si>
  <si>
    <t>SAMM50</t>
  </si>
  <si>
    <t>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process;membrane organization;metabolic process;mitochondrial membrane organization;mitochondrial transport;mitochondrion organization;organelle organization;outer mitochondrial membrane organization;primary metabolic process;protein import;protein import into mitochondrial outer membrane;protein metabolic process;protein targeting;protein targeting to membrane;protein targeting to mitochondrion;protein transport;transport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</si>
  <si>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outer membrane;mitochondrial part;mitochondrial sorting and assembly machinery complex;mitochondrion;organelle;organelle inner membrane;organelle membrane;organelle outer membrane;organelle part;outer membrane;protein complex;vesicle</t>
  </si>
  <si>
    <t>Q9Y520</t>
  </si>
  <si>
    <t>Protein PRRC2C</t>
  </si>
  <si>
    <t>PRRC2C</t>
  </si>
  <si>
    <t>Q9Y570</t>
  </si>
  <si>
    <t>Protein phosphatase methylesterase 1</t>
  </si>
  <si>
    <t>PPME1</t>
  </si>
  <si>
    <t>biological regulation;cellular macromolecule metabolic process;cellular metabolic process;cellular process;cellular protein metabolic process;demethylation;macromolecule metabolic process;macromolecule modification;metabolic process;negative regulation of catalytic activity;negative regulation of molecular function;one-carbon metabolic process;primary metabolic process;protein dealkylation;protein demethylation;protein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activity;small molecule metabolic process</t>
  </si>
  <si>
    <t>binding;carboxylic ester hydrolase activity;catalytic activity;enzyme binding;enzyme inhibitor activity;enzyme regulator activity;hydrolase activity;hydrolase activity, acting on ester bonds;phosphatase binding;phosphatase inhibitor activity;phosphatase regulator activity;protein binding;protein C-terminal methylesterase activity;protein methylesterase activity;protein phosphatase 2A binding;protein phosphatase binding;protein phosphatase inhibitor activity;protein phosphatase regulator activity;protein phosphatase type 2A regulator activity</t>
  </si>
  <si>
    <t>LIPASE_SER</t>
  </si>
  <si>
    <t>Q9Y5A7</t>
  </si>
  <si>
    <t>NEDD8 ultimate buster 1</t>
  </si>
  <si>
    <t>NUB1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</si>
  <si>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chemical stimulus;response to cytokine stimulus;response to interferon-gamma;response to organic substance;response to stimulus;response to tumor necrosis factor;ubiquitin-dependent protein catabolic process</t>
  </si>
  <si>
    <t>Q9Y5A9</t>
  </si>
  <si>
    <t>YTH domain-containing family protein 2</t>
  </si>
  <si>
    <t>YTHDF2</t>
  </si>
  <si>
    <t>biological regulation;cellular macromolecule metabolic process;cellular metabolic process;cellular nitrogen compound metabolic process;cellular process;humoral immune response;immune response;immune system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stimulus;RNA metabolic process</t>
  </si>
  <si>
    <t>cell part;cytoplasmic mRNA processing body;cytoplasmic part;intracellular non-membrane-bounded organelle;intracellular organelle;intracellular part;macromolecular complex;non-membrane-bounded organelle;organelle;ribonucleoprotein complex;RNA granule</t>
  </si>
  <si>
    <t>Q9Y5B6</t>
  </si>
  <si>
    <t>PAX3- and PAX7-binding protein 1</t>
  </si>
  <si>
    <t>PAXBP1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</si>
  <si>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organ development;muscle structure development;nitrogen compound metabolic process;nucleic acid metabolic process;nucleobase-containing compound metabolic process;organ development;positive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myoblast proliferation;positive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methylation;regulation of histone modification;regulation of macromolecule biosynthetic process;regulation of macromolecule metabolic process;regulation of metabolic process;regulation of myoblast proliferation;regulation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satellite cell proliferation;regulation of transcription from RNA polymerase II promoter;regulation of transcription, DNA-dependent;RNA biosynthetic process;RNA metabolic process;transcription, DNA-dependent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</si>
  <si>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</si>
  <si>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Q9Y5B9</t>
  </si>
  <si>
    <t>FACT complex subunit SPT16</t>
  </si>
  <si>
    <t>SUPT16H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</si>
  <si>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organization;chromosome organization;DNA metabolic process;DNA repair;DNA replication;gene expression;macromolecular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elongation, DNA-dependent;positive regulation of viral reproduction;positive regulation of viral transcription;primary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</si>
  <si>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Q9Y5J1</t>
  </si>
  <si>
    <t>U3 small nucleolar RNA-associated protein 18 homolog</t>
  </si>
  <si>
    <t>UTP18</t>
  </si>
  <si>
    <t>Q9Y5J9</t>
  </si>
  <si>
    <t>Mitochondrial import inner membrane translocase subunit Tim8 B</t>
  </si>
  <si>
    <t>TIMM8B</t>
  </si>
  <si>
    <t>cellular macromolecule metabolic process;cellular metabolic process;cellular process;cellular protein metabolic process;chaperone-mediated protein transport;establishment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transport;multicellular organismal process;neurological system process;primary metabolic process;protein import;protein metabolic process;protein targeting;protein targeting to mitochondrion;protein transport;sensory perception;sensory perception of mechanical stimulus;sensory perception of sound;system process;transport</t>
  </si>
  <si>
    <t>cell part;cytoplasmic part;extracellular region part;extracellular space;intracellular organelle part;intracellular part;macromolecular complex;membrane;mitochondrial inner membrane;mitochondrial intermembrane space protein transporter complex;mitochondrial membrane;mitochondrial part;organelle inner membrane;organelle membrane;organelle part;protein complex</t>
  </si>
  <si>
    <t>Q9Y5K5</t>
  </si>
  <si>
    <t>Ubiquitin carboxyl-terminal hydrolase isozyme L5</t>
  </si>
  <si>
    <t>UCHL5</t>
  </si>
  <si>
    <t>anatomical structure development;anatomical structure morphogenesis;biological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stress;developmental process;DNA metabolic process;DNA recombination;DNA repair;enzyme linked receptor protein signaling pathway;forebrain morphogenesis;lateral ventricle development;macromolecule biosynthetic process;macromolecule catabolic process;macromolecule metabolic process;macromolecule modification;metabolic process;midbrain development;modification-dependent macromolecule catabolic process;modification-dependent protein catabolic process;negative regulation of biological process;negative regulation of catalytic activity;negative regulation of cell communication;negative regulation of cellular process;negative regulation of endopeptidase activity;negative regulation of hydrolase activity;negative regulation of molecular function;negative regulation of peptidase activity;negative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catalytic activity;regulation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proteasomal protein catabolic process;regulation of protein catabolic process;regulation of protein metabolic process;regulation of proteolysis;regulation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pathway;response to DNA damage stimulus;response to stimulus;response to stress;RNA biosynthetic process;RNA metabolic process;signal transduction;transcription, DNA-dependent;transforming growth factor beta receptor signaling pathway;transmembrane receptor protein serine/threonine kinase signaling pathway;ubiquitin-dependent protein catabolic process</t>
  </si>
  <si>
    <t>binding;catalytic activity;cysteine-type peptidase activity;endopeptidase inhibitor activity;endopeptidase regulator activity;enzyme inhibitor activity;enzyme regulator activity;exopeptidase activity;hydrolase activity;omega peptidase activity;peptidase activity;peptidase activity, acting on L-amino acid peptides;peptidase inhibitor activity;peptidase regulator activity;proteasome binding;protein binding;protein complex binding;small conjugating protein-specific protease activity;ubiquitin-specific protease activity</t>
  </si>
  <si>
    <t>cell part;chromatin remodeling complex;chromosomal part;cytoplasmic part;cytosol;DNA helicase complex;Ino80 complex;intracellular membrane-bounded organelle;intracellular organelle;intracellular organelle part;intracellular part;macromolecular complex;membrane-bounded organelle;nuclear chromosome part;nuclear part;nucleus;organelle;organelle part;proteasome complex;protein complex</t>
  </si>
  <si>
    <t>Q9Y5K6</t>
  </si>
  <si>
    <t>CD2-associated protein</t>
  </si>
  <si>
    <t>CD2AP</t>
  </si>
  <si>
    <t>biological regulation;cell cycle phase;cell cycle process;cell division;cell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stimulus;macromolecular complex assembly;macromolecular complex subunit organization;mitosis;negative regulation of biological process;negative regulation of cytokine production;negative regulation of multicellular organismal process;negative regulation of transforming growth factor beta production;negative regulation of transforming growth factor beta1 production;nuclear division;organelle fission;organelle organization;protein complex assembly;protein complex subunit organization;regulation of actin cytoskeleton organization;regulation of actin cytoskeleton reorganization;regulation of actin filament-based process;regulation of biological process;regulation of cellular component organization;regulation of cellular process;regulation of cytokine production;regulation of cytoskeleton organization;regulation of multicellular organismal process;regulation of organelle organization;regulation of transforming growth factor beta production;regulation of transforming growth factor beta1 production;response to stimulus;signal transduction;substrate-dependent cell migration, cell extension</t>
  </si>
  <si>
    <t>binding;protein binding;protein domain specific binding;SH3 domain binding;structural constituent of cytoskeleton;structural molecule activity</t>
  </si>
  <si>
    <t>actin cytoskeleton;cell junction;cell part;cell projection;cell-cell junction;cytoplasm;cytoskeletal part;cytoskeleton;extracellular membrane-bounded organelle;extracellular organelle;extracellular region part;extracellular vesicular exosome;filamentous actin;intracellular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part;plasma membrane;protein complex;ruffle;vesicle</t>
  </si>
  <si>
    <t>Bacterial invasion of epithelial cells</t>
  </si>
  <si>
    <t>Q9Y5L4</t>
  </si>
  <si>
    <t>Mitochondrial import inner membrane translocase subunit Tim13</t>
  </si>
  <si>
    <t>TIMM13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</si>
  <si>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intermembrane space protein transporter complex;mitochondrial membrane;mitochondrial part;mitochondrion;non-membrane-bounded organelle;nuclear part;nucleolus;organelle;organelle inner membrane;organelle membrane;organelle part;protein complex</t>
  </si>
  <si>
    <t>Q9Y5M8</t>
  </si>
  <si>
    <t>Signal recognition particle receptor subunit beta</t>
  </si>
  <si>
    <t>SRPRB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</si>
  <si>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signal transduction;intracellular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transduction;small GTPase mediated signal transduction;SRP-dependent cotranslational protein targeting to membrane;translation;transport</t>
  </si>
  <si>
    <t>cell part;cytoplasm;cytoplasmic microtubule;cytoplasmic part;cytoskeletal part;endoplasmic reticulum membrane;endoplasmic reticulum part;integral to membrane;intracellular organelle part;intracellular part;intrinsic to membrane;macromolecular complex;membrane;membrane part;microtubule;organelle membrane;organelle part;protein complex</t>
  </si>
  <si>
    <t>Q9Y5Q8</t>
  </si>
  <si>
    <t>General transcription factor 3C polypeptide 5</t>
  </si>
  <si>
    <t>GTF3C5</t>
  </si>
  <si>
    <t>5S class rRNA transcription from RNA polymerase III type 1 promoter;biosynthetic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expression;macromolecule biosynthetic process;macromolecule metabolic process;metabolic process;muscle cell differentiation;nitrogen compound metabolic process;nucleic acid metabolic process;nucleobase-containing compound metabolic process;primary metabolic process;RNA biosynthetic process;RNA metabolic process;rRNA transcription;skeletal muscle cell differentiation;striated muscle cell differentiation;transcription from RNA polymerase III promoter;transcription, DNA-dependent;tRNA transcription;tRNA transcription from RNA polymerase III promoter</t>
  </si>
  <si>
    <t>Q9Y5Q9</t>
  </si>
  <si>
    <t>General transcription factor 3C polypeptide 3</t>
  </si>
  <si>
    <t>GTF3C3</t>
  </si>
  <si>
    <t>Q9Y5S9</t>
  </si>
  <si>
    <t>RNA-binding protein 8A</t>
  </si>
  <si>
    <t>RBM8A</t>
  </si>
  <si>
    <t>catalytic step 2 spliceosome;cell part;cytoplasm;cytoplasmic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</si>
  <si>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RNABINDINGM8</t>
  </si>
  <si>
    <t>Q9Y5T5</t>
  </si>
  <si>
    <t>Ubiquitin carboxyl-terminal hydrolase 16</t>
  </si>
  <si>
    <t>USP16</t>
  </si>
  <si>
    <t>biological regulation;biosynthetic process;catabolic process;cell cycle;cell cycle phase;cell cycle process;cell division;cellular biosynthetic process;cellular catabolic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deubiquitination;histone H2A K63-linked deubiquitination;histone modification;macromolecular complex assembly;macromolecular complex subunit organization;macromolecule biosynthetic process;macromolecule catabolic process;macromolecule metabolic process;macromolecule modification;metabolic process;mitosis;modification-dependent macromolecule catabolic process;modification-dependent protein catabolic process;monoubiquitinated histone deubiquitination;monoubiquitinated histone H2A deubiquitination;monoubiquitinated protein deubiquitination;nitrogen compound metabolic process;nuclear division;nucleic acid metabolic process;nucleobase-containing compound metabolic process;organelle fission;organelle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DNA-dependent;positive regulation of translation;positive regulation of translational elongation;posttranscriptional regulation of gene expression;primary metabolic process;proteasomal protein catabolic process;proteasomal ubiquitin-dependent protein catabolic process;protein complex assembly;protein complex subunit organization;protein deubiquitination;protein homooligomerization;protein homotetramerization;protein K63-linked deubiquitination;protein metabolic process;protein modification by small protein conjugation or removal;protein modification by small protein removal;protein modification process;protein oligomerization;protein tetramerization;proteolysis;proteolysis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DNA-dependent;regulation of translation;regulation of translational elongation;response to DNA damage stimulus;response to stimulus;response to stress;RNA biosynthetic process;RNA metabolic process;transcription, DNA-dependent;ubiquitin-dependent protein catabolic process</t>
  </si>
  <si>
    <t>binding;catalytic activity;cation binding;cysteine-type endopeptidase activity;cysteine-type peptidase activity;endopeptidase activity;histone binding;hydrolase activity;ion binding;metal ion binding;peptidase activity;peptidase activity, acting on L-amino acid peptides;protein binding;protein binding transcription factor activity;small conjugating protein binding;small conjugating protein-specific protease activity;transcription coactivator activity;transcription cofactor activity;transcription factor binding transcription factor activity;transition metal ion binding;ubiquitin binding;ubiquitin-specific protease activity;zinc ion binding</t>
  </si>
  <si>
    <t>Q9Y5X1</t>
  </si>
  <si>
    <t>Sorting nexin-9</t>
  </si>
  <si>
    <t>SNX9</t>
  </si>
  <si>
    <t>biological regulation;cell cycle cytokinesis;cell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process;cytokinesis;cytokinesis after mitosis;endocytosis;endosome transport;establishment of localization;establishment of localization in cell;establishment of protein localization;intracellular protein transport;intracellular transport;lipid tube assembly;macromolecular complex assembly;macromolecular complex subunit organization;membrane invagination;membrane organization;mitosis;nuclear division;organelle fission;organelle organization;positive regulation of biological process;positive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GTPase activity;positive regulation of hydrolase activity;positive regulation of kinase activity;positive regulation of macromolecule metabolic process;positive regulation of membrane protein ectodomain proteolysis;positive regulation of metabolic process;positive regulation of molecular function;positive regulation of protein catabolic process;positive regulation of protein complex assembly;positive regulation of protein kinase activity;positive regulation of protein metabolic process;positive regulation of protein oligomerization;positive regulation of proteolysis;positive regulation of transferase activity;protein transport;receptor-mediated endocytosis;regulation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membrane protein ectodomain proteolysis;regulation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catabolic process;regulation of protein complex assembly;regulation of protein kinase activity;regulation of protein metabolic process;regulation of protein modification process;regulation of protein oligomerization;regulation of protein phosphorylation;regulation of proteolysis;regulation of purine nucleotide catabolic process;regulation of transferase activity;transport;vesicle organization;vesicle-mediated transport</t>
  </si>
  <si>
    <t>1-phosphatidylinositol binding;Arp2/3 complex binding;binding;enzyme binding;identical protein binding;lipid binding;phosphatidylinositol binding;phospholipid binding;protein binding;protein complex binding;protein dimerization activity;protein homodimerization activity;ubiquitin protein ligase binding</t>
  </si>
  <si>
    <t>cell part;cell projection;clathrin-coated vesicle;coated vesicle;cytoplasm;cytoplasmic membrane-bounded vesicle;cytoplasmic part;cytoplasmic vesicle;cytoplasmic vesicle membrane;cytoplasmic vesicle part;endosome;extracellular membrane-bounded organelle;extracellular organelle;extracellular region part;extracellular vesicular exosome;extrinsic to internal side of plasma membrane;extrinsic to membrane;extrinsic to plasma membrane;Golgi apparatus part;intracellular membrane-bounded organelle;intracellular organelle;intracellular organelle part;intracellular part;membrane;membrane part;membrane-bounded organelle;membrane-bounded vesicle;organelle;organelle membrane;organelle part;plasma membrane;plasma membrane part;ruffle;trans-Golgi network;vesicle;vesicle membrane</t>
  </si>
  <si>
    <t>PX;SH3</t>
  </si>
  <si>
    <t>Q9Y5Y2</t>
  </si>
  <si>
    <t>Cytosolic Fe-S cluster assembly factor NUBP2</t>
  </si>
  <si>
    <t>NUBP2</t>
  </si>
  <si>
    <t>biosynthetic process;cellular biosynthetic process;cellular metabolic process;cellular process;cofactor biosynthetic process;cofactor metabolic process;iron-sulfur cluster assembly;metabolic process;metallo-sulfur cluster assembly;small molecule metabolic process</t>
  </si>
  <si>
    <t>4 iron, 4 sulfur cluster binding;adenyl nucleotide binding;adenyl ribonucleotide binding;ATP binding;binding;cation binding;ion binding;iron-sulfur cluster binding;metal cluster binding;metal ion binding;nucleotide binding;purine nucleotide binding;purine ribonucleoside triphosphate binding;purine ribonucleotide binding;ribonucleotide binding</t>
  </si>
  <si>
    <t>MRP</t>
  </si>
  <si>
    <t>Q9Y5Z9</t>
  </si>
  <si>
    <t>UbiA prenyltransferase domain-containing protein 1</t>
  </si>
  <si>
    <t>UBIAD1</t>
  </si>
  <si>
    <t>biosynthetic process;cellular biosynthetic process;cellular ketone metabolic process;cellular metabolic process;cellular process;coenzyme biosynthetic process;coenzyme metabolic process;cofactor biosynthetic process;cofactor metabolic process;fat-soluble vitamin biosynthetic process;fat-soluble vitamin metabolic process;menaquinone biosynthetic process;menaquinone metabolic process;metabolic process;oxidoreduction coenzyme metabolic process;quinone cofactor biosynthetic process;quinone cofactor metabolic process;small molecule biosynthetic process;small molecule metabolic process;ubiquinone biosynthetic process;ubiquinone metabolic process;vitamin biosynthetic process;vitamin K biosynthetic process;vitamin K metabolic process;vitamin metabolic process</t>
  </si>
  <si>
    <t>antioxidant activity;catalytic activity;prenyltransferase activity;transferase activity;transferase activity, transferring alkyl or aryl (other than methyl) groups</t>
  </si>
  <si>
    <t>cell part;cytoplasm;cytoplasmic part;endoplasmic reticulum;endoplasmic reticulum membrane;endoplasmic reticulum part;Golgi apparatus part;integral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organelle;mitochondrial membrane;mitochondrial part;nucleus;organelle;organelle membrane;organelle part</t>
  </si>
  <si>
    <t>Q9Y606</t>
  </si>
  <si>
    <t>tRNA pseudouridine synthase A, mitochondrial</t>
  </si>
  <si>
    <t>PUS1</t>
  </si>
  <si>
    <t>biological regulation;cellular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process;pseudouridine synthesis;regulation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modification;RNA processing;tRNA metabolic process;tRNA modification;tRNA processing;tRNA pseudouridine synthesis</t>
  </si>
  <si>
    <t>carbon-oxygen lyase activity;catalytic activity;hydro-lyase activity;intramolecular transferase activity;isomerase activity;ligand-dependent nuclear receptor transcription coactivator activity;lyase activity;protein binding transcription factor activity;pseudouridine synthase activity;pseudouridylate synthase activity;transcription coactivator activity;transcription cofactor activity;transcription factor binding transcription factor activity</t>
  </si>
  <si>
    <t>cell part;chromatin;chromosomal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chromatin;nuclear chromosome part;nuclear part;nucleolus;nucleoplasm part;nucleus;organelle;organelle part;protein complex;transcription factor complex</t>
  </si>
  <si>
    <t>Q9Y617</t>
  </si>
  <si>
    <t>Phosphoserine aminotransferase</t>
  </si>
  <si>
    <t>PSAT1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</si>
  <si>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process;heterocycle metabolic process;L-serine biosynthetic process;L-serine metabolic process;metabolic process;nitrogen compound metabolic process;organic acid biosynthetic process;organic acid metabolic process;oxoacid metabolic process;primary metabolic process;pyridoxine biosynthetic process;pyridoxine metabolic process;serine family amino acid biosynthetic process;serine family amino acid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</si>
  <si>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activity;cofactor binding;O-phospho-L-serine:2-oxoglutarate aminotransferase activity;pyridoxal phosphate binding;transaminase activity;transferase activity;transferase activity, transferring nitrogenous groups;vitamin B6 binding;vitamin binding</t>
  </si>
  <si>
    <t>Glycine, serine and threonine metabolism;Methane metabolism;Vitamin B6 metabolism</t>
  </si>
  <si>
    <t>AA_TRANSFER_CLASS_5</t>
  </si>
  <si>
    <t>Q9Y618</t>
  </si>
  <si>
    <t>Nuclear receptor corepressor 2</t>
  </si>
  <si>
    <t>NCOR2</t>
  </si>
  <si>
    <t>biological regulation;biosynthetic process;cell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response to stimulus;chromatin organization;chromosome organization;enzyme linked receptor protein signaling pathway;gene expression;lipid metabolic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pathway;nucleic acid metabolic process;nucleobase-containing compound metabolic process;organelle organization;primary metabolic process;regulation of biological process;regulation of biosynthetic process;regulation of cellular biosynthetic process;regulation of cellular ketone metabolic process;regulation of cellular ketone metabolic process by negative regulation of transcription from RNA polymerase II promoter;regulation of cellular ketone metabolic process by regulation of transcription from RNA polymerase II promoter;regulation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transduction;small molecule metabolic process;transcription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</si>
  <si>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binding;chromatin binding;DNA binding;enzyme binding;histone deacetylase binding;Notch binding;nucleic acid binding;protein binding;protein binding transcription factor activity;protein N-terminus binding;receptor binding;transcription cofactor activity;transcription corepressor activity;transcription factor binding transcription factor activity</t>
  </si>
  <si>
    <t>cell part;intracellular membrane-bounded organelle;intracellular organelle;intracellular organelle part;intracellular part;macromolecular complex;membrane;membrane-bounded organelle;nuclear body;nuclear matrix;nuclear part;nucleoplasm;nucleoplasm part;nucleus;organelle;organelle part;protein complex;transcriptional repressor complex</t>
  </si>
  <si>
    <t>Q9Y672</t>
  </si>
  <si>
    <t>Dolichyl pyrophosphate Man9GlcNAc2 alpha-1,3-glucosyltransferase</t>
  </si>
  <si>
    <t>ALG6</t>
  </si>
  <si>
    <t>biosynthetic process;carbohydrate biosynthetic process;carbohydrate metabolic process;cellular carbohydrate metabolic process;cellular lipid metabolic process;cellular macromolecule metabolic process;cellular metabolic process;cellular oligosaccharide metabolic process;cellular process;cellular protein metabolic process;dolichol-linked oligosaccharide biosynthetic process;glycosylation;lipid metabolic process;macromolecule glycosylation;macromolecule metabolic process;macromolecule modification;metabolic process;oligosaccharide biosynthetic process;oligosaccharide metabolic process;oligosaccharide-lipid intermediate biosynthetic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</si>
  <si>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catalytic activity;dolichyl pyrophosphate Man9GlcNAc2 alpha-1,3-glucosyltransferase activity;glucosyltransferase activity;transferase activity;transferase activity, transferring glycosyl groups;transferase activity, transferring hexosyl groups</t>
  </si>
  <si>
    <t>Q9Y673</t>
  </si>
  <si>
    <t>Dolichyl-phosphate beta-glucosyltransferase</t>
  </si>
  <si>
    <t>ALG5</t>
  </si>
  <si>
    <t>biosynthetic process;carbohydrate biosynthetic process;carbohydrate metabolic process;cellular carbohydrate metabolic process;cellular macromolecule metabolic process;cellular metabolic process;cellular process;cellular protein metabolic process;determination of bilateral symmetry;determination of left/right symmetry;developmental process;dolichol-linked oligosaccharide biosynthetic process;glycosylation;macromolecule glycosylation;macromolecule metabolic process;macromolecule modification;metabolic process;oligosaccharide biosynthetic process;oligosaccharide metabolic process;pattern specification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asparagine;specification of symmetry</t>
  </si>
  <si>
    <t>catalytic activity;dolichyl-phosphate beta-glucosyltransferase activity;glucosyltransferase activity;oligosaccharyl transferase activity;transferase activity;transferase activity, transferring glycosyl groups;transferase activity, transferring hexosyl groups;UDP-glucosyltransferase activity;UDP-glycosyltransferase activity</t>
  </si>
  <si>
    <t>Q9Y676</t>
  </si>
  <si>
    <t>28S ribosomal protein S18b, mitochondrial</t>
  </si>
  <si>
    <t>MRPS18B</t>
  </si>
  <si>
    <t>cell junction;cell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subunit;mitochondrion;nuclear part;nucleoplasm;organellar small ribosomal subunit;organelle;organelle inner membrane;organelle membrane;organelle part;ribonucleoprotein complex;small ribosomal subunit</t>
  </si>
  <si>
    <t>Q9Y678;Q9UBF2</t>
  </si>
  <si>
    <t>Q9Y678</t>
  </si>
  <si>
    <t>Coatomer subunit gamma-1</t>
  </si>
  <si>
    <t>COPG1;COPG2</t>
  </si>
  <si>
    <t>cellular component movement;cellular component organization;cellular component organization at cellular level;cellular component organization or biogenesis;cellular component organization or biogenesis at cellular level;cellular process;COPI coating of Golgi vesicle;cytoskeleton-dependent intracellular transport;establishment of Golgi localization;establishment of localization;establishment of localization in cell;establishment of organelle localization;establishment of protein localization;Golgi transport vesicle coating;Golgi vesicle transport;intracellular protein transport;intracellular transport;intra-Golgi vesicle-mediated transport;membrane organization;microtubule-based movement;microtubule-based process;microtubule-based transport;organelle organization;organelle transport along microtubule;protein transport;retrograde vesicle-mediated transport, Golgi to ER;transport;vesicle coating;vesicle organization;vesicle-mediated transport</t>
  </si>
  <si>
    <t>cell part;COPI vesicle coat;cytoplasmic part;cytoplasmic vesicle part;cytosol;Golgi apparatus part;Golgi membrane;intracellular organelle part;intracellular part;macromolecular complex;membrane;membrane coat;membrane part;organelle membrane;organelle part;protein complex;vesicle coat</t>
  </si>
  <si>
    <t>Coatomer subunit gamma-1;Coatomer subunit gamma-2</t>
  </si>
  <si>
    <t>Q9Y679</t>
  </si>
  <si>
    <t>Ancient ubiquitous protein 1</t>
  </si>
  <si>
    <t>AUP1</t>
  </si>
  <si>
    <t>CUE</t>
  </si>
  <si>
    <t>Q9Y680</t>
  </si>
  <si>
    <t>Peptidyl-prolyl cis-trans isomerase FKBP7</t>
  </si>
  <si>
    <t>FKBP7</t>
  </si>
  <si>
    <t>Q9Y696</t>
  </si>
  <si>
    <t>Chloride intracellular channel protein 4</t>
  </si>
  <si>
    <t>CLIC4</t>
  </si>
  <si>
    <t>anatomical structure formation involved in morphogenesis;anatomical structure morphogenesis;angiogenesis;anion transport;apoptosis;biological regulation;branching morphogenesis of a tube;cation homeostasis;cell death;cell differentiation;cell morphogenesis;cell morphogenesis involved in differentiation;cellular cation homeostasis;cellular chemical homeostasis;cellular component morphogenesis;cellular component organization;cellular component organization or biogenesis;cellular developmental process;cellular homeostasis;cellular ion homeostasis;cellular monovalent inorganic cation homeostasis;cellular process;cellular response to calcium ion;cellular response to chemical stimulus;cellular response to inorganic substance;cellular response to metal ion;cellular response to stimulus;chemical homeostasis;chloride transport;death;developmental process;endothelial cell morphogenesis;epidermal cell differentiation;epithelial cell differentiation;epithelial cell morphogenesis;establishment of localization;establishment or maintenance of apical/basal cell polarity;establishment or maintenance of bipolar cell polarity;establishment or maintenance of cell polarity;fertilization;growth;homeostatic process;inorganic anion transport;intracellular pH reduction;ion homeostasis;ion transport;keratinocyte differentiation;monovalent inorganic cation homeostasis;morphogenesis of a branching structure;multicellular organism growth;multicellular organismal process;negative regulation of biological process;negative regulation of cell migration;negative regulation of cell motility;negative regulation of cellular component movement;negative regulation of cellular process;negative regulation of locomotion;pH reduction;programmed cell death;regulation of biological process;regulation of biological quality;regulation of cell migration;regulation of cell motility;regulation of cellular component movement;regulation of cellular component organization;regulation of cellular pH;regulation of cellular process;regulation of cytoskeleton organization;regulation of intracellular pH;regulation of localization;regulation of locomotion;regulation of organelle organization;regulation of pH;reproductive process;response to calcium ion;response to chemical stimulus;response to inorganic substance;response to metal ion;response to stimulus;retina vasculature morphogenesis in camera-type eye;transport;tube morphogenesis;vacuolar acidification</t>
  </si>
  <si>
    <t>actin cytoskeleton;apical part of cell;cell junction;cell part;cell projection;cell surface;cell-cell junction;centrosome;chloride channel complex;cytoplasm;cytoplasmic part;cytoplasmic vesicle membrane;cytoplasmic vesicle part;cytoskeletal part;cytoskeleton;cytosol;extracellular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center;microvillus;midbody;mitochondrion;non-membrane-bounded organelle;nuclear matrix;nuclear part;organelle;organelle membrane;organelle part;perinuclear region of cytoplasm;plasma membrane;protein complex;vesicle;vesicle membrane</t>
  </si>
  <si>
    <t>Q9Y697</t>
  </si>
  <si>
    <t>Cysteine desulfurase, mitochondrial</t>
  </si>
  <si>
    <t>NFS1</t>
  </si>
  <si>
    <t>amine metabolic process;aromatic compound biosynthetic process;biosynthetic process;carboxylic acid metabolic process;cellular amine metabolic process;cellular amino acid metabolic process;cellular aromatic compound metabolic process;cellular biosynthetic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process;cellular protein metabolic process;coenzyme biosynthetic process;coenzyme metabolic process;cofactor biosynthetic process;cofactor metabolic process;cysteine metabolic process;heterocycle biosynthetic process;heterocycle metabolic process;iron incorporation into metallo-sulfur cluster;iron-sulfur cluster assembly;macromolecular complex assembly;macromolecular complex subunit organization;macromolecule metabolic process;macromolecule modification;metabolic process;metal incorporation into metallo-sulfur cluster;metallo-sulfur cluster assembly;molybdopterin cofactor biosynthetic process;molybdopterin cofactor metabolic process;Mo-molybdopterin cofactor biosynthetic process;Mo-molybdopterin cofactor metabolic process;nitrogen compound metabolic process;organic acid metabolic process;oxoacid metabolic process;primary metabolic process;prosthetic group metabolic process;protein complex assembly;protein complex subunit organization;protein metabolic process;protein modification process;pteridine-containing compound biosynthetic process;pteridine-containing compound metabolic process;serine family amino acid metabolic process;small molecule metabolic process;sulfur amino acid metabolic process;sulfur compound metabolic process;vitamin metabolic process;water-soluble vitamin metabolic process</t>
  </si>
  <si>
    <t>binding;catalytic activity;cation binding;cofactor binding;cysteine desulfurase activity;identical protein binding;ion binding;iron-sulfur cluster binding;metal cluster binding;metal ion binding;protein binding;protein dimerization activity;protein homodimerization activity;pyridoxal phosphate binding;sulfurtransferase activity;transferase activity;transferase activity, transferring sulfur-containing groups;vitamin B6 binding;vitamin binding</t>
  </si>
  <si>
    <t>cell part;cytoplasm;cytoplasmic part;cytosol;intracellular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part;mitochondrion;non-membrane-bounded organelle;nuclear part;nucleolus;nucleoplasm;nucleus;organelle;organelle lumen;organelle part</t>
  </si>
  <si>
    <t>Sulfur relay system;Thiamine metabolism</t>
  </si>
  <si>
    <t>Q9Y6A5</t>
  </si>
  <si>
    <t>Transforming acidic coiled-coil-containing protein 3</t>
  </si>
  <si>
    <t>TACC3</t>
  </si>
  <si>
    <t>anatomical structure development;astral microtubule organization;biological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organization;cytoplasmic sequestering of protein;cytoplasmic sequestering of transcription factor;cytoskeleton organization;developmental process;hemopoiesis;hemopoietic or lymphoid organ development;interkinetic nuclear migration;localization;maintenance of location;maintenance of location in cell;maintenance of protein location;maintenance of protein location in cell;microtubule cytoskeleton organization;microtubule-based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transport;neurogenesis;nucleus localization;organ development;organelle localization;organelle organization;regulation of biological process;regulation of biological quality;regulation of cell cycle;regulation of cellular localization;regulation of cellular process;regulation of establishment of protein localization;regulation of intracellular protein transport;regulation of intracellular transport;regulation of localization;regulation of microtubule-based process;regulation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chemical stimulus;response to hypoxia;response to oxygen levels;response to stimulus;response to stress;spindle organization</t>
  </si>
  <si>
    <t>Q9Y6A9</t>
  </si>
  <si>
    <t>Signal peptidase complex subunit 1</t>
  </si>
  <si>
    <t>SPCS1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</si>
  <si>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process;peptide metabolic process;primary metabolic process;protein maturation;protein metabolic process;protein processing;protein targeting;protein targeting to ER;protein targeting to membrane;protein transport;proteolysis;regulation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transport;signal peptide processing;SRP-dependent cotranslational protein targeting to membrane;translation;transport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</si>
  <si>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part;protein complex;signal peptidase complex</t>
  </si>
  <si>
    <t>Q9Y6C9</t>
  </si>
  <si>
    <t>Mitochondrial carrier homolog 2</t>
  </si>
  <si>
    <t>MTCH2</t>
  </si>
  <si>
    <t>cellular localization;cellular macromolecule localization;cellular process;cellular protein localization;localization;macromolecule localization;protein localization;protein localization in mitochondrion;protein localization to organelle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</si>
  <si>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outer membrane;mitochondrial part;nucleus;organelle;organelle inner membrane;organelle membrane;organelle outer membrane;organelle part;outer membrane;vesicle</t>
  </si>
  <si>
    <t>Q9Y6D6</t>
  </si>
  <si>
    <t>Brefeldin A-inhibited guanine nucleotide-exchange protein 1</t>
  </si>
  <si>
    <t>ARFGEF1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</si>
  <si>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process;endomembrane system organization;establishment of localization;establishment of localization in cell;establishment of protein localization;exocytosis;Golgi organization;membrane organization;negative regulation of actin filament polymerization;negative regulation of biological process;negative regulation of catalytic activity;negative regulation of cellular component organization;negative regulation of cellular process;negative regulation of cytoskeleton organization;negative regulation of GTPase activity;negative regulation of hydrolase activity;negative regulation of molecular function;negative regulation of organelle organization;negative regulation of protein complex assembly;negative regulation of protein polymerization;organelle organization;positive regulation of biological process;positive regulation of biosynthetic process;positive regulation of carbohydrate metabolic process;positive regulation of catalytic activity;positive regulation of cellular biosynthetic process;positive regulation of cellular carbohydrate metabolic process;positive regulation of cellular metabolic process;positive regulation of cellular process;positive regulation of cellular protein metabolic process;positive regulation of glycoprotein biosynthetic process;positive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protein glycosylation;positive regulation of protein glycosylation in Golgi;positive regulation of protein metabolic process;positive regulation of protein modification process;positive regulation of response to stimulus;positive regulation of wound healing;protein transport;regulation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carbohydrate metabolic process;regulation of catabolic process;regulation of catalytic activity;regulation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establishment of cell polarity;regulation of establishment or maintenance of cell polarity;regulation of glycoprotein biosynthetic process;regulation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glycosylation;regulation of protein glycosylation in Golgi;regulation of protein metabolic process;regulation of protein modification process;regulation of protein polymerization;regulation of purine nucleotide catabolic process;regulation of response to stimulus;regulation of response to stress;regulation of wound healing;secretion;secretion by cell;transport;vesicle-mediated transport</t>
  </si>
  <si>
    <t>ARF guanyl-nucleotide exchange factor activity;binding;cytoskeletal protein binding;enzyme regulator activity;GTPase regulator activity;guanyl-nucleotide exchange factor activity;myosin binding;nucleoside-triphosphatase regulator activity;protein binding;protein kinase A binding;protein kinase A regulatory subunit binding;small GTPase regulator activity</t>
  </si>
  <si>
    <t>cell part;cytoplasm;cytoplasmic part;cytosol;Golgi apparatus;Golgi apparatus part;Golgi membrane;intracellular membrane-bounded organelle;intracellular non-membrane-bounded organelle;intracellular organelle;intracellular organelle part;intracellular part;macromolecular complex;membrane;membrane-bounded organelle;non-membrane-bounded organelle;nuclear matrix;nuclear part;nucleolus;nucleoplasm;organelle;organelle membrane;organelle part;perinuclear region of cytoplasm;ribonucleoprotein complex;small nuclear ribonucleoprotein complex;trans-Golgi network</t>
  </si>
  <si>
    <t>Q9Y6E0</t>
  </si>
  <si>
    <t>Serine/threonine-protein kinase 24;Serine/threonine-protein kinase 24 36 kDa subunit;Serine/threonine-protein kinase 24 12 kDa subunit</t>
  </si>
  <si>
    <t>STK24</t>
  </si>
  <si>
    <t>activation of protein kinase activity;apoptosis;biological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stress;death;induction of apoptosis;induction of apoptosis by intracellular signals;induction of apoptosis by oxidative stress;induction of programmed cell death;intracellular protein kinase cascade;intracellular signal transduction;macromolecule metabolic process;macromolecule modification;metabolic process;negative regulation of biological process;negative regulation of cell migration;negative regulation of cell motility;negative regulation of cellular component movement;negative regulation of cellular process;negative regulation of locomotion;phosphate-containing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kinase activity;positive regulation of molecular function;positive regulation of programmed cell death;positive regulation of protein kinase activity;positive regulation of transferase activity;primary metabolic process;programmed cell death;protein autophosphorylation;protein metabolic process;protein modification process;protein phosphorylation;regulation of anatomical structure morphogenesis;regulation of apoptosis;regulation of axon regeneration;regulation of axonogenesis;regulation of biological process;regulation of catalytic activity;regulation of cell cycle;regulation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metabolic process;regulation of cellular process;regulation of cellular protein metabolic process;regulation of cellular response to stress;regulation of developmental process;regulation of kinase activity;regulation of localization;regulation of locomotion;regulation of macromolecule metabolic process;regulation of metabolic process;regulation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external stimulus;regulation of response to stimulus;regulation of response to stress;regulation of transferase activity;response to chemical stimulus;response to hydrogen peroxide;response to inorganic substance;response to oxidative stress;response to reactive oxygen species;response to stimulus;response to stress;signal transduction;signal transduction via phosphorylation event;stress-activated protein kinase signaling cascade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</si>
  <si>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vesicle;non-membrane-bounded organelle;nuclear part;nucleolus;nucleoplasm;nucleus;organelle;organelle part;vesicle</t>
  </si>
  <si>
    <t>Serine/threonine-protein kinase 24;Serine/threonine-protein kinase 24 12 kDa subunit;Serine/threonine-protein kinase 24 36 kDa subunit</t>
  </si>
  <si>
    <t>Q9Y6E2</t>
  </si>
  <si>
    <t>Basic leucine zipper and W2 domain-containing protein 2</t>
  </si>
  <si>
    <t>BZW2</t>
  </si>
  <si>
    <t>Q9Y6G9</t>
  </si>
  <si>
    <t>Cytoplasmic dynein 1 light intermediate chain 1</t>
  </si>
  <si>
    <t>DYNC1LI1</t>
  </si>
  <si>
    <t>biological regulation;cell cycle phase;cell cycle process;cell division;cellular component movement;cellular component organization;cellular component organization at cellular level;cellular component organization or biogenesis;cellular component organization or biogenesis at cellular level;cellular process;establishment of localization;microtubule-based movement;microtubule-based process;mitosis;nuclear division;organelle fission;organelle organization;positive regulation of biological process;positive regulation of mitotic cell cycle spindle assembly checkpoint;positive regulation of spindle checkpoint;regulation of biological process;regulation of cell cycle;regulation of cellular process;regulation of mitotic cell cycle;regulation of mitotic cell cycle spindle assembly checkpoint;regulation of spindle checkpoint;transport;viral reproduction</t>
  </si>
  <si>
    <t>cell part;centrosome;chromosomal part;condensed chromosome kinetochore;cytoplasm;cytoplasmic dynein complex;cytoplasmic part;cytoskeletal part;dynein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part;plasma membrane;protein complex;spindle pole</t>
  </si>
  <si>
    <t>Q9Y6I4</t>
  </si>
  <si>
    <t>Ubiquitin carboxyl-terminal hydrolase 3</t>
  </si>
  <si>
    <t>USP3</t>
  </si>
  <si>
    <t>biological regulation;catabolic process;cell cycle;cellular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deubiquitination;histone modification;macromolecule catabolic process;macromolecule metabolic process;macromolecule modification;metabolic process;mitotic cell cycle;modification-dependent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protein stability;regulation of proteolysis;regulation of RNA metabolic process;regulation of transcription from RNA polymerase II promoter;regulation of transcription, DNA-dependent;response to DNA damage stimulus;response to stimulus;response to stress;ubiquitin-dependent protein catabolic process</t>
  </si>
  <si>
    <t>binding;catalytic activity;cation binding;chromatin binding;core promoter binding;core promoter sequence-specific DNA binding;cysteine-type endopeptidase activity;cysteine-type peptidase activity;DNA binding;endopeptidase activity;histone binding;hydrolase activity;ion binding;metal ion binding;nucleic acid binding;peptidase activity;peptidase activity, acting on L-amino acid peptides;protein binding;regulatory region DNA binding;regulatory region nucleic acid binding;sequence-specific DNA binding;small conjugating protein-specific protease activity;transcription regulatory region DNA binding;transcription regulatory region sequence-specific DNA binding;transition metal ion binding;ubiquitin-specific protease activity;zinc ion binding</t>
  </si>
  <si>
    <t>Q9Y6I9</t>
  </si>
  <si>
    <t>Testis-expressed sequence 264 protein</t>
  </si>
  <si>
    <t>TEX264</t>
  </si>
  <si>
    <t>Q9Y6K0</t>
  </si>
  <si>
    <t>Choline/ethanolaminephosphotransferase 1</t>
  </si>
  <si>
    <t>CEPT1</t>
  </si>
  <si>
    <t>alcohol metabolic process;amine biosynthetic process;amine metabolic process;biosynthetic process;CDP-choline pathway;cellular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process;phosphatidylethanolamine biosynthetic process;phosphatidylethanolamine metabolic process;phospholipid biosynthetic process;phospholipid metabolic process;primary metabolic process;small molecule metabolic process</t>
  </si>
  <si>
    <t>binding;catalytic activity;cation binding;CDP-alcohol phosphatidyltransferase activity;diacylglycerol cholinephosphotransferase activity;ethanolaminephosphotransferase activity;ion binding;metal ion binding;phosphotransferase activity, for other substituted phosphate groups;transferase activity;transferase activity, transferring phosphorus-containing groups</t>
  </si>
  <si>
    <t>cell part;cytoplasmic part;endoplasmic reticulum membrane;endoplasmic reticulum part;integral to membrane;intracellular organelle part;intracellular part;intrinsic to membrane;membrane;membrane part;nuclear membrane;nuclear part;organelle membrane;organelle part</t>
  </si>
  <si>
    <t>Ether lipid metabolism;Glycerophospholipid metabolism;Phosphonate and phosphinate metabolism</t>
  </si>
  <si>
    <t>Q9Y6M1</t>
  </si>
  <si>
    <t>Insulin-like growth factor 2 mRNA-binding protein 2</t>
  </si>
  <si>
    <t>IGF2BP2</t>
  </si>
  <si>
    <t>anatomical structure morphogenesis;biological regulation;developmental process;establishment of localization;establishment of RNA localization;gene expression;macromolecule metabolic process;metabolic process;mRNA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translation;RNA transport;transport</t>
  </si>
  <si>
    <t>cell part;cytoplasm;cytoplasmic part;cytoskeleton;cytosol;intracellular membrane-bounded organelle;intracellular non-membrane-bounded organelle;intracellular organelle;intracellular part;membrane-bounded organelle;non-membrane-bounded organelle;nucleus;organelle</t>
  </si>
  <si>
    <t>Q9Y6M5</t>
  </si>
  <si>
    <t>Zinc transporter 1</t>
  </si>
  <si>
    <t>SLC30A1</t>
  </si>
  <si>
    <t>biological regulation;cadmium ion transmembrane transport;cadmium ion transport;calcium ion homeostasis;calcium ion import;calcium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process;cellular zinc ion homeostasis;chemical homeostasis;chordate embryonic development;detoxification of cadmium ion;developmental process;divalent inorganic cation homeostasis;divalent inorganic cation transport;divalent metal ion transport;embryo development;embryo development ending in birth or egg hatching;establishment of localization;homeostatic process;in utero embryonic development;ion homeostasis;ion transmembrane transport;ion transport;metal ion homeostasis;metal ion transport;negative regulation of biological process;negative regulation of calcium ion import;negative regulation of calcium ion transport;negative regulation of cellular process;negative regulation of ion transmembrane transport;negative regulation of ion transport;negative regulation of neurotransmitter secretion;negative regulation of neurotransmitter transport;negative regulation of secretion;negative regulation of transmembrane transport;negative regulation of transport;negative regulation of zinc ion import;negative regulation of zinc ion transmembrane transport;negative regulation of zinc ion transport;regulation of biological process;regulation of biological quality;regulation of calcium ion import;regulation of calcium ion transport;regulation of cell communication;regulation of cellular localization;regulation of cellular process;regulation of ion transmembrane transport;regulation of ion transport;regulation of localization;regulation of metal ion transport;regulation of multicellular organismal process;regulation of neurological system process;regulation of neurotransmitter secretion;regulation of neurotransmitter transport;regulation of secretion;regulation of signaling;regulation of synaptic transmission;regulation of system process;regulation of transmembrane transport;regulation of transmission of nerve impulse;regulation of transport;regulation of zinc ion import;regulation of zinc ion transmembrane transport;regulation of zinc ion transport;response to cadmium ion;response to chemical stimulus;response to inorganic substance;response to metal ion;response to stimulus;response to toxin;transition metal ion transport;transmembrane transport;transport;zinc ion homeostasis;zinc ion transport</t>
  </si>
  <si>
    <t>calcium channel inhibitor activity;calcium channel regulator activity;cation transmembrane transporter activity;channel inhibitor activity;channel regulator activity;divalent inorganic cation transmembrane transporter activity;inorganic cation transmembrane transporter activity;ion channel inhibitor activity;ion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</si>
  <si>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cell part;cytoplasm;cytoplasmic part;endoplasmic reticulum;Golgi apparatus;integral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membrane;plasma membrane part;T-tubule</t>
  </si>
  <si>
    <t>Q9Y6M9</t>
  </si>
  <si>
    <t>NADH dehydrogenase [ubiquinone] 1 beta subcomplex subunit 9</t>
  </si>
  <si>
    <t>NDUFB9</t>
  </si>
  <si>
    <t>cellular metabolic process;cellular process;electron transport chain;generation of precursor metabolites and energy;metabolic process;mitochondrial electron transport, NADH to ubiquinone;multicellular organismal process;neurological system process;oxidation-reduction process;respiratory electron transport chain;sensory perception;sensory perception of mechanical stimulus;sensory perception of sound;small molecule metabolic process;system process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</si>
  <si>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I;vesicle</t>
  </si>
  <si>
    <t>Q9Y6P5</t>
  </si>
  <si>
    <t>Sestrin-1</t>
  </si>
  <si>
    <t>SESN1</t>
  </si>
  <si>
    <t>biological regulation;biosynthetic process;cell cycle arrest;cell cycle process;cellular biosynthetic process;cellular macromolecule metabolic process;cellular metabolic process;cellular nitrogen compound metabolic process;cellular process;cellular response to stimulus;cellular response to stress;gene expression;macromolecule metabolic process;metabolic process;negative regulation of biological process;negative regulation of cell cycle;negative regulation of cell proliferation;negative regulation of cellular process;nitrogen compound metabolic process;nucleic acid metabolic process;nucleobase-containing compound metabolic process;primary metabolic process;regulation of biological process;regulation of cell cycle;regulation of cell proliferation;regulation of cellular process;regulation of intracellular protein kinase cascade;regulation of protein kinase B signaling cascade;regulation of response to stimulus;regulation of signal transduction;regulation of signaling;response to DNA damage stimulus;response to stimulus;response to stress;RNA biosynthetic process;RNA metabolic process;transcription initiation from RNA polymerase II promoter;transcription initiation, DNA-dependent</t>
  </si>
  <si>
    <t>Q9Y6R4</t>
  </si>
  <si>
    <t>Mitogen-activated protein kinase kinase kinase 4</t>
  </si>
  <si>
    <t>MAP3K4</t>
  </si>
  <si>
    <t>activation of MAPK activity;activation of MAPKK activity;activation of protein kinase activity;anatomical structure development;biological regulation;cell differentiation;cellular developmental process;cellular macromolecule metabolic process;cellular metabolic process;cellular process;cellular protein metabolic process;cellular response to stimulus;chorionic trophoblast cell differentiation;developmental process;developmental process involved in reproduction;germ-line sex determination;intracellular protein kinase cascade;intracellular signal transduction;macromolecule metabolic process;macromolecule modification;male germ-line sex determination;male sex determination;MAPKKK cascade;metabolic process;organ development;phosphate-containing compound metabolic process;phosphorus metabolic process;phosphorylation;placenta development;positive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process;primary sex determination;primary sex determination, germ-line;protein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process;response to abiotic stimulus;response to light stimulus;response to radiation;response to stimulus;response to UV;response to UV-C;sex determination;signal transduction</t>
  </si>
  <si>
    <t>adenyl nucleotide binding;adenyl ribonucleotide binding;ATP binding;binding;catalytic activity;cation binding;ion binding;kinase activity;MAP kinase kinase activity;MAP kinase kinase kinase activity;metal ion binding;molecular transducer activity;nucleotide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</si>
  <si>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GnRH signaling pathway;MAPK signaling pathway</t>
  </si>
  <si>
    <t>Q9Y6V7</t>
  </si>
  <si>
    <t>Probable ATP-dependent RNA helicase DDX49</t>
  </si>
  <si>
    <t>DDX49</t>
  </si>
  <si>
    <t>Q9Y6Y0</t>
  </si>
  <si>
    <t>Influenza virus NS1A-binding protein</t>
  </si>
  <si>
    <t>IVNS1ABP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</si>
  <si>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process;multi-organism process;nitrogen compound metabolic process;nucleic acid metabolic process;nucleobase-containing compound metabolic process;primary metabolic process;response to biotic stimulus;response to other organism;response to stimulus;response to virus;RNA biosynthetic process;RNA metabolic process;RNA processing;RNA splicing;transcription from RNA polymerase III promoter;transcription, DNA-dependent;viral reproduction</t>
  </si>
  <si>
    <t>actin cytoskeleton;cell part;cytoplasm;cytoskeleton;intracellular non-membrane-bounded organelle;intracellular organelle;intracellular organelle part;intracellular part;macromolecular complex;non-membrane-bounded organelle;nuclear part;nucleoplasm;nucleoplasm part;organelle;organelle part;protein complex;ribonucleoprotein complex;spliceosomal complex;transcription factor complex</t>
  </si>
  <si>
    <t>Q9Y6Y8;REV__O15068</t>
  </si>
  <si>
    <t>Q9Y6Y8</t>
  </si>
  <si>
    <t>SEC23-interacting protein</t>
  </si>
  <si>
    <t>SEC23IP</t>
  </si>
  <si>
    <t>acrosome assembly;anatomical structure formation involved in morphogenesis;cellular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process involved in reproduction;cellular process involved in reproduction in multicellular organism;developmental process;developmental process involved in reproduction;establishment of localization;establishment of localization in cell;establishment of protein localization;fertilization;Golgi organization;intracellular protein transport;intracellular transport;organelle organization;protein transport;reproductive process;single fertilization;transport</t>
  </si>
  <si>
    <t>cell part;cis-Golgi network;coated vesicle membrane;cytoplasm;cytoplasmic part;cytoplasmic vesicle membrane;cytoplasmic vesicle part;endoplasmic reticulum exit site;endoplasmic reticulum part;endoplasmic reticulum-Golgi intermediate compartment;ER to Golgi transport vesicle membrane;Golgi apparatus part;intracellular membrane-bounded organelle;intracellular organelle;intracellular organelle part;intracellular part;membrane;membrane-bounded organelle;organelle;organelle membrane;organelle part;perinuclear endoplasmic reticulum;transport vesicle membrane;vesicle membrane</t>
  </si>
  <si>
    <t>DDHD</t>
  </si>
  <si>
    <t>R4GMX3;Q9UBI1;P35226</t>
  </si>
  <si>
    <t>COMM domain-containing protein 3;Polycomb complex protein BMI-1</t>
  </si>
  <si>
    <t>BMI1;COMMD3;COMMD3-BMI1</t>
  </si>
  <si>
    <t>anatomical structure development;biological regulation;biosynthetic process;cation transport;cellular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organization;developmental process;establishment of localization;hemopoiesis;hemopoietic or lymphoid organ development;ion transport;macromolecule biosynthetic process;macromolecule metabolic process;macromolecule modification;metabolic process;metal ion transport;monovalent inorganic cation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organization;pattern specification process;positive regulation of biological process;positive regulation of catalytic activity;positive regulation of cell proliferation;positive regulation of cellular metabolic process;positive regulation of cellular process;positive regulation of cellular protein metabolic process;positive regulation of fibroblast proliferation;positive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fibroblast proliferation;regulation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 from RNA polymerase II promoter;regulation of transcription, DNA-dependent;regulation of ubiquitin-protein ligase activity;RNA biosynthetic process;RNA metabolic process;segment specification;sodium ion transport;transcription, DNA-dependent</t>
  </si>
  <si>
    <t>binding;cation binding;ion binding;metal ion binding;protein binding;protein domain specific binding;RING-like zinc finger domain binding;transition metal ion binding</t>
  </si>
  <si>
    <t>cell part;cytoplasm;intracellular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</si>
  <si>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COMM;ZF_RING_1</t>
  </si>
  <si>
    <t>COMM domain-containing protein 3</t>
  </si>
  <si>
    <t>A6NKD9</t>
  </si>
  <si>
    <t>Coiled-coil domain-containing protein 85C</t>
  </si>
  <si>
    <t>CCDC85C</t>
  </si>
  <si>
    <t>anatomical structure development;cerebral cortex development;developmental process</t>
  </si>
  <si>
    <t>apical junction complex;cell junction;cell-cell junction;occluding junction;tight junction</t>
  </si>
  <si>
    <t>F8W031;Q9Y2B0</t>
  </si>
  <si>
    <t>Protein canopy homolog 2</t>
  </si>
  <si>
    <t>CNPY2</t>
  </si>
  <si>
    <t>biological regulation;negative regulation of biological process;negative regulation of gene expression;negative regulation of macromolecule metabolic process;negative regulation of metabolic process;positive regulation of biological process;positive regulation of biosynthetic process;positive regulation of cellular metabolic process;positive regulation of cellular process;positive regulation of low-density lipoprotein particle receptor biosynthetic process;positive regulation of macromolecule biosynthetic process;positive regulation of macromolecule metabolic process;positive regulation of metabolic process;positive regulation of receptor biosynthetic process;regulation of biological process;regulation of biosynthetic process;regulation of cellular metabolic process;regulation of cellular process;regulation of gene expression;regulation of lipoprotein particle clearance;regulation of low-density lipoprotein particle clearance;regulation of low-density lipoprotein particle receptor biosynthetic process;regulation of macromolecule biosynthetic process;regulation of macromolecule metabolic process;regulation of metabolic process;regulation of multicellular organismal process;regulation of receptor biosynthetic process</t>
  </si>
  <si>
    <t>cell part;cytoplasmic part;endoplasmic reticulum;integral to membrane;integral to plasma membrane;intracellular membrane-bounded organelle;intracellular organelle;intracellular part;intrinsic to membrane;intrinsic to plasma membrane;membrane part;membrane-bounded organelle;organelle;plasma membrane part</t>
  </si>
  <si>
    <t>O00401</t>
  </si>
  <si>
    <t>Neural Wiskott-Aldrich syndrome protein</t>
  </si>
  <si>
    <t>WASL</t>
  </si>
  <si>
    <t>actin cytoskeleton organization;actin filament organization;actin filament-based movement;actin filament-based process;actin polymerization or depolymerization;axon guidance;biological regulation;biosynthetic process;cell cycle phase;cell cycle process;cell division;cell surface receptor linked signaling pathway;cellular biosynthetic process;cellular component assembly;cellular component movement;cellular component organization;cellular component organization at cellular level;cellular component organization or biogenesis;cellular component organization or biogenesis at cellular level;cellular localization;cellular macromolecular complex subunit organization;cellular macromolecule biosynthetic process;cellular macromolecule localization;cellular macromolecule metabolic process;cellular membrane organization;cellular metabolic process;cellular nitrogen compound metabolic process;cellular process;cellular protein complex localization;cellular protein localization;cellular response to stimulus;chemotaxis;cytoskeleton organization;defense response;enzyme linked receptor protein signaling pathway;ephrin receptor signaling pathway;immune response;immune system process;innate immune response;intracellular signal transduction;localization;locomotion;macromolecular complex assembly;macromolecular complex subunit organization;macromolecule biosynthetic process;macromolecule localization;macromolecule metabolic process;membrane budding;membrane organization;metabolic process;mitosis;multi-organism process;negative regulation of biological process;negative regulation of cell migration;negative regulation of cell motility;negative regulation of cellular component movement;negative regulation of cellular process;negative regulation of immune system process;negative regulation of leukocyte migration;negative regulation of locomotion;negative regulation of lymphocyte migration;nitric oxide metabolic process;nitrogen compound metabolic process;nuclear division;nucleic acid metabolic process;nucleobase-containing compound metabolic process;organelle fission;organelle localization;organelle organization;positive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clathrin-mediated endocytosis;positive regulation of cytoskeleton organization;positive regulation of endocytosis;positive regulation of filopodium assembly;positive regulation of organelle organization;positive regulation of transport;primary metabolic process;protein complex assembly;protein complex localization;protein complex subunit organization;protein localization;regulation of actin cytoskeleton organization;regulation of actin filament-based process;regulation of actin nucleation;regulation of Arp2/3 complex-mediated actin nucleation;regulation of biological process;regulation of biosynthetic process;regulation of catalytic activity;regulation of cell migration;regulation of cell motility;regulation of cell projection assembly;regulation of cell projection organization;regulation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clathrin-mediated endocytosis;regulation of cytoskeleton organization;regulation of endocytosis;regulation of filopodium assembly;regulation of gene expression;regulation of immune system process;regulation of leukocyte migration;regulation of localization;regulation of locomotion;regulation of lymphocyte migration;regulation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organelle organization;regulation of oxidoreductase activity;regulation of primary metabolic process;regulation of protein localization;regulation of RNA metabolic process;regulation of transcription, DNA-dependent;regulation of transport;regulation of vesicle-mediated transport;response to bacterium;response to biotic stimulus;response to chemical stimulus;response to external stimulus;response to other organism;response to stimulus;response to stress;RNA biosynthetic process;RNA metabolic process;signal transduction;small GTPase mediated signal transduction;small molecule metabolic process;spindle localization;taxis;transcription, DNA-dependent;transmembrane receptor protein tyrosine kinase signaling pathway;vesicle localization;vesicle organization;vesicle transport along actin filament</t>
  </si>
  <si>
    <t>enzyme regulator activity;GTPase regulator activity;nucleoside-triphosphatase regulator activity</t>
  </si>
  <si>
    <t>actin cap;actin cytoskeleton;cell cortex part;cell part;cell projection;cytoplasmic membrane-bounded vesicle;cytoplasmic part;cytoplasmic vesicle;cytoplasmic vesicle membrane;cytoplasmic vesicle part;cytoskeletal part;cytoskeleton;cytosol;endocytic vesicle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part;lamellipodium;membrane;membrane-bounded organelle;membrane-bounded vesicle;non-membrane-bounded organelle;nucleus;organelle;organelle membrane;organelle part;plasma membrane;vesicle;vesicle membrane</t>
  </si>
  <si>
    <t>Adherens junction;Bacterial invasion of epithelial cells;Chemokine signaling pathway;Fc gamma R-mediated phagocytosis;Pathogenic Escherichia coli infection;Regulation of actin cytoskeleton;Shigellosis</t>
  </si>
  <si>
    <t>O00560</t>
  </si>
  <si>
    <t>Syntenin-1</t>
  </si>
  <si>
    <t>SDCBP</t>
  </si>
  <si>
    <t>actin cytoskeleton organization;actin filament-based process;axon guidance;biological regulation;cell communication;cell projection assembly;cell projection organization;cell surface receptor linked signaling pathway;cell-cell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stimulus;chemotaxis;cytoskeleton organization;enzyme linked receptor protein signaling pathway;ephrin receptor signaling pathway;establishment of localization;establishment of localization in cell;establishment of protein localization;intracellular protein transport;intracellular signal transduction;intracellular transport;locomotion;organelle organization;positive regulation of biological process;positive regulation of cell communication;positive regulation of cellular metabolic process;positive regulation of cellular process;positive regulation of intracellular protein kinase cascade;positive regulation of JNK cascade;positive regulation of MAPKKK cascade;positive regulation of metabolic process;positive regulation of phosphate metabolic process;positive regulation of phosphorus metabolic process;positive regulation of phosphorylation;positive regulation of response to stimulus;positive regulation of signal transduction;positive regulation of signaling;positive regulation of stress-activated protein kinase signaling cascade;protein targeting;protein targeting to membrane;protein transport;Ras protein signal transduction;regulation of biological process;regulation of cell communication;regulation of cellular metabolic process;regulation of cellular process;regulation of cellular response to stress;regulation of intracellular protein kinase cascade;regulation of JNK cascade;regulation of MAPKKK cascade;regulation of metabolic process;regulation of phosphate metabolic process;regulation of phosphorus metabolic process;regulation of phosphorylation;regulation of response to stimulus;regulation of response to stress;regulation of signal transduction;regulation of signaling;regulation of stress-activated protein kinase signaling cascade;response to chemical stimulus;response to external stimulus;response to stimulus;signal transduction;signaling;small GTPase mediated signal transduction;substrate-dependent cell migration, cell extension;synaptic transmission;taxis;transmembrane receptor protein tyrosine kinase signaling pathway;transport</t>
  </si>
  <si>
    <t>binding;binding, bridging;cytokine receptor binding;cytoskeletal adaptor activity;cytoskeletal protein binding;frizzled binding;G-protein-coupled receptor binding;growth factor receptor binding;identical protein binding;interleukin-5 receptor binding;protein binding;protein binding, bridging;protein dimerization activity;protein heterodimerization activity;protein N-terminus binding;receptor binding;syndecan binding</t>
  </si>
  <si>
    <t>adherens junction;anchoring junction;blood microparticle;cell junction;cell part;cell-substrate adherens junction;cell-substrate junction;cytoplasm;cytoplasmic membrane-bounded vesicle;cytoplasmic part;cytoplasmic vesicle;cytoskeleton;cytosol;endoplasmic reticulum membrane;endoplasmic reticulum part;extracellular membrane-bounded organelle;extracellular organelle;extracellular region part;extracellular space;extracellular vesicular exosome;focal adhesion;interleukin-5 receptor complex;intracellular membrane-bounded organelle;intracellular non-membrane-bounded organelle;intracellular organelle;intracellular organelle part;intracellular part;macromolecular complex;melanosome;membrane;membrane part;membrane-bounded organelle;membrane-bounded vesicle;non-membrane-bounded organelle;nucleus;organelle;organelle membrane;organelle part;pigment granule;plasma membrane;plasma membrane part;protein complex;receptor complex;vesicle</t>
  </si>
  <si>
    <t>O00584</t>
  </si>
  <si>
    <t>Ribonuclease T2</t>
  </si>
  <si>
    <t>RNASET2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</si>
  <si>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process;nitrogen compound metabolic process;nucleic acid metabolic process;nucleobase-containing compound metabolic process;primary metabolic process;RNA catabolic process;RNA metabolic process</t>
  </si>
  <si>
    <t>binding;catalytic activity;endonuclease activity;endonuclease activity, active with either ribo- or deoxyribonucleic acids and producing 3'-phosphomonoesters;endoribonuclease activity;endoribonuclease activity, producing 3'-phosphomonoesters;hydrolase activity;hydrolase activity, acting on ester bonds;nuclease activity;nucleic acid binding;ribonuclease activity;ribonuclease T2 activity;RNA binding</t>
  </si>
  <si>
    <t>cell part;cytoplasmic part;endoplasmic reticulum lumen;endoplasmic reticulum part;extracellular membrane-bounded organelle;extracellular organelle;extracellular region;extracellular region part;extracellular space;extracellular vesicular exosome;intracellular membrane-bounded organelle;intracellular organelle;intracellular organelle lumen;intracellular organelle part;intracellular part;lysosomal lumen;lysosome;lytic vacuole;membrane-bounded organelle;membrane-bounded vesicle;membrane-enclosed lumen;organelle;organelle lumen;organelle part;vacuolar lumen;vacuolar part;vacuole;vesicle</t>
  </si>
  <si>
    <t>O14715</t>
  </si>
  <si>
    <t>RANBP2-like and GRIP domain-containing protein 8</t>
  </si>
  <si>
    <t>RGPD8</t>
  </si>
  <si>
    <t>cell part;intracellular organelle part;intracellular part;macromolecular complex;membrane part;nuclear part;nuclear pore;organelle part;pore complex;protein complex</t>
  </si>
  <si>
    <t>O43347</t>
  </si>
  <si>
    <t>RNA-binding protein Musashi homolog 1</t>
  </si>
  <si>
    <t>MSI1</t>
  </si>
  <si>
    <t>anatomical structure development;cell differentiation;cellular developmental process;cellular process;developmental process;epithelial cell differentiation;nervous system development;response to chemical stimulus;response to endogenous stimulus;response to hormone stimulus;response to organic substance;response to stimulus;system development</t>
  </si>
  <si>
    <t>cell part;cytoplasm;intracellular membrane-bounded organelle;intracellular organelle;intracellular part;macromolecular complex;membrane-bounded organelle;nucleus;organelle;polysome;ribonucleoprotein complex</t>
  </si>
  <si>
    <t>O95071</t>
  </si>
  <si>
    <t>E3 ubiquitin-protein ligase UBR5</t>
  </si>
  <si>
    <t>UBR5</t>
  </si>
  <si>
    <t>biological regulation;catabolic process;cell proliferation;cellular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metabolic process;DNA repair;intracellular receptor mediated signaling pathway;macromolecule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process;positive regulation of biological process;positive regulation of canonical Wnt receptor signaling pathway;positive regulation of catenin import into nucleus;positive regulation of cell communication;positive regulation of cellular process;positive regulation of intracellular protein transport;positive regulation of intracellular transport;positive regulation of nucleocytoplasmic transport;positive regulation of protein import into nucleus;positive regulation of protein import into nucleus, translocation;positive regulation of protein transport;positive regulation of response to stimulus;positive regulation of signal transduction;positive regulation of signaling;positive regulation of transmembrane transport;positive regulation of transport;positive regulation of Wnt receptor signaling pathway;primary metabolic process;progesterone receptor signaling pathway;protein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catenin import into nucleus;regulation of cell communication;regulation of cellular localization;regulation of cellular metabolic process;regulation of cellular process;regulation of cellular response to stress;regulation of DNA metabolic process;regulation of DNA repair;regulation of double-strand break repair;regulation of establishment of protein localization;regulation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import into nucleus, translocation;regulation of protein localization;regulation of protein transport;regulation of response to DNA damage stimulus;regulation of response to stimulus;regulation of response to stress;regulation of signal transduction;regulation of signaling;regulation of transmembrane transport;regulation of transport;regulation of Wnt receptor signaling pathway;response to DNA damage stimulus;response to stimulus;response to stress;signal transduction;steroid hormone receptor signaling pathway;ubiquitin-dependent protein catabolic process</t>
  </si>
  <si>
    <t>acid-amino acid ligase activity;binding;catalytic activity;cation binding;ion binding;ligase activity;ligase activity, forming carbon-nitrogen bonds;metal ion binding;nucleic acid binding;RNA binding;small conjugating protein ligase activity;transition metal ion binding;ubiquitin-protein ligase activity;ubiquitin-ubiquitin ligase activity;zinc ion binding</t>
  </si>
  <si>
    <t>P06756</t>
  </si>
  <si>
    <t>Integrin alpha-V;Integrin alpha-V heavy chain;Integrin alpha-V light chain</t>
  </si>
  <si>
    <t>ITGAV</t>
  </si>
  <si>
    <t>anatomical structure formation involved in morphogenesis;anatomical structure morphogenesis;angiogenesis;antigen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I;apolipoprotein A-I-mediated signaling pathway;apoptotic cell clearance;axon guidance;biological adhesion;biological regulation;blood coagulation;calcium ion transmembrane transport;calcium ion transport;cation transport;cell adhesion;cell differentiation;cell growth;cell migration;cell morphogenesis;cell morphogenesis involved in differentiation;cell motility;cell surface receptor linked signaling pathway;cell-cell adhesion;cell-matrix adhesion;cell-substrate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growth factor stimulus;cellular response to organic substance;cellular response to stimulus;cellular response to vascular endothelial growth factor stimulus;chemotaxis;coagulation;developmental process;divalent inorganic cation transport;divalent metal ion transport;endocytosis;endodermal cell differentiation;entry into cell of other organism involved in symbiotic interaction;entry into host;entry into host cell;entry into other organism involved in symbiotic interaction;entry of organism into cell of other organism by promotion of phagocytosis in other organism involved in symbiotic interaction;entry of symbiont into host cell by promotion of host phagocytosis;entry of virus into host cell;enzyme linked receptor protein signaling pathway;ERK1 and ERK2 cascade;establishment of localization;extracellular matrix organization;extracellular structure organization;growth;hemostasis;heterotypic cell-cell adhesion;immune system process;integrin-mediated signaling pathway;interaction with host;interspecies interaction between organisms;intracellular protein kinase cascade;intracellular signal transduction;ion transmembrane transport;ion transport;leukocyte migration;locomotion;MAPKKK cascade;membrane invagination;membrane organization;metal ion transport;modification by symbiont of host morphology or physiology;modification of morphology or physiology of other organism;modification of morphology or physiology of other organism involved in symbiotic interaction;modulation by symbiont of host cellular process;modulation by symbiont of host phagocytosis;modulation of phagocytosis in other organism involved in symbiotic interaction;movement in environment of other organism involved in symbiotic interaction;movement in host environment;multicellular organismal process;multi-organism process;negative chemotaxis;negative regulation of biological process;negative regulation of biosynthetic process;negative regulation of cell differentiation;negative regulation of cellular metabolic process;negative regulation of cellular process;negative regulation of cellular protein metabolic process;negative regulation of developmental process;negative regulation of entry of bacterium into host cell;negative regulation of lipid storage;negative regulation of lipid transport;negative regulation of lipoprotein metabolic process;negative regulation of locomotion;negative regulation of low-density lipoprotein particle receptor biosynthetic process;negative regulation of macromolecule biosynthetic process;negative regulation of macromolecule metabolic process;negative regulation of macrophage derived foam cell differentiation;negative regulation of metabolic process;negative regulation of multi-organism process;negative regulation of protein metabolic process;negative regulation of receptor biosynthetic process;negative regulation of transport;phagocytosis;positive regulation by organism of phagocytosis in other organism involved in symbiotic interaction;positive regulation by symbiont of host phagocytosis;positive regulation of biological process;positive regulation of cell adhesion;positive regulation of cell migration;positive regulation of cell motility;positive regulation of cell proliferation;positive regulation of cellular component movement;positive regulation of cellular component organization;positive regulation of cellular process;positive regulation of endocytosis;positive regulation of locomotion;positive regulation of osteoblast proliferation;positive regulation of phagocytosis;positive regulation of transport;regulation of apoptotic cell clearance;regulation of biological process;regulation of biological quality;regulation of biosynthetic process;regulation of body fluid levels;regulation of cell adhesion;regulation of cell differentiation;regulation of cell migration;regulation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developmental process;regulation of endocytosis;regulation of entry of bacterium into host cell;regulation of lipid storage;regulation of lipid transport;regulation of lipoprotein metabolic process;regulation of localization;regulation of locomotion;regulation of low-density lipoprotein particle receptor biosynthetic process;regulation of macromolecule biosynthetic process;regulation of macromolecule metabolic process;regulation of macrophage derived foam cell differentiation;regulation of metabolic process;regulation of multi-organism process;regulation of osteoblast proliferation;regulation of phagocytosis;regulation of primary metabolic process;regulation of protein metabolic process;regulation of receptor biosynthetic process;regulation of symbiosis, encompassing mutualism through parasitism;regulation of transport;regulation of vesicle-mediated transport;response to chemical stimulus;response to external stimulus;response to growth factor stimulus;response to organic substance;response to stimulus;signal transduction;substrate adhesion-dependent cell spreading;taxis;transmembrane receptor protein tyrosine kinase signaling pathway;transmembrane transport;transport;vascular endothelial growth factor receptor signaling pathway;vesicle-mediated transport</t>
  </si>
  <si>
    <t>binding;calcium channel activity;cation binding;cation channel activity;cation transmembrane transporter activity;channel activity;cytokine binding;enzyme binding;extracellular matrix binding;fibronectin binding;gated channel activity;growth factor binding;ion binding;ion channel activity;ion transmembrane transporter activity;metal ion binding;passive transmembrane transporter activity;protease binding;protein binding;receptor activity;substrate-specific channel activity;substrate-specific transmembrane transporter activity;substrate-specific transporter activity;transforming growth factor beta binding;transmembrane transporter activity;transporter activity;viral receptor activity;voltage-gated calcium channel activity;voltage-gated cation channel activity;voltage-gated channel activity;voltage-gated ion channel activity</t>
  </si>
  <si>
    <t>adherens junction;alphav-beta3 integrin complex;alphav-beta3 integrin-IGF-1-IGF1R complex;alphav-beta5 integrin complex;alphav-beta8 integrin complex;anchoring junction;cell junction;cell part;cell projection membrane;cell projection part;cell surface;cell-substrate adherens junction;cell-substrate junction;cytoplasmic membrane-bounded vesicle;cytoplasmic part;cytoplasmic vesicle;endocytic vesicle;external side of plasma membrane;extracellular membrane-bounded organelle;extracellular organelle;extracellular region part;extracellular vesicular exosome;filopodium membrane;focal adhesion;integral to membrane;integral to plasma membrane;integrin complex;intracellular membrane-bounded organelle;intracellular organelle;intracellular part;intrinsic to membrane;intrinsic to plasma membrane;lamellipodium membrane;leading edge membrane;macromolecular complex;membrane;membrane part;membrane-bounded organelle;membrane-bounded vesicle;microvillus membrane;organelle;phagocytic vesicle;plasma membrane;plasma membrane part;protein complex;receptor complex;ruffle membrane;vesicle</t>
  </si>
  <si>
    <t>Arrhythmogenic right ventricular cardiomyopathy (ARVC);Cell adhesion molecules (CAMs);Dilated cardiomyopathy;ECM-receptor interaction;Focal adhesion;Hypertrophic cardiomyopathy (HCM);Pathways in cancer;Phagosome;Regulation of actin cytoskeleton;Small cell lung cancer</t>
  </si>
  <si>
    <t>P21359</t>
  </si>
  <si>
    <t>Neurofibromin;Neurofibromin truncated</t>
  </si>
  <si>
    <t>NF1</t>
  </si>
  <si>
    <t>actin cytoskeleton organization;actin filament-based process;adrenal gland development;anatomical structure development;anatomical structure morphogenesis;artery morphogenesis;associative learning;astrocyte development;axon ensheathment;behavior;biological regulation;blood vessel morphogenesis;brain development;camera-type eye morphogenesis;cell communication;cell development;cell differentiation;cellular component organization;cellular component organization at cellular level;cellular component organization or biogenesis;cellular component organization or biogenesis at cellular level;cellular developmental process;cellular process;cellular response to stimulus;cerebral cortex development;cognition;collagen fibril organization;cytoskeleton organization;developmental process;ensheathment of neurons;extracellular matrix organization;extracellular structure organization;eye morphogenesis;forebrain astrocyte development;forebrain morphogenesis;gland development;glial cell development;heart development;induction of apoptosis;induction of apoptosis by extracellular signals;induction of apoptosis via death domain receptors;induction of programmed cell death;inositol lipid-mediated signaling;intracellular protein kinase cascade;intracellular signal transduction;kidney development;learning;learning or memory;liver development;MAPKKK cascade;metanephros development;multicellular organismal process;muscle tissue development;myelination;myelination in peripheral nervous system;negative regulation of angiogenesis;negative regulation of astrocyte differentiation;negative regulation of biological process;negative regulation of catalytic activity;negative regulation of cell adhesion;negative regulation of cell communication;negative regulation of cell development;negative regulation of cell differentiation;negative regulation of cell migration;negative regulation of cell motility;negative regulation of cell proliferation;negative regulation of cell-matrix adhesion;negative regulation of cell-substrate adhesion;negative regulation of cellular component movement;negative regulation of cellular process;negative regulation of developmental process;negative regulation of endothelial cell proliferation;negative regulation of epithelial cell proliferation;negative regulation of fibroblast proliferation;negative regulation of glial cell differentiation;negative regulation of gliogenesis;negative regulation of intracellular protein kinase cascade;negative regulation of intracellular protein transport;negative regulation of intracellular transport;negative regulation of kinase activity;negative regulation of locomotion;negative regulation of MAP kinase activity;negative regulation of MAPKKK cascade;negative regulation of molecular function;negative regulation of myeloid cell differentiation;negative regulation of myeloid leukocyte differentiation;negative regulation of neural precursor cell proliferation;negative regulation of neuroblast proliferation;negative regulation of neurogenesis;negative regulation of neurotransmitter secretion;negative regulation of neurotransmitter transport;negative regulation of nucleocytoplasmic transport;negative regulation of oligodendrocyte differentiation;negative regulation of osteoclast differentiation;negative regulation of protein import into nucleus;negative regulation of protein kinase activity;negative regulation of protein serine/threonine kinase activity;negative regulation of protein transport;negative regulation of Rac protein signal transduction;negative regulation of Ras protein signal transduction;negative regulation of response to stimulus;negative regulation of secretion;negative regulation of signal transduction;negative regulation of signaling;negative regulation of small GTPase mediated signal transduction;negative regulation of transcription factor import into nucleus;negative regulation of transferase activity;negative regulation of transmembrane transport;negative regulation of transport;neural tube development;neurological system process;organ development;organ morphogenesis;organelle organization;osteoblast differentiation;peripheral nervous system axon ensheathment;peripheral nervous system development;phosphatidylinositol 3-kinase cascade;phosphatidylinositol-mediated signaling;pigmentation;positive regulation of adenylate cyclase activity;positive regulation of apoptosis;positive regulation of biological process;positive regulation of catalytic activity;positive regulation of cell death;positive regulation of cell proliferation;positive regulation of cellular process;positive regulation of cyclase activity;positive regulation of endothelial cell proliferation;positive regulation of epithelial cell proliferation;positive regulation of GTPase activity;positive regulation of hydrolase activity;positive regulation of lyase activity;positive regulation of molecular function;positive regulation of neuron apoptosis;positive regulation of programmed cell death;Ras protein signal transduction;regulation of adenylate cyclase activity;regulation of anatomical structure morphogenesis;regulation of angiogenesis;regulation of apoptosis;regulation of astrocyte differentiation;regulation of biological process;regulation of biological quality;regulation of biosynthetic process;regulation of blood vessel endothelial cell migration;regulation of bone remodeling;regulation of bone resorption;regulation of cAMP biosynthetic process;regulation of cAMP metabolic process;regulation of catabolic process;regulation of catalytic activity;regulation of cell adhesion;regulation of cell communication;regulation of cell death;regulation of cell development;regulation of cell differentiation;regulation of cell migration;regulation of cell motility;regulation of cell proliferation;regulation of cell-matrix adhesion;regulation of cell-substrate adhesion;regulation of cellular biosynthetic process;regulation of cellular catabolic process;regulation of cellular component movement;regulation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process;regulation of endothelial cell migration;regulation of endothelial cell proliferation;regulation of epithelial cell proliferation;regulation of establishment of protein localization;regulation of fibroblast proliferation;regulation of glial cell differentiation;regulation of gliogenesis;regulation of GTP catabolic process;regulation of GTPase activity;regulation of homeostatic process;regulation of hydrolase activity;regulation of immune system process;regulation of intracellular protein kinase cascade;regulation of intracellular protein transport;regulation of intracellular transport;regulation of kinase activity;regulation of localization;regulation of locomotion;regulation of long-term neuronal synaptic plasticity;regulation of lyase activity;regulation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neural precursor cell proliferation;regulation of neurogenesis;regulation of neurological system process;regulation of neuron apoptosis;regulation of neuronal synaptic plasticity;regulation of neurotransmitter secretion;regulation of neurotransmitter transport;regulation of nitrogen compound metabolic process;regulation of nucleobase-containing compound metabolic process;regulation of nucleocytoplasmic transport;regulation of nucleotide biosynthetic process;regulation of nucleotide catabolic process;regulation of nucleotide metabolic process;regulation of oligodendrocyte differentiation;regulation of osteoclast differentiation;regulation of phosphate metabolic process;regulation of phosphorus metabolic process;regulation of phosphorylation;regulation of primary metabolic process;regulation of programmed cell death;regulation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purine nucleotide catabolic process;regulation of Rac protein signal transduction;regulation of Ras protein signal transduction;regulation of response to stimulus;regulation of secretion;regulation of signal transduction;regulation of signaling;regulation of small GTPase mediated signal transduction;regulation of synaptic plasticity;regulation of synaptic transmission;regulation of synaptic transmission, GABAergic;regulation of system process;regulation of tissue remodeling;regulation of transcription factor import into nucleus;regulation of transferase activity;regulation of transmembrane transport;regulation of transmission of nerve impulse;regulation of transport;response to abiotic stimulus;response to chemical stimulus;response to hypoxia;response to light stimulus;response to oxygen levels;response to radiation;response to stimulus;response to stress;response to wounding;Schwann cell development;signal transduction;skeletal muscle tissue development;small GTPase mediated signal transduction;smooth muscle tissue development;spinal cord development;striated muscle tissue development;sympathetic nervous system development;system development;system process;tissue development;visual behavior;visual learning;wound healing</t>
  </si>
  <si>
    <t>alcohol binding;amine binding;binding;cation binding;enzyme activator activity;enzyme regulator activity;GTPase activator activity;GTPase regulator activity;ion binding;lipid binding;nucleoside-triphosphatase regulator activity;phosphatidylcholine binding;phosphatidylethanolamine binding;phospholipid binding;quaternary ammonium group binding</t>
  </si>
  <si>
    <t>axon;cell part;cell projection;cytoplasm;dendrite;intracellular membrane-bounded organelle;intracellular non-membrane-bounded organelle;intracellular organelle;intracellular organelle part;intracellular part;intrinsic to internal side of plasma membrane;intrinsic to membrane;intrinsic to plasma membrane;membrane;membrane part;membrane-bounded organelle;neuron projection;non-membrane-bounded organelle;nuclear part;nucleolus;nucleus;organelle;organelle part;plasma membrane part</t>
  </si>
  <si>
    <t>P23919</t>
  </si>
  <si>
    <t>Thymidylate kinase</t>
  </si>
  <si>
    <t>DTYMK</t>
  </si>
  <si>
    <t>2'-deoxyribonucleotide biosynthetic process;2'-deoxyribonucleotide metabolic process;biosynthetic process;cell cycle;cell differentiation;cell proliferation;cellular biosynthetic process;cellular developmental process;cellular metabolic process;cellular nitrogen compound biosynthetic process;cellular nitrogen compound metabolic process;cellular process;cellular response to chemical stimulus;cellular response to growth factor stimulus;cellular response to organic substance;cellular response to stimulus;deoxyribonucleoside diphosphate biosynthetic process;deoxyribonucleoside diphosphate metabolic process;deoxyribonucleoside triphosphate biosynthetic process;deoxyribonucleoside triphosphate metabolic process;deoxyribonucleotide biosynthetic process;deoxyribonucleotide metabolic process;developmental process;dTDP biosynthetic process;dTDP metabolic process;dTTP biosynthetic process;dTTP metabolic process;dUDP biosynthetic process;dUDP metabolic process;heterocycle biosynthetic process;heterocycle metabolic process;metabolic process;muscle cell differentiation;myoblast differentiation;nitrogen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monophosphate phosphorylation;nucleoside phosphate metabolic process;nucleoside triphosphate biosynthetic process;nucleoside triphosphate metabolic process;nucleotide biosynthetic process;nucleotide metabolic process;nucleotide phosphorylation;phosphate-containing compound metabolic process;phosphorus metabolic process;phosphorylation;primary metabolic process;pyrimidine deoxyribonucleoside diphosphate biosynthetic process;pyrimidine deoxyribonucleoside diphosphate metabolic process;pyrimidine deoxyribonucleoside triphosphate biosynthetic process;pyrimidine deoxyribonucleoside triphosphate metabolic process;pyrimidine deoxyribonucleotide biosynthetic process;pyrimidine deoxyribonucleotide metabolic process;pyrimidine nucleoside diphosphate biosynthetic process;pyrimidine nucleoside diphosphate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process;response to cadmium ion;response to chemical stimulus;response to endogenous stimulus;response to estrogen stimulus;response to growth factor stimulus;response to hormone stimulus;response to inorganic substance;response to metal ion;response to organic substance;response to steroid hormone stimulus;response to stimulus;small molecule metabolic process</t>
  </si>
  <si>
    <t>adenyl nucleotide binding;adenyl ribonucleotide binding;ATP binding;binding;catalytic activity;kinase activity;nucleobase-containing compound kinase activity;nucleoside phosphate kinase activity;nucleotide binding;nucleotide kinase activity;phosphotransferase activity, phosphate group as acceptor;purine nucleotide binding;purine ribonucleoside triphosphate binding;purine ribonucleotide binding;ribonucleotide binding;thymidylate kinase activity;transferase activity;transferase activity, transferring phosphorus-containing groups;uridylate kinase activity</t>
  </si>
  <si>
    <t>cell part;cytoplasmic part;cytosol;intracellular membrane-bounded organelle;intracellular organelle;intracellular organelle lumen;intracellular organelle part;intracellular part;membrane-bounded organelle;membrane-enclosed lumen;mitochondrial intermembrane space;mitochondrial matrix;mitochondrial part;mitochondrion;nucleus;organelle;organelle envelope lumen;organelle lumen;organelle part</t>
  </si>
  <si>
    <t>P28161;Q03013;P09488</t>
  </si>
  <si>
    <t>P28161</t>
  </si>
  <si>
    <t>Glutathione S-transferase Mu 2</t>
  </si>
  <si>
    <t>GSTM1;GSTM2;GSTM4</t>
  </si>
  <si>
    <t>amine metabolic process;benzene-containing compound metabolic process;biological regulation;calcium-mediated signaling;carboxylic acid metabolic process;catabolic process;cellular amine metabolic process;cellular amino acid metabolic process;cellular aromatic compound metabolic process;cellular catabolic process;cellular detoxification of nitrogen compound;cellular ketone metabolic process;cellular metabolic process;cellular modified amino acid metabolic process;cellular nitrogen compound metabolic process;cellular process;cellular response to alkaloid;cellular response to caffeine;cellular response to chemical stimulus;cellular response to organic cyclic compound;cellular response to organic substance;cellular response to purine-containing compound;cellular response to stimulus;cellular response to stress;detoxification of nitrogen compound;glutathione metabolic process;intracellular signal transduction;metabolic process;multicellular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ryanodine-sensitive calcium-release channel activity;negative regulation of striated muscle contraction;negative regulation of transport;negative regulation of transporter activity;nitrobenzene metabolic process;nitrogen compound metabolic process;organic acid metabolic process;oxoacid metabolic process;peptide metabolic process;positive regulation of biological process;positive regulation of ion transmembrane transporter activity;positive regulation of molecular function;positive regulation of ryanodine-sensitive calcium-release channel activity;positive regulation of transport;positive regulation of transporter activity;primary metabolic process;regulation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activity;relaxation of cardiac muscle;relaxation of muscle;response to alkaloid;response to caffeine;response to chemical stimulus;response to nitrosative stress;response to organic cyclic compound;response to organic substance;response to purine-containing compound;response to stimulus;response to stress;response to toxin;second-messenger-mediated signaling;signal transduction;small molecule metabolic process;sulfur compound metabolic process;system process;xenobiotic catabolic process;xenobiotic metabolic process</t>
  </si>
  <si>
    <t>amine binding;amino acid binding;binding;carboxylic acid binding;catalytic activity;enzyme binding;glutathione binding;glutathione transferase activity;identical protein binding;modified amino acid binding;peptide binding;protein binding;protein dimerization activity;protein homodimerization activity;receptor binding;transferase activity;transferase activity, transferring alkyl or aryl (other than methyl) groups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</si>
  <si>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vesicle;organelle;sarcoplasmic reticulum;vesicle</t>
  </si>
  <si>
    <t>P34896</t>
  </si>
  <si>
    <t>Serine hydroxymethyltransferase, cytosolic</t>
  </si>
  <si>
    <t>SHMT1</t>
  </si>
  <si>
    <t>amine biosynthetic process;amine catabolic process;amine metabolic process;betaine biosynthetic process;betaine metabolic process;biosynthetic process;carboxylic acid biosynthetic process;carboxylic acid catabolic process;carboxylic acid metabolic process;carnitine biosynthetic process;carnitine metabolic process;catabolic process;cellular amine metabolic process;cellular amino acid biosynthetic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modified amino acid metabolic process;cellular nitrogen compound biosynthetic process;cellular nitrogen compound metabolic process;cellular process;coenzyme metabolic process;cofactor metabolic process;folic acid metabolic process;folic acid-containing compound metabolic process;glycine biosynthetic process;glycine biosynthetic process from serine;glycine metabolic process;heterocycle metabolic process;L-serine catabolic process;L-serine metabolic process;macromolecular complex assembly;macromolecular complex subunit organization;metabolic process;nitrogen compound metabolic process;nucleobase biosynthetic process;nucleobase metabolic process;nucleobase-containing compound biosynthetic process;nucleobase-containing compound metabolic process;nucleobase-containing small molecule metabolic process;one-carbon metabolic process;organic acid biosynthetic process;organic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tetramerization;pteridine-containing compound metabolic process;purine base biosynthetic process;purine base metabolic process;purine-containing compound metabolic process;serine family amino acid biosynthetic process;serine family amino acid catabolic process;serine family amino acid metabolic process;small molecule biosynthetic process;small molecule catabolic process;small molecule metabolic process;tetrahydrofolate interconversion;tetrahydrofolate metabolic process;vitamin metabolic process;water-soluble vitamin metabolic process</t>
  </si>
  <si>
    <t>aldehyde-lyase activity;amine binding;amino acid binding;binding;carbon-carbon lyase activity;carboxylic acid binding;catalytic activity;cofactor binding;glycine hydroxymethyltransferase activity;hydroxymethyl-, formyl- and related transferase activity;identical protein binding;L-allo-threonine aldolase activity;lyase activity;protein binding;protein dimerization activity;protein homodimerization activity;pyridoxal phosphate binding;threonine aldolase activity;transferase activity;transferase activity, transferring one-carbon groups;vitamin B6 binding;vitamin binding</t>
  </si>
  <si>
    <t>P43250;P34947</t>
  </si>
  <si>
    <t>G protein-coupled receptor kinase 6;G protein-coupled receptor kinase 5</t>
  </si>
  <si>
    <t>GRK5;GRK6</t>
  </si>
  <si>
    <t>apoptosis;biological regulation;cAMP-mediated signaling;cell death;cell surface receptor linked signaling pathway;cellular macromolecule metabolic process;cellular metabolic process;cellular process;cellular protein metabolic process;cellular response to stimulus;cyclic-nucleotide-mediated signaling;death;G-protein coupled receptor protein signaling pathway;G-protein signaling, coupled to cAMP nucleotide second messenger;G-protein signaling, coupled to cyclic nucleotide second messenger;intracellular signal transduction;macromolecule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G-protein coupled receptor protein signaling pathway;negative regulation of programmed cell death;negative regulation of response to stimulus;negative regulation of signal transduction;negative regulation of signaling;phosphate-containing compound metabolic process;phosphorus metabolic process;phosphorylation;positive regulation of biological process;positive regulation of cell proliferation;positive regulation of cellular process;primary metabolic process;programmed cell death;protein autophosphorylation;protein metabolic process;protein modification process;protein phosphorylation;regulation of apoptosis;regulation of biological process;regulation of cell communication;regulation of cell cycle;regulation of cell death;regulation of cell proliferation;regulation of cellular process;regulation of G-protein coupled receptor protein signaling pathway;regulation of programmed cell death;regulation of response to stimulus;regulation of signal transduction;regulation of signaling;response to stimulus;second-messenger-mediated signaling;signal transduction;tachykinin receptor signaling pathway;termination of G-protein coupled receptor signaling pathway;termination of signal transduction;Wnt receptor signaling pathway</t>
  </si>
  <si>
    <t>adenyl nucleotide binding;adenyl ribonucleotide binding;ATP binding;beta-adrenergic receptor kinase activity;binding;catalytic activity;enzyme binding;G-protein coupled receptor kinase activity;kinase activity;kinase binding;lipid binding;nucleotide binding;phospholipid binding;phosphotransferase activity, alcohol group as acceptor;protein binding;protein kinase activity;protein kinase binding;protein kinase C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</si>
  <si>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junction;cytoplasm;focal adhesion;intracellular membrane-bounded organelle;intracellular organelle;intracellular organelle part;intracellular part;membrane;membrane-bounded organelle;nuclear membrane;nuclear part;nucleoplasm;nucleus;organelle;organelle membrane;organelle part;plasma membrane</t>
  </si>
  <si>
    <t>Chemokine signaling pathway;Endocytosis</t>
  </si>
  <si>
    <t>P46926</t>
  </si>
  <si>
    <t>Glucosamine-6-phosphate isomerase 1</t>
  </si>
  <si>
    <t>GNPDA1</t>
  </si>
  <si>
    <t>alcohol catabolic process;alcohol metabolic process;amino sugar catabolic process;amino sugar metabolic process;carbohydrate catabolic process;carbohydrate metabolic process;catabolic process;cellular carbohydrate catabolic process;cellular carbohydrate metabolic process;cellular metabolic process;cellular process;fertilization;generation of precursor metabolites and energy;glucosamine catabolic process;glucosamine metabolic process;metabolic process;monosaccharide catabolic process;monosaccharide metabolic process;N-acetylglucosamine metabolic process;primary metabolic process;reproductive process;single fertilization;small molecule catabolic process;small molecule metabolic process</t>
  </si>
  <si>
    <t>catalytic activity;deaminase activity;glucosamine-6-phosphate deaminase activity;hydrolase activity;intramolecular oxidoreductase activity;intramolecular oxidoreductase activity, interconverting aldoses and ketoses;isomerase activity</t>
  </si>
  <si>
    <t>P51784</t>
  </si>
  <si>
    <t>Ubiquitin carboxyl-terminal hydrolase 11</t>
  </si>
  <si>
    <t>USP11</t>
  </si>
  <si>
    <t>P52756</t>
  </si>
  <si>
    <t>RNA-binding protein 5</t>
  </si>
  <si>
    <t>RBM5</t>
  </si>
  <si>
    <t>apoptosis;biological regulation;cell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process;death;gene expression;macromolecular complex assembly;macromolecular complex subunit organization;macromolecule metabolic process;metabolic process;mRNA metabolic process;mRNA processing;negative regulation of biological process;negative regulation of cell proliferation;negative regulation of cellular process;nitrogen compound metabolic process;nuclear mRNA splicing, via spliceosome;nucleic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alternative nuclear mRNA splicing, via spliceosome;regulation of apoptosis;regulation of biological process;regulation of cell death;regulation of cell proliferation;regulation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nucleophile;spliceosome assembly</t>
  </si>
  <si>
    <t>binding;cation binding;DNA binding;ion binding;metal ion binding;mRNA binding;nucleic acid binding;nucleotide binding;RNA binding;transition metal ion binding;zinc ion binding</t>
  </si>
  <si>
    <t>P54619;Q9UGJ0</t>
  </si>
  <si>
    <t>P54619</t>
  </si>
  <si>
    <t>5-AMP-activated protein kinase subunit gamma-1</t>
  </si>
  <si>
    <t>PRKAG1;PRKAG2</t>
  </si>
  <si>
    <t>alcohol metabolic process;amine transport;amino acid transmembrane transport;amino acid transport;ATP biosynthetic process;ATP metabolic process;betaine transport;biological regulation;biosynthetic process;carbohydrate metabolic process;carboxylic acid biosynthetic process;carboxylic acid metabolic process;carboxylic acid transport;carnitine shuttle;carnitine transport;cation transport;cell cycle arrest;cell cycle process;cell surface receptor linked signaling pathway;cellular biosynthetic process;cellular carbohydrate metabolic process;cellular component assembly;cellular component organization;cellular component organization at cellular level;cellular component organization or biogenesis;cellular component organization or biogenesis at cellular level;cellular glucan metabolic process;cellular ketone metabolic process;cellular lipid metabolic process;cellular macromolecule metabolic process;cellular metabolic process;cellular nitrogen compound biosynthetic process;cellular nitrogen compound metabolic process;cellular polysaccharide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stimulus;energy derivation by oxidation of organic compounds;energy reserve metabolic process;enzyme linked receptor protein signaling pathway;establishment of localization;establishment of localization in cell;fatty acid biosynthetic process;fatty acid metabolic process;fatty acid transport;gamete generation;gene expression;generation of precursor metabolites and energy;glucan metabolic process;glycogen metabolic process;heterocycle biosynthetic process;heterocycle metabolic process;insulin receptor signaling pathway;intracellular lipid transport;intracellular signal transduction;intracellular transport;ion transport;lipid biosynthetic process;lipid metabolic process;lipid transport;long-chain fatty acid transport;macromolecular complex assembly;macromolecular complex subunit organization;macromolecule metabolic process;macromolecule modification;male gamete generation;membrane organization;metabolic process;mitochondrial transport;mitochondrion organization;monocarboxylic acid metabolic process;monocarboxylic acid transport;multicellular organismal process;multicellular organismal reproductive process;negative regulation of biological process;negative regulation of catalytic activity;negative regulation of cell cycle;negative regulation of cellular process;negative regulation of kinase activity;negative regulation of molecular function;negative regulation of protein kinase activity;negative regulation of protein serine/threonine kinase activity;negative regulation of transferase activity;nitrogen compound metabolic process;nitrogen compound transport;nucleic acid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organization;organic acid biosynthetic process;organic acid metabolic process;organic acid transport;organic cation transport;organic substance transport;oxidation-reduction process;oxoacid metabolic process;phosphate-containing compound metabolic process;phosphorus metabolic process;phosphorylation;polysaccharide metabolic process;positive regulation of biological process;positive regulation of catalytic activity;positive regulation of cellular metabolic process;positive regulation of cellular process;positive regulation of cellular protein metabolic process;positive regulation of gene expression;positive regulation of kinase activity;positive regulation of macromolecule metabolic process;positive regulation of metabolic process;positive regulation of molecular function;positive regulation of peptidyl-threonine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transferase activity;primary metabolic process;protein complex assembly;protein complex subunit organization;protein heterooligomerization;protein metabolic process;protein modification process;protein oligomerization;protein phosphorylation;purine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process;quaternary ammonium group transport;regulation of biological process;regulation of biosynthetic process;regulation of carbohydrate catabolic process;regulation of carbohydrate metabolic process;regulation of catabolic process;regulation of catalytic activity;regulation of cell cycle;regulation of cellular biosynthetic process;regulation of cellular carbohydrate catabolic process;regulation of cellular carbohydrate metabolic process;regulation of cellular catabolic process;regulation of cellular ketone metabolic process;regulation of cellular metabolic process;regulation of cellular process;regulation of cellular protein metabolic process;regulation of fatty acid biosynthetic process;regulation of fatty acid metabolic process;regulation of fatty acid oxidation;regulation of gene expression;regulation of generation of precursor metabolites and energy;regulation of glucose import;regulation of glucose metabolic process;regulation of glucose transport;regulation of glycolysis;regulation of kinase activity;regulation of lipid biosynthetic process;regulation of lipid metabolic process;regulation of localization;regulation of macromolecule metabolic process;regulation of metabolic process;regulation of molecular function;regulation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activity;regulation of transport;reproductive process;response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process;RNA biosynthetic process;RNA metabolic process;signal transduction;small molecule biosynthetic process;small molecule metabolic process;spermatogenesis;steroid biosynthetic process;steroid metabolic process;sterol biosynthetic process;sterol metabolic process;transcription initiation from RNA polymerase II promoter;transcription initiation, DNA-dependent;transmembrane receptor protein tyrosine kinase signaling pathway;transmembrane transport;transport</t>
  </si>
  <si>
    <t>adenyl nucleotide binding;adenyl ribonucleotide binding;ADP binding;AMP binding;AMP-activated protein kinase activity;ATP binding;binding;cAMP-dependent protein kinase activity;cAMP-dependent protein kinase inhibitor activity;cAMP-dependent protein kinase regulator activity;catalytic activity;cyclic nucleotide-dependent protein kinase activity;enzyme activator activity;enzyme binding;enzyme inhibitor activity;enzyme regulator activity;kinase activator activity;kinase activity;kinase binding;kinase inhibitor activity;kinase regulator activity;nucleotide binding;phosphorylase kinase regulator activity;phosphotransferase activity, alcohol group as acceptor;protein binding;protein kinase activator activity;protein kinase activity;protein kinase binding;protein kinase inhibitor activity;protein kinase regulator activity;protein serine/threonine kinase activity;protein serine/threonine kinase inhibitor activity;purine nucleotide binding;purine ribonucleoside triphosphate binding;purine ribonucleotide binding;ribonucleotide binding;transferase activity;transferase activity, transferring phosphorus-containing groups</t>
  </si>
  <si>
    <t>AMP-activated protein kinase complex;cell part;cytoplasmic part;cytosol;extracellular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part;protein complex;vesicle</t>
  </si>
  <si>
    <t>P78368;Q9HCP0;Q9Y6M4</t>
  </si>
  <si>
    <t>Casein kinase I isoform gamma-2;Casein kinase I isoform gamma-1;Casein kinase I isoform gamma-3</t>
  </si>
  <si>
    <t>CSNK1G1;CSNK1G2;CSNK1G3</t>
  </si>
  <si>
    <t>biological regulation;biosynthetic process;cell surface receptor linked signaling pathway;cellular biosynthetic process;cellular component organization;cellular component organization or biogenesis;cellular lipid metabolic process;cellular macromolecule metabolic process;cellular membrane organization;cellular metabolic process;cellular process;cellular protein metabolic process;cellular response to stimulus;endocytosis;establishment of localization;lipid biosynthetic process;lipid metabolic process;macromolecule metabolic process;macromolecule modification;membrane invagination;membrane lipid biosynthetic process;membrane lipid metabolic process;membrane organization;metabolic process;peptidyl-amino acid modification;peptidyl-serine modification;peptidyl-serine phosphorylation;phosphate-containing compound metabolic process;phosphorus metabolic process;phosphorylation;positive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autophosphorylation;protein metabolic process;protein modification process;protein phosphorylation;regulation of anatomical structure morphogenesis;regulation of biological process;regulation of biological quality;regulation of canonical Wnt receptor signaling pathway;regulation of cell communication;regulation of cell morphogenesis;regulation of cell shape;regulation of cellular component organization;regulation of cellular process;regulation of developmental process;regulation of response to stimulus;regulation of signal transduction;regulation of signaling;regulation of Wnt receptor signaling pathway;response to stimulus;signal transduction;small molecule metabolic process;sphingolipid biosynthetic process;sphingolipid metabolic process;transport;vesicle-mediated transport;Wnt receptor signaling pathway</t>
  </si>
  <si>
    <t>adenyl nucleotide binding;adenyl ribonucleotide binding;ATP binding;binding;catalytic activity;cation binding;ion binding;kinase activity;magnesium ion binding;metal ion binding;nucleotide binding;peptide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</si>
  <si>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Hedgehog signaling pathway</t>
  </si>
  <si>
    <t>P82921</t>
  </si>
  <si>
    <t>28S ribosomal protein S21, mitochondrial</t>
  </si>
  <si>
    <t>MRPS21</t>
  </si>
  <si>
    <t>Q12872</t>
  </si>
  <si>
    <t>Splicing factor, suppressor of white-apricot homolog</t>
  </si>
  <si>
    <t>SFSWAP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</si>
  <si>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metabolic process;mRNA processing;mRNA splice site selection;negative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DNA-dependent;ribonucleoprotein complex assembly;ribonucleoprotein complex subunit organization;RNA biosynthetic process;RNA metabolic process;RNA processing;transcription, DNA-dependent</t>
  </si>
  <si>
    <t>Q13136</t>
  </si>
  <si>
    <t>Liprin-alpha-1</t>
  </si>
  <si>
    <t>PPFIA1</t>
  </si>
  <si>
    <t>biological adhesion;biological regulation;cell adhesion;cell communication;cell-cell signaling;cell-matrix adhesion;cell-substrate adhesion;cellular process;cellular response to stimulus;establishment of localization;establishment of localization in cell;glutamate secretion;negative regulation of actin filament bundle assembly;negative regulation of biological process;negative regulation of cellular component organization;negative regulation of cellular process;negative regulation of cytoskeleton organization;negative regulation of establishment of protein localization in plasma membrane;negative regulation of organelle organization;negative regulation of stress fiber assembly;neurotransmitter secretion;neurotransmitter transport;regulation of actin cytoskeleton organization;regulation of actin filament bundle assembly;regulation of actin filament-based process;regulation of biological process;regulation of biological quality;regulation of cellular component biogenesis;regulation of cellular component organization;regulation of cellular localization;regulation of cellular process;regulation of cytoskeleton organization;regulation of establishment of protein localization;regulation of establishment of protein localization in plasma membrane;regulation of localization;regulation of neurotransmitter levels;regulation of organelle organization;regulation of protein localization;regulation of stress fiber assembly;response to stimulus;secretion;secretion by cell;signal release;signal transduction;signaling;synaptic transmission;transport</t>
  </si>
  <si>
    <t>molecular transducer activity;signal transducer activity</t>
  </si>
  <si>
    <t>adherens junction;anchoring junction;cell junction;cell part;cell-substrate adherens junction;cell-substrate junction;cytoplasm;cytoplasmic part;cytosol;focal adhesion;intracellular part;presynaptic active zone;synapse part</t>
  </si>
  <si>
    <t>Q14108</t>
  </si>
  <si>
    <t>Lysosome membrane protein 2</t>
  </si>
  <si>
    <t>SCARB2</t>
  </si>
  <si>
    <t>biological adhesion;cell adhesion;cellular process;establishment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transport;protein targeting;protein targeting to lysosome;protein targeting to vacuole;protein transport;transport;vacuolar transport</t>
  </si>
  <si>
    <t>binding;enzyme binding;protein binding;receptor activity</t>
  </si>
  <si>
    <t>adherens junction;anchoring junction;cell junction;cell part;cell-substrate adherens junction;cell-substrate junction;cytoplasmic part;extracellular membrane-bounded organelle;extracellular organelle;extracellular region part;extracellular vesicular exosome;focal adhesion;integral to membrane;intracellular organelle lumen;intracellular organelle part;intracellular part;intrinsic to membrane;lysosomal lumen;lysosomal membrane;membrane;membrane part;membrane-bounded organelle;membrane-bounded vesicle;membrane-enclosed lumen;organelle;organelle lumen;organelle membrane;organelle part;vacuolar lumen;vacuolar membrane;vacuolar part;vesicle</t>
  </si>
  <si>
    <t>Q14186</t>
  </si>
  <si>
    <t>Transcription factor Dp-1</t>
  </si>
  <si>
    <t>TFDP1</t>
  </si>
  <si>
    <t>apoptosis;biological regulation;biosynthetic process;cell cycle;cell cycle process;cell death;cell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stimulus;death;enzyme linked receptor protein signaling pathway;G1/S transition of mitotic cell cycle;gene expression;macromolecule biosynthetic process;macromolecule metabolic process;metabolic process;mitotic cell cycle;negative regulation of biological process;negative regulation of cell proliferation;negative regulation of cellular process;negative regulation of fat cell proliferation;nitrogen compound metabolic process;Notch signaling pathway;nucleic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fat cell proliferation;regulation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</si>
  <si>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binding;DNA binding;nucleic acid binding;nucleic acid binding transcription factor activity;protein binding;protein binding transcription factor activity;protein domain specific binding;sequence-specific DNA binding RNA polymerase II transcription factor activity;sequence-specific DNA binding transcription factor activity;transcription coactivator activity;transcription cofactor activity;transcription factor binding;transcription factor binding transcription factor activity</t>
  </si>
  <si>
    <t>cell part;intracellular organelle part;intracellular part;macromolecular complex;nuclear part;nucleoplasm;nucleoplasm part;organelle part;protein complex;transcription factor complex</t>
  </si>
  <si>
    <t>Cell cycle;TGF-beta signaling pathway</t>
  </si>
  <si>
    <t>Q14257</t>
  </si>
  <si>
    <t>Reticulocalbin-2</t>
  </si>
  <si>
    <t>RCN2</t>
  </si>
  <si>
    <t>cell part;cytoplasmic part;endoplasmic reticulum;endoplasmic reticulum lumen;endoplasmic reticulum part;intracellular membrane-bounded organelle;intracellular non-membrane-bounded organelle;intracellular organelle;intracellular organelle lumen;intracellular organelle part;intracellular part;membrane-bounded organelle;membrane-enclosed lumen;non-membrane-bounded organelle;nuclear part;nucleolus;organelle;organelle lumen;organelle part</t>
  </si>
  <si>
    <t>Q15165</t>
  </si>
  <si>
    <t>Serum paraoxonase/arylesterase 2</t>
  </si>
  <si>
    <t>PON2</t>
  </si>
  <si>
    <t>aromatic compound catabolic process;catabolic process;cellular aromatic compound metabolic process;cellular catabolic process;cellular metabolic process;cellular process;metabolic process;response to chemical stimulus;response to oxidative stress;response to stimulus;response to stress</t>
  </si>
  <si>
    <t>arylesterase activity;binding;carboxylic ester hydrolase activity;catalytic activity;cation binding;hydrolase activity;hydrolase activity, acting on ester bonds;identical protein binding;ion binding;metal ion binding;protein binding</t>
  </si>
  <si>
    <t>cell part;cytoplasmic part;extracellular region;intracellular membrane-bounded organelle;intracellular organelle;intracellular part;lysosome;lytic vacuole;membrane;membrane-bounded organelle;mitochondrion;nucleus;organelle;plasma membrane;vacuole</t>
  </si>
  <si>
    <t>Aminobenzoate degradation;Bisphenol degradation</t>
  </si>
  <si>
    <t>Q15750</t>
  </si>
  <si>
    <t>TGF-beta-activated kinase 1 and MAP3K7-binding protein 1</t>
  </si>
  <si>
    <t>TAB1</t>
  </si>
  <si>
    <t>activation of immune response;activation of innate immune response;activation of MAPK activity;activation of MAPKKK activity;activation of protein kinase activity;anatomical structure development;anatomical structure morphogenesis;biological regulation;cell surface receptor linked signaling pathway;cellular macromolecule metabolic process;cellular metabolic process;cellular process;cellular protein metabolic process;cellular response to stimulus;cellular response to stress;chordate embryonic development;cytoplasmic pattern recognition receptor signaling pathway;defense response;developmental process;embryo development;embryo development ending in birth or egg hatching;enzyme linked receptor protein signaling pathway;heart morphogenesis;I-kappaB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cascade;lung development;macromolecule metabolic process;macromolecule modification;MAPKKK cascade;metabolic process;MyD88-dependent toll-like receptor signaling pathway;MyD88-independent toll-like receptor signaling pathway;nucleotide-binding domain, leucine rich repeat containing receptor signaling pathway;nucleotide-binding oligomerization domain containing signaling pathway;organ development;organ morphogenesis;pattern recognition receptor signaling pathway;phosphate-containing compound metabolic process;phosphorus metabolic process;phosphorylation;positive regulation of biological process;positive regulation of catalytic activity;positive regulation of defense response;positive regulation of immune response;positive regulation of immune system process;positive regulation of innate immune response;positive regulation of kinase activity;positive regulation of MAP kinase activity;positive regulation of molecular function;positive regulation of NF-kappaB transcription factor activity;positive regulation of protein kinase activity;positive regulation of protein serine/threonine kinase activity;positive regulation of response to stimulus;positive regulation of sequence-specific DNA binding transcription factor activity;positive regulation of transferase activity;primary metabolic process;protein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stimulus;response to stress;signal transduction;stimulatory C-type lectin receptor signaling pathway;stress-activated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pathway;transforming growth factor beta receptor signaling pathway;transmembrane receptor protein serine/threonine kinase signaling pathway;TRIF-dependent toll-like receptor signaling pathway</t>
  </si>
  <si>
    <t>catalytic activity;enzyme activator activity;enzyme regulator activity;kinase activator activity;kinase regulator activity</t>
  </si>
  <si>
    <t>cell part;cytoplasm;cytoplasmic part;cytosol;endosomal part;endosome membrane;intracellular organelle part;intracellular part;macromolecular complex;membrane;nuclear part;nucleoplasm;organelle membrane;organelle part;protein complex</t>
  </si>
  <si>
    <t>Leishmaniasis;MAPK signaling pathway;NOD-like receptor signaling pathway;Osteoclast differentiation;Toll-like receptor signaling pathway;Toxoplasmosis</t>
  </si>
  <si>
    <t>Q16585</t>
  </si>
  <si>
    <t>Beta-sarcoglycan</t>
  </si>
  <si>
    <t>SGCB</t>
  </si>
  <si>
    <t>anatomical structure development;cardiac cell development;cardiac muscle cell development;cell development;cellular developmental process;cellular process;developmental process;muscle cell development;muscle fiber development;muscle organ development;muscle structure development;organ development;striated muscle cell development;vascular smooth muscle cell development</t>
  </si>
  <si>
    <t>cell part;cytoplasm;cytoskeleton;dystrophin-associated glycoprotein complex;integral to membrane;integral to plasma membrane;intracellular non-membrane-bounded organelle;intracellular organelle;intracellular part;intrinsic to membrane;intrinsic to plasma membrane;macromolecular complex;membrane;membrane part;non-membrane-bounded organelle;organelle;plasma membrane;plasma membrane part;protein complex;sarcoglycan complex;sarcolemma</t>
  </si>
  <si>
    <t>Arrhythmogenic right ventricular cardiomyopathy (ARVC);Dilated cardiomyopathy;Hypertrophic cardiomyopathy (HCM);Viral myocarditis</t>
  </si>
  <si>
    <t>Q16706</t>
  </si>
  <si>
    <t>Alpha-mannosidase 2</t>
  </si>
  <si>
    <t>MAN2A1</t>
  </si>
  <si>
    <t>alcohol metabolic process;anatomical structure development;anatomical structure morphogenesis;biological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process;chordate embryonic development;developmental process;embryo development;embryo development ending in birth or egg hatching;glycosylation;hexose metabolic process;in utero embryonic development;liver development;lung alveolus development;macromolecule glycosylation;macromolecule metabolic process;macromolecule modification;mannose metabolic process;metabolic process;mitochondrion organization;monosaccharide metabolic process;multicellular organismal process;N-glycan processing;oligosaccharide metabolic process;organ development;organelle organization;peptidyl-amino acid modification;peptidyl-asparagine modification;positive regulation of biological process;positive regulation of cell development;positive regulation of cell differentiation;positive regulation of cellular process;positive regulation of developmental process;positive regulation of neurogenesis;post-translational protein modification;primary metabolic process;protein glycosylation;protein metabolic process;protein modification process;protein N-linked glycosylation;protein N-linked glycosylation via asparagine;regulation of biological process;regulation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neurogenesis;respiratory gaseous exchange;retina morphogenesis in camera-type eye;small molecule metabolic process;vacuole organization</t>
  </si>
  <si>
    <t>binding;carbohydrate binding;catalytic activity;cation binding;hydrolase activity;hydrolase activity, acting on glycosyl bonds;hydrolase activity, hydrolyzing N-glycosyl compounds;hydrolase activity, hydrolyzing O-glycosyl compounds;ion binding;mannosidase activity;mannosyl-oligosaccharide 1,3-1,6-alpha-mannosidase activity;mannosyl-oligosaccharide mannosidase activity;metal ion binding;transition metal ion binding;zinc ion binding</t>
  </si>
  <si>
    <t>cell part;cis-Golgi network;cytoplasmic part;extracellular membrane-bounded organelle;extracellular organelle;extracellular region part;extracellular vesicular exosome;Golgi apparatus part;Golgi membrane;integral to membrane;intracellular organelle part;intracellular part;intrinsic to membrane;membrane;membrane part;membrane-bounded organelle;membrane-bounded vesicle;organelle;organelle membrane;organelle part;vesicle</t>
  </si>
  <si>
    <t>Q2KHR3</t>
  </si>
  <si>
    <t>Glutamine and serine-rich protein 1</t>
  </si>
  <si>
    <t>QSER1</t>
  </si>
  <si>
    <t>Q53LP3</t>
  </si>
  <si>
    <t>Ankyrin repeat domain-containing protein SOWAHC</t>
  </si>
  <si>
    <t>SOWAHC</t>
  </si>
  <si>
    <t>Q5U5X0</t>
  </si>
  <si>
    <t>Complex III assembly factor LYRM7</t>
  </si>
  <si>
    <t>LYRM7</t>
  </si>
  <si>
    <t>Q68DH5</t>
  </si>
  <si>
    <t>LMBR1 domain-containing protein 2</t>
  </si>
  <si>
    <t>LMBRD2</t>
  </si>
  <si>
    <t>Q6P6C2</t>
  </si>
  <si>
    <t>RNA demethylase ALKBH5</t>
  </si>
  <si>
    <t>ALKBH5</t>
  </si>
  <si>
    <t>biological regulation;cell differentiation;cellular developmental process;cellular macromolecule metabolic process;cellular metabolic process;cellular nitrogen compound metabolic process;cellular process;demethylation;developmental process;establishment of localization;establishment of localization in cell;establishment of RNA localization;gamete generation;intracellular transport;macromolecule metabolic process;macromolecule modification;male gamete generation;metabolic process;mRNA export from nucleus;mRNA metabolic process;mRNA processing;mRNA transport;multicellular organismal process;multicellular organismal reproductive process;nitrogen compound metabolic process;nuclear export;nuclear transport;nucleic acid metabolic process;nucleic acid transport;nucleobase-containing compound metabolic process;nucleobase-containing compound transport;nucleocytoplasmic transport;one-carbon metabolic process;oxidation-reduction process;oxidative demethylation;oxidative RNA demethylation;oxidative single-stranded RNA demethylation;positive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stress;reproductive process;response to chemical stimulus;response to hypoxia;response to oxygen levels;response to stimulus;response to stress;RNA export from nucleus;RNA metabolic process;RNA modification;RNA processing;RNA transport;small molecule metabolic process;spermatogenesis;transport</t>
  </si>
  <si>
    <t>binding;catalytic activity;cation binding;demethylase activity;ion binding;metal ion binding;oxidative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</t>
  </si>
  <si>
    <t>Q7Z4H8</t>
  </si>
  <si>
    <t>KDEL motif-containing protein 2</t>
  </si>
  <si>
    <t>KDELC2</t>
  </si>
  <si>
    <t>Q7Z7K0</t>
  </si>
  <si>
    <t>COX assembly mitochondrial protein homolog</t>
  </si>
  <si>
    <t>CMC1</t>
  </si>
  <si>
    <t>Q86V85</t>
  </si>
  <si>
    <t>Integral membrane protein GPR180</t>
  </si>
  <si>
    <t>GPR180</t>
  </si>
  <si>
    <t>biological regulation;cell surface receptor linked signaling pathway;cellular process;cellular response to stimulus;G-protein coupled receptor protein signaling pathway;regulation of biological process;regulation of cellular process;response to chemical stimulus;response to organic substance;response to pheromone;response to stimulus;signal transduction</t>
  </si>
  <si>
    <t>Q86VS8</t>
  </si>
  <si>
    <t>Protein Hook homolog 3</t>
  </si>
  <si>
    <t>HOOK3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</si>
  <si>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localization;cytoplasmic microtubule organization;cytoskeleton organization;developmental process;early endosome to late endosome transport;endosome organization;endosome to lysosome transport;endosome transport;establishment of localization;establishment of localization in cell;establishment of protein localization;Golgi localization;interkinetic nuclear migration;intracellular transport;localization;lysosomal transport;lysosome organization;macromolecule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organization;microtubule-based process;negative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maintenance;nucleus localization;organelle localization;organelle organization;protein localization;protein localization to centrosome;protein localization to organelle;protein transport;regulation of biological process;regulation of biological quality;regulation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neurogenesis;stem cell maintenance;transport;vacuolar transport;vacuole organization;vesicle-mediated transport</t>
  </si>
  <si>
    <t>binding;cytoskeletal protein binding;identical protein binding;microtubule binding;protein binding;tubulin binding</t>
  </si>
  <si>
    <t>cell part;centriolar satellite;centrosome;cis-Golgi network;cytoplasm;cytoplasmic part;cytoskeletal part;FHF complex;Golgi apparatus;Golgi apparatus part;intracellular membrane-bounded organelle;intracellular non-membrane-bounded organelle;intracellular organelle;intracellular organelle part;intracellular part;macromolecular complex;membrane-bounded organelle;microtubule;microtubule organizing center;microtubule organizing center part;non-membrane-bounded organelle;organelle;organelle part;pericentriolar material;protein complex</t>
  </si>
  <si>
    <t>Q8IXH7</t>
  </si>
  <si>
    <t>Negative elongation factor C/D</t>
  </si>
  <si>
    <t>NELFCD</t>
  </si>
  <si>
    <t>cell part;intracellular organelle part;intracellular part;macromolecular complex;membrane;NELF complex;nuclear part;nucleoplasm;nucleoplasm part;organelle part;protein complex;transcription elongation factor complex</t>
  </si>
  <si>
    <t>Q8TAE8</t>
  </si>
  <si>
    <t>Growth arrest and DNA damage-inducible proteins-interacting protein 1</t>
  </si>
  <si>
    <t>GADD45GIP1</t>
  </si>
  <si>
    <t>biological regulation;biosynthetic process;cell cycle arrest;cell cycle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organization;mitotic cell cycle arrest;negative regulation of biological process;negative regulation of cell cycle;negative regulation of cellular process;organelle organization;primary metabolic process;protein complex disassembly;protein complex subunit organization;protein metabolic process;regulation of biological process;regulation of cell cycle;regulation of cellular process;translation;translational elongation;translational initiation;translational termination;viral reproduction</t>
  </si>
  <si>
    <t>Q8TF05</t>
  </si>
  <si>
    <t>Serine/threonine-protein phosphatase 4 regulatory subunit 1</t>
  </si>
  <si>
    <t>PPP4R1</t>
  </si>
  <si>
    <t>biological regulation;cellular macromolecule metabolic process;cellular metabolic process;cellular process;cellular protein metabolic process;cellular response to stimulus;dephosphorylation;macromolecule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catalytic activity;regulation of cellular process;regulation of metabolic process;regulation of molecular function;response to stimulus;signal transduction</t>
  </si>
  <si>
    <t>enzyme regulator activity;phosphatase regulator activity;protein phosphatase regulator activity;protein phosphatase type 4 regulator activity</t>
  </si>
  <si>
    <t>cell part;intracellular part;macromolecular complex;protein complex;protein phosphatase 4 complex;protein serine/threonine phosphatase complex</t>
  </si>
  <si>
    <t>Q8WW59</t>
  </si>
  <si>
    <t>SPRY domain-containing protein 4</t>
  </si>
  <si>
    <t>SPRYD4</t>
  </si>
  <si>
    <t>Q92974</t>
  </si>
  <si>
    <t>Rho guanine nucleotide exchange factor 2</t>
  </si>
  <si>
    <t>ARHGEF2</t>
  </si>
  <si>
    <t>actin cytoskeleton organization;actin filament organization;actin filament-based process;anatomical structure morphogenesis;biological regulation;cell cycle phase;cell cycle process;cell division;cell morphogenesis;cell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hyperosmotic response;cellular process;cellular response to abiotic stimulus;cellular response to biotic stimulus;cellular response to chemical stimulus;cellular response to cytokine stimulus;cellular response to molecule of bacterial origin;cellular response to muramyl dipeptide;cellular response to organic substance;cellular response to osmotic stress;cellular response to peptidoglycan;cellular response to stimulus;cellular response to stress;cellular response to tumor necrosis factor;cytoskeleton organization;defense response;developmental process;enzyme linked receptor protein signaling pathway;establishment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orientation;hyperosmotic response;immune response;immune system process;innate immune response;intracellular protein transport;intracellular signal transduction;intracellular transport;microtubule cytoskeleton organization;microtubule-based process;mitosis;negative regulation of biological process;negative regulation of cell death;negative regulation of cell development;negative regulation of cell differentiation;negative regulation of cellular component organization;negative regulation of cellular process;negative regulation of cytoskeleton organization;negative regulation of developmental process;negative regulation of microtubule depolymerization;negative regulation of microtubule polymerization or depolymerization;negative regulation of necroptosis;negative regulation of necrotic cell death;negative regulation of neurogenesis;negative regulation of organelle organization;negative regulation of protein complex disassembly;nerve growth factor receptor signaling pathway;nuclear division;organelle fission;organelle organization;positive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gene expression;positive regulation of GTPase activity;positive regulation of hydrolase activity;positive regulation of interleukin-6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RNA metabolic process;positive regulation of sequence-specific DNA binding transcription factor activity;positive regulation of transcription from RNA polymerase II promoter;positive regulation of transcription, DNA-dependent;positive regulation of tumor necrosis factor production;protein transport;regulation of apoptosis;regulation of biological process;regulation of biosynthetic process;regulation of catabolic process;regulation of catalytic activity;regulation of cell death;regulation of cell development;regulation of cell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cytokine production;regulation of cytoskeleton organization;regulation of developmental process;regulation of gene expression;regulation of GTP catabolic process;regulation of GTPase activity;regulation of hydrolase activity;regulation of interleukin-6 production;regulation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multicellular organismal development;regulation of multicellular organismal process;regulation of necroptosis;regulation of necrotic cell death;regulation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disassembly;regulation of protein metabolic process;regulation of protein modification process;regulation of protein phosphorylation;regulation of purine nucleotide catabolic process;regulation of Ras protein signal transduction;regulation of response to stimulus;regulation of Rho protein signal transduction;regulation of RNA metabolic process;regulation of sequence-specific DNA binding transcription factor activity;regulation of signal transduction;regulation of signaling;regulation of small GTPase mediated signal transduction;regulation of transcription from RNA polymerase II promoter;regulation of transcription, DNA-dependent;regulation of tumor necrosis factor production;response to abiotic stimulus;response to biotic stimulus;response to chemical stimulus;response to cytokine stimulus;response to molecule of bacterial origin;response to muramyl dipeptide;response to organic substance;response to osmotic stress;response to peptidoglycan;response to stimulus;response to stress;response to tumor necrosis factor;signal transduction;small GTPase mediated signal transduction;transmembrane receptor protein tyrosine kinase signaling pathway;transport</t>
  </si>
  <si>
    <t>binding;cation binding;cytoskeletal protein binding;enzyme binding;enzyme regulator activity;GTPase binding;GTPase regulator activity;guanyl-nucleotide exchange factor activity;ion binding;metal ion binding;microtubule binding;nucleoside-triphosphatase regulator activity;protein binding;Rac GTPase binding;Rac guanyl-nucleotide exchange factor activity;Ras GTPase binding;Ras guanyl-nucleotide exchange factor activity;Rho GTPase binding;Rho guanyl-nucleotide exchange factor activity;small GTPase binding;small GTPase regulator activity;transcription factor binding;transition metal ion binding;tubulin binding;zinc ion binding</t>
  </si>
  <si>
    <t>adherens junction;anchoring junction;cell body;cell junction;cell part;cell projection membrane;cell projection part;cell-cell junction;cell-substrate adherens junction;cell-substrate junction;cytoplasm;cytoplasmic membrane-bounded vesicle;cytoplasmic part;cytoplasmic vesicle;cytoskeletal part;cytoskeleton;cytosol;dendritic shaft;focal adhesion;Golgi apparatus;intracellular membrane-bounded organelle;intracellular non-membrane-bounded organelle;intracellular organelle;intracellular organelle part;intracellular part;leading edge membrane;macromolecular complex;membrane part;membrane-bounded organelle;membrane-bounded vesicle;microtubule;neuronal cell body;non-membrane-bounded organelle;occluding junction;organelle;organelle part;plasma membrane part;protein complex;ruffle membrane;spindle;tight junction;vesicle</t>
  </si>
  <si>
    <t>Q93052</t>
  </si>
  <si>
    <t>Lipoma-preferred partner</t>
  </si>
  <si>
    <t>LPP</t>
  </si>
  <si>
    <t>biological adhesion;cell adhesion;cellular process</t>
  </si>
  <si>
    <t>adherens junction;anchoring junction;cell junction;cell part;cell-substrate adherens junction;cell-substrate junction;cytoplasm;focal adhesion;intracellular membrane-bounded organelle;intracellular organelle;intracellular part;membrane;membrane-bounded organelle;nucleus;organelle;plasma membrane</t>
  </si>
  <si>
    <t>Q96B01</t>
  </si>
  <si>
    <t>RAD51-associated protein 1</t>
  </si>
  <si>
    <t>RAD51AP1</t>
  </si>
  <si>
    <t>biological regulation;cellular macromolecule metabolic process;cellular metabolic process;cellular nitrogen compound metabolic process;cellular process;cellular response to abiotic stimulus;cellular response to ionizing radiation;cellular response to radiation;cellular response to stimulus;cellular response to stress;DNA metabolic process;DNA recombination;DNA repair;double-strand break repair;double-strand break repair via homologous recombination;macromolecule metabolic process;metabolic process;nitrogen compound metabolic process;nucleic acid metabolic process;nucleobase-containing compound metabolic process;primary metabolic process;recombinational repair;regulation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</t>
  </si>
  <si>
    <t>binding;DNA binding;double-stranded DNA binding;nucleic acid binding;RNA binding;single-stranded DNA binding;structure-specific DNA binding</t>
  </si>
  <si>
    <t>Q96E11</t>
  </si>
  <si>
    <t>Ribosome-recycling factor, mitochondrial</t>
  </si>
  <si>
    <t>MRRF</t>
  </si>
  <si>
    <t>Q96HW7</t>
  </si>
  <si>
    <t>Integrator complex subunit 4</t>
  </si>
  <si>
    <t>INTS4</t>
  </si>
  <si>
    <t>cell part;integrator complex;intracellular organelle part;intracellular part;macromolecular complex;nuclear part;nucleoplasm part;organelle part;protein complex</t>
  </si>
  <si>
    <t>Q96JM7</t>
  </si>
  <si>
    <t>Lethal(3)malignant brain tumor-like protein 3</t>
  </si>
  <si>
    <t>L3MBTL3</t>
  </si>
  <si>
    <t>biological regulation;biosynthetic process;cell differentiation;cell maturation;cellular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organization;chromosome organization;developmental maturation;developmental process;erythrocyte maturation;granulocyte differentiation;leukocyte differentiation;macromolecule biosynthetic process;macromolecule metabolic process;macrophage differentiation;metabolic process;myeloid cell differentiation;myeloid leukocyte differentiation;nitrogen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</si>
  <si>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Q9BRF8</t>
  </si>
  <si>
    <t>Serine/threonine-protein phosphatase CPPED1</t>
  </si>
  <si>
    <t>CPPED1</t>
  </si>
  <si>
    <t>binding;catalytic activity;cation binding;hydrolase activity;hydrolase activity, acting on ester bonds;ion binding;metal ion binding;phosphatase activity;phosphoprotein phosphatase activity;phosphoric ester hydrolase activity</t>
  </si>
  <si>
    <t>Q9BRJ7</t>
  </si>
  <si>
    <t>Protein syndesmos</t>
  </si>
  <si>
    <t>NUDT16L1</t>
  </si>
  <si>
    <t>binding;catalytic activity;hydrolase activity;nucleic acid binding;RNA binding;snoRNA binding</t>
  </si>
  <si>
    <t>Q9BRR6</t>
  </si>
  <si>
    <t>ADP-dependent glucokinase</t>
  </si>
  <si>
    <t>ADPGK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</si>
  <si>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</t>
  </si>
  <si>
    <t>ADP-specific glucokinase activity;binding;catalytic activity;cation binding;ion binding;kinase activity;metal ion binding;phosphotransferase activity, alcohol group as acceptor;transferase activity;transferase activity, transferring phosphorus-containing groups</t>
  </si>
  <si>
    <t>cell part;cytoplasmic part;endoplasmic reticulum;extracellular region;intracellular membrane-bounded organelle;intracellular organelle;intracellular part;membrane;membrane-bounded organelle;organelle</t>
  </si>
  <si>
    <t>Glycolysis / Gluconeogenesis</t>
  </si>
  <si>
    <t>Q9BRT6</t>
  </si>
  <si>
    <t>Protein LLP homolog</t>
  </si>
  <si>
    <t>LLPH</t>
  </si>
  <si>
    <t>Q9BSF4</t>
  </si>
  <si>
    <t>Uncharacterized protein C19orf52</t>
  </si>
  <si>
    <t>C19orf52</t>
  </si>
  <si>
    <t>Q9BT09</t>
  </si>
  <si>
    <t>Protein canopy homolog 3</t>
  </si>
  <si>
    <t>CNPY3</t>
  </si>
  <si>
    <t>activation of immune response;activation of innate immune response;biological regulation;cellular process;cellular response to stimulus;defense response;immune response;immune response-activating signal transduction;immune response-regulating signaling pathway;immune system process;innate immune response;innate immune response-activating signal transduction;pattern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stimulus;regulation of biological process;regulation of cellular process;regulation of defense response;regulation of immune response;regulation of immune system process;regulation of innate immune response;regulation of response to stimulus;regulation of response to stress;response to stimulus;response to stress;signal transduction;toll-like receptor signaling pathway</t>
  </si>
  <si>
    <t>Q9BUL8</t>
  </si>
  <si>
    <t>Programmed cell death protein 10</t>
  </si>
  <si>
    <t>PDCD10</t>
  </si>
  <si>
    <t>anatomical structure formation involved in morphogenesis;angiogenesis;biological regulation;cell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process;developmental process;establishment of Golgi localization;establishment of localization;establishment of localization in cell;establishment of organelle localization;Golgi organization;Golgi reassembly;locomotion;negative regulation of angiogenesis;negative regulation of apoptosis;negative regulation of biological process;negative regulation of blood vessel endothelial cell migration;negative regulation of cell death;negative regulation of cell migration;negative regulation of cell migration involved in sprouting angiogenesis;negative regulation of cell motility;negative regulation of cellular component movement;negative regulation of cellular process;negative regulation of developmental process;negative regulation of endothelial cell migration;negative regulation of gene expression;negative regulation of locomotion;negative regulation of macromolecule metabolic process;negative regulation of metabolic process;negative regulation of programmed cell death;organelle organization;positive regulation of biological process;positive regulation of catalytic activity;positive regulation of cell communication;positive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gene expression;positive regulation of intracellular protein kinase cascade;positive regulation of kinase activity;positive regulation of locomotion;positive regulation of macromolecule metabolic process;positive regulation of MAP kinase activity;positive regulation of MAPKKK cascade;positive regulation of metabolic process;positive regulation of molecular function;positive regulation of Notch signaling pathway;positive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activity;posttranscriptional regulation of gene expression;protein stabilization;regulation of anatomical structure morphogenesis;regulation of angiogenesis;regulation of apoptosis;regulation of biological process;regulation of biological quality;regulation of blood vessel endothelial cell migration;regulation of catalytic activity;regulation of cell communication;regulation of cell death;regulation of cell migration;regulation of cell migration involved in sprouting angiogenesis;regulation of cell motility;regulation of cell proliferation;regulation of cellular component movement;regulation of cellular metabolic process;regulation of cellular process;regulation of cellular protein metabolic process;regulation of cellular response to stress;regulation of developmental process;regulation of endothelial cell migration;regulation of gene expression;regulation of intracellular protein kinase cascade;regulation of kinase activity;regulation of localization;regulation of locomotion;regulation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Notch signaling pathway;regulation of peptidyl-serine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stability;regulation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chemical stimulus;response to hydrogen peroxide;response to inorganic substance;response to oxidative stress;response to reactive oxygen species;response to stimulus;response to stress;wound healing, spreading of cells</t>
  </si>
  <si>
    <t>binding;enzyme binding;identical protein binding;kinase binding;protein binding;protein dimerization activity;protein homodimerization activity;protein kinase binding;protein N-terminus binding</t>
  </si>
  <si>
    <t>cell part;cytoplasm;cytoplasmic part;cytosol;extracellular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part;plasma membrane;vesicle</t>
  </si>
  <si>
    <t>Q9GZM5</t>
  </si>
  <si>
    <t>Protein YIPF3;Protein YIPF3, 36 kDa form III</t>
  </si>
  <si>
    <t>YIPF3</t>
  </si>
  <si>
    <t>cell differentiation;cellular developmental process;cellular process;developmental process</t>
  </si>
  <si>
    <t>cell part;cytoplasmic membrane-bounded vesicle;cytoplasmic part;cytoplasmic vesicle;Golgi apparatus;integral to membrane;intracellular membrane-bounded organelle;intracellular organelle;intracellular organelle part;intracellular part;intrinsic to membrane;membrane;membrane part;membrane-bounded organelle;membrane-bounded vesicle;nuclear part;nucleoplasm;organelle;organelle part;plasma membrane;transport vesicle;vesicle</t>
  </si>
  <si>
    <t>Q9H2Y7</t>
  </si>
  <si>
    <t>Zinc finger protein 106</t>
  </si>
  <si>
    <t>ZNF106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</si>
  <si>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pathway;regulation of biological process;regulation of cellular process;response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</si>
  <si>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cell part;cytoplasmic part;cytosol;intracellular non-membrane-bounded organelle;intracellular organelle;intracellular organelle part;intracellular part;membrane;non-membrane-bounded organelle;nuclear part;nucleolus;organelle;organelle part</t>
  </si>
  <si>
    <t>Q9H7Z3</t>
  </si>
  <si>
    <t>Protein NRDE2 homolog</t>
  </si>
  <si>
    <t>NRDE2</t>
  </si>
  <si>
    <t>Q9H8Y5</t>
  </si>
  <si>
    <t>Ankyrin repeat and zinc finger domain-containing protein 1</t>
  </si>
  <si>
    <t>ANKZF1</t>
  </si>
  <si>
    <t>Q9HA77</t>
  </si>
  <si>
    <t>Probable cysteine--tRNA ligase, mitochondrial</t>
  </si>
  <si>
    <t>CARS2</t>
  </si>
  <si>
    <t>adenyl nucleotide binding;adenyl ribonucleotide binding;aminoacyl-tRNA ligase activity;ATP binding;binding;catalytic activity;cation binding;cysteine-tRNA ligase activity;ion binding;ligase activity;ligase activity, forming aminoacyl-tRNA and related compounds;ligase activity, forming carbon-oxygen bonds;metal ion binding;nucleotide binding;purine nucleotide binding;purine ribonucleoside triphosphate binding;purine ribonucleotide binding;ribonucleotide binding</t>
  </si>
  <si>
    <t>Q9HC62</t>
  </si>
  <si>
    <t>Sentrin-specific protease 2</t>
  </si>
  <si>
    <t>SENP2</t>
  </si>
  <si>
    <t>anatomical structure development;axis specification;biological regulation;cell differentiation;cell differentiation involved in embryonic placenta development;cell surface receptor linked signaling pathway;cellular developmental process;cellular macromolecule metabolic process;cellular metabolic process;cellular process;cellular protein metabolic process;cellular response to stimulus;developmental process;dorsal/ventral axis specification;establishment of localization;establishment of protein localization;establishment of RNA localization;fat cell differentiation;heart development;labyrinthine layer development;macromolecule metabolic process;macromolecule modification;metabolic process;mRNA transport;negative regulation of binding;negative regulation of biological process;negative regulation of cell communication;negative regulation of cellular metabolic process;negative regulation of cellular process;negative regulation of cellular protein metabolic process;negative regulation of chromatin binding;negative regulation of DNA damage response, signal transduction by p53 class mediator;negative regulation of macromolecule metabolic process;negative regulation of metabolic process;negative regulation of molecular function;negative regulation of protein binding;negative regulation of protein metabolic process;negative regulation of protein modification process;negative regulation of protein ubiquitination;negative regulation of response to DNA damage stimulus;negative regulation of response to stimulus;negative regulation of signal transduction;negative regulation of signaling;nucleic acid transport;nucleobase-containing compound transport;organ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transcription from RNA polymerase II promoter;positive regulation of transcription, DNA-dependent;posttranscriptional regulation of gene expression;post-translational protein modification;primary metabolic process;protein destabilization;protein desumoylation;protein metabolic process;protein modification by small protein conjugation;protein modification by small protein conjugation or removal;protein modification by small protein removal;protein modification process;protein sumoylation;protein transport;regulation of binding;regulation of biological process;regulation of biological quality;regulation of biosynthetic process;regulation of cell communication;regulation of cell cycle;regulation of cell cycle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chromatin binding;regulation of DNA damage response, signal transduction by p53 class mediator;regulation of DNA endoreduplication;regulation of DNA metabolic process;regulation of DNA replication;regulation of DNA-dependent DNA replication;regulation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metabolic process;regulation of protein modification process;regulation of protein phosphorylation;regulation of protein stability;regulation of protein ubiquitination;regulation of response to DNA damage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Wnt receptor signaling pathway;response to stimulus;RNA transport;signal transduction;spongiotrophoblast layer development;transport;trophoblast giant cell differentiation;Wnt receptor signaling pathway</t>
  </si>
  <si>
    <t>catalytic activity;cysteine-type peptidase activity;hydrolase activity;peptidase activity;peptidase activity, acting on L-amino acid peptides;small conjugating protein-specific protease activity;SUMO-specific protease activity</t>
  </si>
  <si>
    <t>cell part;cytoplasmic part;cytoplasmic vesicle;intracellular organelle;intracellular organelle part;intracellular part;macromolecular complex;membrane;membrane part;nuclear body;nuclear membrane;nuclear part;nuclear pore;nucleoplasm;nucleoplasm part;organelle;organelle membrane;organelle part;PML body;pore complex;protein complex;vesicle</t>
  </si>
  <si>
    <t>RNA transport;Wnt signaling pathway</t>
  </si>
  <si>
    <t>Q9HCG8</t>
  </si>
  <si>
    <t>Pre-mRNA-splicing factor CWC22 homolog</t>
  </si>
  <si>
    <t>CWC22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</si>
  <si>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</si>
  <si>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catalytic step 2 spliceosome;cell part;cytoplasm;cytoplasmic part;Golgi apparatus;intracellular membrane-bounded organelle;intracellular organelle;intracellular organelle part;intracellular part;macromolecular complex;membrane-bounded organelle;nuclear body;nuclear part;nuclear speck;nucleoplasm;nucleoplasm part;organelle;organelle part;ribonucleoprotein complex;spliceosomal complex</t>
  </si>
  <si>
    <t>Q9NP73</t>
  </si>
  <si>
    <t>Putative bifunctional UDP-N-acetylglucosamine transferase and deubiquitinase ALG13</t>
  </si>
  <si>
    <t>ALG13</t>
  </si>
  <si>
    <t>biosynthetic process;carbohydrate biosynthetic process;carbohydrate metabolic process;cellular carbohydrate metabolic process;cellular lipid metabolic process;cellular macromolecule metabolic process;cellular metabolic process;cellular process;cellular protein metabolic process;dolichol-linked oligosaccharide biosynthetic process;glycosylation;lipid glycosylation;lipid metabolic process;lipid modification;macromolecule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</si>
  <si>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acetylglucosaminyltransferase activity;binding;carbohydrate binding;catalytic activity;cysteine-type peptidase activity;hydrolase activity;N-acetylglucosaminyldiphosphodolichol N-acetylglucosaminyltransferase activity;peptidase activity;peptidase activity, acting on L-amino acid peptides;transferase activity;transferase activity, transferring glycosyl groups;transferase activity, transferring hexosyl groups;UDP-glycosyltransferase activity</t>
  </si>
  <si>
    <t>cell part;cytoplasmic part;endoplasmic reticulum membrane;endoplasmic reticulum part;intracellular organelle part;intracellular part;membrane;membrane part;organelle membrane;organelle part</t>
  </si>
  <si>
    <t>Q9NPF0</t>
  </si>
  <si>
    <t>CD320 antigen</t>
  </si>
  <si>
    <t>CD320</t>
  </si>
  <si>
    <t>biological regulation;cellular metabolic process;cellular process;cobalamin metabolic process;cofactor metabolic process;heterocycle metabolic process;metabolic process;nitrogen compound metabolic process;porphyrin-containing compound metabolic process;regulation of biological process;regulation of cell growth;regulation of cellular component organization;regulation of cellular process;regulation of growth;regulation of metabolic process;regulation of vitamin metabolic process;small molecule metabolic process;tetrapyrrole metabolic process;vitamin metabolic process;water-soluble vitamin metabolic process</t>
  </si>
  <si>
    <t>binding;cobalamin binding;tetrapyrrole binding;vitamin binding</t>
  </si>
  <si>
    <t>cell part;cytoplasmic part;endoplasmic reticulum;endosomal part;endosome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membrane;vesicle</t>
  </si>
  <si>
    <t>Q9NPI1</t>
  </si>
  <si>
    <t>Bromodomain-containing protein 7</t>
  </si>
  <si>
    <t>BRD7</t>
  </si>
  <si>
    <t>biological regulation;biosynthetic process;cell cycle;cell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 cycle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G1/S transition of mitotic cell cycle;negative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transcription, DNA-dependent;primary metabolic process;regulation of biological process;regulation of biosynthetic process;regulation of cell cycle;regulation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G1/S transition of mitotic cell cycle;regulation of gene expression;regulation of histone acetylation;regulation of histone modification;regulation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stimulus;RNA biosynthetic process;RNA metabolic process;signal transduction;transcription, DNA-dependent;Wnt receptor signaling pathway</t>
  </si>
  <si>
    <t>binding;DNA binding;histone acetyl-lysine binding;histone binding;nucleic acid binding;p53 binding;protein binding;protein binding transcription factor activity;regulatory region DNA binding;regulatory region nucleic acid binding;transcription coactivator activity;transcription cofactor activity;transcription corepressor activity;transcription factor binding;transcription factor binding transcription factor activity;transcription regulatory region DNA binding</t>
  </si>
  <si>
    <t>Q9NQ92</t>
  </si>
  <si>
    <t>Coordinator of PRMT5 and differentiation stimulator</t>
  </si>
  <si>
    <t>COPRS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</si>
  <si>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arginine methylation;histone H4-R3 methylation;histone methylation;histone modification;macromolecule biosynthetic process;macromolecule metabolic process;macromolecule methylation;macromolecule modification;metabolic process;methylation;muscle organ development;muscle structure development;nitrogen compound metabolic process;nucleic acid metabolic process;nucleobase-containing compound metabolic process;one-carbon metabolic process;organ development;organelle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</si>
  <si>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Q9NUM4</t>
  </si>
  <si>
    <t>Transmembrane protein 106B</t>
  </si>
  <si>
    <t>TMEM106B</t>
  </si>
  <si>
    <t>anatomical structure morphogenesis;cell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process;dendrite morphogenesis;developmental process;establishment of localization;localization;lysosome localization;neuron projection morphogenesis;organelle localization;transport</t>
  </si>
  <si>
    <t>cell part;cytoplasmic part;endosomal part;endosome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 membrane;lysosomal membrane;membrane;membrane part;membrane-bounded organelle;membrane-bounded vesicle;organelle;organelle membrane;organelle part;vacuolar membrane;vacuolar part;vesicle</t>
  </si>
  <si>
    <t>Q9NUQ9;Q9H0Q0</t>
  </si>
  <si>
    <t>Protein FAM49B;Protein FAM49A</t>
  </si>
  <si>
    <t>FAM49A;FAM49B</t>
  </si>
  <si>
    <t>cell part;cell projection;cilium;extracellular membrane-bounded organelle;extracellular organelle;extracellular region part;extracellular vesicular exosome;intracellular;membrane-bounded organelle;membrane-bounded vesicle;organelle;vesicle</t>
  </si>
  <si>
    <t>Q9NWS8</t>
  </si>
  <si>
    <t>Required for meiotic nuclear division protein 1 homolog</t>
  </si>
  <si>
    <t>RMND1</t>
  </si>
  <si>
    <t>Q9NWU1</t>
  </si>
  <si>
    <t>3-oxoacyl-[acyl-carrier-protein] synthase, mitochondrial</t>
  </si>
  <si>
    <t>OXSM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</si>
  <si>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process;fatty acid biosynthetic process;fatty acid metabolic process;lipid biosynthetic process;lipid metabolic process;medium-chain fatty acid biosynthetic process;medium-chain fatty acid metabolic process;metabolic process;monocarboxylic acid metabolic process;organic acid biosynthetic process;organic acid metabolic process;oxoacid metabolic process;primary metabolic process;short-chain fatty acid biosynthetic process;short-chain fatty acid metabolic process;small molecule biosynthetic process;small molecule metabolic process;thioester metabolic process</t>
  </si>
  <si>
    <t>3-oxoacyl-[acyl-carrier-protein] synthase activity;catalytic activity;fatty acid synthase activity;transferase activity;transferase activity, transferring acyl groups;transferase activity, transferring acyl groups other than amino-acyl groups</t>
  </si>
  <si>
    <t>Q9NWV8</t>
  </si>
  <si>
    <t>BRISC and BRCA1-A complex member 1</t>
  </si>
  <si>
    <t>BABAM1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</si>
  <si>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damage checkpoint;DNA integrity checkpoint;DNA metabolic process;DNA repair;double-strand break repair;G2/M transition checkpoint;G2/M transition DNA damage checkpoint;macromolecule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</t>
  </si>
  <si>
    <t>BRCA1-A complex;BRISC complex;cell part;cytoplasm;intracellular membrane-bounded organelle;intracellular organelle;intracellular organelle part;intracellular part;macromolecular complex;membrane-bounded organelle;nuclear part;nucleoplasm;nucleus;organelle;organelle part;protein complex</t>
  </si>
  <si>
    <t>Q9UBL3</t>
  </si>
  <si>
    <t>Set1/Ash2 histone methyltransferase complex subunit ASH2</t>
  </si>
  <si>
    <t>ASH2L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</si>
  <si>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process;hemopoiesis;hemopoietic or lymphoid organ development;histone H3-K4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estrogen stimulus;response to hormone stimulus;response to organic substance;response to steroid hormone stimulus;response to stimulus;response to stress;RNA biosynthetic process;RNA metabolic process;small molecule metabolic process;transcription from RNA polymerase II promoter;transcription, DNA-dependent</t>
  </si>
  <si>
    <t>binding;cation binding;DNA binding;ion binding;metal ion binding;nucleic acid binding;regulatory region DNA binding;regulatory region nucleic acid binding;transcription regulatory region DNA binding</t>
  </si>
  <si>
    <t>cell part;chromatin remodeling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part;protein complex;Set1C/COMPASS complex</t>
  </si>
  <si>
    <t>Q9UDR5</t>
  </si>
  <si>
    <t>Alpha-aminoadipic semialdehyde synthase, mitochondrial;Lysine ketoglutarate reductase;Saccharopine dehydrogenase</t>
  </si>
  <si>
    <t>AASS</t>
  </si>
  <si>
    <t>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component assembly;cellular component organization;cellular component organization or biogenesis;cellular ketone metabolic process;cellular metabolic process;cellular nitrogen compound metabolic process;cellular process;coenzyme metabolic process;cofactor metabolic process;L-lysine catabolic process;L-lysine catabolic process to acetyl-CoA;L-lysine catabolic process to acetyl-CoA via saccharopine;L-lysine metabolic process;lysine catabolic process;lysine metabolic process;macromolecular complex assembly;macromolecular complex subunit organization;metabolic process;nitrogen compound metabolic process;organic acid catabolic process;organic acid metabolic process;oxoacid metabolic process;primary metabolic process;protein complex assembly;protein complex subunit organization;protein oligomerization;protein tetramerization;small molecule catabolic process;small molecule metabolic process</t>
  </si>
  <si>
    <t>catalytic activity;oxidoreductase activity;oxidoreductase activity, acting on the CH-NH group of donors;oxidoreductase activity, acting on the CH-NH group of donors, NAD or NADP as acceptor;saccharopine dehydrogenase (NAD+, L-glutamate-forming) activity;saccharopine dehydrogenase (NADP+, L-lysine-forming) activity;saccharopine dehydrogenase activity</t>
  </si>
  <si>
    <t>Lysine biosynthesis;Lysine degradation</t>
  </si>
  <si>
    <t>Q9UHP3</t>
  </si>
  <si>
    <t>Ubiquitin carboxyl-terminal hydrolase 25</t>
  </si>
  <si>
    <t>USP25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</si>
  <si>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</si>
  <si>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binding;catalytic activity;cysteine-type endopeptidase activity;cysteine-type peptidase activity;endopeptidase activity;hydrolase activity;peptidase activity;peptidase activity, acting on L-amino acid peptides;protein binding;small conjugating protein binding;small conjugating protein-specific protease activity;SUMO binding;ubiquitin-specific protease activity</t>
  </si>
  <si>
    <t>Q9UI26</t>
  </si>
  <si>
    <t>Importin-11</t>
  </si>
  <si>
    <t>IPO11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</si>
  <si>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transport;ribosomal protein import into nucleus;transport</t>
  </si>
  <si>
    <t>Q9UL63</t>
  </si>
  <si>
    <t>Muskelin</t>
  </si>
  <si>
    <t>MKLN1</t>
  </si>
  <si>
    <t>actin cytoskeleton organization;actin cytoskeleton reorganization;actin filament-based process;biological adhesion;biological regulation;cell adhesion;cell-matrix adhesion;cell-substrate adhesion;cellular component organization;cellular component organization at cellular level;cellular component organization or biogenesis;cellular component organization or biogenesis at cellular level;cellular process;cellular response to stimulus;cytoskeleton organization;organelle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</t>
  </si>
  <si>
    <t>cell cortex;cell part;cell projection;cytoplasmic part;cytosol;intracellular part;ruffle</t>
  </si>
  <si>
    <t>Q9UQ13</t>
  </si>
  <si>
    <t>Leucine-rich repeat protein SHOC-2</t>
  </si>
  <si>
    <t>SHOC2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</si>
  <si>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pathway;intracellular signal transduction;positive regulation of biological process;positive regulation of cell communication;positive regulation of cellular process;positive regulation of Ras protein signal transduction;positive regulation of response to stimulus;positive regulation of signal transduction;positive regulation of signaling;positive regulation of small GTPase mediated signal transduction;Ras protein signal transduction;regulation of biological process;regulation of catalytic activity;regulation of cell communication;regulation of cellular process;regulation of metabolic process;regulation of molecular function;regulation of Ras protein signal transduction;regulation of response to stimulus;regulation of signal transduction;regulation of signaling;regulation of small GTPase mediated signal transduction;response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</t>
  </si>
  <si>
    <t>binding;enzyme binding;enzyme regulator activity;phosphatase binding;phosphatase regulator activity;protein binding;protein phosphatase binding;protein phosphatase regulator activity</t>
  </si>
  <si>
    <t>cell part;cytoplasm;cytoplasmic part;intracellular membrane-bounded organelle;intracellular organelle;intracellular organelle part;intracellular part;macromolecular complex;membrane-bounded organelle;nuclear part;nucleoplasm;nucleus;organelle;organelle part;protein complex;protein phosphatase type 1 complex;protein serine/threonine phosphatase complex</t>
  </si>
  <si>
    <t>Q9Y316</t>
  </si>
  <si>
    <t>Protein MEMO1</t>
  </si>
  <si>
    <t>MEMO1</t>
  </si>
  <si>
    <t>biological regulation;regulation of biological process;regulation of cellular process;regulation of microtubule-based process</t>
  </si>
  <si>
    <t>Q9Y6G3</t>
  </si>
  <si>
    <t>39S ribosomal protein L42, mitochondrial</t>
  </si>
  <si>
    <t>MRPL42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</si>
  <si>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part;plasma membrane;ribonucleoprotein complex;small ribosomal subunit</t>
  </si>
  <si>
    <t>O14523</t>
  </si>
  <si>
    <t>C2 domain-containing protein 2-like</t>
  </si>
  <si>
    <t>C2CD2L</t>
  </si>
  <si>
    <t>biological regulation;positive regulation of biological process;positive regulation of cellular process;positive regulation of hormone secretion;positive regulation of insulin secretion;positive regulation of insulin secretion involved in cellular response to glucose stimulus;positive regulation of peptide hormone secretion;positive regulation of peptide secretion;positive regulation of secretion;positive regulation of transport;regulation of biological process;regulation of cell communication;regulation of cellular localization;regulation of cellular process;regulation of homeostatic process;regulation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</t>
  </si>
  <si>
    <t>O60244</t>
  </si>
  <si>
    <t>Mediator of RNA polymerase II transcription subunit 14</t>
  </si>
  <si>
    <t>MED14</t>
  </si>
  <si>
    <t>androgen receptor signaling pathway;biological regulation;biosynthetic process;cellular biosynthetic process;cellular macromolecule metabolic process;cellular metabolic process;cellular nitrogen compound metabolic process;cellular process;cellular response to stimulus;developmental process;gene expression;intracellular receptor mediated signaling pathway;macromolecule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transduction;stem cell maintenance;steroid hormone receptor signaling pathway;transcription initiation from RNA polymerase II promoter;transcription initiation, DNA-dependent</t>
  </si>
  <si>
    <t>binding;hormone receptor binding;ligand-dependent nuclear receptor transcription coactivator activity;nuclear hormone receptor binding;protein binding;protein binding transcription factor activity;receptor activity;receptor binding;RNA polymerase II transcription cofactor activity;RNA polymerase II transcription factor binding transcription factor activity;thyroid hormone receptor binding;transcription coactivator activity;transcription cofactor activity;transcription factor binding;transcription factor binding transcription factor activity;vitamin D receptor binding</t>
  </si>
  <si>
    <t>cell part;intracellular membrane-bounded organelle;intracellular organelle;intracellular organelle part;intracellular part;macromolecular complex;mediator complex;membrane;membrane-bounded organelle;nuclear part;nucleoplasm;nucleoplasm part;nucleus;organelle;organelle part;protein complex</t>
  </si>
  <si>
    <t>O94913</t>
  </si>
  <si>
    <t>Pre-mRNA cleavage complex 2 protein Pcf11</t>
  </si>
  <si>
    <t>PCF11</t>
  </si>
  <si>
    <t>basal RNA polymerase II transcription machinery binding;basal transcription machinery binding;binding;enzyme binding;mRNA binding;nucleic acid binding;protein binding;RNA binding;RNA polymerase binding;RNA polymerase core enzyme binding;RNA polymerase II core binding</t>
  </si>
  <si>
    <t>cell part;cytoplasm;intracellular organelle part;intracellular part;macromolecular complex;mRNA cleavage factor complex;nuclear part;nucleoplasm;nucleoplasm part;organelle part;protein complex</t>
  </si>
  <si>
    <t>P21127;Q9UQ88;Q13882</t>
  </si>
  <si>
    <t>Cyclin-dependent kinase 11B;Cyclin-dependent kinase 11A;Protein-tyrosine kinase 6</t>
  </si>
  <si>
    <t>CDK11A;CDK11B;PTK6</t>
  </si>
  <si>
    <t>actin cytoskeleton organization;actin filament-based process;apoptosis;biological regulation;cell communication;cell cycle phase;cell cycle process;cell death;cell differentiation;cell migration;cell motility;cell proliferation;cell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A;columnar/cuboidal epithelial cell differentiation;cytoskeleton organization;death;defense response;developmental process;enzyme linked receptor protein signaling pathway;epithelial cell differentiation;immune response;immune system process;innate immune response;intestinal epithelial cell differentiation;locomotion;macromolecule metabolic process;macromolecule modification;metabolic process;mitosis;negative regulation of biological process;negative regulation of catalytic activity;negative regulation of growth;negative regulation of kinase activity;negative regulation of molecular function;negative regulation of protein kinase activity;negative regulation of protein tyrosine kinase activity;negative regulation of transferase activity;nuclear division;organelle fission;organelle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cell projection organization;positive regulation of cellular component organization;positive regulation of cellular process;positive regulation of neuron projection development;primary metabolic process;programmed cell death;protein autophosphorylation;protein metabolic process;protein modification process;protein phosphorylation;regulation of biological process;regulation of biosynthetic process;regulation of catalytic activity;regulation of cell development;regulation of cell differentiation;regulation of cell growth;regulation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kinase activity;regulation of macromolecule biosynthetic process;regulation of macromolecule metabolic process;regulation of metabolic process;regulation of molecular function;regulation of mRNA processing;regulation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RNA metabolic process;regulation of transcription, DNA-dependent;regulation of transferase activity;response to chemical stimulus;response to external stimulus;response to extracellular stimulus;response to nutrient;response to nutrient levels;response to retinoic acid;response to stimulus;response to stress;response to vitamin;response to vitamin A;signal transduction;transmembrane receptor protein tyrosine kinase signaling pathway;tyrosine phosphorylation of STAT protein;tyrosine phosphorylation of Stat3 protein;tyrosine phosphorylation of Stat5 protein</t>
  </si>
  <si>
    <t>adenyl nucleotide binding;adenyl ribonucleotide binding;ATP binding;binding;catalytic activity;cyclin-dependent protein kinase activity;identical protein binding;kinase activity;non-membrane spanning protein tyrosine kinase activity;nucleotide binding;phosphotransferase activity, alcohol group as acceptor;protein binding;protein kinase activity;protein serine/threonine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</si>
  <si>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part;cell projection;cytoplasm;extrinsic to internal side of plasma membrane;extrinsic to membrane;extrinsic to plasma membrane;intracellular membrane-bounded organelle;intracellular organelle;intracellular organelle part;intracellular part;membrane part;membrane-bounded organelle;nuclear part;nucleoplasm;nucleus;organelle;organelle part;plasma membrane part;ruffle</t>
  </si>
  <si>
    <t>P49757</t>
  </si>
  <si>
    <t>Protein numb homolog</t>
  </si>
  <si>
    <t>NUMB</t>
  </si>
  <si>
    <t>adherens junction organization;anatomical structure development;axon guidance;biological regulation;cell differentiation;cell division;cell junction organization;cell surface receptor linked signaling pathway;cell-cell junction organization;cellular component organization;cellular component organization or biogenesis;cellular developmental process;cellular process;cellular response to stimulus;chemotaxis;developmental process;epithelial cell differentiation;forebrain neuroblast division;lateral ventricle development;locomotion;lung cell differentiation;lung epithelial cell differentiation;negative regulation of biological process;negative regulation of cell communication;negative regulation of cellular process;negative regulation of Notch signaling pathway;negative regulation of response to stimulus;negative regulation of signal transduction;negative regulation of signaling;neuroblast division;neuroblast division in subventricular zone;Notch signaling pathway;positive regulation of biological process;positive regulation of cell development;positive regulation of cell differentiation;positive regulation of cell migration;positive regulation of cell motility;positive regulation of cellular component movement;positive regulation of cellular process;positive regulation of developmental process;positive regulation of epithelial cell differentiation;positive regulation of locomotion;positive regulation of neurogenesis;positive regulation of polarized epithelial cell differentiation;regulation of anatomical structure morphogenesis;regulation of biological process;regulation of cell communication;regulation of cell development;regulation of cell differentiation;regulation of cell migration;regulation of cell motility;regulation of cellular component movement;regulation of cellular process;regulation of developmental process;regulation of epithelial cell differentiation;regulation of localization;regulation of locomotion;regulation of multicellular organismal development;regulation of multicellular organismal process;regulation of nervous system development;regulation of neurogenesis;regulation of Notch signaling pathway;regulation of organ morphogenesis;regulation of polarized epithelial cell differentiation;regulation of response to stimulus;regulation of signal transduction;regulation of signaling;response to chemical stimulus;response to external stimulus;response to stimulus;signal transduction;somatic stem cell division;stem cell division;taxis</t>
  </si>
  <si>
    <t>adherens junction;anchoring junction;apical part of cell;basolateral plasma membrane;cell junction;cell part;cell-substrate adherens junction;cell-substrate junction;clathrin-coated vesicle;coated vesicle;cytoplasmic membrane-bounded vesicle;cytoplasmic part;cytoplasmic vesicle;early endosome;endosome;extrinsic to membrane;extrinsic to plasma membrane;focal adhesion;integral to membrane;integral to plasma membrane;intracellular membrane-bounded organelle;intracellular organelle;intracellular part;intrinsic to membrane;intrinsic to plasma membrane;membrane;membrane part;membrane-bounded organelle;membrane-bounded vesicle;nucleus;organelle;plasma membrane;plasma membrane part;vesicle</t>
  </si>
  <si>
    <t>P62312</t>
  </si>
  <si>
    <t>U6 snRNA-associated Sm-like protein LSm6</t>
  </si>
  <si>
    <t>LSM6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</si>
  <si>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process;maturation of SSU-rRNA;metabolic process;mRNA catabolic process;mRNA metabolic process;mRNA processing;ncRNA metabolic process;ncRNA processing;nitrogen compound metabolic process;nuclear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splicing;RNA splicing, via transesterification reactions;RNA splicing, via transesterification reactions with bulged adenosine as nucleophile;rRNA metabolic process;rRNA processing;tRNA metabolic process;tRNA processing</t>
  </si>
  <si>
    <t>cell part;cytoplasmic mRNA processing body;cytoplasmic part;cytosol;extracellular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organelle;nuclear part;nucleolus;organelle;organelle part;ribonucleoprotein complex;RNA granule;small nuclear ribonucleoprotein complex;small nucleolar ribonucleoprotein complex;spliceosomal complex;U4/U6 x U5 tri-snRNP complex;U6 snRNP;vesicle</t>
  </si>
  <si>
    <t>Q01664</t>
  </si>
  <si>
    <t>Transcription factor AP-4</t>
  </si>
  <si>
    <t>TFAP4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</si>
  <si>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response to chemical stimulus;cellular response to corticosteroid stimulus;cellular response to dexamethasone stimulus;cellular response to endogenous stimulus;cellular response to glucocorticoid stimulus;cellular response to hormone stimulus;cellular response to organic substance;cellular response to steroid hormone stimulus;cellular response to stimulus;cellular response to stress;DNA damage response, signal transduction by p53 class mediator;DNA damage response, signal transduction by p53 class mediator resulting in transcription of p21 class mediator;DNA damage response, signal transduction resulting in transcription;interaction with symbiont;interspecies interaction between organisms;intracellular signal transduction;macromolecular complex assembly;macromolecular complex subunit organization;macromolecule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by host of viral transcription;negative regulation of binding;negative regulation of biological process;negative regulation of biosynthetic process;negative regulation of catalytic activity;negative regulation of cell cycle;negative regulation of cell cycle arrest;negative regulation of cell cycle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DNA binding;negative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reproductive process;negative regulation of RNA metabolic process;negative regulation of transcription, DNA-dependent;negative regulation of transferase activity;negative regulation of viral transcription;nitrogen compound metabolic process;nucleic acid metabolic process;nucleobase-containing compound metabolic process;positive regulation by host of viral transcription;positive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RNA metabolic process;positive regulation of transcription, DNA-dependent;positive regulation of viral reproduction;positive regulation of viral transcription;primary metabolic process;protein complex assembly;protein complex subunit organization;regulation of apoptosis;regulation of binding;regulation of biological process;regulation of biological quality;regulation of biosynthetic process;regulation of catalytic activity;regulation of cell cycle;regulation of cell cycle arrest;regulation of cell cycle process;regulation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DNA binding;regulation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chemical stimulus;response to corticosteroid stimulus;response to cortisol stimulus;response to dexamethasone stimulus;response to DNA damage stimulus;response to endogenous stimulus;response to glucocorticoid stimulus;response to hormone stimulus;response to organic substance;response to steroid hormone stimulus;response to stimulus;response to stress;RNA biosynthetic process;RNA metabolic process;signal transduction;signal transduction by p53 class mediator;signal transduction in response to DNA damage;transcription from RNA polymerase II promoter;transcription, DNA-dependent</t>
  </si>
  <si>
    <t>binding;core promoter proximal region DNA binding;core promoter proximal region sequence-specific DNA binding;DNA binding;E-box binding;enzyme binding;histone deacetylase binding;identical protein binding;nucleic acid binding;nucleic acid binding transcription factor activity;protein binding;protein dimerization activity;protein homodimerization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</si>
  <si>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part;intracellular membrane-bounded organelle;intracellular organelle;intracellular organelle part;intracellular part;macromolecular complex;membrane-bounded organelle;nuclear part;nucleoplasm part;nucleus;organelle;organelle part;protein complex;transcriptional repressor complex</t>
  </si>
  <si>
    <t>Q02413</t>
  </si>
  <si>
    <t>Desmoglein-1</t>
  </si>
  <si>
    <t>DSG1</t>
  </si>
  <si>
    <t>apoptosis;biological adhesion;biological regulation;calcium-dependent cell-cell adhesion;cell adhesion;cell death;cell junction assembly;cell junction organization;cell-cell adhesion;cell-cell junction assembly;cell-cell junction organization;cellular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process;death;homophilic cell adhesion;maternal process involved in female pregnancy;multicellular organismal process;multicellular organismal reproductive process;posttranscriptional regulation of gene expression;programmed cell death;protein stabilization;regulation of biological process;regulation of biological quality;regulation of gene expression;regulation of macromolecule metabolic process;regulation of metabolic process;regulation of protein stability;reproductive process;response to chemical stimulus;response to endogenous stimulus;response to hormone stimulus;response to organic substance;response to progesterone stimulus;response to steroid hormone stimulus;response to stimulus</t>
  </si>
  <si>
    <t>binding;calcium ion binding;cation binding;gamma-catenin binding;ion binding;metal ion binding;protein binding;toxin binding</t>
  </si>
  <si>
    <t>anchoring junction;apical plasma membrane;cell junction;cell part;cell-cell junction;cytoplasmic part;cytosol;desmosome;extracellular membrane-bounded organelle;extracellular organelle;extracellular region part;extracellular vesicular exosome;integral to membrane;internal side of plasma membrane;intracellular part;intrinsic to membrane;lateral plasma membrane;membrane;membrane part;membrane-bounded organelle;membrane-bounded vesicle;organelle;plasma membrane;plasma membrane part;vesicle</t>
  </si>
  <si>
    <t>Staphylococcus aureus infection</t>
  </si>
  <si>
    <t>Q06587</t>
  </si>
  <si>
    <t>E3 ubiquitin-protein ligase RING1</t>
  </si>
  <si>
    <t>RING1</t>
  </si>
  <si>
    <t>anatomical structure morphogenesis;anterior/posterior pattern specification;biological regulation;biosynthetic process;camera-type eye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process;eye morphogenesis;histone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morphogenesis;organelle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</si>
  <si>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acid-amino acid ligase activity;binding;catalytic activity;cation binding;chromatin binding;ion binding;ligase activity;ligase activity, forming carbon-nitrogen bonds;metal ion binding;small conjugating protein ligase activity;transition metal ion binding;ubiquitin-protein ligase activity;zinc ion binding</t>
  </si>
  <si>
    <t>cell part;chromatin;chromosomal part;cytoplasm;heterochromatin;intracellular membrane-bounded organelle;intracellular organelle;intracellular organelle part;intracellular part;macromolecular complex;membrane-bounded organelle;nuclear body;nuclear chromatin;nuclear chromosome part;nuclear heterochromatin;nuclear part;nuclear speck;nucleoplasm;nucleoplasm part;nucleus;organelle;organelle part;PcG protein complex;PRC1 complex;protein complex;sex chromatin</t>
  </si>
  <si>
    <t>Q14004</t>
  </si>
  <si>
    <t>Cyclin-dependent kinase 13</t>
  </si>
  <si>
    <t>CDK13</t>
  </si>
  <si>
    <t>alternative nuclear mRNA splicing, via spliceosome;anatomical structure development;biological regulation;cellular macromolecule metabolic process;cellular metabolic process;cellular nitrogen compound metabolic process;cellular process;cellular protein metabolic process;developmental process;hemopoiesis;hemopoietic or lymphoid organ development;macromolecule metabolic process;macromolecule modification;metabolic process;mRNA metabolic process;mRNA processing;multicellular organismal development;multicellular organismal process;nitrogen compound metabolic process;nuclear mRNA splicing, via spliceosome;nucleic acid metabolic process;nucleobase-containing compound metabolic process;organ development;phosphate-containing compound metabolic process;phosphorus metabolic process;phosphorylation;phosphorylation of RNA polymerase II C-terminal domain;positive regulation of biological process;positive regulation of cell proliferation;positive regulation of cellular process;primary metabolic process;protein metabolic process;protein modification process;protein phosphorylation;regulation of biological process;regulation of biosynthetic process;regulation of cell cycle;regulation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nucleophile;viral reproduction</t>
  </si>
  <si>
    <t>adenyl nucleotide binding;adenyl ribonucleotide binding;ATP binding;binding;catalytic activity;cyclin binding;cyclin-dependent protein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</si>
  <si>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part;cyclin-dependent protein kinase holoenzyme complex;cytoplasm;cytoplasmic part;extracellular region part;extracellular space;Golgi apparatus;intracellular membrane-bounded organelle;intracellular organelle;intracellular organelle part;intracellular part;macromolecular complex;membrane-bounded organelle;nuclear body;nuclear cyclin-dependent protein kinase holoenzyme complex;nuclear part;nuclear speck;nucleoplasm;nucleoplasm part;organelle;organelle part;protein complex</t>
  </si>
  <si>
    <t>Q147X3</t>
  </si>
  <si>
    <t>N-alpha-acetyltransferase 30</t>
  </si>
  <si>
    <t>NAA30</t>
  </si>
  <si>
    <t>cellular macromolecule metabolic process;cellular metabolic process;cellular process;cellular protein metabolic process;macromolecule metabolic process;macromolecule modification;metabolic process;N-terminal peptidyl-methionine acetylation;N-terminal protein amino acid acetylation;N-terminal protein amino acid modification;peptidyl-amino acid modification;peptidyl-methionine modification;primary metabolic process;protein acetylation;protein acylation;protein metabolic process;protein modification process</t>
  </si>
  <si>
    <t>Q15006</t>
  </si>
  <si>
    <t>ER membrane protein complex subunit 2</t>
  </si>
  <si>
    <t>EMC2</t>
  </si>
  <si>
    <t>cell part;cytoplasm;cytoplasmic part;endoplasmic reticulum;ER membrane protein complex;intracellular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part;protein complex</t>
  </si>
  <si>
    <t>Q16537</t>
  </si>
  <si>
    <t>Serine/threonine-protein phosphatase 2A 56 kDa regulatory subunit epsilon isoform</t>
  </si>
  <si>
    <t>PPP2R5E</t>
  </si>
  <si>
    <t>biological regulation;cellular process;cellular response to stimulus;regulation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stimulus;signal transduction</t>
  </si>
  <si>
    <t>enzyme regulator activity;phosphatase regulator activity;protein phosphatase regulator activity;protein phosphatase type 2A regulator activity</t>
  </si>
  <si>
    <t>cell part;cytoplasm;intracellular part;macromolecular complex;protein complex;protein phosphatase type 2A complex;protein serine/threonine phosphatase complex</t>
  </si>
  <si>
    <t>Q6ZSR9</t>
  </si>
  <si>
    <t>Uncharacterized protein FLJ45252</t>
  </si>
  <si>
    <t>Q7Z2Z2</t>
  </si>
  <si>
    <t>Elongation factor Tu GTP-binding domain-containing protein 1</t>
  </si>
  <si>
    <t>EFTUD1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</si>
  <si>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organization;mature ribosome assembly;organelle assembly;ribonucleoprotein complex assembly;ribonucleoprotein complex subunit organization;ribosome assembly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</si>
  <si>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elongation factor activity;translation factor activity, nucleic acid binding</t>
  </si>
  <si>
    <t>Q7Z4H3</t>
  </si>
  <si>
    <t>HD domain-containing protein 2</t>
  </si>
  <si>
    <t>HDDC2</t>
  </si>
  <si>
    <t>Q8IWE5</t>
  </si>
  <si>
    <t>Pleckstrin homology domain-containing family M member 2</t>
  </si>
  <si>
    <t>PLEKHM2</t>
  </si>
  <si>
    <t>Q8IYB7</t>
  </si>
  <si>
    <t>DIS3-like exonuclease 2</t>
  </si>
  <si>
    <t>DIS3L2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</si>
  <si>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separation;developmental process;macromolecule catabolic process;macromolecule metabolic process;metabolic process;miRNA catabolic process;miRNA metabolic process;mitosis;mitotic sister chromatid separation;mRNA catabolic process;mRNA metabolic process;ncRNA catabolic process;ncRNA metabolic process;ncRNA processing;negative regulation of biological process;negative regulation of cell differentiation;negative regulation of cell proliferation;negative regulation of cellular process;negative regulation of developmental process;nitrogen compound metabolic process;nuclear division;nuclear-transcribed mRNA catabolic process;nuclear-transcribed mRNA catabolic process, exonucleolytic;nuclear-transcribed mRNA catabolic process, exonucleolytic, 3'-5';nucleic acid metabolic process;nucleobase-containing compound metabolic process;organelle fission;organelle organization;primary metabolic process;regulation of biological process;regulation of cell differentiation;regulation of cell proliferation;regulation of cellular process;regulation of developmental process;RNA catabolic process;RNA metabolic process;RNA processing;rRNA catabolic process;rRNA metabolic process;rRNA processing;stem cell maintenance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</si>
  <si>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binding;magnesium ion binding;metal ion binding;nuclease activity;nucleic acid binding;poly(U) RNA binding;poly-pyrimidine tract binding;ribonuclease activity;RNA binding;single-stranded RNA binding</t>
  </si>
  <si>
    <t>cell part;cytoplasm;cytoplasmic exosome (RNase complex);cytoplasmic mRNA processing body;cytoplasmic part;exosome (RNase complex);intracellular non-membrane-bounded organelle;intracellular organelle;intracellular organelle part;intracellular part;macromolecular complex;non-membrane-bounded organelle;nuclear exosome (RNase complex);nuclear part;organelle;organelle part;polysome;protein complex;ribonucleoprotein complex;RNA granule</t>
  </si>
  <si>
    <t>Q8WVJ2</t>
  </si>
  <si>
    <t>NudC domain-containing protein 2</t>
  </si>
  <si>
    <t>NUDCD2</t>
  </si>
  <si>
    <t>cell part;chromosomal part;condensed chromosome kinetochore;cytoplasm;cytoplasmic part;cytoskeletal part;cytoskeleton;extracellular membrane-bounded organelle;extracellular organelle;extracellular region part;extracellular vesicular exosome;intracellular;intracellular non-membrane-bounded organelle;intracellular organelle;intracellular organelle part;intracellular part;kinetochore;macromolecular complex;membrane-bounded organelle;membrane-bounded vesicle;microtubule cytoskeleton;microtubule organizing center;non-membrane-bounded organelle;organelle;organelle part;protein complex;spindle pole;vesicle</t>
  </si>
  <si>
    <t>Q8WYQ5</t>
  </si>
  <si>
    <t>Microprocessor complex subunit DGCR8</t>
  </si>
  <si>
    <t>DGCR8</t>
  </si>
  <si>
    <t>biological regulation;cellular macromolecule metabolic process;cellular metabolic process;cellular nitrogen compound metabolic process;cellular process;gene expression;macromolecule metabolic process;metabolic process;ncRNA metabolic process;ncRNA processing;nitrogen compound metabolic process;nucleic acid metabolic process;nucleobase-containing compound metabolic process;primary metabolic process;primary miRNA processing;regulation of biological process;regulation of cell proliferation;regulation of cellular process;regulation of stem cell proliferation;RNA metabolic process;RNA processing</t>
  </si>
  <si>
    <t>binding;cation binding;double-stranded RNA binding;heme binding;identical protein binding;ion binding;iron ion binding;metal ion binding;nucleic acid binding;primary miRNA binding;protein binding;protein dimerization activity;protein homodimerization activity;RNA binding;tetrapyrrole binding;transition metal ion binding</t>
  </si>
  <si>
    <t>cell part;cytoplasm;cytoskeleton;intracellular membrane-bounded organelle;intracellular non-membrane-bounded organelle;intracellular organelle;intracellular organelle part;intracellular part;macromolecular complex;membrane-bounded organelle;microprocessor complex;microtubule cytoskeleton;non-membrane-bounded organelle;nuclear part;nucleolus;nucleoplasm;nucleus;organelle;organelle part;protein complex</t>
  </si>
  <si>
    <t>Q93074</t>
  </si>
  <si>
    <t>Mediator of RNA polymerase II transcription subunit 12</t>
  </si>
  <si>
    <t>MED12</t>
  </si>
  <si>
    <t>anatomical structure development;anatomical structure formation involved in morphogenesis;androgen receptor signaling pathway;axis elongation;axis elongation involved in somitogenesis;biological regulation;biosynthetic process;canonical Wnt receptor signaling pathway;cell development;cell surface receptor linked signaling pathway;cellular biosynthetic process;cellular developmental process;cellular macromolecule metabolic process;cellular metabolic process;cellular nitrogen compound metabolic process;cellular process;cellular response to stimulus;developmental growth;developmental growth involved in morphogenesis;developmental process;gene expression;glial cell development;growth;heart development;intracellular receptor mediated signaling pathway;macromolecule metabolic process;metabolic process;negative regulation of biological process;negative regulation of cell communication;negative regulation of cell differentiation;negative regulation of cellular process;negative regulation of developmental process;negative regulation of response to stimulus;negative regulation of signal transduction;negative regulation of signaling;negative regulation of Wnt receptor signaling pathway;neural tube closure;nitrogen compound metabolic process;non-canonical Wnt receptor signaling pathway;nucleic acid metabolic process;nucleobase-containing compound metabolic process;oligodendrocyte development;organ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anatomical structure morphogenesis;regulation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establishment of planar polarity;regulation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pathway;response to stimulus;RNA biosynthetic process;RNA metabolic process;Schwann cell development;signal transduction;stem cell maintenance;steroid hormone receptor signaling pathway;transcription initiation from RNA polymerase II promoter;transcription initiation, DNA-dependent;tube closure;tube formation;Wnt receptor signaling pathway;Wnt receptor signaling pathway, planar cell polarity pathway</t>
  </si>
  <si>
    <t>binding;chromatin binding;DNA binding;enhancer binding;enhancer sequence-specific DNA binding;hormone receptor binding;ligand-dependent nuclear receptor transcription coactivator activity;nuclear hormone receptor binding;nucleic acid binding;protein binding;protein binding transcription factor activity;protein C-terminus binding;protein domain specific binding;receptor activity;receptor binding;regulatory region DNA binding;regulatory region nucleic acid binding;RNA polymerase II distal enhancer sequence-specific DNA binding;RNA polymerase II regulatory region DNA binding;RNA polymerase II regulatory region sequence-specific DNA binding;RNA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binding;thyroid hormone receptor binding;transcription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</si>
  <si>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part;centrosome;cytoplasmic part;cytoskeletal part;intracellular membrane-bounded organelle;intracellular non-membrane-bounded organelle;intracellular organelle;intracellular organelle part;intracellular part;macromolecular complex;mediator complex;membrane;membrane-bounded organelle;microtubule organizing center;non-membrane-bounded organelle;nuclear part;nucleolus;nucleoplasm;nucleoplasm part;nucleus;organelle;organelle part;protein complex</t>
  </si>
  <si>
    <t>Q96RL1</t>
  </si>
  <si>
    <t>BRCA1-A complex subunit RAP80</t>
  </si>
  <si>
    <t>UIMC1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</si>
  <si>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damage checkpoint;DNA integrity checkpoint;DNA metabolic process;DNA repair;double-strand break repair;G2/M transition checkpoint;G2/M transition DNA damage checkpoint;histone deubiquitination;histone H2A K63-linked deubiquitination;histone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process;transcription, DNA-dependent</t>
  </si>
  <si>
    <t>binding;histone binding;K63-linked polyubiquitin binding;polyubiquitin binding;protein binding;small conjugating protein binding;ubiquitin binding</t>
  </si>
  <si>
    <t>BRCA1-A complex;cell part;intracellular membrane-bounded organelle;intracellular organelle;intracellular organelle part;intracellular part;macromolecular complex;membrane-bounded organelle;nuclear part;nucleus;organelle;organelle part;protein complex</t>
  </si>
  <si>
    <t>Q96SB8</t>
  </si>
  <si>
    <t>Structural maintenance of chromosomes protein 6</t>
  </si>
  <si>
    <t>SMC6</t>
  </si>
  <si>
    <t>aging;anatomical structure homeostasis;biological regulation;cell aging;cellular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stress;cellular senescence;chromosome organization;developmental process;DNA metabolic process;DNA recombination;DNA repair;double-strand break repair;double-strand break repair via homologous recombination;homeostatic process;macromolecule metabolic process;macromolecule modification;metabolic process;mitotic recombination;nitrogen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quality;response to DNA damage stimulus;response to stimulus;response to stress;telomere maintenance;telomere maintenance via recombination;telomere organization</t>
  </si>
  <si>
    <t>cell part;chromosomal part;chromosome, telomeric region;intracellular;intracellular membrane-bounded organelle;intracellular non-membrane-bounded organelle;intracellular organelle;intracellular organelle part;intracellular part;macromolecular complex;membrane-bounded organelle;non-membrane-bounded organelle;nuclear body;nuclear part;nucleolus;nucleoplasm;nucleoplasm part;nucleus;organelle;organelle part;PML body;protein complex;Smc5-Smc6 complex</t>
  </si>
  <si>
    <t>Q9H223</t>
  </si>
  <si>
    <t>EH domain-containing protein 4</t>
  </si>
  <si>
    <t>EHD4</t>
  </si>
  <si>
    <t>biological regulation;cellular component assembly;cellular component organization;cellular component organization or biogenesis;cellular membrane organization;cellular process;cellular response to chemical stimulus;cellular response to growth factor stimulus;cellular response to organic substance;cellular response to stimulus;endocytic recycling;endocytosis;endosome transport;establishment of localization;establishment of localization in cell;intracellular transport;macromolecular complex assembly;macromolecular complex subunit organization;membrane invagination;membrane organization;pinocytosis;positive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phosphorylation;protein complex assembly;protein complex subunit organization;protein homooligomerization;protein oligomerization;regulation of biological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transport;regulation of vesicle-mediated transport;response to chemical stimulus;response to growth factor stimulus;response to organic substance;response to stimulus;transport;vesicle-mediated transport</t>
  </si>
  <si>
    <t>adenyl nucleotide binding;adenyl ribonucleotide binding;ATP binding;binding;calcium ion binding;cation binding;GTP binding;guanyl nucleotide binding;guanyl ribonucleotide binding;ion binding;metal ion binding;nucleic acid binding;nucleotide binding;purine nucleotide binding;purine ribonucleoside triphosphate binding;purine ribonucleotide binding;ribonucleotide binding</t>
  </si>
  <si>
    <t>cell part;cytoplasmic part;early endosome membrane;endoplasmic reticulum;endosomal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part;perinuclear region of cytoplasm;plasma membrane;recycling endosome membrane;vesicle</t>
  </si>
  <si>
    <t>Q9NQZ5</t>
  </si>
  <si>
    <t>StAR-related lipid transfer protein 7, mitochondrial</t>
  </si>
  <si>
    <t>STARD7</t>
  </si>
  <si>
    <t>Q9NS69</t>
  </si>
  <si>
    <t>Mitochondrial import receptor subunit TOM22 homolog</t>
  </si>
  <si>
    <t>TOMM22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</si>
  <si>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outer membrane translocase complex;mitochondrial part;mitochondrion;organelle;organelle inner membrane;organelle membrane;organelle part;protein complex</t>
  </si>
  <si>
    <t>Q9UHQ9</t>
  </si>
  <si>
    <t>NADH-cytochrome b5 reductase 1</t>
  </si>
  <si>
    <t>CYB5R1</t>
  </si>
  <si>
    <t>alcohol metabolic process;biosynthetic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</si>
  <si>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activity;cytochrome-b5 reductase activity;oxidoreductase activity;oxidoreductase activity, acting on NADH or NADPH;oxidoreductase activity, acting on NADH or NADPH, heme protein as acceptor</t>
  </si>
  <si>
    <t>cell part;cytoplasmic part;extracellular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vesicle;mitochondrion;organelle;vesicle</t>
  </si>
  <si>
    <t>Q9Y2K3</t>
  </si>
  <si>
    <t>Myosin-15</t>
  </si>
  <si>
    <t>MYH15</t>
  </si>
  <si>
    <t>cell part;contractile fiber;cytoplasmic part;cytoskeletal part;intracellular non-membrane-bounded organelle;intracellular organelle;intracellular organelle part;intracellular part;macromolecular complex;myofibril;myosin complex;myosin filament;non-membrane-bounded organelle;organelle;organelle part;protein complex</t>
  </si>
  <si>
    <t>Q9Y333</t>
  </si>
  <si>
    <t>U6 snRNA-associated Sm-like protein LSm2</t>
  </si>
  <si>
    <t>LSM2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</si>
  <si>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splicing;RNA splicing, via transesterification reactions;RNA splicing, via transesterification reactions with bulged adenosine as nucleophile</t>
  </si>
  <si>
    <t>binding;enzyme binding;GTPase binding;nucleic acid binding;protein binding;Ral GTPase binding;Ras GTPase binding;RNA binding;small GTPase binding;snRNA binding;U6 snRNA binding</t>
  </si>
  <si>
    <t>catalytic step 2 spliceosome;cell part;cytoplasmic part;cytosol;intracellular organelle part;intracellular part;macromolecular complex;nuclear part;nucleoplasm;organelle part;ribonucleoprotein complex;spliceosomal complex</t>
  </si>
  <si>
    <t>Q9Y5L0</t>
  </si>
  <si>
    <t>Transportin-3</t>
  </si>
  <si>
    <t>TNPO3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</si>
  <si>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transport;splicing factor protein import into nucleus;transport</t>
  </si>
  <si>
    <t>protein annotation</t>
  </si>
  <si>
    <t>MS data</t>
  </si>
  <si>
    <t>DA-P3</t>
  </si>
  <si>
    <t>replicate 1</t>
  </si>
  <si>
    <t>replicate 2</t>
  </si>
  <si>
    <t>replicate 3</t>
  </si>
  <si>
    <t>Student's T-test Significant DA-P1_DMSO</t>
  </si>
  <si>
    <t>Student's T-test Difference DA-P1_DMSO</t>
  </si>
  <si>
    <t>t-test</t>
  </si>
  <si>
    <t>DMSO</t>
  </si>
  <si>
    <t>replicate 4</t>
  </si>
  <si>
    <t>DA-P1</t>
  </si>
  <si>
    <t>Student's T-test Significant DA-P2_DMSO</t>
  </si>
  <si>
    <t>Student's T-test Difference DA-P2_DMSO</t>
  </si>
  <si>
    <t>DA-P2</t>
  </si>
  <si>
    <t>Student's T-test Significant DA-P3_DMSO</t>
  </si>
  <si>
    <t>Student's T-test Difference DA-P3_DMSO</t>
  </si>
  <si>
    <t>experimental set-up</t>
  </si>
  <si>
    <t>figures and data</t>
  </si>
  <si>
    <t>data analysis</t>
  </si>
  <si>
    <t>abbreviations</t>
  </si>
  <si>
    <t>MS = mass spectrometry; LFQ = label-free quantification; ID = identity; GOBP = gene ontology biological process; GOMF = gene ontology molecular function; GOCC = Gene ontology cellular component; KEGG = kyoto encyclopedia of genes and genomes; MS/MS = tandem mass spectrometry; FDR = false discovery rate</t>
  </si>
  <si>
    <t>Comparison of labelling with DA-P1, DA-P2, and DA-P3 (1 h treatment)</t>
  </si>
  <si>
    <r>
      <t>Analysis of proteins enriched by</t>
    </r>
    <r>
      <rPr>
        <b/>
        <sz val="11"/>
        <rFont val="Calibri"/>
        <family val="2"/>
        <scheme val="minor"/>
      </rPr>
      <t xml:space="preserve"> DA-P1</t>
    </r>
    <r>
      <rPr>
        <sz val="11"/>
        <rFont val="Calibri"/>
        <family val="2"/>
        <scheme val="minor"/>
      </rPr>
      <t xml:space="preserve">, </t>
    </r>
    <r>
      <rPr>
        <b/>
        <sz val="11"/>
        <rFont val="Calibri"/>
        <family val="2"/>
        <scheme val="minor"/>
      </rPr>
      <t>DA-P2</t>
    </r>
    <r>
      <rPr>
        <sz val="11"/>
        <rFont val="Calibri"/>
        <family val="2"/>
        <scheme val="minor"/>
      </rPr>
      <t xml:space="preserve">, or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compared to a DMSO-treated control. Hek293 cells were treated in situ for 1 h, lysed, and the proteins subjected to CuAAC. Labelled proteins were pulled down, digested, and indentified by label-free LC-MS/MS.</t>
    </r>
  </si>
  <si>
    <r>
      <t xml:space="preserve">LFQ data were log2-transformed and filtered to retain protein groups identified in 3/4 replicates in at least one group;  two-sample Student´s </t>
    </r>
    <r>
      <rPr>
        <i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>-test with permutation-based FDR (FDR 0.05).</t>
    </r>
  </si>
  <si>
    <t xml:space="preserve">Fig. S2 </t>
  </si>
  <si>
    <r>
      <rPr>
        <b/>
        <sz val="11"/>
        <color theme="1"/>
        <rFont val="Calibri"/>
        <family val="2"/>
        <scheme val="minor"/>
      </rPr>
      <t>DA-P1, DA-P2, or DA-P3</t>
    </r>
    <r>
      <rPr>
        <sz val="11"/>
        <color theme="1"/>
        <rFont val="Calibri"/>
        <family val="2"/>
        <scheme val="minor"/>
      </rPr>
      <t xml:space="preserve"> vs </t>
    </r>
    <r>
      <rPr>
        <b/>
        <sz val="11"/>
        <color theme="1"/>
        <rFont val="Calibri"/>
        <family val="2"/>
        <scheme val="minor"/>
      </rPr>
      <t>DMSO</t>
    </r>
    <r>
      <rPr>
        <sz val="11"/>
        <color theme="1"/>
        <rFont val="Calibri"/>
        <family val="2"/>
        <scheme val="minor"/>
      </rPr>
      <t>: comparison of proteins enriched by the probes compared to samples treated with DMSO</t>
    </r>
    <r>
      <rPr>
        <b/>
        <sz val="11"/>
        <color theme="1"/>
        <rFont val="Calibri"/>
        <family val="2"/>
        <scheme val="minor"/>
      </rPr>
      <t xml:space="preserve">, </t>
    </r>
    <r>
      <rPr>
        <sz val="11"/>
        <color theme="1"/>
        <rFont val="Calibri"/>
        <family val="2"/>
        <scheme val="minor"/>
      </rPr>
      <t>n=4 independent replicates.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</si>
</sst>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17" fontId="0" fillId="0" borderId="0" xfId="0" applyNumberFormat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0" fillId="0" borderId="1" xfId="0" applyBorder="1"/>
    <xf numFmtId="0" fontId="1" fillId="0" borderId="1" xfId="0" applyFont="1" applyBorder="1"/>
    <xf numFmtId="0" fontId="1" fillId="0" borderId="2" xfId="0" applyFont="1" applyBorder="1"/>
    <xf numFmtId="0" fontId="0" fillId="0" borderId="2" xfId="0" applyBorder="1"/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left" wrapText="1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6EC8-2213-4D88-91D2-E7A5AF742575}">
  <dimension ref="A1:C6"/>
  <sheetViews>
    <sheetView tabSelected="1" workbookViewId="0">
      <selection activeCell="C3" sqref="C3:C4"/>
    </sheetView>
  </sheetViews>
  <sheetFormatPr baseColWidth="10" defaultRowHeight="14.4" x14ac:dyDescent="0.3"/>
  <cols>
    <col min="1" max="1" width="41.6640625" customWidth="1"/>
    <col min="2" max="2" width="37.109375" customWidth="1"/>
    <col min="3" max="3" width="97.6640625" customWidth="1"/>
  </cols>
  <sheetData>
    <row r="1" spans="1:3" x14ac:dyDescent="0.3">
      <c r="A1" s="10" t="s">
        <v>20634</v>
      </c>
      <c r="B1" s="10"/>
      <c r="C1" s="10"/>
    </row>
    <row r="2" spans="1:3" ht="43.2" x14ac:dyDescent="0.3">
      <c r="A2" s="2" t="s">
        <v>20629</v>
      </c>
      <c r="B2" s="3"/>
      <c r="C2" s="8" t="s">
        <v>20635</v>
      </c>
    </row>
    <row r="3" spans="1:3" x14ac:dyDescent="0.3">
      <c r="A3" s="11" t="s">
        <v>20630</v>
      </c>
      <c r="B3" s="12" t="s">
        <v>20637</v>
      </c>
      <c r="C3" s="13" t="s">
        <v>20638</v>
      </c>
    </row>
    <row r="4" spans="1:3" x14ac:dyDescent="0.3">
      <c r="A4" s="11"/>
      <c r="B4" s="12"/>
      <c r="C4" s="13"/>
    </row>
    <row r="5" spans="1:3" ht="28.8" x14ac:dyDescent="0.3">
      <c r="A5" s="2" t="s">
        <v>20631</v>
      </c>
      <c r="B5" s="3"/>
      <c r="C5" s="8" t="s">
        <v>20636</v>
      </c>
    </row>
    <row r="6" spans="1:3" ht="43.2" x14ac:dyDescent="0.3">
      <c r="A6" s="2" t="s">
        <v>20632</v>
      </c>
      <c r="B6" s="3"/>
      <c r="C6" s="9" t="s">
        <v>20633</v>
      </c>
    </row>
  </sheetData>
  <mergeCells count="4">
    <mergeCell ref="A1:C1"/>
    <mergeCell ref="A3:A4"/>
    <mergeCell ref="B3:B4"/>
    <mergeCell ref="C3:C4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7A250-C124-41C5-ACB8-C8C3FCB28D2D}">
  <dimension ref="A1:X3314"/>
  <sheetViews>
    <sheetView zoomScale="115" zoomScaleNormal="115" workbookViewId="0">
      <selection activeCell="E3" sqref="E1:E1048576"/>
    </sheetView>
  </sheetViews>
  <sheetFormatPr baseColWidth="10" defaultRowHeight="14.4" x14ac:dyDescent="0.3"/>
  <cols>
    <col min="9" max="9" width="11.5546875" style="4"/>
    <col min="13" max="13" width="11.5546875" style="4"/>
    <col min="16" max="16" width="11.5546875" style="4"/>
    <col min="20" max="20" width="11.5546875" style="4"/>
  </cols>
  <sheetData>
    <row r="1" spans="1:24" x14ac:dyDescent="0.3">
      <c r="A1" s="17" t="s">
        <v>20612</v>
      </c>
      <c r="B1" s="17"/>
      <c r="C1" s="17"/>
      <c r="D1" s="17"/>
      <c r="E1" s="17"/>
      <c r="F1" s="17"/>
      <c r="G1" s="17"/>
      <c r="H1" s="17"/>
      <c r="I1" s="18"/>
      <c r="J1" s="19" t="s">
        <v>20613</v>
      </c>
      <c r="K1" s="17"/>
      <c r="L1" s="17"/>
      <c r="M1" s="18"/>
      <c r="N1" s="19" t="s">
        <v>20620</v>
      </c>
      <c r="O1" s="17"/>
      <c r="P1" s="18"/>
      <c r="Q1" s="14" t="str">
        <f>"log2(LFQ intensities)"</f>
        <v>log2(LFQ intensities)</v>
      </c>
      <c r="R1" s="15"/>
      <c r="S1" s="15"/>
      <c r="T1" s="15"/>
      <c r="U1" s="15"/>
      <c r="V1" s="15"/>
      <c r="W1" s="15"/>
      <c r="X1" s="15"/>
    </row>
    <row r="2" spans="1:24" x14ac:dyDescent="0.3">
      <c r="A2" s="17"/>
      <c r="B2" s="17"/>
      <c r="C2" s="17"/>
      <c r="D2" s="17"/>
      <c r="E2" s="17"/>
      <c r="F2" s="17"/>
      <c r="G2" s="17"/>
      <c r="H2" s="17"/>
      <c r="I2" s="18"/>
      <c r="J2" s="19"/>
      <c r="K2" s="17"/>
      <c r="L2" s="17"/>
      <c r="M2" s="18"/>
      <c r="N2" s="19"/>
      <c r="O2" s="17"/>
      <c r="P2" s="18"/>
      <c r="Q2" s="14" t="s">
        <v>20621</v>
      </c>
      <c r="R2" s="15"/>
      <c r="S2" s="15"/>
      <c r="T2" s="16"/>
      <c r="U2" s="15" t="s">
        <v>20623</v>
      </c>
      <c r="V2" s="15"/>
      <c r="W2" s="15"/>
      <c r="X2" s="15"/>
    </row>
    <row r="3" spans="1:24" x14ac:dyDescent="0.3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5" t="s">
        <v>13</v>
      </c>
      <c r="J3" s="6" t="s">
        <v>11</v>
      </c>
      <c r="K3" s="3" t="s">
        <v>12</v>
      </c>
      <c r="L3" s="3" t="s">
        <v>14</v>
      </c>
      <c r="M3" s="5" t="s">
        <v>15</v>
      </c>
      <c r="N3" s="3" t="s">
        <v>20618</v>
      </c>
      <c r="O3" s="3" t="str">
        <f>"-log Student's T-test p-value DA-P1_DMSO"</f>
        <v>-log Student's T-test p-value DA-P1_DMSO</v>
      </c>
      <c r="P3" s="5" t="s">
        <v>20619</v>
      </c>
      <c r="Q3" s="3" t="s">
        <v>20615</v>
      </c>
      <c r="R3" s="3" t="s">
        <v>20616</v>
      </c>
      <c r="S3" s="3" t="s">
        <v>20617</v>
      </c>
      <c r="T3" s="5" t="s">
        <v>20622</v>
      </c>
      <c r="U3" s="3" t="s">
        <v>20615</v>
      </c>
      <c r="V3" s="3" t="s">
        <v>20616</v>
      </c>
      <c r="W3" s="3" t="s">
        <v>20617</v>
      </c>
      <c r="X3" s="5" t="s">
        <v>20622</v>
      </c>
    </row>
    <row r="4" spans="1:24" x14ac:dyDescent="0.3">
      <c r="A4" t="s">
        <v>16</v>
      </c>
      <c r="B4" t="s">
        <v>16</v>
      </c>
      <c r="C4" t="s">
        <v>17</v>
      </c>
      <c r="D4" t="s">
        <v>18</v>
      </c>
      <c r="E4" t="s">
        <v>19</v>
      </c>
      <c r="F4" t="s">
        <v>20</v>
      </c>
      <c r="G4" t="s">
        <v>21</v>
      </c>
      <c r="H4" t="s">
        <v>22</v>
      </c>
      <c r="I4" s="4">
        <v>16.498999999999999</v>
      </c>
      <c r="J4">
        <v>1</v>
      </c>
      <c r="K4">
        <v>11.8</v>
      </c>
      <c r="L4">
        <v>85239000</v>
      </c>
      <c r="M4" s="4">
        <v>2</v>
      </c>
      <c r="O4">
        <v>0.42885339259257899</v>
      </c>
      <c r="P4" s="4">
        <v>0.197874704996746</v>
      </c>
      <c r="Q4">
        <v>22.935907363891602</v>
      </c>
      <c r="R4">
        <v>22.6416530609131</v>
      </c>
      <c r="S4">
        <v>22.969057083129901</v>
      </c>
      <c r="T4" s="4" t="s">
        <v>26</v>
      </c>
      <c r="U4">
        <v>22.8679523468018</v>
      </c>
      <c r="V4">
        <v>23.225542068481399</v>
      </c>
      <c r="W4" t="s">
        <v>26</v>
      </c>
      <c r="X4" t="s">
        <v>26</v>
      </c>
    </row>
    <row r="5" spans="1:24" x14ac:dyDescent="0.3">
      <c r="A5" t="s">
        <v>27</v>
      </c>
      <c r="B5" t="s">
        <v>27</v>
      </c>
      <c r="C5" t="s">
        <v>28</v>
      </c>
      <c r="D5" t="s">
        <v>29</v>
      </c>
      <c r="E5" t="s">
        <v>30</v>
      </c>
      <c r="F5" t="s">
        <v>31</v>
      </c>
      <c r="G5" t="s">
        <v>32</v>
      </c>
      <c r="I5" s="4">
        <v>12.68</v>
      </c>
      <c r="J5">
        <v>2</v>
      </c>
      <c r="K5">
        <v>14.7</v>
      </c>
      <c r="L5">
        <v>431820000</v>
      </c>
      <c r="M5" s="4">
        <v>23</v>
      </c>
      <c r="O5">
        <v>0.50923533928959097</v>
      </c>
      <c r="P5" s="4">
        <v>0.15291690826415999</v>
      </c>
      <c r="Q5">
        <v>25.255947113037099</v>
      </c>
      <c r="R5">
        <v>25.0566005706787</v>
      </c>
      <c r="S5">
        <v>24.851861953735401</v>
      </c>
      <c r="T5" s="4">
        <v>25.193626403808601</v>
      </c>
      <c r="U5">
        <v>25.071937561035199</v>
      </c>
      <c r="V5">
        <v>25.459451675415</v>
      </c>
      <c r="W5">
        <v>25.384197235107401</v>
      </c>
      <c r="X5">
        <v>25.0541172027588</v>
      </c>
    </row>
    <row r="6" spans="1:24" x14ac:dyDescent="0.3">
      <c r="A6" t="s">
        <v>34</v>
      </c>
      <c r="B6" t="s">
        <v>34</v>
      </c>
      <c r="C6" t="s">
        <v>35</v>
      </c>
      <c r="D6" t="s">
        <v>36</v>
      </c>
      <c r="E6" t="s">
        <v>37</v>
      </c>
      <c r="F6" t="s">
        <v>38</v>
      </c>
      <c r="G6" t="s">
        <v>39</v>
      </c>
      <c r="H6" t="s">
        <v>40</v>
      </c>
      <c r="I6" s="4">
        <v>95.921000000000006</v>
      </c>
      <c r="J6">
        <v>3</v>
      </c>
      <c r="K6">
        <v>3.6</v>
      </c>
      <c r="L6">
        <v>125630000</v>
      </c>
      <c r="M6" s="4">
        <v>19</v>
      </c>
      <c r="O6">
        <v>1.6518690240251399</v>
      </c>
      <c r="P6" s="4">
        <v>-0.50599908828735396</v>
      </c>
      <c r="Q6" t="s">
        <v>26</v>
      </c>
      <c r="R6">
        <v>23.941989898681602</v>
      </c>
      <c r="S6">
        <v>23.845655441284201</v>
      </c>
      <c r="T6" s="4">
        <v>24.206872940063501</v>
      </c>
      <c r="U6">
        <v>23.2502326965332</v>
      </c>
      <c r="V6">
        <v>23.417381286621101</v>
      </c>
      <c r="W6">
        <v>23.5469856262207</v>
      </c>
      <c r="X6">
        <v>23.754095077514599</v>
      </c>
    </row>
    <row r="7" spans="1:24" x14ac:dyDescent="0.3">
      <c r="A7" t="s">
        <v>41</v>
      </c>
      <c r="B7" t="s">
        <v>41</v>
      </c>
      <c r="C7" t="s">
        <v>42</v>
      </c>
      <c r="D7" t="s">
        <v>43</v>
      </c>
      <c r="E7" t="s">
        <v>44</v>
      </c>
      <c r="G7" t="s">
        <v>45</v>
      </c>
      <c r="I7" s="4">
        <v>21.233000000000001</v>
      </c>
      <c r="J7">
        <v>2</v>
      </c>
      <c r="K7">
        <v>11.2</v>
      </c>
      <c r="L7">
        <v>399850000</v>
      </c>
      <c r="M7" s="4">
        <v>12</v>
      </c>
      <c r="O7">
        <v>0.53597772656258102</v>
      </c>
      <c r="P7" s="4">
        <v>-0.25297641754150402</v>
      </c>
      <c r="Q7">
        <v>25.098323822021499</v>
      </c>
      <c r="R7">
        <v>25.00071144104</v>
      </c>
      <c r="S7">
        <v>24.96022605896</v>
      </c>
      <c r="T7" s="4">
        <v>25.226997375488299</v>
      </c>
      <c r="U7">
        <v>24.931524276733398</v>
      </c>
      <c r="V7">
        <v>25.139110565185501</v>
      </c>
      <c r="W7">
        <v>25.0028171539307</v>
      </c>
      <c r="X7">
        <v>24.200901031494102</v>
      </c>
    </row>
    <row r="8" spans="1:24" x14ac:dyDescent="0.3">
      <c r="A8" t="s">
        <v>47</v>
      </c>
      <c r="B8" t="s">
        <v>47</v>
      </c>
      <c r="C8" t="s">
        <v>48</v>
      </c>
      <c r="D8" t="s">
        <v>49</v>
      </c>
      <c r="E8" t="s">
        <v>50</v>
      </c>
      <c r="F8" t="s">
        <v>51</v>
      </c>
      <c r="G8" t="s">
        <v>52</v>
      </c>
      <c r="I8" s="4">
        <v>59.57</v>
      </c>
      <c r="J8">
        <v>3</v>
      </c>
      <c r="K8">
        <v>11.2</v>
      </c>
      <c r="L8">
        <v>112150000</v>
      </c>
      <c r="M8" s="4">
        <v>8</v>
      </c>
      <c r="O8">
        <v>0.78355126061522595</v>
      </c>
      <c r="P8" s="4">
        <v>0.31600141525268599</v>
      </c>
      <c r="Q8">
        <v>22.768018722534201</v>
      </c>
      <c r="R8">
        <v>22.6611213684082</v>
      </c>
      <c r="S8">
        <v>22.935512542724599</v>
      </c>
      <c r="T8" s="4">
        <v>22.915994644165</v>
      </c>
      <c r="U8">
        <v>23.0132141113281</v>
      </c>
      <c r="V8">
        <v>22.696891784668001</v>
      </c>
      <c r="W8">
        <v>23.241456985473601</v>
      </c>
      <c r="X8">
        <v>23.593090057373001</v>
      </c>
    </row>
    <row r="9" spans="1:24" x14ac:dyDescent="0.3">
      <c r="A9" t="s">
        <v>55</v>
      </c>
      <c r="B9" t="s">
        <v>55</v>
      </c>
      <c r="C9" t="s">
        <v>56</v>
      </c>
      <c r="D9" t="s">
        <v>57</v>
      </c>
      <c r="E9" t="s">
        <v>58</v>
      </c>
      <c r="F9" t="s">
        <v>59</v>
      </c>
      <c r="G9" t="s">
        <v>60</v>
      </c>
      <c r="H9" t="s">
        <v>61</v>
      </c>
      <c r="I9" s="4">
        <v>26.372</v>
      </c>
      <c r="J9">
        <v>13</v>
      </c>
      <c r="K9">
        <v>42.5</v>
      </c>
      <c r="L9">
        <v>11423000000</v>
      </c>
      <c r="M9" s="4">
        <v>211</v>
      </c>
      <c r="O9">
        <v>0.37962717919014299</v>
      </c>
      <c r="P9" s="4">
        <v>3.4895896911621101E-2</v>
      </c>
      <c r="Q9">
        <v>29.840785980224599</v>
      </c>
      <c r="R9">
        <v>29.834470748901399</v>
      </c>
      <c r="S9">
        <v>29.724927902221701</v>
      </c>
      <c r="T9" s="4">
        <v>29.746871948242202</v>
      </c>
      <c r="U9">
        <v>29.767177581787099</v>
      </c>
      <c r="V9">
        <v>29.809528350830099</v>
      </c>
      <c r="W9">
        <v>29.8142414093018</v>
      </c>
      <c r="X9">
        <v>29.895692825317401</v>
      </c>
    </row>
    <row r="10" spans="1:24" x14ac:dyDescent="0.3">
      <c r="A10" t="s">
        <v>63</v>
      </c>
      <c r="B10" t="s">
        <v>63</v>
      </c>
      <c r="C10" t="s">
        <v>64</v>
      </c>
      <c r="D10" t="s">
        <v>65</v>
      </c>
      <c r="F10" t="s">
        <v>66</v>
      </c>
      <c r="G10" t="s">
        <v>67</v>
      </c>
      <c r="I10" s="4">
        <v>87.917000000000002</v>
      </c>
      <c r="J10">
        <v>8</v>
      </c>
      <c r="K10">
        <v>9.3000000000000007</v>
      </c>
      <c r="L10">
        <v>1031700000</v>
      </c>
      <c r="M10" s="4">
        <v>25</v>
      </c>
      <c r="O10">
        <v>0.53975508552803098</v>
      </c>
      <c r="P10" s="4">
        <v>0.18581199645996099</v>
      </c>
      <c r="Q10">
        <v>26.496496200561499</v>
      </c>
      <c r="R10">
        <v>26.674787521362301</v>
      </c>
      <c r="S10">
        <v>26.150098800659201</v>
      </c>
      <c r="T10" s="4">
        <v>26.368364334106399</v>
      </c>
      <c r="U10">
        <v>26.942461013793899</v>
      </c>
      <c r="V10">
        <v>26.478416442871101</v>
      </c>
      <c r="W10">
        <v>26.4352512359619</v>
      </c>
      <c r="X10">
        <v>26.576866149902301</v>
      </c>
    </row>
    <row r="11" spans="1:24" x14ac:dyDescent="0.3">
      <c r="A11" t="s">
        <v>79</v>
      </c>
      <c r="B11" t="s">
        <v>79</v>
      </c>
      <c r="C11" t="s">
        <v>80</v>
      </c>
      <c r="D11" t="s">
        <v>81</v>
      </c>
      <c r="E11" t="s">
        <v>82</v>
      </c>
      <c r="F11" t="s">
        <v>83</v>
      </c>
      <c r="G11" t="s">
        <v>84</v>
      </c>
      <c r="H11" t="s">
        <v>85</v>
      </c>
      <c r="I11" s="4">
        <v>51.503999999999998</v>
      </c>
      <c r="J11">
        <v>2</v>
      </c>
      <c r="K11">
        <v>6.3</v>
      </c>
      <c r="L11">
        <v>110330000</v>
      </c>
      <c r="M11" s="4">
        <v>13</v>
      </c>
      <c r="O11">
        <v>0.124717312266409</v>
      </c>
      <c r="P11" s="4">
        <v>0.10584831237793001</v>
      </c>
      <c r="Q11" t="s">
        <v>26</v>
      </c>
      <c r="R11">
        <v>22.619031906127901</v>
      </c>
      <c r="S11">
        <v>23.298101425170898</v>
      </c>
      <c r="T11" s="4" t="s">
        <v>26</v>
      </c>
      <c r="U11">
        <v>23.262269973754901</v>
      </c>
      <c r="V11">
        <v>22.631031036376999</v>
      </c>
      <c r="W11">
        <v>23.302848815918001</v>
      </c>
      <c r="X11">
        <v>23.061510086059599</v>
      </c>
    </row>
    <row r="12" spans="1:24" x14ac:dyDescent="0.3">
      <c r="A12" t="s">
        <v>86</v>
      </c>
      <c r="B12" t="s">
        <v>86</v>
      </c>
      <c r="I12" s="4">
        <v>28.17</v>
      </c>
      <c r="J12">
        <v>8</v>
      </c>
      <c r="K12">
        <v>45.5</v>
      </c>
      <c r="L12">
        <v>2459400000</v>
      </c>
      <c r="M12" s="4">
        <v>50</v>
      </c>
      <c r="O12">
        <v>0.82263333066891398</v>
      </c>
      <c r="P12" s="4">
        <v>-0.150215148925781</v>
      </c>
      <c r="Q12">
        <v>27.774106979370099</v>
      </c>
      <c r="R12">
        <v>27.682308197021499</v>
      </c>
      <c r="S12">
        <v>27.635887145996101</v>
      </c>
      <c r="T12" s="4">
        <v>27.917922973632798</v>
      </c>
      <c r="U12">
        <v>27.517433166503899</v>
      </c>
      <c r="V12">
        <v>27.595127105712901</v>
      </c>
      <c r="W12">
        <v>27.793027877807599</v>
      </c>
      <c r="X12">
        <v>27.503776550293001</v>
      </c>
    </row>
    <row r="13" spans="1:24" x14ac:dyDescent="0.3">
      <c r="A13" t="s">
        <v>87</v>
      </c>
      <c r="B13" t="s">
        <v>87</v>
      </c>
      <c r="C13" t="s">
        <v>88</v>
      </c>
      <c r="D13" t="s">
        <v>89</v>
      </c>
      <c r="E13" t="s">
        <v>90</v>
      </c>
      <c r="F13" t="s">
        <v>91</v>
      </c>
      <c r="G13" t="s">
        <v>92</v>
      </c>
      <c r="H13" t="s">
        <v>93</v>
      </c>
      <c r="I13" s="4">
        <v>102.45</v>
      </c>
      <c r="J13">
        <v>14</v>
      </c>
      <c r="K13">
        <v>20.3</v>
      </c>
      <c r="L13">
        <v>1315100000</v>
      </c>
      <c r="M13" s="4">
        <v>59</v>
      </c>
      <c r="O13">
        <v>0.14485649467228801</v>
      </c>
      <c r="P13" s="4">
        <v>6.0400009155273403E-2</v>
      </c>
      <c r="Q13">
        <v>26.498580932617202</v>
      </c>
      <c r="R13">
        <v>26.675998687744102</v>
      </c>
      <c r="S13">
        <v>26.806858062744102</v>
      </c>
      <c r="T13" s="4">
        <v>26.181941986083999</v>
      </c>
      <c r="U13">
        <v>26.725725173950199</v>
      </c>
      <c r="V13">
        <v>26.373134613037099</v>
      </c>
      <c r="W13">
        <v>26.585344314575199</v>
      </c>
      <c r="X13">
        <v>26.720775604248001</v>
      </c>
    </row>
    <row r="14" spans="1:24" x14ac:dyDescent="0.3">
      <c r="A14" t="s">
        <v>96</v>
      </c>
      <c r="B14" t="s">
        <v>96</v>
      </c>
      <c r="C14" t="s">
        <v>97</v>
      </c>
      <c r="D14" t="s">
        <v>98</v>
      </c>
      <c r="E14" t="s">
        <v>99</v>
      </c>
      <c r="F14" t="s">
        <v>100</v>
      </c>
      <c r="G14" t="s">
        <v>101</v>
      </c>
      <c r="I14" s="4">
        <v>325.77</v>
      </c>
      <c r="J14">
        <v>9</v>
      </c>
      <c r="K14">
        <v>3.3</v>
      </c>
      <c r="L14">
        <v>336980000</v>
      </c>
      <c r="M14" s="4">
        <v>5</v>
      </c>
      <c r="O14">
        <v>0.88079797972184604</v>
      </c>
      <c r="P14" s="4">
        <v>0.37927818298339799</v>
      </c>
      <c r="Q14">
        <v>24.316308975219702</v>
      </c>
      <c r="R14">
        <v>24.2102966308594</v>
      </c>
      <c r="S14">
        <v>24.691789627075199</v>
      </c>
      <c r="T14" s="4">
        <v>24.691789627075199</v>
      </c>
      <c r="U14">
        <v>24.5013637542725</v>
      </c>
      <c r="V14">
        <v>24.6861362457275</v>
      </c>
      <c r="W14">
        <v>24.9152927398682</v>
      </c>
      <c r="X14">
        <v>25.324504852294901</v>
      </c>
    </row>
    <row r="15" spans="1:24" x14ac:dyDescent="0.3">
      <c r="A15" t="s">
        <v>104</v>
      </c>
      <c r="B15" t="s">
        <v>104</v>
      </c>
      <c r="C15" t="s">
        <v>105</v>
      </c>
      <c r="D15" t="s">
        <v>106</v>
      </c>
      <c r="E15" t="s">
        <v>107</v>
      </c>
      <c r="F15" t="s">
        <v>108</v>
      </c>
      <c r="G15" t="s">
        <v>109</v>
      </c>
      <c r="I15" s="4">
        <v>12.664</v>
      </c>
      <c r="J15">
        <v>4</v>
      </c>
      <c r="K15">
        <v>40.5</v>
      </c>
      <c r="L15">
        <v>170960000</v>
      </c>
      <c r="M15" s="4">
        <v>26</v>
      </c>
      <c r="N15" t="s">
        <v>54</v>
      </c>
      <c r="O15">
        <v>1.8868474712674601</v>
      </c>
      <c r="P15" s="4">
        <v>0.61946344375610396</v>
      </c>
      <c r="Q15">
        <v>23.144588470458999</v>
      </c>
      <c r="R15">
        <v>22.910844802856399</v>
      </c>
      <c r="S15">
        <v>22.656000137329102</v>
      </c>
      <c r="T15" s="4">
        <v>23.2989387512207</v>
      </c>
      <c r="U15">
        <v>23.652612686157202</v>
      </c>
      <c r="V15">
        <v>23.911502838134801</v>
      </c>
      <c r="W15">
        <v>23.514606475830099</v>
      </c>
      <c r="X15">
        <v>23.409503936767599</v>
      </c>
    </row>
    <row r="16" spans="1:24" x14ac:dyDescent="0.3">
      <c r="A16" t="s">
        <v>110</v>
      </c>
      <c r="B16" t="s">
        <v>110</v>
      </c>
      <c r="C16" t="s">
        <v>111</v>
      </c>
      <c r="D16" t="s">
        <v>112</v>
      </c>
      <c r="F16" t="s">
        <v>113</v>
      </c>
      <c r="G16" t="s">
        <v>114</v>
      </c>
      <c r="H16" t="s">
        <v>115</v>
      </c>
      <c r="I16" s="4">
        <v>18.552</v>
      </c>
      <c r="J16">
        <v>1</v>
      </c>
      <c r="K16">
        <v>35.9</v>
      </c>
      <c r="L16">
        <v>107610000</v>
      </c>
      <c r="M16" s="4">
        <v>3</v>
      </c>
      <c r="O16">
        <v>0.105818650472771</v>
      </c>
      <c r="P16" s="4">
        <v>0.18245204289754099</v>
      </c>
      <c r="Q16">
        <v>23.666223526001001</v>
      </c>
      <c r="R16">
        <v>22.692193984985401</v>
      </c>
      <c r="S16" t="s">
        <v>26</v>
      </c>
      <c r="T16" s="4">
        <v>23.780265808105501</v>
      </c>
      <c r="U16">
        <v>22.799148559570298</v>
      </c>
      <c r="V16">
        <v>22.886899948120099</v>
      </c>
      <c r="W16">
        <v>24.835811614990199</v>
      </c>
      <c r="X16">
        <v>23.726192474365199</v>
      </c>
    </row>
    <row r="17" spans="1:24" x14ac:dyDescent="0.3">
      <c r="A17" t="s">
        <v>119</v>
      </c>
      <c r="B17" t="s">
        <v>119</v>
      </c>
      <c r="I17" s="4">
        <v>75.872</v>
      </c>
      <c r="J17">
        <v>8</v>
      </c>
      <c r="K17">
        <v>17.100000000000001</v>
      </c>
      <c r="L17">
        <v>777260000</v>
      </c>
      <c r="M17" s="4">
        <v>53</v>
      </c>
      <c r="O17">
        <v>0.13226459523870801</v>
      </c>
      <c r="P17" s="4">
        <v>-4.7818660736083998E-2</v>
      </c>
      <c r="Q17">
        <v>25.834173202514599</v>
      </c>
      <c r="R17">
        <v>25.641630172729499</v>
      </c>
      <c r="S17">
        <v>25.790220260620099</v>
      </c>
      <c r="T17" s="4">
        <v>25.8779487609863</v>
      </c>
      <c r="U17">
        <v>25.915336608886701</v>
      </c>
      <c r="V17">
        <v>25.821310043335</v>
      </c>
      <c r="W17">
        <v>25.8516235351563</v>
      </c>
      <c r="X17">
        <v>25.364427566528299</v>
      </c>
    </row>
    <row r="18" spans="1:24" x14ac:dyDescent="0.3">
      <c r="A18" t="s">
        <v>120</v>
      </c>
      <c r="B18" t="s">
        <v>120</v>
      </c>
      <c r="C18" t="s">
        <v>121</v>
      </c>
      <c r="D18" t="s">
        <v>122</v>
      </c>
      <c r="E18" t="s">
        <v>123</v>
      </c>
      <c r="F18" t="s">
        <v>124</v>
      </c>
      <c r="G18" t="s">
        <v>125</v>
      </c>
      <c r="H18" t="s">
        <v>126</v>
      </c>
      <c r="I18" s="4">
        <v>42.905999999999999</v>
      </c>
      <c r="J18">
        <v>7</v>
      </c>
      <c r="K18">
        <v>24.6</v>
      </c>
      <c r="L18">
        <v>246420000</v>
      </c>
      <c r="M18" s="4">
        <v>14</v>
      </c>
      <c r="O18">
        <v>0.46296217945590501</v>
      </c>
      <c r="P18" s="4">
        <v>0.24685144424438499</v>
      </c>
      <c r="Q18">
        <v>24.336471557617202</v>
      </c>
      <c r="R18">
        <v>24.190238952636701</v>
      </c>
      <c r="S18">
        <v>23.5755405426025</v>
      </c>
      <c r="T18" s="4">
        <v>23.905454635620099</v>
      </c>
      <c r="U18">
        <v>24.4403781890869</v>
      </c>
      <c r="V18">
        <v>24.516290664672901</v>
      </c>
      <c r="W18">
        <v>24.2858791351318</v>
      </c>
      <c r="X18">
        <v>23.7525634765625</v>
      </c>
    </row>
    <row r="19" spans="1:24" x14ac:dyDescent="0.3">
      <c r="A19" t="s">
        <v>128</v>
      </c>
      <c r="B19" t="s">
        <v>128</v>
      </c>
      <c r="I19" s="4">
        <v>29.172999999999998</v>
      </c>
      <c r="J19">
        <v>1</v>
      </c>
      <c r="K19">
        <v>73.8</v>
      </c>
      <c r="L19">
        <v>743420000</v>
      </c>
      <c r="M19" s="4">
        <v>24</v>
      </c>
      <c r="O19">
        <v>0.11312853507123601</v>
      </c>
      <c r="P19" s="4">
        <v>0.135441780090332</v>
      </c>
      <c r="Q19">
        <v>25.629398345947301</v>
      </c>
      <c r="R19">
        <v>24.809755325317401</v>
      </c>
      <c r="S19">
        <v>25.7773838043213</v>
      </c>
      <c r="T19" s="4">
        <v>26.5879211425781</v>
      </c>
      <c r="U19">
        <v>25.179609298706101</v>
      </c>
      <c r="V19">
        <v>25.858564376831101</v>
      </c>
      <c r="W19">
        <v>26.419521331787099</v>
      </c>
      <c r="X19">
        <v>25.8885307312012</v>
      </c>
    </row>
    <row r="20" spans="1:24" x14ac:dyDescent="0.3">
      <c r="A20" t="s">
        <v>129</v>
      </c>
      <c r="B20" t="s">
        <v>129</v>
      </c>
      <c r="C20" t="s">
        <v>130</v>
      </c>
      <c r="D20" t="s">
        <v>131</v>
      </c>
      <c r="E20" t="s">
        <v>132</v>
      </c>
      <c r="G20" t="s">
        <v>133</v>
      </c>
      <c r="I20" s="4">
        <v>68.736000000000004</v>
      </c>
      <c r="J20">
        <v>1</v>
      </c>
      <c r="K20">
        <v>3</v>
      </c>
      <c r="L20">
        <v>47964000</v>
      </c>
      <c r="M20" s="4">
        <v>1</v>
      </c>
      <c r="O20">
        <v>0.57223427951516304</v>
      </c>
      <c r="P20" s="4">
        <v>8.4125836690265701E-2</v>
      </c>
      <c r="Q20">
        <v>22.118259429931602</v>
      </c>
      <c r="R20">
        <v>22.161434173583999</v>
      </c>
      <c r="S20">
        <v>22.168888092041001</v>
      </c>
      <c r="T20" s="4" t="s">
        <v>26</v>
      </c>
      <c r="U20">
        <v>22.340660095214801</v>
      </c>
      <c r="V20">
        <v>22.143173217773398</v>
      </c>
      <c r="W20">
        <v>22.319648742675799</v>
      </c>
      <c r="X20">
        <v>22.131130218505898</v>
      </c>
    </row>
    <row r="21" spans="1:24" x14ac:dyDescent="0.3">
      <c r="A21" t="s">
        <v>134</v>
      </c>
      <c r="B21" t="s">
        <v>134</v>
      </c>
      <c r="C21" t="s">
        <v>135</v>
      </c>
      <c r="D21" t="s">
        <v>136</v>
      </c>
      <c r="G21" t="s">
        <v>137</v>
      </c>
      <c r="I21" s="4">
        <v>28.571999999999999</v>
      </c>
      <c r="J21">
        <v>1</v>
      </c>
      <c r="K21">
        <v>7.5</v>
      </c>
      <c r="L21">
        <v>74726000</v>
      </c>
      <c r="M21" s="4">
        <v>7</v>
      </c>
      <c r="O21">
        <v>0.37127291650342997</v>
      </c>
      <c r="P21" s="4">
        <v>0.237657070159912</v>
      </c>
      <c r="Q21">
        <v>22.602251052856399</v>
      </c>
      <c r="R21">
        <v>22.078418731689499</v>
      </c>
      <c r="S21">
        <v>22.0420322418213</v>
      </c>
      <c r="T21" s="4">
        <v>22.535568237304702</v>
      </c>
      <c r="U21">
        <v>22.310329437255898</v>
      </c>
      <c r="V21">
        <v>22.5664176940918</v>
      </c>
      <c r="W21">
        <v>23.204919815063501</v>
      </c>
      <c r="X21">
        <v>22.127231597900401</v>
      </c>
    </row>
    <row r="22" spans="1:24" x14ac:dyDescent="0.3">
      <c r="A22" t="s">
        <v>139</v>
      </c>
      <c r="B22" t="s">
        <v>139</v>
      </c>
      <c r="C22" t="s">
        <v>140</v>
      </c>
      <c r="D22" t="s">
        <v>141</v>
      </c>
      <c r="E22" t="s">
        <v>142</v>
      </c>
      <c r="F22" t="s">
        <v>143</v>
      </c>
      <c r="G22" t="s">
        <v>144</v>
      </c>
      <c r="H22" t="s">
        <v>145</v>
      </c>
      <c r="I22" s="4">
        <v>64.516000000000005</v>
      </c>
      <c r="J22">
        <v>3</v>
      </c>
      <c r="K22">
        <v>11.2</v>
      </c>
      <c r="L22">
        <v>250460000</v>
      </c>
      <c r="M22" s="4">
        <v>17</v>
      </c>
      <c r="O22">
        <v>0.51328487127611599</v>
      </c>
      <c r="P22" s="4">
        <v>-0.23396253585815399</v>
      </c>
      <c r="Q22">
        <v>24.255874633789102</v>
      </c>
      <c r="R22">
        <v>24.517612457275401</v>
      </c>
      <c r="S22">
        <v>25.0399265289307</v>
      </c>
      <c r="T22" s="4">
        <v>24.160617828369102</v>
      </c>
      <c r="U22">
        <v>24.420982360839801</v>
      </c>
      <c r="V22">
        <v>24.292284011840799</v>
      </c>
      <c r="W22">
        <v>24.246120452880898</v>
      </c>
      <c r="X22">
        <v>24.078794479370099</v>
      </c>
    </row>
    <row r="23" spans="1:24" x14ac:dyDescent="0.3">
      <c r="A23" t="s">
        <v>146</v>
      </c>
      <c r="B23" t="s">
        <v>146</v>
      </c>
      <c r="C23" t="s">
        <v>147</v>
      </c>
      <c r="D23" t="s">
        <v>148</v>
      </c>
      <c r="E23" t="s">
        <v>149</v>
      </c>
      <c r="F23" t="s">
        <v>150</v>
      </c>
      <c r="G23" t="s">
        <v>151</v>
      </c>
      <c r="H23" t="s">
        <v>152</v>
      </c>
      <c r="I23" s="4">
        <v>117.97</v>
      </c>
      <c r="J23">
        <v>16</v>
      </c>
      <c r="K23">
        <v>19.8</v>
      </c>
      <c r="L23">
        <v>1869700000</v>
      </c>
      <c r="M23" s="4">
        <v>67</v>
      </c>
      <c r="N23" t="s">
        <v>54</v>
      </c>
      <c r="O23">
        <v>1.9732585014923301</v>
      </c>
      <c r="P23" s="4">
        <v>0.94487237930297896</v>
      </c>
      <c r="Q23">
        <v>26.223596572876001</v>
      </c>
      <c r="R23">
        <v>26.308622360229499</v>
      </c>
      <c r="S23">
        <v>26.177654266357401</v>
      </c>
      <c r="T23" s="4">
        <v>25.493505477905298</v>
      </c>
      <c r="U23">
        <v>27.3058261871338</v>
      </c>
      <c r="V23">
        <v>27.279056549072301</v>
      </c>
      <c r="W23">
        <v>26.813356399536101</v>
      </c>
      <c r="X23">
        <v>26.584629058837901</v>
      </c>
    </row>
    <row r="24" spans="1:24" x14ac:dyDescent="0.3">
      <c r="A24" t="s">
        <v>154</v>
      </c>
      <c r="B24" t="s">
        <v>154</v>
      </c>
      <c r="C24" t="s">
        <v>155</v>
      </c>
      <c r="D24" t="s">
        <v>156</v>
      </c>
      <c r="E24" t="s">
        <v>157</v>
      </c>
      <c r="F24" t="s">
        <v>158</v>
      </c>
      <c r="G24" t="s">
        <v>159</v>
      </c>
      <c r="I24" s="4">
        <v>102.36</v>
      </c>
      <c r="J24">
        <v>6</v>
      </c>
      <c r="K24">
        <v>9.4</v>
      </c>
      <c r="L24">
        <v>261850000</v>
      </c>
      <c r="M24" s="4">
        <v>12</v>
      </c>
      <c r="O24">
        <v>0</v>
      </c>
      <c r="P24" s="4">
        <v>0.49847984313964799</v>
      </c>
      <c r="Q24" t="s">
        <v>26</v>
      </c>
      <c r="R24" t="s">
        <v>26</v>
      </c>
      <c r="S24">
        <v>23.934270858764599</v>
      </c>
      <c r="T24" s="4" t="s">
        <v>26</v>
      </c>
      <c r="U24">
        <v>23.965255737304702</v>
      </c>
      <c r="V24">
        <v>24.5328483581543</v>
      </c>
      <c r="W24">
        <v>24.823911666870099</v>
      </c>
      <c r="X24">
        <v>24.4089870452881</v>
      </c>
    </row>
    <row r="25" spans="1:24" x14ac:dyDescent="0.3">
      <c r="A25" t="s">
        <v>161</v>
      </c>
      <c r="B25" t="s">
        <v>161</v>
      </c>
      <c r="C25" t="s">
        <v>162</v>
      </c>
      <c r="D25" t="s">
        <v>163</v>
      </c>
      <c r="E25" t="s">
        <v>164</v>
      </c>
      <c r="G25" t="s">
        <v>165</v>
      </c>
      <c r="I25" s="4">
        <v>71.638999999999996</v>
      </c>
      <c r="J25">
        <v>10</v>
      </c>
      <c r="K25">
        <v>22.7</v>
      </c>
      <c r="L25">
        <v>579840000</v>
      </c>
      <c r="M25" s="4">
        <v>26</v>
      </c>
      <c r="O25">
        <v>1.2508927462634301</v>
      </c>
      <c r="P25" s="4">
        <v>0.68708229064941395</v>
      </c>
      <c r="Q25">
        <v>24.785713195800799</v>
      </c>
      <c r="R25">
        <v>24.968555450439499</v>
      </c>
      <c r="S25">
        <v>23.911777496337901</v>
      </c>
      <c r="T25" s="4">
        <v>24.4319248199463</v>
      </c>
      <c r="U25">
        <v>25.438411712646499</v>
      </c>
      <c r="V25">
        <v>25.4205017089844</v>
      </c>
      <c r="W25">
        <v>25.290176391601602</v>
      </c>
      <c r="X25">
        <v>24.697210311889599</v>
      </c>
    </row>
    <row r="26" spans="1:24" x14ac:dyDescent="0.3">
      <c r="A26" t="s">
        <v>166</v>
      </c>
      <c r="B26" t="s">
        <v>166</v>
      </c>
      <c r="C26" t="s">
        <v>167</v>
      </c>
      <c r="D26" t="s">
        <v>168</v>
      </c>
      <c r="F26" t="s">
        <v>169</v>
      </c>
      <c r="G26" t="s">
        <v>170</v>
      </c>
      <c r="I26" s="4">
        <v>67.867000000000004</v>
      </c>
      <c r="J26">
        <v>5</v>
      </c>
      <c r="K26">
        <v>13.8</v>
      </c>
      <c r="L26">
        <v>353610000</v>
      </c>
      <c r="M26" s="4">
        <v>19</v>
      </c>
      <c r="O26">
        <v>1.0514236145987299</v>
      </c>
      <c r="P26" s="4">
        <v>0.61028718948364302</v>
      </c>
      <c r="Q26">
        <v>23.4528713226318</v>
      </c>
      <c r="R26">
        <v>24.535699844360401</v>
      </c>
      <c r="S26">
        <v>24.031200408935501</v>
      </c>
      <c r="T26" s="4">
        <v>24.306468963623001</v>
      </c>
      <c r="U26">
        <v>24.179191589355501</v>
      </c>
      <c r="V26">
        <v>25.088895797729499</v>
      </c>
      <c r="W26">
        <v>24.795953750610401</v>
      </c>
      <c r="X26">
        <v>24.70334815979</v>
      </c>
    </row>
    <row r="27" spans="1:24" x14ac:dyDescent="0.3">
      <c r="A27" t="s">
        <v>172</v>
      </c>
      <c r="B27" t="s">
        <v>172</v>
      </c>
      <c r="C27" t="s">
        <v>173</v>
      </c>
      <c r="D27" t="s">
        <v>174</v>
      </c>
      <c r="F27" t="s">
        <v>175</v>
      </c>
      <c r="G27" t="s">
        <v>84</v>
      </c>
      <c r="I27" s="4">
        <v>95.046999999999997</v>
      </c>
      <c r="J27">
        <v>2</v>
      </c>
      <c r="K27">
        <v>5.8</v>
      </c>
      <c r="L27">
        <v>31035000</v>
      </c>
      <c r="M27" s="4">
        <v>6</v>
      </c>
      <c r="O27">
        <v>0.16386825938062199</v>
      </c>
      <c r="P27" s="4">
        <v>-0.21280860900878901</v>
      </c>
      <c r="Q27">
        <v>21.9548950195313</v>
      </c>
      <c r="R27" t="s">
        <v>26</v>
      </c>
      <c r="S27">
        <v>21.428899765014599</v>
      </c>
      <c r="T27" s="4">
        <v>20.612972259521499</v>
      </c>
      <c r="U27">
        <v>21.668260574340799</v>
      </c>
      <c r="V27">
        <v>20.662317276001001</v>
      </c>
      <c r="W27" t="s">
        <v>26</v>
      </c>
      <c r="X27">
        <v>21.027763366699201</v>
      </c>
    </row>
    <row r="28" spans="1:24" x14ac:dyDescent="0.3">
      <c r="A28" t="s">
        <v>177</v>
      </c>
      <c r="B28" t="s">
        <v>177</v>
      </c>
      <c r="C28" t="s">
        <v>178</v>
      </c>
      <c r="D28" t="s">
        <v>179</v>
      </c>
      <c r="E28" t="s">
        <v>180</v>
      </c>
      <c r="G28" t="s">
        <v>181</v>
      </c>
      <c r="I28" s="4">
        <v>268.57</v>
      </c>
      <c r="J28">
        <v>9</v>
      </c>
      <c r="K28">
        <v>5.0999999999999996</v>
      </c>
      <c r="L28">
        <v>208680000</v>
      </c>
      <c r="M28" s="4">
        <v>19</v>
      </c>
      <c r="N28" t="s">
        <v>54</v>
      </c>
      <c r="O28">
        <v>1.80224033587489</v>
      </c>
      <c r="P28" s="4">
        <v>1.2931113243103001</v>
      </c>
      <c r="Q28">
        <v>22.0511569976807</v>
      </c>
      <c r="R28">
        <v>22.489345550537099</v>
      </c>
      <c r="S28">
        <v>23.358369827270501</v>
      </c>
      <c r="T28" s="4" t="s">
        <v>26</v>
      </c>
      <c r="U28">
        <v>24.338037490844702</v>
      </c>
      <c r="V28">
        <v>23.808233261108398</v>
      </c>
      <c r="W28">
        <v>23.811372756958001</v>
      </c>
      <c r="X28">
        <v>23.746631622314499</v>
      </c>
    </row>
    <row r="29" spans="1:24" x14ac:dyDescent="0.3">
      <c r="A29" t="s">
        <v>186</v>
      </c>
      <c r="B29" t="s">
        <v>186</v>
      </c>
      <c r="C29" t="s">
        <v>187</v>
      </c>
      <c r="D29" t="s">
        <v>188</v>
      </c>
      <c r="E29" t="s">
        <v>189</v>
      </c>
      <c r="G29" t="s">
        <v>190</v>
      </c>
      <c r="I29" s="4">
        <v>179.34</v>
      </c>
      <c r="J29">
        <v>14</v>
      </c>
      <c r="K29">
        <v>9.1</v>
      </c>
      <c r="L29">
        <v>1591400000</v>
      </c>
      <c r="M29" s="4">
        <v>47</v>
      </c>
      <c r="O29">
        <v>0</v>
      </c>
      <c r="P29" s="4">
        <v>2.62008905410767</v>
      </c>
      <c r="Q29">
        <v>24.065790176391602</v>
      </c>
      <c r="R29" t="s">
        <v>26</v>
      </c>
      <c r="S29" t="s">
        <v>26</v>
      </c>
      <c r="T29" s="4" t="s">
        <v>26</v>
      </c>
      <c r="U29">
        <v>26.452320098876999</v>
      </c>
      <c r="V29">
        <v>26.7914142608643</v>
      </c>
      <c r="W29">
        <v>26.716464996337901</v>
      </c>
      <c r="X29">
        <v>26.783317565918001</v>
      </c>
    </row>
    <row r="30" spans="1:24" x14ac:dyDescent="0.3">
      <c r="A30" t="s">
        <v>191</v>
      </c>
      <c r="B30" t="s">
        <v>191</v>
      </c>
      <c r="C30" t="s">
        <v>192</v>
      </c>
      <c r="D30" t="s">
        <v>193</v>
      </c>
      <c r="E30" t="s">
        <v>194</v>
      </c>
      <c r="F30" t="s">
        <v>195</v>
      </c>
      <c r="G30" t="s">
        <v>196</v>
      </c>
      <c r="I30" s="4">
        <v>42.932000000000002</v>
      </c>
      <c r="J30">
        <v>3</v>
      </c>
      <c r="K30">
        <v>14.2</v>
      </c>
      <c r="L30">
        <v>139450000</v>
      </c>
      <c r="M30" s="4">
        <v>3</v>
      </c>
      <c r="O30">
        <v>0.13478333120734001</v>
      </c>
      <c r="P30" s="4">
        <v>-9.36017036437988E-2</v>
      </c>
      <c r="Q30">
        <v>23.010007858276399</v>
      </c>
      <c r="R30">
        <v>23.139118194580099</v>
      </c>
      <c r="S30">
        <v>23.3073024749756</v>
      </c>
      <c r="T30" s="4">
        <v>22.764093399047901</v>
      </c>
      <c r="U30">
        <v>22.651496887206999</v>
      </c>
      <c r="V30" t="s">
        <v>26</v>
      </c>
      <c r="W30">
        <v>23.271560668945298</v>
      </c>
      <c r="X30" t="s">
        <v>26</v>
      </c>
    </row>
    <row r="31" spans="1:24" x14ac:dyDescent="0.3">
      <c r="A31" t="s">
        <v>199</v>
      </c>
      <c r="B31" t="s">
        <v>199</v>
      </c>
      <c r="C31" t="s">
        <v>200</v>
      </c>
      <c r="D31" t="s">
        <v>201</v>
      </c>
      <c r="E31" t="s">
        <v>202</v>
      </c>
      <c r="F31" t="s">
        <v>203</v>
      </c>
      <c r="G31" t="s">
        <v>204</v>
      </c>
      <c r="H31" t="s">
        <v>205</v>
      </c>
      <c r="I31" s="4">
        <v>266.94</v>
      </c>
      <c r="J31">
        <v>23</v>
      </c>
      <c r="K31">
        <v>11.4</v>
      </c>
      <c r="L31">
        <v>1244000000</v>
      </c>
      <c r="M31" s="4">
        <v>76</v>
      </c>
      <c r="O31">
        <v>0.239152481098799</v>
      </c>
      <c r="P31" s="4">
        <v>7.25598335266113E-2</v>
      </c>
      <c r="Q31">
        <v>26.463932037353501</v>
      </c>
      <c r="R31">
        <v>26.846372604370099</v>
      </c>
      <c r="S31">
        <v>26.663022994995099</v>
      </c>
      <c r="T31" s="4">
        <v>26.902767181396499</v>
      </c>
      <c r="U31">
        <v>26.9228630065918</v>
      </c>
      <c r="V31">
        <v>26.892498016357401</v>
      </c>
      <c r="W31">
        <v>26.741754531860401</v>
      </c>
      <c r="X31">
        <v>26.609218597412099</v>
      </c>
    </row>
    <row r="32" spans="1:24" x14ac:dyDescent="0.3">
      <c r="A32" t="s">
        <v>206</v>
      </c>
      <c r="B32" t="s">
        <v>206</v>
      </c>
      <c r="C32" t="s">
        <v>207</v>
      </c>
      <c r="D32" t="s">
        <v>208</v>
      </c>
      <c r="E32" t="s">
        <v>209</v>
      </c>
      <c r="F32" t="s">
        <v>210</v>
      </c>
      <c r="H32" t="s">
        <v>211</v>
      </c>
      <c r="I32" s="4">
        <v>34.006</v>
      </c>
      <c r="J32">
        <v>4</v>
      </c>
      <c r="K32">
        <v>18.399999999999999</v>
      </c>
      <c r="L32">
        <v>874070000</v>
      </c>
      <c r="M32" s="4">
        <v>39</v>
      </c>
      <c r="N32" t="s">
        <v>54</v>
      </c>
      <c r="O32">
        <v>4.4679442057724001</v>
      </c>
      <c r="P32" s="4">
        <v>2.1657013893127401</v>
      </c>
      <c r="Q32">
        <v>23.859180450439499</v>
      </c>
      <c r="R32">
        <v>23.764863967895501</v>
      </c>
      <c r="S32">
        <v>23.327590942382798</v>
      </c>
      <c r="T32" s="4">
        <v>23.4878749847412</v>
      </c>
      <c r="U32">
        <v>25.953069686889599</v>
      </c>
      <c r="V32">
        <v>25.9856357574463</v>
      </c>
      <c r="W32">
        <v>25.842613220214801</v>
      </c>
      <c r="X32">
        <v>25.320997238159201</v>
      </c>
    </row>
    <row r="33" spans="1:24" x14ac:dyDescent="0.3">
      <c r="A33" t="s">
        <v>212</v>
      </c>
      <c r="B33" t="s">
        <v>212</v>
      </c>
      <c r="C33" t="s">
        <v>213</v>
      </c>
      <c r="D33" t="s">
        <v>214</v>
      </c>
      <c r="I33" s="4">
        <v>33.619999999999997</v>
      </c>
      <c r="J33">
        <v>3</v>
      </c>
      <c r="K33">
        <v>11.2</v>
      </c>
      <c r="L33">
        <v>217020000</v>
      </c>
      <c r="M33" s="4">
        <v>16</v>
      </c>
      <c r="N33" t="s">
        <v>54</v>
      </c>
      <c r="O33">
        <v>2.4612754702623199</v>
      </c>
      <c r="P33" s="4">
        <v>1.71678638458252</v>
      </c>
      <c r="Q33">
        <v>22.969671249389599</v>
      </c>
      <c r="R33">
        <v>22.0550022125244</v>
      </c>
      <c r="S33">
        <v>21.735622406005898</v>
      </c>
      <c r="T33" s="4">
        <v>22.8594264984131</v>
      </c>
      <c r="U33">
        <v>24.629064559936499</v>
      </c>
      <c r="V33">
        <v>23.818021774291999</v>
      </c>
      <c r="W33">
        <v>24.303127288818398</v>
      </c>
      <c r="X33">
        <v>23.7366542816162</v>
      </c>
    </row>
    <row r="34" spans="1:24" x14ac:dyDescent="0.3">
      <c r="A34" t="s">
        <v>215</v>
      </c>
      <c r="B34" t="s">
        <v>215</v>
      </c>
      <c r="C34" t="s">
        <v>216</v>
      </c>
      <c r="D34" t="s">
        <v>217</v>
      </c>
      <c r="E34" t="s">
        <v>218</v>
      </c>
      <c r="F34" t="s">
        <v>219</v>
      </c>
      <c r="G34" t="s">
        <v>220</v>
      </c>
      <c r="I34" s="4">
        <v>226.37</v>
      </c>
      <c r="J34">
        <v>18</v>
      </c>
      <c r="K34">
        <v>11.8</v>
      </c>
      <c r="L34">
        <v>979390000</v>
      </c>
      <c r="M34" s="4">
        <v>65</v>
      </c>
      <c r="O34">
        <v>1.3739985386750401E-2</v>
      </c>
      <c r="P34" s="4">
        <v>-5.8231353759765599E-3</v>
      </c>
      <c r="Q34">
        <v>26.233100891113299</v>
      </c>
      <c r="R34">
        <v>26.777561187744102</v>
      </c>
      <c r="S34">
        <v>26.503562927246101</v>
      </c>
      <c r="T34" s="4">
        <v>26.729619979858398</v>
      </c>
      <c r="U34">
        <v>26.3500785827637</v>
      </c>
      <c r="V34">
        <v>26.596477508544901</v>
      </c>
      <c r="W34">
        <v>26.6714172363281</v>
      </c>
      <c r="X34">
        <v>26.6025791168213</v>
      </c>
    </row>
    <row r="35" spans="1:24" x14ac:dyDescent="0.3">
      <c r="A35" t="s">
        <v>221</v>
      </c>
      <c r="B35" t="s">
        <v>221</v>
      </c>
      <c r="C35" t="s">
        <v>222</v>
      </c>
      <c r="D35" t="s">
        <v>223</v>
      </c>
      <c r="E35" t="s">
        <v>224</v>
      </c>
      <c r="I35" s="4">
        <v>197.48</v>
      </c>
      <c r="J35">
        <v>3</v>
      </c>
      <c r="K35">
        <v>23.2</v>
      </c>
      <c r="L35">
        <v>812160000</v>
      </c>
      <c r="M35" s="4">
        <v>16</v>
      </c>
      <c r="N35" t="s">
        <v>54</v>
      </c>
      <c r="O35">
        <v>3.7373508993736002</v>
      </c>
      <c r="P35" s="4">
        <v>1.2198667526245099</v>
      </c>
      <c r="Q35">
        <v>24.893238067626999</v>
      </c>
      <c r="R35">
        <v>24.805973052978501</v>
      </c>
      <c r="S35">
        <v>24.720724105835</v>
      </c>
      <c r="T35" s="4">
        <v>24.8823642730713</v>
      </c>
      <c r="U35">
        <v>25.628841400146499</v>
      </c>
      <c r="V35">
        <v>26.15651512146</v>
      </c>
      <c r="W35">
        <v>26.290035247802699</v>
      </c>
      <c r="X35">
        <v>26.1063747406006</v>
      </c>
    </row>
    <row r="36" spans="1:24" x14ac:dyDescent="0.3">
      <c r="A36" t="s">
        <v>226</v>
      </c>
      <c r="B36" t="s">
        <v>227</v>
      </c>
      <c r="C36" t="s">
        <v>228</v>
      </c>
      <c r="D36" t="s">
        <v>229</v>
      </c>
      <c r="E36" t="s">
        <v>230</v>
      </c>
      <c r="G36" t="s">
        <v>231</v>
      </c>
      <c r="I36" s="4">
        <v>125.09</v>
      </c>
      <c r="J36">
        <v>28</v>
      </c>
      <c r="K36">
        <v>25.1</v>
      </c>
      <c r="L36">
        <v>5590600000</v>
      </c>
      <c r="M36" s="4">
        <v>187</v>
      </c>
      <c r="N36" t="s">
        <v>54</v>
      </c>
      <c r="O36">
        <v>4.6124297216973398</v>
      </c>
      <c r="P36" s="4">
        <v>1.8983793258667001</v>
      </c>
      <c r="Q36">
        <v>26.5843410491943</v>
      </c>
      <c r="R36">
        <v>27.008064270019499</v>
      </c>
      <c r="S36">
        <v>26.7667350769043</v>
      </c>
      <c r="T36" s="4">
        <v>26.751874923706101</v>
      </c>
      <c r="U36">
        <v>28.4119548797607</v>
      </c>
      <c r="V36">
        <v>28.4647426605225</v>
      </c>
      <c r="W36">
        <v>28.9389324188232</v>
      </c>
      <c r="X36">
        <v>28.888902664184599</v>
      </c>
    </row>
    <row r="37" spans="1:24" x14ac:dyDescent="0.3">
      <c r="A37" t="s">
        <v>233</v>
      </c>
      <c r="B37" t="s">
        <v>233</v>
      </c>
      <c r="C37" t="s">
        <v>234</v>
      </c>
      <c r="D37" t="s">
        <v>235</v>
      </c>
      <c r="E37" t="s">
        <v>236</v>
      </c>
      <c r="F37" t="s">
        <v>237</v>
      </c>
      <c r="G37" t="s">
        <v>238</v>
      </c>
      <c r="H37" t="s">
        <v>239</v>
      </c>
      <c r="I37" s="4">
        <v>8.4960000000000004</v>
      </c>
      <c r="J37">
        <v>4</v>
      </c>
      <c r="K37">
        <v>43.4</v>
      </c>
      <c r="L37">
        <v>819920000</v>
      </c>
      <c r="M37" s="4">
        <v>39</v>
      </c>
      <c r="O37">
        <v>0.218920549145141</v>
      </c>
      <c r="P37" s="4">
        <v>8.2574367523193401E-2</v>
      </c>
      <c r="Q37">
        <v>26.022422790527301</v>
      </c>
      <c r="R37">
        <v>26.0702610015869</v>
      </c>
      <c r="S37">
        <v>25.832048416137699</v>
      </c>
      <c r="T37" s="4">
        <v>25.788478851318398</v>
      </c>
      <c r="U37">
        <v>26.1164646148682</v>
      </c>
      <c r="V37">
        <v>25.7301635742188</v>
      </c>
      <c r="W37">
        <v>26.333250045776399</v>
      </c>
      <c r="X37">
        <v>25.863630294799801</v>
      </c>
    </row>
    <row r="38" spans="1:24" x14ac:dyDescent="0.3">
      <c r="A38" t="s">
        <v>241</v>
      </c>
      <c r="B38" t="s">
        <v>241</v>
      </c>
      <c r="C38" t="s">
        <v>242</v>
      </c>
      <c r="D38" t="s">
        <v>243</v>
      </c>
      <c r="F38" t="s">
        <v>244</v>
      </c>
      <c r="G38" t="s">
        <v>245</v>
      </c>
      <c r="H38" t="s">
        <v>246</v>
      </c>
      <c r="I38" s="4">
        <v>42.232999999999997</v>
      </c>
      <c r="J38">
        <v>5</v>
      </c>
      <c r="K38">
        <v>14.7</v>
      </c>
      <c r="L38">
        <v>125050000</v>
      </c>
      <c r="M38" s="4">
        <v>9</v>
      </c>
      <c r="O38">
        <v>1.5587917571066401</v>
      </c>
      <c r="P38" s="4">
        <v>-0.56470425923665202</v>
      </c>
      <c r="Q38">
        <v>23.737686157226602</v>
      </c>
      <c r="R38" t="s">
        <v>26</v>
      </c>
      <c r="S38">
        <v>23.4426574707031</v>
      </c>
      <c r="T38" s="4">
        <v>23.4897136688232</v>
      </c>
      <c r="U38">
        <v>23.0938110351563</v>
      </c>
      <c r="V38">
        <v>22.890151977539102</v>
      </c>
      <c r="W38" t="s">
        <v>26</v>
      </c>
      <c r="X38" t="s">
        <v>26</v>
      </c>
    </row>
    <row r="39" spans="1:24" x14ac:dyDescent="0.3">
      <c r="A39" t="s">
        <v>248</v>
      </c>
      <c r="B39" t="s">
        <v>248</v>
      </c>
      <c r="C39" t="s">
        <v>249</v>
      </c>
      <c r="D39" t="s">
        <v>250</v>
      </c>
      <c r="I39" s="4">
        <v>29.404</v>
      </c>
      <c r="J39">
        <v>2</v>
      </c>
      <c r="K39">
        <v>4.8</v>
      </c>
      <c r="L39">
        <v>127490000</v>
      </c>
      <c r="M39" s="4">
        <v>9</v>
      </c>
      <c r="O39">
        <v>0.497537652276557</v>
      </c>
      <c r="P39" s="4">
        <v>-0.190237522125244</v>
      </c>
      <c r="Q39">
        <v>23.356086730956999</v>
      </c>
      <c r="R39">
        <v>23.718269348144499</v>
      </c>
      <c r="S39">
        <v>23.542387008666999</v>
      </c>
      <c r="T39" s="4">
        <v>23.2755451202393</v>
      </c>
      <c r="U39">
        <v>23.349489212036101</v>
      </c>
      <c r="V39">
        <v>23.261409759521499</v>
      </c>
      <c r="W39">
        <v>23.608625411987301</v>
      </c>
      <c r="X39">
        <v>22.9118137359619</v>
      </c>
    </row>
    <row r="40" spans="1:24" x14ac:dyDescent="0.3">
      <c r="A40" t="s">
        <v>251</v>
      </c>
      <c r="B40" t="s">
        <v>251</v>
      </c>
      <c r="C40" t="s">
        <v>252</v>
      </c>
      <c r="D40" t="s">
        <v>253</v>
      </c>
      <c r="E40" t="s">
        <v>254</v>
      </c>
      <c r="F40" t="s">
        <v>255</v>
      </c>
      <c r="G40" t="s">
        <v>256</v>
      </c>
      <c r="H40" t="s">
        <v>257</v>
      </c>
      <c r="I40" s="4">
        <v>48.098999999999997</v>
      </c>
      <c r="J40">
        <v>6</v>
      </c>
      <c r="K40">
        <v>17.2</v>
      </c>
      <c r="L40">
        <v>698310000</v>
      </c>
      <c r="M40" s="4">
        <v>40</v>
      </c>
      <c r="O40">
        <v>0.53022068121129295</v>
      </c>
      <c r="P40" s="4">
        <v>0.20716476440429701</v>
      </c>
      <c r="Q40">
        <v>25.5724201202393</v>
      </c>
      <c r="R40">
        <v>25.522739410400401</v>
      </c>
      <c r="S40">
        <v>25.644273757934599</v>
      </c>
      <c r="T40" s="4">
        <v>25.879585266113299</v>
      </c>
      <c r="U40">
        <v>25.89333152771</v>
      </c>
      <c r="V40">
        <v>25.905134201049801</v>
      </c>
      <c r="W40">
        <v>26.218818664550799</v>
      </c>
      <c r="X40">
        <v>25.430393218994102</v>
      </c>
    </row>
    <row r="41" spans="1:24" x14ac:dyDescent="0.3">
      <c r="A41" t="s">
        <v>260</v>
      </c>
      <c r="B41" t="s">
        <v>260</v>
      </c>
      <c r="C41" t="s">
        <v>261</v>
      </c>
      <c r="D41" t="s">
        <v>262</v>
      </c>
      <c r="E41" t="s">
        <v>263</v>
      </c>
      <c r="F41" t="s">
        <v>264</v>
      </c>
      <c r="G41" t="s">
        <v>265</v>
      </c>
      <c r="I41" s="4">
        <v>52.915999999999997</v>
      </c>
      <c r="J41">
        <v>3</v>
      </c>
      <c r="K41">
        <v>11.6</v>
      </c>
      <c r="L41">
        <v>135260000</v>
      </c>
      <c r="M41" s="4">
        <v>6</v>
      </c>
      <c r="O41">
        <v>3.22486353660449E-2</v>
      </c>
      <c r="P41" s="4">
        <v>2.38192876180001E-2</v>
      </c>
      <c r="Q41">
        <v>23.847663879394499</v>
      </c>
      <c r="R41">
        <v>23.7654705047607</v>
      </c>
      <c r="S41" t="s">
        <v>26</v>
      </c>
      <c r="T41" s="4">
        <v>23.0223197937012</v>
      </c>
      <c r="U41">
        <v>23.5120754241943</v>
      </c>
      <c r="V41">
        <v>23.3858757019043</v>
      </c>
      <c r="W41">
        <v>23.506759643554702</v>
      </c>
      <c r="X41">
        <v>23.871171951293899</v>
      </c>
    </row>
    <row r="42" spans="1:24" x14ac:dyDescent="0.3">
      <c r="A42" t="s">
        <v>267</v>
      </c>
      <c r="B42" t="s">
        <v>267</v>
      </c>
      <c r="C42" t="s">
        <v>268</v>
      </c>
      <c r="D42" t="s">
        <v>269</v>
      </c>
      <c r="E42" t="s">
        <v>270</v>
      </c>
      <c r="F42" t="s">
        <v>271</v>
      </c>
      <c r="G42" t="s">
        <v>272</v>
      </c>
      <c r="I42" s="4">
        <v>21.477</v>
      </c>
      <c r="J42">
        <v>4</v>
      </c>
      <c r="K42">
        <v>28.7</v>
      </c>
      <c r="L42">
        <v>118780000</v>
      </c>
      <c r="M42" s="4">
        <v>5</v>
      </c>
      <c r="O42">
        <v>0.85156281721515603</v>
      </c>
      <c r="P42" s="4">
        <v>0.78327941894531306</v>
      </c>
      <c r="Q42">
        <v>22.3004760742188</v>
      </c>
      <c r="R42">
        <v>22.660011291503899</v>
      </c>
      <c r="S42">
        <v>22.651649475097699</v>
      </c>
      <c r="T42" s="4" t="s">
        <v>26</v>
      </c>
      <c r="U42">
        <v>22.772474288940401</v>
      </c>
      <c r="V42" t="s">
        <v>26</v>
      </c>
      <c r="W42">
        <v>23.065263748168899</v>
      </c>
      <c r="X42">
        <v>24.1242370605469</v>
      </c>
    </row>
    <row r="43" spans="1:24" x14ac:dyDescent="0.3">
      <c r="A43" t="s">
        <v>273</v>
      </c>
      <c r="B43" t="s">
        <v>273</v>
      </c>
      <c r="C43" t="s">
        <v>274</v>
      </c>
      <c r="D43" t="s">
        <v>275</v>
      </c>
      <c r="E43" t="s">
        <v>276</v>
      </c>
      <c r="F43" t="s">
        <v>277</v>
      </c>
      <c r="G43" t="s">
        <v>278</v>
      </c>
      <c r="H43" t="s">
        <v>279</v>
      </c>
      <c r="I43" s="4">
        <v>51.218000000000004</v>
      </c>
      <c r="J43">
        <v>2</v>
      </c>
      <c r="K43">
        <v>5.8</v>
      </c>
      <c r="L43">
        <v>50130000</v>
      </c>
      <c r="M43" s="4">
        <v>2</v>
      </c>
      <c r="O43">
        <v>0.68544212350103995</v>
      </c>
      <c r="P43" s="4">
        <v>-0.24284839630127</v>
      </c>
      <c r="Q43">
        <v>22.062994003295898</v>
      </c>
      <c r="R43" t="s">
        <v>26</v>
      </c>
      <c r="S43" t="s">
        <v>26</v>
      </c>
      <c r="T43" s="4">
        <v>22.408597946166999</v>
      </c>
      <c r="U43">
        <v>21.9454231262207</v>
      </c>
      <c r="V43">
        <v>22.018352508544901</v>
      </c>
      <c r="W43">
        <v>21.8095092773438</v>
      </c>
      <c r="X43">
        <v>22.1985054016113</v>
      </c>
    </row>
    <row r="44" spans="1:24" x14ac:dyDescent="0.3">
      <c r="A44" t="s">
        <v>280</v>
      </c>
      <c r="B44" t="s">
        <v>280</v>
      </c>
      <c r="C44" t="s">
        <v>281</v>
      </c>
      <c r="D44" t="s">
        <v>282</v>
      </c>
      <c r="E44" t="s">
        <v>283</v>
      </c>
      <c r="F44" t="s">
        <v>284</v>
      </c>
      <c r="G44" t="s">
        <v>285</v>
      </c>
      <c r="I44" s="4">
        <v>205.42</v>
      </c>
      <c r="J44">
        <v>4</v>
      </c>
      <c r="K44">
        <v>1.9</v>
      </c>
      <c r="L44">
        <v>258870000</v>
      </c>
      <c r="M44" s="4">
        <v>19</v>
      </c>
      <c r="O44">
        <v>0.55690526943251994</v>
      </c>
      <c r="P44" s="4">
        <v>-0.37708139419555697</v>
      </c>
      <c r="Q44">
        <v>24.409568786621101</v>
      </c>
      <c r="R44">
        <v>24.184650421142599</v>
      </c>
      <c r="S44">
        <v>24.302360534668001</v>
      </c>
      <c r="T44" s="4">
        <v>24.419441223144499</v>
      </c>
      <c r="U44">
        <v>24.512016296386701</v>
      </c>
      <c r="V44">
        <v>24.383768081665</v>
      </c>
      <c r="W44">
        <v>23.7455043792725</v>
      </c>
      <c r="X44">
        <v>23.166406631469702</v>
      </c>
    </row>
    <row r="45" spans="1:24" x14ac:dyDescent="0.3">
      <c r="A45" t="s">
        <v>287</v>
      </c>
      <c r="B45" t="s">
        <v>287</v>
      </c>
      <c r="C45" t="s">
        <v>288</v>
      </c>
      <c r="D45" t="s">
        <v>289</v>
      </c>
      <c r="I45" s="4">
        <v>11.6</v>
      </c>
      <c r="J45">
        <v>5</v>
      </c>
      <c r="K45">
        <v>37.4</v>
      </c>
      <c r="L45">
        <v>411790000</v>
      </c>
      <c r="M45" s="4">
        <v>10</v>
      </c>
      <c r="O45">
        <v>0.93844932990640995</v>
      </c>
      <c r="P45" s="4">
        <v>-0.63440370559692405</v>
      </c>
      <c r="Q45">
        <v>24.9390773773193</v>
      </c>
      <c r="R45">
        <v>25.973819732666001</v>
      </c>
      <c r="S45">
        <v>25.5605163574219</v>
      </c>
      <c r="T45" s="4">
        <v>25.052583694458001</v>
      </c>
      <c r="U45">
        <v>25.129865646362301</v>
      </c>
      <c r="V45">
        <v>24.606876373291001</v>
      </c>
      <c r="W45">
        <v>24.104936599731399</v>
      </c>
      <c r="X45">
        <v>25.146703720092798</v>
      </c>
    </row>
    <row r="46" spans="1:24" x14ac:dyDescent="0.3">
      <c r="A46" t="s">
        <v>290</v>
      </c>
      <c r="B46" t="s">
        <v>290</v>
      </c>
      <c r="C46" t="s">
        <v>291</v>
      </c>
      <c r="D46" t="s">
        <v>292</v>
      </c>
      <c r="E46" t="s">
        <v>293</v>
      </c>
      <c r="F46" t="s">
        <v>294</v>
      </c>
      <c r="G46" t="s">
        <v>295</v>
      </c>
      <c r="H46" t="s">
        <v>296</v>
      </c>
      <c r="I46" s="4">
        <v>54.201999999999998</v>
      </c>
      <c r="J46">
        <v>5</v>
      </c>
      <c r="K46">
        <v>18.399999999999999</v>
      </c>
      <c r="L46">
        <v>102320000</v>
      </c>
      <c r="M46" s="4">
        <v>3</v>
      </c>
      <c r="O46">
        <v>0.25524346422709399</v>
      </c>
      <c r="P46" s="4">
        <v>-7.4248154958087995E-2</v>
      </c>
      <c r="Q46">
        <v>23.393621444702099</v>
      </c>
      <c r="R46">
        <v>23.174613952636701</v>
      </c>
      <c r="S46" t="s">
        <v>26</v>
      </c>
      <c r="T46" s="4">
        <v>23.099359512329102</v>
      </c>
      <c r="U46">
        <v>23.152021408081101</v>
      </c>
      <c r="V46">
        <v>22.984157562255898</v>
      </c>
      <c r="W46">
        <v>23.101942062377901</v>
      </c>
      <c r="X46">
        <v>23.3550128936768</v>
      </c>
    </row>
    <row r="47" spans="1:24" x14ac:dyDescent="0.3">
      <c r="A47" t="s">
        <v>297</v>
      </c>
      <c r="B47" t="s">
        <v>298</v>
      </c>
      <c r="C47" t="s">
        <v>299</v>
      </c>
      <c r="D47" t="s">
        <v>300</v>
      </c>
      <c r="E47" t="s">
        <v>301</v>
      </c>
      <c r="F47" t="s">
        <v>302</v>
      </c>
      <c r="G47" t="s">
        <v>303</v>
      </c>
      <c r="H47" t="s">
        <v>304</v>
      </c>
      <c r="I47" s="4">
        <v>84.108999999999995</v>
      </c>
      <c r="J47">
        <v>4</v>
      </c>
      <c r="K47">
        <v>7.1</v>
      </c>
      <c r="L47">
        <v>164520000</v>
      </c>
      <c r="M47" s="4">
        <v>4</v>
      </c>
      <c r="O47">
        <v>0.73088800549292199</v>
      </c>
      <c r="P47" s="4">
        <v>0.81577348709106401</v>
      </c>
      <c r="Q47">
        <v>23.64284324646</v>
      </c>
      <c r="R47">
        <v>22.583917617797901</v>
      </c>
      <c r="S47">
        <v>22.7564182281494</v>
      </c>
      <c r="T47" s="4">
        <v>22.073459625244102</v>
      </c>
      <c r="U47">
        <v>23.342723846435501</v>
      </c>
      <c r="V47" t="s">
        <v>26</v>
      </c>
      <c r="W47">
        <v>23.817142486572301</v>
      </c>
      <c r="X47" t="s">
        <v>26</v>
      </c>
    </row>
    <row r="48" spans="1:24" x14ac:dyDescent="0.3">
      <c r="A48" t="s">
        <v>307</v>
      </c>
      <c r="B48" t="s">
        <v>307</v>
      </c>
      <c r="C48" t="s">
        <v>308</v>
      </c>
      <c r="D48" t="s">
        <v>309</v>
      </c>
      <c r="E48" t="s">
        <v>310</v>
      </c>
      <c r="F48" t="s">
        <v>311</v>
      </c>
      <c r="G48" t="s">
        <v>312</v>
      </c>
      <c r="H48" t="s">
        <v>61</v>
      </c>
      <c r="I48" s="4">
        <v>64.531999999999996</v>
      </c>
      <c r="J48">
        <v>10</v>
      </c>
      <c r="K48">
        <v>13.2</v>
      </c>
      <c r="L48">
        <v>6920300000</v>
      </c>
      <c r="M48" s="4">
        <v>149</v>
      </c>
      <c r="O48">
        <v>1.2483740206314</v>
      </c>
      <c r="P48" s="4">
        <v>-0.26022863388061501</v>
      </c>
      <c r="Q48">
        <v>29.2324924468994</v>
      </c>
      <c r="R48">
        <v>28.8766899108887</v>
      </c>
      <c r="S48">
        <v>29.068098068237301</v>
      </c>
      <c r="T48" s="4">
        <v>29.206762313842798</v>
      </c>
      <c r="U48">
        <v>28.874727249145501</v>
      </c>
      <c r="V48">
        <v>28.929708480835</v>
      </c>
      <c r="W48">
        <v>28.9230060577393</v>
      </c>
      <c r="X48">
        <v>28.615686416626001</v>
      </c>
    </row>
    <row r="49" spans="1:24" x14ac:dyDescent="0.3">
      <c r="A49" t="s">
        <v>314</v>
      </c>
      <c r="B49" t="s">
        <v>314</v>
      </c>
      <c r="C49" t="s">
        <v>315</v>
      </c>
      <c r="D49" t="s">
        <v>316</v>
      </c>
      <c r="E49" t="s">
        <v>317</v>
      </c>
      <c r="F49" t="s">
        <v>318</v>
      </c>
      <c r="G49" t="s">
        <v>319</v>
      </c>
      <c r="I49" s="4">
        <v>108.68</v>
      </c>
      <c r="J49">
        <v>2</v>
      </c>
      <c r="K49">
        <v>1.8</v>
      </c>
      <c r="L49">
        <v>75640000</v>
      </c>
      <c r="M49" s="4">
        <v>3</v>
      </c>
      <c r="O49">
        <v>0.52914111516662099</v>
      </c>
      <c r="P49" s="4">
        <v>-1.8624246915181499</v>
      </c>
      <c r="Q49">
        <v>26.180616378784201</v>
      </c>
      <c r="R49">
        <v>20.447584152221701</v>
      </c>
      <c r="S49" t="s">
        <v>26</v>
      </c>
      <c r="T49" s="4">
        <v>20.496580123901399</v>
      </c>
      <c r="U49">
        <v>20.519222259521499</v>
      </c>
      <c r="V49">
        <v>20.716239929199201</v>
      </c>
      <c r="W49">
        <v>20.5252571105957</v>
      </c>
      <c r="X49">
        <v>20.289289474487301</v>
      </c>
    </row>
    <row r="50" spans="1:24" x14ac:dyDescent="0.3">
      <c r="A50" t="s">
        <v>322</v>
      </c>
      <c r="B50" t="s">
        <v>322</v>
      </c>
      <c r="C50" t="s">
        <v>323</v>
      </c>
      <c r="D50" t="s">
        <v>324</v>
      </c>
      <c r="E50" t="s">
        <v>325</v>
      </c>
      <c r="F50" t="s">
        <v>326</v>
      </c>
      <c r="G50" t="s">
        <v>327</v>
      </c>
      <c r="I50" s="4">
        <v>10.073</v>
      </c>
      <c r="J50">
        <v>2</v>
      </c>
      <c r="K50">
        <v>23.9</v>
      </c>
      <c r="L50">
        <v>141490000</v>
      </c>
      <c r="M50" s="4">
        <v>6</v>
      </c>
      <c r="O50">
        <v>0.167349618353859</v>
      </c>
      <c r="P50" s="4">
        <v>-8.3065032958984403E-2</v>
      </c>
      <c r="Q50">
        <v>23.7481689453125</v>
      </c>
      <c r="R50">
        <v>23.673252105712901</v>
      </c>
      <c r="S50">
        <v>23.269708633422901</v>
      </c>
      <c r="T50" s="4">
        <v>23.819482803344702</v>
      </c>
      <c r="U50">
        <v>23.357833862304702</v>
      </c>
      <c r="V50">
        <v>23.4435424804688</v>
      </c>
      <c r="W50">
        <v>23.8323879241943</v>
      </c>
      <c r="X50" t="s">
        <v>26</v>
      </c>
    </row>
    <row r="51" spans="1:24" x14ac:dyDescent="0.3">
      <c r="A51" t="s">
        <v>328</v>
      </c>
      <c r="B51" t="s">
        <v>328</v>
      </c>
      <c r="C51" t="s">
        <v>329</v>
      </c>
      <c r="D51" t="s">
        <v>330</v>
      </c>
      <c r="E51" t="s">
        <v>331</v>
      </c>
      <c r="F51" t="s">
        <v>59</v>
      </c>
      <c r="G51" t="s">
        <v>332</v>
      </c>
      <c r="H51" t="s">
        <v>61</v>
      </c>
      <c r="I51" s="4">
        <v>13.792</v>
      </c>
      <c r="J51">
        <v>1</v>
      </c>
      <c r="K51">
        <v>28.8</v>
      </c>
      <c r="L51">
        <v>55271000</v>
      </c>
      <c r="M51" s="4">
        <v>2</v>
      </c>
      <c r="O51">
        <v>0.64781604462314302</v>
      </c>
      <c r="P51" s="4">
        <v>-0.83038091659545898</v>
      </c>
      <c r="Q51">
        <v>22.366662979126001</v>
      </c>
      <c r="R51">
        <v>22.222316741943398</v>
      </c>
      <c r="S51">
        <v>24.066118240356399</v>
      </c>
      <c r="T51" s="4">
        <v>21.2492771148682</v>
      </c>
      <c r="U51">
        <v>21.5189819335938</v>
      </c>
      <c r="V51">
        <v>21.193038940429702</v>
      </c>
      <c r="W51">
        <v>22.0489311218262</v>
      </c>
      <c r="X51">
        <v>21.8218994140625</v>
      </c>
    </row>
    <row r="52" spans="1:24" x14ac:dyDescent="0.3">
      <c r="A52" t="s">
        <v>334</v>
      </c>
      <c r="B52" t="s">
        <v>335</v>
      </c>
      <c r="C52" t="s">
        <v>336</v>
      </c>
      <c r="D52" t="s">
        <v>337</v>
      </c>
      <c r="E52" t="s">
        <v>338</v>
      </c>
      <c r="F52" t="s">
        <v>339</v>
      </c>
      <c r="G52" t="s">
        <v>340</v>
      </c>
      <c r="I52" s="4">
        <v>87.805999999999997</v>
      </c>
      <c r="J52">
        <v>4</v>
      </c>
      <c r="K52">
        <v>8.4</v>
      </c>
      <c r="L52">
        <v>65406000</v>
      </c>
      <c r="M52" s="4">
        <v>6</v>
      </c>
      <c r="N52" t="s">
        <v>54</v>
      </c>
      <c r="O52">
        <v>2.4333094348681099</v>
      </c>
      <c r="P52" s="4">
        <v>0.90065050125122104</v>
      </c>
      <c r="Q52">
        <v>21.3934116363525</v>
      </c>
      <c r="R52">
        <v>21.4222927093506</v>
      </c>
      <c r="S52" t="s">
        <v>26</v>
      </c>
      <c r="T52" s="4" t="s">
        <v>26</v>
      </c>
      <c r="U52">
        <v>22.559246063232401</v>
      </c>
      <c r="V52">
        <v>22.226762771606399</v>
      </c>
      <c r="W52">
        <v>22.351646423339801</v>
      </c>
      <c r="X52">
        <v>22.096355438232401</v>
      </c>
    </row>
    <row r="53" spans="1:24" x14ac:dyDescent="0.3">
      <c r="A53" t="s">
        <v>343</v>
      </c>
      <c r="B53" t="s">
        <v>344</v>
      </c>
      <c r="D53" t="s">
        <v>345</v>
      </c>
      <c r="E53" t="s">
        <v>346</v>
      </c>
      <c r="F53" t="s">
        <v>347</v>
      </c>
      <c r="G53" t="s">
        <v>348</v>
      </c>
      <c r="I53" s="4">
        <v>42.207999999999998</v>
      </c>
      <c r="J53">
        <v>10</v>
      </c>
      <c r="K53">
        <v>28.4</v>
      </c>
      <c r="L53">
        <v>632500000</v>
      </c>
      <c r="M53" s="4">
        <v>31</v>
      </c>
      <c r="O53">
        <v>8.7976988322664998E-2</v>
      </c>
      <c r="P53" s="4">
        <v>-4.7457695007324198E-2</v>
      </c>
      <c r="Q53">
        <v>25.474197387695298</v>
      </c>
      <c r="R53">
        <v>25.606988906860401</v>
      </c>
      <c r="S53">
        <v>25.423807144165</v>
      </c>
      <c r="T53" s="4">
        <v>25.1988430023193</v>
      </c>
      <c r="U53">
        <v>25.8698539733887</v>
      </c>
      <c r="V53">
        <v>25.3558864593506</v>
      </c>
      <c r="W53">
        <v>25.24880027771</v>
      </c>
      <c r="X53">
        <v>25.039464950561499</v>
      </c>
    </row>
    <row r="54" spans="1:24" x14ac:dyDescent="0.3">
      <c r="A54" t="s">
        <v>351</v>
      </c>
      <c r="B54" t="s">
        <v>351</v>
      </c>
      <c r="C54" t="s">
        <v>352</v>
      </c>
      <c r="D54" t="s">
        <v>353</v>
      </c>
      <c r="E54" t="s">
        <v>354</v>
      </c>
      <c r="F54" t="s">
        <v>355</v>
      </c>
      <c r="G54" t="s">
        <v>356</v>
      </c>
      <c r="I54" s="4">
        <v>25.72</v>
      </c>
      <c r="J54">
        <v>3</v>
      </c>
      <c r="K54">
        <v>12.9</v>
      </c>
      <c r="L54">
        <v>420300000</v>
      </c>
      <c r="M54" s="4">
        <v>19</v>
      </c>
      <c r="O54">
        <v>0.10118141280792101</v>
      </c>
      <c r="P54" s="4">
        <v>-7.4472427368164104E-2</v>
      </c>
      <c r="Q54">
        <v>24.701393127441399</v>
      </c>
      <c r="R54">
        <v>24.8030185699463</v>
      </c>
      <c r="S54">
        <v>24.953536987304702</v>
      </c>
      <c r="T54" s="4">
        <v>25.511472702026399</v>
      </c>
      <c r="U54">
        <v>25.0068874359131</v>
      </c>
      <c r="V54">
        <v>24.3636589050293</v>
      </c>
      <c r="W54">
        <v>24.974388122558601</v>
      </c>
      <c r="X54">
        <v>25.326597213745099</v>
      </c>
    </row>
    <row r="55" spans="1:24" x14ac:dyDescent="0.3">
      <c r="A55" t="s">
        <v>358</v>
      </c>
      <c r="B55" t="s">
        <v>358</v>
      </c>
      <c r="C55" t="s">
        <v>359</v>
      </c>
      <c r="D55" t="s">
        <v>360</v>
      </c>
      <c r="G55" t="s">
        <v>361</v>
      </c>
      <c r="I55" s="4">
        <v>7.1300999999999997</v>
      </c>
      <c r="J55">
        <v>4</v>
      </c>
      <c r="K55">
        <v>54.4</v>
      </c>
      <c r="L55">
        <v>1328800000</v>
      </c>
      <c r="M55" s="4">
        <v>35</v>
      </c>
      <c r="N55" t="s">
        <v>54</v>
      </c>
      <c r="O55">
        <v>3.2993941730605099</v>
      </c>
      <c r="P55" s="4">
        <v>-0.61875820159912098</v>
      </c>
      <c r="Q55">
        <v>27.5566921234131</v>
      </c>
      <c r="R55">
        <v>27.418443679809599</v>
      </c>
      <c r="S55">
        <v>27.433963775634801</v>
      </c>
      <c r="T55" s="4">
        <v>27.2545776367188</v>
      </c>
      <c r="U55">
        <v>26.794143676757798</v>
      </c>
      <c r="V55">
        <v>26.978256225585898</v>
      </c>
      <c r="W55">
        <v>26.7581176757813</v>
      </c>
      <c r="X55">
        <v>26.658126831054702</v>
      </c>
    </row>
    <row r="56" spans="1:24" x14ac:dyDescent="0.3">
      <c r="A56" t="s">
        <v>372</v>
      </c>
      <c r="B56" t="s">
        <v>372</v>
      </c>
      <c r="C56" t="s">
        <v>373</v>
      </c>
      <c r="D56" t="s">
        <v>374</v>
      </c>
      <c r="E56" t="s">
        <v>375</v>
      </c>
      <c r="F56" t="s">
        <v>376</v>
      </c>
      <c r="G56" t="s">
        <v>377</v>
      </c>
      <c r="H56" t="s">
        <v>378</v>
      </c>
      <c r="I56" s="4">
        <v>11.577999999999999</v>
      </c>
      <c r="J56">
        <v>4</v>
      </c>
      <c r="K56">
        <v>50.5</v>
      </c>
      <c r="L56">
        <v>375100000</v>
      </c>
      <c r="M56" s="4">
        <v>23</v>
      </c>
      <c r="N56" t="s">
        <v>54</v>
      </c>
      <c r="O56">
        <v>3.4759473129263401</v>
      </c>
      <c r="P56" s="4">
        <v>1.1087298393249501</v>
      </c>
      <c r="Q56">
        <v>23.955711364746101</v>
      </c>
      <c r="R56">
        <v>23.5449829101563</v>
      </c>
      <c r="S56">
        <v>23.787857055664102</v>
      </c>
      <c r="T56" s="4">
        <v>23.570917129516602</v>
      </c>
      <c r="U56">
        <v>25.092287063598601</v>
      </c>
      <c r="V56">
        <v>24.871217727661101</v>
      </c>
      <c r="W56">
        <v>24.526535034179702</v>
      </c>
      <c r="X56">
        <v>24.804347991943398</v>
      </c>
    </row>
    <row r="57" spans="1:24" x14ac:dyDescent="0.3">
      <c r="A57" t="s">
        <v>379</v>
      </c>
      <c r="B57" t="s">
        <v>379</v>
      </c>
      <c r="C57" t="s">
        <v>380</v>
      </c>
      <c r="D57" t="s">
        <v>381</v>
      </c>
      <c r="E57" t="s">
        <v>382</v>
      </c>
      <c r="F57" t="s">
        <v>383</v>
      </c>
      <c r="G57" t="s">
        <v>384</v>
      </c>
      <c r="H57" t="s">
        <v>385</v>
      </c>
      <c r="I57" s="4">
        <v>72.911000000000001</v>
      </c>
      <c r="J57">
        <v>15</v>
      </c>
      <c r="K57">
        <v>30.5</v>
      </c>
      <c r="L57">
        <v>2547600000</v>
      </c>
      <c r="M57" s="4">
        <v>136</v>
      </c>
      <c r="O57">
        <v>0.47353472858573498</v>
      </c>
      <c r="P57" s="4">
        <v>-0.123462677001953</v>
      </c>
      <c r="Q57">
        <v>27.717903137206999</v>
      </c>
      <c r="R57">
        <v>27.7286472320557</v>
      </c>
      <c r="S57">
        <v>27.7957553863525</v>
      </c>
      <c r="T57" s="4">
        <v>28.019454956054702</v>
      </c>
      <c r="U57">
        <v>27.422700881958001</v>
      </c>
      <c r="V57">
        <v>27.718753814697301</v>
      </c>
      <c r="W57">
        <v>27.866497039794901</v>
      </c>
      <c r="X57">
        <v>27.7599582672119</v>
      </c>
    </row>
    <row r="58" spans="1:24" x14ac:dyDescent="0.3">
      <c r="A58" t="s">
        <v>387</v>
      </c>
      <c r="B58" t="s">
        <v>387</v>
      </c>
      <c r="C58" t="s">
        <v>388</v>
      </c>
      <c r="D58" t="s">
        <v>389</v>
      </c>
      <c r="E58" t="s">
        <v>390</v>
      </c>
      <c r="G58" t="s">
        <v>391</v>
      </c>
      <c r="I58" s="4">
        <v>30.541</v>
      </c>
      <c r="J58">
        <v>4</v>
      </c>
      <c r="K58">
        <v>17.399999999999999</v>
      </c>
      <c r="L58">
        <v>139390000</v>
      </c>
      <c r="M58" s="4">
        <v>5</v>
      </c>
      <c r="O58">
        <v>0</v>
      </c>
      <c r="P58" s="4" t="s">
        <v>26</v>
      </c>
      <c r="Q58" t="s">
        <v>26</v>
      </c>
      <c r="R58" t="s">
        <v>26</v>
      </c>
      <c r="S58" t="s">
        <v>26</v>
      </c>
      <c r="T58" s="4" t="s">
        <v>26</v>
      </c>
      <c r="U58">
        <v>23.171913146972699</v>
      </c>
      <c r="V58">
        <v>22.998003005981399</v>
      </c>
      <c r="W58">
        <v>23.4221382141113</v>
      </c>
      <c r="X58">
        <v>23.323060989379901</v>
      </c>
    </row>
    <row r="59" spans="1:24" x14ac:dyDescent="0.3">
      <c r="A59" t="s">
        <v>393</v>
      </c>
      <c r="B59" t="s">
        <v>393</v>
      </c>
      <c r="C59" t="s">
        <v>394</v>
      </c>
      <c r="D59" t="s">
        <v>395</v>
      </c>
      <c r="E59" t="s">
        <v>396</v>
      </c>
      <c r="F59" t="s">
        <v>397</v>
      </c>
      <c r="G59" t="s">
        <v>398</v>
      </c>
      <c r="I59" s="4">
        <v>79.953999999999994</v>
      </c>
      <c r="J59">
        <v>8</v>
      </c>
      <c r="K59">
        <v>13</v>
      </c>
      <c r="L59">
        <v>812890000</v>
      </c>
      <c r="M59" s="4">
        <v>41</v>
      </c>
      <c r="N59" t="s">
        <v>54</v>
      </c>
      <c r="O59">
        <v>3.3456846778534999</v>
      </c>
      <c r="P59" s="4">
        <v>0.42209911346435502</v>
      </c>
      <c r="Q59">
        <v>25.641218185424801</v>
      </c>
      <c r="R59">
        <v>25.8395175933838</v>
      </c>
      <c r="S59">
        <v>25.705802917480501</v>
      </c>
      <c r="T59" s="4">
        <v>25.7372226715088</v>
      </c>
      <c r="U59">
        <v>26.066938400268601</v>
      </c>
      <c r="V59">
        <v>26.236700057983398</v>
      </c>
      <c r="W59">
        <v>26.224037170410199</v>
      </c>
      <c r="X59">
        <v>26.0844821929932</v>
      </c>
    </row>
    <row r="60" spans="1:24" x14ac:dyDescent="0.3">
      <c r="A60" t="s">
        <v>401</v>
      </c>
      <c r="B60" t="s">
        <v>401</v>
      </c>
      <c r="C60" t="s">
        <v>402</v>
      </c>
      <c r="D60" t="s">
        <v>403</v>
      </c>
      <c r="E60" t="s">
        <v>404</v>
      </c>
      <c r="F60" t="s">
        <v>405</v>
      </c>
      <c r="G60" t="s">
        <v>406</v>
      </c>
      <c r="I60" s="4">
        <v>49.128999999999998</v>
      </c>
      <c r="J60">
        <v>5</v>
      </c>
      <c r="K60">
        <v>43.8</v>
      </c>
      <c r="L60">
        <v>1034200000</v>
      </c>
      <c r="M60" s="4">
        <v>45</v>
      </c>
      <c r="O60">
        <v>0.51218111847325898</v>
      </c>
      <c r="P60" s="4">
        <v>-0.18425846099853499</v>
      </c>
      <c r="Q60">
        <v>26.033891677856399</v>
      </c>
      <c r="R60">
        <v>26.252613067626999</v>
      </c>
      <c r="S60">
        <v>26.385957717895501</v>
      </c>
      <c r="T60" s="4">
        <v>26.803535461425799</v>
      </c>
      <c r="U60">
        <v>26.227659225463899</v>
      </c>
      <c r="V60">
        <v>26.210630416870099</v>
      </c>
      <c r="W60">
        <v>26.212932586669901</v>
      </c>
      <c r="X60">
        <v>26.087741851806602</v>
      </c>
    </row>
    <row r="61" spans="1:24" x14ac:dyDescent="0.3">
      <c r="A61" t="s">
        <v>408</v>
      </c>
      <c r="B61" t="s">
        <v>408</v>
      </c>
      <c r="C61" t="s">
        <v>409</v>
      </c>
      <c r="D61" t="s">
        <v>410</v>
      </c>
      <c r="E61" t="s">
        <v>411</v>
      </c>
      <c r="F61" t="s">
        <v>412</v>
      </c>
      <c r="G61" t="s">
        <v>413</v>
      </c>
      <c r="I61" s="4">
        <v>36.070999999999998</v>
      </c>
      <c r="J61">
        <v>10</v>
      </c>
      <c r="K61">
        <v>51.7</v>
      </c>
      <c r="L61">
        <v>1175600000</v>
      </c>
      <c r="M61" s="4">
        <v>61</v>
      </c>
      <c r="O61">
        <v>0.43818102811813903</v>
      </c>
      <c r="P61" s="4">
        <v>-0.147824287414551</v>
      </c>
      <c r="Q61">
        <v>26.669120788574201</v>
      </c>
      <c r="R61">
        <v>26.492864608764599</v>
      </c>
      <c r="S61">
        <v>26.425920486450199</v>
      </c>
      <c r="T61" s="4">
        <v>26.8613586425781</v>
      </c>
      <c r="U61">
        <v>26.590065002441399</v>
      </c>
      <c r="V61">
        <v>26.7216892242432</v>
      </c>
      <c r="W61">
        <v>26.233137130737301</v>
      </c>
      <c r="X61">
        <v>26.313076019287099</v>
      </c>
    </row>
    <row r="62" spans="1:24" x14ac:dyDescent="0.3">
      <c r="A62" t="s">
        <v>415</v>
      </c>
      <c r="B62" t="s">
        <v>415</v>
      </c>
      <c r="C62" t="s">
        <v>416</v>
      </c>
      <c r="D62" t="s">
        <v>417</v>
      </c>
      <c r="E62" t="s">
        <v>418</v>
      </c>
      <c r="F62" t="s">
        <v>419</v>
      </c>
      <c r="G62" t="s">
        <v>420</v>
      </c>
      <c r="H62" t="s">
        <v>421</v>
      </c>
      <c r="I62" s="4">
        <v>41.795999999999999</v>
      </c>
      <c r="J62">
        <v>9</v>
      </c>
      <c r="K62">
        <v>30.5</v>
      </c>
      <c r="L62">
        <v>1156800000</v>
      </c>
      <c r="M62" s="4">
        <v>54</v>
      </c>
      <c r="O62">
        <v>1.12871631457352</v>
      </c>
      <c r="P62" s="4">
        <v>-0.13976240158081099</v>
      </c>
      <c r="Q62">
        <v>26.651573181152301</v>
      </c>
      <c r="R62">
        <v>26.5096321105957</v>
      </c>
      <c r="S62">
        <v>26.623102188110401</v>
      </c>
      <c r="T62" s="4">
        <v>26.806980133056602</v>
      </c>
      <c r="U62">
        <v>26.49587059021</v>
      </c>
      <c r="V62">
        <v>26.5416049957275</v>
      </c>
      <c r="W62">
        <v>26.453733444213899</v>
      </c>
      <c r="X62">
        <v>26.541028976440401</v>
      </c>
    </row>
    <row r="63" spans="1:24" x14ac:dyDescent="0.3">
      <c r="A63" t="s">
        <v>422</v>
      </c>
      <c r="B63" t="s">
        <v>422</v>
      </c>
      <c r="C63" t="s">
        <v>423</v>
      </c>
      <c r="D63" t="s">
        <v>424</v>
      </c>
      <c r="E63" t="s">
        <v>425</v>
      </c>
      <c r="F63" t="s">
        <v>426</v>
      </c>
      <c r="G63" t="s">
        <v>427</v>
      </c>
      <c r="I63" s="4">
        <v>121.68</v>
      </c>
      <c r="J63">
        <v>15</v>
      </c>
      <c r="K63">
        <v>15.1</v>
      </c>
      <c r="L63">
        <v>686950000</v>
      </c>
      <c r="M63" s="4">
        <v>41</v>
      </c>
      <c r="O63">
        <v>0.189234541655834</v>
      </c>
      <c r="P63" s="4">
        <v>-6.6310882568359403E-2</v>
      </c>
      <c r="Q63">
        <v>25.6395359039307</v>
      </c>
      <c r="R63">
        <v>25.580005645751999</v>
      </c>
      <c r="S63">
        <v>25.692640304565401</v>
      </c>
      <c r="T63" s="4">
        <v>26.0513610839844</v>
      </c>
      <c r="U63">
        <v>25.418766021728501</v>
      </c>
      <c r="V63">
        <v>25.795259475708001</v>
      </c>
      <c r="W63">
        <v>25.780767440795898</v>
      </c>
      <c r="X63">
        <v>25.703506469726602</v>
      </c>
    </row>
    <row r="64" spans="1:24" x14ac:dyDescent="0.3">
      <c r="A64" t="s">
        <v>430</v>
      </c>
      <c r="B64" t="s">
        <v>430</v>
      </c>
      <c r="C64" t="s">
        <v>431</v>
      </c>
      <c r="D64" t="s">
        <v>432</v>
      </c>
      <c r="E64" t="s">
        <v>433</v>
      </c>
      <c r="F64" t="s">
        <v>434</v>
      </c>
      <c r="G64" t="s">
        <v>435</v>
      </c>
      <c r="H64" t="s">
        <v>436</v>
      </c>
      <c r="I64" s="4">
        <v>23.353999999999999</v>
      </c>
      <c r="J64">
        <v>7</v>
      </c>
      <c r="K64">
        <v>45.5</v>
      </c>
      <c r="L64">
        <v>815980000</v>
      </c>
      <c r="M64" s="4">
        <v>31</v>
      </c>
      <c r="N64" t="s">
        <v>54</v>
      </c>
      <c r="O64">
        <v>3.2390854920583099</v>
      </c>
      <c r="P64" s="4">
        <v>1.3733386993408201</v>
      </c>
      <c r="Q64">
        <v>24.575424194335898</v>
      </c>
      <c r="R64">
        <v>23.9573059082031</v>
      </c>
      <c r="S64">
        <v>24.474321365356399</v>
      </c>
      <c r="T64" s="4">
        <v>24.378419876098601</v>
      </c>
      <c r="U64">
        <v>25.817386627197301</v>
      </c>
      <c r="V64">
        <v>26.109565734863299</v>
      </c>
      <c r="W64">
        <v>25.3857116699219</v>
      </c>
      <c r="X64">
        <v>25.566162109375</v>
      </c>
    </row>
    <row r="65" spans="1:24" x14ac:dyDescent="0.3">
      <c r="A65" t="s">
        <v>438</v>
      </c>
      <c r="B65" t="s">
        <v>438</v>
      </c>
      <c r="C65" t="s">
        <v>439</v>
      </c>
      <c r="D65" t="s">
        <v>440</v>
      </c>
      <c r="E65" t="s">
        <v>441</v>
      </c>
      <c r="F65" t="s">
        <v>442</v>
      </c>
      <c r="G65" t="s">
        <v>443</v>
      </c>
      <c r="I65" s="4">
        <v>37.636000000000003</v>
      </c>
      <c r="J65">
        <v>8</v>
      </c>
      <c r="K65">
        <v>32.1</v>
      </c>
      <c r="L65">
        <v>2059900000</v>
      </c>
      <c r="M65" s="4">
        <v>53</v>
      </c>
      <c r="N65" t="s">
        <v>54</v>
      </c>
      <c r="O65">
        <v>4.0713057787059199</v>
      </c>
      <c r="P65" s="4">
        <v>0.99682378768920898</v>
      </c>
      <c r="Q65">
        <v>26.560255050659201</v>
      </c>
      <c r="R65">
        <v>26.362205505371101</v>
      </c>
      <c r="S65">
        <v>26.301227569580099</v>
      </c>
      <c r="T65" s="4">
        <v>26.681505203247099</v>
      </c>
      <c r="U65">
        <v>27.350517272949201</v>
      </c>
      <c r="V65">
        <v>27.422700881958001</v>
      </c>
      <c r="W65">
        <v>27.6338806152344</v>
      </c>
      <c r="X65">
        <v>27.485389709472699</v>
      </c>
    </row>
    <row r="66" spans="1:24" x14ac:dyDescent="0.3">
      <c r="A66" t="s">
        <v>445</v>
      </c>
      <c r="B66" t="s">
        <v>445</v>
      </c>
      <c r="C66" t="s">
        <v>446</v>
      </c>
      <c r="D66" t="s">
        <v>447</v>
      </c>
      <c r="E66" t="s">
        <v>448</v>
      </c>
      <c r="F66" t="s">
        <v>449</v>
      </c>
      <c r="G66" t="s">
        <v>450</v>
      </c>
      <c r="I66" s="4">
        <v>72.453000000000003</v>
      </c>
      <c r="J66">
        <v>9</v>
      </c>
      <c r="K66">
        <v>28.8</v>
      </c>
      <c r="L66">
        <v>651710000</v>
      </c>
      <c r="M66" s="4">
        <v>55</v>
      </c>
      <c r="O66">
        <v>0.65735212486431904</v>
      </c>
      <c r="P66" s="4">
        <v>0.19026136398315399</v>
      </c>
      <c r="Q66">
        <v>25.367530822753899</v>
      </c>
      <c r="R66">
        <v>25.189296722412099</v>
      </c>
      <c r="S66">
        <v>25.178470611572301</v>
      </c>
      <c r="T66" s="4">
        <v>25.472618103027301</v>
      </c>
      <c r="U66">
        <v>25.520673751831101</v>
      </c>
      <c r="V66">
        <v>25.6362190246582</v>
      </c>
      <c r="W66">
        <v>25.6649780273438</v>
      </c>
      <c r="X66">
        <v>25.147090911865199</v>
      </c>
    </row>
    <row r="67" spans="1:24" x14ac:dyDescent="0.3">
      <c r="A67" t="s">
        <v>452</v>
      </c>
      <c r="B67" t="s">
        <v>452</v>
      </c>
      <c r="C67" t="s">
        <v>453</v>
      </c>
      <c r="D67" t="s">
        <v>454</v>
      </c>
      <c r="E67" t="s">
        <v>455</v>
      </c>
      <c r="F67" t="s">
        <v>456</v>
      </c>
      <c r="G67" t="s">
        <v>457</v>
      </c>
      <c r="I67" s="4">
        <v>67.763999999999996</v>
      </c>
      <c r="J67">
        <v>7</v>
      </c>
      <c r="K67">
        <v>13.3</v>
      </c>
      <c r="L67">
        <v>479660000</v>
      </c>
      <c r="M67" s="4">
        <v>40</v>
      </c>
      <c r="O67">
        <v>5.6979450146530698E-2</v>
      </c>
      <c r="P67" s="4">
        <v>3.05476188659668E-2</v>
      </c>
      <c r="Q67">
        <v>24.368330001831101</v>
      </c>
      <c r="R67">
        <v>25.1433200836182</v>
      </c>
      <c r="S67">
        <v>24.780866622924801</v>
      </c>
      <c r="T67" s="4">
        <v>24.894210815429702</v>
      </c>
      <c r="U67">
        <v>24.594173431396499</v>
      </c>
      <c r="V67">
        <v>24.9949855804443</v>
      </c>
      <c r="W67">
        <v>24.9856357574463</v>
      </c>
      <c r="X67">
        <v>24.734123229980501</v>
      </c>
    </row>
    <row r="68" spans="1:24" x14ac:dyDescent="0.3">
      <c r="A68" t="s">
        <v>458</v>
      </c>
      <c r="B68" t="s">
        <v>458</v>
      </c>
      <c r="C68" t="s">
        <v>459</v>
      </c>
      <c r="D68" t="s">
        <v>460</v>
      </c>
      <c r="I68" s="4">
        <v>20.332000000000001</v>
      </c>
      <c r="J68">
        <v>4</v>
      </c>
      <c r="K68">
        <v>29</v>
      </c>
      <c r="L68">
        <v>187940000</v>
      </c>
      <c r="M68" s="4">
        <v>23</v>
      </c>
      <c r="O68">
        <v>0.45949396150865301</v>
      </c>
      <c r="P68" s="4">
        <v>0.414138793945313</v>
      </c>
      <c r="Q68">
        <v>23.533384323120099</v>
      </c>
      <c r="R68">
        <v>22.596733093261701</v>
      </c>
      <c r="S68">
        <v>22.852737426757798</v>
      </c>
      <c r="T68" s="4">
        <v>21.999963760376001</v>
      </c>
      <c r="U68">
        <v>23.303544998168899</v>
      </c>
      <c r="V68">
        <v>23.578191757202099</v>
      </c>
      <c r="W68">
        <v>22.423345565795898</v>
      </c>
      <c r="X68">
        <v>23.334291458129901</v>
      </c>
    </row>
    <row r="69" spans="1:24" x14ac:dyDescent="0.3">
      <c r="A69" t="s">
        <v>461</v>
      </c>
      <c r="B69" t="s">
        <v>462</v>
      </c>
      <c r="C69" t="s">
        <v>463</v>
      </c>
      <c r="D69" t="s">
        <v>464</v>
      </c>
      <c r="E69" t="s">
        <v>465</v>
      </c>
      <c r="F69" t="s">
        <v>466</v>
      </c>
      <c r="G69" t="s">
        <v>467</v>
      </c>
      <c r="H69" t="s">
        <v>468</v>
      </c>
      <c r="I69" s="4">
        <v>121.32</v>
      </c>
      <c r="J69">
        <v>12</v>
      </c>
      <c r="K69">
        <v>12.6</v>
      </c>
      <c r="L69">
        <v>445130000</v>
      </c>
      <c r="M69" s="4">
        <v>25</v>
      </c>
      <c r="O69">
        <v>0.22658646176368</v>
      </c>
      <c r="P69" s="4">
        <v>-0.17128785451253101</v>
      </c>
      <c r="Q69">
        <v>24.710880279541001</v>
      </c>
      <c r="R69">
        <v>25.200302124023398</v>
      </c>
      <c r="S69">
        <v>24.355953216552699</v>
      </c>
      <c r="T69" s="4" t="s">
        <v>26</v>
      </c>
      <c r="U69">
        <v>24.6921081542969</v>
      </c>
      <c r="V69">
        <v>24.505851745605501</v>
      </c>
      <c r="W69">
        <v>24.124315261840799</v>
      </c>
      <c r="X69">
        <v>25.0154209136963</v>
      </c>
    </row>
    <row r="70" spans="1:24" x14ac:dyDescent="0.3">
      <c r="A70" t="s">
        <v>470</v>
      </c>
      <c r="B70" t="s">
        <v>470</v>
      </c>
      <c r="C70" t="s">
        <v>471</v>
      </c>
      <c r="D70" t="s">
        <v>472</v>
      </c>
      <c r="E70" t="s">
        <v>473</v>
      </c>
      <c r="F70" t="s">
        <v>474</v>
      </c>
      <c r="G70" t="s">
        <v>475</v>
      </c>
      <c r="H70" t="s">
        <v>476</v>
      </c>
      <c r="I70" s="4">
        <v>23.704999999999998</v>
      </c>
      <c r="J70">
        <v>4</v>
      </c>
      <c r="K70">
        <v>14.8</v>
      </c>
      <c r="L70">
        <v>282240000</v>
      </c>
      <c r="M70" s="4">
        <v>24</v>
      </c>
      <c r="O70">
        <v>8.3700952826304603E-2</v>
      </c>
      <c r="P70" s="4">
        <v>-4.2092323303222698E-2</v>
      </c>
      <c r="Q70">
        <v>24.3356533050537</v>
      </c>
      <c r="R70">
        <v>24.7890510559082</v>
      </c>
      <c r="S70">
        <v>24.607948303222699</v>
      </c>
      <c r="T70" s="4">
        <v>24.698003768920898</v>
      </c>
      <c r="U70">
        <v>24.1338291168213</v>
      </c>
      <c r="V70">
        <v>24.561216354370099</v>
      </c>
      <c r="W70">
        <v>24.8003044128418</v>
      </c>
      <c r="X70">
        <v>24.7669372558594</v>
      </c>
    </row>
    <row r="71" spans="1:24" x14ac:dyDescent="0.3">
      <c r="A71" t="s">
        <v>478</v>
      </c>
      <c r="B71" t="s">
        <v>478</v>
      </c>
      <c r="C71" t="s">
        <v>479</v>
      </c>
      <c r="D71" t="s">
        <v>480</v>
      </c>
      <c r="E71" t="s">
        <v>481</v>
      </c>
      <c r="G71" t="s">
        <v>482</v>
      </c>
      <c r="H71" t="s">
        <v>483</v>
      </c>
      <c r="I71" s="4">
        <v>47.463000000000001</v>
      </c>
      <c r="J71">
        <v>21</v>
      </c>
      <c r="K71">
        <v>52.6</v>
      </c>
      <c r="L71">
        <v>3585800000</v>
      </c>
      <c r="M71" s="4">
        <v>181</v>
      </c>
      <c r="O71">
        <v>0.43179437336190102</v>
      </c>
      <c r="P71" s="4">
        <v>-8.07037353515625E-2</v>
      </c>
      <c r="Q71">
        <v>28.1877765655518</v>
      </c>
      <c r="R71">
        <v>28.0652751922607</v>
      </c>
      <c r="S71">
        <v>28.115055084228501</v>
      </c>
      <c r="T71" s="4">
        <v>28.206529617309599</v>
      </c>
      <c r="U71">
        <v>28.276485443115199</v>
      </c>
      <c r="V71">
        <v>28.034961700439499</v>
      </c>
      <c r="W71">
        <v>27.911880493164102</v>
      </c>
      <c r="X71">
        <v>28.0284938812256</v>
      </c>
    </row>
    <row r="72" spans="1:24" x14ac:dyDescent="0.3">
      <c r="A72" t="s">
        <v>484</v>
      </c>
      <c r="B72" t="s">
        <v>484</v>
      </c>
      <c r="C72" t="s">
        <v>485</v>
      </c>
      <c r="D72" t="s">
        <v>486</v>
      </c>
      <c r="E72" t="s">
        <v>487</v>
      </c>
      <c r="G72" t="s">
        <v>488</v>
      </c>
      <c r="H72" t="s">
        <v>483</v>
      </c>
      <c r="I72" s="4">
        <v>52.904000000000003</v>
      </c>
      <c r="J72">
        <v>14</v>
      </c>
      <c r="K72">
        <v>32</v>
      </c>
      <c r="L72">
        <v>1399200000</v>
      </c>
      <c r="M72" s="4">
        <v>56</v>
      </c>
      <c r="O72">
        <v>0.272031458462003</v>
      </c>
      <c r="P72" s="4">
        <v>9.6241950988769503E-2</v>
      </c>
      <c r="Q72">
        <v>26.552698135376001</v>
      </c>
      <c r="R72">
        <v>26.913307189941399</v>
      </c>
      <c r="S72">
        <v>26.561973571777301</v>
      </c>
      <c r="T72" s="4">
        <v>27.008598327636701</v>
      </c>
      <c r="U72">
        <v>26.613719940185501</v>
      </c>
      <c r="V72">
        <v>27.012865066528299</v>
      </c>
      <c r="W72">
        <v>26.928522109985401</v>
      </c>
      <c r="X72">
        <v>26.866437911987301</v>
      </c>
    </row>
    <row r="73" spans="1:24" x14ac:dyDescent="0.3">
      <c r="A73" t="s">
        <v>489</v>
      </c>
      <c r="B73" t="s">
        <v>489</v>
      </c>
      <c r="C73" t="s">
        <v>490</v>
      </c>
      <c r="D73" t="s">
        <v>491</v>
      </c>
      <c r="E73" t="s">
        <v>492</v>
      </c>
      <c r="F73" t="s">
        <v>493</v>
      </c>
      <c r="G73" t="s">
        <v>494</v>
      </c>
      <c r="I73" s="4">
        <v>24.681999999999999</v>
      </c>
      <c r="J73">
        <v>4</v>
      </c>
      <c r="K73">
        <v>18.399999999999999</v>
      </c>
      <c r="L73">
        <v>508580000</v>
      </c>
      <c r="M73" s="4">
        <v>19</v>
      </c>
      <c r="N73" t="s">
        <v>54</v>
      </c>
      <c r="O73">
        <v>3.7006995554572701</v>
      </c>
      <c r="P73" s="4">
        <v>0.787525653839111</v>
      </c>
      <c r="Q73">
        <v>24.656328201293899</v>
      </c>
      <c r="R73">
        <v>24.674760818481399</v>
      </c>
      <c r="S73">
        <v>24.302431106567401</v>
      </c>
      <c r="T73" s="4">
        <v>24.455883026123001</v>
      </c>
      <c r="U73">
        <v>25.1957302093506</v>
      </c>
      <c r="V73">
        <v>25.337764739990199</v>
      </c>
      <c r="W73">
        <v>25.3972492218018</v>
      </c>
      <c r="X73">
        <v>25.308761596679702</v>
      </c>
    </row>
    <row r="74" spans="1:24" x14ac:dyDescent="0.3">
      <c r="A74" t="s">
        <v>496</v>
      </c>
      <c r="B74" t="s">
        <v>496</v>
      </c>
      <c r="C74" t="s">
        <v>497</v>
      </c>
      <c r="D74" t="s">
        <v>498</v>
      </c>
      <c r="E74" t="s">
        <v>499</v>
      </c>
      <c r="F74" t="s">
        <v>500</v>
      </c>
      <c r="G74" t="s">
        <v>501</v>
      </c>
      <c r="H74" t="s">
        <v>502</v>
      </c>
      <c r="I74" s="4">
        <v>7.4016000000000002</v>
      </c>
      <c r="J74">
        <v>4</v>
      </c>
      <c r="K74">
        <v>32.4</v>
      </c>
      <c r="L74">
        <v>238540000</v>
      </c>
      <c r="M74" s="4">
        <v>10</v>
      </c>
      <c r="N74" t="s">
        <v>54</v>
      </c>
      <c r="O74">
        <v>2.4559181199409399</v>
      </c>
      <c r="P74" s="4">
        <v>0.69245719909668002</v>
      </c>
      <c r="Q74">
        <v>23.533027648925799</v>
      </c>
      <c r="R74">
        <v>23.417768478393601</v>
      </c>
      <c r="S74">
        <v>23.117307662963899</v>
      </c>
      <c r="T74" s="4">
        <v>23.099279403686499</v>
      </c>
      <c r="U74">
        <v>23.986070632934599</v>
      </c>
      <c r="V74">
        <v>24.2247924804688</v>
      </c>
      <c r="W74">
        <v>23.999637603759801</v>
      </c>
      <c r="X74">
        <v>23.726711273193398</v>
      </c>
    </row>
    <row r="75" spans="1:24" x14ac:dyDescent="0.3">
      <c r="A75" t="s">
        <v>504</v>
      </c>
      <c r="B75" t="s">
        <v>504</v>
      </c>
      <c r="C75" t="s">
        <v>505</v>
      </c>
      <c r="D75" t="s">
        <v>506</v>
      </c>
      <c r="E75" t="s">
        <v>507</v>
      </c>
      <c r="F75" t="s">
        <v>508</v>
      </c>
      <c r="G75" t="s">
        <v>509</v>
      </c>
      <c r="I75" s="4">
        <v>68.022999999999996</v>
      </c>
      <c r="J75">
        <v>4</v>
      </c>
      <c r="K75">
        <v>9.8000000000000007</v>
      </c>
      <c r="L75">
        <v>99120000</v>
      </c>
      <c r="M75" s="4">
        <v>4</v>
      </c>
      <c r="O75">
        <v>0.19087455796764299</v>
      </c>
      <c r="P75" s="4">
        <v>0.15137608846028899</v>
      </c>
      <c r="Q75" t="s">
        <v>26</v>
      </c>
      <c r="R75">
        <v>22.641035079956101</v>
      </c>
      <c r="S75">
        <v>23.5506286621094</v>
      </c>
      <c r="T75" s="4">
        <v>23.4142875671387</v>
      </c>
      <c r="U75">
        <v>23.175952911376999</v>
      </c>
      <c r="V75">
        <v>23.330329895019499</v>
      </c>
      <c r="W75" t="s">
        <v>26</v>
      </c>
      <c r="X75">
        <v>23.553796768188501</v>
      </c>
    </row>
    <row r="76" spans="1:24" x14ac:dyDescent="0.3">
      <c r="A76" t="s">
        <v>510</v>
      </c>
      <c r="B76" t="s">
        <v>510</v>
      </c>
      <c r="C76" t="s">
        <v>511</v>
      </c>
      <c r="D76" t="s">
        <v>512</v>
      </c>
      <c r="E76" t="s">
        <v>513</v>
      </c>
      <c r="F76" t="s">
        <v>514</v>
      </c>
      <c r="G76" t="s">
        <v>515</v>
      </c>
      <c r="I76" s="4">
        <v>61.366999999999997</v>
      </c>
      <c r="J76">
        <v>3</v>
      </c>
      <c r="K76">
        <v>5.9</v>
      </c>
      <c r="L76">
        <v>69181000</v>
      </c>
      <c r="M76" s="4">
        <v>4</v>
      </c>
      <c r="O76">
        <v>5.9529549184114197E-2</v>
      </c>
      <c r="P76" s="4">
        <v>4.2505264282226597E-2</v>
      </c>
      <c r="Q76">
        <v>22.594343185424801</v>
      </c>
      <c r="R76">
        <v>22.5789985656738</v>
      </c>
      <c r="S76" t="s">
        <v>26</v>
      </c>
      <c r="T76" s="4">
        <v>22.5815753936768</v>
      </c>
      <c r="U76">
        <v>22.3846645355225</v>
      </c>
      <c r="V76">
        <v>23.1406154632568</v>
      </c>
      <c r="W76">
        <v>22.791379928588899</v>
      </c>
      <c r="X76">
        <v>22.193250656127901</v>
      </c>
    </row>
    <row r="77" spans="1:24" x14ac:dyDescent="0.3">
      <c r="A77" t="s">
        <v>518</v>
      </c>
      <c r="B77" t="s">
        <v>518</v>
      </c>
      <c r="C77" t="s">
        <v>519</v>
      </c>
      <c r="D77" t="s">
        <v>520</v>
      </c>
      <c r="E77" t="s">
        <v>521</v>
      </c>
      <c r="F77" t="s">
        <v>522</v>
      </c>
      <c r="G77" t="s">
        <v>523</v>
      </c>
      <c r="I77" s="4">
        <v>21.670999999999999</v>
      </c>
      <c r="J77">
        <v>10</v>
      </c>
      <c r="K77">
        <v>61.5</v>
      </c>
      <c r="L77">
        <v>2361600000</v>
      </c>
      <c r="M77" s="4">
        <v>104</v>
      </c>
      <c r="N77" t="s">
        <v>54</v>
      </c>
      <c r="O77">
        <v>1.81481267404377</v>
      </c>
      <c r="P77" s="4">
        <v>0.417752265930176</v>
      </c>
      <c r="Q77">
        <v>27.0885105133057</v>
      </c>
      <c r="R77">
        <v>26.752641677856399</v>
      </c>
      <c r="S77">
        <v>26.9178657531738</v>
      </c>
      <c r="T77" s="4">
        <v>26.805627822876001</v>
      </c>
      <c r="U77">
        <v>27.038732528686499</v>
      </c>
      <c r="V77">
        <v>27.3028659820557</v>
      </c>
      <c r="W77">
        <v>27.381212234497099</v>
      </c>
      <c r="X77">
        <v>27.512844085693398</v>
      </c>
    </row>
    <row r="78" spans="1:24" x14ac:dyDescent="0.3">
      <c r="A78" t="s">
        <v>524</v>
      </c>
      <c r="B78" t="s">
        <v>524</v>
      </c>
      <c r="C78" t="s">
        <v>525</v>
      </c>
      <c r="D78" t="s">
        <v>526</v>
      </c>
      <c r="E78" t="s">
        <v>527</v>
      </c>
      <c r="F78" t="s">
        <v>528</v>
      </c>
      <c r="G78" t="s">
        <v>529</v>
      </c>
      <c r="I78" s="4">
        <v>121</v>
      </c>
      <c r="J78">
        <v>17</v>
      </c>
      <c r="K78">
        <v>21.6</v>
      </c>
      <c r="L78">
        <v>839320000</v>
      </c>
      <c r="M78" s="4">
        <v>54</v>
      </c>
      <c r="O78">
        <v>0.85260587698786106</v>
      </c>
      <c r="P78" s="4">
        <v>0.14810848236084001</v>
      </c>
      <c r="Q78">
        <v>25.7714023590088</v>
      </c>
      <c r="R78">
        <v>26.064989089965799</v>
      </c>
      <c r="S78">
        <v>26.0026454925537</v>
      </c>
      <c r="T78" s="4">
        <v>26.0448112487793</v>
      </c>
      <c r="U78">
        <v>26.1021537780762</v>
      </c>
      <c r="V78">
        <v>26.2678337097168</v>
      </c>
      <c r="W78">
        <v>26.103435516357401</v>
      </c>
      <c r="X78">
        <v>26.0028591156006</v>
      </c>
    </row>
    <row r="79" spans="1:24" x14ac:dyDescent="0.3">
      <c r="A79" t="s">
        <v>530</v>
      </c>
      <c r="B79" t="s">
        <v>530</v>
      </c>
      <c r="C79" t="s">
        <v>531</v>
      </c>
      <c r="D79" t="s">
        <v>532</v>
      </c>
      <c r="E79" t="s">
        <v>533</v>
      </c>
      <c r="G79" t="s">
        <v>534</v>
      </c>
      <c r="H79" t="s">
        <v>535</v>
      </c>
      <c r="I79" s="4">
        <v>36.521000000000001</v>
      </c>
      <c r="J79">
        <v>4</v>
      </c>
      <c r="K79">
        <v>18.100000000000001</v>
      </c>
      <c r="L79">
        <v>186070000</v>
      </c>
      <c r="M79" s="4">
        <v>8</v>
      </c>
      <c r="O79">
        <v>0.103408164810798</v>
      </c>
      <c r="P79" s="4">
        <v>-3.6886215209960903E-2</v>
      </c>
      <c r="Q79">
        <v>23.564884185791001</v>
      </c>
      <c r="R79">
        <v>23.878393173217798</v>
      </c>
      <c r="S79">
        <v>23.482715606689499</v>
      </c>
      <c r="T79" s="4">
        <v>23.5726528167725</v>
      </c>
      <c r="U79">
        <v>23.708724975585898</v>
      </c>
      <c r="V79">
        <v>23.794416427612301</v>
      </c>
      <c r="W79">
        <v>23.3743801116943</v>
      </c>
      <c r="X79">
        <v>23.473579406738299</v>
      </c>
    </row>
    <row r="80" spans="1:24" x14ac:dyDescent="0.3">
      <c r="A80" t="s">
        <v>538</v>
      </c>
      <c r="B80" t="s">
        <v>538</v>
      </c>
      <c r="C80" t="s">
        <v>539</v>
      </c>
      <c r="D80" t="s">
        <v>540</v>
      </c>
      <c r="E80" t="s">
        <v>541</v>
      </c>
      <c r="F80" t="s">
        <v>542</v>
      </c>
      <c r="G80" t="s">
        <v>543</v>
      </c>
      <c r="I80" s="4">
        <v>26.922000000000001</v>
      </c>
      <c r="J80">
        <v>9</v>
      </c>
      <c r="K80">
        <v>41.9</v>
      </c>
      <c r="L80">
        <v>2702400000</v>
      </c>
      <c r="M80" s="4">
        <v>76</v>
      </c>
      <c r="O80">
        <v>3.0114774593017701E-2</v>
      </c>
      <c r="P80" s="4">
        <v>-1.6165256500244099E-2</v>
      </c>
      <c r="Q80">
        <v>27.5859889984131</v>
      </c>
      <c r="R80">
        <v>27.391410827636701</v>
      </c>
      <c r="S80">
        <v>27.5570583343506</v>
      </c>
      <c r="T80" s="4">
        <v>27.486387252807599</v>
      </c>
      <c r="U80">
        <v>27.668916702270501</v>
      </c>
      <c r="V80">
        <v>27.760402679443398</v>
      </c>
      <c r="W80">
        <v>27.561653137206999</v>
      </c>
      <c r="X80">
        <v>26.965211868286101</v>
      </c>
    </row>
    <row r="81" spans="1:24" x14ac:dyDescent="0.3">
      <c r="A81" t="s">
        <v>546</v>
      </c>
      <c r="B81" t="s">
        <v>546</v>
      </c>
      <c r="C81" t="s">
        <v>547</v>
      </c>
      <c r="D81" t="s">
        <v>548</v>
      </c>
      <c r="E81" t="s">
        <v>549</v>
      </c>
      <c r="F81" t="s">
        <v>550</v>
      </c>
      <c r="G81" t="s">
        <v>551</v>
      </c>
      <c r="H81" t="s">
        <v>552</v>
      </c>
      <c r="I81" s="4">
        <v>37.563000000000002</v>
      </c>
      <c r="J81">
        <v>8</v>
      </c>
      <c r="K81">
        <v>24.6</v>
      </c>
      <c r="L81">
        <v>1943600000</v>
      </c>
      <c r="M81" s="4">
        <v>51</v>
      </c>
      <c r="O81">
        <v>0.84882840574437501</v>
      </c>
      <c r="P81" s="4">
        <v>-0.25338935852050798</v>
      </c>
      <c r="Q81">
        <v>27.3353481292725</v>
      </c>
      <c r="R81">
        <v>27.251873016357401</v>
      </c>
      <c r="S81">
        <v>27.305738449096701</v>
      </c>
      <c r="T81" s="4">
        <v>27.269546508789102</v>
      </c>
      <c r="U81">
        <v>27.3723545074463</v>
      </c>
      <c r="V81">
        <v>27.154893875122099</v>
      </c>
      <c r="W81">
        <v>26.945701599121101</v>
      </c>
      <c r="X81">
        <v>26.675998687744102</v>
      </c>
    </row>
    <row r="82" spans="1:24" x14ac:dyDescent="0.3">
      <c r="A82" t="s">
        <v>553</v>
      </c>
      <c r="B82" t="s">
        <v>553</v>
      </c>
      <c r="C82" t="s">
        <v>554</v>
      </c>
      <c r="D82" t="s">
        <v>555</v>
      </c>
      <c r="E82" t="s">
        <v>556</v>
      </c>
      <c r="F82" t="s">
        <v>557</v>
      </c>
      <c r="G82" t="s">
        <v>558</v>
      </c>
      <c r="H82" t="s">
        <v>559</v>
      </c>
      <c r="I82" s="4">
        <v>63.887</v>
      </c>
      <c r="J82">
        <v>2</v>
      </c>
      <c r="K82">
        <v>4</v>
      </c>
      <c r="L82">
        <v>63418000</v>
      </c>
      <c r="M82" s="4">
        <v>5</v>
      </c>
      <c r="O82">
        <v>1.18478363125363</v>
      </c>
      <c r="P82" s="4">
        <v>0.54347896575927701</v>
      </c>
      <c r="Q82">
        <v>22.047168731689499</v>
      </c>
      <c r="R82">
        <v>22.355873107910199</v>
      </c>
      <c r="S82">
        <v>21.527072906494102</v>
      </c>
      <c r="T82" s="4">
        <v>22.139024734497099</v>
      </c>
      <c r="U82">
        <v>22.444402694702099</v>
      </c>
      <c r="V82">
        <v>22.764255523681602</v>
      </c>
      <c r="W82">
        <v>22.884666442871101</v>
      </c>
      <c r="X82">
        <v>22.149730682373001</v>
      </c>
    </row>
    <row r="83" spans="1:24" x14ac:dyDescent="0.3">
      <c r="A83" t="s">
        <v>561</v>
      </c>
      <c r="B83" t="s">
        <v>561</v>
      </c>
      <c r="C83" t="s">
        <v>562</v>
      </c>
      <c r="D83" t="s">
        <v>563</v>
      </c>
      <c r="E83" t="s">
        <v>564</v>
      </c>
      <c r="F83" t="s">
        <v>565</v>
      </c>
      <c r="G83" t="s">
        <v>566</v>
      </c>
      <c r="H83" t="s">
        <v>567</v>
      </c>
      <c r="I83" s="4">
        <v>54.122</v>
      </c>
      <c r="J83">
        <v>5</v>
      </c>
      <c r="K83">
        <v>11.4</v>
      </c>
      <c r="L83">
        <v>291010000</v>
      </c>
      <c r="M83" s="4">
        <v>15</v>
      </c>
      <c r="O83">
        <v>0.34498689127446502</v>
      </c>
      <c r="P83" s="4">
        <v>-0.12595748901367201</v>
      </c>
      <c r="Q83">
        <v>24.5165920257568</v>
      </c>
      <c r="R83">
        <v>24.4041862487793</v>
      </c>
      <c r="S83">
        <v>24.693067550659201</v>
      </c>
      <c r="T83" s="4">
        <v>24.8774108886719</v>
      </c>
      <c r="U83">
        <v>24.385679244995099</v>
      </c>
      <c r="V83">
        <v>24.239580154418899</v>
      </c>
      <c r="W83">
        <v>24.7785129547119</v>
      </c>
      <c r="X83">
        <v>24.583654403686499</v>
      </c>
    </row>
    <row r="84" spans="1:24" x14ac:dyDescent="0.3">
      <c r="A84" t="s">
        <v>569</v>
      </c>
      <c r="B84" t="s">
        <v>570</v>
      </c>
      <c r="C84" t="s">
        <v>571</v>
      </c>
      <c r="D84" t="s">
        <v>572</v>
      </c>
      <c r="E84" t="s">
        <v>573</v>
      </c>
      <c r="F84" t="s">
        <v>574</v>
      </c>
      <c r="G84" t="s">
        <v>575</v>
      </c>
      <c r="I84" s="4">
        <v>123.63</v>
      </c>
      <c r="J84">
        <v>30</v>
      </c>
      <c r="K84">
        <v>37.6</v>
      </c>
      <c r="L84">
        <v>14304000000</v>
      </c>
      <c r="M84" s="4">
        <v>339</v>
      </c>
      <c r="N84" t="s">
        <v>54</v>
      </c>
      <c r="O84">
        <v>2.1423052868382602</v>
      </c>
      <c r="P84" s="4">
        <v>0.56456708908081099</v>
      </c>
      <c r="Q84">
        <v>29.500532150268601</v>
      </c>
      <c r="R84">
        <v>29.461799621581999</v>
      </c>
      <c r="S84">
        <v>29.350538253784201</v>
      </c>
      <c r="T84" s="4">
        <v>29.689325332641602</v>
      </c>
      <c r="U84">
        <v>30.324316024780298</v>
      </c>
      <c r="V84">
        <v>30.224695205688501</v>
      </c>
      <c r="W84">
        <v>29.8689861297607</v>
      </c>
      <c r="X84">
        <v>29.842466354370099</v>
      </c>
    </row>
    <row r="85" spans="1:24" x14ac:dyDescent="0.3">
      <c r="A85" t="s">
        <v>578</v>
      </c>
      <c r="B85" t="s">
        <v>578</v>
      </c>
      <c r="C85" t="s">
        <v>579</v>
      </c>
      <c r="D85" t="s">
        <v>580</v>
      </c>
      <c r="E85" t="s">
        <v>581</v>
      </c>
      <c r="F85" t="s">
        <v>582</v>
      </c>
      <c r="G85" t="s">
        <v>583</v>
      </c>
      <c r="I85" s="4">
        <v>138.62</v>
      </c>
      <c r="J85">
        <v>10</v>
      </c>
      <c r="K85">
        <v>11.5</v>
      </c>
      <c r="L85">
        <v>581130000</v>
      </c>
      <c r="M85" s="4">
        <v>50</v>
      </c>
      <c r="O85">
        <v>0.74838477911088896</v>
      </c>
      <c r="P85" s="4">
        <v>-0.12978982925415</v>
      </c>
      <c r="Q85">
        <v>25.575597763061499</v>
      </c>
      <c r="R85">
        <v>25.753662109375</v>
      </c>
      <c r="S85">
        <v>25.702028274536101</v>
      </c>
      <c r="T85" s="4">
        <v>25.7011814117432</v>
      </c>
      <c r="U85">
        <v>25.439140319824201</v>
      </c>
      <c r="V85">
        <v>25.7781372070313</v>
      </c>
      <c r="W85">
        <v>25.488395690918001</v>
      </c>
      <c r="X85">
        <v>25.507637023925799</v>
      </c>
    </row>
    <row r="86" spans="1:24" x14ac:dyDescent="0.3">
      <c r="A86" t="s">
        <v>585</v>
      </c>
      <c r="B86" t="s">
        <v>585</v>
      </c>
      <c r="C86" t="s">
        <v>586</v>
      </c>
      <c r="D86" t="s">
        <v>587</v>
      </c>
      <c r="E86" t="s">
        <v>588</v>
      </c>
      <c r="F86" t="s">
        <v>589</v>
      </c>
      <c r="G86" t="s">
        <v>151</v>
      </c>
      <c r="I86" s="4">
        <v>82.143000000000001</v>
      </c>
      <c r="J86">
        <v>3</v>
      </c>
      <c r="K86">
        <v>3.7</v>
      </c>
      <c r="L86">
        <v>64721000</v>
      </c>
      <c r="M86" s="4">
        <v>4</v>
      </c>
      <c r="O86">
        <v>1.6319427438715699</v>
      </c>
      <c r="P86" s="4">
        <v>0.40008354187011702</v>
      </c>
      <c r="Q86">
        <v>21.821508407592798</v>
      </c>
      <c r="R86" t="s">
        <v>26</v>
      </c>
      <c r="S86">
        <v>21.908885955810501</v>
      </c>
      <c r="T86" s="4">
        <v>22.100147247314499</v>
      </c>
      <c r="U86">
        <v>22.4979457855225</v>
      </c>
      <c r="V86">
        <v>22.094873428344702</v>
      </c>
      <c r="W86">
        <v>22.4149074554443</v>
      </c>
      <c r="X86">
        <v>22.366662979126001</v>
      </c>
    </row>
    <row r="87" spans="1:24" x14ac:dyDescent="0.3">
      <c r="A87" t="s">
        <v>591</v>
      </c>
      <c r="B87" t="s">
        <v>591</v>
      </c>
      <c r="C87" t="s">
        <v>592</v>
      </c>
      <c r="D87" t="s">
        <v>593</v>
      </c>
      <c r="E87" t="s">
        <v>594</v>
      </c>
      <c r="F87" t="s">
        <v>595</v>
      </c>
      <c r="G87" t="s">
        <v>596</v>
      </c>
      <c r="H87" t="s">
        <v>597</v>
      </c>
      <c r="I87" s="4">
        <v>17.561</v>
      </c>
      <c r="J87">
        <v>3</v>
      </c>
      <c r="K87">
        <v>13.1</v>
      </c>
      <c r="L87">
        <v>743850000</v>
      </c>
      <c r="M87" s="4">
        <v>14</v>
      </c>
      <c r="O87">
        <v>0.50155822279040096</v>
      </c>
      <c r="P87" s="4">
        <v>0.38850307464599598</v>
      </c>
      <c r="Q87" t="s">
        <v>26</v>
      </c>
      <c r="R87">
        <v>24.8762397766113</v>
      </c>
      <c r="S87">
        <v>25.410701751708999</v>
      </c>
      <c r="T87" s="4">
        <v>26.124452590942401</v>
      </c>
      <c r="U87">
        <v>26.075920104980501</v>
      </c>
      <c r="V87">
        <v>25.485328674316399</v>
      </c>
      <c r="W87">
        <v>25.771326065063501</v>
      </c>
      <c r="X87">
        <v>26.103296279907202</v>
      </c>
    </row>
    <row r="88" spans="1:24" x14ac:dyDescent="0.3">
      <c r="A88" t="s">
        <v>598</v>
      </c>
      <c r="B88" t="s">
        <v>598</v>
      </c>
      <c r="C88" t="s">
        <v>599</v>
      </c>
      <c r="D88" t="s">
        <v>600</v>
      </c>
      <c r="E88" t="s">
        <v>601</v>
      </c>
      <c r="F88" t="s">
        <v>602</v>
      </c>
      <c r="G88" t="s">
        <v>603</v>
      </c>
      <c r="I88" s="4">
        <v>63.704000000000001</v>
      </c>
      <c r="J88">
        <v>15</v>
      </c>
      <c r="K88">
        <v>32.6</v>
      </c>
      <c r="L88">
        <v>1214200000</v>
      </c>
      <c r="M88" s="4">
        <v>66</v>
      </c>
      <c r="O88">
        <v>0.16528045551621001</v>
      </c>
      <c r="P88" s="4">
        <v>-7.4054718017578097E-2</v>
      </c>
      <c r="Q88">
        <v>26.812131881713899</v>
      </c>
      <c r="R88">
        <v>26.301139831543001</v>
      </c>
      <c r="S88">
        <v>26.360162734985401</v>
      </c>
      <c r="T88" s="4">
        <v>26.7902946472168</v>
      </c>
      <c r="U88">
        <v>26.214805603027301</v>
      </c>
      <c r="V88">
        <v>26.667362213134801</v>
      </c>
      <c r="W88">
        <v>26.649518966674801</v>
      </c>
      <c r="X88">
        <v>26.4358234405518</v>
      </c>
    </row>
    <row r="89" spans="1:24" x14ac:dyDescent="0.3">
      <c r="A89" t="s">
        <v>605</v>
      </c>
      <c r="B89" t="s">
        <v>605</v>
      </c>
      <c r="C89" t="s">
        <v>606</v>
      </c>
      <c r="D89" t="s">
        <v>607</v>
      </c>
      <c r="E89" t="s">
        <v>608</v>
      </c>
      <c r="F89" t="s">
        <v>609</v>
      </c>
      <c r="G89" t="s">
        <v>610</v>
      </c>
      <c r="H89" t="s">
        <v>611</v>
      </c>
      <c r="I89" s="4">
        <v>81.876000000000005</v>
      </c>
      <c r="J89">
        <v>15</v>
      </c>
      <c r="K89">
        <v>28.5</v>
      </c>
      <c r="L89">
        <v>761990000</v>
      </c>
      <c r="M89" s="4">
        <v>49</v>
      </c>
      <c r="O89">
        <v>0.46512493444549402</v>
      </c>
      <c r="P89" s="4">
        <v>0.15968370437622101</v>
      </c>
      <c r="Q89">
        <v>25.696678161621101</v>
      </c>
      <c r="R89">
        <v>25.534095764160199</v>
      </c>
      <c r="S89">
        <v>25.261409759521499</v>
      </c>
      <c r="T89" s="4">
        <v>25.782192230224599</v>
      </c>
      <c r="U89">
        <v>25.956729888916001</v>
      </c>
      <c r="V89">
        <v>25.833183288574201</v>
      </c>
      <c r="W89">
        <v>25.639066696166999</v>
      </c>
      <c r="X89">
        <v>25.484130859375</v>
      </c>
    </row>
    <row r="90" spans="1:24" x14ac:dyDescent="0.3">
      <c r="A90" t="s">
        <v>614</v>
      </c>
      <c r="B90" t="s">
        <v>614</v>
      </c>
      <c r="C90" t="s">
        <v>615</v>
      </c>
      <c r="D90" t="s">
        <v>616</v>
      </c>
      <c r="E90" t="s">
        <v>617</v>
      </c>
      <c r="F90" t="s">
        <v>618</v>
      </c>
      <c r="G90" t="s">
        <v>619</v>
      </c>
      <c r="I90" s="4">
        <v>39.335999999999999</v>
      </c>
      <c r="J90">
        <v>2</v>
      </c>
      <c r="K90">
        <v>8.1999999999999993</v>
      </c>
      <c r="L90">
        <v>95868000</v>
      </c>
      <c r="M90" s="4">
        <v>8</v>
      </c>
      <c r="O90">
        <v>0</v>
      </c>
      <c r="P90" s="4">
        <v>-0.53447008132934604</v>
      </c>
      <c r="Q90">
        <v>23.198114395141602</v>
      </c>
      <c r="R90" t="s">
        <v>26</v>
      </c>
      <c r="S90" t="s">
        <v>26</v>
      </c>
      <c r="T90" s="4" t="s">
        <v>26</v>
      </c>
      <c r="U90">
        <v>23.3387851715088</v>
      </c>
      <c r="V90">
        <v>23.397281646728501</v>
      </c>
      <c r="W90">
        <v>22.16796875</v>
      </c>
      <c r="X90">
        <v>21.750541687011701</v>
      </c>
    </row>
    <row r="91" spans="1:24" x14ac:dyDescent="0.3">
      <c r="A91" t="s">
        <v>622</v>
      </c>
      <c r="B91" t="s">
        <v>622</v>
      </c>
      <c r="C91" t="s">
        <v>623</v>
      </c>
      <c r="D91" t="s">
        <v>624</v>
      </c>
      <c r="E91" t="s">
        <v>625</v>
      </c>
      <c r="F91" t="s">
        <v>626</v>
      </c>
      <c r="G91" t="s">
        <v>627</v>
      </c>
      <c r="H91" t="s">
        <v>279</v>
      </c>
      <c r="I91" s="4">
        <v>190.68</v>
      </c>
      <c r="J91">
        <v>7</v>
      </c>
      <c r="K91">
        <v>4.9000000000000004</v>
      </c>
      <c r="L91">
        <v>395360000</v>
      </c>
      <c r="M91" s="4">
        <v>17</v>
      </c>
      <c r="O91">
        <v>0.39132749110293702</v>
      </c>
      <c r="P91" s="4">
        <v>0.229791164398193</v>
      </c>
      <c r="Q91">
        <v>24.406263351440401</v>
      </c>
      <c r="R91">
        <v>25.416576385498001</v>
      </c>
      <c r="S91">
        <v>25.3838996887207</v>
      </c>
      <c r="T91" s="4">
        <v>24.813819885253899</v>
      </c>
      <c r="U91">
        <v>25.2243137359619</v>
      </c>
      <c r="V91">
        <v>25.477970123291001</v>
      </c>
      <c r="W91">
        <v>25.121393203735401</v>
      </c>
      <c r="X91">
        <v>25.116046905517599</v>
      </c>
    </row>
    <row r="92" spans="1:24" x14ac:dyDescent="0.3">
      <c r="A92" t="s">
        <v>629</v>
      </c>
      <c r="B92" t="s">
        <v>629</v>
      </c>
      <c r="C92" t="s">
        <v>630</v>
      </c>
      <c r="D92" t="s">
        <v>631</v>
      </c>
      <c r="E92" t="s">
        <v>632</v>
      </c>
      <c r="F92" t="s">
        <v>633</v>
      </c>
      <c r="G92" t="s">
        <v>634</v>
      </c>
      <c r="H92" t="s">
        <v>635</v>
      </c>
      <c r="I92" s="4">
        <v>84.685000000000002</v>
      </c>
      <c r="J92">
        <v>18</v>
      </c>
      <c r="K92">
        <v>29.2</v>
      </c>
      <c r="L92">
        <v>2036000000</v>
      </c>
      <c r="M92" s="4">
        <v>97</v>
      </c>
      <c r="N92" t="s">
        <v>54</v>
      </c>
      <c r="O92">
        <v>1.9759118832117299</v>
      </c>
      <c r="P92" s="4">
        <v>1.47947072982788</v>
      </c>
      <c r="Q92">
        <v>25.1824550628662</v>
      </c>
      <c r="R92">
        <v>24.290807723998999</v>
      </c>
      <c r="S92">
        <v>25.818557739257798</v>
      </c>
      <c r="T92" s="4">
        <v>24.659761428833001</v>
      </c>
      <c r="U92">
        <v>26.094282150268601</v>
      </c>
      <c r="V92">
        <v>26.043268203735401</v>
      </c>
      <c r="W92">
        <v>26.8956203460693</v>
      </c>
      <c r="X92">
        <v>26.8362941741943</v>
      </c>
    </row>
    <row r="93" spans="1:24" x14ac:dyDescent="0.3">
      <c r="A93" t="s">
        <v>637</v>
      </c>
      <c r="B93" t="s">
        <v>637</v>
      </c>
      <c r="C93" t="s">
        <v>638</v>
      </c>
      <c r="D93" t="s">
        <v>639</v>
      </c>
      <c r="E93" t="s">
        <v>640</v>
      </c>
      <c r="F93" t="s">
        <v>641</v>
      </c>
      <c r="G93" t="s">
        <v>151</v>
      </c>
      <c r="I93" s="4">
        <v>81.852000000000004</v>
      </c>
      <c r="J93">
        <v>3</v>
      </c>
      <c r="K93">
        <v>5.5</v>
      </c>
      <c r="L93">
        <v>68621000</v>
      </c>
      <c r="M93" s="4">
        <v>2</v>
      </c>
      <c r="O93">
        <v>0.107631345716862</v>
      </c>
      <c r="P93" s="4">
        <v>2.6678085327148399E-2</v>
      </c>
      <c r="Q93">
        <v>23.117259979248001</v>
      </c>
      <c r="R93" t="s">
        <v>26</v>
      </c>
      <c r="S93">
        <v>22.8923950195313</v>
      </c>
      <c r="T93" s="4" t="s">
        <v>26</v>
      </c>
      <c r="U93">
        <v>23.0276279449463</v>
      </c>
      <c r="V93">
        <v>22.999620437622099</v>
      </c>
      <c r="W93">
        <v>23.067268371581999</v>
      </c>
      <c r="X93" t="s">
        <v>26</v>
      </c>
    </row>
    <row r="94" spans="1:24" x14ac:dyDescent="0.3">
      <c r="A94" t="s">
        <v>642</v>
      </c>
      <c r="B94" t="s">
        <v>642</v>
      </c>
      <c r="C94" t="s">
        <v>643</v>
      </c>
      <c r="D94" t="s">
        <v>644</v>
      </c>
      <c r="E94" t="s">
        <v>645</v>
      </c>
      <c r="F94" t="s">
        <v>646</v>
      </c>
      <c r="G94" t="s">
        <v>647</v>
      </c>
      <c r="H94" t="s">
        <v>476</v>
      </c>
      <c r="I94" s="4">
        <v>9.3696999999999999</v>
      </c>
      <c r="J94">
        <v>4</v>
      </c>
      <c r="K94">
        <v>44.4</v>
      </c>
      <c r="L94">
        <v>1284300000</v>
      </c>
      <c r="M94" s="4">
        <v>35</v>
      </c>
      <c r="O94">
        <v>1.0263886205748201</v>
      </c>
      <c r="P94" s="4">
        <v>-0.29194068908691401</v>
      </c>
      <c r="Q94">
        <v>26.895851135253899</v>
      </c>
      <c r="R94">
        <v>26.766355514526399</v>
      </c>
      <c r="S94">
        <v>26.725204467773398</v>
      </c>
      <c r="T94" s="4">
        <v>26.914333343505898</v>
      </c>
      <c r="U94">
        <v>26.760910034179702</v>
      </c>
      <c r="V94">
        <v>26.686323165893601</v>
      </c>
      <c r="W94">
        <v>26.136882781982401</v>
      </c>
      <c r="X94">
        <v>26.5498657226563</v>
      </c>
    </row>
    <row r="95" spans="1:24" x14ac:dyDescent="0.3">
      <c r="A95" t="s">
        <v>648</v>
      </c>
      <c r="B95" t="s">
        <v>648</v>
      </c>
      <c r="C95" t="s">
        <v>649</v>
      </c>
      <c r="D95" t="s">
        <v>650</v>
      </c>
      <c r="E95" t="s">
        <v>651</v>
      </c>
      <c r="F95" t="s">
        <v>652</v>
      </c>
      <c r="G95" t="s">
        <v>653</v>
      </c>
      <c r="H95" t="s">
        <v>483</v>
      </c>
      <c r="I95" s="4">
        <v>34.576999999999998</v>
      </c>
      <c r="J95">
        <v>8</v>
      </c>
      <c r="K95">
        <v>42.9</v>
      </c>
      <c r="L95">
        <v>1206600000</v>
      </c>
      <c r="M95" s="4">
        <v>50</v>
      </c>
      <c r="O95">
        <v>0.47572785105648502</v>
      </c>
      <c r="P95" s="4">
        <v>-0.19215583801269501</v>
      </c>
      <c r="Q95">
        <v>26.684986114501999</v>
      </c>
      <c r="R95">
        <v>26.360145568847699</v>
      </c>
      <c r="S95">
        <v>26.593204498291001</v>
      </c>
      <c r="T95" s="4">
        <v>26.757862091064499</v>
      </c>
      <c r="U95">
        <v>26.480175018310501</v>
      </c>
      <c r="V95">
        <v>26.387668609619102</v>
      </c>
      <c r="W95">
        <v>26.770647048950199</v>
      </c>
      <c r="X95">
        <v>25.9890842437744</v>
      </c>
    </row>
    <row r="96" spans="1:24" x14ac:dyDescent="0.3">
      <c r="A96" t="s">
        <v>654</v>
      </c>
      <c r="B96" t="s">
        <v>654</v>
      </c>
      <c r="C96" t="s">
        <v>655</v>
      </c>
      <c r="D96" t="s">
        <v>656</v>
      </c>
      <c r="E96" t="s">
        <v>657</v>
      </c>
      <c r="F96" t="s">
        <v>658</v>
      </c>
      <c r="G96" t="s">
        <v>659</v>
      </c>
      <c r="I96" s="4">
        <v>57.81</v>
      </c>
      <c r="J96">
        <v>11</v>
      </c>
      <c r="K96">
        <v>21.1</v>
      </c>
      <c r="L96">
        <v>1702000000</v>
      </c>
      <c r="M96" s="4">
        <v>64</v>
      </c>
      <c r="O96">
        <v>0.70574940225399596</v>
      </c>
      <c r="P96" s="4">
        <v>-0.28605556488037098</v>
      </c>
      <c r="Q96">
        <v>27.0175457000732</v>
      </c>
      <c r="R96">
        <v>26.7885551452637</v>
      </c>
      <c r="S96">
        <v>27.009025573730501</v>
      </c>
      <c r="T96" s="4">
        <v>27.098182678222699</v>
      </c>
      <c r="U96">
        <v>27.0305480957031</v>
      </c>
      <c r="V96">
        <v>26.979455947876001</v>
      </c>
      <c r="W96">
        <v>26.4816379547119</v>
      </c>
      <c r="X96">
        <v>26.2774448394775</v>
      </c>
    </row>
    <row r="97" spans="1:24" x14ac:dyDescent="0.3">
      <c r="A97" t="s">
        <v>661</v>
      </c>
      <c r="B97" t="s">
        <v>661</v>
      </c>
      <c r="C97" t="s">
        <v>662</v>
      </c>
      <c r="D97" t="s">
        <v>663</v>
      </c>
      <c r="E97" t="s">
        <v>664</v>
      </c>
      <c r="F97" t="s">
        <v>665</v>
      </c>
      <c r="G97" t="s">
        <v>666</v>
      </c>
      <c r="I97" s="4">
        <v>68.001999999999995</v>
      </c>
      <c r="J97">
        <v>18</v>
      </c>
      <c r="K97">
        <v>30.3</v>
      </c>
      <c r="L97">
        <v>3727200000</v>
      </c>
      <c r="M97" s="4">
        <v>173</v>
      </c>
      <c r="O97">
        <v>0.52507967014715995</v>
      </c>
      <c r="P97" s="4">
        <v>7.6994895935058594E-2</v>
      </c>
      <c r="Q97">
        <v>28.115303039550799</v>
      </c>
      <c r="R97">
        <v>28.2412719726563</v>
      </c>
      <c r="S97">
        <v>28.126817703247099</v>
      </c>
      <c r="T97" s="4">
        <v>28.359970092773398</v>
      </c>
      <c r="U97">
        <v>28.182104110717798</v>
      </c>
      <c r="V97">
        <v>28.340578079223601</v>
      </c>
      <c r="W97">
        <v>28.304172515869102</v>
      </c>
      <c r="X97">
        <v>28.324487686157202</v>
      </c>
    </row>
    <row r="98" spans="1:24" x14ac:dyDescent="0.3">
      <c r="A98" t="s">
        <v>668</v>
      </c>
      <c r="B98" t="s">
        <v>668</v>
      </c>
      <c r="C98" t="s">
        <v>669</v>
      </c>
      <c r="D98" t="s">
        <v>670</v>
      </c>
      <c r="E98" t="s">
        <v>671</v>
      </c>
      <c r="G98" t="s">
        <v>672</v>
      </c>
      <c r="H98" t="s">
        <v>93</v>
      </c>
      <c r="I98" s="4">
        <v>78.863</v>
      </c>
      <c r="J98">
        <v>6</v>
      </c>
      <c r="K98">
        <v>12.6</v>
      </c>
      <c r="L98">
        <v>358130000</v>
      </c>
      <c r="M98" s="4">
        <v>14</v>
      </c>
      <c r="O98">
        <v>0.45463010888300998</v>
      </c>
      <c r="P98" s="4">
        <v>-0.203022480010986</v>
      </c>
      <c r="Q98">
        <v>25.329097747802699</v>
      </c>
      <c r="R98">
        <v>24.957969665527301</v>
      </c>
      <c r="S98">
        <v>24.8823642730713</v>
      </c>
      <c r="T98" s="4">
        <v>24.995933532714801</v>
      </c>
      <c r="U98">
        <v>25.174970626831101</v>
      </c>
      <c r="V98">
        <v>24.7206726074219</v>
      </c>
      <c r="W98">
        <v>25.0572204589844</v>
      </c>
      <c r="X98">
        <v>24.400411605835</v>
      </c>
    </row>
    <row r="99" spans="1:24" x14ac:dyDescent="0.3">
      <c r="A99" t="s">
        <v>673</v>
      </c>
      <c r="B99" t="s">
        <v>673</v>
      </c>
      <c r="C99" t="s">
        <v>674</v>
      </c>
      <c r="D99" t="s">
        <v>675</v>
      </c>
      <c r="E99" t="s">
        <v>676</v>
      </c>
      <c r="F99" t="s">
        <v>91</v>
      </c>
      <c r="G99" t="s">
        <v>677</v>
      </c>
      <c r="H99" t="s">
        <v>93</v>
      </c>
      <c r="I99" s="4">
        <v>66.049000000000007</v>
      </c>
      <c r="J99">
        <v>32</v>
      </c>
      <c r="K99">
        <v>52.2</v>
      </c>
      <c r="L99">
        <v>10046000000</v>
      </c>
      <c r="M99" s="4">
        <v>356</v>
      </c>
      <c r="O99">
        <v>0.36128372981254397</v>
      </c>
      <c r="P99" s="4">
        <v>9.0919017791748005E-2</v>
      </c>
      <c r="Q99">
        <v>29.513372421264599</v>
      </c>
      <c r="R99">
        <v>29.616054534912099</v>
      </c>
      <c r="S99">
        <v>29.486406326293899</v>
      </c>
      <c r="T99" s="4">
        <v>29.69557762146</v>
      </c>
      <c r="U99">
        <v>29.383150100708001</v>
      </c>
      <c r="V99">
        <v>29.723691940307599</v>
      </c>
      <c r="W99">
        <v>29.822319030761701</v>
      </c>
      <c r="X99">
        <v>29.745925903320298</v>
      </c>
    </row>
    <row r="100" spans="1:24" x14ac:dyDescent="0.3">
      <c r="A100" t="s">
        <v>679</v>
      </c>
      <c r="B100" t="s">
        <v>680</v>
      </c>
      <c r="C100" t="s">
        <v>681</v>
      </c>
      <c r="D100" t="s">
        <v>682</v>
      </c>
      <c r="E100" t="s">
        <v>683</v>
      </c>
      <c r="F100" t="s">
        <v>684</v>
      </c>
      <c r="G100" t="s">
        <v>685</v>
      </c>
      <c r="H100" t="s">
        <v>686</v>
      </c>
      <c r="I100" s="4">
        <v>73.242999999999995</v>
      </c>
      <c r="J100">
        <v>51</v>
      </c>
      <c r="K100">
        <v>63.4</v>
      </c>
      <c r="L100">
        <v>22367000000</v>
      </c>
      <c r="M100" s="4">
        <v>478</v>
      </c>
      <c r="O100">
        <v>0.43302742040620201</v>
      </c>
      <c r="P100" s="4">
        <v>-3.58529090881348E-2</v>
      </c>
      <c r="Q100">
        <v>30.752067565918001</v>
      </c>
      <c r="R100">
        <v>30.874229431152301</v>
      </c>
      <c r="S100">
        <v>30.736667633056602</v>
      </c>
      <c r="T100" s="4">
        <v>30.771480560302699</v>
      </c>
      <c r="U100">
        <v>30.7906379699707</v>
      </c>
      <c r="V100">
        <v>30.750709533691399</v>
      </c>
      <c r="W100">
        <v>30.755651473998999</v>
      </c>
      <c r="X100">
        <v>30.694034576416001</v>
      </c>
    </row>
    <row r="101" spans="1:24" x14ac:dyDescent="0.3">
      <c r="A101" t="s">
        <v>20100</v>
      </c>
      <c r="B101" t="s">
        <v>20100</v>
      </c>
      <c r="C101" t="s">
        <v>20101</v>
      </c>
      <c r="D101" t="s">
        <v>20102</v>
      </c>
      <c r="E101" t="s">
        <v>20103</v>
      </c>
      <c r="F101" t="s">
        <v>20104</v>
      </c>
      <c r="G101" t="s">
        <v>20105</v>
      </c>
      <c r="I101" s="4">
        <v>29.48</v>
      </c>
      <c r="J101">
        <v>1</v>
      </c>
      <c r="K101">
        <v>6.2</v>
      </c>
      <c r="L101">
        <v>73843000</v>
      </c>
      <c r="M101" s="4">
        <v>3</v>
      </c>
      <c r="O101">
        <v>0</v>
      </c>
      <c r="P101" s="4">
        <v>-0.107939402262371</v>
      </c>
      <c r="Q101" t="s">
        <v>26</v>
      </c>
      <c r="R101" t="s">
        <v>26</v>
      </c>
      <c r="S101" t="s">
        <v>26</v>
      </c>
      <c r="T101" s="4">
        <v>23.1702175140381</v>
      </c>
      <c r="U101">
        <v>23.4750652313232</v>
      </c>
      <c r="V101">
        <v>23.121028900146499</v>
      </c>
      <c r="W101" t="s">
        <v>26</v>
      </c>
      <c r="X101">
        <v>22.590740203857401</v>
      </c>
    </row>
    <row r="102" spans="1:24" x14ac:dyDescent="0.3">
      <c r="A102" t="s">
        <v>689</v>
      </c>
      <c r="B102" t="s">
        <v>689</v>
      </c>
      <c r="C102" t="s">
        <v>690</v>
      </c>
      <c r="D102" t="s">
        <v>691</v>
      </c>
      <c r="E102" t="s">
        <v>692</v>
      </c>
      <c r="F102" t="s">
        <v>693</v>
      </c>
      <c r="G102" t="s">
        <v>694</v>
      </c>
      <c r="I102" s="4">
        <v>57.886000000000003</v>
      </c>
      <c r="J102">
        <v>4</v>
      </c>
      <c r="K102">
        <v>14.4</v>
      </c>
      <c r="L102">
        <v>662340000</v>
      </c>
      <c r="M102" s="4">
        <v>38</v>
      </c>
      <c r="O102">
        <v>5.95810910146016E-2</v>
      </c>
      <c r="P102" s="4">
        <v>-1.20105743408203E-2</v>
      </c>
      <c r="Q102">
        <v>25.605888366699201</v>
      </c>
      <c r="R102">
        <v>25.585517883300799</v>
      </c>
      <c r="S102">
        <v>25.6831665039063</v>
      </c>
      <c r="T102" s="4">
        <v>25.500391006469702</v>
      </c>
      <c r="U102">
        <v>25.689525604248001</v>
      </c>
      <c r="V102">
        <v>25.6035976409912</v>
      </c>
      <c r="W102">
        <v>25.408241271972699</v>
      </c>
      <c r="X102">
        <v>25.625556945800799</v>
      </c>
    </row>
    <row r="103" spans="1:24" x14ac:dyDescent="0.3">
      <c r="A103" t="s">
        <v>695</v>
      </c>
      <c r="B103" t="s">
        <v>695</v>
      </c>
      <c r="C103" t="s">
        <v>696</v>
      </c>
      <c r="D103" t="s">
        <v>697</v>
      </c>
      <c r="E103" t="s">
        <v>698</v>
      </c>
      <c r="F103" t="s">
        <v>699</v>
      </c>
      <c r="G103" t="s">
        <v>501</v>
      </c>
      <c r="I103" s="4">
        <v>35.143999999999998</v>
      </c>
      <c r="J103">
        <v>7</v>
      </c>
      <c r="K103">
        <v>22.3</v>
      </c>
      <c r="L103">
        <v>396670000</v>
      </c>
      <c r="M103" s="4">
        <v>31</v>
      </c>
      <c r="O103">
        <v>0.70076833673904304</v>
      </c>
      <c r="P103" s="4">
        <v>0.213523864746094</v>
      </c>
      <c r="Q103">
        <v>24.9871120452881</v>
      </c>
      <c r="R103">
        <v>24.597415924072301</v>
      </c>
      <c r="S103">
        <v>25.0111179351807</v>
      </c>
      <c r="T103" s="4">
        <v>24.890874862670898</v>
      </c>
      <c r="U103">
        <v>25.3806343078613</v>
      </c>
      <c r="V103">
        <v>25.107212066650401</v>
      </c>
      <c r="W103">
        <v>25.016525268554702</v>
      </c>
      <c r="X103">
        <v>24.836244583129901</v>
      </c>
    </row>
    <row r="104" spans="1:24" x14ac:dyDescent="0.3">
      <c r="A104" t="s">
        <v>702</v>
      </c>
      <c r="B104" t="s">
        <v>702</v>
      </c>
      <c r="C104" t="s">
        <v>703</v>
      </c>
      <c r="D104" t="s">
        <v>704</v>
      </c>
      <c r="E104" t="s">
        <v>705</v>
      </c>
      <c r="F104" t="s">
        <v>706</v>
      </c>
      <c r="G104" t="s">
        <v>707</v>
      </c>
      <c r="H104" t="s">
        <v>152</v>
      </c>
      <c r="I104" s="4">
        <v>19.652000000000001</v>
      </c>
      <c r="J104">
        <v>5</v>
      </c>
      <c r="K104">
        <v>35.799999999999997</v>
      </c>
      <c r="L104">
        <v>243740000</v>
      </c>
      <c r="M104" s="4">
        <v>31</v>
      </c>
      <c r="O104">
        <v>0.40196351298505401</v>
      </c>
      <c r="P104" s="4">
        <v>0.228193759918213</v>
      </c>
      <c r="Q104">
        <v>24.3056335449219</v>
      </c>
      <c r="R104">
        <v>24.100450515747099</v>
      </c>
      <c r="S104">
        <v>23.542505264282202</v>
      </c>
      <c r="T104" s="4">
        <v>24.379676818847699</v>
      </c>
      <c r="U104">
        <v>24.326631546020501</v>
      </c>
      <c r="V104">
        <v>24.393032073974599</v>
      </c>
      <c r="W104">
        <v>24.652559280395501</v>
      </c>
      <c r="X104">
        <v>23.868818283081101</v>
      </c>
    </row>
    <row r="105" spans="1:24" x14ac:dyDescent="0.3">
      <c r="A105" t="s">
        <v>709</v>
      </c>
      <c r="B105" t="s">
        <v>709</v>
      </c>
      <c r="C105" t="s">
        <v>710</v>
      </c>
      <c r="D105" t="s">
        <v>711</v>
      </c>
      <c r="E105" t="s">
        <v>712</v>
      </c>
      <c r="F105" t="s">
        <v>713</v>
      </c>
      <c r="G105" t="s">
        <v>714</v>
      </c>
      <c r="H105" t="s">
        <v>715</v>
      </c>
      <c r="I105" s="4">
        <v>35.101999999999997</v>
      </c>
      <c r="J105">
        <v>3</v>
      </c>
      <c r="K105">
        <v>10.6</v>
      </c>
      <c r="L105">
        <v>214900000</v>
      </c>
      <c r="M105" s="4">
        <v>5</v>
      </c>
      <c r="O105">
        <v>0.54113941324669301</v>
      </c>
      <c r="P105" s="4">
        <v>-0.25702810287475603</v>
      </c>
      <c r="Q105">
        <v>24.472774505615199</v>
      </c>
      <c r="R105">
        <v>23.798477172851602</v>
      </c>
      <c r="S105">
        <v>24.089502334594702</v>
      </c>
      <c r="T105" s="4">
        <v>23.904537200927699</v>
      </c>
      <c r="U105">
        <v>24.168443679809599</v>
      </c>
      <c r="V105">
        <v>23.380205154418899</v>
      </c>
      <c r="W105">
        <v>23.803510665893601</v>
      </c>
      <c r="X105">
        <v>23.8850193023682</v>
      </c>
    </row>
    <row r="106" spans="1:24" x14ac:dyDescent="0.3">
      <c r="A106" t="s">
        <v>716</v>
      </c>
      <c r="B106" t="s">
        <v>716</v>
      </c>
      <c r="C106" t="s">
        <v>717</v>
      </c>
      <c r="D106" t="s">
        <v>718</v>
      </c>
      <c r="E106" t="s">
        <v>719</v>
      </c>
      <c r="F106" t="s">
        <v>720</v>
      </c>
      <c r="G106" t="s">
        <v>39</v>
      </c>
      <c r="H106" t="s">
        <v>721</v>
      </c>
      <c r="I106" s="4">
        <v>41.521999999999998</v>
      </c>
      <c r="J106">
        <v>3</v>
      </c>
      <c r="K106">
        <v>12.5</v>
      </c>
      <c r="L106">
        <v>671250000</v>
      </c>
      <c r="M106" s="4">
        <v>40</v>
      </c>
      <c r="O106">
        <v>0.46582103268541702</v>
      </c>
      <c r="P106" s="4">
        <v>-0.14676332473754899</v>
      </c>
      <c r="Q106">
        <v>25.641658782958999</v>
      </c>
      <c r="R106">
        <v>25.896936416626001</v>
      </c>
      <c r="S106">
        <v>25.792631149291999</v>
      </c>
      <c r="T106" s="4">
        <v>25.906465530395501</v>
      </c>
      <c r="U106">
        <v>25.4760227203369</v>
      </c>
      <c r="V106">
        <v>25.433835983276399</v>
      </c>
      <c r="W106">
        <v>25.760910034179702</v>
      </c>
      <c r="X106">
        <v>25.9798698425293</v>
      </c>
    </row>
    <row r="107" spans="1:24" x14ac:dyDescent="0.3">
      <c r="A107" t="s">
        <v>724</v>
      </c>
      <c r="B107" t="s">
        <v>724</v>
      </c>
      <c r="C107" t="s">
        <v>725</v>
      </c>
      <c r="D107" t="s">
        <v>726</v>
      </c>
      <c r="E107" t="s">
        <v>727</v>
      </c>
      <c r="F107" t="s">
        <v>728</v>
      </c>
      <c r="G107" t="s">
        <v>729</v>
      </c>
      <c r="I107" s="4">
        <v>242.04</v>
      </c>
      <c r="J107">
        <v>9</v>
      </c>
      <c r="K107">
        <v>5.6</v>
      </c>
      <c r="L107">
        <v>224250000</v>
      </c>
      <c r="M107" s="4">
        <v>23</v>
      </c>
      <c r="O107">
        <v>1.0393359038041901</v>
      </c>
      <c r="P107" s="4">
        <v>-0.50923061370849598</v>
      </c>
      <c r="Q107">
        <v>24.141412734985401</v>
      </c>
      <c r="R107">
        <v>24.7886047363281</v>
      </c>
      <c r="S107">
        <v>24.690565109252901</v>
      </c>
      <c r="T107" s="4">
        <v>23.804693222045898</v>
      </c>
      <c r="U107">
        <v>23.9993801116943</v>
      </c>
      <c r="V107">
        <v>23.964815139770501</v>
      </c>
      <c r="W107">
        <v>23.555904388427699</v>
      </c>
      <c r="X107">
        <v>23.8682537078857</v>
      </c>
    </row>
    <row r="108" spans="1:24" x14ac:dyDescent="0.3">
      <c r="A108" t="s">
        <v>20463</v>
      </c>
      <c r="B108" t="s">
        <v>20463</v>
      </c>
      <c r="C108" t="s">
        <v>20464</v>
      </c>
      <c r="D108" t="s">
        <v>20465</v>
      </c>
      <c r="E108" t="s">
        <v>20466</v>
      </c>
      <c r="G108" t="s">
        <v>185</v>
      </c>
      <c r="I108" s="4">
        <v>76.180000000000007</v>
      </c>
      <c r="J108">
        <v>1</v>
      </c>
      <c r="K108">
        <v>2.8</v>
      </c>
      <c r="L108">
        <v>4893600</v>
      </c>
      <c r="M108" s="4">
        <v>1</v>
      </c>
      <c r="O108">
        <v>0</v>
      </c>
      <c r="P108" s="4" t="s">
        <v>26</v>
      </c>
      <c r="Q108" t="s">
        <v>26</v>
      </c>
      <c r="R108" t="s">
        <v>26</v>
      </c>
      <c r="S108" t="s">
        <v>26</v>
      </c>
      <c r="T108" s="4" t="s">
        <v>26</v>
      </c>
      <c r="U108" t="s">
        <v>26</v>
      </c>
      <c r="V108">
        <v>20.5559978485107</v>
      </c>
      <c r="W108">
        <v>20.301397323608398</v>
      </c>
      <c r="X108">
        <v>20.233156204223601</v>
      </c>
    </row>
    <row r="109" spans="1:24" x14ac:dyDescent="0.3">
      <c r="A109" t="s">
        <v>731</v>
      </c>
      <c r="B109" t="s">
        <v>731</v>
      </c>
      <c r="C109" t="s">
        <v>732</v>
      </c>
      <c r="D109" t="s">
        <v>733</v>
      </c>
      <c r="G109" t="s">
        <v>185</v>
      </c>
      <c r="I109" s="4">
        <v>50.639000000000003</v>
      </c>
      <c r="J109">
        <v>2</v>
      </c>
      <c r="K109">
        <v>3.4</v>
      </c>
      <c r="L109">
        <v>96020000</v>
      </c>
      <c r="M109" s="4">
        <v>8</v>
      </c>
      <c r="N109" t="s">
        <v>54</v>
      </c>
      <c r="O109">
        <v>2.0100640642867602</v>
      </c>
      <c r="P109" s="4">
        <v>1.0442800521850599</v>
      </c>
      <c r="Q109">
        <v>21.4343070983887</v>
      </c>
      <c r="R109">
        <v>21.598188400268601</v>
      </c>
      <c r="S109" t="s">
        <v>26</v>
      </c>
      <c r="T109" s="4" t="s">
        <v>26</v>
      </c>
      <c r="U109">
        <v>22.273811340331999</v>
      </c>
      <c r="V109">
        <v>22.415422439575199</v>
      </c>
      <c r="W109">
        <v>22.6020698547363</v>
      </c>
      <c r="X109">
        <v>22.950807571411101</v>
      </c>
    </row>
    <row r="110" spans="1:24" x14ac:dyDescent="0.3">
      <c r="A110" t="s">
        <v>734</v>
      </c>
      <c r="B110" t="s">
        <v>734</v>
      </c>
      <c r="C110" t="s">
        <v>735</v>
      </c>
      <c r="D110" t="s">
        <v>736</v>
      </c>
      <c r="E110" t="s">
        <v>737</v>
      </c>
      <c r="G110" t="s">
        <v>738</v>
      </c>
      <c r="I110" s="4">
        <v>26.533999999999999</v>
      </c>
      <c r="J110">
        <v>1</v>
      </c>
      <c r="K110">
        <v>4.9000000000000004</v>
      </c>
      <c r="L110">
        <v>59397000</v>
      </c>
      <c r="M110" s="4">
        <v>1</v>
      </c>
      <c r="O110">
        <v>1.28723765419707</v>
      </c>
      <c r="P110" s="4">
        <v>-0.19659090042114299</v>
      </c>
      <c r="Q110">
        <v>22.523248672485401</v>
      </c>
      <c r="R110">
        <v>22.424421310424801</v>
      </c>
      <c r="S110">
        <v>22.2532653808594</v>
      </c>
      <c r="T110" s="4">
        <v>22.2357292175293</v>
      </c>
      <c r="U110">
        <v>22.2219638824463</v>
      </c>
      <c r="V110">
        <v>22.2079162597656</v>
      </c>
      <c r="W110">
        <v>22.1818332672119</v>
      </c>
      <c r="X110">
        <v>22.038587570190401</v>
      </c>
    </row>
    <row r="111" spans="1:24" x14ac:dyDescent="0.3">
      <c r="A111" t="s">
        <v>739</v>
      </c>
      <c r="B111" t="s">
        <v>739</v>
      </c>
      <c r="C111" t="s">
        <v>740</v>
      </c>
      <c r="D111" t="s">
        <v>741</v>
      </c>
      <c r="E111" t="s">
        <v>742</v>
      </c>
      <c r="F111" t="s">
        <v>743</v>
      </c>
      <c r="I111" s="4">
        <v>64.84</v>
      </c>
      <c r="J111">
        <v>1</v>
      </c>
      <c r="K111">
        <v>2.1</v>
      </c>
      <c r="L111">
        <v>77562000</v>
      </c>
      <c r="M111" s="4">
        <v>12</v>
      </c>
      <c r="N111" t="s">
        <v>54</v>
      </c>
      <c r="O111">
        <v>3.9298017002713701</v>
      </c>
      <c r="P111" s="4">
        <v>1.9154090881347701</v>
      </c>
      <c r="Q111">
        <v>20.736118316650401</v>
      </c>
      <c r="R111">
        <v>20.8251628875732</v>
      </c>
      <c r="S111">
        <v>20.636882781982401</v>
      </c>
      <c r="T111" s="4">
        <v>21.344133377075199</v>
      </c>
      <c r="U111">
        <v>22.524467468261701</v>
      </c>
      <c r="V111">
        <v>23.2249240875244</v>
      </c>
      <c r="W111">
        <v>22.733222961425799</v>
      </c>
      <c r="X111">
        <v>22.721319198608398</v>
      </c>
    </row>
    <row r="112" spans="1:24" x14ac:dyDescent="0.3">
      <c r="A112" t="s">
        <v>744</v>
      </c>
      <c r="B112" t="s">
        <v>744</v>
      </c>
      <c r="C112" t="s">
        <v>745</v>
      </c>
      <c r="D112" t="s">
        <v>746</v>
      </c>
      <c r="E112" t="s">
        <v>747</v>
      </c>
      <c r="F112" t="s">
        <v>748</v>
      </c>
      <c r="G112" t="s">
        <v>749</v>
      </c>
      <c r="H112" t="s">
        <v>476</v>
      </c>
      <c r="I112" s="4">
        <v>17.417000000000002</v>
      </c>
      <c r="J112">
        <v>2</v>
      </c>
      <c r="K112">
        <v>11.5</v>
      </c>
      <c r="L112">
        <v>510080000</v>
      </c>
      <c r="M112" s="4">
        <v>17</v>
      </c>
      <c r="O112">
        <v>0.10950205516712699</v>
      </c>
      <c r="P112" s="4">
        <v>-3.34267616271973E-2</v>
      </c>
      <c r="Q112">
        <v>25.0886535644531</v>
      </c>
      <c r="R112">
        <v>24.829389572143601</v>
      </c>
      <c r="S112">
        <v>25.053495407104499</v>
      </c>
      <c r="T112" s="4">
        <v>24.980981826782202</v>
      </c>
      <c r="U112">
        <v>24.8010444641113</v>
      </c>
      <c r="V112">
        <v>24.908298492431602</v>
      </c>
      <c r="W112">
        <v>25.238487243652301</v>
      </c>
      <c r="X112">
        <v>24.8709831237793</v>
      </c>
    </row>
    <row r="113" spans="1:24" x14ac:dyDescent="0.3">
      <c r="A113" t="s">
        <v>751</v>
      </c>
      <c r="B113" t="s">
        <v>751</v>
      </c>
      <c r="C113" t="s">
        <v>752</v>
      </c>
      <c r="D113" t="s">
        <v>753</v>
      </c>
      <c r="I113" s="4">
        <v>33.381999999999998</v>
      </c>
      <c r="J113">
        <v>2</v>
      </c>
      <c r="K113">
        <v>11.3</v>
      </c>
      <c r="L113">
        <v>1005900000</v>
      </c>
      <c r="M113" s="4">
        <v>13</v>
      </c>
      <c r="O113">
        <v>0.16981944114622799</v>
      </c>
      <c r="P113" s="4">
        <v>-7.6745986938476604E-2</v>
      </c>
      <c r="Q113" t="s">
        <v>26</v>
      </c>
      <c r="R113">
        <v>26.0431423187256</v>
      </c>
      <c r="S113" t="s">
        <v>26</v>
      </c>
      <c r="T113" s="4">
        <v>25.829269409179702</v>
      </c>
      <c r="U113">
        <v>25.556838989257798</v>
      </c>
      <c r="V113">
        <v>25.909740447998001</v>
      </c>
      <c r="W113">
        <v>25.9278888702393</v>
      </c>
      <c r="X113">
        <v>26.043371200561499</v>
      </c>
    </row>
    <row r="114" spans="1:24" x14ac:dyDescent="0.3">
      <c r="A114" t="s">
        <v>755</v>
      </c>
      <c r="B114" t="s">
        <v>755</v>
      </c>
      <c r="C114" t="s">
        <v>756</v>
      </c>
      <c r="D114" t="s">
        <v>757</v>
      </c>
      <c r="E114" t="s">
        <v>758</v>
      </c>
      <c r="F114" t="s">
        <v>743</v>
      </c>
      <c r="G114" t="s">
        <v>185</v>
      </c>
      <c r="I114" s="4">
        <v>5.2119999999999997</v>
      </c>
      <c r="J114">
        <v>1</v>
      </c>
      <c r="K114">
        <v>24</v>
      </c>
      <c r="L114">
        <v>55724000</v>
      </c>
      <c r="M114" s="4">
        <v>11</v>
      </c>
      <c r="O114">
        <v>1.7876287864734</v>
      </c>
      <c r="P114" s="4">
        <v>0.28875112533569303</v>
      </c>
      <c r="Q114">
        <v>21.677364349365199</v>
      </c>
      <c r="R114">
        <v>21.405614852905298</v>
      </c>
      <c r="S114">
        <v>21.493408203125</v>
      </c>
      <c r="T114" s="4">
        <v>21.373052597045898</v>
      </c>
      <c r="U114">
        <v>21.768058776855501</v>
      </c>
      <c r="V114">
        <v>21.675945281982401</v>
      </c>
      <c r="W114">
        <v>21.929618835449201</v>
      </c>
      <c r="X114">
        <v>21.730821609497099</v>
      </c>
    </row>
    <row r="115" spans="1:24" x14ac:dyDescent="0.3">
      <c r="A115" t="s">
        <v>760</v>
      </c>
      <c r="B115" t="s">
        <v>760</v>
      </c>
      <c r="C115" t="s">
        <v>761</v>
      </c>
      <c r="D115" t="s">
        <v>762</v>
      </c>
      <c r="E115" t="s">
        <v>763</v>
      </c>
      <c r="F115" t="s">
        <v>764</v>
      </c>
      <c r="G115" t="s">
        <v>765</v>
      </c>
      <c r="I115" s="4">
        <v>34.481999999999999</v>
      </c>
      <c r="J115">
        <v>9</v>
      </c>
      <c r="K115">
        <v>44.8</v>
      </c>
      <c r="L115">
        <v>801190000</v>
      </c>
      <c r="M115" s="4">
        <v>52</v>
      </c>
      <c r="O115">
        <v>0.25273402325302202</v>
      </c>
      <c r="P115" s="4">
        <v>-7.3463916778564495E-2</v>
      </c>
      <c r="Q115">
        <v>25.9430637359619</v>
      </c>
      <c r="R115">
        <v>26.0902290344238</v>
      </c>
      <c r="S115">
        <v>25.892520904541001</v>
      </c>
      <c r="T115" s="4">
        <v>26.409229278564499</v>
      </c>
      <c r="U115">
        <v>26.0154838562012</v>
      </c>
      <c r="V115">
        <v>26.054531097412099</v>
      </c>
      <c r="W115">
        <v>25.943130493164102</v>
      </c>
      <c r="X115">
        <v>26.028041839599599</v>
      </c>
    </row>
    <row r="116" spans="1:24" x14ac:dyDescent="0.3">
      <c r="A116" t="s">
        <v>766</v>
      </c>
      <c r="B116" t="s">
        <v>766</v>
      </c>
      <c r="C116" t="s">
        <v>767</v>
      </c>
      <c r="D116" t="s">
        <v>768</v>
      </c>
      <c r="E116" t="s">
        <v>769</v>
      </c>
      <c r="F116" t="s">
        <v>770</v>
      </c>
      <c r="G116" t="s">
        <v>501</v>
      </c>
      <c r="H116" t="s">
        <v>552</v>
      </c>
      <c r="I116" s="4">
        <v>16.46</v>
      </c>
      <c r="J116">
        <v>2</v>
      </c>
      <c r="K116">
        <v>18.100000000000001</v>
      </c>
      <c r="L116">
        <v>355390000</v>
      </c>
      <c r="M116" s="4">
        <v>21</v>
      </c>
      <c r="O116">
        <v>0.11391246497919701</v>
      </c>
      <c r="P116" s="4">
        <v>5.4752349853515597E-2</v>
      </c>
      <c r="Q116">
        <v>24.515689849853501</v>
      </c>
      <c r="R116">
        <v>24.788106918335</v>
      </c>
      <c r="S116">
        <v>24.2274379730225</v>
      </c>
      <c r="T116" s="4">
        <v>24.8856716156006</v>
      </c>
      <c r="U116">
        <v>24.383966445922901</v>
      </c>
      <c r="V116">
        <v>24.6425685882568</v>
      </c>
      <c r="W116">
        <v>24.823667526245099</v>
      </c>
      <c r="X116">
        <v>24.785713195800799</v>
      </c>
    </row>
    <row r="117" spans="1:24" x14ac:dyDescent="0.3">
      <c r="A117" t="s">
        <v>772</v>
      </c>
      <c r="B117" t="s">
        <v>772</v>
      </c>
      <c r="C117" t="s">
        <v>773</v>
      </c>
      <c r="D117" t="s">
        <v>774</v>
      </c>
      <c r="E117" t="s">
        <v>775</v>
      </c>
      <c r="F117" t="s">
        <v>776</v>
      </c>
      <c r="G117" t="s">
        <v>777</v>
      </c>
      <c r="H117" t="s">
        <v>468</v>
      </c>
      <c r="I117" s="4">
        <v>130.16</v>
      </c>
      <c r="J117">
        <v>7</v>
      </c>
      <c r="K117">
        <v>8.8000000000000007</v>
      </c>
      <c r="L117">
        <v>716890000</v>
      </c>
      <c r="M117" s="4">
        <v>30</v>
      </c>
      <c r="O117">
        <v>0.51687519301201401</v>
      </c>
      <c r="P117" s="4">
        <v>-0.135762214660645</v>
      </c>
      <c r="Q117">
        <v>25.969850540161101</v>
      </c>
      <c r="R117">
        <v>25.605464935302699</v>
      </c>
      <c r="S117">
        <v>25.794193267822301</v>
      </c>
      <c r="T117" s="4">
        <v>26.0448322296143</v>
      </c>
      <c r="U117">
        <v>25.9208889007568</v>
      </c>
      <c r="V117">
        <v>25.708198547363299</v>
      </c>
      <c r="W117">
        <v>25.6182651519775</v>
      </c>
      <c r="X117">
        <v>25.623939514160199</v>
      </c>
    </row>
    <row r="118" spans="1:24" x14ac:dyDescent="0.3">
      <c r="A118" t="s">
        <v>778</v>
      </c>
      <c r="B118" t="s">
        <v>778</v>
      </c>
      <c r="C118" t="s">
        <v>779</v>
      </c>
      <c r="D118" t="s">
        <v>780</v>
      </c>
      <c r="E118" t="s">
        <v>781</v>
      </c>
      <c r="F118" t="s">
        <v>782</v>
      </c>
      <c r="G118" t="s">
        <v>603</v>
      </c>
      <c r="H118" t="s">
        <v>783</v>
      </c>
      <c r="I118" s="4">
        <v>29.04</v>
      </c>
      <c r="J118">
        <v>3</v>
      </c>
      <c r="K118">
        <v>13.5</v>
      </c>
      <c r="L118">
        <v>200360000</v>
      </c>
      <c r="M118" s="4">
        <v>12</v>
      </c>
      <c r="N118" t="s">
        <v>54</v>
      </c>
      <c r="O118">
        <v>3.0639131825580201</v>
      </c>
      <c r="P118" s="4">
        <v>0.96722316741943404</v>
      </c>
      <c r="Q118">
        <v>22.2755451202393</v>
      </c>
      <c r="R118">
        <v>22.8370151519775</v>
      </c>
      <c r="S118">
        <v>22.4331359863281</v>
      </c>
      <c r="T118" s="4">
        <v>22.829835891723601</v>
      </c>
      <c r="U118">
        <v>23.5480442047119</v>
      </c>
      <c r="V118">
        <v>23.7592868804932</v>
      </c>
      <c r="W118">
        <v>23.482715606689499</v>
      </c>
      <c r="X118">
        <v>23.4543781280518</v>
      </c>
    </row>
    <row r="119" spans="1:24" x14ac:dyDescent="0.3">
      <c r="A119" t="s">
        <v>795</v>
      </c>
      <c r="B119" t="s">
        <v>795</v>
      </c>
      <c r="C119" t="s">
        <v>796</v>
      </c>
      <c r="D119" t="s">
        <v>797</v>
      </c>
      <c r="E119" t="s">
        <v>798</v>
      </c>
      <c r="F119" t="s">
        <v>799</v>
      </c>
      <c r="G119" t="s">
        <v>285</v>
      </c>
      <c r="I119" s="4">
        <v>196.69</v>
      </c>
      <c r="J119">
        <v>10</v>
      </c>
      <c r="K119">
        <v>5.8</v>
      </c>
      <c r="L119">
        <v>324480000</v>
      </c>
      <c r="M119" s="4">
        <v>26</v>
      </c>
      <c r="O119">
        <v>0.140722773043543</v>
      </c>
      <c r="P119" s="4">
        <v>6.5713882446289104E-2</v>
      </c>
      <c r="Q119">
        <v>24.656436920166001</v>
      </c>
      <c r="R119">
        <v>24.465131759643601</v>
      </c>
      <c r="S119">
        <v>24.949935913085898</v>
      </c>
      <c r="T119" s="4">
        <v>25.0530815124512</v>
      </c>
      <c r="U119">
        <v>24.953670501708999</v>
      </c>
      <c r="V119">
        <v>25.041305541992202</v>
      </c>
      <c r="W119">
        <v>24.5179138183594</v>
      </c>
      <c r="X119">
        <v>24.8745517730713</v>
      </c>
    </row>
    <row r="120" spans="1:24" x14ac:dyDescent="0.3">
      <c r="A120" t="s">
        <v>801</v>
      </c>
      <c r="B120" t="s">
        <v>801</v>
      </c>
      <c r="C120" t="s">
        <v>802</v>
      </c>
      <c r="D120" t="s">
        <v>803</v>
      </c>
      <c r="E120" t="s">
        <v>804</v>
      </c>
      <c r="F120" t="s">
        <v>805</v>
      </c>
      <c r="G120" t="s">
        <v>806</v>
      </c>
      <c r="I120" s="4">
        <v>211.34</v>
      </c>
      <c r="J120">
        <v>3</v>
      </c>
      <c r="K120">
        <v>3.8</v>
      </c>
      <c r="L120">
        <v>83536000</v>
      </c>
      <c r="M120" s="4">
        <v>3</v>
      </c>
      <c r="O120">
        <v>0.99606224099884899</v>
      </c>
      <c r="P120" s="4">
        <v>-0.34257984161376998</v>
      </c>
      <c r="Q120" t="s">
        <v>26</v>
      </c>
      <c r="R120">
        <v>23.038570404052699</v>
      </c>
      <c r="S120">
        <v>23.572998046875</v>
      </c>
      <c r="T120" s="4">
        <v>23.032058715820298</v>
      </c>
      <c r="U120">
        <v>22.692577362060501</v>
      </c>
      <c r="V120">
        <v>22.8413600921631</v>
      </c>
      <c r="W120">
        <v>23.005081176757798</v>
      </c>
      <c r="X120">
        <v>22.9488315582275</v>
      </c>
    </row>
    <row r="121" spans="1:24" x14ac:dyDescent="0.3">
      <c r="A121" t="s">
        <v>815</v>
      </c>
      <c r="B121" t="s">
        <v>815</v>
      </c>
      <c r="C121" t="s">
        <v>816</v>
      </c>
      <c r="D121" t="s">
        <v>817</v>
      </c>
      <c r="E121" t="s">
        <v>818</v>
      </c>
      <c r="F121" t="s">
        <v>819</v>
      </c>
      <c r="G121" t="s">
        <v>820</v>
      </c>
      <c r="H121" t="s">
        <v>821</v>
      </c>
      <c r="I121" s="4">
        <v>23.539000000000001</v>
      </c>
      <c r="J121">
        <v>2</v>
      </c>
      <c r="K121">
        <v>9.9</v>
      </c>
      <c r="L121">
        <v>115140000</v>
      </c>
      <c r="M121" s="4">
        <v>10</v>
      </c>
      <c r="O121">
        <v>0.68256985474992604</v>
      </c>
      <c r="P121" s="4">
        <v>-0.25551287333170702</v>
      </c>
      <c r="Q121">
        <v>23.299079895019499</v>
      </c>
      <c r="R121">
        <v>22.754564285278299</v>
      </c>
      <c r="S121">
        <v>22.750869750976602</v>
      </c>
      <c r="T121" s="4" t="s">
        <v>26</v>
      </c>
      <c r="U121">
        <v>22.485445022583001</v>
      </c>
      <c r="V121">
        <v>22.806404113769499</v>
      </c>
      <c r="W121">
        <v>22.633693695068398</v>
      </c>
      <c r="X121">
        <v>22.7917575836182</v>
      </c>
    </row>
    <row r="122" spans="1:24" x14ac:dyDescent="0.3">
      <c r="A122" t="s">
        <v>823</v>
      </c>
      <c r="B122" t="s">
        <v>823</v>
      </c>
      <c r="C122" t="s">
        <v>824</v>
      </c>
      <c r="D122" t="s">
        <v>825</v>
      </c>
      <c r="E122" t="s">
        <v>826</v>
      </c>
      <c r="F122" t="s">
        <v>827</v>
      </c>
      <c r="G122" t="s">
        <v>828</v>
      </c>
      <c r="I122" s="4">
        <v>14.285</v>
      </c>
      <c r="J122">
        <v>4</v>
      </c>
      <c r="K122">
        <v>28.8</v>
      </c>
      <c r="L122">
        <v>154420000</v>
      </c>
      <c r="M122" s="4">
        <v>9</v>
      </c>
      <c r="O122">
        <v>1.44325446531847</v>
      </c>
      <c r="P122" s="4">
        <v>-0.80190881093343003</v>
      </c>
      <c r="Q122">
        <v>23.7345886230469</v>
      </c>
      <c r="R122">
        <v>23.280366897583001</v>
      </c>
      <c r="S122">
        <v>23.4816074371338</v>
      </c>
      <c r="T122" s="4">
        <v>23.902053833007798</v>
      </c>
      <c r="U122">
        <v>23.2475261688232</v>
      </c>
      <c r="V122">
        <v>22.848560333251999</v>
      </c>
      <c r="W122">
        <v>22.2971496582031</v>
      </c>
      <c r="X122" t="s">
        <v>26</v>
      </c>
    </row>
    <row r="123" spans="1:24" x14ac:dyDescent="0.3">
      <c r="A123" t="s">
        <v>829</v>
      </c>
      <c r="B123" t="s">
        <v>829</v>
      </c>
      <c r="C123" t="s">
        <v>830</v>
      </c>
      <c r="D123" t="s">
        <v>831</v>
      </c>
      <c r="E123" t="s">
        <v>832</v>
      </c>
      <c r="F123" t="s">
        <v>833</v>
      </c>
      <c r="G123" t="s">
        <v>834</v>
      </c>
      <c r="H123" t="s">
        <v>835</v>
      </c>
      <c r="I123" s="4">
        <v>72.683000000000007</v>
      </c>
      <c r="J123">
        <v>13</v>
      </c>
      <c r="K123">
        <v>23.9</v>
      </c>
      <c r="L123">
        <v>4479700000</v>
      </c>
      <c r="M123" s="4">
        <v>143</v>
      </c>
      <c r="O123">
        <v>1.0361717795491501</v>
      </c>
      <c r="P123" s="4">
        <v>-0.33179712295532199</v>
      </c>
      <c r="Q123">
        <v>28.676334381103501</v>
      </c>
      <c r="R123">
        <v>28.8690891265869</v>
      </c>
      <c r="S123">
        <v>28.729974746704102</v>
      </c>
      <c r="T123" s="4">
        <v>29.103696823120099</v>
      </c>
      <c r="U123">
        <v>28.624950408935501</v>
      </c>
      <c r="V123">
        <v>28.744932174682599</v>
      </c>
      <c r="W123">
        <v>28.558408737182599</v>
      </c>
      <c r="X123">
        <v>28.123615264892599</v>
      </c>
    </row>
    <row r="124" spans="1:24" x14ac:dyDescent="0.3">
      <c r="A124" t="s">
        <v>843</v>
      </c>
      <c r="B124" t="s">
        <v>843</v>
      </c>
      <c r="C124" t="s">
        <v>844</v>
      </c>
      <c r="D124" t="s">
        <v>845</v>
      </c>
      <c r="E124" t="s">
        <v>846</v>
      </c>
      <c r="F124" t="s">
        <v>847</v>
      </c>
      <c r="G124" t="s">
        <v>848</v>
      </c>
      <c r="H124" t="s">
        <v>849</v>
      </c>
      <c r="I124" s="4">
        <v>54.433</v>
      </c>
      <c r="J124">
        <v>1</v>
      </c>
      <c r="K124">
        <v>3.2</v>
      </c>
      <c r="L124">
        <v>41604000</v>
      </c>
      <c r="M124" s="4">
        <v>9</v>
      </c>
      <c r="O124">
        <v>0</v>
      </c>
      <c r="P124" s="4">
        <v>0.58937517801920702</v>
      </c>
      <c r="Q124">
        <v>21.7829685211182</v>
      </c>
      <c r="R124" t="s">
        <v>26</v>
      </c>
      <c r="S124" t="s">
        <v>26</v>
      </c>
      <c r="T124" s="4" t="s">
        <v>26</v>
      </c>
      <c r="U124" t="s">
        <v>26</v>
      </c>
      <c r="V124">
        <v>22.5149440765381</v>
      </c>
      <c r="W124">
        <v>22.092424392700199</v>
      </c>
      <c r="X124">
        <v>22.5096626281738</v>
      </c>
    </row>
    <row r="125" spans="1:24" x14ac:dyDescent="0.3">
      <c r="A125" t="s">
        <v>850</v>
      </c>
      <c r="B125" t="s">
        <v>851</v>
      </c>
      <c r="C125" t="s">
        <v>852</v>
      </c>
      <c r="D125" t="s">
        <v>853</v>
      </c>
      <c r="E125" t="s">
        <v>854</v>
      </c>
      <c r="F125" t="s">
        <v>855</v>
      </c>
      <c r="G125" t="s">
        <v>856</v>
      </c>
      <c r="H125" t="s">
        <v>239</v>
      </c>
      <c r="I125" s="4">
        <v>123.9</v>
      </c>
      <c r="J125">
        <v>19</v>
      </c>
      <c r="K125">
        <v>19.399999999999999</v>
      </c>
      <c r="L125">
        <v>1946200000</v>
      </c>
      <c r="M125" s="4">
        <v>67</v>
      </c>
      <c r="O125">
        <v>0.96030663586556497</v>
      </c>
      <c r="P125" s="4">
        <v>-0.17591524124145499</v>
      </c>
      <c r="Q125">
        <v>27.5854167938232</v>
      </c>
      <c r="R125">
        <v>27.354978561401399</v>
      </c>
      <c r="S125">
        <v>27.3767490386963</v>
      </c>
      <c r="T125" s="4">
        <v>27.28489112854</v>
      </c>
      <c r="U125">
        <v>27.384262084960898</v>
      </c>
      <c r="V125">
        <v>27.250337600708001</v>
      </c>
      <c r="W125">
        <v>27.208808898925799</v>
      </c>
      <c r="X125">
        <v>27.054965972900401</v>
      </c>
    </row>
    <row r="126" spans="1:24" x14ac:dyDescent="0.3">
      <c r="A126" t="s">
        <v>859</v>
      </c>
      <c r="B126" t="s">
        <v>859</v>
      </c>
      <c r="C126" t="s">
        <v>860</v>
      </c>
      <c r="D126" t="s">
        <v>861</v>
      </c>
      <c r="E126" t="s">
        <v>862</v>
      </c>
      <c r="F126" t="s">
        <v>863</v>
      </c>
      <c r="G126" t="s">
        <v>864</v>
      </c>
      <c r="I126" s="4">
        <v>73.912000000000006</v>
      </c>
      <c r="J126">
        <v>2</v>
      </c>
      <c r="K126">
        <v>4</v>
      </c>
      <c r="L126">
        <v>1062500000</v>
      </c>
      <c r="M126" s="4">
        <v>33</v>
      </c>
      <c r="O126">
        <v>0.43069945590022202</v>
      </c>
      <c r="P126" s="4">
        <v>-1.00027656555176</v>
      </c>
      <c r="Q126">
        <v>24.8225498199463</v>
      </c>
      <c r="R126">
        <v>26.9598064422607</v>
      </c>
      <c r="S126">
        <v>26.5684108734131</v>
      </c>
      <c r="T126" s="4">
        <v>27.452619552612301</v>
      </c>
      <c r="U126">
        <v>26.085880279541001</v>
      </c>
      <c r="V126">
        <v>26.392704010009801</v>
      </c>
      <c r="W126">
        <v>26.447868347168001</v>
      </c>
      <c r="X126">
        <v>22.875827789306602</v>
      </c>
    </row>
    <row r="127" spans="1:24" x14ac:dyDescent="0.3">
      <c r="A127" t="s">
        <v>865</v>
      </c>
      <c r="B127" t="s">
        <v>865</v>
      </c>
      <c r="C127" t="s">
        <v>866</v>
      </c>
      <c r="D127" t="s">
        <v>867</v>
      </c>
      <c r="E127" t="s">
        <v>868</v>
      </c>
      <c r="F127" t="s">
        <v>869</v>
      </c>
      <c r="G127" t="s">
        <v>870</v>
      </c>
      <c r="H127" t="s">
        <v>871</v>
      </c>
      <c r="I127" s="4">
        <v>155.63999999999999</v>
      </c>
      <c r="J127">
        <v>6</v>
      </c>
      <c r="K127">
        <v>6.4</v>
      </c>
      <c r="L127">
        <v>273270000</v>
      </c>
      <c r="M127" s="4">
        <v>13</v>
      </c>
      <c r="O127">
        <v>0.58919183584901502</v>
      </c>
      <c r="P127" s="4">
        <v>0.28636693954467801</v>
      </c>
      <c r="Q127">
        <v>24.4983234405518</v>
      </c>
      <c r="R127">
        <v>24.3484077453613</v>
      </c>
      <c r="S127">
        <v>23.626783370971701</v>
      </c>
      <c r="T127" s="4">
        <v>24.180635452270501</v>
      </c>
      <c r="U127">
        <v>24.539253234863299</v>
      </c>
      <c r="V127">
        <v>24.6253337860107</v>
      </c>
      <c r="W127">
        <v>24.5628471374512</v>
      </c>
      <c r="X127">
        <v>24.0721836090088</v>
      </c>
    </row>
    <row r="128" spans="1:24" x14ac:dyDescent="0.3">
      <c r="A128" t="s">
        <v>872</v>
      </c>
      <c r="B128" t="s">
        <v>873</v>
      </c>
      <c r="C128" t="s">
        <v>874</v>
      </c>
      <c r="D128" t="s">
        <v>875</v>
      </c>
      <c r="E128" t="s">
        <v>876</v>
      </c>
      <c r="F128" t="s">
        <v>877</v>
      </c>
      <c r="G128" t="s">
        <v>878</v>
      </c>
      <c r="H128" t="s">
        <v>483</v>
      </c>
      <c r="I128" s="4">
        <v>27.887</v>
      </c>
      <c r="J128">
        <v>12</v>
      </c>
      <c r="K128">
        <v>48.8</v>
      </c>
      <c r="L128">
        <v>3608500000</v>
      </c>
      <c r="M128" s="4">
        <v>100</v>
      </c>
      <c r="O128">
        <v>1.1883357450761001</v>
      </c>
      <c r="P128" s="4">
        <v>-0.22819328308105499</v>
      </c>
      <c r="Q128">
        <v>28.3801383972168</v>
      </c>
      <c r="R128">
        <v>28.2985019683838</v>
      </c>
      <c r="S128">
        <v>28.0665073394775</v>
      </c>
      <c r="T128" s="4">
        <v>28.1467609405518</v>
      </c>
      <c r="U128">
        <v>28.205970764160199</v>
      </c>
      <c r="V128">
        <v>27.956764221191399</v>
      </c>
      <c r="W128">
        <v>27.929763793945298</v>
      </c>
      <c r="X128">
        <v>27.8866367340088</v>
      </c>
    </row>
    <row r="129" spans="1:24" x14ac:dyDescent="0.3">
      <c r="A129" t="s">
        <v>881</v>
      </c>
      <c r="B129" t="s">
        <v>881</v>
      </c>
      <c r="C129" t="s">
        <v>882</v>
      </c>
      <c r="D129" t="s">
        <v>883</v>
      </c>
      <c r="E129" t="s">
        <v>884</v>
      </c>
      <c r="F129" t="s">
        <v>885</v>
      </c>
      <c r="G129" t="s">
        <v>886</v>
      </c>
      <c r="I129" s="4">
        <v>38.286999999999999</v>
      </c>
      <c r="J129">
        <v>4</v>
      </c>
      <c r="K129">
        <v>23.6</v>
      </c>
      <c r="L129">
        <v>856830000</v>
      </c>
      <c r="M129" s="4">
        <v>44</v>
      </c>
      <c r="O129">
        <v>0.52084106198562097</v>
      </c>
      <c r="P129" s="4">
        <v>0.29152536392211897</v>
      </c>
      <c r="Q129">
        <v>25.704483032226602</v>
      </c>
      <c r="R129">
        <v>25.888578414916999</v>
      </c>
      <c r="S129">
        <v>25.601615905761701</v>
      </c>
      <c r="T129" s="4">
        <v>26.268922805786101</v>
      </c>
      <c r="U129">
        <v>25.528861999511701</v>
      </c>
      <c r="V129">
        <v>26.2834796905518</v>
      </c>
      <c r="W129">
        <v>26.43918800354</v>
      </c>
      <c r="X129">
        <v>26.378171920776399</v>
      </c>
    </row>
    <row r="130" spans="1:24" x14ac:dyDescent="0.3">
      <c r="A130" t="s">
        <v>887</v>
      </c>
      <c r="B130" t="s">
        <v>887</v>
      </c>
      <c r="C130" t="s">
        <v>888</v>
      </c>
      <c r="D130" t="s">
        <v>889</v>
      </c>
      <c r="E130" t="s">
        <v>890</v>
      </c>
      <c r="F130" t="s">
        <v>891</v>
      </c>
      <c r="G130" t="s">
        <v>892</v>
      </c>
      <c r="I130" s="4">
        <v>81.956999999999994</v>
      </c>
      <c r="J130">
        <v>6</v>
      </c>
      <c r="K130">
        <v>10.7</v>
      </c>
      <c r="L130">
        <v>217590000</v>
      </c>
      <c r="M130" s="4">
        <v>14</v>
      </c>
      <c r="N130" t="s">
        <v>54</v>
      </c>
      <c r="O130">
        <v>3.2740646083477598</v>
      </c>
      <c r="P130" s="4">
        <v>2.9354937871297202</v>
      </c>
      <c r="Q130">
        <v>21.199163436889599</v>
      </c>
      <c r="R130" t="s">
        <v>26</v>
      </c>
      <c r="S130">
        <v>20.7371921539307</v>
      </c>
      <c r="T130" s="4">
        <v>20.82275390625</v>
      </c>
      <c r="U130">
        <v>23.541559219360401</v>
      </c>
      <c r="V130">
        <v>24.701023101806602</v>
      </c>
      <c r="W130">
        <v>23.348138809204102</v>
      </c>
      <c r="X130">
        <v>23.8300666809082</v>
      </c>
    </row>
    <row r="131" spans="1:24" x14ac:dyDescent="0.3">
      <c r="A131" t="s">
        <v>894</v>
      </c>
      <c r="B131" t="s">
        <v>894</v>
      </c>
      <c r="C131" t="s">
        <v>895</v>
      </c>
      <c r="D131" t="s">
        <v>896</v>
      </c>
      <c r="E131" t="s">
        <v>897</v>
      </c>
      <c r="F131" t="s">
        <v>898</v>
      </c>
      <c r="G131" t="s">
        <v>899</v>
      </c>
      <c r="I131" s="4">
        <v>46.36</v>
      </c>
      <c r="J131">
        <v>2</v>
      </c>
      <c r="K131">
        <v>7.3</v>
      </c>
      <c r="L131">
        <v>364520000</v>
      </c>
      <c r="M131" s="4">
        <v>10</v>
      </c>
      <c r="O131">
        <v>0.49998246152578002</v>
      </c>
      <c r="P131" s="4">
        <v>0.20422697067260701</v>
      </c>
      <c r="Q131">
        <v>24.8452243804932</v>
      </c>
      <c r="R131">
        <v>24.7496528625488</v>
      </c>
      <c r="S131">
        <v>24.5848579406738</v>
      </c>
      <c r="T131" s="4">
        <v>24.361854553222699</v>
      </c>
      <c r="U131">
        <v>24.719314575195298</v>
      </c>
      <c r="V131">
        <v>24.786911010742202</v>
      </c>
      <c r="W131">
        <v>25.281181335449201</v>
      </c>
      <c r="X131">
        <v>24.571090698242202</v>
      </c>
    </row>
    <row r="132" spans="1:24" x14ac:dyDescent="0.3">
      <c r="A132" t="s">
        <v>908</v>
      </c>
      <c r="B132" t="s">
        <v>908</v>
      </c>
      <c r="C132" t="s">
        <v>909</v>
      </c>
      <c r="D132" t="s">
        <v>910</v>
      </c>
      <c r="E132" t="s">
        <v>911</v>
      </c>
      <c r="F132" t="s">
        <v>912</v>
      </c>
      <c r="G132" t="s">
        <v>913</v>
      </c>
      <c r="I132" s="4">
        <v>21.943000000000001</v>
      </c>
      <c r="J132">
        <v>3</v>
      </c>
      <c r="K132">
        <v>23.9</v>
      </c>
      <c r="L132">
        <v>660670000</v>
      </c>
      <c r="M132" s="4">
        <v>11</v>
      </c>
      <c r="O132">
        <v>6.6958790746883295E-2</v>
      </c>
      <c r="P132" s="4">
        <v>4.49261665344238E-2</v>
      </c>
      <c r="Q132">
        <v>25.7268161773682</v>
      </c>
      <c r="R132">
        <v>25.9232482910156</v>
      </c>
      <c r="S132">
        <v>25.525459289550799</v>
      </c>
      <c r="T132" s="4">
        <v>26.2672443389893</v>
      </c>
      <c r="U132">
        <v>25.6627521514893</v>
      </c>
      <c r="V132">
        <v>25.683809280395501</v>
      </c>
      <c r="W132">
        <v>26.429563522338899</v>
      </c>
      <c r="X132">
        <v>25.846347808837901</v>
      </c>
    </row>
    <row r="133" spans="1:24" x14ac:dyDescent="0.3">
      <c r="A133" t="s">
        <v>914</v>
      </c>
      <c r="B133" t="s">
        <v>914</v>
      </c>
      <c r="C133" t="s">
        <v>915</v>
      </c>
      <c r="D133" t="s">
        <v>916</v>
      </c>
      <c r="E133" t="s">
        <v>917</v>
      </c>
      <c r="F133" t="s">
        <v>918</v>
      </c>
      <c r="G133" t="s">
        <v>919</v>
      </c>
      <c r="I133" s="4">
        <v>49.512</v>
      </c>
      <c r="J133">
        <v>6</v>
      </c>
      <c r="K133">
        <v>20.5</v>
      </c>
      <c r="L133">
        <v>711040000</v>
      </c>
      <c r="M133" s="4">
        <v>46</v>
      </c>
      <c r="O133">
        <v>0.81644562795029896</v>
      </c>
      <c r="P133" s="4">
        <v>0.32362174987793002</v>
      </c>
      <c r="Q133">
        <v>25.392999649047901</v>
      </c>
      <c r="R133">
        <v>25.331081390380898</v>
      </c>
      <c r="S133">
        <v>24.879562377929702</v>
      </c>
      <c r="T133" s="4">
        <v>25.480190277099599</v>
      </c>
      <c r="U133">
        <v>25.811813354492202</v>
      </c>
      <c r="V133">
        <v>25.859132766723601</v>
      </c>
      <c r="W133">
        <v>25.254001617431602</v>
      </c>
      <c r="X133">
        <v>25.453372955322301</v>
      </c>
    </row>
    <row r="134" spans="1:24" x14ac:dyDescent="0.3">
      <c r="A134" t="s">
        <v>920</v>
      </c>
      <c r="B134" t="s">
        <v>920</v>
      </c>
      <c r="C134" t="s">
        <v>921</v>
      </c>
      <c r="D134" t="s">
        <v>922</v>
      </c>
      <c r="E134" t="s">
        <v>923</v>
      </c>
      <c r="F134" t="s">
        <v>924</v>
      </c>
      <c r="G134" t="s">
        <v>925</v>
      </c>
      <c r="H134" t="s">
        <v>926</v>
      </c>
      <c r="I134" s="4">
        <v>105.12</v>
      </c>
      <c r="J134">
        <v>2</v>
      </c>
      <c r="K134">
        <v>2.5</v>
      </c>
      <c r="L134">
        <v>76132000</v>
      </c>
      <c r="M134" s="4">
        <v>8</v>
      </c>
      <c r="O134">
        <v>0.55304171299659499</v>
      </c>
      <c r="P134" s="4">
        <v>-0.19039106369018599</v>
      </c>
      <c r="Q134">
        <v>22.755420684814499</v>
      </c>
      <c r="R134">
        <v>22.7575569152832</v>
      </c>
      <c r="S134">
        <v>22.548067092895501</v>
      </c>
      <c r="T134" s="4">
        <v>22.8712272644043</v>
      </c>
      <c r="U134">
        <v>22.248844146728501</v>
      </c>
      <c r="V134">
        <v>22.9202175140381</v>
      </c>
      <c r="W134">
        <v>22.604808807373001</v>
      </c>
      <c r="X134">
        <v>22.396837234497099</v>
      </c>
    </row>
    <row r="135" spans="1:24" x14ac:dyDescent="0.3">
      <c r="A135" t="s">
        <v>928</v>
      </c>
      <c r="B135" t="s">
        <v>928</v>
      </c>
      <c r="C135" t="s">
        <v>929</v>
      </c>
      <c r="D135" t="s">
        <v>930</v>
      </c>
      <c r="E135" t="s">
        <v>931</v>
      </c>
      <c r="F135" t="s">
        <v>932</v>
      </c>
      <c r="G135" t="s">
        <v>933</v>
      </c>
      <c r="H135" t="s">
        <v>934</v>
      </c>
      <c r="I135" s="4">
        <v>9.9062000000000001</v>
      </c>
      <c r="J135">
        <v>2</v>
      </c>
      <c r="K135">
        <v>24.4</v>
      </c>
      <c r="L135">
        <v>143900000</v>
      </c>
      <c r="M135" s="4">
        <v>8</v>
      </c>
      <c r="O135">
        <v>1.6702133722255299</v>
      </c>
      <c r="P135" s="4">
        <v>-1.7661547660827599</v>
      </c>
      <c r="Q135">
        <v>24.453310012817401</v>
      </c>
      <c r="R135">
        <v>24.2837619781494</v>
      </c>
      <c r="S135">
        <v>25.400152206420898</v>
      </c>
      <c r="T135" s="4">
        <v>23.528264999389599</v>
      </c>
      <c r="U135">
        <v>22.451488494873001</v>
      </c>
      <c r="V135">
        <v>21.5368251800537</v>
      </c>
      <c r="W135">
        <v>23.266851425170898</v>
      </c>
      <c r="X135">
        <v>23.345705032348601</v>
      </c>
    </row>
    <row r="136" spans="1:24" x14ac:dyDescent="0.3">
      <c r="A136" t="s">
        <v>935</v>
      </c>
      <c r="B136" t="s">
        <v>936</v>
      </c>
      <c r="C136" t="s">
        <v>937</v>
      </c>
      <c r="D136" t="s">
        <v>938</v>
      </c>
      <c r="E136" t="s">
        <v>939</v>
      </c>
      <c r="F136" t="s">
        <v>940</v>
      </c>
      <c r="G136" t="s">
        <v>941</v>
      </c>
      <c r="H136" t="s">
        <v>942</v>
      </c>
      <c r="I136" s="4">
        <v>19.794</v>
      </c>
      <c r="J136">
        <v>4</v>
      </c>
      <c r="K136">
        <v>32.200000000000003</v>
      </c>
      <c r="L136">
        <v>382330000</v>
      </c>
      <c r="M136" s="4">
        <v>13</v>
      </c>
      <c r="O136">
        <v>0.29454124284421901</v>
      </c>
      <c r="P136" s="4">
        <v>0.37453031539916998</v>
      </c>
      <c r="Q136">
        <v>25.286972045898398</v>
      </c>
      <c r="R136">
        <v>23.243101119995099</v>
      </c>
      <c r="S136">
        <v>23.847471237182599</v>
      </c>
      <c r="T136" s="4">
        <v>24.155067443847699</v>
      </c>
      <c r="U136">
        <v>24.29052734375</v>
      </c>
      <c r="V136">
        <v>25.3059482574463</v>
      </c>
      <c r="W136">
        <v>23.809312820434599</v>
      </c>
      <c r="X136">
        <v>24.624944686889599</v>
      </c>
    </row>
    <row r="137" spans="1:24" x14ac:dyDescent="0.3">
      <c r="A137" t="s">
        <v>945</v>
      </c>
      <c r="B137" t="s">
        <v>945</v>
      </c>
      <c r="C137" t="s">
        <v>946</v>
      </c>
      <c r="D137" t="s">
        <v>947</v>
      </c>
      <c r="E137" t="s">
        <v>948</v>
      </c>
      <c r="F137" t="s">
        <v>949</v>
      </c>
      <c r="G137" t="s">
        <v>950</v>
      </c>
      <c r="H137" t="s">
        <v>951</v>
      </c>
      <c r="I137" s="4">
        <v>45.808999999999997</v>
      </c>
      <c r="J137">
        <v>3</v>
      </c>
      <c r="K137">
        <v>10.199999999999999</v>
      </c>
      <c r="L137">
        <v>137060000</v>
      </c>
      <c r="M137" s="4">
        <v>10</v>
      </c>
      <c r="O137">
        <v>0.28645911789719802</v>
      </c>
      <c r="P137" s="4">
        <v>0.21931409835815399</v>
      </c>
      <c r="Q137">
        <v>22.726566314697301</v>
      </c>
      <c r="R137">
        <v>23.232585906982401</v>
      </c>
      <c r="S137">
        <v>23.1341438293457</v>
      </c>
      <c r="T137" s="4">
        <v>23.175664901733398</v>
      </c>
      <c r="U137">
        <v>23.528623580932599</v>
      </c>
      <c r="V137">
        <v>22.401584625244102</v>
      </c>
      <c r="W137">
        <v>23.681318283081101</v>
      </c>
      <c r="X137">
        <v>23.534690856933601</v>
      </c>
    </row>
    <row r="138" spans="1:24" x14ac:dyDescent="0.3">
      <c r="A138" t="s">
        <v>952</v>
      </c>
      <c r="B138" t="s">
        <v>952</v>
      </c>
      <c r="C138" t="s">
        <v>953</v>
      </c>
      <c r="D138" t="s">
        <v>954</v>
      </c>
      <c r="E138" t="s">
        <v>955</v>
      </c>
      <c r="F138" t="s">
        <v>956</v>
      </c>
      <c r="G138" t="s">
        <v>957</v>
      </c>
      <c r="H138" t="s">
        <v>958</v>
      </c>
      <c r="I138" s="4">
        <v>115.28</v>
      </c>
      <c r="J138">
        <v>7</v>
      </c>
      <c r="K138">
        <v>9.1</v>
      </c>
      <c r="L138">
        <v>211540000</v>
      </c>
      <c r="M138" s="4">
        <v>16</v>
      </c>
      <c r="O138">
        <v>1.45605122454133</v>
      </c>
      <c r="P138" s="4">
        <v>0.52780485153198198</v>
      </c>
      <c r="Q138">
        <v>23.3611850738525</v>
      </c>
      <c r="R138">
        <v>23.317689895629901</v>
      </c>
      <c r="S138">
        <v>23.288698196411101</v>
      </c>
      <c r="T138" s="4">
        <v>23.965080261230501</v>
      </c>
      <c r="U138">
        <v>24.1085300445557</v>
      </c>
      <c r="V138">
        <v>23.7014465332031</v>
      </c>
      <c r="W138">
        <v>24.032546997070298</v>
      </c>
      <c r="X138">
        <v>24.201349258422901</v>
      </c>
    </row>
    <row r="139" spans="1:24" x14ac:dyDescent="0.3">
      <c r="A139" t="s">
        <v>961</v>
      </c>
      <c r="B139" t="s">
        <v>961</v>
      </c>
      <c r="C139" t="s">
        <v>962</v>
      </c>
      <c r="D139" t="s">
        <v>963</v>
      </c>
      <c r="E139" t="s">
        <v>964</v>
      </c>
      <c r="F139" t="s">
        <v>965</v>
      </c>
      <c r="G139" t="s">
        <v>966</v>
      </c>
      <c r="I139" s="4">
        <v>143.19</v>
      </c>
      <c r="J139">
        <v>9</v>
      </c>
      <c r="K139">
        <v>10.199999999999999</v>
      </c>
      <c r="L139">
        <v>317180000</v>
      </c>
      <c r="M139" s="4">
        <v>33</v>
      </c>
      <c r="N139" t="s">
        <v>54</v>
      </c>
      <c r="O139">
        <v>3.3530113165071</v>
      </c>
      <c r="P139" s="4">
        <v>1.20162105560303</v>
      </c>
      <c r="Q139">
        <v>23.1067409515381</v>
      </c>
      <c r="R139">
        <v>22.7097568511963</v>
      </c>
      <c r="S139">
        <v>22.804298400878899</v>
      </c>
      <c r="T139" s="4">
        <v>23.011594772338899</v>
      </c>
      <c r="U139">
        <v>24.127702713012699</v>
      </c>
      <c r="V139">
        <v>24.126916885376001</v>
      </c>
      <c r="W139">
        <v>24.4514255523682</v>
      </c>
      <c r="X139">
        <v>23.732830047607401</v>
      </c>
    </row>
    <row r="140" spans="1:24" x14ac:dyDescent="0.3">
      <c r="A140" t="s">
        <v>968</v>
      </c>
      <c r="B140" t="s">
        <v>968</v>
      </c>
      <c r="C140" t="s">
        <v>969</v>
      </c>
      <c r="D140" t="s">
        <v>970</v>
      </c>
      <c r="E140" t="s">
        <v>971</v>
      </c>
      <c r="F140" t="s">
        <v>972</v>
      </c>
      <c r="G140" t="s">
        <v>973</v>
      </c>
      <c r="I140" s="4">
        <v>46.436999999999998</v>
      </c>
      <c r="J140">
        <v>7</v>
      </c>
      <c r="K140">
        <v>23.6</v>
      </c>
      <c r="L140">
        <v>14247000000</v>
      </c>
      <c r="M140" s="4">
        <v>90</v>
      </c>
      <c r="O140">
        <v>0.92430687063486705</v>
      </c>
      <c r="P140" s="4">
        <v>-0.162168979644775</v>
      </c>
      <c r="Q140">
        <v>29.9135646820068</v>
      </c>
      <c r="R140">
        <v>30.093456268310501</v>
      </c>
      <c r="S140">
        <v>30.000078201293899</v>
      </c>
      <c r="T140" s="4">
        <v>29.972681045532202</v>
      </c>
      <c r="U140">
        <v>30.044919967651399</v>
      </c>
      <c r="V140">
        <v>29.773809432983398</v>
      </c>
      <c r="W140">
        <v>29.852308273315401</v>
      </c>
      <c r="X140">
        <v>29.6600666046143</v>
      </c>
    </row>
    <row r="141" spans="1:24" x14ac:dyDescent="0.3">
      <c r="A141" t="s">
        <v>975</v>
      </c>
      <c r="B141" t="s">
        <v>975</v>
      </c>
      <c r="C141" t="s">
        <v>976</v>
      </c>
      <c r="D141" t="s">
        <v>977</v>
      </c>
      <c r="E141" t="s">
        <v>978</v>
      </c>
      <c r="F141" t="s">
        <v>979</v>
      </c>
      <c r="G141" t="s">
        <v>980</v>
      </c>
      <c r="H141" t="s">
        <v>981</v>
      </c>
      <c r="I141" s="4">
        <v>123.38</v>
      </c>
      <c r="J141">
        <v>33</v>
      </c>
      <c r="K141">
        <v>37.700000000000003</v>
      </c>
      <c r="L141">
        <v>9890400000</v>
      </c>
      <c r="M141" s="4">
        <v>343</v>
      </c>
      <c r="O141">
        <v>1.27551774262602</v>
      </c>
      <c r="P141" s="4">
        <v>-0.17171382904052701</v>
      </c>
      <c r="Q141">
        <v>29.641185760498001</v>
      </c>
      <c r="R141">
        <v>29.8311977386475</v>
      </c>
      <c r="S141">
        <v>29.617315292358398</v>
      </c>
      <c r="T141" s="4">
        <v>29.780614852905298</v>
      </c>
      <c r="U141">
        <v>29.661190032958999</v>
      </c>
      <c r="V141">
        <v>29.588315963745099</v>
      </c>
      <c r="W141">
        <v>29.488399505615199</v>
      </c>
      <c r="X141">
        <v>29.445552825927699</v>
      </c>
    </row>
    <row r="142" spans="1:24" x14ac:dyDescent="0.3">
      <c r="A142" t="s">
        <v>982</v>
      </c>
      <c r="B142" t="s">
        <v>982</v>
      </c>
      <c r="C142" t="s">
        <v>983</v>
      </c>
      <c r="D142" t="s">
        <v>984</v>
      </c>
      <c r="E142" t="s">
        <v>985</v>
      </c>
      <c r="F142" t="s">
        <v>986</v>
      </c>
      <c r="G142" t="s">
        <v>52</v>
      </c>
      <c r="I142" s="4">
        <v>206.89</v>
      </c>
      <c r="J142">
        <v>3</v>
      </c>
      <c r="K142">
        <v>1.9</v>
      </c>
      <c r="L142">
        <v>53955000</v>
      </c>
      <c r="M142" s="4">
        <v>3</v>
      </c>
      <c r="O142">
        <v>0.91121617329983395</v>
      </c>
      <c r="P142" s="4">
        <v>0.34894514083862299</v>
      </c>
      <c r="Q142">
        <v>22.384769439697301</v>
      </c>
      <c r="R142">
        <v>22.007341384887699</v>
      </c>
      <c r="S142">
        <v>21.935134887695298</v>
      </c>
      <c r="T142" s="4">
        <v>22.052219390869102</v>
      </c>
      <c r="U142">
        <v>22.4135131835938</v>
      </c>
      <c r="V142">
        <v>22.885635375976602</v>
      </c>
      <c r="W142">
        <v>22.401298522949201</v>
      </c>
      <c r="X142">
        <v>22.0747985839844</v>
      </c>
    </row>
    <row r="143" spans="1:24" x14ac:dyDescent="0.3">
      <c r="A143" t="s">
        <v>988</v>
      </c>
      <c r="B143" t="s">
        <v>988</v>
      </c>
      <c r="C143" t="s">
        <v>989</v>
      </c>
      <c r="D143" t="s">
        <v>990</v>
      </c>
      <c r="E143" t="s">
        <v>991</v>
      </c>
      <c r="F143" t="s">
        <v>992</v>
      </c>
      <c r="G143" t="s">
        <v>993</v>
      </c>
      <c r="I143" s="4">
        <v>151.61000000000001</v>
      </c>
      <c r="J143">
        <v>2</v>
      </c>
      <c r="K143">
        <v>2</v>
      </c>
      <c r="L143">
        <v>71367000</v>
      </c>
      <c r="M143" s="4">
        <v>3</v>
      </c>
      <c r="O143">
        <v>0.39634650019372702</v>
      </c>
      <c r="P143" s="4">
        <v>0.169697284698486</v>
      </c>
      <c r="Q143">
        <v>22.2624702453613</v>
      </c>
      <c r="R143">
        <v>21.981269836425799</v>
      </c>
      <c r="S143">
        <v>22.152765274047901</v>
      </c>
      <c r="T143" s="4">
        <v>21.935853958129901</v>
      </c>
      <c r="U143">
        <v>22.754299163818398</v>
      </c>
      <c r="V143">
        <v>22.1984157562256</v>
      </c>
      <c r="W143">
        <v>22.0459690093994</v>
      </c>
      <c r="X143">
        <v>22.012464523315401</v>
      </c>
    </row>
    <row r="144" spans="1:24" x14ac:dyDescent="0.3">
      <c r="A144" t="s">
        <v>995</v>
      </c>
      <c r="B144" t="s">
        <v>995</v>
      </c>
      <c r="C144" t="s">
        <v>996</v>
      </c>
      <c r="D144" t="s">
        <v>997</v>
      </c>
      <c r="E144" t="s">
        <v>998</v>
      </c>
      <c r="F144" t="s">
        <v>999</v>
      </c>
      <c r="G144" t="s">
        <v>1000</v>
      </c>
      <c r="I144" s="4">
        <v>271.32</v>
      </c>
      <c r="J144">
        <v>6</v>
      </c>
      <c r="K144">
        <v>6.7</v>
      </c>
      <c r="L144">
        <v>130000000</v>
      </c>
      <c r="M144" s="4">
        <v>11</v>
      </c>
      <c r="O144">
        <v>7.0099979398888707E-2</v>
      </c>
      <c r="P144" s="4">
        <v>-4.0651798248291002E-2</v>
      </c>
      <c r="Q144">
        <v>23.206293106079102</v>
      </c>
      <c r="R144">
        <v>23.240613937377901</v>
      </c>
      <c r="S144">
        <v>23.643835067748999</v>
      </c>
      <c r="T144" s="4">
        <v>23.585201263427699</v>
      </c>
      <c r="U144">
        <v>23.883436203002901</v>
      </c>
      <c r="V144">
        <v>23.258825302123999</v>
      </c>
      <c r="W144">
        <v>23.0953884124756</v>
      </c>
      <c r="X144">
        <v>23.2756862640381</v>
      </c>
    </row>
    <row r="145" spans="1:24" x14ac:dyDescent="0.3">
      <c r="A145" t="s">
        <v>1003</v>
      </c>
      <c r="B145" t="s">
        <v>1003</v>
      </c>
      <c r="C145" t="s">
        <v>1004</v>
      </c>
      <c r="D145" t="s">
        <v>1005</v>
      </c>
      <c r="E145" t="s">
        <v>1006</v>
      </c>
      <c r="G145" t="s">
        <v>1007</v>
      </c>
      <c r="I145" s="4">
        <v>251.89</v>
      </c>
      <c r="J145">
        <v>43</v>
      </c>
      <c r="K145">
        <v>29.1</v>
      </c>
      <c r="L145">
        <v>6483800000</v>
      </c>
      <c r="M145" s="4">
        <v>209</v>
      </c>
      <c r="N145" t="s">
        <v>54</v>
      </c>
      <c r="O145">
        <v>4.1401028834710498</v>
      </c>
      <c r="P145" s="4">
        <v>4.5787558555603001</v>
      </c>
      <c r="Q145">
        <v>22.819463729858398</v>
      </c>
      <c r="R145">
        <v>24.995546340942401</v>
      </c>
      <c r="S145">
        <v>23.801143646240199</v>
      </c>
      <c r="T145" s="4">
        <v>24.274692535400401</v>
      </c>
      <c r="U145">
        <v>28.3428249359131</v>
      </c>
      <c r="V145">
        <v>28.932977676391602</v>
      </c>
      <c r="W145">
        <v>28.5664157867432</v>
      </c>
      <c r="X145">
        <v>28.363651275634801</v>
      </c>
    </row>
    <row r="146" spans="1:24" x14ac:dyDescent="0.3">
      <c r="A146" t="s">
        <v>1008</v>
      </c>
      <c r="B146" t="s">
        <v>1008</v>
      </c>
      <c r="C146" t="s">
        <v>1009</v>
      </c>
      <c r="D146" t="s">
        <v>1010</v>
      </c>
      <c r="E146" t="s">
        <v>1011</v>
      </c>
      <c r="F146" t="s">
        <v>1012</v>
      </c>
      <c r="G146" t="s">
        <v>1013</v>
      </c>
      <c r="H146" t="s">
        <v>1014</v>
      </c>
      <c r="I146" s="4">
        <v>205.12</v>
      </c>
      <c r="J146">
        <v>15</v>
      </c>
      <c r="K146">
        <v>11.2</v>
      </c>
      <c r="L146">
        <v>512400000</v>
      </c>
      <c r="M146" s="4">
        <v>29</v>
      </c>
      <c r="O146">
        <v>0.92205598770640695</v>
      </c>
      <c r="P146" s="4">
        <v>0.34277296066284202</v>
      </c>
      <c r="Q146">
        <v>24.514366149902301</v>
      </c>
      <c r="R146">
        <v>24.346584320068398</v>
      </c>
      <c r="S146">
        <v>24.8378810882568</v>
      </c>
      <c r="T146" s="4">
        <v>24.722080230712901</v>
      </c>
      <c r="U146">
        <v>24.6455383300781</v>
      </c>
      <c r="V146">
        <v>24.732416152954102</v>
      </c>
      <c r="W146">
        <v>25.289260864257798</v>
      </c>
      <c r="X146">
        <v>25.1247882843018</v>
      </c>
    </row>
    <row r="147" spans="1:24" x14ac:dyDescent="0.3">
      <c r="A147" t="s">
        <v>1016</v>
      </c>
      <c r="B147" t="s">
        <v>1016</v>
      </c>
      <c r="C147" t="s">
        <v>1017</v>
      </c>
      <c r="D147" t="s">
        <v>1018</v>
      </c>
      <c r="E147" t="s">
        <v>617</v>
      </c>
      <c r="F147" t="s">
        <v>1019</v>
      </c>
      <c r="G147" t="s">
        <v>619</v>
      </c>
      <c r="H147" t="s">
        <v>239</v>
      </c>
      <c r="I147" s="4">
        <v>118.29</v>
      </c>
      <c r="J147">
        <v>20</v>
      </c>
      <c r="K147">
        <v>24.2</v>
      </c>
      <c r="L147">
        <v>2428200000</v>
      </c>
      <c r="M147" s="4">
        <v>124</v>
      </c>
      <c r="O147">
        <v>1.72395307356387</v>
      </c>
      <c r="P147" s="4">
        <v>-0.19992733001709001</v>
      </c>
      <c r="Q147">
        <v>27.872615814208999</v>
      </c>
      <c r="R147">
        <v>27.9005241394043</v>
      </c>
      <c r="S147">
        <v>27.835691452026399</v>
      </c>
      <c r="T147" s="4">
        <v>27.674787521362301</v>
      </c>
      <c r="U147">
        <v>27.717445373535199</v>
      </c>
      <c r="V147">
        <v>27.536085128784201</v>
      </c>
      <c r="W147">
        <v>27.611330032348601</v>
      </c>
      <c r="X147">
        <v>27.6190490722656</v>
      </c>
    </row>
    <row r="148" spans="1:24" x14ac:dyDescent="0.3">
      <c r="A148" t="s">
        <v>1021</v>
      </c>
      <c r="B148" t="s">
        <v>1021</v>
      </c>
      <c r="C148" t="s">
        <v>1022</v>
      </c>
      <c r="D148" t="s">
        <v>1023</v>
      </c>
      <c r="E148" t="s">
        <v>1024</v>
      </c>
      <c r="F148" t="s">
        <v>1025</v>
      </c>
      <c r="G148" t="s">
        <v>1026</v>
      </c>
      <c r="H148" t="s">
        <v>635</v>
      </c>
      <c r="I148" s="4">
        <v>186.03</v>
      </c>
      <c r="J148">
        <v>1</v>
      </c>
      <c r="K148">
        <v>0.8</v>
      </c>
      <c r="L148">
        <v>22656000</v>
      </c>
      <c r="M148" s="4">
        <v>5</v>
      </c>
      <c r="O148">
        <v>0</v>
      </c>
      <c r="P148" s="4">
        <v>-0.35490369796752902</v>
      </c>
      <c r="Q148" t="s">
        <v>26</v>
      </c>
      <c r="R148" t="s">
        <v>26</v>
      </c>
      <c r="S148" t="s">
        <v>26</v>
      </c>
      <c r="T148" s="4">
        <v>21.322401046752901</v>
      </c>
      <c r="U148">
        <v>20.311632156372099</v>
      </c>
      <c r="V148">
        <v>21.423883438110401</v>
      </c>
      <c r="W148">
        <v>20.980781555175799</v>
      </c>
      <c r="X148">
        <v>21.153692245483398</v>
      </c>
    </row>
    <row r="149" spans="1:24" x14ac:dyDescent="0.3">
      <c r="A149" t="s">
        <v>1028</v>
      </c>
      <c r="B149" t="s">
        <v>1028</v>
      </c>
      <c r="C149" t="s">
        <v>1029</v>
      </c>
      <c r="D149" t="s">
        <v>1030</v>
      </c>
      <c r="E149" t="s">
        <v>1031</v>
      </c>
      <c r="F149" t="s">
        <v>1032</v>
      </c>
      <c r="G149" t="s">
        <v>1033</v>
      </c>
      <c r="H149" t="s">
        <v>1034</v>
      </c>
      <c r="I149" s="4">
        <v>144.72999999999999</v>
      </c>
      <c r="J149">
        <v>30</v>
      </c>
      <c r="K149">
        <v>27</v>
      </c>
      <c r="L149">
        <v>4411300000</v>
      </c>
      <c r="M149" s="4">
        <v>226</v>
      </c>
      <c r="O149">
        <v>0.90236503946325897</v>
      </c>
      <c r="P149" s="4">
        <v>0.18967533111572299</v>
      </c>
      <c r="Q149">
        <v>28.276485443115199</v>
      </c>
      <c r="R149">
        <v>28.395460128784201</v>
      </c>
      <c r="S149">
        <v>28.128490447998001</v>
      </c>
      <c r="T149" s="4">
        <v>28.070915222168001</v>
      </c>
      <c r="U149">
        <v>28.508544921875</v>
      </c>
      <c r="V149">
        <v>28.538343429565401</v>
      </c>
      <c r="W149">
        <v>28.384716033935501</v>
      </c>
      <c r="X149">
        <v>28.198448181152301</v>
      </c>
    </row>
    <row r="150" spans="1:24" x14ac:dyDescent="0.3">
      <c r="A150" t="s">
        <v>1036</v>
      </c>
      <c r="B150" t="s">
        <v>1036</v>
      </c>
      <c r="C150" t="s">
        <v>1037</v>
      </c>
      <c r="D150" t="s">
        <v>1038</v>
      </c>
      <c r="E150" t="s">
        <v>1039</v>
      </c>
      <c r="G150" t="s">
        <v>1040</v>
      </c>
      <c r="I150" s="4">
        <v>67.314999999999998</v>
      </c>
      <c r="J150">
        <v>3</v>
      </c>
      <c r="K150">
        <v>6.5</v>
      </c>
      <c r="L150">
        <v>60278000</v>
      </c>
      <c r="M150" s="4">
        <v>6</v>
      </c>
      <c r="O150">
        <v>0.27001756729802201</v>
      </c>
      <c r="P150" s="4">
        <v>0.13006210327148399</v>
      </c>
      <c r="Q150">
        <v>22.100082397460898</v>
      </c>
      <c r="R150">
        <v>22.4770183563232</v>
      </c>
      <c r="S150">
        <v>22.100788116455099</v>
      </c>
      <c r="T150" s="4">
        <v>22.0293483734131</v>
      </c>
      <c r="U150">
        <v>22.080371856689499</v>
      </c>
      <c r="V150">
        <v>22.739170074462901</v>
      </c>
      <c r="W150">
        <v>22.4171237945557</v>
      </c>
      <c r="X150">
        <v>21.990819931030298</v>
      </c>
    </row>
    <row r="151" spans="1:24" x14ac:dyDescent="0.3">
      <c r="A151" t="s">
        <v>1041</v>
      </c>
      <c r="B151" t="s">
        <v>1041</v>
      </c>
      <c r="C151" t="s">
        <v>1042</v>
      </c>
      <c r="D151" t="s">
        <v>1043</v>
      </c>
      <c r="E151" t="s">
        <v>1044</v>
      </c>
      <c r="F151" t="s">
        <v>1045</v>
      </c>
      <c r="G151" t="s">
        <v>1046</v>
      </c>
      <c r="H151" t="s">
        <v>468</v>
      </c>
      <c r="I151" s="4">
        <v>142.16999999999999</v>
      </c>
      <c r="J151">
        <v>2</v>
      </c>
      <c r="K151">
        <v>2.2000000000000002</v>
      </c>
      <c r="L151">
        <v>6017600000</v>
      </c>
      <c r="M151" s="4">
        <v>12</v>
      </c>
      <c r="O151">
        <v>9.9936094968212704E-3</v>
      </c>
      <c r="P151" s="4">
        <v>2.43922869364432E-2</v>
      </c>
      <c r="Q151" t="s">
        <v>26</v>
      </c>
      <c r="R151">
        <v>29.3158779144287</v>
      </c>
      <c r="S151">
        <v>29.357540130615199</v>
      </c>
      <c r="T151" s="4">
        <v>27.6389274597168</v>
      </c>
      <c r="U151">
        <v>27.202470779418899</v>
      </c>
      <c r="V151">
        <v>28.9004936218262</v>
      </c>
      <c r="W151">
        <v>29.313068389892599</v>
      </c>
      <c r="X151">
        <v>29.764663696289102</v>
      </c>
    </row>
    <row r="152" spans="1:24" x14ac:dyDescent="0.3">
      <c r="A152" t="s">
        <v>1048</v>
      </c>
      <c r="B152" t="s">
        <v>1048</v>
      </c>
      <c r="C152" t="s">
        <v>1049</v>
      </c>
      <c r="D152" t="s">
        <v>1050</v>
      </c>
      <c r="E152" t="s">
        <v>1051</v>
      </c>
      <c r="F152" t="s">
        <v>1052</v>
      </c>
      <c r="G152" t="s">
        <v>1053</v>
      </c>
      <c r="H152" t="s">
        <v>1054</v>
      </c>
      <c r="I152" s="4">
        <v>37.866</v>
      </c>
      <c r="J152">
        <v>7</v>
      </c>
      <c r="K152">
        <v>24.1</v>
      </c>
      <c r="L152">
        <v>3583600000</v>
      </c>
      <c r="M152" s="4">
        <v>89</v>
      </c>
      <c r="N152" t="s">
        <v>54</v>
      </c>
      <c r="O152">
        <v>4.7687055188085301</v>
      </c>
      <c r="P152" s="4">
        <v>2.2942690849304199</v>
      </c>
      <c r="Q152">
        <v>25.186540603637699</v>
      </c>
      <c r="R152">
        <v>25.600822448730501</v>
      </c>
      <c r="S152">
        <v>25.659215927123999</v>
      </c>
      <c r="T152" s="4">
        <v>25.796596527099599</v>
      </c>
      <c r="U152">
        <v>27.544069290161101</v>
      </c>
      <c r="V152">
        <v>27.7925930023193</v>
      </c>
      <c r="W152">
        <v>28.17502784729</v>
      </c>
      <c r="X152">
        <v>27.908561706543001</v>
      </c>
    </row>
    <row r="153" spans="1:24" x14ac:dyDescent="0.3">
      <c r="A153" t="s">
        <v>1055</v>
      </c>
      <c r="B153" t="s">
        <v>1055</v>
      </c>
      <c r="C153" t="s">
        <v>1056</v>
      </c>
      <c r="D153" t="s">
        <v>1057</v>
      </c>
      <c r="E153" t="s">
        <v>1058</v>
      </c>
      <c r="G153" t="s">
        <v>1059</v>
      </c>
      <c r="I153" s="4">
        <v>37.92</v>
      </c>
      <c r="J153">
        <v>6</v>
      </c>
      <c r="K153">
        <v>25.1</v>
      </c>
      <c r="L153">
        <v>449150000</v>
      </c>
      <c r="M153" s="4">
        <v>38</v>
      </c>
      <c r="O153">
        <v>8.5140060272358806E-2</v>
      </c>
      <c r="P153" s="4">
        <v>3.7568092346191399E-2</v>
      </c>
      <c r="Q153">
        <v>25.509119033813501</v>
      </c>
      <c r="R153">
        <v>25.2662448883057</v>
      </c>
      <c r="S153">
        <v>25.2180061340332</v>
      </c>
      <c r="T153" s="4">
        <v>25.524204254150401</v>
      </c>
      <c r="U153">
        <v>25.003160476684599</v>
      </c>
      <c r="V153">
        <v>25.573982238769499</v>
      </c>
      <c r="W153">
        <v>25.522829055786101</v>
      </c>
      <c r="X153">
        <v>25.567874908447301</v>
      </c>
    </row>
    <row r="154" spans="1:24" x14ac:dyDescent="0.3">
      <c r="A154" t="s">
        <v>1060</v>
      </c>
      <c r="B154" t="s">
        <v>1060</v>
      </c>
      <c r="C154" t="s">
        <v>1061</v>
      </c>
      <c r="D154" t="s">
        <v>1062</v>
      </c>
      <c r="E154" t="s">
        <v>1063</v>
      </c>
      <c r="G154" t="s">
        <v>1064</v>
      </c>
      <c r="I154" s="4">
        <v>36.648000000000003</v>
      </c>
      <c r="J154">
        <v>3</v>
      </c>
      <c r="K154">
        <v>14.3</v>
      </c>
      <c r="L154">
        <v>213770000</v>
      </c>
      <c r="M154" s="4">
        <v>12</v>
      </c>
      <c r="O154">
        <v>0.44295289308677999</v>
      </c>
      <c r="P154" s="4">
        <v>0.148086547851563</v>
      </c>
      <c r="Q154">
        <v>23.984245300293001</v>
      </c>
      <c r="R154">
        <v>23.810489654541001</v>
      </c>
      <c r="S154">
        <v>23.617845535278299</v>
      </c>
      <c r="T154" s="4">
        <v>24.192573547363299</v>
      </c>
      <c r="U154">
        <v>23.980415344238299</v>
      </c>
      <c r="V154">
        <v>24.106853485107401</v>
      </c>
      <c r="W154">
        <v>24.2555141448975</v>
      </c>
      <c r="X154">
        <v>23.8547172546387</v>
      </c>
    </row>
    <row r="155" spans="1:24" x14ac:dyDescent="0.3">
      <c r="A155" t="s">
        <v>1065</v>
      </c>
      <c r="B155" t="s">
        <v>1065</v>
      </c>
      <c r="C155" t="s">
        <v>1066</v>
      </c>
      <c r="D155" t="s">
        <v>1067</v>
      </c>
      <c r="E155" t="s">
        <v>1068</v>
      </c>
      <c r="F155" t="s">
        <v>1069</v>
      </c>
      <c r="G155" t="s">
        <v>1070</v>
      </c>
      <c r="H155" t="s">
        <v>1071</v>
      </c>
      <c r="I155" s="4">
        <v>34.332999999999998</v>
      </c>
      <c r="J155">
        <v>7</v>
      </c>
      <c r="K155">
        <v>22</v>
      </c>
      <c r="L155">
        <v>507280000</v>
      </c>
      <c r="M155" s="4">
        <v>25</v>
      </c>
      <c r="O155">
        <v>4.9859755589160497E-2</v>
      </c>
      <c r="P155" s="4">
        <v>-1.8769741058349599E-2</v>
      </c>
      <c r="Q155">
        <v>25.330192565918001</v>
      </c>
      <c r="R155">
        <v>25.521600723266602</v>
      </c>
      <c r="S155">
        <v>25.266029357910199</v>
      </c>
      <c r="T155" s="4">
        <v>25.048639297485401</v>
      </c>
      <c r="U155">
        <v>25.5104160308838</v>
      </c>
      <c r="V155">
        <v>25.265134811401399</v>
      </c>
      <c r="W155">
        <v>25.235166549682599</v>
      </c>
      <c r="X155">
        <v>25.080665588378899</v>
      </c>
    </row>
    <row r="156" spans="1:24" x14ac:dyDescent="0.3">
      <c r="A156" t="s">
        <v>1072</v>
      </c>
      <c r="B156" t="s">
        <v>1072</v>
      </c>
      <c r="C156" t="s">
        <v>1073</v>
      </c>
      <c r="D156" t="s">
        <v>1074</v>
      </c>
      <c r="E156" t="s">
        <v>1075</v>
      </c>
      <c r="F156" t="s">
        <v>1069</v>
      </c>
      <c r="G156" t="s">
        <v>1076</v>
      </c>
      <c r="H156" t="s">
        <v>1071</v>
      </c>
      <c r="I156" s="4">
        <v>20.545999999999999</v>
      </c>
      <c r="J156">
        <v>8</v>
      </c>
      <c r="K156">
        <v>44.4</v>
      </c>
      <c r="L156">
        <v>743510000</v>
      </c>
      <c r="M156" s="4">
        <v>66</v>
      </c>
      <c r="O156">
        <v>0.60546781215048695</v>
      </c>
      <c r="P156" s="4">
        <v>-0.17177772521972701</v>
      </c>
      <c r="Q156">
        <v>25.923633575439499</v>
      </c>
      <c r="R156">
        <v>25.922569274902301</v>
      </c>
      <c r="S156">
        <v>25.848426818847699</v>
      </c>
      <c r="T156" s="4">
        <v>25.6710395812988</v>
      </c>
      <c r="U156">
        <v>25.876216888427699</v>
      </c>
      <c r="V156">
        <v>25.847782135009801</v>
      </c>
      <c r="W156">
        <v>25.590265274047901</v>
      </c>
      <c r="X156">
        <v>25.364294052123999</v>
      </c>
    </row>
    <row r="157" spans="1:24" x14ac:dyDescent="0.3">
      <c r="A157" t="s">
        <v>1082</v>
      </c>
      <c r="B157" t="s">
        <v>1082</v>
      </c>
      <c r="C157" t="s">
        <v>1083</v>
      </c>
      <c r="D157" t="s">
        <v>1084</v>
      </c>
      <c r="E157" t="s">
        <v>1085</v>
      </c>
      <c r="F157" t="s">
        <v>582</v>
      </c>
      <c r="G157" t="s">
        <v>1086</v>
      </c>
      <c r="H157" t="s">
        <v>871</v>
      </c>
      <c r="I157" s="4">
        <v>39.249000000000002</v>
      </c>
      <c r="J157">
        <v>11</v>
      </c>
      <c r="K157">
        <v>42.8</v>
      </c>
      <c r="L157">
        <v>1030400000</v>
      </c>
      <c r="M157" s="4">
        <v>42</v>
      </c>
      <c r="O157">
        <v>0.29924396544125997</v>
      </c>
      <c r="P157" s="4">
        <v>-6.5548419952392606E-2</v>
      </c>
      <c r="Q157">
        <v>26.5506591796875</v>
      </c>
      <c r="R157">
        <v>26.392147064208999</v>
      </c>
      <c r="S157">
        <v>26.163537979126001</v>
      </c>
      <c r="T157" s="4">
        <v>26.517116546630898</v>
      </c>
      <c r="U157">
        <v>26.3070259094238</v>
      </c>
      <c r="V157">
        <v>26.283073425293001</v>
      </c>
      <c r="W157">
        <v>26.399875640869102</v>
      </c>
      <c r="X157">
        <v>26.371292114257798</v>
      </c>
    </row>
    <row r="158" spans="1:24" x14ac:dyDescent="0.3">
      <c r="A158" t="s">
        <v>1088</v>
      </c>
      <c r="B158" t="s">
        <v>1088</v>
      </c>
      <c r="C158" t="s">
        <v>1089</v>
      </c>
      <c r="D158" t="s">
        <v>1090</v>
      </c>
      <c r="E158" t="s">
        <v>1091</v>
      </c>
      <c r="F158" t="s">
        <v>1092</v>
      </c>
      <c r="G158" t="s">
        <v>1093</v>
      </c>
      <c r="I158" s="4">
        <v>116.83</v>
      </c>
      <c r="J158">
        <v>2</v>
      </c>
      <c r="K158">
        <v>2.2000000000000002</v>
      </c>
      <c r="L158">
        <v>61267000</v>
      </c>
      <c r="M158" s="4">
        <v>10</v>
      </c>
      <c r="O158">
        <v>0.13495582303017001</v>
      </c>
      <c r="P158" s="4">
        <v>9.58404541015625E-2</v>
      </c>
      <c r="Q158">
        <v>22.448818206787099</v>
      </c>
      <c r="R158" t="s">
        <v>26</v>
      </c>
      <c r="S158">
        <v>22.376050949096701</v>
      </c>
      <c r="T158" s="4">
        <v>23.1069011688232</v>
      </c>
      <c r="U158">
        <v>22.502687454223601</v>
      </c>
      <c r="V158">
        <v>22.896633148193398</v>
      </c>
      <c r="W158">
        <v>22.819971084594702</v>
      </c>
      <c r="X158" t="s">
        <v>26</v>
      </c>
    </row>
    <row r="159" spans="1:24" x14ac:dyDescent="0.3">
      <c r="A159" t="s">
        <v>1105</v>
      </c>
      <c r="B159" t="s">
        <v>1105</v>
      </c>
      <c r="C159" t="s">
        <v>1106</v>
      </c>
      <c r="D159" t="s">
        <v>1107</v>
      </c>
      <c r="E159" t="s">
        <v>1108</v>
      </c>
      <c r="G159" t="s">
        <v>1109</v>
      </c>
      <c r="I159" s="4">
        <v>68.069999999999993</v>
      </c>
      <c r="J159">
        <v>14</v>
      </c>
      <c r="K159">
        <v>29.8</v>
      </c>
      <c r="L159">
        <v>1555700000</v>
      </c>
      <c r="M159" s="4">
        <v>87</v>
      </c>
      <c r="O159">
        <v>0.192853462054832</v>
      </c>
      <c r="P159" s="4">
        <v>-5.54299354553223E-2</v>
      </c>
      <c r="Q159">
        <v>26.900926589965799</v>
      </c>
      <c r="R159">
        <v>27.130062103271499</v>
      </c>
      <c r="S159">
        <v>27.132614135742202</v>
      </c>
      <c r="T159" s="4">
        <v>27.294214248657202</v>
      </c>
      <c r="U159">
        <v>26.858516693115199</v>
      </c>
      <c r="V159">
        <v>27.0215759277344</v>
      </c>
      <c r="W159">
        <v>27.127702713012699</v>
      </c>
      <c r="X159">
        <v>27.2283020019531</v>
      </c>
    </row>
    <row r="160" spans="1:24" x14ac:dyDescent="0.3">
      <c r="A160" t="s">
        <v>1111</v>
      </c>
      <c r="B160" t="s">
        <v>1111</v>
      </c>
      <c r="C160" t="s">
        <v>1112</v>
      </c>
      <c r="D160" t="s">
        <v>1113</v>
      </c>
      <c r="E160" t="s">
        <v>1114</v>
      </c>
      <c r="F160" t="s">
        <v>284</v>
      </c>
      <c r="G160" t="s">
        <v>1115</v>
      </c>
      <c r="I160" s="4">
        <v>77.671999999999997</v>
      </c>
      <c r="J160">
        <v>21</v>
      </c>
      <c r="K160">
        <v>37.4</v>
      </c>
      <c r="L160">
        <v>2879500000</v>
      </c>
      <c r="M160" s="4">
        <v>138</v>
      </c>
      <c r="O160">
        <v>0.27627076189390698</v>
      </c>
      <c r="P160" s="4">
        <v>-7.4149131774902302E-2</v>
      </c>
      <c r="Q160">
        <v>27.773416519165</v>
      </c>
      <c r="R160">
        <v>27.743745803833001</v>
      </c>
      <c r="S160">
        <v>27.926204681396499</v>
      </c>
      <c r="T160" s="4">
        <v>28.0947151184082</v>
      </c>
      <c r="U160">
        <v>27.610908508300799</v>
      </c>
      <c r="V160">
        <v>27.831348419189499</v>
      </c>
      <c r="W160">
        <v>27.9829406738281</v>
      </c>
      <c r="X160">
        <v>27.816287994384801</v>
      </c>
    </row>
    <row r="161" spans="1:24" x14ac:dyDescent="0.3">
      <c r="A161" t="s">
        <v>1117</v>
      </c>
      <c r="B161" t="s">
        <v>1117</v>
      </c>
      <c r="C161" t="s">
        <v>1118</v>
      </c>
      <c r="D161" t="s">
        <v>1119</v>
      </c>
      <c r="E161" t="s">
        <v>1120</v>
      </c>
      <c r="F161" t="s">
        <v>59</v>
      </c>
      <c r="G161" t="s">
        <v>1121</v>
      </c>
      <c r="I161" s="4">
        <v>15.173</v>
      </c>
      <c r="J161">
        <v>1</v>
      </c>
      <c r="K161">
        <v>8</v>
      </c>
      <c r="L161">
        <v>94354000</v>
      </c>
      <c r="M161" s="4">
        <v>7</v>
      </c>
      <c r="O161">
        <v>0.87631457205045504</v>
      </c>
      <c r="P161" s="4">
        <v>-0.38574028015136702</v>
      </c>
      <c r="Q161">
        <v>23.018404006958001</v>
      </c>
      <c r="R161">
        <v>22.459388732910199</v>
      </c>
      <c r="S161">
        <v>23.018182754516602</v>
      </c>
      <c r="T161" s="4">
        <v>23.185104370117202</v>
      </c>
      <c r="U161">
        <v>22.658531188964801</v>
      </c>
      <c r="V161">
        <v>22.755786895751999</v>
      </c>
      <c r="W161">
        <v>22.074079513549801</v>
      </c>
      <c r="X161">
        <v>22.649721145629901</v>
      </c>
    </row>
    <row r="162" spans="1:24" x14ac:dyDescent="0.3">
      <c r="A162" t="s">
        <v>1124</v>
      </c>
      <c r="B162" t="s">
        <v>1124</v>
      </c>
      <c r="C162" t="s">
        <v>1125</v>
      </c>
      <c r="D162" t="s">
        <v>1126</v>
      </c>
      <c r="E162" t="s">
        <v>1127</v>
      </c>
      <c r="G162" t="s">
        <v>1128</v>
      </c>
      <c r="I162" s="4">
        <v>30.393999999999998</v>
      </c>
      <c r="J162">
        <v>3</v>
      </c>
      <c r="K162">
        <v>11.5</v>
      </c>
      <c r="L162">
        <v>896350000</v>
      </c>
      <c r="M162" s="4">
        <v>45</v>
      </c>
      <c r="O162">
        <v>8.2555183287721899E-3</v>
      </c>
      <c r="P162" s="4">
        <v>3.6514600117989499E-3</v>
      </c>
      <c r="Q162">
        <v>25.8049640655518</v>
      </c>
      <c r="R162" t="s">
        <v>26</v>
      </c>
      <c r="S162">
        <v>26.078325271606399</v>
      </c>
      <c r="T162" s="4">
        <v>26.234472274780298</v>
      </c>
      <c r="U162">
        <v>26.164958953857401</v>
      </c>
      <c r="V162">
        <v>25.975591659545898</v>
      </c>
      <c r="W162">
        <v>26.2030124664307</v>
      </c>
      <c r="X162">
        <v>25.828058242797901</v>
      </c>
    </row>
    <row r="163" spans="1:24" x14ac:dyDescent="0.3">
      <c r="A163" t="s">
        <v>1129</v>
      </c>
      <c r="B163" t="s">
        <v>1129</v>
      </c>
      <c r="C163" t="s">
        <v>1130</v>
      </c>
      <c r="D163" t="s">
        <v>1131</v>
      </c>
      <c r="E163" t="s">
        <v>1132</v>
      </c>
      <c r="F163" t="s">
        <v>1133</v>
      </c>
      <c r="G163" t="s">
        <v>1134</v>
      </c>
      <c r="H163" t="s">
        <v>1054</v>
      </c>
      <c r="I163" s="4">
        <v>52.743000000000002</v>
      </c>
      <c r="J163">
        <v>14</v>
      </c>
      <c r="K163">
        <v>35.9</v>
      </c>
      <c r="L163">
        <v>7127200000</v>
      </c>
      <c r="M163" s="4">
        <v>124</v>
      </c>
      <c r="N163" t="s">
        <v>54</v>
      </c>
      <c r="O163">
        <v>5.3358265370881997</v>
      </c>
      <c r="P163" s="4">
        <v>1.74726581573486</v>
      </c>
      <c r="Q163">
        <v>27.379230499267599</v>
      </c>
      <c r="R163">
        <v>27.3616027832031</v>
      </c>
      <c r="S163">
        <v>27.337985992431602</v>
      </c>
      <c r="T163" s="4">
        <v>27.577154159545898</v>
      </c>
      <c r="U163">
        <v>28.8898029327393</v>
      </c>
      <c r="V163">
        <v>29.156173706054702</v>
      </c>
      <c r="W163">
        <v>29.2506313323975</v>
      </c>
      <c r="X163">
        <v>29.3484287261963</v>
      </c>
    </row>
    <row r="164" spans="1:24" x14ac:dyDescent="0.3">
      <c r="A164" t="s">
        <v>1135</v>
      </c>
      <c r="B164" t="s">
        <v>1136</v>
      </c>
      <c r="C164" t="s">
        <v>1137</v>
      </c>
      <c r="D164" t="s">
        <v>1138</v>
      </c>
      <c r="E164" t="s">
        <v>1132</v>
      </c>
      <c r="F164" t="s">
        <v>1133</v>
      </c>
      <c r="G164" t="s">
        <v>1139</v>
      </c>
      <c r="H164" t="s">
        <v>1054</v>
      </c>
      <c r="I164" s="4">
        <v>62.923999999999999</v>
      </c>
      <c r="J164">
        <v>21</v>
      </c>
      <c r="K164">
        <v>47.5</v>
      </c>
      <c r="L164">
        <v>4262600000</v>
      </c>
      <c r="M164" s="4">
        <v>139</v>
      </c>
      <c r="N164" t="s">
        <v>54</v>
      </c>
      <c r="O164">
        <v>4.0298176651176902</v>
      </c>
      <c r="P164" s="4">
        <v>4.7501773834228498</v>
      </c>
      <c r="Q164">
        <v>24.217636108398398</v>
      </c>
      <c r="R164">
        <v>23.432243347168001</v>
      </c>
      <c r="S164">
        <v>24.688911437988299</v>
      </c>
      <c r="T164" s="4">
        <v>22.392940521240199</v>
      </c>
      <c r="U164">
        <v>28.334068298339801</v>
      </c>
      <c r="V164">
        <v>28.2766628265381</v>
      </c>
      <c r="W164">
        <v>28.7973937988281</v>
      </c>
      <c r="X164">
        <v>28.324316024780298</v>
      </c>
    </row>
    <row r="165" spans="1:24" x14ac:dyDescent="0.3">
      <c r="A165" t="s">
        <v>1142</v>
      </c>
      <c r="B165" t="s">
        <v>1142</v>
      </c>
      <c r="C165" t="s">
        <v>1143</v>
      </c>
      <c r="D165" t="s">
        <v>1144</v>
      </c>
      <c r="E165" t="s">
        <v>1145</v>
      </c>
      <c r="F165" t="s">
        <v>1146</v>
      </c>
      <c r="G165" t="s">
        <v>1147</v>
      </c>
      <c r="H165" t="s">
        <v>1148</v>
      </c>
      <c r="I165" s="4">
        <v>116.92</v>
      </c>
      <c r="J165">
        <v>21</v>
      </c>
      <c r="K165">
        <v>22.7</v>
      </c>
      <c r="L165">
        <v>2002200000</v>
      </c>
      <c r="M165" s="4">
        <v>111</v>
      </c>
      <c r="O165">
        <v>1.57742544551396</v>
      </c>
      <c r="P165" s="4">
        <v>0.42467594146728499</v>
      </c>
      <c r="Q165">
        <v>26.8006992340088</v>
      </c>
      <c r="R165">
        <v>27.064865112304702</v>
      </c>
      <c r="S165">
        <v>26.603853225708001</v>
      </c>
      <c r="T165" s="4">
        <v>27.009239196777301</v>
      </c>
      <c r="U165">
        <v>26.9957180023193</v>
      </c>
      <c r="V165">
        <v>27.367280960083001</v>
      </c>
      <c r="W165">
        <v>27.406654357910199</v>
      </c>
      <c r="X165">
        <v>27.407707214355501</v>
      </c>
    </row>
    <row r="166" spans="1:24" x14ac:dyDescent="0.3">
      <c r="A166" t="s">
        <v>1151</v>
      </c>
      <c r="B166" t="s">
        <v>1151</v>
      </c>
      <c r="C166" t="s">
        <v>1152</v>
      </c>
      <c r="D166" t="s">
        <v>1153</v>
      </c>
      <c r="E166" t="s">
        <v>1154</v>
      </c>
      <c r="F166" t="s">
        <v>1155</v>
      </c>
      <c r="G166" t="s">
        <v>1156</v>
      </c>
      <c r="H166" t="s">
        <v>1157</v>
      </c>
      <c r="I166" s="4">
        <v>28.082000000000001</v>
      </c>
      <c r="J166">
        <v>3</v>
      </c>
      <c r="K166">
        <v>16.3</v>
      </c>
      <c r="L166">
        <v>198450000</v>
      </c>
      <c r="M166" s="4">
        <v>8</v>
      </c>
      <c r="O166">
        <v>0.66576052240490202</v>
      </c>
      <c r="P166" s="4">
        <v>0.39359712600708002</v>
      </c>
      <c r="Q166">
        <v>23.682603836059599</v>
      </c>
      <c r="R166">
        <v>23.722236633300799</v>
      </c>
      <c r="S166">
        <v>23.5391941070557</v>
      </c>
      <c r="T166" s="4">
        <v>23.7738437652588</v>
      </c>
      <c r="U166">
        <v>23.892822265625</v>
      </c>
      <c r="V166">
        <v>24.4065246582031</v>
      </c>
      <c r="W166">
        <v>24.623325347900401</v>
      </c>
      <c r="X166">
        <v>23.369594573974599</v>
      </c>
    </row>
    <row r="167" spans="1:24" x14ac:dyDescent="0.3">
      <c r="A167" t="s">
        <v>1158</v>
      </c>
      <c r="B167" t="s">
        <v>1158</v>
      </c>
      <c r="C167" t="s">
        <v>1159</v>
      </c>
      <c r="D167" t="s">
        <v>1160</v>
      </c>
      <c r="E167" t="s">
        <v>1161</v>
      </c>
      <c r="F167" t="s">
        <v>1162</v>
      </c>
      <c r="G167" t="s">
        <v>1163</v>
      </c>
      <c r="I167" s="4">
        <v>22.98</v>
      </c>
      <c r="J167">
        <v>7</v>
      </c>
      <c r="K167">
        <v>29.5</v>
      </c>
      <c r="L167">
        <v>532680000</v>
      </c>
      <c r="M167" s="4">
        <v>26</v>
      </c>
      <c r="O167">
        <v>0.33095381613207697</v>
      </c>
      <c r="P167" s="4">
        <v>0.13574600219726601</v>
      </c>
      <c r="Q167">
        <v>25.3463459014893</v>
      </c>
      <c r="R167">
        <v>25.4805603027344</v>
      </c>
      <c r="S167">
        <v>24.9166584014893</v>
      </c>
      <c r="T167" s="4">
        <v>25.531511306762699</v>
      </c>
      <c r="U167">
        <v>25.6108798980713</v>
      </c>
      <c r="V167">
        <v>25.419216156005898</v>
      </c>
      <c r="W167">
        <v>25.616920471191399</v>
      </c>
      <c r="X167">
        <v>25.171043395996101</v>
      </c>
    </row>
    <row r="168" spans="1:24" x14ac:dyDescent="0.3">
      <c r="A168" t="s">
        <v>1165</v>
      </c>
      <c r="B168" t="s">
        <v>1165</v>
      </c>
      <c r="C168" t="s">
        <v>1166</v>
      </c>
      <c r="D168" t="s">
        <v>1167</v>
      </c>
      <c r="E168" t="s">
        <v>1168</v>
      </c>
      <c r="F168" t="s">
        <v>699</v>
      </c>
      <c r="G168" t="s">
        <v>892</v>
      </c>
      <c r="I168" s="4">
        <v>59.271000000000001</v>
      </c>
      <c r="J168">
        <v>15</v>
      </c>
      <c r="K168">
        <v>37.9</v>
      </c>
      <c r="L168">
        <v>1581000000</v>
      </c>
      <c r="M168" s="4">
        <v>85</v>
      </c>
      <c r="O168">
        <v>0.354514129621611</v>
      </c>
      <c r="P168" s="4">
        <v>8.4185600280761705E-2</v>
      </c>
      <c r="Q168">
        <v>26.765596389770501</v>
      </c>
      <c r="R168">
        <v>26.637823104858398</v>
      </c>
      <c r="S168">
        <v>26.585344314575199</v>
      </c>
      <c r="T168" s="4">
        <v>26.614843368530298</v>
      </c>
      <c r="U168">
        <v>26.865730285644499</v>
      </c>
      <c r="V168">
        <v>26.886812210083001</v>
      </c>
      <c r="W168">
        <v>26.709514617919901</v>
      </c>
      <c r="X168">
        <v>26.47829246521</v>
      </c>
    </row>
    <row r="169" spans="1:24" x14ac:dyDescent="0.3">
      <c r="A169" t="s">
        <v>1170</v>
      </c>
      <c r="B169" t="s">
        <v>1170</v>
      </c>
      <c r="C169" t="s">
        <v>1171</v>
      </c>
      <c r="D169" t="s">
        <v>1172</v>
      </c>
      <c r="E169" t="s">
        <v>1173</v>
      </c>
      <c r="F169" t="s">
        <v>770</v>
      </c>
      <c r="G169" t="s">
        <v>1174</v>
      </c>
      <c r="H169" t="s">
        <v>552</v>
      </c>
      <c r="I169" s="4">
        <v>63.972000000000001</v>
      </c>
      <c r="J169">
        <v>21</v>
      </c>
      <c r="K169">
        <v>37</v>
      </c>
      <c r="L169">
        <v>3215900000</v>
      </c>
      <c r="M169" s="4">
        <v>110</v>
      </c>
      <c r="O169">
        <v>7.6216744204672393E-2</v>
      </c>
      <c r="P169" s="4">
        <v>-1.85236930847168E-2</v>
      </c>
      <c r="Q169">
        <v>27.889598846435501</v>
      </c>
      <c r="R169">
        <v>28.137508392333999</v>
      </c>
      <c r="S169">
        <v>27.8362941741943</v>
      </c>
      <c r="T169" s="4">
        <v>28.003566741943398</v>
      </c>
      <c r="U169">
        <v>27.945253372192401</v>
      </c>
      <c r="V169">
        <v>28.104496002197301</v>
      </c>
      <c r="W169">
        <v>27.901962280273398</v>
      </c>
      <c r="X169">
        <v>27.841161727905298</v>
      </c>
    </row>
    <row r="170" spans="1:24" x14ac:dyDescent="0.3">
      <c r="A170" t="s">
        <v>1175</v>
      </c>
      <c r="B170" t="s">
        <v>1175</v>
      </c>
      <c r="C170" t="s">
        <v>1176</v>
      </c>
      <c r="D170" t="s">
        <v>1177</v>
      </c>
      <c r="E170" t="s">
        <v>1178</v>
      </c>
      <c r="F170" t="s">
        <v>770</v>
      </c>
      <c r="G170" t="s">
        <v>1179</v>
      </c>
      <c r="H170" t="s">
        <v>1180</v>
      </c>
      <c r="I170" s="4">
        <v>39.93</v>
      </c>
      <c r="J170">
        <v>9</v>
      </c>
      <c r="K170">
        <v>32.1</v>
      </c>
      <c r="L170">
        <v>1964400000</v>
      </c>
      <c r="M170" s="4">
        <v>85</v>
      </c>
      <c r="O170">
        <v>0.442185573020908</v>
      </c>
      <c r="P170" s="4">
        <v>-0.158856391906738</v>
      </c>
      <c r="Q170">
        <v>27.386896133422901</v>
      </c>
      <c r="R170">
        <v>27.417076110839801</v>
      </c>
      <c r="S170">
        <v>27.304172515869102</v>
      </c>
      <c r="T170" s="4">
        <v>26.938877105712901</v>
      </c>
      <c r="U170">
        <v>27.3846740722656</v>
      </c>
      <c r="V170">
        <v>27.068662643432599</v>
      </c>
      <c r="W170">
        <v>27.142093658447301</v>
      </c>
      <c r="X170">
        <v>26.816165924072301</v>
      </c>
    </row>
    <row r="171" spans="1:24" x14ac:dyDescent="0.3">
      <c r="A171" t="s">
        <v>1181</v>
      </c>
      <c r="B171" t="s">
        <v>1181</v>
      </c>
      <c r="C171" t="s">
        <v>1182</v>
      </c>
      <c r="D171" t="s">
        <v>1183</v>
      </c>
      <c r="F171" t="s">
        <v>219</v>
      </c>
      <c r="G171" t="s">
        <v>1184</v>
      </c>
      <c r="H171" t="s">
        <v>93</v>
      </c>
      <c r="I171" s="4">
        <v>95.05</v>
      </c>
      <c r="J171">
        <v>10</v>
      </c>
      <c r="K171">
        <v>15.3</v>
      </c>
      <c r="L171">
        <v>429550000</v>
      </c>
      <c r="M171" s="4">
        <v>47</v>
      </c>
      <c r="O171">
        <v>0.480667871369924</v>
      </c>
      <c r="P171" s="4">
        <v>0.249397277832031</v>
      </c>
      <c r="Q171">
        <v>24.8211879730225</v>
      </c>
      <c r="R171">
        <v>24.655782699585</v>
      </c>
      <c r="S171">
        <v>24.404056549072301</v>
      </c>
      <c r="T171" s="4">
        <v>25.0935363769531</v>
      </c>
      <c r="U171">
        <v>24.606369018554702</v>
      </c>
      <c r="V171">
        <v>24.744478225708001</v>
      </c>
      <c r="W171">
        <v>25.280685424804702</v>
      </c>
      <c r="X171">
        <v>25.340620040893601</v>
      </c>
    </row>
    <row r="172" spans="1:24" x14ac:dyDescent="0.3">
      <c r="A172" t="s">
        <v>1186</v>
      </c>
      <c r="B172" t="s">
        <v>1186</v>
      </c>
      <c r="C172" t="s">
        <v>1187</v>
      </c>
      <c r="D172" t="s">
        <v>1188</v>
      </c>
      <c r="E172" t="s">
        <v>1189</v>
      </c>
      <c r="F172" t="s">
        <v>1190</v>
      </c>
      <c r="G172" t="s">
        <v>1191</v>
      </c>
      <c r="H172" t="s">
        <v>1192</v>
      </c>
      <c r="I172" s="4">
        <v>44.286999999999999</v>
      </c>
      <c r="J172">
        <v>2</v>
      </c>
      <c r="K172">
        <v>3.8</v>
      </c>
      <c r="L172">
        <v>92495000</v>
      </c>
      <c r="M172" s="4">
        <v>8</v>
      </c>
      <c r="O172">
        <v>1.11178892846605</v>
      </c>
      <c r="P172" s="4">
        <v>0.19322443008422899</v>
      </c>
      <c r="Q172">
        <v>23.052848815918001</v>
      </c>
      <c r="R172">
        <v>23.150598526001001</v>
      </c>
      <c r="S172">
        <v>22.992670059204102</v>
      </c>
      <c r="T172" s="4">
        <v>23.1746730804443</v>
      </c>
      <c r="U172" t="s">
        <v>26</v>
      </c>
      <c r="V172" t="s">
        <v>26</v>
      </c>
      <c r="W172">
        <v>23.2023811340332</v>
      </c>
      <c r="X172">
        <v>23.369462966918899</v>
      </c>
    </row>
    <row r="173" spans="1:24" x14ac:dyDescent="0.3">
      <c r="A173" t="s">
        <v>1194</v>
      </c>
      <c r="B173" t="s">
        <v>1194</v>
      </c>
      <c r="C173" t="s">
        <v>1195</v>
      </c>
      <c r="D173" t="s">
        <v>1196</v>
      </c>
      <c r="E173" t="s">
        <v>1197</v>
      </c>
      <c r="F173" t="s">
        <v>1198</v>
      </c>
      <c r="G173" t="s">
        <v>1199</v>
      </c>
      <c r="I173" s="4">
        <v>119.94</v>
      </c>
      <c r="J173">
        <v>4</v>
      </c>
      <c r="K173">
        <v>5</v>
      </c>
      <c r="L173">
        <v>176200000</v>
      </c>
      <c r="M173" s="4">
        <v>18</v>
      </c>
      <c r="O173">
        <v>0.261335561457336</v>
      </c>
      <c r="P173" s="4">
        <v>-0.21174573898315399</v>
      </c>
      <c r="Q173">
        <v>23.232585906982401</v>
      </c>
      <c r="R173">
        <v>23.734796524047901</v>
      </c>
      <c r="S173">
        <v>23.418411254882798</v>
      </c>
      <c r="T173" s="4">
        <v>24.3140983581543</v>
      </c>
      <c r="U173">
        <v>23.619188308715799</v>
      </c>
      <c r="V173">
        <v>23.798179626464801</v>
      </c>
      <c r="W173">
        <v>22.772354125976602</v>
      </c>
      <c r="X173">
        <v>23.6631870269775</v>
      </c>
    </row>
    <row r="174" spans="1:24" x14ac:dyDescent="0.3">
      <c r="A174" t="s">
        <v>1200</v>
      </c>
      <c r="B174" t="s">
        <v>1200</v>
      </c>
      <c r="C174" t="s">
        <v>1201</v>
      </c>
      <c r="D174" t="s">
        <v>1202</v>
      </c>
      <c r="E174" t="s">
        <v>1203</v>
      </c>
      <c r="F174" t="s">
        <v>1204</v>
      </c>
      <c r="G174" t="s">
        <v>1205</v>
      </c>
      <c r="H174" t="s">
        <v>1206</v>
      </c>
      <c r="I174" s="4">
        <v>29.815000000000001</v>
      </c>
      <c r="J174">
        <v>6</v>
      </c>
      <c r="K174">
        <v>28.7</v>
      </c>
      <c r="L174">
        <v>334870000</v>
      </c>
      <c r="M174" s="4">
        <v>29</v>
      </c>
      <c r="O174">
        <v>0.62560953090125304</v>
      </c>
      <c r="P174" s="4">
        <v>-0.22241544723510701</v>
      </c>
      <c r="Q174">
        <v>24.583023071289102</v>
      </c>
      <c r="R174">
        <v>24.740880966186499</v>
      </c>
      <c r="S174">
        <v>24.599063873291001</v>
      </c>
      <c r="T174" s="4">
        <v>25.2127475738525</v>
      </c>
      <c r="U174">
        <v>24.585432052612301</v>
      </c>
      <c r="V174">
        <v>24.319482803344702</v>
      </c>
      <c r="W174">
        <v>24.6543083190918</v>
      </c>
      <c r="X174">
        <v>24.686830520629901</v>
      </c>
    </row>
    <row r="175" spans="1:24" x14ac:dyDescent="0.3">
      <c r="A175" t="s">
        <v>1208</v>
      </c>
      <c r="B175" t="s">
        <v>1208</v>
      </c>
      <c r="C175" t="s">
        <v>1209</v>
      </c>
      <c r="D175" t="s">
        <v>1210</v>
      </c>
      <c r="E175" t="s">
        <v>1211</v>
      </c>
      <c r="F175" t="s">
        <v>1212</v>
      </c>
      <c r="G175" t="s">
        <v>1213</v>
      </c>
      <c r="H175" t="s">
        <v>1214</v>
      </c>
      <c r="I175" s="4">
        <v>149.52000000000001</v>
      </c>
      <c r="J175">
        <v>5</v>
      </c>
      <c r="K175">
        <v>6.1</v>
      </c>
      <c r="L175">
        <v>105890000</v>
      </c>
      <c r="M175" s="4">
        <v>3</v>
      </c>
      <c r="O175">
        <v>0.93738984059445696</v>
      </c>
      <c r="P175" s="4">
        <v>-0.378433227539063</v>
      </c>
      <c r="Q175">
        <v>23.5876064300537</v>
      </c>
      <c r="R175" t="s">
        <v>26</v>
      </c>
      <c r="S175" t="s">
        <v>26</v>
      </c>
      <c r="T175" s="4">
        <v>23.1846809387207</v>
      </c>
      <c r="U175">
        <v>22.830280303955099</v>
      </c>
      <c r="V175">
        <v>23.0067253112793</v>
      </c>
      <c r="W175">
        <v>22.921562194824201</v>
      </c>
      <c r="X175">
        <v>23.272274017333999</v>
      </c>
    </row>
    <row r="176" spans="1:24" x14ac:dyDescent="0.3">
      <c r="A176" t="s">
        <v>1216</v>
      </c>
      <c r="B176" t="s">
        <v>1216</v>
      </c>
      <c r="C176" t="s">
        <v>1217</v>
      </c>
      <c r="D176" t="s">
        <v>1218</v>
      </c>
      <c r="E176" t="s">
        <v>1219</v>
      </c>
      <c r="F176" t="s">
        <v>339</v>
      </c>
      <c r="G176" t="s">
        <v>1220</v>
      </c>
      <c r="I176" s="4">
        <v>54.984999999999999</v>
      </c>
      <c r="J176">
        <v>3</v>
      </c>
      <c r="K176">
        <v>9.1999999999999993</v>
      </c>
      <c r="L176">
        <v>75556000</v>
      </c>
      <c r="M176" s="4">
        <v>2</v>
      </c>
      <c r="O176">
        <v>0.12790619033690301</v>
      </c>
      <c r="P176" s="4">
        <v>-3.3100128173828097E-2</v>
      </c>
      <c r="Q176">
        <v>22.258739471435501</v>
      </c>
      <c r="R176">
        <v>22.291988372802699</v>
      </c>
      <c r="S176">
        <v>22.072511672973601</v>
      </c>
      <c r="T176" s="4">
        <v>22.254766464233398</v>
      </c>
      <c r="U176">
        <v>22.004840850830099</v>
      </c>
      <c r="V176">
        <v>22.264877319335898</v>
      </c>
      <c r="W176">
        <v>22.289485931396499</v>
      </c>
      <c r="X176" t="s">
        <v>26</v>
      </c>
    </row>
    <row r="177" spans="1:24" x14ac:dyDescent="0.3">
      <c r="A177" t="s">
        <v>1221</v>
      </c>
      <c r="B177" t="s">
        <v>1222</v>
      </c>
      <c r="C177" t="s">
        <v>1223</v>
      </c>
      <c r="D177" t="s">
        <v>1224</v>
      </c>
      <c r="E177" t="s">
        <v>1225</v>
      </c>
      <c r="F177" t="s">
        <v>885</v>
      </c>
      <c r="G177" t="s">
        <v>285</v>
      </c>
      <c r="I177" s="4">
        <v>35.277000000000001</v>
      </c>
      <c r="J177">
        <v>4</v>
      </c>
      <c r="K177">
        <v>14.1</v>
      </c>
      <c r="L177">
        <v>261720000</v>
      </c>
      <c r="M177" s="4">
        <v>19</v>
      </c>
      <c r="O177">
        <v>0</v>
      </c>
      <c r="P177" s="4">
        <v>1.2860898971557599</v>
      </c>
      <c r="Q177">
        <v>22.685365676879901</v>
      </c>
      <c r="R177" t="s">
        <v>26</v>
      </c>
      <c r="S177" t="s">
        <v>26</v>
      </c>
      <c r="T177" s="4" t="s">
        <v>26</v>
      </c>
      <c r="U177">
        <v>23.430713653564499</v>
      </c>
      <c r="V177">
        <v>24.292142868041999</v>
      </c>
      <c r="W177">
        <v>24.524204254150401</v>
      </c>
      <c r="X177">
        <v>23.6387615203857</v>
      </c>
    </row>
    <row r="178" spans="1:24" x14ac:dyDescent="0.3">
      <c r="A178" t="s">
        <v>1228</v>
      </c>
      <c r="B178" t="s">
        <v>1228</v>
      </c>
      <c r="C178" t="s">
        <v>1229</v>
      </c>
      <c r="D178" t="s">
        <v>1230</v>
      </c>
      <c r="E178" t="s">
        <v>1231</v>
      </c>
      <c r="F178" t="s">
        <v>1232</v>
      </c>
      <c r="G178" t="s">
        <v>1233</v>
      </c>
      <c r="H178" t="s">
        <v>436</v>
      </c>
      <c r="I178" s="4">
        <v>22.417000000000002</v>
      </c>
      <c r="J178">
        <v>1</v>
      </c>
      <c r="K178">
        <v>4.5</v>
      </c>
      <c r="L178">
        <v>42551000</v>
      </c>
      <c r="M178" s="4">
        <v>1</v>
      </c>
      <c r="O178">
        <v>2.56257456635147E-2</v>
      </c>
      <c r="P178" s="4">
        <v>7.4199040730782402E-3</v>
      </c>
      <c r="Q178">
        <v>22.403743743896499</v>
      </c>
      <c r="R178">
        <v>22.162631988525401</v>
      </c>
      <c r="S178">
        <v>22.2195720672607</v>
      </c>
      <c r="T178" s="4" t="s">
        <v>26</v>
      </c>
      <c r="U178">
        <v>22.249797821044901</v>
      </c>
      <c r="V178" t="s">
        <v>26</v>
      </c>
      <c r="W178" t="s">
        <v>26</v>
      </c>
      <c r="X178">
        <v>22.289007186889599</v>
      </c>
    </row>
    <row r="179" spans="1:24" x14ac:dyDescent="0.3">
      <c r="A179" t="s">
        <v>1235</v>
      </c>
      <c r="B179" t="s">
        <v>1235</v>
      </c>
      <c r="C179" t="s">
        <v>1236</v>
      </c>
      <c r="D179" t="s">
        <v>1237</v>
      </c>
      <c r="E179" t="s">
        <v>1238</v>
      </c>
      <c r="F179" t="s">
        <v>1239</v>
      </c>
      <c r="G179" t="s">
        <v>1240</v>
      </c>
      <c r="H179" t="s">
        <v>552</v>
      </c>
      <c r="I179" s="4">
        <v>44.871000000000002</v>
      </c>
      <c r="J179">
        <v>2</v>
      </c>
      <c r="K179">
        <v>5</v>
      </c>
      <c r="L179">
        <v>104350000</v>
      </c>
      <c r="M179" s="4">
        <v>2</v>
      </c>
      <c r="O179">
        <v>0.19362794279588899</v>
      </c>
      <c r="P179" s="4">
        <v>0.206529140472412</v>
      </c>
      <c r="Q179">
        <v>23.539312362670898</v>
      </c>
      <c r="R179">
        <v>22.7871990203857</v>
      </c>
      <c r="S179">
        <v>22.486722946166999</v>
      </c>
      <c r="T179" s="4">
        <v>23.850145339965799</v>
      </c>
      <c r="U179">
        <v>22.787239074706999</v>
      </c>
      <c r="V179">
        <v>24.112113952636701</v>
      </c>
      <c r="W179">
        <v>23.324436187744102</v>
      </c>
      <c r="X179">
        <v>23.2657070159912</v>
      </c>
    </row>
    <row r="180" spans="1:24" x14ac:dyDescent="0.3">
      <c r="A180" t="s">
        <v>1242</v>
      </c>
      <c r="B180" t="s">
        <v>1243</v>
      </c>
      <c r="C180" t="s">
        <v>1244</v>
      </c>
      <c r="D180" t="s">
        <v>1245</v>
      </c>
      <c r="E180" t="s">
        <v>1246</v>
      </c>
      <c r="F180" t="s">
        <v>1247</v>
      </c>
      <c r="G180" t="s">
        <v>1248</v>
      </c>
      <c r="H180" t="s">
        <v>1249</v>
      </c>
      <c r="I180" s="4">
        <v>63.151000000000003</v>
      </c>
      <c r="J180">
        <v>3</v>
      </c>
      <c r="K180">
        <v>7.6</v>
      </c>
      <c r="L180">
        <v>75078000</v>
      </c>
      <c r="M180" s="4">
        <v>1</v>
      </c>
      <c r="N180" t="s">
        <v>54</v>
      </c>
      <c r="O180">
        <v>1.8064353963205999</v>
      </c>
      <c r="P180" s="4">
        <v>0.362164179484051</v>
      </c>
      <c r="Q180">
        <v>22.2661647796631</v>
      </c>
      <c r="R180" t="s">
        <v>26</v>
      </c>
      <c r="S180">
        <v>22.2852878570557</v>
      </c>
      <c r="T180" s="4" t="s">
        <v>26</v>
      </c>
      <c r="U180">
        <v>22.581506729126001</v>
      </c>
      <c r="V180">
        <v>22.7501525878906</v>
      </c>
      <c r="W180">
        <v>22.5820121765137</v>
      </c>
      <c r="X180" t="s">
        <v>26</v>
      </c>
    </row>
    <row r="181" spans="1:24" x14ac:dyDescent="0.3">
      <c r="A181" t="s">
        <v>1251</v>
      </c>
      <c r="B181" t="s">
        <v>1251</v>
      </c>
      <c r="C181" t="s">
        <v>1252</v>
      </c>
      <c r="D181" t="s">
        <v>1253</v>
      </c>
      <c r="E181" t="s">
        <v>1254</v>
      </c>
      <c r="F181" t="s">
        <v>1255</v>
      </c>
      <c r="G181" t="s">
        <v>1256</v>
      </c>
      <c r="H181" t="s">
        <v>239</v>
      </c>
      <c r="I181" s="4">
        <v>90.932000000000002</v>
      </c>
      <c r="J181">
        <v>41</v>
      </c>
      <c r="K181">
        <v>51.6</v>
      </c>
      <c r="L181">
        <v>13293000000</v>
      </c>
      <c r="M181" s="4">
        <v>368</v>
      </c>
      <c r="O181">
        <v>1.2057283825257801</v>
      </c>
      <c r="P181" s="4">
        <v>-0.109820365905762</v>
      </c>
      <c r="Q181">
        <v>30.030521392822301</v>
      </c>
      <c r="R181">
        <v>30.1825771331787</v>
      </c>
      <c r="S181">
        <v>30.191665649414102</v>
      </c>
      <c r="T181" s="4">
        <v>30.198003768920898</v>
      </c>
      <c r="U181">
        <v>30.1106071472168</v>
      </c>
      <c r="V181">
        <v>30.037214279174801</v>
      </c>
      <c r="W181">
        <v>30.0328884124756</v>
      </c>
      <c r="X181">
        <v>29.9827766418457</v>
      </c>
    </row>
    <row r="182" spans="1:24" x14ac:dyDescent="0.3">
      <c r="A182" t="s">
        <v>1258</v>
      </c>
      <c r="B182" t="s">
        <v>1258</v>
      </c>
      <c r="C182" t="s">
        <v>1259</v>
      </c>
      <c r="D182" t="s">
        <v>1260</v>
      </c>
      <c r="E182" t="s">
        <v>1261</v>
      </c>
      <c r="F182" t="s">
        <v>1262</v>
      </c>
      <c r="G182" t="s">
        <v>1263</v>
      </c>
      <c r="H182" t="s">
        <v>76</v>
      </c>
      <c r="I182" s="4">
        <v>54.843000000000004</v>
      </c>
      <c r="J182">
        <v>7</v>
      </c>
      <c r="K182">
        <v>18.5</v>
      </c>
      <c r="L182">
        <v>219300000</v>
      </c>
      <c r="M182" s="4">
        <v>9</v>
      </c>
      <c r="N182" t="s">
        <v>54</v>
      </c>
      <c r="O182">
        <v>1.9477453324974201</v>
      </c>
      <c r="P182" s="4">
        <v>-0.38699769973754899</v>
      </c>
      <c r="Q182">
        <v>24.1750087738037</v>
      </c>
      <c r="R182">
        <v>23.769208908081101</v>
      </c>
      <c r="S182">
        <v>23.9518928527832</v>
      </c>
      <c r="T182" s="4">
        <v>23.990318298339801</v>
      </c>
      <c r="U182">
        <v>23.688165664672901</v>
      </c>
      <c r="V182">
        <v>23.460639953613299</v>
      </c>
      <c r="W182">
        <v>23.474817276001001</v>
      </c>
      <c r="X182">
        <v>23.714815139770501</v>
      </c>
    </row>
    <row r="183" spans="1:24" x14ac:dyDescent="0.3">
      <c r="A183" t="s">
        <v>1265</v>
      </c>
      <c r="B183" t="s">
        <v>1265</v>
      </c>
      <c r="C183" t="s">
        <v>1266</v>
      </c>
      <c r="D183" t="s">
        <v>1267</v>
      </c>
      <c r="F183" t="s">
        <v>1268</v>
      </c>
      <c r="I183" s="4">
        <v>331.07</v>
      </c>
      <c r="J183">
        <v>1</v>
      </c>
      <c r="K183">
        <v>0.5</v>
      </c>
      <c r="L183">
        <v>27121000</v>
      </c>
      <c r="M183" s="4">
        <v>10</v>
      </c>
      <c r="N183" t="s">
        <v>54</v>
      </c>
      <c r="O183">
        <v>2.6271033101441001</v>
      </c>
      <c r="P183" s="4">
        <v>0.85957622528076205</v>
      </c>
      <c r="Q183">
        <v>20.840074539184599</v>
      </c>
      <c r="R183" t="s">
        <v>26</v>
      </c>
      <c r="S183" t="s">
        <v>26</v>
      </c>
      <c r="T183" s="4">
        <v>21.0047721862793</v>
      </c>
      <c r="U183">
        <v>21.6843166351318</v>
      </c>
      <c r="V183">
        <v>21.812566757202099</v>
      </c>
      <c r="W183">
        <v>21.849115371704102</v>
      </c>
      <c r="X183" t="s">
        <v>26</v>
      </c>
    </row>
    <row r="184" spans="1:24" x14ac:dyDescent="0.3">
      <c r="A184" t="s">
        <v>1270</v>
      </c>
      <c r="B184" t="s">
        <v>1270</v>
      </c>
      <c r="C184" t="s">
        <v>1271</v>
      </c>
      <c r="D184" t="s">
        <v>1272</v>
      </c>
      <c r="E184" t="s">
        <v>1273</v>
      </c>
      <c r="F184" t="s">
        <v>1274</v>
      </c>
      <c r="G184" t="s">
        <v>1275</v>
      </c>
      <c r="I184" s="4">
        <v>50.713999999999999</v>
      </c>
      <c r="J184">
        <v>6</v>
      </c>
      <c r="K184">
        <v>16</v>
      </c>
      <c r="L184">
        <v>293080000</v>
      </c>
      <c r="M184" s="4">
        <v>47</v>
      </c>
      <c r="O184">
        <v>5.2110970958030502E-2</v>
      </c>
      <c r="P184" s="4">
        <v>-2.8165340423584002E-2</v>
      </c>
      <c r="Q184">
        <v>24.534215927123999</v>
      </c>
      <c r="R184">
        <v>24.649711608886701</v>
      </c>
      <c r="S184">
        <v>24.8957824707031</v>
      </c>
      <c r="T184" s="4">
        <v>24.359979629516602</v>
      </c>
      <c r="U184">
        <v>24.3069553375244</v>
      </c>
      <c r="V184">
        <v>24.3267002105713</v>
      </c>
      <c r="W184">
        <v>24.838844299316399</v>
      </c>
      <c r="X184">
        <v>24.854528427123999</v>
      </c>
    </row>
    <row r="185" spans="1:24" x14ac:dyDescent="0.3">
      <c r="A185" t="s">
        <v>1276</v>
      </c>
      <c r="B185" t="s">
        <v>1276</v>
      </c>
      <c r="C185" t="s">
        <v>1277</v>
      </c>
      <c r="D185" t="s">
        <v>1278</v>
      </c>
      <c r="E185" t="s">
        <v>1279</v>
      </c>
      <c r="F185" t="s">
        <v>1280</v>
      </c>
      <c r="G185" t="s">
        <v>1281</v>
      </c>
      <c r="I185" s="4">
        <v>78.212999999999994</v>
      </c>
      <c r="J185">
        <v>2</v>
      </c>
      <c r="K185">
        <v>4.4000000000000004</v>
      </c>
      <c r="L185">
        <v>63773000</v>
      </c>
      <c r="M185" s="4">
        <v>1</v>
      </c>
      <c r="O185">
        <v>0</v>
      </c>
      <c r="P185" s="4" t="s">
        <v>26</v>
      </c>
      <c r="Q185" t="s">
        <v>26</v>
      </c>
      <c r="R185" t="s">
        <v>26</v>
      </c>
      <c r="S185" t="s">
        <v>26</v>
      </c>
      <c r="T185" s="4" t="s">
        <v>26</v>
      </c>
      <c r="U185" t="s">
        <v>26</v>
      </c>
      <c r="V185">
        <v>22.574754714965799</v>
      </c>
      <c r="W185">
        <v>22.452293395996101</v>
      </c>
      <c r="X185">
        <v>22.169897079467798</v>
      </c>
    </row>
    <row r="186" spans="1:24" x14ac:dyDescent="0.3">
      <c r="A186" t="s">
        <v>1283</v>
      </c>
      <c r="B186" t="s">
        <v>1283</v>
      </c>
      <c r="C186" t="s">
        <v>1284</v>
      </c>
      <c r="D186" t="s">
        <v>1285</v>
      </c>
      <c r="E186" t="s">
        <v>758</v>
      </c>
      <c r="F186" t="s">
        <v>1286</v>
      </c>
      <c r="G186" t="s">
        <v>1287</v>
      </c>
      <c r="I186" s="4">
        <v>16.332000000000001</v>
      </c>
      <c r="J186">
        <v>5</v>
      </c>
      <c r="K186">
        <v>52.1</v>
      </c>
      <c r="L186">
        <v>1942800000</v>
      </c>
      <c r="M186" s="4">
        <v>40</v>
      </c>
      <c r="O186">
        <v>0</v>
      </c>
      <c r="P186" s="4" t="s">
        <v>26</v>
      </c>
      <c r="Q186" t="s">
        <v>26</v>
      </c>
      <c r="R186" t="s">
        <v>26</v>
      </c>
      <c r="S186" t="s">
        <v>26</v>
      </c>
      <c r="T186" s="4" t="s">
        <v>26</v>
      </c>
      <c r="U186">
        <v>26.241054534912099</v>
      </c>
      <c r="V186">
        <v>26.1058959960938</v>
      </c>
      <c r="W186">
        <v>26.003202438354499</v>
      </c>
      <c r="X186">
        <v>26.327745437622099</v>
      </c>
    </row>
    <row r="187" spans="1:24" x14ac:dyDescent="0.3">
      <c r="A187" t="s">
        <v>1290</v>
      </c>
      <c r="B187" t="s">
        <v>1290</v>
      </c>
      <c r="C187" t="s">
        <v>1291</v>
      </c>
      <c r="D187" t="s">
        <v>1292</v>
      </c>
      <c r="E187" t="s">
        <v>1293</v>
      </c>
      <c r="F187" t="s">
        <v>1294</v>
      </c>
      <c r="G187" t="s">
        <v>1295</v>
      </c>
      <c r="H187" t="s">
        <v>239</v>
      </c>
      <c r="I187" s="4">
        <v>58.448999999999998</v>
      </c>
      <c r="J187">
        <v>18</v>
      </c>
      <c r="K187">
        <v>31.2</v>
      </c>
      <c r="L187">
        <v>1613900000</v>
      </c>
      <c r="M187" s="4">
        <v>78</v>
      </c>
      <c r="O187">
        <v>1.7104137041129901</v>
      </c>
      <c r="P187" s="4">
        <v>-0.18541049957275399</v>
      </c>
      <c r="Q187">
        <v>27.1034965515137</v>
      </c>
      <c r="R187">
        <v>27.055171966552699</v>
      </c>
      <c r="S187">
        <v>27.00710105896</v>
      </c>
      <c r="T187" s="4">
        <v>27.1451110839844</v>
      </c>
      <c r="U187">
        <v>26.77077293396</v>
      </c>
      <c r="V187">
        <v>27.017227172851602</v>
      </c>
      <c r="W187">
        <v>26.898967742919901</v>
      </c>
      <c r="X187">
        <v>26.882270812988299</v>
      </c>
    </row>
    <row r="188" spans="1:24" x14ac:dyDescent="0.3">
      <c r="A188" t="s">
        <v>1296</v>
      </c>
      <c r="B188" t="s">
        <v>1296</v>
      </c>
      <c r="C188" t="s">
        <v>1297</v>
      </c>
      <c r="D188" t="s">
        <v>1298</v>
      </c>
      <c r="E188" t="s">
        <v>1299</v>
      </c>
      <c r="F188" t="s">
        <v>1300</v>
      </c>
      <c r="G188" t="s">
        <v>377</v>
      </c>
      <c r="H188" t="s">
        <v>1301</v>
      </c>
      <c r="I188" s="4">
        <v>56.65</v>
      </c>
      <c r="J188">
        <v>17</v>
      </c>
      <c r="K188">
        <v>36.200000000000003</v>
      </c>
      <c r="L188">
        <v>10446000000</v>
      </c>
      <c r="M188" s="4">
        <v>168</v>
      </c>
      <c r="O188">
        <v>0.33518909820922099</v>
      </c>
      <c r="P188" s="4">
        <v>0.14616203308105499</v>
      </c>
      <c r="Q188">
        <v>29.540691375732401</v>
      </c>
      <c r="R188">
        <v>29.479658126831101</v>
      </c>
      <c r="S188">
        <v>29.342973709106399</v>
      </c>
      <c r="T188" s="4">
        <v>29.2124328613281</v>
      </c>
      <c r="U188">
        <v>29.771276473998999</v>
      </c>
      <c r="V188">
        <v>29.891599655151399</v>
      </c>
      <c r="W188">
        <v>29.296623229980501</v>
      </c>
      <c r="X188">
        <v>29.200904846191399</v>
      </c>
    </row>
    <row r="189" spans="1:24" x14ac:dyDescent="0.3">
      <c r="A189" t="s">
        <v>1303</v>
      </c>
      <c r="B189" t="s">
        <v>1303</v>
      </c>
      <c r="C189" t="s">
        <v>1304</v>
      </c>
      <c r="D189" t="s">
        <v>1305</v>
      </c>
      <c r="E189" t="s">
        <v>1306</v>
      </c>
      <c r="F189" t="s">
        <v>1307</v>
      </c>
      <c r="G189" t="s">
        <v>1308</v>
      </c>
      <c r="H189" t="s">
        <v>1309</v>
      </c>
      <c r="I189" s="4">
        <v>54.098999999999997</v>
      </c>
      <c r="J189">
        <v>7</v>
      </c>
      <c r="K189">
        <v>18.7</v>
      </c>
      <c r="L189">
        <v>273810000</v>
      </c>
      <c r="M189" s="4">
        <v>27</v>
      </c>
      <c r="O189">
        <v>1.6837639592723499</v>
      </c>
      <c r="P189" s="4">
        <v>0.435255527496338</v>
      </c>
      <c r="Q189">
        <v>24.0839958190918</v>
      </c>
      <c r="R189">
        <v>23.870794296264599</v>
      </c>
      <c r="S189">
        <v>23.884647369384801</v>
      </c>
      <c r="T189" s="4">
        <v>24.036241531372099</v>
      </c>
      <c r="U189">
        <v>24.7100925445557</v>
      </c>
      <c r="V189">
        <v>24.4759311676025</v>
      </c>
      <c r="W189">
        <v>24.337221145629901</v>
      </c>
      <c r="X189">
        <v>24.093456268310501</v>
      </c>
    </row>
    <row r="190" spans="1:24" x14ac:dyDescent="0.3">
      <c r="A190" t="s">
        <v>1310</v>
      </c>
      <c r="B190" t="s">
        <v>1310</v>
      </c>
      <c r="C190" t="s">
        <v>1311</v>
      </c>
      <c r="D190" t="s">
        <v>1312</v>
      </c>
      <c r="E190" t="s">
        <v>487</v>
      </c>
      <c r="F190" t="s">
        <v>1313</v>
      </c>
      <c r="G190" t="s">
        <v>1314</v>
      </c>
      <c r="H190" t="s">
        <v>483</v>
      </c>
      <c r="I190" s="4">
        <v>60.976999999999997</v>
      </c>
      <c r="J190">
        <v>19</v>
      </c>
      <c r="K190">
        <v>44.4</v>
      </c>
      <c r="L190">
        <v>2304600000</v>
      </c>
      <c r="M190" s="4">
        <v>123</v>
      </c>
      <c r="O190">
        <v>0.37867046830117101</v>
      </c>
      <c r="P190" s="4">
        <v>0.13414955139160201</v>
      </c>
      <c r="Q190">
        <v>27.099388122558601</v>
      </c>
      <c r="R190">
        <v>27.207786560058601</v>
      </c>
      <c r="S190">
        <v>27.1545085906982</v>
      </c>
      <c r="T190" s="4">
        <v>27.6270751953125</v>
      </c>
      <c r="U190">
        <v>27.399581909179702</v>
      </c>
      <c r="V190">
        <v>27.681303024291999</v>
      </c>
      <c r="W190">
        <v>27.257728576660199</v>
      </c>
      <c r="X190">
        <v>27.2867431640625</v>
      </c>
    </row>
    <row r="191" spans="1:24" x14ac:dyDescent="0.3">
      <c r="A191" t="s">
        <v>1315</v>
      </c>
      <c r="B191" t="s">
        <v>1315</v>
      </c>
      <c r="C191" t="s">
        <v>1316</v>
      </c>
      <c r="D191" t="s">
        <v>1317</v>
      </c>
      <c r="E191" t="s">
        <v>1318</v>
      </c>
      <c r="F191" t="s">
        <v>1319</v>
      </c>
      <c r="G191" t="s">
        <v>1320</v>
      </c>
      <c r="I191" s="4">
        <v>41.372999999999998</v>
      </c>
      <c r="J191">
        <v>1</v>
      </c>
      <c r="K191">
        <v>2.2999999999999998</v>
      </c>
      <c r="L191">
        <v>36445000</v>
      </c>
      <c r="M191" s="4">
        <v>5</v>
      </c>
      <c r="O191">
        <v>0.12209727103574899</v>
      </c>
      <c r="P191" s="4">
        <v>-5.51342964172363E-2</v>
      </c>
      <c r="Q191">
        <v>21.814720153808601</v>
      </c>
      <c r="R191">
        <v>22.060060501098601</v>
      </c>
      <c r="S191">
        <v>21.700790405273398</v>
      </c>
      <c r="T191" s="4">
        <v>21.834529876708999</v>
      </c>
      <c r="U191">
        <v>22.234970092773398</v>
      </c>
      <c r="V191">
        <v>21.675945281982401</v>
      </c>
      <c r="W191">
        <v>21.732934951782202</v>
      </c>
      <c r="X191">
        <v>21.545713424682599</v>
      </c>
    </row>
    <row r="192" spans="1:24" x14ac:dyDescent="0.3">
      <c r="A192" t="s">
        <v>1322</v>
      </c>
      <c r="B192" t="s">
        <v>1322</v>
      </c>
      <c r="C192" t="s">
        <v>1323</v>
      </c>
      <c r="D192" t="s">
        <v>1324</v>
      </c>
      <c r="E192" t="s">
        <v>1325</v>
      </c>
      <c r="F192" t="s">
        <v>1326</v>
      </c>
      <c r="G192" t="s">
        <v>501</v>
      </c>
      <c r="H192" t="s">
        <v>1327</v>
      </c>
      <c r="I192" s="4">
        <v>70.831999999999994</v>
      </c>
      <c r="J192">
        <v>6</v>
      </c>
      <c r="K192">
        <v>13.1</v>
      </c>
      <c r="L192">
        <v>691770000</v>
      </c>
      <c r="M192" s="4">
        <v>47</v>
      </c>
      <c r="O192">
        <v>0.29770935533613901</v>
      </c>
      <c r="P192" s="4">
        <v>-0.112930297851563</v>
      </c>
      <c r="Q192">
        <v>26.210147857666001</v>
      </c>
      <c r="R192">
        <v>26.011671066284201</v>
      </c>
      <c r="S192">
        <v>25.609331130981399</v>
      </c>
      <c r="T192" s="4">
        <v>25.7483730316162</v>
      </c>
      <c r="U192">
        <v>25.709173202514599</v>
      </c>
      <c r="V192">
        <v>25.996860504150401</v>
      </c>
      <c r="W192">
        <v>25.823158264160199</v>
      </c>
      <c r="X192">
        <v>25.598609924316399</v>
      </c>
    </row>
    <row r="193" spans="1:24" x14ac:dyDescent="0.3">
      <c r="A193" t="s">
        <v>1329</v>
      </c>
      <c r="B193" t="s">
        <v>1329</v>
      </c>
      <c r="C193" t="s">
        <v>1330</v>
      </c>
      <c r="D193" t="s">
        <v>1331</v>
      </c>
      <c r="E193" t="s">
        <v>1332</v>
      </c>
      <c r="F193" t="s">
        <v>1333</v>
      </c>
      <c r="G193" t="s">
        <v>1334</v>
      </c>
      <c r="I193" s="4">
        <v>88.828000000000003</v>
      </c>
      <c r="J193">
        <v>18</v>
      </c>
      <c r="K193">
        <v>27</v>
      </c>
      <c r="L193">
        <v>2371400000</v>
      </c>
      <c r="M193" s="4">
        <v>97</v>
      </c>
      <c r="N193" t="s">
        <v>54</v>
      </c>
      <c r="O193">
        <v>3.3577233769042101</v>
      </c>
      <c r="P193" s="4">
        <v>0.94494533538818404</v>
      </c>
      <c r="Q193">
        <v>26.410863876342798</v>
      </c>
      <c r="R193">
        <v>26.401666641235401</v>
      </c>
      <c r="S193">
        <v>26.607242584228501</v>
      </c>
      <c r="T193" s="4">
        <v>26.938539505004901</v>
      </c>
      <c r="U193">
        <v>27.480930328369102</v>
      </c>
      <c r="V193">
        <v>27.478694915771499</v>
      </c>
      <c r="W193">
        <v>27.488611221313501</v>
      </c>
      <c r="X193">
        <v>27.689857482910199</v>
      </c>
    </row>
    <row r="194" spans="1:24" x14ac:dyDescent="0.3">
      <c r="A194" t="s">
        <v>1335</v>
      </c>
      <c r="B194" t="s">
        <v>1335</v>
      </c>
      <c r="C194" t="s">
        <v>1336</v>
      </c>
      <c r="D194" t="s">
        <v>1337</v>
      </c>
      <c r="E194" t="s">
        <v>1338</v>
      </c>
      <c r="G194" t="s">
        <v>1339</v>
      </c>
      <c r="H194" t="s">
        <v>239</v>
      </c>
      <c r="I194" s="4">
        <v>90.254000000000005</v>
      </c>
      <c r="J194">
        <v>11</v>
      </c>
      <c r="K194">
        <v>19</v>
      </c>
      <c r="L194">
        <v>505730000</v>
      </c>
      <c r="M194" s="4">
        <v>42</v>
      </c>
      <c r="O194">
        <v>0.13901983756886099</v>
      </c>
      <c r="P194" s="4">
        <v>5.5346012115478502E-2</v>
      </c>
      <c r="Q194">
        <v>25.512708663940401</v>
      </c>
      <c r="R194">
        <v>25.192195892333999</v>
      </c>
      <c r="S194">
        <v>25.271133422851602</v>
      </c>
      <c r="T194" s="4">
        <v>25.314304351806602</v>
      </c>
      <c r="U194">
        <v>25.120800018310501</v>
      </c>
      <c r="V194">
        <v>25.223577499389599</v>
      </c>
      <c r="W194">
        <v>25.7288417816162</v>
      </c>
      <c r="X194">
        <v>25.4385070800781</v>
      </c>
    </row>
    <row r="195" spans="1:24" x14ac:dyDescent="0.3">
      <c r="A195" t="s">
        <v>1340</v>
      </c>
      <c r="B195" t="s">
        <v>1340</v>
      </c>
      <c r="C195" t="s">
        <v>1341</v>
      </c>
      <c r="D195" t="s">
        <v>1342</v>
      </c>
      <c r="E195" t="s">
        <v>1343</v>
      </c>
      <c r="G195" t="s">
        <v>1344</v>
      </c>
      <c r="I195" s="4">
        <v>113.42</v>
      </c>
      <c r="J195">
        <v>3</v>
      </c>
      <c r="K195">
        <v>3.8</v>
      </c>
      <c r="L195">
        <v>50664000</v>
      </c>
      <c r="M195" s="4">
        <v>7</v>
      </c>
      <c r="O195">
        <v>0</v>
      </c>
      <c r="P195" s="4" t="s">
        <v>26</v>
      </c>
      <c r="Q195" t="s">
        <v>26</v>
      </c>
      <c r="R195" t="s">
        <v>26</v>
      </c>
      <c r="S195" t="s">
        <v>26</v>
      </c>
      <c r="T195" s="4" t="s">
        <v>26</v>
      </c>
      <c r="U195">
        <v>22.326026916503899</v>
      </c>
      <c r="V195">
        <v>22.277391433715799</v>
      </c>
      <c r="W195">
        <v>22.069334030151399</v>
      </c>
      <c r="X195" t="s">
        <v>26</v>
      </c>
    </row>
    <row r="196" spans="1:24" x14ac:dyDescent="0.3">
      <c r="A196" t="s">
        <v>1345</v>
      </c>
      <c r="B196" t="s">
        <v>1345</v>
      </c>
      <c r="C196" t="s">
        <v>1346</v>
      </c>
      <c r="D196" t="s">
        <v>1347</v>
      </c>
      <c r="E196" t="s">
        <v>1348</v>
      </c>
      <c r="F196" t="s">
        <v>1349</v>
      </c>
      <c r="G196" t="s">
        <v>1350</v>
      </c>
      <c r="I196" s="4">
        <v>140.41</v>
      </c>
      <c r="J196">
        <v>1</v>
      </c>
      <c r="K196">
        <v>1.1000000000000001</v>
      </c>
      <c r="L196">
        <v>34241000</v>
      </c>
      <c r="M196" s="4">
        <v>1</v>
      </c>
      <c r="O196">
        <v>0.92420101097972596</v>
      </c>
      <c r="P196" s="4">
        <v>0.42865753173828097</v>
      </c>
      <c r="Q196">
        <v>22.071037292480501</v>
      </c>
      <c r="R196">
        <v>21.5609951019287</v>
      </c>
      <c r="S196">
        <v>21.631385803222699</v>
      </c>
      <c r="T196" s="4" t="s">
        <v>26</v>
      </c>
      <c r="U196">
        <v>22.3310947418213</v>
      </c>
      <c r="V196">
        <v>21.9489555358887</v>
      </c>
      <c r="W196">
        <v>21.899917602539102</v>
      </c>
      <c r="X196">
        <v>22.552553176879901</v>
      </c>
    </row>
    <row r="197" spans="1:24" x14ac:dyDescent="0.3">
      <c r="A197" t="s">
        <v>1353</v>
      </c>
      <c r="B197" t="s">
        <v>1353</v>
      </c>
      <c r="C197" t="s">
        <v>1354</v>
      </c>
      <c r="D197" t="s">
        <v>1355</v>
      </c>
      <c r="E197" t="s">
        <v>1356</v>
      </c>
      <c r="F197" t="s">
        <v>1357</v>
      </c>
      <c r="G197" t="s">
        <v>1358</v>
      </c>
      <c r="H197" t="s">
        <v>1359</v>
      </c>
      <c r="I197" s="4">
        <v>67.194999999999993</v>
      </c>
      <c r="J197">
        <v>6</v>
      </c>
      <c r="K197">
        <v>13</v>
      </c>
      <c r="L197">
        <v>152550000</v>
      </c>
      <c r="M197" s="4">
        <v>8</v>
      </c>
      <c r="O197">
        <v>1.55935376532971</v>
      </c>
      <c r="P197" s="4">
        <v>0.418206532796223</v>
      </c>
      <c r="Q197">
        <v>23.200212478637699</v>
      </c>
      <c r="R197">
        <v>23.024368286132798</v>
      </c>
      <c r="S197">
        <v>22.822015762329102</v>
      </c>
      <c r="T197" s="4" t="s">
        <v>26</v>
      </c>
      <c r="U197">
        <v>23.391130447387699</v>
      </c>
      <c r="V197">
        <v>23.530290603637699</v>
      </c>
      <c r="W197">
        <v>23.214185714721701</v>
      </c>
      <c r="X197">
        <v>23.599348068237301</v>
      </c>
    </row>
    <row r="198" spans="1:24" x14ac:dyDescent="0.3">
      <c r="A198" t="s">
        <v>1361</v>
      </c>
      <c r="B198" t="s">
        <v>1361</v>
      </c>
      <c r="C198" t="s">
        <v>1362</v>
      </c>
      <c r="D198" t="s">
        <v>1363</v>
      </c>
      <c r="E198" t="s">
        <v>1364</v>
      </c>
      <c r="G198" t="s">
        <v>1365</v>
      </c>
      <c r="I198" s="4">
        <v>19.809999999999999</v>
      </c>
      <c r="J198">
        <v>6</v>
      </c>
      <c r="K198">
        <v>42.5</v>
      </c>
      <c r="L198">
        <v>851150000</v>
      </c>
      <c r="M198" s="4">
        <v>31</v>
      </c>
      <c r="O198">
        <v>0.33335085310636497</v>
      </c>
      <c r="P198" s="4">
        <v>-0.130612373352051</v>
      </c>
      <c r="Q198">
        <v>26.3548774719238</v>
      </c>
      <c r="R198">
        <v>26.099206924438501</v>
      </c>
      <c r="S198">
        <v>25.9402885437012</v>
      </c>
      <c r="T198" s="4">
        <v>26.354021072387699</v>
      </c>
      <c r="U198">
        <v>25.682550430297901</v>
      </c>
      <c r="V198">
        <v>26.1305541992188</v>
      </c>
      <c r="W198">
        <v>26.306764602661101</v>
      </c>
      <c r="X198">
        <v>26.106075286865199</v>
      </c>
    </row>
    <row r="199" spans="1:24" x14ac:dyDescent="0.3">
      <c r="A199" t="s">
        <v>1366</v>
      </c>
      <c r="B199" t="s">
        <v>1366</v>
      </c>
      <c r="C199" t="s">
        <v>1367</v>
      </c>
      <c r="D199" t="s">
        <v>1368</v>
      </c>
      <c r="E199" t="s">
        <v>1369</v>
      </c>
      <c r="F199" t="s">
        <v>1370</v>
      </c>
      <c r="G199" t="s">
        <v>1371</v>
      </c>
      <c r="H199" t="s">
        <v>1372</v>
      </c>
      <c r="I199" s="4">
        <v>61.194000000000003</v>
      </c>
      <c r="J199">
        <v>1</v>
      </c>
      <c r="K199">
        <v>3.9</v>
      </c>
      <c r="L199">
        <v>34768000</v>
      </c>
      <c r="M199" s="4">
        <v>2</v>
      </c>
      <c r="O199">
        <v>0</v>
      </c>
      <c r="P199" s="4" t="s">
        <v>26</v>
      </c>
      <c r="Q199" t="s">
        <v>26</v>
      </c>
      <c r="R199" t="s">
        <v>26</v>
      </c>
      <c r="S199" t="s">
        <v>26</v>
      </c>
      <c r="T199" s="4" t="s">
        <v>26</v>
      </c>
      <c r="U199">
        <v>22.913694381713899</v>
      </c>
      <c r="V199">
        <v>21.7107028961182</v>
      </c>
      <c r="W199">
        <v>22.132072448730501</v>
      </c>
      <c r="X199" t="s">
        <v>26</v>
      </c>
    </row>
    <row r="200" spans="1:24" x14ac:dyDescent="0.3">
      <c r="A200" t="s">
        <v>1374</v>
      </c>
      <c r="B200" t="s">
        <v>1374</v>
      </c>
      <c r="C200" t="s">
        <v>1375</v>
      </c>
      <c r="D200" t="s">
        <v>1376</v>
      </c>
      <c r="E200" t="s">
        <v>1293</v>
      </c>
      <c r="F200" t="s">
        <v>1377</v>
      </c>
      <c r="G200" t="s">
        <v>1378</v>
      </c>
      <c r="I200" s="4">
        <v>70.941999999999993</v>
      </c>
      <c r="J200">
        <v>27</v>
      </c>
      <c r="K200">
        <v>44.1</v>
      </c>
      <c r="L200">
        <v>15272000000</v>
      </c>
      <c r="M200" s="4">
        <v>371</v>
      </c>
      <c r="N200" t="s">
        <v>54</v>
      </c>
      <c r="O200">
        <v>1.8984358644085699</v>
      </c>
      <c r="P200" s="4">
        <v>-0.27197456359863298</v>
      </c>
      <c r="Q200">
        <v>30.436983108520501</v>
      </c>
      <c r="R200">
        <v>30.292085647583001</v>
      </c>
      <c r="S200">
        <v>30.436586380004901</v>
      </c>
      <c r="T200" s="4">
        <v>30.5553588867188</v>
      </c>
      <c r="U200">
        <v>30.045701980590799</v>
      </c>
      <c r="V200">
        <v>30.168659210205099</v>
      </c>
      <c r="W200">
        <v>30.1116027832031</v>
      </c>
      <c r="X200">
        <v>30.307151794433601</v>
      </c>
    </row>
    <row r="201" spans="1:24" x14ac:dyDescent="0.3">
      <c r="A201" t="s">
        <v>1379</v>
      </c>
      <c r="B201" t="s">
        <v>1379</v>
      </c>
      <c r="C201" t="s">
        <v>1380</v>
      </c>
      <c r="D201" t="s">
        <v>1381</v>
      </c>
      <c r="E201" t="s">
        <v>1382</v>
      </c>
      <c r="F201" t="s">
        <v>1383</v>
      </c>
      <c r="G201" t="s">
        <v>1384</v>
      </c>
      <c r="H201" t="s">
        <v>239</v>
      </c>
      <c r="I201" s="4">
        <v>77.528000000000006</v>
      </c>
      <c r="J201">
        <v>14</v>
      </c>
      <c r="K201">
        <v>25.9</v>
      </c>
      <c r="L201">
        <v>950300000</v>
      </c>
      <c r="M201" s="4">
        <v>56</v>
      </c>
      <c r="O201">
        <v>1.1141872530077901</v>
      </c>
      <c r="P201" s="4">
        <v>0.19756984710693401</v>
      </c>
      <c r="Q201">
        <v>26.2952995300293</v>
      </c>
      <c r="R201">
        <v>26.1085090637207</v>
      </c>
      <c r="S201">
        <v>25.896337509155298</v>
      </c>
      <c r="T201" s="4">
        <v>26.201013565063501</v>
      </c>
      <c r="U201">
        <v>26.3178100585938</v>
      </c>
      <c r="V201">
        <v>26.273393630981399</v>
      </c>
      <c r="W201">
        <v>26.4264316558838</v>
      </c>
      <c r="X201">
        <v>26.2738037109375</v>
      </c>
    </row>
    <row r="202" spans="1:24" x14ac:dyDescent="0.3">
      <c r="A202" t="s">
        <v>1386</v>
      </c>
      <c r="B202" t="s">
        <v>1386</v>
      </c>
      <c r="C202" t="s">
        <v>1387</v>
      </c>
      <c r="D202" t="s">
        <v>1388</v>
      </c>
      <c r="E202" t="s">
        <v>1389</v>
      </c>
      <c r="F202" t="s">
        <v>1390</v>
      </c>
      <c r="G202" t="s">
        <v>1391</v>
      </c>
      <c r="I202" s="4">
        <v>32.250999999999998</v>
      </c>
      <c r="J202">
        <v>7</v>
      </c>
      <c r="K202">
        <v>34.9</v>
      </c>
      <c r="L202">
        <v>585390000</v>
      </c>
      <c r="M202" s="4">
        <v>37</v>
      </c>
      <c r="O202">
        <v>1.31552895667823</v>
      </c>
      <c r="P202" s="4">
        <v>0.40173959732055697</v>
      </c>
      <c r="Q202">
        <v>25.034605026245099</v>
      </c>
      <c r="R202">
        <v>24.8184604644775</v>
      </c>
      <c r="S202">
        <v>24.844457626342798</v>
      </c>
      <c r="T202" s="4">
        <v>24.632286071777301</v>
      </c>
      <c r="U202">
        <v>25.338716506958001</v>
      </c>
      <c r="V202">
        <v>25.388013839721701</v>
      </c>
      <c r="W202">
        <v>24.815336227416999</v>
      </c>
      <c r="X202">
        <v>25.394701004028299</v>
      </c>
    </row>
    <row r="203" spans="1:24" x14ac:dyDescent="0.3">
      <c r="A203" t="s">
        <v>1393</v>
      </c>
      <c r="B203" t="s">
        <v>1393</v>
      </c>
      <c r="C203" t="s">
        <v>1394</v>
      </c>
      <c r="D203" t="s">
        <v>1395</v>
      </c>
      <c r="E203" t="s">
        <v>1396</v>
      </c>
      <c r="F203" t="s">
        <v>1397</v>
      </c>
      <c r="G203" t="s">
        <v>1398</v>
      </c>
      <c r="I203" s="4">
        <v>22.236999999999998</v>
      </c>
      <c r="J203">
        <v>5</v>
      </c>
      <c r="K203">
        <v>30.6</v>
      </c>
      <c r="L203">
        <v>111900000</v>
      </c>
      <c r="M203" s="4">
        <v>15</v>
      </c>
      <c r="O203">
        <v>1.1858364083269799</v>
      </c>
      <c r="P203" s="4">
        <v>0.59009361267089799</v>
      </c>
      <c r="Q203">
        <v>22.6494140625</v>
      </c>
      <c r="R203">
        <v>22.012090682983398</v>
      </c>
      <c r="S203">
        <v>22.101526260376001</v>
      </c>
      <c r="T203" s="4" t="s">
        <v>26</v>
      </c>
      <c r="U203">
        <v>22.599437713623001</v>
      </c>
      <c r="V203">
        <v>22.977046966552699</v>
      </c>
      <c r="W203">
        <v>22.9568271636963</v>
      </c>
      <c r="X203" t="s">
        <v>26</v>
      </c>
    </row>
    <row r="204" spans="1:24" x14ac:dyDescent="0.3">
      <c r="A204" t="s">
        <v>1399</v>
      </c>
      <c r="B204" t="s">
        <v>1399</v>
      </c>
      <c r="C204" t="s">
        <v>1400</v>
      </c>
      <c r="D204" t="s">
        <v>1401</v>
      </c>
      <c r="G204" t="s">
        <v>1402</v>
      </c>
      <c r="I204" s="4">
        <v>23.773</v>
      </c>
      <c r="J204">
        <v>3</v>
      </c>
      <c r="K204">
        <v>27.6</v>
      </c>
      <c r="L204">
        <v>304320000</v>
      </c>
      <c r="M204" s="4">
        <v>8</v>
      </c>
      <c r="O204">
        <v>6.5588266377936105E-2</v>
      </c>
      <c r="P204" s="4">
        <v>-4.7822475433349602E-2</v>
      </c>
      <c r="Q204">
        <v>24.397281646728501</v>
      </c>
      <c r="R204">
        <v>24.603258132934599</v>
      </c>
      <c r="S204">
        <v>24.460140228271499</v>
      </c>
      <c r="T204" s="4">
        <v>24.304939270019499</v>
      </c>
      <c r="U204">
        <v>24.981243133544901</v>
      </c>
      <c r="V204">
        <v>24.158617019653299</v>
      </c>
      <c r="W204">
        <v>23.831323623657202</v>
      </c>
      <c r="X204">
        <v>24.603145599365199</v>
      </c>
    </row>
    <row r="205" spans="1:24" x14ac:dyDescent="0.3">
      <c r="A205" t="s">
        <v>1403</v>
      </c>
      <c r="B205" t="s">
        <v>1403</v>
      </c>
      <c r="C205" t="s">
        <v>1404</v>
      </c>
      <c r="D205" t="s">
        <v>1405</v>
      </c>
      <c r="E205" t="s">
        <v>1406</v>
      </c>
      <c r="F205" t="s">
        <v>1407</v>
      </c>
      <c r="G205" t="s">
        <v>1408</v>
      </c>
      <c r="H205" t="s">
        <v>1409</v>
      </c>
      <c r="I205" s="4">
        <v>176.65</v>
      </c>
      <c r="J205">
        <v>13</v>
      </c>
      <c r="K205">
        <v>13.2</v>
      </c>
      <c r="L205">
        <v>543720000</v>
      </c>
      <c r="M205" s="4">
        <v>31</v>
      </c>
      <c r="N205" t="s">
        <v>54</v>
      </c>
      <c r="O205">
        <v>2.42241348716759</v>
      </c>
      <c r="P205" s="4">
        <v>0.86744785308837902</v>
      </c>
      <c r="Q205">
        <v>24.7284259796143</v>
      </c>
      <c r="R205">
        <v>24.8259983062744</v>
      </c>
      <c r="S205">
        <v>24.5426235198975</v>
      </c>
      <c r="T205" s="4">
        <v>24.043767929077099</v>
      </c>
      <c r="U205">
        <v>25.5765495300293</v>
      </c>
      <c r="V205">
        <v>25.294633865356399</v>
      </c>
      <c r="W205">
        <v>25.477907180786101</v>
      </c>
      <c r="X205">
        <v>25.261516571044901</v>
      </c>
    </row>
    <row r="206" spans="1:24" x14ac:dyDescent="0.3">
      <c r="A206" t="s">
        <v>1411</v>
      </c>
      <c r="B206" t="s">
        <v>1411</v>
      </c>
      <c r="C206" t="s">
        <v>1412</v>
      </c>
      <c r="D206" t="s">
        <v>1413</v>
      </c>
      <c r="E206" t="s">
        <v>1414</v>
      </c>
      <c r="F206" t="s">
        <v>1415</v>
      </c>
      <c r="G206" t="s">
        <v>1416</v>
      </c>
      <c r="H206" t="s">
        <v>239</v>
      </c>
      <c r="I206" s="4">
        <v>19.207999999999998</v>
      </c>
      <c r="J206">
        <v>5</v>
      </c>
      <c r="K206">
        <v>23.7</v>
      </c>
      <c r="L206">
        <v>418900000</v>
      </c>
      <c r="M206" s="4">
        <v>34</v>
      </c>
      <c r="O206">
        <v>9.0080533925437495E-2</v>
      </c>
      <c r="P206" s="4">
        <v>-6.4674854278564495E-2</v>
      </c>
      <c r="Q206">
        <v>25.023775100708001</v>
      </c>
      <c r="R206">
        <v>24.959917068481399</v>
      </c>
      <c r="S206">
        <v>25.0218715667725</v>
      </c>
      <c r="T206" s="4">
        <v>24.865848541259801</v>
      </c>
      <c r="U206">
        <v>25.5348091125488</v>
      </c>
      <c r="V206">
        <v>24.903572082519499</v>
      </c>
      <c r="W206">
        <v>24.2682800292969</v>
      </c>
      <c r="X206">
        <v>24.906051635742202</v>
      </c>
    </row>
    <row r="207" spans="1:24" x14ac:dyDescent="0.3">
      <c r="A207" t="s">
        <v>1427</v>
      </c>
      <c r="B207" t="s">
        <v>1428</v>
      </c>
      <c r="C207" t="s">
        <v>1429</v>
      </c>
      <c r="D207" t="s">
        <v>1430</v>
      </c>
      <c r="E207" t="s">
        <v>1431</v>
      </c>
      <c r="F207" t="s">
        <v>1432</v>
      </c>
      <c r="G207" t="s">
        <v>1433</v>
      </c>
      <c r="I207" s="4">
        <v>39.588999999999999</v>
      </c>
      <c r="J207">
        <v>6</v>
      </c>
      <c r="K207">
        <v>21.4</v>
      </c>
      <c r="L207">
        <v>524290000</v>
      </c>
      <c r="M207" s="4">
        <v>38</v>
      </c>
      <c r="O207">
        <v>0.13528214328841501</v>
      </c>
      <c r="P207" s="4">
        <v>-0.11715650558471701</v>
      </c>
      <c r="Q207">
        <v>25.991918563842798</v>
      </c>
      <c r="R207">
        <v>24.474817276001001</v>
      </c>
      <c r="S207">
        <v>25.077041625976602</v>
      </c>
      <c r="T207" s="4">
        <v>25.413740158081101</v>
      </c>
      <c r="U207">
        <v>25.343063354492202</v>
      </c>
      <c r="V207">
        <v>25.074634552001999</v>
      </c>
      <c r="W207">
        <v>24.968818664550799</v>
      </c>
      <c r="X207">
        <v>25.102375030517599</v>
      </c>
    </row>
    <row r="208" spans="1:24" x14ac:dyDescent="0.3">
      <c r="A208" t="s">
        <v>1435</v>
      </c>
      <c r="B208" t="s">
        <v>1435</v>
      </c>
      <c r="C208" t="s">
        <v>1436</v>
      </c>
      <c r="D208" t="s">
        <v>1437</v>
      </c>
      <c r="E208" t="s">
        <v>1438</v>
      </c>
      <c r="F208" t="s">
        <v>764</v>
      </c>
      <c r="G208" t="s">
        <v>1439</v>
      </c>
      <c r="H208" t="s">
        <v>926</v>
      </c>
      <c r="I208" s="4">
        <v>112.59</v>
      </c>
      <c r="J208">
        <v>30</v>
      </c>
      <c r="K208">
        <v>41.8</v>
      </c>
      <c r="L208">
        <v>2463900000</v>
      </c>
      <c r="M208" s="4">
        <v>148</v>
      </c>
      <c r="N208" t="s">
        <v>54</v>
      </c>
      <c r="O208">
        <v>3.7757228533961298</v>
      </c>
      <c r="P208" s="4">
        <v>0.404464721679688</v>
      </c>
      <c r="Q208">
        <v>27.19140625</v>
      </c>
      <c r="R208">
        <v>27.202377319335898</v>
      </c>
      <c r="S208">
        <v>27.184328079223601</v>
      </c>
      <c r="T208" s="4">
        <v>27.2449951171875</v>
      </c>
      <c r="U208">
        <v>27.4868488311768</v>
      </c>
      <c r="V208">
        <v>27.595127105712901</v>
      </c>
      <c r="W208">
        <v>27.7054328918457</v>
      </c>
      <c r="X208">
        <v>27.653556823730501</v>
      </c>
    </row>
    <row r="209" spans="1:24" x14ac:dyDescent="0.3">
      <c r="A209" t="s">
        <v>1442</v>
      </c>
      <c r="B209" t="s">
        <v>1442</v>
      </c>
      <c r="C209" t="s">
        <v>1443</v>
      </c>
      <c r="D209" t="s">
        <v>1444</v>
      </c>
      <c r="E209" t="s">
        <v>1445</v>
      </c>
      <c r="G209" t="s">
        <v>1446</v>
      </c>
      <c r="I209" s="4">
        <v>9.6137999999999995</v>
      </c>
      <c r="J209">
        <v>3</v>
      </c>
      <c r="K209">
        <v>48.4</v>
      </c>
      <c r="L209">
        <v>88640000</v>
      </c>
      <c r="M209" s="4">
        <v>9</v>
      </c>
      <c r="O209">
        <v>0.33723278173939097</v>
      </c>
      <c r="P209" s="4">
        <v>0.24011357625325799</v>
      </c>
      <c r="Q209">
        <v>22.7941188812256</v>
      </c>
      <c r="R209" t="s">
        <v>26</v>
      </c>
      <c r="S209">
        <v>22.321823120117202</v>
      </c>
      <c r="T209" s="4">
        <v>22.3340454101563</v>
      </c>
      <c r="U209">
        <v>22.602251052856399</v>
      </c>
      <c r="V209">
        <v>22.3646354675293</v>
      </c>
      <c r="W209" t="s">
        <v>26</v>
      </c>
      <c r="X209">
        <v>23.203441619873001</v>
      </c>
    </row>
    <row r="210" spans="1:24" x14ac:dyDescent="0.3">
      <c r="A210" t="s">
        <v>1463</v>
      </c>
      <c r="B210" t="s">
        <v>1463</v>
      </c>
      <c r="C210" t="s">
        <v>1464</v>
      </c>
      <c r="D210" t="s">
        <v>1465</v>
      </c>
      <c r="E210" t="s">
        <v>1466</v>
      </c>
      <c r="F210" t="s">
        <v>770</v>
      </c>
      <c r="I210" s="4">
        <v>22.091999999999999</v>
      </c>
      <c r="J210">
        <v>5</v>
      </c>
      <c r="K210">
        <v>32.299999999999997</v>
      </c>
      <c r="L210">
        <v>413510000</v>
      </c>
      <c r="M210" s="4">
        <v>44</v>
      </c>
      <c r="N210" t="s">
        <v>54</v>
      </c>
      <c r="O210">
        <v>2.11440987484715</v>
      </c>
      <c r="P210" s="4">
        <v>0.87651109695434604</v>
      </c>
      <c r="Q210">
        <v>24.121076583862301</v>
      </c>
      <c r="R210">
        <v>24.1144199371338</v>
      </c>
      <c r="S210">
        <v>23.5336208343506</v>
      </c>
      <c r="T210" s="4">
        <v>24.603370666503899</v>
      </c>
      <c r="U210">
        <v>24.9586791992188</v>
      </c>
      <c r="V210">
        <v>25.006416320800799</v>
      </c>
      <c r="W210">
        <v>24.857995986938501</v>
      </c>
      <c r="X210">
        <v>25.05544090271</v>
      </c>
    </row>
    <row r="211" spans="1:24" x14ac:dyDescent="0.3">
      <c r="A211" t="s">
        <v>1468</v>
      </c>
      <c r="B211" t="s">
        <v>1468</v>
      </c>
      <c r="C211" t="s">
        <v>1469</v>
      </c>
      <c r="D211" t="s">
        <v>1470</v>
      </c>
      <c r="E211" t="s">
        <v>1471</v>
      </c>
      <c r="F211" t="s">
        <v>1472</v>
      </c>
      <c r="G211" t="s">
        <v>1473</v>
      </c>
      <c r="H211" t="s">
        <v>552</v>
      </c>
      <c r="I211" s="4">
        <v>109.96</v>
      </c>
      <c r="J211">
        <v>5</v>
      </c>
      <c r="K211">
        <v>6.7</v>
      </c>
      <c r="L211">
        <v>225630000</v>
      </c>
      <c r="M211" s="4">
        <v>18</v>
      </c>
      <c r="O211">
        <v>0.51170203467439801</v>
      </c>
      <c r="P211" s="4">
        <v>0.21477746963500999</v>
      </c>
      <c r="Q211">
        <v>23.790245056152301</v>
      </c>
      <c r="R211">
        <v>24.137742996215799</v>
      </c>
      <c r="S211">
        <v>23.793622970581101</v>
      </c>
      <c r="T211" s="4">
        <v>24.048599243164102</v>
      </c>
      <c r="U211">
        <v>24.207618713378899</v>
      </c>
      <c r="V211">
        <v>24.431797027587901</v>
      </c>
      <c r="W211">
        <v>24.327043533325199</v>
      </c>
      <c r="X211">
        <v>23.6628608703613</v>
      </c>
    </row>
    <row r="212" spans="1:24" x14ac:dyDescent="0.3">
      <c r="A212" t="s">
        <v>1474</v>
      </c>
      <c r="B212" t="s">
        <v>1474</v>
      </c>
      <c r="C212" t="s">
        <v>1475</v>
      </c>
      <c r="D212" t="s">
        <v>1476</v>
      </c>
      <c r="E212" t="s">
        <v>1477</v>
      </c>
      <c r="F212" t="s">
        <v>1478</v>
      </c>
      <c r="G212" t="s">
        <v>1479</v>
      </c>
      <c r="I212" s="4">
        <v>51.354999999999997</v>
      </c>
      <c r="J212">
        <v>15</v>
      </c>
      <c r="K212">
        <v>39.799999999999997</v>
      </c>
      <c r="L212">
        <v>2330200000</v>
      </c>
      <c r="M212" s="4">
        <v>93</v>
      </c>
      <c r="O212">
        <v>1.1849808433692699</v>
      </c>
      <c r="P212" s="4">
        <v>-0.195429801940918</v>
      </c>
      <c r="Q212">
        <v>27.567686080932599</v>
      </c>
      <c r="R212">
        <v>27.809251785278299</v>
      </c>
      <c r="S212">
        <v>27.422700881958001</v>
      </c>
      <c r="T212" s="4">
        <v>27.6880588531494</v>
      </c>
      <c r="U212">
        <v>27.4081115722656</v>
      </c>
      <c r="V212">
        <v>27.503927230835</v>
      </c>
      <c r="W212">
        <v>27.408031463623001</v>
      </c>
      <c r="X212">
        <v>27.385908126831101</v>
      </c>
    </row>
    <row r="213" spans="1:24" x14ac:dyDescent="0.3">
      <c r="A213" t="s">
        <v>1480</v>
      </c>
      <c r="B213" t="s">
        <v>1480</v>
      </c>
      <c r="C213" t="s">
        <v>1481</v>
      </c>
      <c r="D213" t="s">
        <v>1482</v>
      </c>
      <c r="E213" t="s">
        <v>1483</v>
      </c>
      <c r="F213" t="s">
        <v>1484</v>
      </c>
      <c r="G213" t="s">
        <v>1485</v>
      </c>
      <c r="H213" t="s">
        <v>239</v>
      </c>
      <c r="I213" s="4">
        <v>57.192999999999998</v>
      </c>
      <c r="J213">
        <v>14</v>
      </c>
      <c r="K213">
        <v>39.700000000000003</v>
      </c>
      <c r="L213">
        <v>1823200000</v>
      </c>
      <c r="M213" s="4">
        <v>128</v>
      </c>
      <c r="O213">
        <v>1.58489820197362</v>
      </c>
      <c r="P213" s="4">
        <v>-0.23055171966552701</v>
      </c>
      <c r="Q213">
        <v>27.378900527954102</v>
      </c>
      <c r="R213">
        <v>27.4963283538818</v>
      </c>
      <c r="S213">
        <v>27.364944458007798</v>
      </c>
      <c r="T213" s="4">
        <v>27.521482467651399</v>
      </c>
      <c r="U213">
        <v>27.018712997436499</v>
      </c>
      <c r="V213">
        <v>27.2104816436768</v>
      </c>
      <c r="W213">
        <v>27.3022556304932</v>
      </c>
      <c r="X213">
        <v>27.307998657226602</v>
      </c>
    </row>
    <row r="214" spans="1:24" x14ac:dyDescent="0.3">
      <c r="A214" t="s">
        <v>1486</v>
      </c>
      <c r="B214" t="s">
        <v>1486</v>
      </c>
      <c r="C214" t="s">
        <v>1487</v>
      </c>
      <c r="D214" t="s">
        <v>1488</v>
      </c>
      <c r="E214" t="s">
        <v>1489</v>
      </c>
      <c r="F214" t="s">
        <v>1490</v>
      </c>
      <c r="G214" t="s">
        <v>1491</v>
      </c>
      <c r="I214" s="4">
        <v>71.605999999999995</v>
      </c>
      <c r="J214">
        <v>7</v>
      </c>
      <c r="K214">
        <v>13.4</v>
      </c>
      <c r="L214">
        <v>312640000</v>
      </c>
      <c r="M214" s="4">
        <v>20</v>
      </c>
      <c r="O214">
        <v>1.3521689550286</v>
      </c>
      <c r="P214" s="4">
        <v>0.72585868835449197</v>
      </c>
      <c r="Q214">
        <v>23.993431091308601</v>
      </c>
      <c r="R214">
        <v>24.147712707519499</v>
      </c>
      <c r="S214">
        <v>23.949489593505898</v>
      </c>
      <c r="T214" s="4">
        <v>23.765874862670898</v>
      </c>
      <c r="U214">
        <v>25.261194229126001</v>
      </c>
      <c r="V214">
        <v>25.062664031982401</v>
      </c>
      <c r="W214">
        <v>24.216526031494102</v>
      </c>
      <c r="X214">
        <v>24.219558715820298</v>
      </c>
    </row>
    <row r="215" spans="1:24" x14ac:dyDescent="0.3">
      <c r="A215" t="s">
        <v>1492</v>
      </c>
      <c r="B215" t="s">
        <v>1492</v>
      </c>
      <c r="C215" t="s">
        <v>1493</v>
      </c>
      <c r="D215" t="s">
        <v>1494</v>
      </c>
      <c r="E215" t="s">
        <v>1495</v>
      </c>
      <c r="F215" t="s">
        <v>1496</v>
      </c>
      <c r="G215" t="s">
        <v>1497</v>
      </c>
      <c r="I215" s="4">
        <v>50.75</v>
      </c>
      <c r="J215">
        <v>6</v>
      </c>
      <c r="K215">
        <v>14.2</v>
      </c>
      <c r="L215">
        <v>1582500000</v>
      </c>
      <c r="M215" s="4">
        <v>28</v>
      </c>
      <c r="N215" t="s">
        <v>54</v>
      </c>
      <c r="O215">
        <v>2.2598329155385</v>
      </c>
      <c r="P215" s="4">
        <v>-0.13199424743652299</v>
      </c>
      <c r="Q215">
        <v>27.243635177612301</v>
      </c>
      <c r="R215">
        <v>27.2449951171875</v>
      </c>
      <c r="S215">
        <v>27.279233932495099</v>
      </c>
      <c r="T215" s="4">
        <v>27.2178955078125</v>
      </c>
      <c r="U215">
        <v>27.101493835449201</v>
      </c>
      <c r="V215">
        <v>27.1983547210693</v>
      </c>
      <c r="W215">
        <v>27.0842590332031</v>
      </c>
      <c r="X215">
        <v>27.073675155639599</v>
      </c>
    </row>
    <row r="216" spans="1:24" x14ac:dyDescent="0.3">
      <c r="A216" t="s">
        <v>1499</v>
      </c>
      <c r="B216" t="s">
        <v>1499</v>
      </c>
      <c r="C216" t="s">
        <v>1500</v>
      </c>
      <c r="D216" t="s">
        <v>1501</v>
      </c>
      <c r="E216" t="s">
        <v>645</v>
      </c>
      <c r="F216" t="s">
        <v>1502</v>
      </c>
      <c r="G216" t="s">
        <v>1503</v>
      </c>
      <c r="H216" t="s">
        <v>476</v>
      </c>
      <c r="I216" s="4">
        <v>21.75</v>
      </c>
      <c r="J216">
        <v>1</v>
      </c>
      <c r="K216">
        <v>5.8</v>
      </c>
      <c r="L216">
        <v>49417000</v>
      </c>
      <c r="M216" s="4">
        <v>2</v>
      </c>
      <c r="N216" t="s">
        <v>54</v>
      </c>
      <c r="O216">
        <v>3.53667441813618</v>
      </c>
      <c r="P216" s="4">
        <v>-0.85673364003499197</v>
      </c>
      <c r="Q216">
        <v>22.7441082000732</v>
      </c>
      <c r="R216">
        <v>22.750438690185501</v>
      </c>
      <c r="S216">
        <v>22.732892990112301</v>
      </c>
      <c r="T216" s="4">
        <v>22.873744964599599</v>
      </c>
      <c r="U216">
        <v>22.123226165771499</v>
      </c>
      <c r="V216">
        <v>21.852775573730501</v>
      </c>
      <c r="W216">
        <v>21.779685974121101</v>
      </c>
      <c r="X216" t="s">
        <v>26</v>
      </c>
    </row>
    <row r="217" spans="1:24" x14ac:dyDescent="0.3">
      <c r="A217" t="s">
        <v>1504</v>
      </c>
      <c r="B217" t="s">
        <v>1504</v>
      </c>
      <c r="C217" t="s">
        <v>1505</v>
      </c>
      <c r="D217" t="s">
        <v>1506</v>
      </c>
      <c r="E217" t="s">
        <v>1507</v>
      </c>
      <c r="F217" t="s">
        <v>1508</v>
      </c>
      <c r="G217" t="s">
        <v>1509</v>
      </c>
      <c r="I217" s="4">
        <v>38.792000000000002</v>
      </c>
      <c r="J217">
        <v>3</v>
      </c>
      <c r="K217">
        <v>13.8</v>
      </c>
      <c r="L217">
        <v>200780000</v>
      </c>
      <c r="M217" s="4">
        <v>8</v>
      </c>
      <c r="O217">
        <v>8.42733838276052E-2</v>
      </c>
      <c r="P217" s="4">
        <v>-4.5903205871581997E-2</v>
      </c>
      <c r="Q217">
        <v>24.143903732299801</v>
      </c>
      <c r="R217">
        <v>24.382911682128899</v>
      </c>
      <c r="S217">
        <v>24.286302566528299</v>
      </c>
      <c r="T217" s="4">
        <v>23.674867630004901</v>
      </c>
      <c r="U217">
        <v>23.729412078857401</v>
      </c>
      <c r="V217">
        <v>24.2529201507568</v>
      </c>
      <c r="W217">
        <v>24.111000061035199</v>
      </c>
      <c r="X217">
        <v>24.2110404968262</v>
      </c>
    </row>
    <row r="218" spans="1:24" x14ac:dyDescent="0.3">
      <c r="A218" t="s">
        <v>1510</v>
      </c>
      <c r="B218" t="s">
        <v>1510</v>
      </c>
      <c r="C218" t="s">
        <v>1511</v>
      </c>
      <c r="D218" t="s">
        <v>1512</v>
      </c>
      <c r="E218" t="s">
        <v>1513</v>
      </c>
      <c r="F218" t="s">
        <v>965</v>
      </c>
      <c r="G218" t="s">
        <v>1514</v>
      </c>
      <c r="H218" t="s">
        <v>1515</v>
      </c>
      <c r="I218" s="4">
        <v>122.37</v>
      </c>
      <c r="J218">
        <v>7</v>
      </c>
      <c r="K218">
        <v>10.1</v>
      </c>
      <c r="L218">
        <v>277820000</v>
      </c>
      <c r="M218" s="4">
        <v>23</v>
      </c>
      <c r="O218">
        <v>0.40913002118896502</v>
      </c>
      <c r="P218" s="4">
        <v>0.44648106892903899</v>
      </c>
      <c r="Q218">
        <v>23.132858276367202</v>
      </c>
      <c r="R218">
        <v>23.253423690795898</v>
      </c>
      <c r="S218">
        <v>24.467435836791999</v>
      </c>
      <c r="T218" s="4" t="s">
        <v>26</v>
      </c>
      <c r="U218">
        <v>24.427518844604499</v>
      </c>
      <c r="V218">
        <v>23.865613937377901</v>
      </c>
      <c r="W218" t="s">
        <v>26</v>
      </c>
      <c r="X218">
        <v>23.900028228759801</v>
      </c>
    </row>
    <row r="219" spans="1:24" x14ac:dyDescent="0.3">
      <c r="A219" t="s">
        <v>1517</v>
      </c>
      <c r="B219" t="s">
        <v>1517</v>
      </c>
      <c r="C219" t="s">
        <v>1518</v>
      </c>
      <c r="D219" t="s">
        <v>1519</v>
      </c>
      <c r="E219" t="s">
        <v>1520</v>
      </c>
      <c r="G219" t="s">
        <v>1521</v>
      </c>
      <c r="H219" t="s">
        <v>1522</v>
      </c>
      <c r="I219" s="4">
        <v>37.154000000000003</v>
      </c>
      <c r="J219">
        <v>12</v>
      </c>
      <c r="K219">
        <v>31.7</v>
      </c>
      <c r="L219">
        <v>3783600000</v>
      </c>
      <c r="M219" s="4">
        <v>125</v>
      </c>
      <c r="N219" t="s">
        <v>54</v>
      </c>
      <c r="O219">
        <v>1.8516276441133199</v>
      </c>
      <c r="P219" s="4">
        <v>0.242498874664307</v>
      </c>
      <c r="Q219">
        <v>27.636579513549801</v>
      </c>
      <c r="R219">
        <v>27.830865859985401</v>
      </c>
      <c r="S219">
        <v>27.688125610351602</v>
      </c>
      <c r="T219" s="4">
        <v>27.906328201293899</v>
      </c>
      <c r="U219">
        <v>28.059562683105501</v>
      </c>
      <c r="V219">
        <v>27.995611190795898</v>
      </c>
      <c r="W219">
        <v>28.0586853027344</v>
      </c>
      <c r="X219">
        <v>27.918035507202099</v>
      </c>
    </row>
    <row r="220" spans="1:24" x14ac:dyDescent="0.3">
      <c r="A220" t="s">
        <v>1523</v>
      </c>
      <c r="B220" t="s">
        <v>1524</v>
      </c>
      <c r="C220" t="s">
        <v>1525</v>
      </c>
      <c r="D220" t="s">
        <v>1526</v>
      </c>
      <c r="E220" t="s">
        <v>1527</v>
      </c>
      <c r="F220" t="s">
        <v>1528</v>
      </c>
      <c r="G220" t="s">
        <v>1529</v>
      </c>
      <c r="H220" t="s">
        <v>1530</v>
      </c>
      <c r="I220" s="4">
        <v>104.85</v>
      </c>
      <c r="J220">
        <v>50</v>
      </c>
      <c r="K220">
        <v>59.9</v>
      </c>
      <c r="L220">
        <v>22545000000</v>
      </c>
      <c r="M220" s="4">
        <v>596</v>
      </c>
      <c r="O220">
        <v>1.1893134167323101</v>
      </c>
      <c r="P220" s="4">
        <v>-0.140000820159912</v>
      </c>
      <c r="Q220">
        <v>30.905982971191399</v>
      </c>
      <c r="R220">
        <v>31.114397048950199</v>
      </c>
      <c r="S220">
        <v>30.988613128662099</v>
      </c>
      <c r="T220" s="4">
        <v>31.0550441741943</v>
      </c>
      <c r="U220">
        <v>30.772109985351602</v>
      </c>
      <c r="V220">
        <v>30.951021194458001</v>
      </c>
      <c r="W220">
        <v>30.839435577392599</v>
      </c>
      <c r="X220">
        <v>30.9414672851563</v>
      </c>
    </row>
    <row r="221" spans="1:24" x14ac:dyDescent="0.3">
      <c r="A221" t="s">
        <v>1533</v>
      </c>
      <c r="B221" t="s">
        <v>1533</v>
      </c>
      <c r="C221" t="s">
        <v>1534</v>
      </c>
      <c r="D221" t="s">
        <v>1535</v>
      </c>
      <c r="E221" t="s">
        <v>1536</v>
      </c>
      <c r="F221" t="s">
        <v>1537</v>
      </c>
      <c r="G221" t="s">
        <v>1538</v>
      </c>
      <c r="H221" t="s">
        <v>1539</v>
      </c>
      <c r="I221" s="4">
        <v>31.88</v>
      </c>
      <c r="J221">
        <v>2</v>
      </c>
      <c r="K221">
        <v>8.1999999999999993</v>
      </c>
      <c r="L221">
        <v>53122000</v>
      </c>
      <c r="M221" s="4">
        <v>5</v>
      </c>
      <c r="O221">
        <v>0.49341377627287902</v>
      </c>
      <c r="P221" s="4">
        <v>-0.22264893849690601</v>
      </c>
      <c r="Q221" t="s">
        <v>26</v>
      </c>
      <c r="R221" t="s">
        <v>26</v>
      </c>
      <c r="S221">
        <v>22.601072311401399</v>
      </c>
      <c r="T221" s="4">
        <v>22.294628143310501</v>
      </c>
      <c r="U221">
        <v>22.2997226715088</v>
      </c>
      <c r="V221">
        <v>22.377189636230501</v>
      </c>
      <c r="W221">
        <v>21.998691558837901</v>
      </c>
      <c r="X221" t="s">
        <v>26</v>
      </c>
    </row>
    <row r="222" spans="1:24" x14ac:dyDescent="0.3">
      <c r="A222" t="s">
        <v>1540</v>
      </c>
      <c r="B222" t="s">
        <v>1540</v>
      </c>
      <c r="C222" t="s">
        <v>1541</v>
      </c>
      <c r="D222" t="s">
        <v>1542</v>
      </c>
      <c r="E222" t="s">
        <v>1543</v>
      </c>
      <c r="F222" t="s">
        <v>1019</v>
      </c>
      <c r="G222" t="s">
        <v>619</v>
      </c>
      <c r="I222" s="4">
        <v>85.852000000000004</v>
      </c>
      <c r="J222">
        <v>7</v>
      </c>
      <c r="K222">
        <v>12.8</v>
      </c>
      <c r="L222">
        <v>246300000</v>
      </c>
      <c r="M222" s="4">
        <v>33</v>
      </c>
      <c r="N222" t="s">
        <v>54</v>
      </c>
      <c r="O222">
        <v>2.2683513489975198</v>
      </c>
      <c r="P222" s="4">
        <v>0.24213171005249001</v>
      </c>
      <c r="Q222">
        <v>23.8119602203369</v>
      </c>
      <c r="R222">
        <v>23.8333530426025</v>
      </c>
      <c r="S222">
        <v>23.8890190124512</v>
      </c>
      <c r="T222" s="4">
        <v>23.910587310791001</v>
      </c>
      <c r="U222">
        <v>24.148178100585898</v>
      </c>
      <c r="V222">
        <v>24.0913600921631</v>
      </c>
      <c r="W222">
        <v>24.209180831909201</v>
      </c>
      <c r="X222">
        <v>23.964727401733398</v>
      </c>
    </row>
    <row r="223" spans="1:24" x14ac:dyDescent="0.3">
      <c r="A223" t="s">
        <v>1544</v>
      </c>
      <c r="B223" t="s">
        <v>1544</v>
      </c>
      <c r="C223" t="s">
        <v>1545</v>
      </c>
      <c r="D223" t="s">
        <v>1546</v>
      </c>
      <c r="E223" t="s">
        <v>1547</v>
      </c>
      <c r="F223" t="s">
        <v>1548</v>
      </c>
      <c r="G223" t="s">
        <v>1549</v>
      </c>
      <c r="H223" t="s">
        <v>468</v>
      </c>
      <c r="I223" s="4">
        <v>91.35</v>
      </c>
      <c r="J223">
        <v>4</v>
      </c>
      <c r="K223">
        <v>4.4000000000000004</v>
      </c>
      <c r="L223">
        <v>143130000</v>
      </c>
      <c r="M223" s="4">
        <v>12</v>
      </c>
      <c r="O223">
        <v>0.366211245139065</v>
      </c>
      <c r="P223" s="4">
        <v>-0.164721488952637</v>
      </c>
      <c r="Q223">
        <v>23.4494743347168</v>
      </c>
      <c r="R223">
        <v>23.860317230224599</v>
      </c>
      <c r="S223">
        <v>23.2273654937744</v>
      </c>
      <c r="T223" s="4">
        <v>23.125608444213899</v>
      </c>
      <c r="U223">
        <v>23.086589813232401</v>
      </c>
      <c r="V223">
        <v>23.489101409912099</v>
      </c>
      <c r="W223">
        <v>23.0548706054688</v>
      </c>
      <c r="X223">
        <v>23.373317718505898</v>
      </c>
    </row>
    <row r="224" spans="1:24" x14ac:dyDescent="0.3">
      <c r="A224" t="s">
        <v>1551</v>
      </c>
      <c r="B224" t="s">
        <v>1551</v>
      </c>
      <c r="C224" t="s">
        <v>1552</v>
      </c>
      <c r="D224" t="s">
        <v>1553</v>
      </c>
      <c r="E224" t="s">
        <v>1554</v>
      </c>
      <c r="G224" t="s">
        <v>1555</v>
      </c>
      <c r="I224" s="4">
        <v>24.81</v>
      </c>
      <c r="J224">
        <v>1</v>
      </c>
      <c r="K224">
        <v>4.5</v>
      </c>
      <c r="L224">
        <v>52063000</v>
      </c>
      <c r="M224" s="4">
        <v>1</v>
      </c>
      <c r="O224">
        <v>2.6492684652550499E-2</v>
      </c>
      <c r="P224" s="4">
        <v>-1.9139607747398198E-2</v>
      </c>
      <c r="Q224">
        <v>21.876989364623999</v>
      </c>
      <c r="R224" t="s">
        <v>26</v>
      </c>
      <c r="S224">
        <v>22.1766681671143</v>
      </c>
      <c r="T224" s="4">
        <v>22.5161457061768</v>
      </c>
      <c r="U224">
        <v>21.8916721343994</v>
      </c>
      <c r="V224">
        <v>22.186405181884801</v>
      </c>
      <c r="W224" t="s">
        <v>26</v>
      </c>
      <c r="X224">
        <v>22.4343070983887</v>
      </c>
    </row>
    <row r="225" spans="1:24" x14ac:dyDescent="0.3">
      <c r="A225" t="s">
        <v>1557</v>
      </c>
      <c r="B225" t="s">
        <v>1557</v>
      </c>
      <c r="C225" t="s">
        <v>1558</v>
      </c>
      <c r="D225" t="s">
        <v>1559</v>
      </c>
      <c r="E225" t="s">
        <v>1560</v>
      </c>
      <c r="G225" t="s">
        <v>84</v>
      </c>
      <c r="I225" s="4">
        <v>34.063000000000002</v>
      </c>
      <c r="J225">
        <v>4</v>
      </c>
      <c r="K225">
        <v>16</v>
      </c>
      <c r="L225">
        <v>325360000</v>
      </c>
      <c r="M225" s="4">
        <v>14</v>
      </c>
      <c r="O225">
        <v>2.9344043694437501E-2</v>
      </c>
      <c r="P225" s="4">
        <v>1.31101608276367E-2</v>
      </c>
      <c r="Q225">
        <v>24.7231750488281</v>
      </c>
      <c r="R225">
        <v>24.5548496246338</v>
      </c>
      <c r="S225">
        <v>24.329851150512699</v>
      </c>
      <c r="T225" s="4">
        <v>24.637657165527301</v>
      </c>
      <c r="U225">
        <v>24.64284324646</v>
      </c>
      <c r="V225">
        <v>24.859560012817401</v>
      </c>
      <c r="W225">
        <v>24.5531520843506</v>
      </c>
      <c r="X225">
        <v>24.242418289184599</v>
      </c>
    </row>
    <row r="226" spans="1:24" x14ac:dyDescent="0.3">
      <c r="A226" t="s">
        <v>1561</v>
      </c>
      <c r="B226" t="s">
        <v>1561</v>
      </c>
      <c r="C226" t="s">
        <v>1562</v>
      </c>
      <c r="D226" t="s">
        <v>1563</v>
      </c>
      <c r="E226" t="s">
        <v>1564</v>
      </c>
      <c r="G226" t="s">
        <v>1565</v>
      </c>
      <c r="I226" s="4">
        <v>32.942999999999998</v>
      </c>
      <c r="J226">
        <v>1</v>
      </c>
      <c r="K226">
        <v>3.7</v>
      </c>
      <c r="L226">
        <v>161100000</v>
      </c>
      <c r="M226" s="4">
        <v>10</v>
      </c>
      <c r="N226" t="s">
        <v>54</v>
      </c>
      <c r="O226">
        <v>1.9989058614919</v>
      </c>
      <c r="P226" s="4">
        <v>0.66551669438679895</v>
      </c>
      <c r="Q226">
        <v>22.824756622314499</v>
      </c>
      <c r="R226">
        <v>23.1529655456543</v>
      </c>
      <c r="S226">
        <v>22.9993286132813</v>
      </c>
      <c r="T226" s="4" t="s">
        <v>26</v>
      </c>
      <c r="U226">
        <v>23.822502136230501</v>
      </c>
      <c r="V226">
        <v>23.905088424682599</v>
      </c>
      <c r="W226">
        <v>23.5103874206543</v>
      </c>
      <c r="X226">
        <v>23.393489837646499</v>
      </c>
    </row>
    <row r="227" spans="1:24" x14ac:dyDescent="0.3">
      <c r="A227" t="s">
        <v>1566</v>
      </c>
      <c r="B227" t="s">
        <v>1566</v>
      </c>
      <c r="C227" t="s">
        <v>1567</v>
      </c>
      <c r="D227" t="s">
        <v>1568</v>
      </c>
      <c r="E227" t="s">
        <v>1569</v>
      </c>
      <c r="F227" t="s">
        <v>1570</v>
      </c>
      <c r="G227" t="s">
        <v>1571</v>
      </c>
      <c r="H227" t="s">
        <v>1572</v>
      </c>
      <c r="I227" s="4">
        <v>62.942</v>
      </c>
      <c r="J227">
        <v>15</v>
      </c>
      <c r="K227">
        <v>25.5</v>
      </c>
      <c r="L227">
        <v>2296700000</v>
      </c>
      <c r="M227" s="4">
        <v>88</v>
      </c>
      <c r="O227">
        <v>0.423628845789422</v>
      </c>
      <c r="P227" s="4">
        <v>-0.10109758377075199</v>
      </c>
      <c r="Q227">
        <v>27.665599822998001</v>
      </c>
      <c r="R227">
        <v>27.834184646606399</v>
      </c>
      <c r="S227">
        <v>27.435712814331101</v>
      </c>
      <c r="T227" s="4">
        <v>27.497697830200199</v>
      </c>
      <c r="U227">
        <v>27.5569858551025</v>
      </c>
      <c r="V227">
        <v>27.625682830810501</v>
      </c>
      <c r="W227">
        <v>27.485620498657202</v>
      </c>
      <c r="X227">
        <v>27.360515594482401</v>
      </c>
    </row>
    <row r="228" spans="1:24" x14ac:dyDescent="0.3">
      <c r="A228" t="s">
        <v>1575</v>
      </c>
      <c r="B228" t="s">
        <v>1576</v>
      </c>
      <c r="C228" t="s">
        <v>1577</v>
      </c>
      <c r="D228" t="s">
        <v>1578</v>
      </c>
      <c r="E228" t="s">
        <v>1579</v>
      </c>
      <c r="F228" t="s">
        <v>1580</v>
      </c>
      <c r="G228" t="s">
        <v>1581</v>
      </c>
      <c r="I228" s="4">
        <v>131.97999999999999</v>
      </c>
      <c r="J228">
        <v>14</v>
      </c>
      <c r="K228">
        <v>16.7</v>
      </c>
      <c r="L228">
        <v>1088400000</v>
      </c>
      <c r="M228" s="4">
        <v>72</v>
      </c>
      <c r="O228">
        <v>0.90324643209465505</v>
      </c>
      <c r="P228" s="4">
        <v>-0.10482072830200199</v>
      </c>
      <c r="Q228">
        <v>26.476934432983398</v>
      </c>
      <c r="R228">
        <v>26.5784511566162</v>
      </c>
      <c r="S228">
        <v>26.567815780639599</v>
      </c>
      <c r="T228" s="4">
        <v>26.657037734985401</v>
      </c>
      <c r="U228">
        <v>26.338581085205099</v>
      </c>
      <c r="V228">
        <v>26.4762859344482</v>
      </c>
      <c r="W228">
        <v>26.557249069213899</v>
      </c>
      <c r="X228">
        <v>26.4888401031494</v>
      </c>
    </row>
    <row r="229" spans="1:24" x14ac:dyDescent="0.3">
      <c r="A229" t="s">
        <v>1583</v>
      </c>
      <c r="B229" t="s">
        <v>1583</v>
      </c>
      <c r="C229" t="s">
        <v>1584</v>
      </c>
      <c r="D229" t="s">
        <v>1585</v>
      </c>
      <c r="E229" t="s">
        <v>1586</v>
      </c>
      <c r="F229" t="s">
        <v>1587</v>
      </c>
      <c r="G229" t="s">
        <v>1588</v>
      </c>
      <c r="H229" t="s">
        <v>76</v>
      </c>
      <c r="I229" s="4">
        <v>26.227</v>
      </c>
      <c r="J229">
        <v>7</v>
      </c>
      <c r="K229">
        <v>32.200000000000003</v>
      </c>
      <c r="L229">
        <v>1037400000</v>
      </c>
      <c r="M229" s="4">
        <v>35</v>
      </c>
      <c r="O229">
        <v>0.70389905547591702</v>
      </c>
      <c r="P229" s="4">
        <v>-0.221093654632568</v>
      </c>
      <c r="Q229">
        <v>26.471269607543899</v>
      </c>
      <c r="R229">
        <v>26.4403781890869</v>
      </c>
      <c r="S229">
        <v>26.6968383789063</v>
      </c>
      <c r="T229" s="4">
        <v>26.9521598815918</v>
      </c>
      <c r="U229">
        <v>26.4887790679932</v>
      </c>
      <c r="V229">
        <v>26.1428928375244</v>
      </c>
      <c r="W229">
        <v>26.457965850830099</v>
      </c>
      <c r="X229">
        <v>26.586633682251001</v>
      </c>
    </row>
    <row r="230" spans="1:24" x14ac:dyDescent="0.3">
      <c r="A230" t="s">
        <v>1589</v>
      </c>
      <c r="B230" t="s">
        <v>1589</v>
      </c>
      <c r="C230" t="s">
        <v>1590</v>
      </c>
      <c r="D230" t="s">
        <v>1591</v>
      </c>
      <c r="E230" t="s">
        <v>1592</v>
      </c>
      <c r="F230" t="s">
        <v>1593</v>
      </c>
      <c r="G230" t="s">
        <v>1594</v>
      </c>
      <c r="I230" s="4">
        <v>45.283000000000001</v>
      </c>
      <c r="J230">
        <v>5</v>
      </c>
      <c r="K230">
        <v>11</v>
      </c>
      <c r="L230">
        <v>518150000</v>
      </c>
      <c r="M230" s="4">
        <v>37</v>
      </c>
      <c r="O230">
        <v>1.05661787010549</v>
      </c>
      <c r="P230" s="4">
        <v>-0.39488935470581099</v>
      </c>
      <c r="Q230">
        <v>25.7341499328613</v>
      </c>
      <c r="R230">
        <v>25.6136360168457</v>
      </c>
      <c r="S230">
        <v>25.298660278320298</v>
      </c>
      <c r="T230" s="4">
        <v>25.512407302856399</v>
      </c>
      <c r="U230">
        <v>25.522829055786101</v>
      </c>
      <c r="V230">
        <v>25.342044830322301</v>
      </c>
      <c r="W230">
        <v>24.884693145751999</v>
      </c>
      <c r="X230">
        <v>24.829729080200199</v>
      </c>
    </row>
    <row r="231" spans="1:24" x14ac:dyDescent="0.3">
      <c r="A231" t="s">
        <v>1596</v>
      </c>
      <c r="B231" t="s">
        <v>1597</v>
      </c>
      <c r="C231" t="s">
        <v>1598</v>
      </c>
      <c r="D231" t="s">
        <v>1599</v>
      </c>
      <c r="E231" t="s">
        <v>1600</v>
      </c>
      <c r="F231" t="s">
        <v>1601</v>
      </c>
      <c r="G231" t="s">
        <v>1602</v>
      </c>
      <c r="I231" s="4">
        <v>86.131</v>
      </c>
      <c r="J231">
        <v>12</v>
      </c>
      <c r="K231">
        <v>27.6</v>
      </c>
      <c r="L231">
        <v>693070000</v>
      </c>
      <c r="M231" s="4">
        <v>37</v>
      </c>
      <c r="O231">
        <v>0.18881471580472101</v>
      </c>
      <c r="P231" s="4">
        <v>9.4767093658447293E-2</v>
      </c>
      <c r="Q231">
        <v>25.521692276001001</v>
      </c>
      <c r="R231">
        <v>25.4063606262207</v>
      </c>
      <c r="S231">
        <v>25.201910018920898</v>
      </c>
      <c r="T231" s="4">
        <v>25.414772033691399</v>
      </c>
      <c r="U231">
        <v>25.517492294311499</v>
      </c>
      <c r="V231">
        <v>24.983463287353501</v>
      </c>
      <c r="W231">
        <v>25.879959106445298</v>
      </c>
      <c r="X231">
        <v>25.542888641357401</v>
      </c>
    </row>
    <row r="232" spans="1:24" x14ac:dyDescent="0.3">
      <c r="A232" t="s">
        <v>1604</v>
      </c>
      <c r="B232" t="s">
        <v>1604</v>
      </c>
      <c r="C232" t="s">
        <v>1605</v>
      </c>
      <c r="D232" t="s">
        <v>1606</v>
      </c>
      <c r="E232" t="s">
        <v>1607</v>
      </c>
      <c r="F232" t="s">
        <v>91</v>
      </c>
      <c r="G232" t="s">
        <v>1608</v>
      </c>
      <c r="I232" s="4">
        <v>51.84</v>
      </c>
      <c r="J232">
        <v>8</v>
      </c>
      <c r="K232">
        <v>13.5</v>
      </c>
      <c r="L232">
        <v>709590000</v>
      </c>
      <c r="M232" s="4">
        <v>56</v>
      </c>
      <c r="O232">
        <v>0.89836109050787005</v>
      </c>
      <c r="P232" s="4">
        <v>-0.14959955215454099</v>
      </c>
      <c r="Q232">
        <v>25.8927516937256</v>
      </c>
      <c r="R232">
        <v>26.0423488616943</v>
      </c>
      <c r="S232">
        <v>26.203330993652301</v>
      </c>
      <c r="T232" s="4">
        <v>25.914585113525401</v>
      </c>
      <c r="U232">
        <v>25.846635818481399</v>
      </c>
      <c r="V232">
        <v>25.750368118286101</v>
      </c>
      <c r="W232">
        <v>25.963890075683601</v>
      </c>
      <c r="X232">
        <v>25.893724441528299</v>
      </c>
    </row>
    <row r="233" spans="1:24" x14ac:dyDescent="0.3">
      <c r="A233" t="s">
        <v>1609</v>
      </c>
      <c r="B233" t="s">
        <v>1609</v>
      </c>
      <c r="C233" t="s">
        <v>1610</v>
      </c>
      <c r="D233" t="s">
        <v>1611</v>
      </c>
      <c r="E233" t="s">
        <v>1612</v>
      </c>
      <c r="F233" t="s">
        <v>1613</v>
      </c>
      <c r="G233" t="s">
        <v>1614</v>
      </c>
      <c r="I233" s="4">
        <v>29.81</v>
      </c>
      <c r="J233">
        <v>1</v>
      </c>
      <c r="K233">
        <v>4.0999999999999996</v>
      </c>
      <c r="L233">
        <v>105410000</v>
      </c>
      <c r="M233" s="4">
        <v>3</v>
      </c>
      <c r="O233">
        <v>0</v>
      </c>
      <c r="P233" s="4">
        <v>-0.52220598856608202</v>
      </c>
      <c r="Q233">
        <v>23.730136871337901</v>
      </c>
      <c r="R233" t="s">
        <v>26</v>
      </c>
      <c r="S233">
        <v>24.2529907226563</v>
      </c>
      <c r="T233" s="4">
        <v>23.606369018554702</v>
      </c>
      <c r="U233" t="s">
        <v>26</v>
      </c>
      <c r="V233">
        <v>23.340959548950199</v>
      </c>
      <c r="W233" t="s">
        <v>26</v>
      </c>
      <c r="X233" t="s">
        <v>26</v>
      </c>
    </row>
    <row r="234" spans="1:24" x14ac:dyDescent="0.3">
      <c r="A234" t="s">
        <v>1616</v>
      </c>
      <c r="B234" t="s">
        <v>1616</v>
      </c>
      <c r="C234" t="s">
        <v>1617</v>
      </c>
      <c r="D234" t="s">
        <v>1618</v>
      </c>
      <c r="E234" t="s">
        <v>1619</v>
      </c>
      <c r="F234" t="s">
        <v>1620</v>
      </c>
      <c r="G234" t="s">
        <v>1621</v>
      </c>
      <c r="I234" s="4">
        <v>76.106999999999999</v>
      </c>
      <c r="J234">
        <v>7</v>
      </c>
      <c r="K234">
        <v>16</v>
      </c>
      <c r="L234">
        <v>335430000</v>
      </c>
      <c r="M234" s="4">
        <v>31</v>
      </c>
      <c r="N234" t="s">
        <v>54</v>
      </c>
      <c r="O234">
        <v>2.8036612029191499</v>
      </c>
      <c r="P234" s="4">
        <v>0.27261829376220698</v>
      </c>
      <c r="Q234">
        <v>24.362455368041999</v>
      </c>
      <c r="R234">
        <v>24.455694198608398</v>
      </c>
      <c r="S234">
        <v>24.4104118347168</v>
      </c>
      <c r="T234" s="4">
        <v>24.440504074096701</v>
      </c>
      <c r="U234">
        <v>24.701234817504901</v>
      </c>
      <c r="V234">
        <v>24.767240524291999</v>
      </c>
      <c r="W234">
        <v>24.7315368652344</v>
      </c>
      <c r="X234">
        <v>24.559526443481399</v>
      </c>
    </row>
    <row r="235" spans="1:24" x14ac:dyDescent="0.3">
      <c r="A235" t="s">
        <v>1622</v>
      </c>
      <c r="B235" t="s">
        <v>1622</v>
      </c>
      <c r="C235" t="s">
        <v>1623</v>
      </c>
      <c r="D235" t="s">
        <v>1624</v>
      </c>
      <c r="F235" t="s">
        <v>1625</v>
      </c>
      <c r="I235" s="4">
        <v>56.896999999999998</v>
      </c>
      <c r="J235">
        <v>4</v>
      </c>
      <c r="K235">
        <v>12.6</v>
      </c>
      <c r="L235">
        <v>111850000</v>
      </c>
      <c r="M235" s="4">
        <v>7</v>
      </c>
      <c r="O235">
        <v>0.19582924261851301</v>
      </c>
      <c r="P235" s="4">
        <v>7.2631359100341797E-2</v>
      </c>
      <c r="Q235">
        <v>23.172798156738299</v>
      </c>
      <c r="R235">
        <v>23.310773849487301</v>
      </c>
      <c r="S235">
        <v>22.914808273315401</v>
      </c>
      <c r="T235" s="4">
        <v>22.973985671997099</v>
      </c>
      <c r="U235">
        <v>23.1937770843506</v>
      </c>
      <c r="V235">
        <v>23.272842407226602</v>
      </c>
      <c r="W235">
        <v>23.358369827270501</v>
      </c>
      <c r="X235">
        <v>22.8379020690918</v>
      </c>
    </row>
    <row r="236" spans="1:24" x14ac:dyDescent="0.3">
      <c r="A236" t="s">
        <v>1627</v>
      </c>
      <c r="B236" t="s">
        <v>1627</v>
      </c>
      <c r="C236" t="s">
        <v>1628</v>
      </c>
      <c r="D236" t="s">
        <v>1629</v>
      </c>
      <c r="E236" t="s">
        <v>1630</v>
      </c>
      <c r="F236" t="s">
        <v>1631</v>
      </c>
      <c r="G236" t="s">
        <v>1632</v>
      </c>
      <c r="H236" t="s">
        <v>1633</v>
      </c>
      <c r="I236" s="4">
        <v>42.183</v>
      </c>
      <c r="J236">
        <v>8</v>
      </c>
      <c r="K236">
        <v>25.5</v>
      </c>
      <c r="L236">
        <v>511910000</v>
      </c>
      <c r="M236" s="4">
        <v>20</v>
      </c>
      <c r="O236">
        <v>0.33409434817519301</v>
      </c>
      <c r="P236" s="4">
        <v>0.112080097198486</v>
      </c>
      <c r="Q236">
        <v>25.015590667724599</v>
      </c>
      <c r="R236">
        <v>24.967939376831101</v>
      </c>
      <c r="S236">
        <v>24.724683761596701</v>
      </c>
      <c r="T236" s="4">
        <v>24.677183151245099</v>
      </c>
      <c r="U236">
        <v>24.7098293304443</v>
      </c>
      <c r="V236">
        <v>24.820457458496101</v>
      </c>
      <c r="W236">
        <v>25.192987442016602</v>
      </c>
      <c r="X236">
        <v>25.1104431152344</v>
      </c>
    </row>
    <row r="237" spans="1:24" x14ac:dyDescent="0.3">
      <c r="A237" t="s">
        <v>1635</v>
      </c>
      <c r="B237" t="s">
        <v>1635</v>
      </c>
      <c r="C237" t="s">
        <v>1636</v>
      </c>
      <c r="D237" t="s">
        <v>1637</v>
      </c>
      <c r="E237" t="s">
        <v>1638</v>
      </c>
      <c r="F237" t="s">
        <v>1639</v>
      </c>
      <c r="G237" t="s">
        <v>1640</v>
      </c>
      <c r="I237" s="4">
        <v>131.69999999999999</v>
      </c>
      <c r="J237">
        <v>11</v>
      </c>
      <c r="K237">
        <v>12.3</v>
      </c>
      <c r="L237">
        <v>953570000</v>
      </c>
      <c r="M237" s="4">
        <v>45</v>
      </c>
      <c r="N237" t="s">
        <v>54</v>
      </c>
      <c r="O237">
        <v>2.01721119615731</v>
      </c>
      <c r="P237" s="4">
        <v>0.52976894378662098</v>
      </c>
      <c r="Q237">
        <v>25.634641647338899</v>
      </c>
      <c r="R237">
        <v>25.18381690979</v>
      </c>
      <c r="S237">
        <v>25.6731967926025</v>
      </c>
      <c r="T237" s="4">
        <v>25.6097526550293</v>
      </c>
      <c r="U237">
        <v>26.0529975891113</v>
      </c>
      <c r="V237">
        <v>26.1913871765137</v>
      </c>
      <c r="W237">
        <v>26.1546440124512</v>
      </c>
      <c r="X237">
        <v>25.821455001831101</v>
      </c>
    </row>
    <row r="238" spans="1:24" x14ac:dyDescent="0.3">
      <c r="A238" t="s">
        <v>1642</v>
      </c>
      <c r="B238" t="s">
        <v>1642</v>
      </c>
      <c r="C238" t="s">
        <v>1643</v>
      </c>
      <c r="D238" t="s">
        <v>1644</v>
      </c>
      <c r="E238" t="s">
        <v>1645</v>
      </c>
      <c r="F238" t="s">
        <v>1646</v>
      </c>
      <c r="G238" t="s">
        <v>1647</v>
      </c>
      <c r="I238" s="4">
        <v>37.106000000000002</v>
      </c>
      <c r="J238">
        <v>9</v>
      </c>
      <c r="K238">
        <v>40.299999999999997</v>
      </c>
      <c r="L238">
        <v>565820000</v>
      </c>
      <c r="M238" s="4">
        <v>39</v>
      </c>
      <c r="O238">
        <v>0.53739583411755598</v>
      </c>
      <c r="P238" s="4">
        <v>0.51771736145019498</v>
      </c>
      <c r="Q238">
        <v>25.816850662231399</v>
      </c>
      <c r="R238">
        <v>24.453813552856399</v>
      </c>
      <c r="S238">
        <v>25.1962184906006</v>
      </c>
      <c r="T238" s="4">
        <v>24.051588058471701</v>
      </c>
      <c r="U238">
        <v>25.988368988037099</v>
      </c>
      <c r="V238">
        <v>25.1405143737793</v>
      </c>
      <c r="W238">
        <v>25.4223308563232</v>
      </c>
      <c r="X238">
        <v>25.0381259918213</v>
      </c>
    </row>
    <row r="239" spans="1:24" x14ac:dyDescent="0.3">
      <c r="A239" t="s">
        <v>1648</v>
      </c>
      <c r="B239" t="s">
        <v>1649</v>
      </c>
      <c r="C239" t="s">
        <v>1650</v>
      </c>
      <c r="D239" t="s">
        <v>1651</v>
      </c>
      <c r="E239" t="s">
        <v>1652</v>
      </c>
      <c r="F239" t="s">
        <v>1653</v>
      </c>
      <c r="G239" t="s">
        <v>1654</v>
      </c>
      <c r="H239" t="s">
        <v>1655</v>
      </c>
      <c r="I239" s="4">
        <v>58.951000000000001</v>
      </c>
      <c r="J239">
        <v>9</v>
      </c>
      <c r="K239">
        <v>24.2</v>
      </c>
      <c r="L239">
        <v>413890000</v>
      </c>
      <c r="M239" s="4">
        <v>25</v>
      </c>
      <c r="O239">
        <v>0.665724689916811</v>
      </c>
      <c r="P239" s="4">
        <v>-0.279025077819824</v>
      </c>
      <c r="Q239">
        <v>25.0020446777344</v>
      </c>
      <c r="R239">
        <v>24.747348785400401</v>
      </c>
      <c r="S239">
        <v>24.8569030761719</v>
      </c>
      <c r="T239" s="4">
        <v>24.572826385498001</v>
      </c>
      <c r="U239">
        <v>24.903617858886701</v>
      </c>
      <c r="V239">
        <v>24.4129314422607</v>
      </c>
      <c r="W239">
        <v>24.680191040039102</v>
      </c>
      <c r="X239">
        <v>24.066282272338899</v>
      </c>
    </row>
    <row r="240" spans="1:24" x14ac:dyDescent="0.3">
      <c r="A240" t="s">
        <v>1658</v>
      </c>
      <c r="B240" t="s">
        <v>1658</v>
      </c>
      <c r="C240" t="s">
        <v>1659</v>
      </c>
      <c r="D240" t="s">
        <v>1660</v>
      </c>
      <c r="E240" t="s">
        <v>1661</v>
      </c>
      <c r="F240" t="s">
        <v>1662</v>
      </c>
      <c r="G240" t="s">
        <v>1663</v>
      </c>
      <c r="H240" t="s">
        <v>559</v>
      </c>
      <c r="I240" s="4">
        <v>50.281999999999996</v>
      </c>
      <c r="J240">
        <v>2</v>
      </c>
      <c r="K240">
        <v>4.0999999999999996</v>
      </c>
      <c r="L240">
        <v>74022000</v>
      </c>
      <c r="M240" s="4">
        <v>5</v>
      </c>
      <c r="O240">
        <v>0.85041495109069398</v>
      </c>
      <c r="P240" s="4">
        <v>-0.31619167327880898</v>
      </c>
      <c r="Q240">
        <v>22.6025905609131</v>
      </c>
      <c r="R240">
        <v>22.2503776550293</v>
      </c>
      <c r="S240" t="s">
        <v>26</v>
      </c>
      <c r="T240" s="4">
        <v>22.499454498291001</v>
      </c>
      <c r="U240">
        <v>22.184770584106399</v>
      </c>
      <c r="V240">
        <v>22.169958114623999</v>
      </c>
      <c r="W240">
        <v>22.414262771606399</v>
      </c>
      <c r="X240">
        <v>21.769472122192401</v>
      </c>
    </row>
    <row r="241" spans="1:24" x14ac:dyDescent="0.3">
      <c r="A241" t="s">
        <v>1664</v>
      </c>
      <c r="B241" t="s">
        <v>1665</v>
      </c>
      <c r="C241" t="s">
        <v>1666</v>
      </c>
      <c r="D241" t="s">
        <v>1667</v>
      </c>
      <c r="E241" t="s">
        <v>1661</v>
      </c>
      <c r="F241" t="s">
        <v>1662</v>
      </c>
      <c r="G241" t="s">
        <v>1668</v>
      </c>
      <c r="H241" t="s">
        <v>559</v>
      </c>
      <c r="I241" s="4">
        <v>50.377000000000002</v>
      </c>
      <c r="J241">
        <v>5</v>
      </c>
      <c r="K241">
        <v>17.2</v>
      </c>
      <c r="L241">
        <v>271050000</v>
      </c>
      <c r="M241" s="4">
        <v>27</v>
      </c>
      <c r="O241">
        <v>0.84532170221562197</v>
      </c>
      <c r="P241" s="4">
        <v>0.27131080627441401</v>
      </c>
      <c r="Q241">
        <v>24.313819885253899</v>
      </c>
      <c r="R241">
        <v>24.728166580200199</v>
      </c>
      <c r="S241">
        <v>24.196855545043899</v>
      </c>
      <c r="T241" s="4">
        <v>24.455507278442401</v>
      </c>
      <c r="U241">
        <v>24.3608493804932</v>
      </c>
      <c r="V241">
        <v>24.834896087646499</v>
      </c>
      <c r="W241">
        <v>24.833786010742202</v>
      </c>
      <c r="X241">
        <v>24.7500610351563</v>
      </c>
    </row>
    <row r="242" spans="1:24" x14ac:dyDescent="0.3">
      <c r="A242" t="s">
        <v>1669</v>
      </c>
      <c r="B242" t="s">
        <v>1670</v>
      </c>
      <c r="C242" t="s">
        <v>1671</v>
      </c>
      <c r="D242" t="s">
        <v>1672</v>
      </c>
      <c r="E242" t="s">
        <v>1673</v>
      </c>
      <c r="G242" t="s">
        <v>1674</v>
      </c>
      <c r="H242" t="s">
        <v>1522</v>
      </c>
      <c r="I242" s="4">
        <v>71.688999999999993</v>
      </c>
      <c r="J242">
        <v>10</v>
      </c>
      <c r="K242">
        <v>21.6</v>
      </c>
      <c r="L242">
        <v>504830000</v>
      </c>
      <c r="M242" s="4">
        <v>57</v>
      </c>
      <c r="O242">
        <v>0.684595121368055</v>
      </c>
      <c r="P242" s="4">
        <v>0.937347412109375</v>
      </c>
      <c r="Q242">
        <v>24.740108489990199</v>
      </c>
      <c r="R242">
        <v>25.045394897460898</v>
      </c>
      <c r="S242">
        <v>25.045476913452099</v>
      </c>
      <c r="T242" s="4">
        <v>22.3539638519287</v>
      </c>
      <c r="U242">
        <v>25.232643127441399</v>
      </c>
      <c r="V242">
        <v>25.3003025054932</v>
      </c>
      <c r="W242">
        <v>24.9134216308594</v>
      </c>
      <c r="X242">
        <v>25.4879665374756</v>
      </c>
    </row>
    <row r="243" spans="1:24" x14ac:dyDescent="0.3">
      <c r="A243" t="s">
        <v>1676</v>
      </c>
      <c r="B243" t="s">
        <v>1676</v>
      </c>
      <c r="C243" t="s">
        <v>1677</v>
      </c>
      <c r="D243" t="s">
        <v>1678</v>
      </c>
      <c r="E243" t="s">
        <v>1254</v>
      </c>
      <c r="F243" t="s">
        <v>405</v>
      </c>
      <c r="G243" t="s">
        <v>1679</v>
      </c>
      <c r="H243" t="s">
        <v>239</v>
      </c>
      <c r="I243" s="4">
        <v>119.26</v>
      </c>
      <c r="J243">
        <v>9</v>
      </c>
      <c r="K243">
        <v>13.7</v>
      </c>
      <c r="L243">
        <v>337110000</v>
      </c>
      <c r="M243" s="4">
        <v>27</v>
      </c>
      <c r="O243">
        <v>0.184434629350851</v>
      </c>
      <c r="P243" s="4">
        <v>-0.12612724304199199</v>
      </c>
      <c r="Q243">
        <v>24.851385116577099</v>
      </c>
      <c r="R243">
        <v>25.193925857543899</v>
      </c>
      <c r="S243">
        <v>24.478216171264599</v>
      </c>
      <c r="T243" s="4">
        <v>25.3658962249756</v>
      </c>
      <c r="U243">
        <v>25.093980789184599</v>
      </c>
      <c r="V243">
        <v>25.1084899902344</v>
      </c>
      <c r="W243">
        <v>24.8519096374512</v>
      </c>
      <c r="X243">
        <v>24.3305339813232</v>
      </c>
    </row>
    <row r="244" spans="1:24" x14ac:dyDescent="0.3">
      <c r="A244" t="s">
        <v>20467</v>
      </c>
      <c r="B244" t="s">
        <v>20467</v>
      </c>
      <c r="C244" t="s">
        <v>20468</v>
      </c>
      <c r="D244" t="s">
        <v>20469</v>
      </c>
      <c r="E244" t="s">
        <v>20470</v>
      </c>
      <c r="F244" t="s">
        <v>20471</v>
      </c>
      <c r="G244" t="s">
        <v>20472</v>
      </c>
      <c r="I244" s="4">
        <v>160.6</v>
      </c>
      <c r="J244">
        <v>2</v>
      </c>
      <c r="K244">
        <v>1.8</v>
      </c>
      <c r="L244">
        <v>37043000</v>
      </c>
      <c r="M244" s="4">
        <v>1</v>
      </c>
      <c r="O244">
        <v>0</v>
      </c>
      <c r="P244" s="4">
        <v>-0.20275926589965801</v>
      </c>
      <c r="Q244" t="s">
        <v>26</v>
      </c>
      <c r="R244" t="s">
        <v>26</v>
      </c>
      <c r="S244">
        <v>22.1160068511963</v>
      </c>
      <c r="T244" s="4" t="s">
        <v>26</v>
      </c>
      <c r="U244">
        <v>21.8817749023438</v>
      </c>
      <c r="V244">
        <v>21.814172744751001</v>
      </c>
      <c r="W244">
        <v>21.9412746429443</v>
      </c>
      <c r="X244">
        <v>22.0157680511475</v>
      </c>
    </row>
    <row r="245" spans="1:24" x14ac:dyDescent="0.3">
      <c r="A245" t="s">
        <v>1684</v>
      </c>
      <c r="B245" t="s">
        <v>1684</v>
      </c>
      <c r="C245" t="s">
        <v>1685</v>
      </c>
      <c r="D245" t="s">
        <v>1686</v>
      </c>
      <c r="E245" t="s">
        <v>1687</v>
      </c>
      <c r="F245" t="s">
        <v>1688</v>
      </c>
      <c r="G245" t="s">
        <v>1689</v>
      </c>
      <c r="I245" s="4">
        <v>40.924999999999997</v>
      </c>
      <c r="J245">
        <v>7</v>
      </c>
      <c r="K245">
        <v>25.7</v>
      </c>
      <c r="L245">
        <v>576500000</v>
      </c>
      <c r="M245" s="4">
        <v>27</v>
      </c>
      <c r="O245">
        <v>0.16983265157091801</v>
      </c>
      <c r="P245" s="4">
        <v>0.101647853851318</v>
      </c>
      <c r="Q245">
        <v>25.1861248016357</v>
      </c>
      <c r="R245">
        <v>25.554323196411101</v>
      </c>
      <c r="S245">
        <v>24.938316345214801</v>
      </c>
      <c r="T245" s="4">
        <v>25.751186370849599</v>
      </c>
      <c r="U245">
        <v>25.3795776367188</v>
      </c>
      <c r="V245">
        <v>25.173637390136701</v>
      </c>
      <c r="W245">
        <v>25.427871704101602</v>
      </c>
      <c r="X245">
        <v>25.855455398559599</v>
      </c>
    </row>
    <row r="246" spans="1:24" x14ac:dyDescent="0.3">
      <c r="A246" t="s">
        <v>1690</v>
      </c>
      <c r="B246" t="s">
        <v>1691</v>
      </c>
      <c r="C246" t="s">
        <v>1692</v>
      </c>
      <c r="D246" t="s">
        <v>1693</v>
      </c>
      <c r="E246" t="s">
        <v>1694</v>
      </c>
      <c r="F246" t="s">
        <v>1695</v>
      </c>
      <c r="G246" t="s">
        <v>1696</v>
      </c>
      <c r="I246" s="4">
        <v>121.9</v>
      </c>
      <c r="J246">
        <v>59</v>
      </c>
      <c r="K246">
        <v>53.7</v>
      </c>
      <c r="L246">
        <v>10101000000</v>
      </c>
      <c r="M246" s="4">
        <v>410</v>
      </c>
      <c r="O246">
        <v>0.49275160762089698</v>
      </c>
      <c r="P246" s="4">
        <v>-7.5469970703125E-2</v>
      </c>
      <c r="Q246">
        <v>29.665550231933601</v>
      </c>
      <c r="R246">
        <v>29.7656135559082</v>
      </c>
      <c r="S246">
        <v>29.846014022827099</v>
      </c>
      <c r="T246" s="4">
        <v>29.830366134643601</v>
      </c>
      <c r="U246">
        <v>29.538881301879901</v>
      </c>
      <c r="V246">
        <v>29.73756980896</v>
      </c>
      <c r="W246">
        <v>29.7278347015381</v>
      </c>
      <c r="X246">
        <v>29.801378250122099</v>
      </c>
    </row>
    <row r="247" spans="1:24" x14ac:dyDescent="0.3">
      <c r="A247" t="s">
        <v>1699</v>
      </c>
      <c r="B247" t="s">
        <v>1699</v>
      </c>
      <c r="C247" t="s">
        <v>1700</v>
      </c>
      <c r="D247" t="s">
        <v>1701</v>
      </c>
      <c r="E247" t="s">
        <v>1702</v>
      </c>
      <c r="F247" t="s">
        <v>1703</v>
      </c>
      <c r="G247" t="s">
        <v>1704</v>
      </c>
      <c r="I247" s="4">
        <v>146.19999999999999</v>
      </c>
      <c r="J247">
        <v>24</v>
      </c>
      <c r="K247">
        <v>27.5</v>
      </c>
      <c r="L247">
        <v>1068900000</v>
      </c>
      <c r="M247" s="4">
        <v>89</v>
      </c>
      <c r="N247" t="s">
        <v>54</v>
      </c>
      <c r="O247">
        <v>2.1621411119665801</v>
      </c>
      <c r="P247" s="4">
        <v>0.43427562713623002</v>
      </c>
      <c r="Q247">
        <v>26.035821914672901</v>
      </c>
      <c r="R247">
        <v>25.801193237304702</v>
      </c>
      <c r="S247">
        <v>25.6900844573975</v>
      </c>
      <c r="T247" s="4">
        <v>25.954048156738299</v>
      </c>
      <c r="U247">
        <v>26.4409790039063</v>
      </c>
      <c r="V247">
        <v>26.41530418396</v>
      </c>
      <c r="W247">
        <v>26.1248474121094</v>
      </c>
      <c r="X247">
        <v>26.237119674682599</v>
      </c>
    </row>
    <row r="248" spans="1:24" x14ac:dyDescent="0.3">
      <c r="A248" t="s">
        <v>1705</v>
      </c>
      <c r="B248" t="s">
        <v>1705</v>
      </c>
      <c r="C248" t="s">
        <v>1706</v>
      </c>
      <c r="D248" t="s">
        <v>1707</v>
      </c>
      <c r="G248" t="s">
        <v>1708</v>
      </c>
      <c r="I248" s="4">
        <v>254.39</v>
      </c>
      <c r="J248">
        <v>5</v>
      </c>
      <c r="K248">
        <v>3.2</v>
      </c>
      <c r="L248">
        <v>183050000</v>
      </c>
      <c r="M248" s="4">
        <v>24</v>
      </c>
      <c r="O248">
        <v>0.432171196074912</v>
      </c>
      <c r="P248" s="4">
        <v>0.214161396026611</v>
      </c>
      <c r="Q248">
        <v>23.607723236083999</v>
      </c>
      <c r="R248">
        <v>23.628786087036101</v>
      </c>
      <c r="S248">
        <v>23.4829616546631</v>
      </c>
      <c r="T248" s="4">
        <v>24.236371994018601</v>
      </c>
      <c r="U248">
        <v>23.5653476715088</v>
      </c>
      <c r="V248">
        <v>24.121076583862301</v>
      </c>
      <c r="W248">
        <v>24.205083847045898</v>
      </c>
      <c r="X248">
        <v>23.9209804534912</v>
      </c>
    </row>
    <row r="249" spans="1:24" x14ac:dyDescent="0.3">
      <c r="A249" t="s">
        <v>1714</v>
      </c>
      <c r="B249" t="s">
        <v>1714</v>
      </c>
      <c r="C249" t="s">
        <v>1715</v>
      </c>
      <c r="D249" t="s">
        <v>1716</v>
      </c>
      <c r="E249" t="s">
        <v>1254</v>
      </c>
      <c r="G249" t="s">
        <v>1717</v>
      </c>
      <c r="H249" t="s">
        <v>239</v>
      </c>
      <c r="I249" s="4">
        <v>171.29</v>
      </c>
      <c r="J249">
        <v>12</v>
      </c>
      <c r="K249">
        <v>10</v>
      </c>
      <c r="L249">
        <v>505370000</v>
      </c>
      <c r="M249" s="4">
        <v>28</v>
      </c>
      <c r="O249">
        <v>1.65701274600515</v>
      </c>
      <c r="P249" s="4">
        <v>-0.35133838653564498</v>
      </c>
      <c r="Q249">
        <v>25.8405246734619</v>
      </c>
      <c r="R249">
        <v>25.454816818237301</v>
      </c>
      <c r="S249">
        <v>25.710643768310501</v>
      </c>
      <c r="T249" s="4">
        <v>25.603258132934599</v>
      </c>
      <c r="U249">
        <v>25.3787841796875</v>
      </c>
      <c r="V249">
        <v>25.063404083251999</v>
      </c>
      <c r="W249">
        <v>25.412382125854499</v>
      </c>
      <c r="X249">
        <v>25.349319458007798</v>
      </c>
    </row>
    <row r="250" spans="1:24" x14ac:dyDescent="0.3">
      <c r="A250" t="s">
        <v>1718</v>
      </c>
      <c r="B250" t="s">
        <v>1718</v>
      </c>
      <c r="C250" t="s">
        <v>1719</v>
      </c>
      <c r="D250" t="s">
        <v>1720</v>
      </c>
      <c r="E250" t="s">
        <v>1721</v>
      </c>
      <c r="F250" t="s">
        <v>195</v>
      </c>
      <c r="G250" t="s">
        <v>1722</v>
      </c>
      <c r="I250" s="4">
        <v>111.63</v>
      </c>
      <c r="J250">
        <v>18</v>
      </c>
      <c r="K250">
        <v>22.8</v>
      </c>
      <c r="L250">
        <v>1800200000</v>
      </c>
      <c r="M250" s="4">
        <v>93</v>
      </c>
      <c r="O250">
        <v>0.204289492456392</v>
      </c>
      <c r="P250" s="4">
        <v>-5.3589820861816399E-2</v>
      </c>
      <c r="Q250">
        <v>27.24880027771</v>
      </c>
      <c r="R250">
        <v>27.432052612304702</v>
      </c>
      <c r="S250">
        <v>27.091743469238299</v>
      </c>
      <c r="T250" s="4">
        <v>27.2426357269287</v>
      </c>
      <c r="U250">
        <v>27.062191009521499</v>
      </c>
      <c r="V250">
        <v>27.071018218994102</v>
      </c>
      <c r="W250">
        <v>27.325515747070298</v>
      </c>
      <c r="X250">
        <v>27.342147827148398</v>
      </c>
    </row>
    <row r="251" spans="1:24" x14ac:dyDescent="0.3">
      <c r="A251" t="s">
        <v>1725</v>
      </c>
      <c r="B251" t="s">
        <v>1725</v>
      </c>
      <c r="C251" t="s">
        <v>1726</v>
      </c>
      <c r="D251" t="s">
        <v>1727</v>
      </c>
      <c r="E251" t="s">
        <v>1728</v>
      </c>
      <c r="F251" t="s">
        <v>1729</v>
      </c>
      <c r="G251" t="s">
        <v>1240</v>
      </c>
      <c r="I251" s="4">
        <v>218.4</v>
      </c>
      <c r="J251">
        <v>12</v>
      </c>
      <c r="K251">
        <v>8.6999999999999993</v>
      </c>
      <c r="L251">
        <v>549910000</v>
      </c>
      <c r="M251" s="4">
        <v>18</v>
      </c>
      <c r="O251">
        <v>1.2726141977069401</v>
      </c>
      <c r="P251" s="4">
        <v>0.77000904083251998</v>
      </c>
      <c r="Q251">
        <v>24.767139434814499</v>
      </c>
      <c r="R251">
        <v>25.177635192871101</v>
      </c>
      <c r="S251">
        <v>24.864007949829102</v>
      </c>
      <c r="T251" s="4">
        <v>24.821334838867202</v>
      </c>
      <c r="U251">
        <v>25.3637599945068</v>
      </c>
      <c r="V251">
        <v>25.022718429565401</v>
      </c>
      <c r="W251">
        <v>25.8990364074707</v>
      </c>
      <c r="X251">
        <v>26.424638748168899</v>
      </c>
    </row>
    <row r="252" spans="1:24" x14ac:dyDescent="0.3">
      <c r="A252" t="s">
        <v>1730</v>
      </c>
      <c r="B252" t="s">
        <v>1731</v>
      </c>
      <c r="C252" t="s">
        <v>1732</v>
      </c>
      <c r="D252" t="s">
        <v>1733</v>
      </c>
      <c r="E252" t="s">
        <v>1734</v>
      </c>
      <c r="F252" t="s">
        <v>1735</v>
      </c>
      <c r="G252" t="s">
        <v>1736</v>
      </c>
      <c r="I252" s="4">
        <v>204.47</v>
      </c>
      <c r="J252">
        <v>3</v>
      </c>
      <c r="K252">
        <v>3.2</v>
      </c>
      <c r="L252">
        <v>198610000</v>
      </c>
      <c r="M252" s="4">
        <v>4</v>
      </c>
      <c r="O252">
        <v>1.0550589835882001</v>
      </c>
      <c r="P252" s="4">
        <v>0.45035171508789101</v>
      </c>
      <c r="Q252">
        <v>23.610654830932599</v>
      </c>
      <c r="R252" t="s">
        <v>26</v>
      </c>
      <c r="S252" t="s">
        <v>26</v>
      </c>
      <c r="T252" s="4">
        <v>23.826482772827099</v>
      </c>
      <c r="U252">
        <v>24.283973693847699</v>
      </c>
      <c r="V252">
        <v>23.808134078979499</v>
      </c>
      <c r="W252">
        <v>24.385744094848601</v>
      </c>
      <c r="X252">
        <v>24.197830200195298</v>
      </c>
    </row>
    <row r="253" spans="1:24" x14ac:dyDescent="0.3">
      <c r="A253" t="s">
        <v>1739</v>
      </c>
      <c r="B253" t="s">
        <v>1739</v>
      </c>
      <c r="C253" t="s">
        <v>1740</v>
      </c>
      <c r="D253" t="s">
        <v>1741</v>
      </c>
      <c r="E253" t="s">
        <v>1742</v>
      </c>
      <c r="F253" t="s">
        <v>1743</v>
      </c>
      <c r="G253" t="s">
        <v>1744</v>
      </c>
      <c r="I253" s="4">
        <v>92.902000000000001</v>
      </c>
      <c r="J253">
        <v>9</v>
      </c>
      <c r="K253">
        <v>13.6</v>
      </c>
      <c r="L253">
        <v>357940000</v>
      </c>
      <c r="M253" s="4">
        <v>19</v>
      </c>
      <c r="O253">
        <v>1.0631548088037699</v>
      </c>
      <c r="P253" s="4">
        <v>-0.49391365051269498</v>
      </c>
      <c r="Q253">
        <v>25.094100952148398</v>
      </c>
      <c r="R253">
        <v>24.603824615478501</v>
      </c>
      <c r="S253">
        <v>25.055648803710898</v>
      </c>
      <c r="T253" s="4">
        <v>25.367231369018601</v>
      </c>
      <c r="U253">
        <v>25.0085544586182</v>
      </c>
      <c r="V253">
        <v>24.473579406738299</v>
      </c>
      <c r="W253">
        <v>24.539964675903299</v>
      </c>
      <c r="X253">
        <v>24.123052597045898</v>
      </c>
    </row>
    <row r="254" spans="1:24" x14ac:dyDescent="0.3">
      <c r="A254" t="s">
        <v>1746</v>
      </c>
      <c r="B254" t="s">
        <v>1746</v>
      </c>
      <c r="C254" t="s">
        <v>1747</v>
      </c>
      <c r="D254" t="s">
        <v>1748</v>
      </c>
      <c r="E254" t="s">
        <v>1749</v>
      </c>
      <c r="F254" t="s">
        <v>1750</v>
      </c>
      <c r="G254" t="s">
        <v>1751</v>
      </c>
      <c r="I254" s="4">
        <v>146.56</v>
      </c>
      <c r="J254">
        <v>12</v>
      </c>
      <c r="K254">
        <v>11.2</v>
      </c>
      <c r="L254">
        <v>530190000</v>
      </c>
      <c r="M254" s="4">
        <v>32</v>
      </c>
      <c r="N254" t="s">
        <v>54</v>
      </c>
      <c r="O254">
        <v>6.0769229795207398</v>
      </c>
      <c r="P254" s="4">
        <v>1.24176692962646</v>
      </c>
      <c r="Q254">
        <v>23.979019165039102</v>
      </c>
      <c r="R254">
        <v>24.110681533813501</v>
      </c>
      <c r="S254">
        <v>23.907197952270501</v>
      </c>
      <c r="T254" s="4">
        <v>24.019115447998001</v>
      </c>
      <c r="U254">
        <v>25.2154541015625</v>
      </c>
      <c r="V254">
        <v>25.350669860839801</v>
      </c>
      <c r="W254">
        <v>25.267887115478501</v>
      </c>
      <c r="X254">
        <v>25.149070739746101</v>
      </c>
    </row>
    <row r="255" spans="1:24" x14ac:dyDescent="0.3">
      <c r="A255" t="s">
        <v>1753</v>
      </c>
      <c r="B255" t="s">
        <v>1753</v>
      </c>
      <c r="C255" t="s">
        <v>1754</v>
      </c>
      <c r="D255" t="s">
        <v>1755</v>
      </c>
      <c r="E255" t="s">
        <v>1756</v>
      </c>
      <c r="F255" t="s">
        <v>1757</v>
      </c>
      <c r="G255" t="s">
        <v>1758</v>
      </c>
      <c r="H255" t="s">
        <v>421</v>
      </c>
      <c r="I255" s="4">
        <v>51.963999999999999</v>
      </c>
      <c r="J255">
        <v>12</v>
      </c>
      <c r="K255">
        <v>30.4</v>
      </c>
      <c r="L255">
        <v>2914500000</v>
      </c>
      <c r="M255" s="4">
        <v>125</v>
      </c>
      <c r="N255" t="s">
        <v>54</v>
      </c>
      <c r="O255">
        <v>4.9471205147495203</v>
      </c>
      <c r="P255" s="4">
        <v>4.5556235313415501</v>
      </c>
      <c r="Q255">
        <v>23.845750808715799</v>
      </c>
      <c r="R255">
        <v>24.595880508422901</v>
      </c>
      <c r="S255">
        <v>24.078224182128899</v>
      </c>
      <c r="T255" s="4">
        <v>22.999103546142599</v>
      </c>
      <c r="U255">
        <v>28.2008361816406</v>
      </c>
      <c r="V255">
        <v>28.570112228393601</v>
      </c>
      <c r="W255">
        <v>28.429979324340799</v>
      </c>
      <c r="X255">
        <v>28.540525436401399</v>
      </c>
    </row>
    <row r="256" spans="1:24" x14ac:dyDescent="0.3">
      <c r="A256" t="s">
        <v>1760</v>
      </c>
      <c r="B256" t="s">
        <v>1760</v>
      </c>
      <c r="C256" t="s">
        <v>1761</v>
      </c>
      <c r="D256" t="s">
        <v>1762</v>
      </c>
      <c r="E256" t="s">
        <v>1763</v>
      </c>
      <c r="F256" t="s">
        <v>1764</v>
      </c>
      <c r="G256" t="s">
        <v>1765</v>
      </c>
      <c r="H256" t="s">
        <v>1766</v>
      </c>
      <c r="I256" s="4">
        <v>79.186999999999998</v>
      </c>
      <c r="J256">
        <v>9</v>
      </c>
      <c r="K256">
        <v>19.100000000000001</v>
      </c>
      <c r="L256">
        <v>605450000</v>
      </c>
      <c r="M256" s="4">
        <v>35</v>
      </c>
      <c r="O256">
        <v>0.68576000553949201</v>
      </c>
      <c r="P256" s="4">
        <v>-0.190115451812744</v>
      </c>
      <c r="Q256">
        <v>25.664028167724599</v>
      </c>
      <c r="R256">
        <v>25.790767669677699</v>
      </c>
      <c r="S256">
        <v>25.8064155578613</v>
      </c>
      <c r="T256" s="4">
        <v>25.990058898925799</v>
      </c>
      <c r="U256">
        <v>25.406263351440401</v>
      </c>
      <c r="V256">
        <v>25.729982376098601</v>
      </c>
      <c r="W256">
        <v>25.898115158081101</v>
      </c>
      <c r="X256">
        <v>25.456447601318398</v>
      </c>
    </row>
    <row r="257" spans="1:24" x14ac:dyDescent="0.3">
      <c r="A257" t="s">
        <v>1768</v>
      </c>
      <c r="B257" t="s">
        <v>1768</v>
      </c>
      <c r="C257" t="s">
        <v>1769</v>
      </c>
      <c r="D257" t="s">
        <v>1770</v>
      </c>
      <c r="E257" t="s">
        <v>1771</v>
      </c>
      <c r="F257" t="s">
        <v>1772</v>
      </c>
      <c r="G257" t="s">
        <v>1773</v>
      </c>
      <c r="I257" s="4">
        <v>18.762</v>
      </c>
      <c r="J257">
        <v>3</v>
      </c>
      <c r="K257">
        <v>24.7</v>
      </c>
      <c r="L257">
        <v>408180000</v>
      </c>
      <c r="M257" s="4">
        <v>7</v>
      </c>
      <c r="O257">
        <v>1.2172759128530199</v>
      </c>
      <c r="P257" s="4">
        <v>0.23061609268188499</v>
      </c>
      <c r="Q257">
        <v>24.870653152465799</v>
      </c>
      <c r="R257">
        <v>24.969038009643601</v>
      </c>
      <c r="S257">
        <v>24.681798934936499</v>
      </c>
      <c r="T257" s="4">
        <v>24.718059539794901</v>
      </c>
      <c r="U257">
        <v>25.216526031494102</v>
      </c>
      <c r="V257">
        <v>24.990318298339801</v>
      </c>
      <c r="W257">
        <v>25.088895797729499</v>
      </c>
      <c r="X257">
        <v>24.866273880004901</v>
      </c>
    </row>
    <row r="258" spans="1:24" x14ac:dyDescent="0.3">
      <c r="A258" t="s">
        <v>1775</v>
      </c>
      <c r="B258" t="s">
        <v>1775</v>
      </c>
      <c r="C258" t="s">
        <v>1776</v>
      </c>
      <c r="D258" t="s">
        <v>1777</v>
      </c>
      <c r="E258" t="s">
        <v>1778</v>
      </c>
      <c r="F258" t="s">
        <v>1779</v>
      </c>
      <c r="G258" t="s">
        <v>1780</v>
      </c>
      <c r="I258" s="4">
        <v>102.91</v>
      </c>
      <c r="J258">
        <v>3</v>
      </c>
      <c r="K258">
        <v>3.9</v>
      </c>
      <c r="L258">
        <v>98326000</v>
      </c>
      <c r="M258" s="4">
        <v>6</v>
      </c>
      <c r="O258">
        <v>0.27093918098353398</v>
      </c>
      <c r="P258" s="4">
        <v>0.110089143117268</v>
      </c>
      <c r="Q258">
        <v>23.3157558441162</v>
      </c>
      <c r="R258">
        <v>23.209508895873999</v>
      </c>
      <c r="S258">
        <v>22.7456874847412</v>
      </c>
      <c r="T258" s="4" t="s">
        <v>26</v>
      </c>
      <c r="U258">
        <v>23.271703720092798</v>
      </c>
      <c r="V258">
        <v>23.342588424682599</v>
      </c>
      <c r="W258">
        <v>23.1353969573975</v>
      </c>
      <c r="X258">
        <v>23.051937103271499</v>
      </c>
    </row>
    <row r="259" spans="1:24" x14ac:dyDescent="0.3">
      <c r="A259" t="s">
        <v>1781</v>
      </c>
      <c r="B259" t="s">
        <v>1781</v>
      </c>
      <c r="C259" t="s">
        <v>1782</v>
      </c>
      <c r="D259" t="s">
        <v>1783</v>
      </c>
      <c r="E259" t="s">
        <v>1784</v>
      </c>
      <c r="F259" t="s">
        <v>1785</v>
      </c>
      <c r="G259" t="s">
        <v>1786</v>
      </c>
      <c r="H259" t="s">
        <v>1787</v>
      </c>
      <c r="I259" s="4">
        <v>150.69999999999999</v>
      </c>
      <c r="J259">
        <v>7</v>
      </c>
      <c r="K259">
        <v>5.8</v>
      </c>
      <c r="L259">
        <v>78629000</v>
      </c>
      <c r="M259" s="4">
        <v>5</v>
      </c>
      <c r="O259">
        <v>0</v>
      </c>
      <c r="P259" s="4">
        <v>0.38826179504394498</v>
      </c>
      <c r="Q259" t="s">
        <v>26</v>
      </c>
      <c r="R259">
        <v>22.092811584472699</v>
      </c>
      <c r="S259" t="s">
        <v>26</v>
      </c>
      <c r="T259" s="4" t="s">
        <v>26</v>
      </c>
      <c r="U259">
        <v>22.549736022949201</v>
      </c>
      <c r="V259">
        <v>22.144386291503899</v>
      </c>
      <c r="W259">
        <v>22.7073783874512</v>
      </c>
      <c r="X259">
        <v>22.522792816162099</v>
      </c>
    </row>
    <row r="260" spans="1:24" x14ac:dyDescent="0.3">
      <c r="A260" t="s">
        <v>1789</v>
      </c>
      <c r="B260" t="s">
        <v>1789</v>
      </c>
      <c r="C260" t="s">
        <v>1790</v>
      </c>
      <c r="D260" t="s">
        <v>1791</v>
      </c>
      <c r="E260" t="s">
        <v>1792</v>
      </c>
      <c r="F260" t="s">
        <v>1793</v>
      </c>
      <c r="G260" t="s">
        <v>1794</v>
      </c>
      <c r="I260" s="4">
        <v>69.602000000000004</v>
      </c>
      <c r="J260">
        <v>40</v>
      </c>
      <c r="K260">
        <v>57.9</v>
      </c>
      <c r="L260">
        <v>46741000000</v>
      </c>
      <c r="M260" s="4">
        <v>516</v>
      </c>
      <c r="N260" t="s">
        <v>54</v>
      </c>
      <c r="O260">
        <v>3.0405494911217299</v>
      </c>
      <c r="P260" s="4">
        <v>-0.31466770172119102</v>
      </c>
      <c r="Q260">
        <v>32.118766784667997</v>
      </c>
      <c r="R260">
        <v>32.261310577392599</v>
      </c>
      <c r="S260">
        <v>32.1920166015625</v>
      </c>
      <c r="T260" s="4">
        <v>32.195335388183601</v>
      </c>
      <c r="U260">
        <v>31.7601413726807</v>
      </c>
      <c r="V260">
        <v>31.8781833648682</v>
      </c>
      <c r="W260">
        <v>31.964199066162099</v>
      </c>
      <c r="X260">
        <v>31.906234741210898</v>
      </c>
    </row>
    <row r="261" spans="1:24" x14ac:dyDescent="0.3">
      <c r="A261" t="s">
        <v>1795</v>
      </c>
      <c r="B261" t="s">
        <v>1795</v>
      </c>
      <c r="C261" t="s">
        <v>1796</v>
      </c>
      <c r="D261" t="s">
        <v>1797</v>
      </c>
      <c r="E261" t="s">
        <v>1798</v>
      </c>
      <c r="G261" t="s">
        <v>1799</v>
      </c>
      <c r="H261" t="s">
        <v>239</v>
      </c>
      <c r="I261" s="4">
        <v>65.521000000000001</v>
      </c>
      <c r="J261">
        <v>9</v>
      </c>
      <c r="K261">
        <v>20.399999999999999</v>
      </c>
      <c r="L261">
        <v>698560000</v>
      </c>
      <c r="M261" s="4">
        <v>55</v>
      </c>
      <c r="O261">
        <v>0.59240932393539203</v>
      </c>
      <c r="P261" s="4">
        <v>-0.16702318191528301</v>
      </c>
      <c r="Q261">
        <v>25.9630527496338</v>
      </c>
      <c r="R261">
        <v>26.126502990722699</v>
      </c>
      <c r="S261">
        <v>26.058294296264599</v>
      </c>
      <c r="T261" s="4">
        <v>26.292055130004901</v>
      </c>
      <c r="U261">
        <v>25.616920471191399</v>
      </c>
      <c r="V261">
        <v>25.983505249023398</v>
      </c>
      <c r="W261">
        <v>26.138797760009801</v>
      </c>
      <c r="X261">
        <v>26.032588958740199</v>
      </c>
    </row>
    <row r="262" spans="1:24" x14ac:dyDescent="0.3">
      <c r="A262" t="s">
        <v>1800</v>
      </c>
      <c r="B262" t="s">
        <v>1800</v>
      </c>
      <c r="C262" t="s">
        <v>1801</v>
      </c>
      <c r="D262" t="s">
        <v>1802</v>
      </c>
      <c r="E262" t="s">
        <v>1803</v>
      </c>
      <c r="F262" t="s">
        <v>1804</v>
      </c>
      <c r="G262" t="s">
        <v>1805</v>
      </c>
      <c r="H262" t="s">
        <v>1157</v>
      </c>
      <c r="I262" s="4">
        <v>41.948999999999998</v>
      </c>
      <c r="J262">
        <v>4</v>
      </c>
      <c r="K262">
        <v>10.8</v>
      </c>
      <c r="L262">
        <v>138910000</v>
      </c>
      <c r="M262" s="4">
        <v>13</v>
      </c>
      <c r="N262" t="s">
        <v>54</v>
      </c>
      <c r="O262">
        <v>2.3317187892644702</v>
      </c>
      <c r="P262" s="4">
        <v>0.65406179428100597</v>
      </c>
      <c r="Q262">
        <v>22.816928863525401</v>
      </c>
      <c r="R262">
        <v>22.4801540374756</v>
      </c>
      <c r="S262">
        <v>22.930992126464801</v>
      </c>
      <c r="T262" s="4">
        <v>22.795982360839801</v>
      </c>
      <c r="U262">
        <v>23.220680236816399</v>
      </c>
      <c r="V262">
        <v>23.720567703247099</v>
      </c>
      <c r="W262">
        <v>23.4382209777832</v>
      </c>
      <c r="X262">
        <v>23.260835647583001</v>
      </c>
    </row>
    <row r="263" spans="1:24" x14ac:dyDescent="0.3">
      <c r="A263" t="s">
        <v>1806</v>
      </c>
      <c r="B263" t="s">
        <v>1806</v>
      </c>
      <c r="C263" t="s">
        <v>1807</v>
      </c>
      <c r="D263" t="s">
        <v>1808</v>
      </c>
      <c r="E263" t="s">
        <v>1809</v>
      </c>
      <c r="F263" t="s">
        <v>1810</v>
      </c>
      <c r="G263" t="s">
        <v>1811</v>
      </c>
      <c r="I263" s="4">
        <v>80.683999999999997</v>
      </c>
      <c r="J263">
        <v>2</v>
      </c>
      <c r="K263">
        <v>3.9</v>
      </c>
      <c r="L263">
        <v>45168000</v>
      </c>
      <c r="M263" s="4">
        <v>2</v>
      </c>
      <c r="O263">
        <v>6.0797729993828799E-2</v>
      </c>
      <c r="P263" s="4">
        <v>4.41088676452637E-2</v>
      </c>
      <c r="Q263">
        <v>21.7364902496338</v>
      </c>
      <c r="R263" t="s">
        <v>26</v>
      </c>
      <c r="S263">
        <v>21.670639038085898</v>
      </c>
      <c r="T263" s="4">
        <v>22.162601470947301</v>
      </c>
      <c r="U263">
        <v>22.347461700439499</v>
      </c>
      <c r="V263">
        <v>22.031368255615199</v>
      </c>
      <c r="W263">
        <v>21.4884147644043</v>
      </c>
      <c r="X263">
        <v>21.735498428344702</v>
      </c>
    </row>
    <row r="264" spans="1:24" x14ac:dyDescent="0.3">
      <c r="A264" t="s">
        <v>1812</v>
      </c>
      <c r="B264" t="s">
        <v>1813</v>
      </c>
      <c r="C264" t="s">
        <v>1814</v>
      </c>
      <c r="D264" t="s">
        <v>1815</v>
      </c>
      <c r="E264" t="s">
        <v>1816</v>
      </c>
      <c r="F264" t="s">
        <v>965</v>
      </c>
      <c r="G264" t="s">
        <v>1817</v>
      </c>
      <c r="H264" t="s">
        <v>1818</v>
      </c>
      <c r="I264" s="4">
        <v>119.54</v>
      </c>
      <c r="J264">
        <v>28</v>
      </c>
      <c r="K264">
        <v>32.799999999999997</v>
      </c>
      <c r="L264">
        <v>2304800000</v>
      </c>
      <c r="M264" s="4">
        <v>130</v>
      </c>
      <c r="N264" t="s">
        <v>54</v>
      </c>
      <c r="O264">
        <v>3.8923211236289101</v>
      </c>
      <c r="P264" s="4">
        <v>3.1186990737914999</v>
      </c>
      <c r="Q264">
        <v>24.912187576293899</v>
      </c>
      <c r="R264">
        <v>24.219409942626999</v>
      </c>
      <c r="S264">
        <v>23.451488494873001</v>
      </c>
      <c r="T264" s="4">
        <v>23.985374450683601</v>
      </c>
      <c r="U264">
        <v>27.678216934204102</v>
      </c>
      <c r="V264">
        <v>27.497241973876999</v>
      </c>
      <c r="W264">
        <v>26.913307189941399</v>
      </c>
      <c r="X264">
        <v>26.954490661621101</v>
      </c>
    </row>
    <row r="265" spans="1:24" x14ac:dyDescent="0.3">
      <c r="A265" t="s">
        <v>1820</v>
      </c>
      <c r="B265" t="s">
        <v>1820</v>
      </c>
      <c r="C265" t="s">
        <v>1821</v>
      </c>
      <c r="D265" t="s">
        <v>1822</v>
      </c>
      <c r="E265" t="s">
        <v>1823</v>
      </c>
      <c r="F265" t="s">
        <v>1824</v>
      </c>
      <c r="G265" t="s">
        <v>634</v>
      </c>
      <c r="H265" t="s">
        <v>1825</v>
      </c>
      <c r="I265" s="4">
        <v>84.784000000000006</v>
      </c>
      <c r="J265">
        <v>4</v>
      </c>
      <c r="K265">
        <v>6.8</v>
      </c>
      <c r="L265">
        <v>151720000</v>
      </c>
      <c r="M265" s="4">
        <v>20</v>
      </c>
      <c r="O265">
        <v>2.4964758402799402E-2</v>
      </c>
      <c r="P265" s="4">
        <v>-1.2357076009113401E-2</v>
      </c>
      <c r="Q265">
        <v>23.751134872436499</v>
      </c>
      <c r="R265">
        <v>23.234369277954102</v>
      </c>
      <c r="S265" t="s">
        <v>26</v>
      </c>
      <c r="T265" s="4">
        <v>23.357967376708999</v>
      </c>
      <c r="U265">
        <v>23.274265289306602</v>
      </c>
      <c r="V265">
        <v>23.6905117034912</v>
      </c>
      <c r="W265">
        <v>23.379676818847699</v>
      </c>
      <c r="X265">
        <v>23.397413253784201</v>
      </c>
    </row>
    <row r="266" spans="1:24" x14ac:dyDescent="0.3">
      <c r="A266" t="s">
        <v>1826</v>
      </c>
      <c r="B266" t="s">
        <v>1826</v>
      </c>
      <c r="C266" t="s">
        <v>1827</v>
      </c>
      <c r="D266" t="s">
        <v>1828</v>
      </c>
      <c r="E266" t="s">
        <v>1829</v>
      </c>
      <c r="F266" t="s">
        <v>1830</v>
      </c>
      <c r="G266" t="s">
        <v>1831</v>
      </c>
      <c r="H266" t="s">
        <v>1832</v>
      </c>
      <c r="I266" s="4">
        <v>28.361999999999998</v>
      </c>
      <c r="J266">
        <v>2</v>
      </c>
      <c r="K266">
        <v>15.5</v>
      </c>
      <c r="L266">
        <v>48691000</v>
      </c>
      <c r="M266" s="4">
        <v>6</v>
      </c>
      <c r="O266">
        <v>0</v>
      </c>
      <c r="P266" s="4">
        <v>0.35330677032470698</v>
      </c>
      <c r="Q266">
        <v>21.568901062011701</v>
      </c>
      <c r="R266" t="s">
        <v>26</v>
      </c>
      <c r="S266" t="s">
        <v>26</v>
      </c>
      <c r="T266" s="4" t="s">
        <v>26</v>
      </c>
      <c r="U266">
        <v>22.407690048217798</v>
      </c>
      <c r="V266">
        <v>21.912763595581101</v>
      </c>
      <c r="W266">
        <v>21.770278930664102</v>
      </c>
      <c r="X266">
        <v>21.598098754882798</v>
      </c>
    </row>
    <row r="267" spans="1:24" x14ac:dyDescent="0.3">
      <c r="A267" t="s">
        <v>1834</v>
      </c>
      <c r="B267" t="s">
        <v>1834</v>
      </c>
      <c r="C267" t="s">
        <v>1835</v>
      </c>
      <c r="D267" t="s">
        <v>1836</v>
      </c>
      <c r="E267" t="s">
        <v>1837</v>
      </c>
      <c r="F267" t="s">
        <v>1838</v>
      </c>
      <c r="G267" t="s">
        <v>1839</v>
      </c>
      <c r="H267" t="s">
        <v>1840</v>
      </c>
      <c r="I267" s="4">
        <v>141.35</v>
      </c>
      <c r="J267">
        <v>14</v>
      </c>
      <c r="K267">
        <v>13.1</v>
      </c>
      <c r="L267">
        <v>652950000</v>
      </c>
      <c r="M267" s="4">
        <v>56</v>
      </c>
      <c r="O267">
        <v>9.7240948870015304E-2</v>
      </c>
      <c r="P267" s="4">
        <v>3.8491249084472698E-2</v>
      </c>
      <c r="Q267">
        <v>25.640804290771499</v>
      </c>
      <c r="R267">
        <v>25.823036193847699</v>
      </c>
      <c r="S267">
        <v>25.298625946044901</v>
      </c>
      <c r="T267" s="4">
        <v>25.4635105133057</v>
      </c>
      <c r="U267">
        <v>25.655317306518601</v>
      </c>
      <c r="V267">
        <v>25.631786346435501</v>
      </c>
      <c r="W267">
        <v>25.335586547851602</v>
      </c>
      <c r="X267">
        <v>25.757251739501999</v>
      </c>
    </row>
    <row r="268" spans="1:24" x14ac:dyDescent="0.3">
      <c r="A268" t="s">
        <v>1842</v>
      </c>
      <c r="B268" t="s">
        <v>1842</v>
      </c>
      <c r="C268" t="s">
        <v>1843</v>
      </c>
      <c r="D268" t="s">
        <v>1844</v>
      </c>
      <c r="E268" t="s">
        <v>1845</v>
      </c>
      <c r="G268" t="s">
        <v>1846</v>
      </c>
      <c r="I268" s="4">
        <v>47.073999999999998</v>
      </c>
      <c r="J268">
        <v>6</v>
      </c>
      <c r="K268">
        <v>19.8</v>
      </c>
      <c r="L268">
        <v>193440000</v>
      </c>
      <c r="M268" s="4">
        <v>15</v>
      </c>
      <c r="O268">
        <v>0</v>
      </c>
      <c r="P268" s="4">
        <v>1.6130232810974099</v>
      </c>
      <c r="Q268" t="s">
        <v>26</v>
      </c>
      <c r="R268" t="s">
        <v>26</v>
      </c>
      <c r="S268">
        <v>22.160017013549801</v>
      </c>
      <c r="T268" s="4" t="s">
        <v>26</v>
      </c>
      <c r="U268">
        <v>23.7310695648193</v>
      </c>
      <c r="V268">
        <v>23.819093704223601</v>
      </c>
      <c r="W268">
        <v>23.751951217651399</v>
      </c>
      <c r="X268">
        <v>23.790046691894499</v>
      </c>
    </row>
    <row r="269" spans="1:24" x14ac:dyDescent="0.3">
      <c r="A269" t="s">
        <v>1847</v>
      </c>
      <c r="B269" t="s">
        <v>1847</v>
      </c>
      <c r="C269" t="s">
        <v>1848</v>
      </c>
      <c r="D269" t="s">
        <v>1849</v>
      </c>
      <c r="E269" t="s">
        <v>1850</v>
      </c>
      <c r="F269" t="s">
        <v>1851</v>
      </c>
      <c r="G269" t="s">
        <v>1852</v>
      </c>
      <c r="I269" s="4">
        <v>59.902000000000001</v>
      </c>
      <c r="J269">
        <v>9</v>
      </c>
      <c r="K269">
        <v>21.3</v>
      </c>
      <c r="L269">
        <v>567340000</v>
      </c>
      <c r="M269" s="4">
        <v>27</v>
      </c>
      <c r="O269">
        <v>0.678883742502012</v>
      </c>
      <c r="P269" s="4">
        <v>0.62642478942871105</v>
      </c>
      <c r="Q269" t="s">
        <v>26</v>
      </c>
      <c r="R269" t="s">
        <v>26</v>
      </c>
      <c r="S269">
        <v>24.146081924438501</v>
      </c>
      <c r="T269" s="4">
        <v>24.6930141448975</v>
      </c>
      <c r="U269">
        <v>24.576982498168899</v>
      </c>
      <c r="V269">
        <v>24.807594299316399</v>
      </c>
      <c r="W269">
        <v>25.760936737060501</v>
      </c>
      <c r="X269">
        <v>25.038377761840799</v>
      </c>
    </row>
    <row r="270" spans="1:24" x14ac:dyDescent="0.3">
      <c r="A270" t="s">
        <v>1854</v>
      </c>
      <c r="B270" t="s">
        <v>1854</v>
      </c>
      <c r="C270" t="s">
        <v>1855</v>
      </c>
      <c r="D270" t="s">
        <v>1856</v>
      </c>
      <c r="E270" t="s">
        <v>1857</v>
      </c>
      <c r="F270" t="s">
        <v>693</v>
      </c>
      <c r="G270" t="s">
        <v>1458</v>
      </c>
      <c r="I270" s="4">
        <v>60.029000000000003</v>
      </c>
      <c r="J270">
        <v>2</v>
      </c>
      <c r="K270">
        <v>10.4</v>
      </c>
      <c r="L270">
        <v>66793000</v>
      </c>
      <c r="M270" s="4">
        <v>3</v>
      </c>
      <c r="O270">
        <v>0.19967184268014901</v>
      </c>
      <c r="P270" s="4">
        <v>0.13780546188354501</v>
      </c>
      <c r="Q270" t="s">
        <v>26</v>
      </c>
      <c r="R270">
        <v>22.57883644104</v>
      </c>
      <c r="S270">
        <v>22.203413009643601</v>
      </c>
      <c r="T270" s="4" t="s">
        <v>26</v>
      </c>
      <c r="U270">
        <v>22.280990600585898</v>
      </c>
      <c r="V270">
        <v>22.994277954101602</v>
      </c>
      <c r="W270">
        <v>22.467771530151399</v>
      </c>
      <c r="X270">
        <v>22.3726806640625</v>
      </c>
    </row>
    <row r="271" spans="1:24" x14ac:dyDescent="0.3">
      <c r="A271" t="s">
        <v>1859</v>
      </c>
      <c r="B271" t="s">
        <v>1859</v>
      </c>
      <c r="C271" t="s">
        <v>1860</v>
      </c>
      <c r="D271" t="s">
        <v>1861</v>
      </c>
      <c r="E271" t="s">
        <v>1862</v>
      </c>
      <c r="F271" t="s">
        <v>1863</v>
      </c>
      <c r="G271" t="s">
        <v>694</v>
      </c>
      <c r="H271" t="s">
        <v>1864</v>
      </c>
      <c r="I271" s="4">
        <v>55.023000000000003</v>
      </c>
      <c r="J271">
        <v>8</v>
      </c>
      <c r="K271">
        <v>21.5</v>
      </c>
      <c r="L271">
        <v>425960000</v>
      </c>
      <c r="M271" s="4">
        <v>16</v>
      </c>
      <c r="O271">
        <v>0.45112030375047302</v>
      </c>
      <c r="P271" s="4">
        <v>-0.21428743998209801</v>
      </c>
      <c r="Q271">
        <v>25.012525558471701</v>
      </c>
      <c r="R271">
        <v>24.8532905578613</v>
      </c>
      <c r="S271">
        <v>25.454408645629901</v>
      </c>
      <c r="T271" s="4">
        <v>25.180141448974599</v>
      </c>
      <c r="U271">
        <v>24.965784072876001</v>
      </c>
      <c r="V271">
        <v>25.178850173950199</v>
      </c>
      <c r="W271">
        <v>24.5877780914307</v>
      </c>
      <c r="X271" t="s">
        <v>26</v>
      </c>
    </row>
    <row r="272" spans="1:24" x14ac:dyDescent="0.3">
      <c r="A272" t="s">
        <v>1865</v>
      </c>
      <c r="B272" t="s">
        <v>1865</v>
      </c>
      <c r="C272" t="s">
        <v>1866</v>
      </c>
      <c r="D272" t="s">
        <v>1867</v>
      </c>
      <c r="E272" t="s">
        <v>1868</v>
      </c>
      <c r="F272" t="s">
        <v>1869</v>
      </c>
      <c r="G272" t="s">
        <v>1870</v>
      </c>
      <c r="H272" t="s">
        <v>1871</v>
      </c>
      <c r="I272" s="4">
        <v>108.17</v>
      </c>
      <c r="J272">
        <v>12</v>
      </c>
      <c r="K272">
        <v>15.4</v>
      </c>
      <c r="L272">
        <v>799450000</v>
      </c>
      <c r="M272" s="4">
        <v>30</v>
      </c>
      <c r="O272">
        <v>0.53081884199957297</v>
      </c>
      <c r="P272" s="4">
        <v>0.101725578308105</v>
      </c>
      <c r="Q272">
        <v>25.612455368041999</v>
      </c>
      <c r="R272">
        <v>25.6977138519287</v>
      </c>
      <c r="S272">
        <v>25.658290863037099</v>
      </c>
      <c r="T272" s="4">
        <v>25.672927856445298</v>
      </c>
      <c r="U272">
        <v>25.519323348998999</v>
      </c>
      <c r="V272">
        <v>25.919639587402301</v>
      </c>
      <c r="W272">
        <v>25.843021392822301</v>
      </c>
      <c r="X272">
        <v>25.7663059234619</v>
      </c>
    </row>
    <row r="273" spans="1:24" x14ac:dyDescent="0.3">
      <c r="A273" t="s">
        <v>1873</v>
      </c>
      <c r="B273" t="s">
        <v>1873</v>
      </c>
      <c r="C273" t="s">
        <v>1874</v>
      </c>
      <c r="D273" t="s">
        <v>1875</v>
      </c>
      <c r="E273" t="s">
        <v>1876</v>
      </c>
      <c r="F273" t="s">
        <v>1877</v>
      </c>
      <c r="G273" t="s">
        <v>39</v>
      </c>
      <c r="I273" s="4">
        <v>31.937999999999999</v>
      </c>
      <c r="J273">
        <v>3</v>
      </c>
      <c r="K273">
        <v>10.199999999999999</v>
      </c>
      <c r="L273">
        <v>1240800000</v>
      </c>
      <c r="M273" s="4">
        <v>37</v>
      </c>
      <c r="N273" t="s">
        <v>54</v>
      </c>
      <c r="O273">
        <v>4.7193550481993496</v>
      </c>
      <c r="P273" s="4">
        <v>1.9704999923706099</v>
      </c>
      <c r="Q273">
        <v>23.8874397277832</v>
      </c>
      <c r="R273">
        <v>24.446575164794901</v>
      </c>
      <c r="S273">
        <v>24.394405364990199</v>
      </c>
      <c r="T273" s="4">
        <v>24.080177307128899</v>
      </c>
      <c r="U273">
        <v>26.257205963134801</v>
      </c>
      <c r="V273">
        <v>26.164554595947301</v>
      </c>
      <c r="W273">
        <v>25.9154052734375</v>
      </c>
      <c r="X273">
        <v>26.353431701660199</v>
      </c>
    </row>
    <row r="274" spans="1:24" x14ac:dyDescent="0.3">
      <c r="A274" t="s">
        <v>1879</v>
      </c>
      <c r="B274" t="s">
        <v>1879</v>
      </c>
      <c r="C274" t="s">
        <v>1880</v>
      </c>
      <c r="D274" t="s">
        <v>1881</v>
      </c>
      <c r="E274" t="s">
        <v>1882</v>
      </c>
      <c r="F274" t="s">
        <v>1883</v>
      </c>
      <c r="G274" t="s">
        <v>1884</v>
      </c>
      <c r="I274" s="4">
        <v>58.47</v>
      </c>
      <c r="J274">
        <v>9</v>
      </c>
      <c r="K274">
        <v>22.9</v>
      </c>
      <c r="L274">
        <v>200460000</v>
      </c>
      <c r="M274" s="4">
        <v>16</v>
      </c>
      <c r="O274">
        <v>0.63102439952519096</v>
      </c>
      <c r="P274" s="4">
        <v>0.40644502639770502</v>
      </c>
      <c r="Q274">
        <v>23.454252243041999</v>
      </c>
      <c r="R274">
        <v>23.3631916046143</v>
      </c>
      <c r="S274">
        <v>23.714815139770501</v>
      </c>
      <c r="T274" s="4">
        <v>23.978233337402301</v>
      </c>
      <c r="U274">
        <v>23.775049209594702</v>
      </c>
      <c r="V274">
        <v>24.837160110473601</v>
      </c>
      <c r="W274">
        <v>23.905546188354499</v>
      </c>
      <c r="X274">
        <v>23.618516921997099</v>
      </c>
    </row>
    <row r="275" spans="1:24" x14ac:dyDescent="0.3">
      <c r="A275" t="s">
        <v>1885</v>
      </c>
      <c r="B275" t="s">
        <v>1885</v>
      </c>
      <c r="C275" t="s">
        <v>1886</v>
      </c>
      <c r="D275" t="s">
        <v>1887</v>
      </c>
      <c r="E275" t="s">
        <v>1888</v>
      </c>
      <c r="F275" t="s">
        <v>1889</v>
      </c>
      <c r="G275" t="s">
        <v>1890</v>
      </c>
      <c r="H275" t="s">
        <v>1891</v>
      </c>
      <c r="I275" s="4">
        <v>29.634</v>
      </c>
      <c r="J275">
        <v>1</v>
      </c>
      <c r="K275">
        <v>3.1</v>
      </c>
      <c r="L275">
        <v>127600000</v>
      </c>
      <c r="M275" s="4">
        <v>13</v>
      </c>
      <c r="O275">
        <v>1.1616229092033099</v>
      </c>
      <c r="P275" s="4">
        <v>-0.44121789932250999</v>
      </c>
      <c r="Q275">
        <v>23.753381729126001</v>
      </c>
      <c r="R275">
        <v>23.6007080078125</v>
      </c>
      <c r="S275">
        <v>24.041597366333001</v>
      </c>
      <c r="T275" s="4">
        <v>23.7593879699707</v>
      </c>
      <c r="U275">
        <v>23.845941543579102</v>
      </c>
      <c r="V275">
        <v>23.0444850921631</v>
      </c>
      <c r="W275">
        <v>23.340959548950199</v>
      </c>
      <c r="X275">
        <v>23.158817291259801</v>
      </c>
    </row>
    <row r="276" spans="1:24" x14ac:dyDescent="0.3">
      <c r="A276" t="s">
        <v>1892</v>
      </c>
      <c r="B276" t="s">
        <v>1892</v>
      </c>
      <c r="C276" t="s">
        <v>1893</v>
      </c>
      <c r="D276" t="s">
        <v>1894</v>
      </c>
      <c r="E276" t="s">
        <v>1895</v>
      </c>
      <c r="F276" t="s">
        <v>693</v>
      </c>
      <c r="G276" t="s">
        <v>1896</v>
      </c>
      <c r="I276" s="4">
        <v>107.89</v>
      </c>
      <c r="J276">
        <v>11</v>
      </c>
      <c r="K276">
        <v>16.399999999999999</v>
      </c>
      <c r="L276">
        <v>643630000</v>
      </c>
      <c r="M276" s="4">
        <v>66</v>
      </c>
      <c r="O276">
        <v>4.1050067329130503E-2</v>
      </c>
      <c r="P276" s="4">
        <v>-1.4019012451171899E-2</v>
      </c>
      <c r="Q276">
        <v>25.774673461914102</v>
      </c>
      <c r="R276">
        <v>25.566886901855501</v>
      </c>
      <c r="S276">
        <v>25.353162765502901</v>
      </c>
      <c r="T276" s="4">
        <v>25.593290328979499</v>
      </c>
      <c r="U276">
        <v>25.624330520629901</v>
      </c>
      <c r="V276">
        <v>25.683273315429702</v>
      </c>
      <c r="W276">
        <v>25.318897247314499</v>
      </c>
      <c r="X276">
        <v>25.6054363250732</v>
      </c>
    </row>
    <row r="277" spans="1:24" x14ac:dyDescent="0.3">
      <c r="A277" t="s">
        <v>1897</v>
      </c>
      <c r="B277" t="s">
        <v>1897</v>
      </c>
      <c r="C277" t="s">
        <v>1898</v>
      </c>
      <c r="D277" t="s">
        <v>1899</v>
      </c>
      <c r="E277" t="s">
        <v>1120</v>
      </c>
      <c r="F277" t="s">
        <v>59</v>
      </c>
      <c r="G277" t="s">
        <v>1900</v>
      </c>
      <c r="I277" s="4">
        <v>15.138999999999999</v>
      </c>
      <c r="J277">
        <v>3</v>
      </c>
      <c r="K277">
        <v>30.5</v>
      </c>
      <c r="L277">
        <v>621550000</v>
      </c>
      <c r="M277" s="4">
        <v>38</v>
      </c>
      <c r="N277" t="s">
        <v>54</v>
      </c>
      <c r="O277">
        <v>2.4869201078988001</v>
      </c>
      <c r="P277" s="4">
        <v>-0.53233098983764604</v>
      </c>
      <c r="Q277">
        <v>26.06077003479</v>
      </c>
      <c r="R277">
        <v>26.247007369995099</v>
      </c>
      <c r="S277">
        <v>26.294950485229499</v>
      </c>
      <c r="T277" s="4">
        <v>26.3526401519775</v>
      </c>
      <c r="U277">
        <v>25.5765781402588</v>
      </c>
      <c r="V277">
        <v>25.651628494262699</v>
      </c>
      <c r="W277">
        <v>25.983049392700199</v>
      </c>
      <c r="X277">
        <v>25.614788055419901</v>
      </c>
    </row>
    <row r="278" spans="1:24" x14ac:dyDescent="0.3">
      <c r="A278" t="s">
        <v>1901</v>
      </c>
      <c r="B278" t="s">
        <v>1901</v>
      </c>
      <c r="C278" t="s">
        <v>1902</v>
      </c>
      <c r="D278" t="s">
        <v>1903</v>
      </c>
      <c r="E278" t="s">
        <v>1904</v>
      </c>
      <c r="G278" t="s">
        <v>1905</v>
      </c>
      <c r="I278" s="4">
        <v>70.754999999999995</v>
      </c>
      <c r="J278">
        <v>3</v>
      </c>
      <c r="K278">
        <v>5.4</v>
      </c>
      <c r="L278">
        <v>121810000</v>
      </c>
      <c r="M278" s="4">
        <v>5</v>
      </c>
      <c r="O278">
        <v>0.404394937962331</v>
      </c>
      <c r="P278" s="4">
        <v>0.21518898010253901</v>
      </c>
      <c r="Q278">
        <v>23.342588424682599</v>
      </c>
      <c r="R278">
        <v>23.601161956787099</v>
      </c>
      <c r="S278">
        <v>23.3274536132813</v>
      </c>
      <c r="T278" s="4">
        <v>22.668260574340799</v>
      </c>
      <c r="U278">
        <v>23.520612716674801</v>
      </c>
      <c r="V278">
        <v>23.764965057373001</v>
      </c>
      <c r="W278">
        <v>23.203592300415</v>
      </c>
      <c r="X278">
        <v>23.311050415039102</v>
      </c>
    </row>
    <row r="279" spans="1:24" x14ac:dyDescent="0.3">
      <c r="A279" t="s">
        <v>1906</v>
      </c>
      <c r="B279" t="s">
        <v>1906</v>
      </c>
      <c r="C279" t="s">
        <v>1907</v>
      </c>
      <c r="D279" t="s">
        <v>1908</v>
      </c>
      <c r="E279" t="s">
        <v>1909</v>
      </c>
      <c r="F279" t="s">
        <v>1910</v>
      </c>
      <c r="G279" t="s">
        <v>1911</v>
      </c>
      <c r="H279" t="s">
        <v>239</v>
      </c>
      <c r="I279" s="4">
        <v>30.472000000000001</v>
      </c>
      <c r="J279">
        <v>2</v>
      </c>
      <c r="K279">
        <v>12.8</v>
      </c>
      <c r="L279">
        <v>82918000</v>
      </c>
      <c r="M279" s="4">
        <v>8</v>
      </c>
      <c r="O279">
        <v>1.1174218754487899</v>
      </c>
      <c r="P279" s="4">
        <v>0.42388200759887701</v>
      </c>
      <c r="Q279">
        <v>22.4378662109375</v>
      </c>
      <c r="R279">
        <v>22.400411605835</v>
      </c>
      <c r="S279">
        <v>22.470628738403299</v>
      </c>
      <c r="T279" s="4">
        <v>22.536327362060501</v>
      </c>
      <c r="U279">
        <v>22.456083297729499</v>
      </c>
      <c r="V279">
        <v>23.137523651123001</v>
      </c>
      <c r="W279">
        <v>23.288276672363299</v>
      </c>
      <c r="X279">
        <v>22.658878326416001</v>
      </c>
    </row>
    <row r="280" spans="1:24" x14ac:dyDescent="0.3">
      <c r="A280" t="s">
        <v>1913</v>
      </c>
      <c r="B280" t="s">
        <v>1913</v>
      </c>
      <c r="C280" t="s">
        <v>1914</v>
      </c>
      <c r="D280" t="s">
        <v>1915</v>
      </c>
      <c r="E280" t="s">
        <v>1916</v>
      </c>
      <c r="G280" t="s">
        <v>1917</v>
      </c>
      <c r="I280" s="4">
        <v>19.257999999999999</v>
      </c>
      <c r="J280">
        <v>3</v>
      </c>
      <c r="K280">
        <v>15.2</v>
      </c>
      <c r="L280">
        <v>243820000</v>
      </c>
      <c r="M280" s="4">
        <v>4</v>
      </c>
      <c r="O280">
        <v>5.0617895008365901E-2</v>
      </c>
      <c r="P280" s="4">
        <v>-5.3924242655437403E-2</v>
      </c>
      <c r="Q280">
        <v>23.8103923797607</v>
      </c>
      <c r="R280">
        <v>23.8876247406006</v>
      </c>
      <c r="S280">
        <v>24.306676864623999</v>
      </c>
      <c r="T280" s="4" t="s">
        <v>26</v>
      </c>
      <c r="U280">
        <v>24.055648803710898</v>
      </c>
      <c r="V280">
        <v>23.358638763427699</v>
      </c>
      <c r="W280">
        <v>23.6589450836182</v>
      </c>
      <c r="X280">
        <v>24.717329025268601</v>
      </c>
    </row>
    <row r="281" spans="1:24" x14ac:dyDescent="0.3">
      <c r="A281" t="s">
        <v>1918</v>
      </c>
      <c r="B281" t="s">
        <v>1918</v>
      </c>
      <c r="C281" t="s">
        <v>1919</v>
      </c>
      <c r="D281" t="s">
        <v>1920</v>
      </c>
      <c r="E281" t="s">
        <v>1921</v>
      </c>
      <c r="F281" t="s">
        <v>1922</v>
      </c>
      <c r="G281" t="s">
        <v>1923</v>
      </c>
      <c r="H281" t="s">
        <v>93</v>
      </c>
      <c r="I281" s="4">
        <v>57.673000000000002</v>
      </c>
      <c r="J281">
        <v>17</v>
      </c>
      <c r="K281">
        <v>33.700000000000003</v>
      </c>
      <c r="L281">
        <v>3247400000</v>
      </c>
      <c r="M281" s="4">
        <v>141</v>
      </c>
      <c r="O281">
        <v>0.48973311423981603</v>
      </c>
      <c r="P281" s="4">
        <v>-0.144908428192139</v>
      </c>
      <c r="Q281">
        <v>28.138046264648398</v>
      </c>
      <c r="R281">
        <v>28.0333862304688</v>
      </c>
      <c r="S281">
        <v>28.0633735656738</v>
      </c>
      <c r="T281" s="4">
        <v>28.508958816528299</v>
      </c>
      <c r="U281">
        <v>27.857509613037099</v>
      </c>
      <c r="V281">
        <v>28.066867828369102</v>
      </c>
      <c r="W281">
        <v>28.004907608032202</v>
      </c>
      <c r="X281">
        <v>28.234846115112301</v>
      </c>
    </row>
    <row r="282" spans="1:24" x14ac:dyDescent="0.3">
      <c r="A282" t="s">
        <v>1925</v>
      </c>
      <c r="B282" t="s">
        <v>1925</v>
      </c>
      <c r="C282" t="s">
        <v>1926</v>
      </c>
      <c r="D282" t="s">
        <v>1927</v>
      </c>
      <c r="E282" t="s">
        <v>1928</v>
      </c>
      <c r="F282" t="s">
        <v>1929</v>
      </c>
      <c r="G282" t="s">
        <v>151</v>
      </c>
      <c r="H282" t="s">
        <v>552</v>
      </c>
      <c r="I282" s="4">
        <v>138.83000000000001</v>
      </c>
      <c r="J282">
        <v>24</v>
      </c>
      <c r="K282">
        <v>23.4</v>
      </c>
      <c r="L282">
        <v>2896800000</v>
      </c>
      <c r="M282" s="4">
        <v>168</v>
      </c>
      <c r="O282">
        <v>0.974093819706916</v>
      </c>
      <c r="P282" s="4">
        <v>-0.31127309799194303</v>
      </c>
      <c r="Q282">
        <v>28.258716583251999</v>
      </c>
      <c r="R282">
        <v>28.0616760253906</v>
      </c>
      <c r="S282">
        <v>28.061315536498999</v>
      </c>
      <c r="T282" s="4">
        <v>28.190982818603501</v>
      </c>
      <c r="U282">
        <v>28.212896347045898</v>
      </c>
      <c r="V282">
        <v>27.956098556518601</v>
      </c>
      <c r="W282">
        <v>27.628536224365199</v>
      </c>
      <c r="X282">
        <v>27.530067443847699</v>
      </c>
    </row>
    <row r="283" spans="1:24" x14ac:dyDescent="0.3">
      <c r="A283" t="s">
        <v>1931</v>
      </c>
      <c r="B283" t="s">
        <v>1931</v>
      </c>
      <c r="C283" t="s">
        <v>1932</v>
      </c>
      <c r="D283" t="s">
        <v>1933</v>
      </c>
      <c r="E283" t="s">
        <v>1934</v>
      </c>
      <c r="F283" t="s">
        <v>1935</v>
      </c>
      <c r="G283" t="s">
        <v>1936</v>
      </c>
      <c r="I283" s="4">
        <v>16.367999999999999</v>
      </c>
      <c r="J283">
        <v>4</v>
      </c>
      <c r="K283">
        <v>35.1</v>
      </c>
      <c r="L283">
        <v>225600000</v>
      </c>
      <c r="M283" s="4">
        <v>16</v>
      </c>
      <c r="O283">
        <v>0.34713496388836002</v>
      </c>
      <c r="P283" s="4">
        <v>-0.69157505035400402</v>
      </c>
      <c r="Q283">
        <v>26.372220993041999</v>
      </c>
      <c r="R283">
        <v>23.951982498168899</v>
      </c>
      <c r="S283" t="s">
        <v>26</v>
      </c>
      <c r="T283" s="4" t="s">
        <v>26</v>
      </c>
      <c r="U283">
        <v>24.227952957153299</v>
      </c>
      <c r="V283">
        <v>24.926872253418001</v>
      </c>
      <c r="W283">
        <v>23.904537200927699</v>
      </c>
      <c r="X283">
        <v>24.8227443695068</v>
      </c>
    </row>
    <row r="284" spans="1:24" x14ac:dyDescent="0.3">
      <c r="A284" t="s">
        <v>1938</v>
      </c>
      <c r="B284" t="s">
        <v>1938</v>
      </c>
      <c r="C284" t="s">
        <v>1939</v>
      </c>
      <c r="D284" t="s">
        <v>1940</v>
      </c>
      <c r="E284" t="s">
        <v>1941</v>
      </c>
      <c r="F284" t="s">
        <v>1942</v>
      </c>
      <c r="G284" t="s">
        <v>1943</v>
      </c>
      <c r="I284" s="4">
        <v>45.372999999999998</v>
      </c>
      <c r="J284">
        <v>2</v>
      </c>
      <c r="K284">
        <v>5.3</v>
      </c>
      <c r="L284">
        <v>79698000</v>
      </c>
      <c r="M284" s="4">
        <v>3</v>
      </c>
      <c r="O284">
        <v>0.96696061660606403</v>
      </c>
      <c r="P284" s="4">
        <v>0.30493545532226601</v>
      </c>
      <c r="Q284">
        <v>22.463485717773398</v>
      </c>
      <c r="R284">
        <v>22.2555141448975</v>
      </c>
      <c r="S284" t="s">
        <v>26</v>
      </c>
      <c r="T284" s="4">
        <v>22.6099338531494</v>
      </c>
      <c r="U284">
        <v>22.541063308715799</v>
      </c>
      <c r="V284">
        <v>22.577339172363299</v>
      </c>
      <c r="W284">
        <v>22.967262268066399</v>
      </c>
      <c r="X284">
        <v>22.905988693237301</v>
      </c>
    </row>
    <row r="285" spans="1:24" x14ac:dyDescent="0.3">
      <c r="A285" t="s">
        <v>1944</v>
      </c>
      <c r="B285" t="s">
        <v>1944</v>
      </c>
      <c r="C285" t="s">
        <v>1945</v>
      </c>
      <c r="D285" t="s">
        <v>1946</v>
      </c>
      <c r="E285" t="s">
        <v>1947</v>
      </c>
      <c r="F285" t="s">
        <v>1948</v>
      </c>
      <c r="G285" t="s">
        <v>1949</v>
      </c>
      <c r="H285" t="s">
        <v>1950</v>
      </c>
      <c r="I285" s="4">
        <v>45.744999999999997</v>
      </c>
      <c r="J285">
        <v>6</v>
      </c>
      <c r="K285">
        <v>18</v>
      </c>
      <c r="L285">
        <v>565350000</v>
      </c>
      <c r="M285" s="4">
        <v>35</v>
      </c>
      <c r="O285">
        <v>0.326619448176028</v>
      </c>
      <c r="P285" s="4">
        <v>-0.13606166839599601</v>
      </c>
      <c r="Q285">
        <v>25.6675510406494</v>
      </c>
      <c r="R285">
        <v>25.600765228271499</v>
      </c>
      <c r="S285">
        <v>25.580522537231399</v>
      </c>
      <c r="T285" s="4">
        <v>25.8905735015869</v>
      </c>
      <c r="U285">
        <v>25.825391769409201</v>
      </c>
      <c r="V285">
        <v>25.5576572418213</v>
      </c>
      <c r="W285">
        <v>25.7209587097168</v>
      </c>
      <c r="X285">
        <v>25.091157913208001</v>
      </c>
    </row>
    <row r="286" spans="1:24" x14ac:dyDescent="0.3">
      <c r="A286" t="s">
        <v>1953</v>
      </c>
      <c r="B286" t="s">
        <v>1953</v>
      </c>
      <c r="C286" t="s">
        <v>1954</v>
      </c>
      <c r="D286" t="s">
        <v>1955</v>
      </c>
      <c r="E286" t="s">
        <v>1956</v>
      </c>
      <c r="F286" t="s">
        <v>1957</v>
      </c>
      <c r="G286" t="s">
        <v>1958</v>
      </c>
      <c r="I286" s="4">
        <v>152.22</v>
      </c>
      <c r="J286">
        <v>8</v>
      </c>
      <c r="K286">
        <v>8.1999999999999993</v>
      </c>
      <c r="L286">
        <v>298550000</v>
      </c>
      <c r="M286" s="4">
        <v>17</v>
      </c>
      <c r="O286">
        <v>0.55488959121404202</v>
      </c>
      <c r="P286" s="4">
        <v>-0.21281623840332001</v>
      </c>
      <c r="Q286">
        <v>24.127468109130898</v>
      </c>
      <c r="R286">
        <v>24.432624816894499</v>
      </c>
      <c r="S286">
        <v>23.9334602355957</v>
      </c>
      <c r="T286" s="4">
        <v>23.7191047668457</v>
      </c>
      <c r="U286">
        <v>23.676376342773398</v>
      </c>
      <c r="V286">
        <v>23.691576004028299</v>
      </c>
      <c r="W286">
        <v>24.067020416259801</v>
      </c>
      <c r="X286">
        <v>23.926420211791999</v>
      </c>
    </row>
    <row r="287" spans="1:24" x14ac:dyDescent="0.3">
      <c r="A287" t="s">
        <v>1960</v>
      </c>
      <c r="B287" t="s">
        <v>1960</v>
      </c>
      <c r="C287" t="s">
        <v>1961</v>
      </c>
      <c r="D287" t="s">
        <v>1962</v>
      </c>
      <c r="E287" t="s">
        <v>1963</v>
      </c>
      <c r="F287" t="s">
        <v>1964</v>
      </c>
      <c r="G287" t="s">
        <v>1965</v>
      </c>
      <c r="I287" s="4">
        <v>19.116</v>
      </c>
      <c r="J287">
        <v>1</v>
      </c>
      <c r="K287">
        <v>7.8</v>
      </c>
      <c r="L287">
        <v>39040000</v>
      </c>
      <c r="M287" s="4">
        <v>1</v>
      </c>
      <c r="O287">
        <v>0.439410162707084</v>
      </c>
      <c r="P287" s="4">
        <v>-7.9044342041015597E-2</v>
      </c>
      <c r="Q287">
        <v>23.5849723815918</v>
      </c>
      <c r="R287">
        <v>23.513643264770501</v>
      </c>
      <c r="S287">
        <v>23.437839508056602</v>
      </c>
      <c r="T287" s="4" t="s">
        <v>26</v>
      </c>
      <c r="U287" t="s">
        <v>26</v>
      </c>
      <c r="V287">
        <v>23.351377487182599</v>
      </c>
      <c r="W287">
        <v>23.560226440429702</v>
      </c>
      <c r="X287">
        <v>23.387718200683601</v>
      </c>
    </row>
    <row r="288" spans="1:24" x14ac:dyDescent="0.3">
      <c r="A288" t="s">
        <v>1966</v>
      </c>
      <c r="B288" t="s">
        <v>1966</v>
      </c>
      <c r="C288" t="s">
        <v>1967</v>
      </c>
      <c r="D288" t="s">
        <v>1968</v>
      </c>
      <c r="E288" t="s">
        <v>1969</v>
      </c>
      <c r="F288" t="s">
        <v>1970</v>
      </c>
      <c r="G288" t="s">
        <v>1971</v>
      </c>
      <c r="H288" t="s">
        <v>1972</v>
      </c>
      <c r="I288" s="4">
        <v>84.957999999999998</v>
      </c>
      <c r="J288">
        <v>9</v>
      </c>
      <c r="K288">
        <v>20.399999999999999</v>
      </c>
      <c r="L288">
        <v>373880000</v>
      </c>
      <c r="M288" s="4">
        <v>42</v>
      </c>
      <c r="N288" t="s">
        <v>54</v>
      </c>
      <c r="O288">
        <v>3.0747160868743899</v>
      </c>
      <c r="P288" s="4">
        <v>0.45886850357055697</v>
      </c>
      <c r="Q288">
        <v>24.515569686889599</v>
      </c>
      <c r="R288">
        <v>24.597188949585</v>
      </c>
      <c r="S288">
        <v>24.387783050537099</v>
      </c>
      <c r="T288" s="4">
        <v>24.4053554534912</v>
      </c>
      <c r="U288">
        <v>24.871171951293899</v>
      </c>
      <c r="V288">
        <v>24.885206222534201</v>
      </c>
      <c r="W288">
        <v>24.8818969726563</v>
      </c>
      <c r="X288">
        <v>25.103096008300799</v>
      </c>
    </row>
    <row r="289" spans="1:24" x14ac:dyDescent="0.3">
      <c r="A289" t="s">
        <v>1974</v>
      </c>
      <c r="B289" t="s">
        <v>1974</v>
      </c>
      <c r="C289" t="s">
        <v>1975</v>
      </c>
      <c r="D289" t="s">
        <v>1976</v>
      </c>
      <c r="E289" t="s">
        <v>1977</v>
      </c>
      <c r="F289" t="s">
        <v>1978</v>
      </c>
      <c r="G289" t="s">
        <v>1979</v>
      </c>
      <c r="I289" s="4">
        <v>71.355000000000004</v>
      </c>
      <c r="J289">
        <v>2</v>
      </c>
      <c r="K289">
        <v>4</v>
      </c>
      <c r="L289">
        <v>274360000</v>
      </c>
      <c r="M289" s="4">
        <v>8</v>
      </c>
      <c r="O289">
        <v>0.35793062557681998</v>
      </c>
      <c r="P289" s="4">
        <v>0.34270811080932601</v>
      </c>
      <c r="Q289" t="s">
        <v>26</v>
      </c>
      <c r="R289">
        <v>24.535579681396499</v>
      </c>
      <c r="S289">
        <v>24.3204460144043</v>
      </c>
      <c r="T289" s="4" t="s">
        <v>26</v>
      </c>
      <c r="U289">
        <v>25.020938873291001</v>
      </c>
      <c r="V289">
        <v>24.059450149536101</v>
      </c>
      <c r="W289">
        <v>25.275367736816399</v>
      </c>
      <c r="X289">
        <v>24.727127075195298</v>
      </c>
    </row>
    <row r="290" spans="1:24" x14ac:dyDescent="0.3">
      <c r="A290" t="s">
        <v>1982</v>
      </c>
      <c r="B290" t="s">
        <v>1982</v>
      </c>
      <c r="C290" t="s">
        <v>1983</v>
      </c>
      <c r="D290" t="s">
        <v>1984</v>
      </c>
      <c r="E290" t="s">
        <v>1261</v>
      </c>
      <c r="F290" t="s">
        <v>1985</v>
      </c>
      <c r="G290" t="s">
        <v>619</v>
      </c>
      <c r="H290" t="s">
        <v>76</v>
      </c>
      <c r="I290" s="4">
        <v>68.555999999999997</v>
      </c>
      <c r="J290">
        <v>3</v>
      </c>
      <c r="K290">
        <v>6</v>
      </c>
      <c r="L290">
        <v>2518100000</v>
      </c>
      <c r="M290" s="4">
        <v>13</v>
      </c>
      <c r="O290">
        <v>1.0210529726162199E-2</v>
      </c>
      <c r="P290" s="4">
        <v>1.05786323547363E-2</v>
      </c>
      <c r="Q290">
        <v>27.242362976074201</v>
      </c>
      <c r="R290">
        <v>27.243181228637699</v>
      </c>
      <c r="S290">
        <v>27.737504959106399</v>
      </c>
      <c r="T290" s="4">
        <v>26.239780426025401</v>
      </c>
      <c r="U290">
        <v>27.555303573608398</v>
      </c>
      <c r="V290">
        <v>26.8752555847168</v>
      </c>
      <c r="W290">
        <v>27.099388122558601</v>
      </c>
      <c r="X290">
        <v>26.975196838378899</v>
      </c>
    </row>
    <row r="291" spans="1:24" x14ac:dyDescent="0.3">
      <c r="A291" t="s">
        <v>1988</v>
      </c>
      <c r="B291" t="s">
        <v>1988</v>
      </c>
      <c r="C291" t="s">
        <v>1989</v>
      </c>
      <c r="D291" t="s">
        <v>1990</v>
      </c>
      <c r="E291" t="s">
        <v>1991</v>
      </c>
      <c r="F291" t="s">
        <v>1992</v>
      </c>
      <c r="G291" t="s">
        <v>1993</v>
      </c>
      <c r="H291" t="s">
        <v>1994</v>
      </c>
      <c r="I291" s="4">
        <v>82.64</v>
      </c>
      <c r="J291">
        <v>10</v>
      </c>
      <c r="K291">
        <v>18.8</v>
      </c>
      <c r="L291">
        <v>770180000</v>
      </c>
      <c r="M291" s="4">
        <v>68</v>
      </c>
      <c r="O291">
        <v>0.53530804034543</v>
      </c>
      <c r="P291" s="4">
        <v>-9.4078540802001995E-2</v>
      </c>
      <c r="Q291">
        <v>25.879726409912099</v>
      </c>
      <c r="R291">
        <v>26.028610229492202</v>
      </c>
      <c r="S291">
        <v>26.085069656372099</v>
      </c>
      <c r="T291" s="4">
        <v>25.941879272460898</v>
      </c>
      <c r="U291">
        <v>25.880262374877901</v>
      </c>
      <c r="V291">
        <v>25.850765228271499</v>
      </c>
      <c r="W291">
        <v>26.0749206542969</v>
      </c>
      <c r="X291">
        <v>25.753023147583001</v>
      </c>
    </row>
    <row r="292" spans="1:24" x14ac:dyDescent="0.3">
      <c r="A292" t="s">
        <v>2004</v>
      </c>
      <c r="B292" t="s">
        <v>2004</v>
      </c>
      <c r="C292" t="s">
        <v>2005</v>
      </c>
      <c r="D292" t="s">
        <v>2006</v>
      </c>
      <c r="E292" t="s">
        <v>2007</v>
      </c>
      <c r="G292" t="s">
        <v>2008</v>
      </c>
      <c r="I292" s="4">
        <v>66.192999999999998</v>
      </c>
      <c r="J292">
        <v>19</v>
      </c>
      <c r="K292">
        <v>43.2</v>
      </c>
      <c r="L292">
        <v>2736800000</v>
      </c>
      <c r="M292" s="4">
        <v>146</v>
      </c>
      <c r="O292">
        <v>0.46540220724303499</v>
      </c>
      <c r="P292" s="4">
        <v>-0.135443210601807</v>
      </c>
      <c r="Q292">
        <v>27.935396194458001</v>
      </c>
      <c r="R292">
        <v>27.9604682922363</v>
      </c>
      <c r="S292">
        <v>27.908847808837901</v>
      </c>
      <c r="T292" s="4">
        <v>27.642581939697301</v>
      </c>
      <c r="U292">
        <v>27.963668823242202</v>
      </c>
      <c r="V292">
        <v>27.845952987670898</v>
      </c>
      <c r="W292">
        <v>27.609357833862301</v>
      </c>
      <c r="X292">
        <v>27.4865417480469</v>
      </c>
    </row>
    <row r="293" spans="1:24" x14ac:dyDescent="0.3">
      <c r="A293" t="s">
        <v>2014</v>
      </c>
      <c r="B293" t="s">
        <v>2014</v>
      </c>
      <c r="C293" t="s">
        <v>2015</v>
      </c>
      <c r="D293" t="s">
        <v>2016</v>
      </c>
      <c r="E293" t="s">
        <v>2017</v>
      </c>
      <c r="F293" t="s">
        <v>2018</v>
      </c>
      <c r="G293" t="s">
        <v>2019</v>
      </c>
      <c r="H293" t="s">
        <v>2020</v>
      </c>
      <c r="I293" s="4">
        <v>160.9</v>
      </c>
      <c r="J293">
        <v>13</v>
      </c>
      <c r="K293">
        <v>13.4</v>
      </c>
      <c r="L293">
        <v>836800000</v>
      </c>
      <c r="M293" s="4">
        <v>65</v>
      </c>
      <c r="O293">
        <v>1.1380194017980401</v>
      </c>
      <c r="P293" s="4">
        <v>-0.273609638214111</v>
      </c>
      <c r="Q293">
        <v>26.4170112609863</v>
      </c>
      <c r="R293">
        <v>26.450700759887699</v>
      </c>
      <c r="S293">
        <v>26.209888458251999</v>
      </c>
      <c r="T293" s="4">
        <v>25.972043991088899</v>
      </c>
      <c r="U293">
        <v>26.140886306762699</v>
      </c>
      <c r="V293">
        <v>26.018989562988299</v>
      </c>
      <c r="W293">
        <v>25.85768699646</v>
      </c>
      <c r="X293">
        <v>25.9376430511475</v>
      </c>
    </row>
    <row r="294" spans="1:24" x14ac:dyDescent="0.3">
      <c r="A294" t="s">
        <v>2022</v>
      </c>
      <c r="B294" t="s">
        <v>2022</v>
      </c>
      <c r="C294" t="s">
        <v>2023</v>
      </c>
      <c r="D294" t="s">
        <v>2024</v>
      </c>
      <c r="E294" t="s">
        <v>2025</v>
      </c>
      <c r="F294" t="s">
        <v>2026</v>
      </c>
      <c r="G294" t="s">
        <v>2027</v>
      </c>
      <c r="I294" s="4">
        <v>141.06</v>
      </c>
      <c r="J294">
        <v>11</v>
      </c>
      <c r="K294">
        <v>9.9</v>
      </c>
      <c r="L294">
        <v>529280000</v>
      </c>
      <c r="M294" s="4">
        <v>32</v>
      </c>
      <c r="N294" t="s">
        <v>54</v>
      </c>
      <c r="O294">
        <v>2.02384707700788</v>
      </c>
      <c r="P294" s="4">
        <v>0.45775890350341802</v>
      </c>
      <c r="Q294">
        <v>24.852577209472699</v>
      </c>
      <c r="R294">
        <v>24.866603851318398</v>
      </c>
      <c r="S294">
        <v>24.683406829833999</v>
      </c>
      <c r="T294" s="4">
        <v>25.005773544311499</v>
      </c>
      <c r="U294">
        <v>25.1561489105225</v>
      </c>
      <c r="V294">
        <v>25.6060581207275</v>
      </c>
      <c r="W294">
        <v>25.190464019775401</v>
      </c>
      <c r="X294">
        <v>25.286725997924801</v>
      </c>
    </row>
    <row r="295" spans="1:24" x14ac:dyDescent="0.3">
      <c r="A295" t="s">
        <v>2028</v>
      </c>
      <c r="B295" t="s">
        <v>2028</v>
      </c>
      <c r="C295" t="s">
        <v>2029</v>
      </c>
      <c r="D295" t="s">
        <v>2030</v>
      </c>
      <c r="E295" t="s">
        <v>2031</v>
      </c>
      <c r="F295" t="s">
        <v>2032</v>
      </c>
      <c r="G295" t="s">
        <v>2033</v>
      </c>
      <c r="I295" s="4">
        <v>60.13</v>
      </c>
      <c r="J295">
        <v>8</v>
      </c>
      <c r="K295">
        <v>17.100000000000001</v>
      </c>
      <c r="L295">
        <v>973280000</v>
      </c>
      <c r="M295" s="4">
        <v>39</v>
      </c>
      <c r="O295">
        <v>0.20156834211861499</v>
      </c>
      <c r="P295" s="4">
        <v>0.11800718307495101</v>
      </c>
      <c r="Q295">
        <v>25.977098464965799</v>
      </c>
      <c r="R295">
        <v>25.956398010253899</v>
      </c>
      <c r="S295">
        <v>25.606029510498001</v>
      </c>
      <c r="T295" s="4">
        <v>26.025634765625</v>
      </c>
      <c r="U295">
        <v>26.272291183471701</v>
      </c>
      <c r="V295">
        <v>26.435426712036101</v>
      </c>
      <c r="W295">
        <v>25.8145046234131</v>
      </c>
      <c r="X295">
        <v>25.514966964721701</v>
      </c>
    </row>
    <row r="296" spans="1:24" x14ac:dyDescent="0.3">
      <c r="A296" t="s">
        <v>2034</v>
      </c>
      <c r="B296" t="s">
        <v>2034</v>
      </c>
      <c r="C296" t="s">
        <v>2035</v>
      </c>
      <c r="D296" t="s">
        <v>2036</v>
      </c>
      <c r="E296" t="s">
        <v>2037</v>
      </c>
      <c r="F296" t="s">
        <v>2038</v>
      </c>
      <c r="G296" t="s">
        <v>2039</v>
      </c>
      <c r="I296" s="4">
        <v>113.68</v>
      </c>
      <c r="J296">
        <v>5</v>
      </c>
      <c r="K296">
        <v>13.1</v>
      </c>
      <c r="L296">
        <v>126160000</v>
      </c>
      <c r="M296" s="4">
        <v>12</v>
      </c>
      <c r="O296">
        <v>5.7978270397230899E-2</v>
      </c>
      <c r="P296" s="4">
        <v>3.1603813171386698E-2</v>
      </c>
      <c r="Q296">
        <v>23.6644897460938</v>
      </c>
      <c r="R296">
        <v>23.449977874755898</v>
      </c>
      <c r="S296">
        <v>23.401063919067401</v>
      </c>
      <c r="T296" s="4">
        <v>23.555904388427699</v>
      </c>
      <c r="U296">
        <v>23.795110702514599</v>
      </c>
      <c r="V296">
        <v>23.924064636230501</v>
      </c>
      <c r="W296">
        <v>23.3127136230469</v>
      </c>
      <c r="X296">
        <v>23.165962219238299</v>
      </c>
    </row>
    <row r="297" spans="1:24" x14ac:dyDescent="0.3">
      <c r="A297" t="s">
        <v>2041</v>
      </c>
      <c r="B297" t="s">
        <v>2042</v>
      </c>
      <c r="C297" t="s">
        <v>2043</v>
      </c>
      <c r="D297" t="s">
        <v>2044</v>
      </c>
      <c r="E297" t="s">
        <v>2045</v>
      </c>
      <c r="F297" t="s">
        <v>743</v>
      </c>
      <c r="I297" s="4">
        <v>89.13</v>
      </c>
      <c r="J297">
        <v>22</v>
      </c>
      <c r="K297">
        <v>30.7</v>
      </c>
      <c r="L297">
        <v>1921200000</v>
      </c>
      <c r="M297" s="4">
        <v>127</v>
      </c>
      <c r="O297">
        <v>1.4325192819672501</v>
      </c>
      <c r="P297" s="4">
        <v>0.31330156326293901</v>
      </c>
      <c r="Q297">
        <v>27.019880294799801</v>
      </c>
      <c r="R297">
        <v>27.104295730590799</v>
      </c>
      <c r="S297">
        <v>26.987068176269499</v>
      </c>
      <c r="T297" s="4">
        <v>27.034122467041001</v>
      </c>
      <c r="U297">
        <v>27.038942337036101</v>
      </c>
      <c r="V297">
        <v>27.3182067871094</v>
      </c>
      <c r="W297">
        <v>27.549293518066399</v>
      </c>
      <c r="X297">
        <v>27.492130279541001</v>
      </c>
    </row>
    <row r="298" spans="1:24" x14ac:dyDescent="0.3">
      <c r="A298" t="s">
        <v>2046</v>
      </c>
      <c r="B298" t="s">
        <v>2046</v>
      </c>
      <c r="C298" t="s">
        <v>2047</v>
      </c>
      <c r="D298" t="s">
        <v>2048</v>
      </c>
      <c r="E298" t="s">
        <v>2049</v>
      </c>
      <c r="F298" t="s">
        <v>2050</v>
      </c>
      <c r="G298" t="s">
        <v>84</v>
      </c>
      <c r="I298" s="4">
        <v>146.66999999999999</v>
      </c>
      <c r="J298">
        <v>19</v>
      </c>
      <c r="K298">
        <v>18.100000000000001</v>
      </c>
      <c r="L298">
        <v>1484600000</v>
      </c>
      <c r="M298" s="4">
        <v>101</v>
      </c>
      <c r="O298">
        <v>0.80170952249942296</v>
      </c>
      <c r="P298" s="4">
        <v>-0.19901037216186501</v>
      </c>
      <c r="Q298">
        <v>26.848403930664102</v>
      </c>
      <c r="R298">
        <v>27.1386814117432</v>
      </c>
      <c r="S298">
        <v>26.928861618041999</v>
      </c>
      <c r="T298" s="4">
        <v>27.177976608276399</v>
      </c>
      <c r="U298">
        <v>26.9620151519775</v>
      </c>
      <c r="V298">
        <v>26.979892730712901</v>
      </c>
      <c r="W298">
        <v>26.777811050415</v>
      </c>
      <c r="X298">
        <v>26.578163146972699</v>
      </c>
    </row>
    <row r="299" spans="1:24" x14ac:dyDescent="0.3">
      <c r="A299" t="s">
        <v>2051</v>
      </c>
      <c r="B299" t="s">
        <v>2051</v>
      </c>
      <c r="C299" t="s">
        <v>2052</v>
      </c>
      <c r="D299" t="s">
        <v>2053</v>
      </c>
      <c r="E299" t="s">
        <v>2054</v>
      </c>
      <c r="G299" t="s">
        <v>2055</v>
      </c>
      <c r="I299" s="4">
        <v>254.41</v>
      </c>
      <c r="J299">
        <v>6</v>
      </c>
      <c r="K299">
        <v>3.8</v>
      </c>
      <c r="L299">
        <v>81628000</v>
      </c>
      <c r="M299" s="4">
        <v>12</v>
      </c>
      <c r="O299">
        <v>6.3169190702365693E-2</v>
      </c>
      <c r="P299" s="4">
        <v>4.5072555541992201E-2</v>
      </c>
      <c r="Q299">
        <v>22.3367710113525</v>
      </c>
      <c r="R299">
        <v>22.4043674468994</v>
      </c>
      <c r="S299">
        <v>22.508308410644499</v>
      </c>
      <c r="T299" s="4">
        <v>23.3443508148193</v>
      </c>
      <c r="U299">
        <v>22.5052814483643</v>
      </c>
      <c r="V299">
        <v>22.955621719360401</v>
      </c>
      <c r="W299">
        <v>22.621181488037099</v>
      </c>
      <c r="X299">
        <v>22.692003250122099</v>
      </c>
    </row>
    <row r="300" spans="1:24" x14ac:dyDescent="0.3">
      <c r="A300" t="s">
        <v>2057</v>
      </c>
      <c r="B300" t="s">
        <v>2057</v>
      </c>
      <c r="C300" t="s">
        <v>2058</v>
      </c>
      <c r="D300" t="s">
        <v>2059</v>
      </c>
      <c r="E300" t="s">
        <v>2060</v>
      </c>
      <c r="G300" t="s">
        <v>2061</v>
      </c>
      <c r="H300" t="s">
        <v>205</v>
      </c>
      <c r="I300" s="4">
        <v>81.870999999999995</v>
      </c>
      <c r="J300">
        <v>5</v>
      </c>
      <c r="K300">
        <v>7</v>
      </c>
      <c r="L300">
        <v>194070000</v>
      </c>
      <c r="M300" s="4">
        <v>19</v>
      </c>
      <c r="O300">
        <v>0.71840725577803599</v>
      </c>
      <c r="P300" s="4">
        <v>-0.21033716201782199</v>
      </c>
      <c r="Q300">
        <v>24.163768768310501</v>
      </c>
      <c r="R300">
        <v>23.9786701202393</v>
      </c>
      <c r="S300">
        <v>23.7009162902832</v>
      </c>
      <c r="T300" s="4">
        <v>23.8298740386963</v>
      </c>
      <c r="U300">
        <v>23.7588787078857</v>
      </c>
      <c r="V300">
        <v>23.974300384521499</v>
      </c>
      <c r="W300">
        <v>23.580608367919901</v>
      </c>
      <c r="X300">
        <v>23.518093109130898</v>
      </c>
    </row>
    <row r="301" spans="1:24" x14ac:dyDescent="0.3">
      <c r="A301" t="s">
        <v>2062</v>
      </c>
      <c r="B301" t="s">
        <v>2062</v>
      </c>
      <c r="C301" t="s">
        <v>2063</v>
      </c>
      <c r="D301" t="s">
        <v>2064</v>
      </c>
      <c r="E301" t="s">
        <v>2065</v>
      </c>
      <c r="F301" t="s">
        <v>108</v>
      </c>
      <c r="G301" t="s">
        <v>2066</v>
      </c>
      <c r="I301" s="4">
        <v>274.25</v>
      </c>
      <c r="J301">
        <v>15</v>
      </c>
      <c r="K301">
        <v>7.5</v>
      </c>
      <c r="L301">
        <v>722810000</v>
      </c>
      <c r="M301" s="4">
        <v>41</v>
      </c>
      <c r="N301" t="s">
        <v>54</v>
      </c>
      <c r="O301">
        <v>2.2868820084930901</v>
      </c>
      <c r="P301" s="4">
        <v>1.1165804862976101</v>
      </c>
      <c r="Q301">
        <v>24.410669326782202</v>
      </c>
      <c r="R301">
        <v>24.549512863159201</v>
      </c>
      <c r="S301">
        <v>24.622600555419901</v>
      </c>
      <c r="T301" s="4">
        <v>24.246990203857401</v>
      </c>
      <c r="U301">
        <v>25.934675216674801</v>
      </c>
      <c r="V301">
        <v>25.8912467956543</v>
      </c>
      <c r="W301">
        <v>25.603427886962901</v>
      </c>
      <c r="X301">
        <v>24.866744995117202</v>
      </c>
    </row>
    <row r="302" spans="1:24" x14ac:dyDescent="0.3">
      <c r="A302" t="s">
        <v>2075</v>
      </c>
      <c r="B302" t="s">
        <v>2075</v>
      </c>
      <c r="C302" t="s">
        <v>2076</v>
      </c>
      <c r="D302" t="s">
        <v>2077</v>
      </c>
      <c r="E302" t="s">
        <v>2078</v>
      </c>
      <c r="F302" t="s">
        <v>2079</v>
      </c>
      <c r="G302" t="s">
        <v>2080</v>
      </c>
      <c r="H302" t="s">
        <v>476</v>
      </c>
      <c r="I302" s="4">
        <v>23.562999999999999</v>
      </c>
      <c r="J302">
        <v>4</v>
      </c>
      <c r="K302">
        <v>22.5</v>
      </c>
      <c r="L302">
        <v>350740000</v>
      </c>
      <c r="M302" s="4">
        <v>30</v>
      </c>
      <c r="O302">
        <v>0.878784500845184</v>
      </c>
      <c r="P302" s="4">
        <v>-0.235966682434082</v>
      </c>
      <c r="Q302">
        <v>24.683193206787099</v>
      </c>
      <c r="R302">
        <v>24.730604171752901</v>
      </c>
      <c r="S302">
        <v>25.215490341186499</v>
      </c>
      <c r="T302" s="4">
        <v>24.9650363922119</v>
      </c>
      <c r="U302">
        <v>24.523187637329102</v>
      </c>
      <c r="V302">
        <v>24.658018112182599</v>
      </c>
      <c r="W302">
        <v>24.808673858642599</v>
      </c>
      <c r="X302">
        <v>24.660577774047901</v>
      </c>
    </row>
    <row r="303" spans="1:24" x14ac:dyDescent="0.3">
      <c r="A303" t="s">
        <v>2082</v>
      </c>
      <c r="B303" t="s">
        <v>2082</v>
      </c>
      <c r="C303" t="s">
        <v>2083</v>
      </c>
      <c r="D303" t="s">
        <v>2084</v>
      </c>
      <c r="E303" t="s">
        <v>2085</v>
      </c>
      <c r="F303" t="s">
        <v>2086</v>
      </c>
      <c r="G303" t="s">
        <v>2087</v>
      </c>
      <c r="H303" t="s">
        <v>476</v>
      </c>
      <c r="I303" s="4">
        <v>52.545000000000002</v>
      </c>
      <c r="J303">
        <v>6</v>
      </c>
      <c r="K303">
        <v>17.7</v>
      </c>
      <c r="L303">
        <v>1348400000</v>
      </c>
      <c r="M303" s="4">
        <v>35</v>
      </c>
      <c r="O303">
        <v>0.33731597020248699</v>
      </c>
      <c r="P303" s="4">
        <v>-0.21645116806030301</v>
      </c>
      <c r="Q303">
        <v>26.858280181884801</v>
      </c>
      <c r="R303">
        <v>26.819093704223601</v>
      </c>
      <c r="S303">
        <v>27.204151153564499</v>
      </c>
      <c r="T303" s="4">
        <v>26.500907897949201</v>
      </c>
      <c r="U303">
        <v>27.325431823730501</v>
      </c>
      <c r="V303">
        <v>26.467729568481399</v>
      </c>
      <c r="W303">
        <v>26.367446899414102</v>
      </c>
      <c r="X303">
        <v>26.356019973754901</v>
      </c>
    </row>
    <row r="304" spans="1:24" x14ac:dyDescent="0.3">
      <c r="A304" t="s">
        <v>2089</v>
      </c>
      <c r="B304" t="s">
        <v>2089</v>
      </c>
      <c r="C304" t="s">
        <v>2090</v>
      </c>
      <c r="D304" t="s">
        <v>2091</v>
      </c>
      <c r="E304" t="s">
        <v>2092</v>
      </c>
      <c r="G304" t="s">
        <v>2093</v>
      </c>
      <c r="I304" s="4">
        <v>33.741999999999997</v>
      </c>
      <c r="J304">
        <v>2</v>
      </c>
      <c r="K304">
        <v>6.3</v>
      </c>
      <c r="L304">
        <v>66481000</v>
      </c>
      <c r="M304" s="4">
        <v>19</v>
      </c>
      <c r="O304">
        <v>1.4303773232253201</v>
      </c>
      <c r="P304" s="4">
        <v>-0.430972099304199</v>
      </c>
      <c r="Q304">
        <v>23.328550338745099</v>
      </c>
      <c r="R304">
        <v>23.103816986083999</v>
      </c>
      <c r="S304">
        <v>23.0557975769043</v>
      </c>
      <c r="T304" s="4">
        <v>23.026395797729499</v>
      </c>
      <c r="U304">
        <v>22.2987155914307</v>
      </c>
      <c r="V304">
        <v>22.665096282958999</v>
      </c>
      <c r="W304">
        <v>22.9548244476318</v>
      </c>
      <c r="X304">
        <v>22.872035980224599</v>
      </c>
    </row>
    <row r="305" spans="1:24" x14ac:dyDescent="0.3">
      <c r="A305" t="s">
        <v>2094</v>
      </c>
      <c r="B305" t="s">
        <v>2094</v>
      </c>
      <c r="C305" t="s">
        <v>2095</v>
      </c>
      <c r="D305" t="s">
        <v>2096</v>
      </c>
      <c r="E305" t="s">
        <v>2097</v>
      </c>
      <c r="F305" t="s">
        <v>2098</v>
      </c>
      <c r="G305" t="s">
        <v>2099</v>
      </c>
      <c r="H305" t="s">
        <v>2100</v>
      </c>
      <c r="I305" s="4">
        <v>84.099000000000004</v>
      </c>
      <c r="J305">
        <v>6</v>
      </c>
      <c r="K305">
        <v>13.1</v>
      </c>
      <c r="L305">
        <v>247760000</v>
      </c>
      <c r="M305" s="4">
        <v>25</v>
      </c>
      <c r="N305" t="s">
        <v>54</v>
      </c>
      <c r="O305">
        <v>3.5914310497075599</v>
      </c>
      <c r="P305" s="4">
        <v>1.05676174163818</v>
      </c>
      <c r="Q305">
        <v>23.173759460449201</v>
      </c>
      <c r="R305">
        <v>23.0972709655762</v>
      </c>
      <c r="S305">
        <v>23.237262725830099</v>
      </c>
      <c r="T305" s="4">
        <v>23.041130065918001</v>
      </c>
      <c r="U305">
        <v>24.410669326782202</v>
      </c>
      <c r="V305">
        <v>24.404056549072301</v>
      </c>
      <c r="W305">
        <v>24.089258193969702</v>
      </c>
      <c r="X305">
        <v>23.872486114501999</v>
      </c>
    </row>
    <row r="306" spans="1:24" x14ac:dyDescent="0.3">
      <c r="A306" t="s">
        <v>2101</v>
      </c>
      <c r="B306" t="s">
        <v>2101</v>
      </c>
      <c r="C306" t="s">
        <v>2102</v>
      </c>
      <c r="D306" t="s">
        <v>2103</v>
      </c>
      <c r="E306" t="s">
        <v>2104</v>
      </c>
      <c r="F306" t="s">
        <v>2105</v>
      </c>
      <c r="G306" t="s">
        <v>2106</v>
      </c>
      <c r="I306" s="4">
        <v>12.855</v>
      </c>
      <c r="J306">
        <v>9</v>
      </c>
      <c r="K306">
        <v>53.7</v>
      </c>
      <c r="L306">
        <v>3487600000</v>
      </c>
      <c r="M306" s="4">
        <v>81</v>
      </c>
      <c r="O306">
        <v>0.75559548931453102</v>
      </c>
      <c r="P306" s="4">
        <v>0.170582294464111</v>
      </c>
      <c r="Q306">
        <v>27.841581344604499</v>
      </c>
      <c r="R306">
        <v>27.9142761230469</v>
      </c>
      <c r="S306">
        <v>27.8778896331787</v>
      </c>
      <c r="T306" s="4">
        <v>27.757417678833001</v>
      </c>
      <c r="U306">
        <v>28.199245452880898</v>
      </c>
      <c r="V306">
        <v>28.201957702636701</v>
      </c>
      <c r="W306">
        <v>27.865495681762699</v>
      </c>
      <c r="X306">
        <v>27.8067951202393</v>
      </c>
    </row>
    <row r="307" spans="1:24" x14ac:dyDescent="0.3">
      <c r="A307" t="s">
        <v>2107</v>
      </c>
      <c r="B307" t="s">
        <v>2107</v>
      </c>
      <c r="C307" t="s">
        <v>2108</v>
      </c>
      <c r="D307" t="s">
        <v>2109</v>
      </c>
      <c r="E307" t="s">
        <v>2110</v>
      </c>
      <c r="F307" t="s">
        <v>2111</v>
      </c>
      <c r="G307" t="s">
        <v>2112</v>
      </c>
      <c r="H307" t="s">
        <v>2113</v>
      </c>
      <c r="I307" s="4">
        <v>13.757</v>
      </c>
      <c r="J307">
        <v>2</v>
      </c>
      <c r="K307">
        <v>20.3</v>
      </c>
      <c r="L307">
        <v>135590000</v>
      </c>
      <c r="M307" s="4">
        <v>20</v>
      </c>
      <c r="N307" t="s">
        <v>54</v>
      </c>
      <c r="O307">
        <v>3.0638316411780502</v>
      </c>
      <c r="P307" s="4">
        <v>0.66202306747436501</v>
      </c>
      <c r="Q307">
        <v>22.540992736816399</v>
      </c>
      <c r="R307">
        <v>22.3083305358887</v>
      </c>
      <c r="S307">
        <v>22.232892990112301</v>
      </c>
      <c r="T307" s="4">
        <v>22.172523498535199</v>
      </c>
      <c r="U307">
        <v>23.103591918945298</v>
      </c>
      <c r="V307">
        <v>22.842666625976602</v>
      </c>
      <c r="W307">
        <v>23.096275329589801</v>
      </c>
      <c r="X307">
        <v>22.860298156738299</v>
      </c>
    </row>
    <row r="308" spans="1:24" x14ac:dyDescent="0.3">
      <c r="A308" t="s">
        <v>2114</v>
      </c>
      <c r="B308" t="s">
        <v>2114</v>
      </c>
      <c r="C308" t="s">
        <v>2115</v>
      </c>
      <c r="D308" t="s">
        <v>2116</v>
      </c>
      <c r="E308" t="s">
        <v>2117</v>
      </c>
      <c r="F308" t="s">
        <v>2118</v>
      </c>
      <c r="G308" t="s">
        <v>2119</v>
      </c>
      <c r="H308" t="s">
        <v>2120</v>
      </c>
      <c r="I308" s="4">
        <v>49.301000000000002</v>
      </c>
      <c r="J308">
        <v>1</v>
      </c>
      <c r="K308">
        <v>2.9</v>
      </c>
      <c r="L308">
        <v>109920000</v>
      </c>
      <c r="M308" s="4">
        <v>2</v>
      </c>
      <c r="O308">
        <v>0.292195881322655</v>
      </c>
      <c r="P308" s="4">
        <v>-8.7230523427326304E-2</v>
      </c>
      <c r="Q308">
        <v>23.1074924468994</v>
      </c>
      <c r="R308">
        <v>23.153816223144499</v>
      </c>
      <c r="S308">
        <v>23.3271789550781</v>
      </c>
      <c r="T308" s="4" t="s">
        <v>26</v>
      </c>
      <c r="U308">
        <v>23.2761135101318</v>
      </c>
      <c r="V308">
        <v>22.948991775512699</v>
      </c>
      <c r="W308">
        <v>23.262701034545898</v>
      </c>
      <c r="X308">
        <v>22.947921752929702</v>
      </c>
    </row>
    <row r="309" spans="1:24" x14ac:dyDescent="0.3">
      <c r="A309" t="s">
        <v>2126</v>
      </c>
      <c r="B309" t="s">
        <v>2126</v>
      </c>
      <c r="C309" t="s">
        <v>2127</v>
      </c>
      <c r="D309" t="s">
        <v>2128</v>
      </c>
      <c r="E309" t="s">
        <v>2129</v>
      </c>
      <c r="F309" t="s">
        <v>2130</v>
      </c>
      <c r="G309" t="s">
        <v>2131</v>
      </c>
      <c r="H309" t="s">
        <v>115</v>
      </c>
      <c r="I309" s="4">
        <v>39.616999999999997</v>
      </c>
      <c r="J309">
        <v>13</v>
      </c>
      <c r="K309">
        <v>44.1</v>
      </c>
      <c r="L309">
        <v>9855000000</v>
      </c>
      <c r="M309" s="4">
        <v>200</v>
      </c>
      <c r="N309" t="s">
        <v>54</v>
      </c>
      <c r="O309">
        <v>2.8026005256375699</v>
      </c>
      <c r="P309" s="4">
        <v>-0.38969516754150402</v>
      </c>
      <c r="Q309">
        <v>30.069841384887699</v>
      </c>
      <c r="R309">
        <v>29.977054595947301</v>
      </c>
      <c r="S309">
        <v>30.124477386474599</v>
      </c>
      <c r="T309" s="4">
        <v>30.1812744140625</v>
      </c>
      <c r="U309">
        <v>29.6358528137207</v>
      </c>
      <c r="V309">
        <v>29.713239669799801</v>
      </c>
      <c r="W309">
        <v>29.8512668609619</v>
      </c>
      <c r="X309">
        <v>29.593507766723601</v>
      </c>
    </row>
    <row r="310" spans="1:24" x14ac:dyDescent="0.3">
      <c r="A310" t="s">
        <v>2133</v>
      </c>
      <c r="B310" t="s">
        <v>2133</v>
      </c>
      <c r="C310" t="s">
        <v>2134</v>
      </c>
      <c r="D310" t="s">
        <v>2135</v>
      </c>
      <c r="E310" t="s">
        <v>2136</v>
      </c>
      <c r="F310" t="s">
        <v>2137</v>
      </c>
      <c r="G310" t="s">
        <v>2138</v>
      </c>
      <c r="H310" t="s">
        <v>2139</v>
      </c>
      <c r="I310" s="4">
        <v>278.16000000000003</v>
      </c>
      <c r="J310">
        <v>67</v>
      </c>
      <c r="K310">
        <v>37.700000000000003</v>
      </c>
      <c r="L310">
        <v>8568300000</v>
      </c>
      <c r="M310" s="4">
        <v>460</v>
      </c>
      <c r="O310">
        <v>1.0414194150604399</v>
      </c>
      <c r="P310" s="4">
        <v>-0.21461725234985399</v>
      </c>
      <c r="Q310">
        <v>29.7461032867432</v>
      </c>
      <c r="R310">
        <v>29.4792156219482</v>
      </c>
      <c r="S310">
        <v>29.570728302001999</v>
      </c>
      <c r="T310" s="4">
        <v>29.4982509613037</v>
      </c>
      <c r="U310">
        <v>29.5009880065918</v>
      </c>
      <c r="V310">
        <v>29.480371475219702</v>
      </c>
      <c r="W310">
        <v>29.333471298217798</v>
      </c>
      <c r="X310">
        <v>29.120998382568398</v>
      </c>
    </row>
    <row r="311" spans="1:24" x14ac:dyDescent="0.3">
      <c r="A311" t="s">
        <v>2141</v>
      </c>
      <c r="B311" t="s">
        <v>2141</v>
      </c>
      <c r="C311" t="s">
        <v>2142</v>
      </c>
      <c r="D311" t="s">
        <v>2143</v>
      </c>
      <c r="E311" t="s">
        <v>2144</v>
      </c>
      <c r="F311" t="s">
        <v>2145</v>
      </c>
      <c r="G311" t="s">
        <v>2146</v>
      </c>
      <c r="H311" t="s">
        <v>476</v>
      </c>
      <c r="I311" s="4">
        <v>13.711</v>
      </c>
      <c r="J311">
        <v>2</v>
      </c>
      <c r="K311">
        <v>14.5</v>
      </c>
      <c r="L311">
        <v>368570000</v>
      </c>
      <c r="M311" s="4">
        <v>28</v>
      </c>
      <c r="N311" t="s">
        <v>54</v>
      </c>
      <c r="O311">
        <v>1.86132289008376</v>
      </c>
      <c r="P311" s="4">
        <v>-1.0105957984924301</v>
      </c>
      <c r="Q311">
        <v>25.626449584960898</v>
      </c>
      <c r="R311">
        <v>25.6748142242432</v>
      </c>
      <c r="S311">
        <v>25.691576004028299</v>
      </c>
      <c r="T311" s="4">
        <v>25.690538406372099</v>
      </c>
      <c r="U311">
        <v>24.5709743499756</v>
      </c>
      <c r="V311">
        <v>23.962522506713899</v>
      </c>
      <c r="W311">
        <v>24.7168579101563</v>
      </c>
      <c r="X311">
        <v>25.390640258789102</v>
      </c>
    </row>
    <row r="312" spans="1:24" x14ac:dyDescent="0.3">
      <c r="A312" t="s">
        <v>2147</v>
      </c>
      <c r="B312" t="s">
        <v>2147</v>
      </c>
      <c r="C312" t="s">
        <v>2148</v>
      </c>
      <c r="D312" t="s">
        <v>2149</v>
      </c>
      <c r="E312" t="s">
        <v>2150</v>
      </c>
      <c r="F312" t="s">
        <v>2151</v>
      </c>
      <c r="G312" t="s">
        <v>2152</v>
      </c>
      <c r="H312" t="s">
        <v>2153</v>
      </c>
      <c r="I312" s="4">
        <v>51.712000000000003</v>
      </c>
      <c r="J312">
        <v>15</v>
      </c>
      <c r="K312">
        <v>26.6</v>
      </c>
      <c r="L312">
        <v>10359000000</v>
      </c>
      <c r="M312" s="4">
        <v>151</v>
      </c>
      <c r="O312">
        <v>1.5641296916394201</v>
      </c>
      <c r="P312" s="4">
        <v>-0.22814130783081099</v>
      </c>
      <c r="Q312">
        <v>29.693452835083001</v>
      </c>
      <c r="R312">
        <v>29.825263977050799</v>
      </c>
      <c r="S312">
        <v>29.910707473754901</v>
      </c>
      <c r="T312" s="4">
        <v>30.009452819824201</v>
      </c>
      <c r="U312">
        <v>29.571180343627901</v>
      </c>
      <c r="V312">
        <v>29.553382873535199</v>
      </c>
      <c r="W312">
        <v>29.6788215637207</v>
      </c>
      <c r="X312">
        <v>29.722927093505898</v>
      </c>
    </row>
    <row r="313" spans="1:24" x14ac:dyDescent="0.3">
      <c r="A313" t="s">
        <v>2156</v>
      </c>
      <c r="B313" t="s">
        <v>2156</v>
      </c>
      <c r="C313" t="s">
        <v>2157</v>
      </c>
      <c r="D313" t="s">
        <v>2158</v>
      </c>
      <c r="F313" t="s">
        <v>2159</v>
      </c>
      <c r="G313" t="s">
        <v>52</v>
      </c>
      <c r="I313" s="4">
        <v>26.033999999999999</v>
      </c>
      <c r="J313">
        <v>1</v>
      </c>
      <c r="K313">
        <v>11</v>
      </c>
      <c r="L313">
        <v>27828000</v>
      </c>
      <c r="M313" s="4">
        <v>6</v>
      </c>
      <c r="O313">
        <v>0.48581871531846399</v>
      </c>
      <c r="P313" s="4">
        <v>0.268487294514973</v>
      </c>
      <c r="Q313">
        <v>21.670812606811499</v>
      </c>
      <c r="R313">
        <v>21.709356307983398</v>
      </c>
      <c r="S313" t="s">
        <v>26</v>
      </c>
      <c r="T313" s="4">
        <v>21.401454925537099</v>
      </c>
      <c r="U313">
        <v>21.6039943695068</v>
      </c>
      <c r="V313">
        <v>22.120729446411101</v>
      </c>
      <c r="W313" t="s">
        <v>26</v>
      </c>
      <c r="X313" t="s">
        <v>26</v>
      </c>
    </row>
    <row r="314" spans="1:24" x14ac:dyDescent="0.3">
      <c r="A314" t="s">
        <v>2161</v>
      </c>
      <c r="B314" t="s">
        <v>2161</v>
      </c>
      <c r="C314" t="s">
        <v>2162</v>
      </c>
      <c r="D314" t="s">
        <v>2163</v>
      </c>
      <c r="E314" t="s">
        <v>2164</v>
      </c>
      <c r="G314" t="s">
        <v>2165</v>
      </c>
      <c r="H314" t="s">
        <v>1206</v>
      </c>
      <c r="I314" s="4">
        <v>24.593</v>
      </c>
      <c r="J314">
        <v>6</v>
      </c>
      <c r="K314">
        <v>44.2</v>
      </c>
      <c r="L314">
        <v>1451700000</v>
      </c>
      <c r="M314" s="4">
        <v>46</v>
      </c>
      <c r="O314">
        <v>0.14060684773567</v>
      </c>
      <c r="P314" s="4">
        <v>7.7959537506103502E-2</v>
      </c>
      <c r="Q314">
        <v>26.857568740844702</v>
      </c>
      <c r="R314">
        <v>26.771905899047901</v>
      </c>
      <c r="S314">
        <v>26.528041839599599</v>
      </c>
      <c r="T314" s="4">
        <v>27.114559173583999</v>
      </c>
      <c r="U314">
        <v>26.401325225830099</v>
      </c>
      <c r="V314">
        <v>26.931455612182599</v>
      </c>
      <c r="W314">
        <v>27.087095260620099</v>
      </c>
      <c r="X314">
        <v>27.164037704467798</v>
      </c>
    </row>
    <row r="315" spans="1:24" x14ac:dyDescent="0.3">
      <c r="A315" t="s">
        <v>2166</v>
      </c>
      <c r="B315" t="s">
        <v>2167</v>
      </c>
      <c r="C315" t="s">
        <v>2168</v>
      </c>
      <c r="D315" t="s">
        <v>2169</v>
      </c>
      <c r="E315" t="s">
        <v>2170</v>
      </c>
      <c r="G315" t="s">
        <v>2171</v>
      </c>
      <c r="H315" t="s">
        <v>239</v>
      </c>
      <c r="I315" s="4">
        <v>108.8</v>
      </c>
      <c r="J315">
        <v>18</v>
      </c>
      <c r="K315">
        <v>17.5</v>
      </c>
      <c r="L315">
        <v>3444100000</v>
      </c>
      <c r="M315" s="4">
        <v>119</v>
      </c>
      <c r="O315">
        <v>1.2583098336149099</v>
      </c>
      <c r="P315" s="4">
        <v>-0.16928052902221699</v>
      </c>
      <c r="Q315">
        <v>28.267763137817401</v>
      </c>
      <c r="R315">
        <v>28.2305011749268</v>
      </c>
      <c r="S315">
        <v>28.3283882141113</v>
      </c>
      <c r="T315" s="4">
        <v>28.416109085083001</v>
      </c>
      <c r="U315">
        <v>28.0008850097656</v>
      </c>
      <c r="V315">
        <v>28.090379714965799</v>
      </c>
      <c r="W315">
        <v>28.2201118469238</v>
      </c>
      <c r="X315">
        <v>28.2542629241943</v>
      </c>
    </row>
    <row r="316" spans="1:24" x14ac:dyDescent="0.3">
      <c r="A316" t="s">
        <v>2173</v>
      </c>
      <c r="B316" t="s">
        <v>2173</v>
      </c>
      <c r="C316" t="s">
        <v>2174</v>
      </c>
      <c r="D316" t="s">
        <v>2175</v>
      </c>
      <c r="E316" t="s">
        <v>2176</v>
      </c>
      <c r="G316" t="s">
        <v>2177</v>
      </c>
      <c r="I316" s="4">
        <v>87.793000000000006</v>
      </c>
      <c r="J316">
        <v>34</v>
      </c>
      <c r="K316">
        <v>49.2</v>
      </c>
      <c r="L316">
        <v>7032300000</v>
      </c>
      <c r="M316" s="4">
        <v>274</v>
      </c>
      <c r="N316" t="s">
        <v>54</v>
      </c>
      <c r="O316">
        <v>4.44014280613988</v>
      </c>
      <c r="P316" s="4">
        <v>7.1566314697265598</v>
      </c>
      <c r="Q316">
        <v>20.428695678710898</v>
      </c>
      <c r="R316">
        <v>20.984193801879901</v>
      </c>
      <c r="S316">
        <v>21.100467681884801</v>
      </c>
      <c r="T316" s="4">
        <v>23.2125549316406</v>
      </c>
      <c r="U316">
        <v>28.588315963745099</v>
      </c>
      <c r="V316">
        <v>28.322511672973601</v>
      </c>
      <c r="W316">
        <v>28.160915374755898</v>
      </c>
      <c r="X316">
        <v>29.280694961547901</v>
      </c>
    </row>
    <row r="317" spans="1:24" x14ac:dyDescent="0.3">
      <c r="A317" t="s">
        <v>2178</v>
      </c>
      <c r="B317" t="s">
        <v>2178</v>
      </c>
      <c r="C317" t="s">
        <v>2179</v>
      </c>
      <c r="D317" t="s">
        <v>2180</v>
      </c>
      <c r="E317" t="s">
        <v>2181</v>
      </c>
      <c r="F317" t="s">
        <v>2182</v>
      </c>
      <c r="G317" t="s">
        <v>2183</v>
      </c>
      <c r="H317" t="s">
        <v>559</v>
      </c>
      <c r="I317" s="4">
        <v>65.567999999999998</v>
      </c>
      <c r="J317">
        <v>1</v>
      </c>
      <c r="K317">
        <v>1.8</v>
      </c>
      <c r="L317">
        <v>52117000</v>
      </c>
      <c r="M317" s="4">
        <v>5</v>
      </c>
      <c r="O317">
        <v>2.9597734907892099E-2</v>
      </c>
      <c r="P317" s="4">
        <v>-1.1939525604248E-2</v>
      </c>
      <c r="Q317">
        <v>22.4480381011963</v>
      </c>
      <c r="R317">
        <v>22.272586822509801</v>
      </c>
      <c r="S317">
        <v>22.061544418335</v>
      </c>
      <c r="T317" s="4">
        <v>22.4144687652588</v>
      </c>
      <c r="U317">
        <v>22.119337081909201</v>
      </c>
      <c r="V317">
        <v>22.601139068603501</v>
      </c>
      <c r="W317">
        <v>22.203083038330099</v>
      </c>
      <c r="X317">
        <v>22.22532081604</v>
      </c>
    </row>
    <row r="318" spans="1:24" x14ac:dyDescent="0.3">
      <c r="A318" t="s">
        <v>2184</v>
      </c>
      <c r="B318" t="s">
        <v>2184</v>
      </c>
      <c r="C318" t="s">
        <v>2185</v>
      </c>
      <c r="D318" t="s">
        <v>2186</v>
      </c>
      <c r="E318" t="s">
        <v>2187</v>
      </c>
      <c r="I318" s="4">
        <v>114.6</v>
      </c>
      <c r="J318">
        <v>3</v>
      </c>
      <c r="K318">
        <v>4.0999999999999996</v>
      </c>
      <c r="L318">
        <v>4646700000</v>
      </c>
      <c r="M318" s="4">
        <v>2</v>
      </c>
      <c r="O318">
        <v>0.36882533729630201</v>
      </c>
      <c r="P318" s="4">
        <v>0.34087944030761702</v>
      </c>
      <c r="Q318">
        <v>28.724716186523398</v>
      </c>
      <c r="R318">
        <v>29.177383422851602</v>
      </c>
      <c r="S318">
        <v>28.439601898193398</v>
      </c>
      <c r="T318" s="4">
        <v>28.4467163085938</v>
      </c>
      <c r="U318">
        <v>28.4182033538818</v>
      </c>
      <c r="V318">
        <v>28.424623489379901</v>
      </c>
      <c r="W318">
        <v>29.808008193969702</v>
      </c>
      <c r="X318">
        <v>29.501100540161101</v>
      </c>
    </row>
    <row r="319" spans="1:24" x14ac:dyDescent="0.3">
      <c r="A319" t="s">
        <v>2193</v>
      </c>
      <c r="B319" t="s">
        <v>2193</v>
      </c>
      <c r="C319" t="s">
        <v>2194</v>
      </c>
      <c r="D319" t="s">
        <v>2195</v>
      </c>
      <c r="E319" t="s">
        <v>2196</v>
      </c>
      <c r="F319" t="s">
        <v>693</v>
      </c>
      <c r="G319" t="s">
        <v>2197</v>
      </c>
      <c r="I319" s="4">
        <v>38.168999999999997</v>
      </c>
      <c r="J319">
        <v>6</v>
      </c>
      <c r="K319">
        <v>23.5</v>
      </c>
      <c r="L319">
        <v>266760000</v>
      </c>
      <c r="M319" s="4">
        <v>32</v>
      </c>
      <c r="O319">
        <v>1.1179071803574201</v>
      </c>
      <c r="P319" s="4">
        <v>0.33449029922485402</v>
      </c>
      <c r="Q319">
        <v>24.3368129730225</v>
      </c>
      <c r="R319">
        <v>24.4873237609863</v>
      </c>
      <c r="S319">
        <v>23.963405609130898</v>
      </c>
      <c r="T319" s="4">
        <v>24.084724426269499</v>
      </c>
      <c r="U319">
        <v>24.2677097320557</v>
      </c>
      <c r="V319">
        <v>24.6874179840088</v>
      </c>
      <c r="W319">
        <v>24.5452175140381</v>
      </c>
      <c r="X319">
        <v>24.709882736206101</v>
      </c>
    </row>
    <row r="320" spans="1:24" x14ac:dyDescent="0.3">
      <c r="A320" t="s">
        <v>2198</v>
      </c>
      <c r="B320" t="s">
        <v>2198</v>
      </c>
      <c r="C320" t="s">
        <v>2199</v>
      </c>
      <c r="D320" t="s">
        <v>2200</v>
      </c>
      <c r="E320" t="s">
        <v>645</v>
      </c>
      <c r="F320" t="s">
        <v>1502</v>
      </c>
      <c r="G320" t="s">
        <v>2201</v>
      </c>
      <c r="H320" t="s">
        <v>476</v>
      </c>
      <c r="I320" s="4">
        <v>6.9611000000000001</v>
      </c>
      <c r="J320">
        <v>1</v>
      </c>
      <c r="K320">
        <v>19</v>
      </c>
      <c r="L320">
        <v>113260000</v>
      </c>
      <c r="M320" s="4">
        <v>2</v>
      </c>
      <c r="O320">
        <v>0</v>
      </c>
      <c r="P320" s="4">
        <v>0.13371086120605499</v>
      </c>
      <c r="Q320" t="s">
        <v>26</v>
      </c>
      <c r="R320" t="s">
        <v>26</v>
      </c>
      <c r="S320" t="s">
        <v>26</v>
      </c>
      <c r="T320" s="4">
        <v>23.837305068969702</v>
      </c>
      <c r="U320" t="s">
        <v>26</v>
      </c>
      <c r="V320">
        <v>23.828615188598601</v>
      </c>
      <c r="W320">
        <v>23.992912292480501</v>
      </c>
      <c r="X320">
        <v>24.0915203094482</v>
      </c>
    </row>
    <row r="321" spans="1:24" x14ac:dyDescent="0.3">
      <c r="A321" t="s">
        <v>2202</v>
      </c>
      <c r="B321" t="s">
        <v>2202</v>
      </c>
      <c r="C321" t="s">
        <v>2203</v>
      </c>
      <c r="D321" t="s">
        <v>2204</v>
      </c>
      <c r="E321" t="s">
        <v>911</v>
      </c>
      <c r="F321" t="s">
        <v>2205</v>
      </c>
      <c r="G321" t="s">
        <v>2206</v>
      </c>
      <c r="I321" s="4">
        <v>54.366</v>
      </c>
      <c r="J321">
        <v>9</v>
      </c>
      <c r="K321">
        <v>28</v>
      </c>
      <c r="L321">
        <v>1950500000</v>
      </c>
      <c r="M321" s="4">
        <v>69</v>
      </c>
      <c r="O321">
        <v>0.58143343799539304</v>
      </c>
      <c r="P321" s="4">
        <v>-0.112857818603516</v>
      </c>
      <c r="Q321">
        <v>27.2685661315918</v>
      </c>
      <c r="R321">
        <v>27.1187229156494</v>
      </c>
      <c r="S321">
        <v>27.364862442016602</v>
      </c>
      <c r="T321" s="4">
        <v>27.262754440307599</v>
      </c>
      <c r="U321">
        <v>26.9259223937988</v>
      </c>
      <c r="V321">
        <v>27.144138336181602</v>
      </c>
      <c r="W321">
        <v>27.2339782714844</v>
      </c>
      <c r="X321">
        <v>27.259435653686499</v>
      </c>
    </row>
    <row r="322" spans="1:24" x14ac:dyDescent="0.3">
      <c r="A322" t="s">
        <v>2207</v>
      </c>
      <c r="B322" t="s">
        <v>2207</v>
      </c>
      <c r="C322" t="s">
        <v>2208</v>
      </c>
      <c r="D322" t="s">
        <v>2209</v>
      </c>
      <c r="E322" t="s">
        <v>2210</v>
      </c>
      <c r="F322" t="s">
        <v>2211</v>
      </c>
      <c r="G322" t="s">
        <v>2212</v>
      </c>
      <c r="H322" t="s">
        <v>2213</v>
      </c>
      <c r="I322" s="4">
        <v>109.73</v>
      </c>
      <c r="J322">
        <v>1</v>
      </c>
      <c r="K322">
        <v>1.3</v>
      </c>
      <c r="L322">
        <v>25918000</v>
      </c>
      <c r="M322" s="4">
        <v>2</v>
      </c>
      <c r="O322">
        <v>1.7008025898461601</v>
      </c>
      <c r="P322" s="4">
        <v>1.25185298919678</v>
      </c>
      <c r="Q322" t="s">
        <v>26</v>
      </c>
      <c r="R322">
        <v>19.0542812347412</v>
      </c>
      <c r="S322">
        <v>19.8906860351563</v>
      </c>
      <c r="T322" s="4" t="s">
        <v>26</v>
      </c>
      <c r="U322">
        <v>20.938980102539102</v>
      </c>
      <c r="V322">
        <v>20.329261779785199</v>
      </c>
      <c r="W322">
        <v>20.927595138549801</v>
      </c>
      <c r="X322">
        <v>20.701509475708001</v>
      </c>
    </row>
    <row r="323" spans="1:24" x14ac:dyDescent="0.3">
      <c r="A323" t="s">
        <v>2216</v>
      </c>
      <c r="B323" t="s">
        <v>2216</v>
      </c>
      <c r="C323" t="s">
        <v>2217</v>
      </c>
      <c r="D323" t="s">
        <v>2218</v>
      </c>
      <c r="E323" t="s">
        <v>2219</v>
      </c>
      <c r="F323" t="s">
        <v>2220</v>
      </c>
      <c r="G323" t="s">
        <v>2221</v>
      </c>
      <c r="I323" s="4">
        <v>60.103000000000002</v>
      </c>
      <c r="J323">
        <v>11</v>
      </c>
      <c r="K323">
        <v>24.2</v>
      </c>
      <c r="L323">
        <v>810260000</v>
      </c>
      <c r="M323" s="4">
        <v>27</v>
      </c>
      <c r="O323">
        <v>0.249427542891411</v>
      </c>
      <c r="P323" s="4">
        <v>0.215771675109863</v>
      </c>
      <c r="Q323">
        <v>25.5011806488037</v>
      </c>
      <c r="R323">
        <v>25.421592712402301</v>
      </c>
      <c r="S323">
        <v>26.760656356811499</v>
      </c>
      <c r="T323" s="4">
        <v>25.407884597778299</v>
      </c>
      <c r="U323">
        <v>25.704668045043899</v>
      </c>
      <c r="V323">
        <v>25.854455947876001</v>
      </c>
      <c r="W323">
        <v>26.207395553588899</v>
      </c>
      <c r="X323">
        <v>26.187881469726602</v>
      </c>
    </row>
    <row r="324" spans="1:24" x14ac:dyDescent="0.3">
      <c r="A324" t="s">
        <v>2224</v>
      </c>
      <c r="B324" t="s">
        <v>2224</v>
      </c>
      <c r="C324" t="s">
        <v>2225</v>
      </c>
      <c r="D324" t="s">
        <v>2226</v>
      </c>
      <c r="E324" t="s">
        <v>2227</v>
      </c>
      <c r="G324" t="s">
        <v>2228</v>
      </c>
      <c r="I324" s="4">
        <v>38.924999999999997</v>
      </c>
      <c r="J324">
        <v>6</v>
      </c>
      <c r="K324">
        <v>25.1</v>
      </c>
      <c r="L324">
        <v>517600000</v>
      </c>
      <c r="M324" s="4">
        <v>30</v>
      </c>
      <c r="N324" t="s">
        <v>54</v>
      </c>
      <c r="O324">
        <v>2.5881858001690898</v>
      </c>
      <c r="P324" s="4">
        <v>0.72912788391113303</v>
      </c>
      <c r="Q324">
        <v>24.181089401245099</v>
      </c>
      <c r="R324">
        <v>24.037666320800799</v>
      </c>
      <c r="S324">
        <v>23.910037994384801</v>
      </c>
      <c r="T324" s="4">
        <v>24.047683715820298</v>
      </c>
      <c r="U324">
        <v>24.7036647796631</v>
      </c>
      <c r="V324">
        <v>24.417896270751999</v>
      </c>
      <c r="W324">
        <v>24.9518032073975</v>
      </c>
      <c r="X324">
        <v>25.019624710083001</v>
      </c>
    </row>
    <row r="325" spans="1:24" x14ac:dyDescent="0.3">
      <c r="A325" t="s">
        <v>2230</v>
      </c>
      <c r="B325" t="s">
        <v>2230</v>
      </c>
      <c r="C325" t="s">
        <v>2231</v>
      </c>
      <c r="D325" t="s">
        <v>2232</v>
      </c>
      <c r="E325" t="s">
        <v>2233</v>
      </c>
      <c r="F325" t="s">
        <v>2145</v>
      </c>
      <c r="G325" t="s">
        <v>2234</v>
      </c>
      <c r="H325" t="s">
        <v>476</v>
      </c>
      <c r="I325" s="4">
        <v>30.241</v>
      </c>
      <c r="J325">
        <v>7</v>
      </c>
      <c r="K325">
        <v>35.6</v>
      </c>
      <c r="L325">
        <v>501460000</v>
      </c>
      <c r="M325" s="4">
        <v>35</v>
      </c>
      <c r="O325">
        <v>0.826193993690718</v>
      </c>
      <c r="P325" s="4">
        <v>-0.13025474548339799</v>
      </c>
      <c r="Q325">
        <v>25.505245208740199</v>
      </c>
      <c r="R325">
        <v>25.257278442382798</v>
      </c>
      <c r="S325">
        <v>25.542179107666001</v>
      </c>
      <c r="T325" s="4">
        <v>25.553913116455099</v>
      </c>
      <c r="U325">
        <v>25.3579006195068</v>
      </c>
      <c r="V325">
        <v>25.358873367309599</v>
      </c>
      <c r="W325">
        <v>25.2282829284668</v>
      </c>
      <c r="X325">
        <v>25.392539978027301</v>
      </c>
    </row>
    <row r="326" spans="1:24" x14ac:dyDescent="0.3">
      <c r="A326" t="s">
        <v>2236</v>
      </c>
      <c r="B326" t="s">
        <v>2236</v>
      </c>
      <c r="C326" t="s">
        <v>2237</v>
      </c>
      <c r="D326" t="s">
        <v>2238</v>
      </c>
      <c r="E326" t="s">
        <v>2239</v>
      </c>
      <c r="F326" t="s">
        <v>2240</v>
      </c>
      <c r="G326" t="s">
        <v>2241</v>
      </c>
      <c r="H326" t="s">
        <v>239</v>
      </c>
      <c r="I326" s="4">
        <v>31.3</v>
      </c>
      <c r="J326">
        <v>4</v>
      </c>
      <c r="K326">
        <v>24.4</v>
      </c>
      <c r="L326">
        <v>495900000</v>
      </c>
      <c r="M326" s="4">
        <v>22</v>
      </c>
      <c r="O326">
        <v>1.0249290354390399</v>
      </c>
      <c r="P326" s="4">
        <v>-0.76657772064208995</v>
      </c>
      <c r="Q326">
        <v>24.973161697387699</v>
      </c>
      <c r="R326">
        <v>25.884159088134801</v>
      </c>
      <c r="S326">
        <v>25.738845825195298</v>
      </c>
      <c r="T326" s="4">
        <v>25.1400470733643</v>
      </c>
      <c r="U326">
        <v>24.838506698608398</v>
      </c>
      <c r="V326">
        <v>24.2002277374268</v>
      </c>
      <c r="W326">
        <v>24.1430473327637</v>
      </c>
      <c r="X326">
        <v>25.488121032714801</v>
      </c>
    </row>
    <row r="327" spans="1:24" x14ac:dyDescent="0.3">
      <c r="A327" t="s">
        <v>2242</v>
      </c>
      <c r="B327" t="s">
        <v>2242</v>
      </c>
      <c r="C327" t="s">
        <v>2243</v>
      </c>
      <c r="D327" t="s">
        <v>2244</v>
      </c>
      <c r="E327" t="s">
        <v>2245</v>
      </c>
      <c r="F327" t="s">
        <v>2246</v>
      </c>
      <c r="G327" t="s">
        <v>2247</v>
      </c>
      <c r="H327" t="s">
        <v>2248</v>
      </c>
      <c r="I327" s="4">
        <v>43.585000000000001</v>
      </c>
      <c r="J327">
        <v>7</v>
      </c>
      <c r="K327">
        <v>23.4</v>
      </c>
      <c r="L327">
        <v>775710000</v>
      </c>
      <c r="M327" s="4">
        <v>47</v>
      </c>
      <c r="O327">
        <v>0.31370123354045198</v>
      </c>
      <c r="P327" s="4">
        <v>-5.8931350708007799E-2</v>
      </c>
      <c r="Q327">
        <v>25.938472747802699</v>
      </c>
      <c r="R327">
        <v>25.844673156738299</v>
      </c>
      <c r="S327">
        <v>26.1041965484619</v>
      </c>
      <c r="T327" s="4">
        <v>26.104356765747099</v>
      </c>
      <c r="U327">
        <v>25.809949874877901</v>
      </c>
      <c r="V327">
        <v>26.026838302612301</v>
      </c>
      <c r="W327">
        <v>25.941431045532202</v>
      </c>
      <c r="X327">
        <v>25.977754592895501</v>
      </c>
    </row>
    <row r="328" spans="1:24" x14ac:dyDescent="0.3">
      <c r="A328" t="s">
        <v>2251</v>
      </c>
      <c r="B328" t="s">
        <v>2251</v>
      </c>
      <c r="C328" t="s">
        <v>2252</v>
      </c>
      <c r="D328" t="s">
        <v>2253</v>
      </c>
      <c r="E328" t="s">
        <v>2254</v>
      </c>
      <c r="F328" t="s">
        <v>2255</v>
      </c>
      <c r="G328" t="s">
        <v>2256</v>
      </c>
      <c r="I328" s="4">
        <v>50.197000000000003</v>
      </c>
      <c r="J328">
        <v>8</v>
      </c>
      <c r="K328">
        <v>19.3</v>
      </c>
      <c r="L328">
        <v>318940000</v>
      </c>
      <c r="M328" s="4">
        <v>21</v>
      </c>
      <c r="O328">
        <v>0.36874396323386399</v>
      </c>
      <c r="P328" s="4">
        <v>-0.20597171783447299</v>
      </c>
      <c r="Q328">
        <v>24.6351127624512</v>
      </c>
      <c r="R328">
        <v>24.351646423339801</v>
      </c>
      <c r="S328">
        <v>24.186313629150401</v>
      </c>
      <c r="T328" s="4">
        <v>25.153871536254901</v>
      </c>
      <c r="U328">
        <v>24.476486206054702</v>
      </c>
      <c r="V328">
        <v>24.496921539306602</v>
      </c>
      <c r="W328">
        <v>24.024705886840799</v>
      </c>
      <c r="X328">
        <v>24.5049438476563</v>
      </c>
    </row>
    <row r="329" spans="1:24" x14ac:dyDescent="0.3">
      <c r="A329" t="s">
        <v>2257</v>
      </c>
      <c r="B329" t="s">
        <v>2257</v>
      </c>
      <c r="C329" t="s">
        <v>2258</v>
      </c>
      <c r="D329" t="s">
        <v>2259</v>
      </c>
      <c r="E329" t="s">
        <v>2260</v>
      </c>
      <c r="F329" t="s">
        <v>284</v>
      </c>
      <c r="G329" t="s">
        <v>2261</v>
      </c>
      <c r="I329" s="4">
        <v>10.058</v>
      </c>
      <c r="J329">
        <v>7</v>
      </c>
      <c r="K329">
        <v>65.2</v>
      </c>
      <c r="L329">
        <v>842050000</v>
      </c>
      <c r="M329" s="4">
        <v>44</v>
      </c>
      <c r="O329">
        <v>0.15499944066919299</v>
      </c>
      <c r="P329" s="4">
        <v>-8.8157653808593806E-2</v>
      </c>
      <c r="Q329">
        <v>26.5904941558838</v>
      </c>
      <c r="R329">
        <v>26.039026260376001</v>
      </c>
      <c r="S329">
        <v>25.652421951293899</v>
      </c>
      <c r="T329" s="4">
        <v>25.92333984375</v>
      </c>
      <c r="U329">
        <v>25.720775604248001</v>
      </c>
      <c r="V329">
        <v>26.099969863891602</v>
      </c>
      <c r="W329">
        <v>25.914768218994102</v>
      </c>
      <c r="X329">
        <v>26.117137908935501</v>
      </c>
    </row>
    <row r="330" spans="1:24" x14ac:dyDescent="0.3">
      <c r="A330" t="s">
        <v>2262</v>
      </c>
      <c r="B330" t="s">
        <v>2262</v>
      </c>
      <c r="C330" t="s">
        <v>2263</v>
      </c>
      <c r="D330" t="s">
        <v>2264</v>
      </c>
      <c r="E330" t="s">
        <v>2265</v>
      </c>
      <c r="F330" t="s">
        <v>108</v>
      </c>
      <c r="G330" t="s">
        <v>2266</v>
      </c>
      <c r="H330" t="s">
        <v>239</v>
      </c>
      <c r="I330" s="4">
        <v>145.83000000000001</v>
      </c>
      <c r="J330">
        <v>47</v>
      </c>
      <c r="K330">
        <v>45.2</v>
      </c>
      <c r="L330">
        <v>8807200000</v>
      </c>
      <c r="M330" s="4">
        <v>364</v>
      </c>
      <c r="N330" t="s">
        <v>54</v>
      </c>
      <c r="O330">
        <v>2.8157816368427602</v>
      </c>
      <c r="P330" s="4">
        <v>-0.23157548904418901</v>
      </c>
      <c r="Q330">
        <v>29.576469421386701</v>
      </c>
      <c r="R330">
        <v>29.616825103759801</v>
      </c>
      <c r="S330">
        <v>29.601657867431602</v>
      </c>
      <c r="T330" s="4">
        <v>29.653795242309599</v>
      </c>
      <c r="U330">
        <v>29.310426712036101</v>
      </c>
      <c r="V330">
        <v>29.4780387878418</v>
      </c>
      <c r="W330">
        <v>29.325645446777301</v>
      </c>
      <c r="X330">
        <v>29.4083347320557</v>
      </c>
    </row>
    <row r="331" spans="1:24" x14ac:dyDescent="0.3">
      <c r="A331" t="s">
        <v>2267</v>
      </c>
      <c r="B331" t="s">
        <v>2267</v>
      </c>
      <c r="C331" t="s">
        <v>2268</v>
      </c>
      <c r="D331" t="s">
        <v>2269</v>
      </c>
      <c r="E331" t="s">
        <v>2270</v>
      </c>
      <c r="F331" t="s">
        <v>284</v>
      </c>
      <c r="G331" t="s">
        <v>2271</v>
      </c>
      <c r="I331" s="4">
        <v>88.884</v>
      </c>
      <c r="J331">
        <v>34</v>
      </c>
      <c r="K331">
        <v>44.5</v>
      </c>
      <c r="L331">
        <v>6365300000</v>
      </c>
      <c r="M331" s="4">
        <v>292</v>
      </c>
      <c r="O331">
        <v>5.9516576944209601E-2</v>
      </c>
      <c r="P331" s="4">
        <v>-1.8373012542724599E-2</v>
      </c>
      <c r="Q331">
        <v>28.955987930297901</v>
      </c>
      <c r="R331">
        <v>29.000267028808601</v>
      </c>
      <c r="S331">
        <v>28.8277187347412</v>
      </c>
      <c r="T331" s="4">
        <v>28.9264030456543</v>
      </c>
      <c r="U331">
        <v>28.9715576171875</v>
      </c>
      <c r="V331">
        <v>29.0810356140137</v>
      </c>
      <c r="W331">
        <v>28.974157333373999</v>
      </c>
      <c r="X331">
        <v>28.610134124755898</v>
      </c>
    </row>
    <row r="332" spans="1:24" x14ac:dyDescent="0.3">
      <c r="A332" t="s">
        <v>2273</v>
      </c>
      <c r="B332" t="s">
        <v>2273</v>
      </c>
      <c r="C332" t="s">
        <v>2274</v>
      </c>
      <c r="D332" t="s">
        <v>2275</v>
      </c>
      <c r="E332" t="s">
        <v>2276</v>
      </c>
      <c r="G332" t="s">
        <v>1708</v>
      </c>
      <c r="I332" s="4">
        <v>19.343</v>
      </c>
      <c r="J332">
        <v>3</v>
      </c>
      <c r="K332">
        <v>23.6</v>
      </c>
      <c r="L332">
        <v>2445500000</v>
      </c>
      <c r="M332" s="4">
        <v>23</v>
      </c>
      <c r="O332">
        <v>0.62986166785080699</v>
      </c>
      <c r="P332" s="4">
        <v>0.36240911483764598</v>
      </c>
      <c r="Q332">
        <v>27.0465602874756</v>
      </c>
      <c r="R332">
        <v>27.019880294799801</v>
      </c>
      <c r="S332">
        <v>26.851743698120099</v>
      </c>
      <c r="T332" s="4">
        <v>27.7958793640137</v>
      </c>
      <c r="U332">
        <v>27.060234069824201</v>
      </c>
      <c r="V332">
        <v>27.647394180297901</v>
      </c>
      <c r="W332">
        <v>27.9006958007813</v>
      </c>
      <c r="X332">
        <v>27.555376052856399</v>
      </c>
    </row>
    <row r="333" spans="1:24" x14ac:dyDescent="0.3">
      <c r="A333" t="s">
        <v>2277</v>
      </c>
      <c r="B333" t="s">
        <v>2277</v>
      </c>
      <c r="C333" t="s">
        <v>2278</v>
      </c>
      <c r="D333" t="s">
        <v>2279</v>
      </c>
      <c r="E333" t="s">
        <v>2280</v>
      </c>
      <c r="F333" t="s">
        <v>2281</v>
      </c>
      <c r="G333" t="s">
        <v>2282</v>
      </c>
      <c r="H333" t="s">
        <v>2283</v>
      </c>
      <c r="I333" s="4">
        <v>24.669</v>
      </c>
      <c r="J333">
        <v>2</v>
      </c>
      <c r="K333">
        <v>8.3000000000000007</v>
      </c>
      <c r="L333">
        <v>120670000</v>
      </c>
      <c r="M333" s="4">
        <v>3</v>
      </c>
      <c r="O333">
        <v>1.2689902330779499</v>
      </c>
      <c r="P333" s="4">
        <v>0.33820343017578097</v>
      </c>
      <c r="Q333">
        <v>23.131633758544901</v>
      </c>
      <c r="R333">
        <v>23.366529464721701</v>
      </c>
      <c r="S333">
        <v>23.071037292480501</v>
      </c>
      <c r="T333" s="4">
        <v>23.376235961914102</v>
      </c>
      <c r="U333">
        <v>23.4289245605469</v>
      </c>
      <c r="V333">
        <v>23.619636535644499</v>
      </c>
      <c r="W333">
        <v>23.363458633422901</v>
      </c>
      <c r="X333">
        <v>23.88623046875</v>
      </c>
    </row>
    <row r="334" spans="1:24" x14ac:dyDescent="0.3">
      <c r="A334" t="s">
        <v>2284</v>
      </c>
      <c r="B334" t="s">
        <v>2284</v>
      </c>
      <c r="C334" t="s">
        <v>2285</v>
      </c>
      <c r="D334" t="s">
        <v>2286</v>
      </c>
      <c r="E334" t="s">
        <v>2287</v>
      </c>
      <c r="F334" t="s">
        <v>2288</v>
      </c>
      <c r="G334" t="s">
        <v>2289</v>
      </c>
      <c r="I334" s="4">
        <v>48.348999999999997</v>
      </c>
      <c r="J334">
        <v>5</v>
      </c>
      <c r="K334">
        <v>16.7</v>
      </c>
      <c r="L334">
        <v>710770000</v>
      </c>
      <c r="M334" s="4">
        <v>36</v>
      </c>
      <c r="O334">
        <v>4.6060293048413498E-2</v>
      </c>
      <c r="P334" s="4">
        <v>-2.40063667297363E-2</v>
      </c>
      <c r="Q334">
        <v>25.4769802093506</v>
      </c>
      <c r="R334">
        <v>26.118188858032202</v>
      </c>
      <c r="S334">
        <v>25.884485244751001</v>
      </c>
      <c r="T334" s="4">
        <v>26.324092864990199</v>
      </c>
      <c r="U334">
        <v>25.938695907592798</v>
      </c>
      <c r="V334">
        <v>25.9034118652344</v>
      </c>
      <c r="W334">
        <v>25.9479084014893</v>
      </c>
      <c r="X334">
        <v>25.9177055358887</v>
      </c>
    </row>
    <row r="335" spans="1:24" x14ac:dyDescent="0.3">
      <c r="A335" t="s">
        <v>2291</v>
      </c>
      <c r="B335" t="s">
        <v>2291</v>
      </c>
      <c r="C335" t="s">
        <v>2292</v>
      </c>
      <c r="D335" t="s">
        <v>2293</v>
      </c>
      <c r="E335" t="s">
        <v>2294</v>
      </c>
      <c r="F335" t="s">
        <v>2295</v>
      </c>
      <c r="G335" t="s">
        <v>2296</v>
      </c>
      <c r="H335" t="s">
        <v>239</v>
      </c>
      <c r="I335" s="4">
        <v>244.5</v>
      </c>
      <c r="J335">
        <v>87</v>
      </c>
      <c r="K335">
        <v>39.299999999999997</v>
      </c>
      <c r="L335">
        <v>15792000000</v>
      </c>
      <c r="M335" s="4">
        <v>661</v>
      </c>
      <c r="N335" t="s">
        <v>54</v>
      </c>
      <c r="O335">
        <v>2.8941539997974202</v>
      </c>
      <c r="P335" s="4">
        <v>-0.35202360153198198</v>
      </c>
      <c r="Q335">
        <v>30.5379734039307</v>
      </c>
      <c r="R335">
        <v>30.6121921539307</v>
      </c>
      <c r="S335">
        <v>30.6116638183594</v>
      </c>
      <c r="T335" s="4">
        <v>30.7540588378906</v>
      </c>
      <c r="U335">
        <v>30.2426357269287</v>
      </c>
      <c r="V335">
        <v>30.363693237304702</v>
      </c>
      <c r="W335">
        <v>30.175218582153299</v>
      </c>
      <c r="X335">
        <v>30.326246261596701</v>
      </c>
    </row>
    <row r="336" spans="1:24" x14ac:dyDescent="0.3">
      <c r="A336" t="s">
        <v>2297</v>
      </c>
      <c r="B336" t="s">
        <v>2297</v>
      </c>
      <c r="C336" t="s">
        <v>2298</v>
      </c>
      <c r="D336" t="s">
        <v>2299</v>
      </c>
      <c r="E336" t="s">
        <v>2300</v>
      </c>
      <c r="G336" t="s">
        <v>2301</v>
      </c>
      <c r="I336" s="4">
        <v>31.443999999999999</v>
      </c>
      <c r="J336">
        <v>5</v>
      </c>
      <c r="K336">
        <v>30.1</v>
      </c>
      <c r="L336">
        <v>368980000</v>
      </c>
      <c r="M336" s="4">
        <v>19</v>
      </c>
      <c r="N336" t="s">
        <v>54</v>
      </c>
      <c r="O336">
        <v>2.8026493241044901</v>
      </c>
      <c r="P336" s="4">
        <v>0.72616815567016602</v>
      </c>
      <c r="Q336">
        <v>24.235202789306602</v>
      </c>
      <c r="R336">
        <v>24.077083587646499</v>
      </c>
      <c r="S336">
        <v>24.113227844238299</v>
      </c>
      <c r="T336" s="4">
        <v>24.2049350738525</v>
      </c>
      <c r="U336">
        <v>25.197830200195298</v>
      </c>
      <c r="V336">
        <v>24.892822265625</v>
      </c>
      <c r="W336">
        <v>24.871875762939499</v>
      </c>
      <c r="X336">
        <v>24.572593688964801</v>
      </c>
    </row>
    <row r="337" spans="1:24" x14ac:dyDescent="0.3">
      <c r="A337" t="s">
        <v>2302</v>
      </c>
      <c r="B337" t="s">
        <v>2302</v>
      </c>
      <c r="C337" t="s">
        <v>2303</v>
      </c>
      <c r="D337" t="s">
        <v>2304</v>
      </c>
      <c r="E337" t="s">
        <v>2305</v>
      </c>
      <c r="F337" t="s">
        <v>2306</v>
      </c>
      <c r="G337" t="s">
        <v>2307</v>
      </c>
      <c r="I337" s="4">
        <v>116.67</v>
      </c>
      <c r="J337">
        <v>1</v>
      </c>
      <c r="K337">
        <v>1.3</v>
      </c>
      <c r="L337">
        <v>21537000</v>
      </c>
      <c r="M337" s="4">
        <v>1</v>
      </c>
      <c r="O337">
        <v>1.6777360874995699</v>
      </c>
      <c r="P337" s="4">
        <v>0.17401647567749001</v>
      </c>
      <c r="Q337">
        <v>20.763444900512699</v>
      </c>
      <c r="R337">
        <v>20.675470352172901</v>
      </c>
      <c r="S337">
        <v>20.562812805175799</v>
      </c>
      <c r="T337" s="4">
        <v>20.7593879699707</v>
      </c>
      <c r="U337">
        <v>20.8913383483887</v>
      </c>
      <c r="V337">
        <v>20.7866020202637</v>
      </c>
      <c r="W337">
        <v>20.850488662719702</v>
      </c>
      <c r="X337">
        <v>20.928752899169901</v>
      </c>
    </row>
    <row r="338" spans="1:24" x14ac:dyDescent="0.3">
      <c r="A338" t="s">
        <v>2309</v>
      </c>
      <c r="B338" t="s">
        <v>2309</v>
      </c>
      <c r="C338" t="s">
        <v>2310</v>
      </c>
      <c r="D338" t="s">
        <v>2311</v>
      </c>
      <c r="E338" t="s">
        <v>194</v>
      </c>
      <c r="F338" t="s">
        <v>2312</v>
      </c>
      <c r="G338" t="s">
        <v>2313</v>
      </c>
      <c r="I338" s="4">
        <v>41.45</v>
      </c>
      <c r="J338">
        <v>2</v>
      </c>
      <c r="K338">
        <v>5.5</v>
      </c>
      <c r="L338">
        <v>71327000</v>
      </c>
      <c r="M338" s="4">
        <v>8</v>
      </c>
      <c r="O338">
        <v>9.9381350761713796E-2</v>
      </c>
      <c r="P338" s="4">
        <v>0.11882829666137699</v>
      </c>
      <c r="Q338">
        <v>22.958864212036101</v>
      </c>
      <c r="R338">
        <v>22.606571197509801</v>
      </c>
      <c r="S338">
        <v>21.706239700317401</v>
      </c>
      <c r="T338" s="4">
        <v>23.3455696105957</v>
      </c>
      <c r="U338">
        <v>23.0207614898682</v>
      </c>
      <c r="V338">
        <v>23.084335327148398</v>
      </c>
      <c r="W338">
        <v>21.983392715454102</v>
      </c>
      <c r="X338">
        <v>23.0040683746338</v>
      </c>
    </row>
    <row r="339" spans="1:24" x14ac:dyDescent="0.3">
      <c r="A339" t="s">
        <v>2314</v>
      </c>
      <c r="B339" t="s">
        <v>2314</v>
      </c>
      <c r="C339" t="s">
        <v>2315</v>
      </c>
      <c r="D339" t="s">
        <v>2316</v>
      </c>
      <c r="E339" t="s">
        <v>2317</v>
      </c>
      <c r="G339" t="s">
        <v>2318</v>
      </c>
      <c r="I339" s="4">
        <v>318.38</v>
      </c>
      <c r="J339">
        <v>20</v>
      </c>
      <c r="K339">
        <v>8.4</v>
      </c>
      <c r="L339">
        <v>910380000</v>
      </c>
      <c r="M339" s="4">
        <v>71</v>
      </c>
      <c r="O339">
        <v>0.106917684634358</v>
      </c>
      <c r="P339" s="4">
        <v>-5.4278373718261698E-2</v>
      </c>
      <c r="Q339">
        <v>26.179742813110401</v>
      </c>
      <c r="R339">
        <v>26.348932266235401</v>
      </c>
      <c r="S339">
        <v>26.005388259887699</v>
      </c>
      <c r="T339" s="4">
        <v>26.7459907531738</v>
      </c>
      <c r="U339">
        <v>26.0213413238525</v>
      </c>
      <c r="V339">
        <v>26.290035247802699</v>
      </c>
      <c r="W339">
        <v>26.242235183715799</v>
      </c>
      <c r="X339">
        <v>26.5093288421631</v>
      </c>
    </row>
    <row r="340" spans="1:24" x14ac:dyDescent="0.3">
      <c r="A340" t="s">
        <v>2319</v>
      </c>
      <c r="B340" t="s">
        <v>2319</v>
      </c>
      <c r="C340" t="s">
        <v>2320</v>
      </c>
      <c r="D340" t="s">
        <v>2321</v>
      </c>
      <c r="E340" t="s">
        <v>2322</v>
      </c>
      <c r="F340" t="s">
        <v>2323</v>
      </c>
      <c r="G340" t="s">
        <v>2324</v>
      </c>
      <c r="H340" t="s">
        <v>552</v>
      </c>
      <c r="I340" s="4">
        <v>155.19999999999999</v>
      </c>
      <c r="J340">
        <v>45</v>
      </c>
      <c r="K340">
        <v>36.700000000000003</v>
      </c>
      <c r="L340">
        <v>22529000000</v>
      </c>
      <c r="M340" s="4">
        <v>492</v>
      </c>
      <c r="N340" t="s">
        <v>54</v>
      </c>
      <c r="O340">
        <v>6.4889165629286598</v>
      </c>
      <c r="P340" s="4">
        <v>1.7806029319763199</v>
      </c>
      <c r="Q340">
        <v>28.8132934570313</v>
      </c>
      <c r="R340">
        <v>28.934270858764599</v>
      </c>
      <c r="S340">
        <v>28.964744567871101</v>
      </c>
      <c r="T340" s="4">
        <v>29.058221817016602</v>
      </c>
      <c r="U340">
        <v>30.608495712280298</v>
      </c>
      <c r="V340">
        <v>30.65846824646</v>
      </c>
      <c r="W340">
        <v>30.831151962280298</v>
      </c>
      <c r="X340">
        <v>30.794826507568398</v>
      </c>
    </row>
    <row r="341" spans="1:24" x14ac:dyDescent="0.3">
      <c r="A341" t="s">
        <v>2325</v>
      </c>
      <c r="B341" t="s">
        <v>2325</v>
      </c>
      <c r="C341" t="s">
        <v>2326</v>
      </c>
      <c r="D341" t="s">
        <v>2327</v>
      </c>
      <c r="E341" t="s">
        <v>2328</v>
      </c>
      <c r="F341" t="s">
        <v>2329</v>
      </c>
      <c r="G341" t="s">
        <v>2330</v>
      </c>
      <c r="I341" s="4">
        <v>39.640999999999998</v>
      </c>
      <c r="J341">
        <v>1</v>
      </c>
      <c r="K341">
        <v>2.9</v>
      </c>
      <c r="L341">
        <v>38028000</v>
      </c>
      <c r="M341" s="4">
        <v>13</v>
      </c>
      <c r="O341">
        <v>0.231948209155831</v>
      </c>
      <c r="P341" s="4">
        <v>-0.13287782669067399</v>
      </c>
      <c r="Q341">
        <v>21.583023071289102</v>
      </c>
      <c r="R341">
        <v>21.691364288330099</v>
      </c>
      <c r="S341">
        <v>21.250839233398398</v>
      </c>
      <c r="T341" s="4">
        <v>21.956668853759801</v>
      </c>
      <c r="U341">
        <v>20.951910018920898</v>
      </c>
      <c r="V341">
        <v>21.630498886108398</v>
      </c>
      <c r="W341">
        <v>21.6717624664307</v>
      </c>
      <c r="X341">
        <v>21.696212768554702</v>
      </c>
    </row>
    <row r="342" spans="1:24" x14ac:dyDescent="0.3">
      <c r="A342" t="s">
        <v>2332</v>
      </c>
      <c r="B342" t="s">
        <v>2332</v>
      </c>
      <c r="C342" t="s">
        <v>2333</v>
      </c>
      <c r="D342" t="s">
        <v>2334</v>
      </c>
      <c r="E342" t="s">
        <v>2335</v>
      </c>
      <c r="F342" t="s">
        <v>2336</v>
      </c>
      <c r="G342" t="s">
        <v>2337</v>
      </c>
      <c r="I342" s="4">
        <v>125.97</v>
      </c>
      <c r="J342">
        <v>11</v>
      </c>
      <c r="K342">
        <v>12.7</v>
      </c>
      <c r="L342">
        <v>572560000</v>
      </c>
      <c r="M342" s="4">
        <v>42</v>
      </c>
      <c r="O342">
        <v>0.53361029553327199</v>
      </c>
      <c r="P342" s="4">
        <v>-9.8480701446533203E-2</v>
      </c>
      <c r="Q342">
        <v>25.7174587249756</v>
      </c>
      <c r="R342">
        <v>25.7253608703613</v>
      </c>
      <c r="S342">
        <v>25.661720275878899</v>
      </c>
      <c r="T342" s="4">
        <v>25.939146041870099</v>
      </c>
      <c r="U342">
        <v>25.808429718017599</v>
      </c>
      <c r="V342">
        <v>25.630897521972699</v>
      </c>
      <c r="W342">
        <v>25.688564300537099</v>
      </c>
      <c r="X342">
        <v>25.5218715667725</v>
      </c>
    </row>
    <row r="343" spans="1:24" x14ac:dyDescent="0.3">
      <c r="A343" t="s">
        <v>2339</v>
      </c>
      <c r="B343" t="s">
        <v>2339</v>
      </c>
      <c r="C343" t="s">
        <v>2340</v>
      </c>
      <c r="D343" t="s">
        <v>2341</v>
      </c>
      <c r="E343" t="s">
        <v>2342</v>
      </c>
      <c r="F343" t="s">
        <v>2343</v>
      </c>
      <c r="G343" t="s">
        <v>2344</v>
      </c>
      <c r="I343" s="4">
        <v>46.561</v>
      </c>
      <c r="J343">
        <v>8</v>
      </c>
      <c r="K343">
        <v>19.7</v>
      </c>
      <c r="L343">
        <v>400580000</v>
      </c>
      <c r="M343" s="4">
        <v>36</v>
      </c>
      <c r="O343">
        <v>1.62832790327775</v>
      </c>
      <c r="P343" s="4">
        <v>-0.20998620986938499</v>
      </c>
      <c r="Q343">
        <v>25.135004043579102</v>
      </c>
      <c r="R343">
        <v>25.226116180419901</v>
      </c>
      <c r="S343">
        <v>25.048681259155298</v>
      </c>
      <c r="T343" s="4">
        <v>25.228687286376999</v>
      </c>
      <c r="U343">
        <v>24.793127059936499</v>
      </c>
      <c r="V343">
        <v>24.959253311157202</v>
      </c>
      <c r="W343">
        <v>25.0418891906738</v>
      </c>
      <c r="X343">
        <v>25.004274368286101</v>
      </c>
    </row>
    <row r="344" spans="1:24" x14ac:dyDescent="0.3">
      <c r="A344" t="s">
        <v>2345</v>
      </c>
      <c r="B344" t="s">
        <v>2345</v>
      </c>
      <c r="C344" t="s">
        <v>2346</v>
      </c>
      <c r="D344" t="s">
        <v>2347</v>
      </c>
      <c r="E344" t="s">
        <v>2348</v>
      </c>
      <c r="F344" t="s">
        <v>2349</v>
      </c>
      <c r="G344" t="s">
        <v>1993</v>
      </c>
      <c r="I344" s="4">
        <v>74.760999999999996</v>
      </c>
      <c r="J344">
        <v>4</v>
      </c>
      <c r="K344">
        <v>10.8</v>
      </c>
      <c r="L344">
        <v>101570000</v>
      </c>
      <c r="M344" s="4">
        <v>1</v>
      </c>
      <c r="O344">
        <v>0.171563506334621</v>
      </c>
      <c r="P344" s="4">
        <v>-6.6828727722167997E-2</v>
      </c>
      <c r="Q344">
        <v>23.329645156860401</v>
      </c>
      <c r="R344" t="s">
        <v>26</v>
      </c>
      <c r="S344" t="s">
        <v>26</v>
      </c>
      <c r="T344" s="4">
        <v>23.457511901855501</v>
      </c>
      <c r="U344">
        <v>23.1221828460693</v>
      </c>
      <c r="V344">
        <v>23.47047996521</v>
      </c>
      <c r="W344" t="s">
        <v>26</v>
      </c>
      <c r="X344">
        <v>23.387586593627901</v>
      </c>
    </row>
    <row r="345" spans="1:24" x14ac:dyDescent="0.3">
      <c r="A345" t="s">
        <v>2352</v>
      </c>
      <c r="B345" t="s">
        <v>2352</v>
      </c>
      <c r="C345" t="s">
        <v>2353</v>
      </c>
      <c r="D345" t="s">
        <v>2354</v>
      </c>
      <c r="E345" t="s">
        <v>2355</v>
      </c>
      <c r="F345" t="s">
        <v>2356</v>
      </c>
      <c r="G345" t="s">
        <v>2357</v>
      </c>
      <c r="H345" t="s">
        <v>2358</v>
      </c>
      <c r="I345" s="4">
        <v>33.395000000000003</v>
      </c>
      <c r="J345">
        <v>3</v>
      </c>
      <c r="K345">
        <v>15.4</v>
      </c>
      <c r="L345">
        <v>139090000</v>
      </c>
      <c r="M345" s="4">
        <v>18</v>
      </c>
      <c r="O345">
        <v>3.8511182937503398E-4</v>
      </c>
      <c r="P345" s="4">
        <v>2.26497650146484E-4</v>
      </c>
      <c r="Q345">
        <v>22.6814880371094</v>
      </c>
      <c r="R345">
        <v>23.054357528686499</v>
      </c>
      <c r="S345" t="s">
        <v>26</v>
      </c>
      <c r="T345" s="4" t="s">
        <v>26</v>
      </c>
      <c r="U345">
        <v>22.655366897583001</v>
      </c>
      <c r="V345">
        <v>23.145647048950199</v>
      </c>
      <c r="W345">
        <v>22.8674621582031</v>
      </c>
      <c r="X345">
        <v>22.804121017456101</v>
      </c>
    </row>
    <row r="346" spans="1:24" x14ac:dyDescent="0.3">
      <c r="A346" t="s">
        <v>2363</v>
      </c>
      <c r="B346" t="s">
        <v>2363</v>
      </c>
      <c r="C346" t="s">
        <v>2364</v>
      </c>
      <c r="D346" t="s">
        <v>2365</v>
      </c>
      <c r="E346" t="s">
        <v>1178</v>
      </c>
      <c r="F346" t="s">
        <v>2366</v>
      </c>
      <c r="G346" t="s">
        <v>2367</v>
      </c>
      <c r="H346" t="s">
        <v>552</v>
      </c>
      <c r="I346" s="4">
        <v>35.610999999999997</v>
      </c>
      <c r="J346">
        <v>10</v>
      </c>
      <c r="K346">
        <v>41.9</v>
      </c>
      <c r="L346">
        <v>3317500000</v>
      </c>
      <c r="M346" s="4">
        <v>108</v>
      </c>
      <c r="O346">
        <v>0.70861539372983495</v>
      </c>
      <c r="P346" s="4">
        <v>0.15969657897949199</v>
      </c>
      <c r="Q346">
        <v>27.9038600921631</v>
      </c>
      <c r="R346">
        <v>27.7763061523438</v>
      </c>
      <c r="S346">
        <v>27.548852920532202</v>
      </c>
      <c r="T346" s="4">
        <v>27.892438888549801</v>
      </c>
      <c r="U346">
        <v>28.061367034912099</v>
      </c>
      <c r="V346">
        <v>28.061882019043001</v>
      </c>
      <c r="W346">
        <v>27.8620700836182</v>
      </c>
      <c r="X346">
        <v>27.774925231933601</v>
      </c>
    </row>
    <row r="347" spans="1:24" x14ac:dyDescent="0.3">
      <c r="A347" t="s">
        <v>2368</v>
      </c>
      <c r="B347" t="s">
        <v>2368</v>
      </c>
      <c r="C347" t="s">
        <v>2369</v>
      </c>
      <c r="D347" t="s">
        <v>2370</v>
      </c>
      <c r="E347" t="s">
        <v>2371</v>
      </c>
      <c r="F347" t="s">
        <v>770</v>
      </c>
      <c r="G347" t="s">
        <v>2372</v>
      </c>
      <c r="H347" t="s">
        <v>552</v>
      </c>
      <c r="I347" s="4">
        <v>29.062000000000001</v>
      </c>
      <c r="J347">
        <v>7</v>
      </c>
      <c r="K347">
        <v>49.6</v>
      </c>
      <c r="L347">
        <v>1103700000</v>
      </c>
      <c r="M347" s="4">
        <v>57</v>
      </c>
      <c r="O347">
        <v>0.75525455490682702</v>
      </c>
      <c r="P347" s="4">
        <v>-0.31026077270507801</v>
      </c>
      <c r="Q347">
        <v>26.853052139282202</v>
      </c>
      <c r="R347">
        <v>26.734279632568398</v>
      </c>
      <c r="S347">
        <v>26.343774795532202</v>
      </c>
      <c r="T347" s="4">
        <v>26.785314559936499</v>
      </c>
      <c r="U347">
        <v>26.7146320343018</v>
      </c>
      <c r="V347">
        <v>26.400526046752901</v>
      </c>
      <c r="W347">
        <v>26.446022033691399</v>
      </c>
      <c r="X347">
        <v>25.914197921752901</v>
      </c>
    </row>
    <row r="348" spans="1:24" x14ac:dyDescent="0.3">
      <c r="A348" t="s">
        <v>2373</v>
      </c>
      <c r="B348" t="s">
        <v>2373</v>
      </c>
      <c r="C348" t="s">
        <v>2374</v>
      </c>
      <c r="D348" t="s">
        <v>2375</v>
      </c>
      <c r="E348" t="s">
        <v>2376</v>
      </c>
      <c r="F348" t="s">
        <v>2377</v>
      </c>
      <c r="G348" t="s">
        <v>2378</v>
      </c>
      <c r="I348" s="4">
        <v>24.428000000000001</v>
      </c>
      <c r="J348">
        <v>4</v>
      </c>
      <c r="K348">
        <v>23.9</v>
      </c>
      <c r="L348">
        <v>730240000</v>
      </c>
      <c r="M348" s="4">
        <v>5</v>
      </c>
      <c r="O348">
        <v>0.17378195957596501</v>
      </c>
      <c r="P348" s="4">
        <v>-5.3119182586669901E-2</v>
      </c>
      <c r="Q348">
        <v>25.6458415985107</v>
      </c>
      <c r="R348">
        <v>25.568454742431602</v>
      </c>
      <c r="S348">
        <v>25.712848663330099</v>
      </c>
      <c r="T348" s="4">
        <v>25.432561874389599</v>
      </c>
      <c r="U348">
        <v>25.7719821929932</v>
      </c>
      <c r="V348">
        <v>25.642375946044901</v>
      </c>
      <c r="W348">
        <v>25.342758178710898</v>
      </c>
      <c r="X348">
        <v>25.390113830566399</v>
      </c>
    </row>
    <row r="349" spans="1:24" x14ac:dyDescent="0.3">
      <c r="A349" t="s">
        <v>2379</v>
      </c>
      <c r="B349" t="s">
        <v>2379</v>
      </c>
      <c r="C349" t="s">
        <v>2380</v>
      </c>
      <c r="D349" t="s">
        <v>2381</v>
      </c>
      <c r="E349" t="s">
        <v>2382</v>
      </c>
      <c r="F349" t="s">
        <v>2383</v>
      </c>
      <c r="G349" t="s">
        <v>2384</v>
      </c>
      <c r="I349" s="4">
        <v>54.811999999999998</v>
      </c>
      <c r="J349">
        <v>9</v>
      </c>
      <c r="K349">
        <v>22.3</v>
      </c>
      <c r="L349">
        <v>2794500000</v>
      </c>
      <c r="M349" s="4">
        <v>82</v>
      </c>
      <c r="O349">
        <v>0.47751043328012499</v>
      </c>
      <c r="P349" s="4">
        <v>-0.123776912689209</v>
      </c>
      <c r="Q349">
        <v>27.7182312011719</v>
      </c>
      <c r="R349">
        <v>27.959419250488299</v>
      </c>
      <c r="S349">
        <v>27.743938446044901</v>
      </c>
      <c r="T349" s="4">
        <v>27.743488311767599</v>
      </c>
      <c r="U349">
        <v>27.4422931671143</v>
      </c>
      <c r="V349">
        <v>27.811090469360401</v>
      </c>
      <c r="W349">
        <v>27.5453205108643</v>
      </c>
      <c r="X349">
        <v>27.871265411376999</v>
      </c>
    </row>
    <row r="350" spans="1:24" x14ac:dyDescent="0.3">
      <c r="A350" t="s">
        <v>2385</v>
      </c>
      <c r="B350" t="s">
        <v>2385</v>
      </c>
      <c r="C350" t="s">
        <v>2386</v>
      </c>
      <c r="D350" t="s">
        <v>2387</v>
      </c>
      <c r="E350" t="s">
        <v>2388</v>
      </c>
      <c r="F350" t="s">
        <v>2389</v>
      </c>
      <c r="G350" t="s">
        <v>2390</v>
      </c>
      <c r="H350" t="s">
        <v>2391</v>
      </c>
      <c r="I350" s="4">
        <v>35.299999999999997</v>
      </c>
      <c r="J350">
        <v>3</v>
      </c>
      <c r="K350">
        <v>5.7</v>
      </c>
      <c r="L350">
        <v>287730000</v>
      </c>
      <c r="M350" s="4">
        <v>14</v>
      </c>
      <c r="O350">
        <v>0.40160342974850999</v>
      </c>
      <c r="P350" s="4">
        <v>0.89322137832641602</v>
      </c>
      <c r="Q350">
        <v>22.9817924499512</v>
      </c>
      <c r="R350">
        <v>22.871997833251999</v>
      </c>
      <c r="S350" t="s">
        <v>26</v>
      </c>
      <c r="T350" s="4" t="s">
        <v>26</v>
      </c>
      <c r="U350">
        <v>23.7094612121582</v>
      </c>
      <c r="V350">
        <v>24.075859069824201</v>
      </c>
      <c r="W350">
        <v>22.224939346313501</v>
      </c>
      <c r="X350">
        <v>25.270206451416001</v>
      </c>
    </row>
    <row r="351" spans="1:24" x14ac:dyDescent="0.3">
      <c r="A351" t="s">
        <v>2392</v>
      </c>
      <c r="B351" t="s">
        <v>2392</v>
      </c>
      <c r="C351" t="s">
        <v>2393</v>
      </c>
      <c r="D351" t="s">
        <v>2394</v>
      </c>
      <c r="E351" t="s">
        <v>2395</v>
      </c>
      <c r="F351" t="s">
        <v>2396</v>
      </c>
      <c r="G351" t="s">
        <v>2397</v>
      </c>
      <c r="H351" t="s">
        <v>2398</v>
      </c>
      <c r="I351" s="4">
        <v>46.658999999999999</v>
      </c>
      <c r="J351">
        <v>10</v>
      </c>
      <c r="K351">
        <v>31.2</v>
      </c>
      <c r="L351">
        <v>457970000</v>
      </c>
      <c r="M351" s="4">
        <v>34</v>
      </c>
      <c r="O351">
        <v>8.9547724569388004E-2</v>
      </c>
      <c r="P351" s="4">
        <v>4.5163631439208998E-2</v>
      </c>
      <c r="Q351">
        <v>25.437555313110401</v>
      </c>
      <c r="R351">
        <v>25.404251098632798</v>
      </c>
      <c r="S351">
        <v>25.193099975585898</v>
      </c>
      <c r="T351" s="4">
        <v>24.883296966552699</v>
      </c>
      <c r="U351">
        <v>25.345434188842798</v>
      </c>
      <c r="V351">
        <v>25.617368698120099</v>
      </c>
      <c r="W351">
        <v>25.0868320465088</v>
      </c>
      <c r="X351">
        <v>25.049222946166999</v>
      </c>
    </row>
    <row r="352" spans="1:24" x14ac:dyDescent="0.3">
      <c r="A352" t="s">
        <v>2399</v>
      </c>
      <c r="B352" t="s">
        <v>2399</v>
      </c>
      <c r="C352" t="s">
        <v>2400</v>
      </c>
      <c r="D352" t="s">
        <v>2401</v>
      </c>
      <c r="E352" t="s">
        <v>2402</v>
      </c>
      <c r="F352" t="s">
        <v>1613</v>
      </c>
      <c r="G352" t="s">
        <v>2403</v>
      </c>
      <c r="I352" s="4">
        <v>33.814</v>
      </c>
      <c r="J352">
        <v>1</v>
      </c>
      <c r="K352">
        <v>5.3</v>
      </c>
      <c r="L352">
        <v>254520000</v>
      </c>
      <c r="M352" s="4">
        <v>8</v>
      </c>
      <c r="O352">
        <v>0.12605329230616</v>
      </c>
      <c r="P352" s="4">
        <v>-6.7009925842285198E-2</v>
      </c>
      <c r="Q352">
        <v>24.335382461547901</v>
      </c>
      <c r="R352">
        <v>24.115531921386701</v>
      </c>
      <c r="S352">
        <v>23.946727752685501</v>
      </c>
      <c r="T352" s="4">
        <v>24.305147171020501</v>
      </c>
      <c r="U352">
        <v>23.5871486663818</v>
      </c>
      <c r="V352">
        <v>24.2545070648193</v>
      </c>
      <c r="W352">
        <v>24.380865097045898</v>
      </c>
      <c r="X352">
        <v>24.2122287750244</v>
      </c>
    </row>
    <row r="353" spans="1:24" x14ac:dyDescent="0.3">
      <c r="A353" t="s">
        <v>2411</v>
      </c>
      <c r="B353" t="s">
        <v>2411</v>
      </c>
      <c r="C353" t="s">
        <v>2412</v>
      </c>
      <c r="D353" t="s">
        <v>2413</v>
      </c>
      <c r="E353" t="s">
        <v>2414</v>
      </c>
      <c r="F353" t="s">
        <v>2415</v>
      </c>
      <c r="G353" t="s">
        <v>52</v>
      </c>
      <c r="I353" s="4">
        <v>64.239000000000004</v>
      </c>
      <c r="J353">
        <v>2</v>
      </c>
      <c r="K353">
        <v>6</v>
      </c>
      <c r="L353">
        <v>151310000</v>
      </c>
      <c r="M353" s="4">
        <v>12</v>
      </c>
      <c r="N353" t="s">
        <v>54</v>
      </c>
      <c r="O353">
        <v>1.80600835249487</v>
      </c>
      <c r="P353" s="4">
        <v>-0.78944444656372104</v>
      </c>
      <c r="Q353">
        <v>24.042182922363299</v>
      </c>
      <c r="R353">
        <v>23.559526443481399</v>
      </c>
      <c r="S353">
        <v>24.308692932128899</v>
      </c>
      <c r="T353" s="4">
        <v>24.363124847412099</v>
      </c>
      <c r="U353">
        <v>23.1076049804688</v>
      </c>
      <c r="V353">
        <v>23.628564834594702</v>
      </c>
      <c r="W353">
        <v>23.412351608276399</v>
      </c>
      <c r="X353">
        <v>22.967227935791001</v>
      </c>
    </row>
    <row r="354" spans="1:24" x14ac:dyDescent="0.3">
      <c r="A354" t="s">
        <v>2416</v>
      </c>
      <c r="B354" t="s">
        <v>2416</v>
      </c>
      <c r="C354" t="s">
        <v>2417</v>
      </c>
      <c r="D354" t="s">
        <v>2418</v>
      </c>
      <c r="E354" t="s">
        <v>1293</v>
      </c>
      <c r="G354" t="s">
        <v>2419</v>
      </c>
      <c r="H354" t="s">
        <v>239</v>
      </c>
      <c r="I354" s="4">
        <v>26.131</v>
      </c>
      <c r="J354">
        <v>6</v>
      </c>
      <c r="K354">
        <v>40</v>
      </c>
      <c r="L354">
        <v>923070000</v>
      </c>
      <c r="M354" s="4">
        <v>45</v>
      </c>
      <c r="O354">
        <v>0.56006467480031696</v>
      </c>
      <c r="P354" s="4">
        <v>0.1715407371521</v>
      </c>
      <c r="Q354">
        <v>26.085191726684599</v>
      </c>
      <c r="R354">
        <v>26.474351882934599</v>
      </c>
      <c r="S354">
        <v>26.032798767089801</v>
      </c>
      <c r="T354" s="4">
        <v>26.0116291046143</v>
      </c>
      <c r="U354">
        <v>26.157268524169901</v>
      </c>
      <c r="V354">
        <v>26.1988430023193</v>
      </c>
      <c r="W354">
        <v>26.563428878784201</v>
      </c>
      <c r="X354">
        <v>26.3705940246582</v>
      </c>
    </row>
    <row r="355" spans="1:24" x14ac:dyDescent="0.3">
      <c r="A355" t="s">
        <v>2420</v>
      </c>
      <c r="B355" t="s">
        <v>2420</v>
      </c>
      <c r="C355" t="s">
        <v>2421</v>
      </c>
      <c r="D355" t="s">
        <v>2422</v>
      </c>
      <c r="E355" t="s">
        <v>1293</v>
      </c>
      <c r="G355" t="s">
        <v>2423</v>
      </c>
      <c r="I355" s="4">
        <v>29.841000000000001</v>
      </c>
      <c r="J355">
        <v>4</v>
      </c>
      <c r="K355">
        <v>17.399999999999999</v>
      </c>
      <c r="L355">
        <v>284790000</v>
      </c>
      <c r="M355" s="4">
        <v>15</v>
      </c>
      <c r="O355">
        <v>1.01772951927359</v>
      </c>
      <c r="P355" s="4">
        <v>-0.63214349746704102</v>
      </c>
      <c r="Q355">
        <v>25.298030853271499</v>
      </c>
      <c r="R355">
        <v>24.561332702636701</v>
      </c>
      <c r="S355">
        <v>24.325397491455099</v>
      </c>
      <c r="T355" s="4">
        <v>25.193061828613299</v>
      </c>
      <c r="U355">
        <v>24.130691528320298</v>
      </c>
      <c r="V355">
        <v>24.09006690979</v>
      </c>
      <c r="W355">
        <v>24.8207492828369</v>
      </c>
      <c r="X355">
        <v>23.807741165161101</v>
      </c>
    </row>
    <row r="356" spans="1:24" x14ac:dyDescent="0.3">
      <c r="A356" t="s">
        <v>2424</v>
      </c>
      <c r="B356" t="s">
        <v>2424</v>
      </c>
      <c r="C356" t="s">
        <v>2425</v>
      </c>
      <c r="D356" t="s">
        <v>2426</v>
      </c>
      <c r="E356" t="s">
        <v>2427</v>
      </c>
      <c r="G356" t="s">
        <v>2428</v>
      </c>
      <c r="H356" t="s">
        <v>239</v>
      </c>
      <c r="I356" s="4">
        <v>26.710999999999999</v>
      </c>
      <c r="J356">
        <v>5</v>
      </c>
      <c r="K356">
        <v>32.4</v>
      </c>
      <c r="L356">
        <v>556550000</v>
      </c>
      <c r="M356" s="4">
        <v>42</v>
      </c>
      <c r="O356">
        <v>0.53535860210036401</v>
      </c>
      <c r="P356" s="4">
        <v>0.18716859817504899</v>
      </c>
      <c r="Q356">
        <v>25.340110778808601</v>
      </c>
      <c r="R356">
        <v>25.238122940063501</v>
      </c>
      <c r="S356">
        <v>24.7353115081787</v>
      </c>
      <c r="T356" s="4">
        <v>25.339363098144499</v>
      </c>
      <c r="U356">
        <v>25.132810592651399</v>
      </c>
      <c r="V356">
        <v>25.412836074829102</v>
      </c>
      <c r="W356">
        <v>25.4346313476563</v>
      </c>
      <c r="X356">
        <v>25.4213047027588</v>
      </c>
    </row>
    <row r="357" spans="1:24" x14ac:dyDescent="0.3">
      <c r="A357" t="s">
        <v>2430</v>
      </c>
      <c r="B357" t="s">
        <v>2430</v>
      </c>
      <c r="C357" t="s">
        <v>2431</v>
      </c>
      <c r="D357" t="s">
        <v>2432</v>
      </c>
      <c r="E357" t="s">
        <v>2433</v>
      </c>
      <c r="F357" t="s">
        <v>2434</v>
      </c>
      <c r="G357" t="s">
        <v>2435</v>
      </c>
      <c r="H357" t="s">
        <v>476</v>
      </c>
      <c r="I357" s="4">
        <v>18.491</v>
      </c>
      <c r="J357">
        <v>10</v>
      </c>
      <c r="K357">
        <v>72</v>
      </c>
      <c r="L357">
        <v>2128100000</v>
      </c>
      <c r="M357" s="4">
        <v>78</v>
      </c>
      <c r="O357">
        <v>0.94157672717455398</v>
      </c>
      <c r="P357" s="4">
        <v>0.26711893081665</v>
      </c>
      <c r="Q357">
        <v>27.548412322998001</v>
      </c>
      <c r="R357">
        <v>27.100893020629901</v>
      </c>
      <c r="S357">
        <v>27.2757759094238</v>
      </c>
      <c r="T357" s="4">
        <v>27.3698616027832</v>
      </c>
      <c r="U357">
        <v>27.443557739257798</v>
      </c>
      <c r="V357">
        <v>27.4286212921143</v>
      </c>
      <c r="W357">
        <v>27.904891967773398</v>
      </c>
      <c r="X357">
        <v>27.586347579956101</v>
      </c>
    </row>
    <row r="358" spans="1:24" x14ac:dyDescent="0.3">
      <c r="A358" t="s">
        <v>2436</v>
      </c>
      <c r="B358" t="s">
        <v>2436</v>
      </c>
      <c r="C358" t="s">
        <v>2437</v>
      </c>
      <c r="D358" t="s">
        <v>2438</v>
      </c>
      <c r="F358" t="s">
        <v>2439</v>
      </c>
      <c r="G358" t="s">
        <v>2440</v>
      </c>
      <c r="I358" s="4">
        <v>152.93</v>
      </c>
      <c r="J358">
        <v>3</v>
      </c>
      <c r="K358">
        <v>2.8</v>
      </c>
      <c r="L358">
        <v>85507000</v>
      </c>
      <c r="M358" s="4">
        <v>6</v>
      </c>
      <c r="O358">
        <v>8.4798778774150305E-2</v>
      </c>
      <c r="P358" s="4">
        <v>-6.1270713806152302E-2</v>
      </c>
      <c r="Q358">
        <v>22.056425094604499</v>
      </c>
      <c r="R358">
        <v>22.515882492065401</v>
      </c>
      <c r="S358">
        <v>22.102968215942401</v>
      </c>
      <c r="T358" s="4">
        <v>22.871076583862301</v>
      </c>
      <c r="U358">
        <v>22.3832683563232</v>
      </c>
      <c r="V358">
        <v>21.841112136840799</v>
      </c>
      <c r="W358">
        <v>22.699434280395501</v>
      </c>
      <c r="X358">
        <v>22.377454757690401</v>
      </c>
    </row>
    <row r="359" spans="1:24" x14ac:dyDescent="0.3">
      <c r="A359" t="s">
        <v>2443</v>
      </c>
      <c r="B359" t="s">
        <v>2443</v>
      </c>
      <c r="C359" t="s">
        <v>2444</v>
      </c>
      <c r="D359" t="s">
        <v>2445</v>
      </c>
      <c r="E359" t="s">
        <v>2446</v>
      </c>
      <c r="F359" t="s">
        <v>2447</v>
      </c>
      <c r="G359" t="s">
        <v>2448</v>
      </c>
      <c r="I359" s="4">
        <v>37.432000000000002</v>
      </c>
      <c r="J359">
        <v>13</v>
      </c>
      <c r="K359">
        <v>36.4</v>
      </c>
      <c r="L359">
        <v>2159000000</v>
      </c>
      <c r="M359" s="4">
        <v>113</v>
      </c>
      <c r="O359">
        <v>1.1230354523055299</v>
      </c>
      <c r="P359" s="4">
        <v>-0.39703559875488298</v>
      </c>
      <c r="Q359">
        <v>27.4800815582275</v>
      </c>
      <c r="R359">
        <v>27.377576828002901</v>
      </c>
      <c r="S359">
        <v>27.419166564941399</v>
      </c>
      <c r="T359" s="4">
        <v>27.52760887146</v>
      </c>
      <c r="U359">
        <v>27.521406173706101</v>
      </c>
      <c r="V359">
        <v>27.158750534057599</v>
      </c>
      <c r="W359">
        <v>26.8126220703125</v>
      </c>
      <c r="X359">
        <v>26.723512649536101</v>
      </c>
    </row>
    <row r="360" spans="1:24" x14ac:dyDescent="0.3">
      <c r="A360" t="s">
        <v>2450</v>
      </c>
      <c r="B360" t="s">
        <v>2450</v>
      </c>
      <c r="C360" t="s">
        <v>2451</v>
      </c>
      <c r="D360" t="s">
        <v>2452</v>
      </c>
      <c r="E360" t="s">
        <v>2453</v>
      </c>
      <c r="G360" t="s">
        <v>2454</v>
      </c>
      <c r="I360" s="4">
        <v>54.972000000000001</v>
      </c>
      <c r="J360">
        <v>27</v>
      </c>
      <c r="K360">
        <v>40.6</v>
      </c>
      <c r="L360">
        <v>11624000000</v>
      </c>
      <c r="M360" s="4">
        <v>306</v>
      </c>
      <c r="O360">
        <v>7.6583458437049903E-2</v>
      </c>
      <c r="P360" s="4">
        <v>1.1882781982421899E-2</v>
      </c>
      <c r="Q360">
        <v>29.814210891723601</v>
      </c>
      <c r="R360">
        <v>29.684801101684599</v>
      </c>
      <c r="S360">
        <v>29.8339729309082</v>
      </c>
      <c r="T360" s="4">
        <v>29.9181213378906</v>
      </c>
      <c r="U360">
        <v>29.7498474121094</v>
      </c>
      <c r="V360">
        <v>29.836549758911101</v>
      </c>
      <c r="W360">
        <v>29.8851108551025</v>
      </c>
      <c r="X360">
        <v>29.8271293640137</v>
      </c>
    </row>
    <row r="361" spans="1:24" x14ac:dyDescent="0.3">
      <c r="A361" t="s">
        <v>2455</v>
      </c>
      <c r="B361" t="s">
        <v>2455</v>
      </c>
      <c r="C361" t="s">
        <v>2456</v>
      </c>
      <c r="D361" t="s">
        <v>2457</v>
      </c>
      <c r="E361" t="s">
        <v>2458</v>
      </c>
      <c r="F361" t="s">
        <v>2459</v>
      </c>
      <c r="G361" t="s">
        <v>2460</v>
      </c>
      <c r="H361" t="s">
        <v>2461</v>
      </c>
      <c r="I361" s="4">
        <v>69.222999999999999</v>
      </c>
      <c r="J361">
        <v>13</v>
      </c>
      <c r="K361">
        <v>31.1</v>
      </c>
      <c r="L361">
        <v>1106600000</v>
      </c>
      <c r="M361" s="4">
        <v>62</v>
      </c>
      <c r="O361">
        <v>0.195493042286811</v>
      </c>
      <c r="P361" s="4">
        <v>-9.7308635711669894E-2</v>
      </c>
      <c r="Q361">
        <v>26.516349792480501</v>
      </c>
      <c r="R361">
        <v>26.5234565734863</v>
      </c>
      <c r="S361">
        <v>26.4970588684082</v>
      </c>
      <c r="T361" s="4">
        <v>27.005067825317401</v>
      </c>
      <c r="U361">
        <v>26.143028259277301</v>
      </c>
      <c r="V361">
        <v>26.453985214233398</v>
      </c>
      <c r="W361">
        <v>26.752641677856399</v>
      </c>
      <c r="X361">
        <v>26.803043365478501</v>
      </c>
    </row>
    <row r="362" spans="1:24" x14ac:dyDescent="0.3">
      <c r="A362" t="s">
        <v>2462</v>
      </c>
      <c r="B362" t="s">
        <v>2462</v>
      </c>
      <c r="C362" t="s">
        <v>2463</v>
      </c>
      <c r="D362" t="s">
        <v>2464</v>
      </c>
      <c r="E362" t="s">
        <v>2465</v>
      </c>
      <c r="G362" t="s">
        <v>2466</v>
      </c>
      <c r="I362" s="4">
        <v>37.840000000000003</v>
      </c>
      <c r="J362">
        <v>3</v>
      </c>
      <c r="K362">
        <v>13.6</v>
      </c>
      <c r="L362">
        <v>288430000</v>
      </c>
      <c r="M362" s="4">
        <v>28</v>
      </c>
      <c r="O362">
        <v>0.20511673392524199</v>
      </c>
      <c r="P362" s="4">
        <v>-0.31170177459716802</v>
      </c>
      <c r="Q362">
        <v>24.168979644775401</v>
      </c>
      <c r="R362">
        <v>24.712718963623001</v>
      </c>
      <c r="S362">
        <v>24.903341293335</v>
      </c>
      <c r="T362" s="4">
        <v>23.725776672363299</v>
      </c>
      <c r="U362">
        <v>24.1450710296631</v>
      </c>
      <c r="V362">
        <v>22.535545349121101</v>
      </c>
      <c r="W362">
        <v>25.016185760498001</v>
      </c>
      <c r="X362">
        <v>24.567207336425799</v>
      </c>
    </row>
    <row r="363" spans="1:24" x14ac:dyDescent="0.3">
      <c r="A363" t="s">
        <v>2467</v>
      </c>
      <c r="B363" t="s">
        <v>2467</v>
      </c>
      <c r="C363" t="s">
        <v>2468</v>
      </c>
      <c r="D363" t="s">
        <v>2469</v>
      </c>
      <c r="E363" t="s">
        <v>2470</v>
      </c>
      <c r="F363" t="s">
        <v>2471</v>
      </c>
      <c r="G363" t="s">
        <v>2472</v>
      </c>
      <c r="H363" t="s">
        <v>2473</v>
      </c>
      <c r="I363" s="4">
        <v>74.605000000000004</v>
      </c>
      <c r="J363">
        <v>19</v>
      </c>
      <c r="K363">
        <v>34.700000000000003</v>
      </c>
      <c r="L363">
        <v>2935900000</v>
      </c>
      <c r="M363" s="4">
        <v>116</v>
      </c>
      <c r="O363">
        <v>0.56740114284356602</v>
      </c>
      <c r="P363" s="4">
        <v>-0.121218204498291</v>
      </c>
      <c r="Q363">
        <v>28.116592407226602</v>
      </c>
      <c r="R363">
        <v>28.042285919189499</v>
      </c>
      <c r="S363">
        <v>28.0901279449463</v>
      </c>
      <c r="T363" s="4">
        <v>27.869441986083999</v>
      </c>
      <c r="U363">
        <v>28.112621307373001</v>
      </c>
      <c r="V363">
        <v>27.956874847412099</v>
      </c>
      <c r="W363">
        <v>27.723577499389599</v>
      </c>
      <c r="X363">
        <v>27.840501785278299</v>
      </c>
    </row>
    <row r="364" spans="1:24" x14ac:dyDescent="0.3">
      <c r="A364" t="s">
        <v>2474</v>
      </c>
      <c r="B364" t="s">
        <v>2474</v>
      </c>
      <c r="C364" t="s">
        <v>2475</v>
      </c>
      <c r="D364" t="s">
        <v>2476</v>
      </c>
      <c r="E364" t="s">
        <v>2477</v>
      </c>
      <c r="F364" t="s">
        <v>2478</v>
      </c>
      <c r="G364" t="s">
        <v>2479</v>
      </c>
      <c r="I364" s="4">
        <v>75.022000000000006</v>
      </c>
      <c r="J364">
        <v>18</v>
      </c>
      <c r="K364">
        <v>44.2</v>
      </c>
      <c r="L364">
        <v>4268300000</v>
      </c>
      <c r="M364" s="4">
        <v>168</v>
      </c>
      <c r="O364">
        <v>0.32791905928813497</v>
      </c>
      <c r="P364" s="4">
        <v>3.86548042297363E-2</v>
      </c>
      <c r="Q364">
        <v>28.321952819824201</v>
      </c>
      <c r="R364">
        <v>28.286258697509801</v>
      </c>
      <c r="S364">
        <v>28.354852676391602</v>
      </c>
      <c r="T364" s="4">
        <v>28.307172775268601</v>
      </c>
      <c r="U364">
        <v>28.262395858764599</v>
      </c>
      <c r="V364">
        <v>28.400234222412099</v>
      </c>
      <c r="W364">
        <v>28.292547225952099</v>
      </c>
      <c r="X364">
        <v>28.469678878784201</v>
      </c>
    </row>
    <row r="365" spans="1:24" x14ac:dyDescent="0.3">
      <c r="A365" t="s">
        <v>2481</v>
      </c>
      <c r="B365" t="s">
        <v>2481</v>
      </c>
      <c r="C365" t="s">
        <v>2482</v>
      </c>
      <c r="D365" t="s">
        <v>2483</v>
      </c>
      <c r="E365" t="s">
        <v>2484</v>
      </c>
      <c r="F365" t="s">
        <v>2485</v>
      </c>
      <c r="G365" t="s">
        <v>2486</v>
      </c>
      <c r="I365" s="4">
        <v>112.13</v>
      </c>
      <c r="J365">
        <v>3</v>
      </c>
      <c r="K365">
        <v>5.3</v>
      </c>
      <c r="L365">
        <v>100070000</v>
      </c>
      <c r="M365" s="4">
        <v>8</v>
      </c>
      <c r="O365">
        <v>0.84802240614702296</v>
      </c>
      <c r="P365" s="4">
        <v>0.233675956726074</v>
      </c>
      <c r="Q365">
        <v>23.023099899291999</v>
      </c>
      <c r="R365">
        <v>22.680416107177699</v>
      </c>
      <c r="S365">
        <v>22.678827285766602</v>
      </c>
      <c r="T365" s="4">
        <v>22.3865070343018</v>
      </c>
      <c r="U365">
        <v>22.942008972168001</v>
      </c>
      <c r="V365">
        <v>22.838382720947301</v>
      </c>
      <c r="W365">
        <v>23.049829483032202</v>
      </c>
      <c r="X365">
        <v>22.873332977294901</v>
      </c>
    </row>
    <row r="366" spans="1:24" x14ac:dyDescent="0.3">
      <c r="A366" t="s">
        <v>2487</v>
      </c>
      <c r="B366" t="s">
        <v>2487</v>
      </c>
      <c r="C366" t="s">
        <v>2488</v>
      </c>
      <c r="D366" t="s">
        <v>2489</v>
      </c>
      <c r="E366" t="s">
        <v>2490</v>
      </c>
      <c r="F366" t="s">
        <v>318</v>
      </c>
      <c r="I366" s="4">
        <v>200.55</v>
      </c>
      <c r="J366">
        <v>3</v>
      </c>
      <c r="K366">
        <v>3.1</v>
      </c>
      <c r="L366">
        <v>642850000</v>
      </c>
      <c r="M366" s="4">
        <v>3</v>
      </c>
      <c r="O366">
        <v>0.87592696954909799</v>
      </c>
      <c r="P366" s="4">
        <v>0.45124626159668002</v>
      </c>
      <c r="Q366">
        <v>25.997678756713899</v>
      </c>
      <c r="R366">
        <v>25.899106979370099</v>
      </c>
      <c r="S366">
        <v>25.354810714721701</v>
      </c>
      <c r="T366" s="4">
        <v>24.900672912597699</v>
      </c>
      <c r="U366">
        <v>25.894487380981399</v>
      </c>
      <c r="V366">
        <v>25.946571350097699</v>
      </c>
      <c r="W366">
        <v>25.994209289550799</v>
      </c>
      <c r="X366">
        <v>26.121986389160199</v>
      </c>
    </row>
    <row r="367" spans="1:24" x14ac:dyDescent="0.3">
      <c r="A367" t="s">
        <v>2491</v>
      </c>
      <c r="B367" t="s">
        <v>2491</v>
      </c>
      <c r="C367" t="s">
        <v>2492</v>
      </c>
      <c r="D367" t="s">
        <v>2493</v>
      </c>
      <c r="E367" t="s">
        <v>2494</v>
      </c>
      <c r="F367" t="s">
        <v>2495</v>
      </c>
      <c r="G367" t="s">
        <v>2496</v>
      </c>
      <c r="I367" s="4">
        <v>67.453999999999994</v>
      </c>
      <c r="J367">
        <v>16</v>
      </c>
      <c r="K367">
        <v>39</v>
      </c>
      <c r="L367">
        <v>2213600000</v>
      </c>
      <c r="M367" s="4">
        <v>99</v>
      </c>
      <c r="O367">
        <v>0.39629973654467499</v>
      </c>
      <c r="P367" s="4">
        <v>0.13436555862426799</v>
      </c>
      <c r="Q367">
        <v>27.288064956665</v>
      </c>
      <c r="R367">
        <v>27.215305328369102</v>
      </c>
      <c r="S367">
        <v>27.176549911498999</v>
      </c>
      <c r="T367" s="4">
        <v>27.549587249755898</v>
      </c>
      <c r="U367">
        <v>27.161445617675799</v>
      </c>
      <c r="V367">
        <v>27.375921249389599</v>
      </c>
      <c r="W367">
        <v>27.476068496704102</v>
      </c>
      <c r="X367">
        <v>27.753534317016602</v>
      </c>
    </row>
    <row r="368" spans="1:24" x14ac:dyDescent="0.3">
      <c r="A368" t="s">
        <v>2497</v>
      </c>
      <c r="B368" t="s">
        <v>2497</v>
      </c>
      <c r="C368" t="s">
        <v>2498</v>
      </c>
      <c r="D368" t="s">
        <v>2499</v>
      </c>
      <c r="E368" t="s">
        <v>2500</v>
      </c>
      <c r="F368" t="s">
        <v>2501</v>
      </c>
      <c r="G368" t="s">
        <v>2502</v>
      </c>
      <c r="I368" s="4">
        <v>116.2</v>
      </c>
      <c r="J368">
        <v>8</v>
      </c>
      <c r="K368">
        <v>12</v>
      </c>
      <c r="L368">
        <v>551130000</v>
      </c>
      <c r="M368" s="4">
        <v>34</v>
      </c>
      <c r="O368">
        <v>0.47373405490100201</v>
      </c>
      <c r="P368" s="4">
        <v>-0.14484786987304701</v>
      </c>
      <c r="Q368">
        <v>25.4704475402832</v>
      </c>
      <c r="R368">
        <v>25.656246185302699</v>
      </c>
      <c r="S368">
        <v>25.629564285278299</v>
      </c>
      <c r="T368" s="4">
        <v>25.5165920257568</v>
      </c>
      <c r="U368">
        <v>25.783567428588899</v>
      </c>
      <c r="V368">
        <v>25.1600017547607</v>
      </c>
      <c r="W368">
        <v>25.4114780426025</v>
      </c>
      <c r="X368">
        <v>25.3384113311768</v>
      </c>
    </row>
    <row r="369" spans="1:24" x14ac:dyDescent="0.3">
      <c r="A369" t="s">
        <v>2503</v>
      </c>
      <c r="B369" t="s">
        <v>2503</v>
      </c>
      <c r="C369" t="s">
        <v>2504</v>
      </c>
      <c r="D369" t="s">
        <v>2505</v>
      </c>
      <c r="E369" t="s">
        <v>2506</v>
      </c>
      <c r="F369" t="s">
        <v>2507</v>
      </c>
      <c r="G369" t="s">
        <v>2508</v>
      </c>
      <c r="I369" s="4">
        <v>89.593999999999994</v>
      </c>
      <c r="J369">
        <v>8</v>
      </c>
      <c r="K369">
        <v>10.8</v>
      </c>
      <c r="L369">
        <v>258450000</v>
      </c>
      <c r="M369" s="4">
        <v>23</v>
      </c>
      <c r="O369">
        <v>0.243052968862773</v>
      </c>
      <c r="P369" s="4">
        <v>-0.13637447357177701</v>
      </c>
      <c r="Q369">
        <v>24.264348983764599</v>
      </c>
      <c r="R369">
        <v>23.977186203002901</v>
      </c>
      <c r="S369">
        <v>24.5784797668457</v>
      </c>
      <c r="T369" s="4">
        <v>24.724319458007798</v>
      </c>
      <c r="U369">
        <v>23.855098724365199</v>
      </c>
      <c r="V369">
        <v>24.500755310058601</v>
      </c>
      <c r="W369">
        <v>24.495580673217798</v>
      </c>
      <c r="X369">
        <v>24.147401809692401</v>
      </c>
    </row>
    <row r="370" spans="1:24" x14ac:dyDescent="0.3">
      <c r="A370" t="s">
        <v>2512</v>
      </c>
      <c r="B370" t="s">
        <v>2512</v>
      </c>
      <c r="C370" t="s">
        <v>2513</v>
      </c>
      <c r="D370" t="s">
        <v>2514</v>
      </c>
      <c r="E370" t="s">
        <v>2515</v>
      </c>
      <c r="F370" t="s">
        <v>1978</v>
      </c>
      <c r="G370" t="s">
        <v>52</v>
      </c>
      <c r="I370" s="4">
        <v>100.05</v>
      </c>
      <c r="J370">
        <v>5</v>
      </c>
      <c r="K370">
        <v>7.3</v>
      </c>
      <c r="L370">
        <v>83854000</v>
      </c>
      <c r="M370" s="4">
        <v>11</v>
      </c>
      <c r="O370">
        <v>0.57975395481380099</v>
      </c>
      <c r="P370" s="4">
        <v>0.258665561676025</v>
      </c>
      <c r="Q370">
        <v>22.2305202484131</v>
      </c>
      <c r="R370">
        <v>22.199314117431602</v>
      </c>
      <c r="S370">
        <v>22.5644645690918</v>
      </c>
      <c r="T370" s="4">
        <v>22.4183349609375</v>
      </c>
      <c r="U370">
        <v>22.039054870605501</v>
      </c>
      <c r="V370">
        <v>22.8364562988281</v>
      </c>
      <c r="W370">
        <v>22.793743133544901</v>
      </c>
      <c r="X370">
        <v>22.778041839599599</v>
      </c>
    </row>
    <row r="371" spans="1:24" x14ac:dyDescent="0.3">
      <c r="A371" t="s">
        <v>2517</v>
      </c>
      <c r="B371" t="s">
        <v>2517</v>
      </c>
      <c r="C371" t="s">
        <v>2518</v>
      </c>
      <c r="D371" t="s">
        <v>2519</v>
      </c>
      <c r="E371" t="s">
        <v>2520</v>
      </c>
      <c r="F371" t="s">
        <v>2521</v>
      </c>
      <c r="G371" t="s">
        <v>2522</v>
      </c>
      <c r="H371" t="s">
        <v>2523</v>
      </c>
      <c r="I371" s="4">
        <v>119.89</v>
      </c>
      <c r="J371">
        <v>2</v>
      </c>
      <c r="K371">
        <v>3.1</v>
      </c>
      <c r="L371">
        <v>46086000</v>
      </c>
      <c r="M371" s="4">
        <v>6</v>
      </c>
      <c r="O371">
        <v>0.80408327961230297</v>
      </c>
      <c r="P371" s="4">
        <v>0.46710586547851601</v>
      </c>
      <c r="Q371" t="s">
        <v>26</v>
      </c>
      <c r="R371">
        <v>20.981616973876999</v>
      </c>
      <c r="S371" t="s">
        <v>26</v>
      </c>
      <c r="T371" s="4">
        <v>21.491744995117202</v>
      </c>
      <c r="U371">
        <v>22.122594833373999</v>
      </c>
      <c r="V371">
        <v>21.6795139312744</v>
      </c>
      <c r="W371">
        <v>21.526832580566399</v>
      </c>
      <c r="X371">
        <v>21.4862060546875</v>
      </c>
    </row>
    <row r="372" spans="1:24" x14ac:dyDescent="0.3">
      <c r="A372" t="s">
        <v>2525</v>
      </c>
      <c r="B372" t="s">
        <v>2525</v>
      </c>
      <c r="C372" t="s">
        <v>2526</v>
      </c>
      <c r="D372" t="s">
        <v>2527</v>
      </c>
      <c r="F372" t="s">
        <v>2528</v>
      </c>
      <c r="G372" t="s">
        <v>2529</v>
      </c>
      <c r="I372" s="4">
        <v>54.862000000000002</v>
      </c>
      <c r="J372">
        <v>1</v>
      </c>
      <c r="K372">
        <v>2.7</v>
      </c>
      <c r="L372">
        <v>51382000</v>
      </c>
      <c r="M372" s="4">
        <v>8</v>
      </c>
      <c r="O372">
        <v>0.130941025888694</v>
      </c>
      <c r="P372" s="4">
        <v>-0.12860155105590801</v>
      </c>
      <c r="Q372" t="s">
        <v>26</v>
      </c>
      <c r="R372">
        <v>22.464183807373001</v>
      </c>
      <c r="S372" t="s">
        <v>26</v>
      </c>
      <c r="T372" s="4">
        <v>22.806287765502901</v>
      </c>
      <c r="U372">
        <v>22.652284622192401</v>
      </c>
      <c r="V372">
        <v>23.0220832824707</v>
      </c>
      <c r="W372">
        <v>21.919797897338899</v>
      </c>
      <c r="X372">
        <v>22.432371139526399</v>
      </c>
    </row>
    <row r="373" spans="1:24" x14ac:dyDescent="0.3">
      <c r="A373" t="s">
        <v>2530</v>
      </c>
      <c r="B373" t="s">
        <v>2531</v>
      </c>
      <c r="C373" t="s">
        <v>2532</v>
      </c>
      <c r="D373" t="s">
        <v>2533</v>
      </c>
      <c r="E373" t="s">
        <v>2534</v>
      </c>
      <c r="G373" t="s">
        <v>2535</v>
      </c>
      <c r="I373" s="4">
        <v>118.96</v>
      </c>
      <c r="J373">
        <v>5</v>
      </c>
      <c r="K373">
        <v>5.4</v>
      </c>
      <c r="L373">
        <v>241510000</v>
      </c>
      <c r="M373" s="4">
        <v>25</v>
      </c>
      <c r="O373">
        <v>0</v>
      </c>
      <c r="P373" s="4" t="s">
        <v>26</v>
      </c>
      <c r="Q373" t="s">
        <v>26</v>
      </c>
      <c r="R373" t="s">
        <v>26</v>
      </c>
      <c r="S373" t="s">
        <v>26</v>
      </c>
      <c r="T373" s="4" t="s">
        <v>26</v>
      </c>
      <c r="U373">
        <v>23.559059143066399</v>
      </c>
      <c r="V373">
        <v>23.7727375030518</v>
      </c>
      <c r="W373">
        <v>23.885393142700199</v>
      </c>
      <c r="X373">
        <v>24.314512252807599</v>
      </c>
    </row>
    <row r="374" spans="1:24" x14ac:dyDescent="0.3">
      <c r="A374" t="s">
        <v>2538</v>
      </c>
      <c r="B374" t="s">
        <v>2538</v>
      </c>
      <c r="C374" t="s">
        <v>2539</v>
      </c>
      <c r="D374" t="s">
        <v>2540</v>
      </c>
      <c r="E374" t="s">
        <v>2541</v>
      </c>
      <c r="G374" t="s">
        <v>2542</v>
      </c>
      <c r="I374" s="4">
        <v>90.063000000000002</v>
      </c>
      <c r="J374">
        <v>25</v>
      </c>
      <c r="K374">
        <v>39.200000000000003</v>
      </c>
      <c r="L374">
        <v>6832200000</v>
      </c>
      <c r="M374" s="4">
        <v>203</v>
      </c>
      <c r="N374" t="s">
        <v>54</v>
      </c>
      <c r="O374">
        <v>7.7091481849580203</v>
      </c>
      <c r="P374" s="4">
        <v>2.3830866813659699</v>
      </c>
      <c r="Q374">
        <v>26.4856662750244</v>
      </c>
      <c r="R374">
        <v>26.373533248901399</v>
      </c>
      <c r="S374">
        <v>26.576290130615199</v>
      </c>
      <c r="T374" s="4">
        <v>26.496829986572301</v>
      </c>
      <c r="U374">
        <v>28.732791900634801</v>
      </c>
      <c r="V374">
        <v>28.929735183715799</v>
      </c>
      <c r="W374">
        <v>28.907617568969702</v>
      </c>
      <c r="X374">
        <v>28.8945217132568</v>
      </c>
    </row>
    <row r="375" spans="1:24" x14ac:dyDescent="0.3">
      <c r="A375" t="s">
        <v>2544</v>
      </c>
      <c r="B375" t="s">
        <v>2544</v>
      </c>
      <c r="C375" t="s">
        <v>2545</v>
      </c>
      <c r="D375" t="s">
        <v>2546</v>
      </c>
      <c r="F375" t="s">
        <v>2547</v>
      </c>
      <c r="G375" t="s">
        <v>2548</v>
      </c>
      <c r="I375" s="4">
        <v>30.344000000000001</v>
      </c>
      <c r="J375">
        <v>4</v>
      </c>
      <c r="K375">
        <v>20</v>
      </c>
      <c r="L375">
        <v>442250000</v>
      </c>
      <c r="M375" s="4">
        <v>18</v>
      </c>
      <c r="O375">
        <v>1.65411525458855</v>
      </c>
      <c r="P375" s="4">
        <v>0.70418739318847701</v>
      </c>
      <c r="Q375">
        <v>24.285737991333001</v>
      </c>
      <c r="R375">
        <v>23.8393249511719</v>
      </c>
      <c r="S375">
        <v>23.865140914916999</v>
      </c>
      <c r="T375" s="4" t="s">
        <v>26</v>
      </c>
      <c r="U375">
        <v>25.0269870758057</v>
      </c>
      <c r="V375">
        <v>24.885066986083999</v>
      </c>
      <c r="W375">
        <v>24.4710369110107</v>
      </c>
      <c r="X375">
        <v>24.420597076416001</v>
      </c>
    </row>
    <row r="376" spans="1:24" x14ac:dyDescent="0.3">
      <c r="A376" t="s">
        <v>2550</v>
      </c>
      <c r="B376" t="s">
        <v>2550</v>
      </c>
      <c r="C376" t="s">
        <v>2551</v>
      </c>
      <c r="D376" t="s">
        <v>2552</v>
      </c>
      <c r="E376" t="s">
        <v>2227</v>
      </c>
      <c r="G376" t="s">
        <v>2553</v>
      </c>
      <c r="I376" s="4">
        <v>37.838999999999999</v>
      </c>
      <c r="J376">
        <v>10</v>
      </c>
      <c r="K376">
        <v>33.6</v>
      </c>
      <c r="L376">
        <v>1127800000</v>
      </c>
      <c r="M376" s="4">
        <v>52</v>
      </c>
      <c r="O376">
        <v>0.20814808836458301</v>
      </c>
      <c r="P376" s="4">
        <v>4.5108795166015597E-2</v>
      </c>
      <c r="Q376">
        <v>26.1090488433838</v>
      </c>
      <c r="R376">
        <v>25.881710052490199</v>
      </c>
      <c r="S376">
        <v>25.846300125122099</v>
      </c>
      <c r="T376" s="4">
        <v>25.815214157104499</v>
      </c>
      <c r="U376">
        <v>25.976356506347699</v>
      </c>
      <c r="V376">
        <v>25.951225280761701</v>
      </c>
      <c r="W376">
        <v>26.085130691528299</v>
      </c>
      <c r="X376">
        <v>25.819995880126999</v>
      </c>
    </row>
    <row r="377" spans="1:24" x14ac:dyDescent="0.3">
      <c r="A377" t="s">
        <v>2554</v>
      </c>
      <c r="B377" t="s">
        <v>2554</v>
      </c>
      <c r="C377" t="s">
        <v>2555</v>
      </c>
      <c r="D377" t="s">
        <v>2556</v>
      </c>
      <c r="E377" t="s">
        <v>2557</v>
      </c>
      <c r="F377" t="s">
        <v>2558</v>
      </c>
      <c r="G377" t="s">
        <v>2559</v>
      </c>
      <c r="H377" t="s">
        <v>239</v>
      </c>
      <c r="I377" s="4">
        <v>106.92</v>
      </c>
      <c r="J377">
        <v>38</v>
      </c>
      <c r="K377">
        <v>37.9</v>
      </c>
      <c r="L377">
        <v>3021700000</v>
      </c>
      <c r="M377" s="4">
        <v>196</v>
      </c>
      <c r="O377">
        <v>0.85428124392728699</v>
      </c>
      <c r="P377" s="4">
        <v>-0.15704727172851601</v>
      </c>
      <c r="Q377">
        <v>27.968786239623999</v>
      </c>
      <c r="R377">
        <v>27.874610900878899</v>
      </c>
      <c r="S377">
        <v>28.093858718872099</v>
      </c>
      <c r="T377" s="4">
        <v>28.2106227874756</v>
      </c>
      <c r="U377">
        <v>27.767808914184599</v>
      </c>
      <c r="V377">
        <v>28.0118522644043</v>
      </c>
      <c r="W377">
        <v>27.932188034057599</v>
      </c>
      <c r="X377">
        <v>27.80784034729</v>
      </c>
    </row>
    <row r="378" spans="1:24" x14ac:dyDescent="0.3">
      <c r="A378" t="s">
        <v>20473</v>
      </c>
      <c r="B378" t="s">
        <v>20473</v>
      </c>
      <c r="C378" t="s">
        <v>20474</v>
      </c>
      <c r="D378" t="s">
        <v>20475</v>
      </c>
      <c r="E378" t="s">
        <v>6155</v>
      </c>
      <c r="F378" t="s">
        <v>20476</v>
      </c>
      <c r="G378" t="s">
        <v>20477</v>
      </c>
      <c r="H378" t="s">
        <v>76</v>
      </c>
      <c r="I378" s="4">
        <v>173.05</v>
      </c>
      <c r="J378">
        <v>2</v>
      </c>
      <c r="K378">
        <v>1.4</v>
      </c>
      <c r="L378">
        <v>23396000</v>
      </c>
      <c r="M378" s="4">
        <v>1</v>
      </c>
      <c r="O378">
        <v>0.14497731880246201</v>
      </c>
      <c r="P378" s="4">
        <v>0.120243708292644</v>
      </c>
      <c r="Q378">
        <v>21.5136909484863</v>
      </c>
      <c r="R378">
        <v>21.5639762878418</v>
      </c>
      <c r="S378" t="s">
        <v>26</v>
      </c>
      <c r="T378" s="4" t="s">
        <v>26</v>
      </c>
      <c r="U378">
        <v>22.108880996704102</v>
      </c>
      <c r="V378">
        <v>21.537063598632798</v>
      </c>
      <c r="W378">
        <v>21.3312873840332</v>
      </c>
      <c r="X378" t="s">
        <v>26</v>
      </c>
    </row>
    <row r="379" spans="1:24" x14ac:dyDescent="0.3">
      <c r="A379" t="s">
        <v>2560</v>
      </c>
      <c r="B379" t="s">
        <v>2560</v>
      </c>
      <c r="C379" t="s">
        <v>2561</v>
      </c>
      <c r="D379" t="s">
        <v>2562</v>
      </c>
      <c r="E379" t="s">
        <v>2563</v>
      </c>
      <c r="F379" t="s">
        <v>2564</v>
      </c>
      <c r="G379" t="s">
        <v>2565</v>
      </c>
      <c r="H379" t="s">
        <v>2566</v>
      </c>
      <c r="I379" s="4">
        <v>73.459999999999994</v>
      </c>
      <c r="J379">
        <v>13</v>
      </c>
      <c r="K379">
        <v>25.7</v>
      </c>
      <c r="L379">
        <v>1520000000</v>
      </c>
      <c r="M379" s="4">
        <v>77</v>
      </c>
      <c r="O379">
        <v>1.11927273556731</v>
      </c>
      <c r="P379" s="4">
        <v>-0.232786655426025</v>
      </c>
      <c r="Q379">
        <v>26.8943481445313</v>
      </c>
      <c r="R379">
        <v>27.162117004394499</v>
      </c>
      <c r="S379">
        <v>27.098182678222699</v>
      </c>
      <c r="T379" s="4">
        <v>27.222877502441399</v>
      </c>
      <c r="U379">
        <v>26.7880554199219</v>
      </c>
      <c r="V379">
        <v>26.747014999389599</v>
      </c>
      <c r="W379">
        <v>26.806612014770501</v>
      </c>
      <c r="X379">
        <v>27.1046962738037</v>
      </c>
    </row>
    <row r="380" spans="1:24" x14ac:dyDescent="0.3">
      <c r="A380" t="s">
        <v>2567</v>
      </c>
      <c r="B380" t="s">
        <v>2567</v>
      </c>
      <c r="C380" t="s">
        <v>2568</v>
      </c>
      <c r="D380" t="s">
        <v>2569</v>
      </c>
      <c r="E380" t="s">
        <v>2570</v>
      </c>
      <c r="G380" t="s">
        <v>2571</v>
      </c>
      <c r="I380" s="4">
        <v>71.682000000000002</v>
      </c>
      <c r="J380">
        <v>3</v>
      </c>
      <c r="K380">
        <v>5.8</v>
      </c>
      <c r="L380">
        <v>140690000</v>
      </c>
      <c r="M380" s="4">
        <v>3</v>
      </c>
      <c r="O380">
        <v>0.99617603987750603</v>
      </c>
      <c r="P380" s="4">
        <v>-0.45182085037231401</v>
      </c>
      <c r="Q380">
        <v>23.724216461181602</v>
      </c>
      <c r="R380">
        <v>23.351646423339801</v>
      </c>
      <c r="S380">
        <v>24.109645843505898</v>
      </c>
      <c r="T380" s="4">
        <v>24.080665588378899</v>
      </c>
      <c r="U380">
        <v>23.525758743286101</v>
      </c>
      <c r="V380">
        <v>23.621650695800799</v>
      </c>
      <c r="W380">
        <v>22.939624786376999</v>
      </c>
      <c r="X380">
        <v>23.3718566894531</v>
      </c>
    </row>
    <row r="381" spans="1:24" x14ac:dyDescent="0.3">
      <c r="A381" t="s">
        <v>2573</v>
      </c>
      <c r="B381" t="s">
        <v>2573</v>
      </c>
      <c r="C381" t="s">
        <v>2574</v>
      </c>
      <c r="D381" t="s">
        <v>2575</v>
      </c>
      <c r="E381" t="s">
        <v>2576</v>
      </c>
      <c r="G381" t="s">
        <v>2577</v>
      </c>
      <c r="I381" s="4">
        <v>159.76</v>
      </c>
      <c r="J381">
        <v>3</v>
      </c>
      <c r="K381">
        <v>2.7</v>
      </c>
      <c r="L381">
        <v>85995000</v>
      </c>
      <c r="M381" s="4">
        <v>13</v>
      </c>
      <c r="O381">
        <v>0</v>
      </c>
      <c r="P381" s="4" t="s">
        <v>26</v>
      </c>
      <c r="Q381" t="s">
        <v>26</v>
      </c>
      <c r="R381" t="s">
        <v>26</v>
      </c>
      <c r="S381" t="s">
        <v>26</v>
      </c>
      <c r="T381" s="4" t="s">
        <v>26</v>
      </c>
      <c r="U381">
        <v>22.2140083312988</v>
      </c>
      <c r="V381">
        <v>23.085779190063501</v>
      </c>
      <c r="W381">
        <v>22.5110874176025</v>
      </c>
      <c r="X381">
        <v>22.9216709136963</v>
      </c>
    </row>
    <row r="382" spans="1:24" x14ac:dyDescent="0.3">
      <c r="A382" t="s">
        <v>2579</v>
      </c>
      <c r="B382" t="s">
        <v>2579</v>
      </c>
      <c r="C382" t="s">
        <v>2580</v>
      </c>
      <c r="D382" t="s">
        <v>2581</v>
      </c>
      <c r="E382" t="s">
        <v>2582</v>
      </c>
      <c r="F382" t="s">
        <v>2583</v>
      </c>
      <c r="G382" t="s">
        <v>2584</v>
      </c>
      <c r="I382" s="4">
        <v>145.65</v>
      </c>
      <c r="J382">
        <v>13</v>
      </c>
      <c r="K382">
        <v>18.399999999999999</v>
      </c>
      <c r="L382">
        <v>461400000</v>
      </c>
      <c r="M382" s="4">
        <v>40</v>
      </c>
      <c r="O382">
        <v>1.1929327999660999</v>
      </c>
      <c r="P382" s="4">
        <v>1.12536573410034</v>
      </c>
      <c r="Q382">
        <v>22.723403930664102</v>
      </c>
      <c r="R382">
        <v>22.837343215942401</v>
      </c>
      <c r="S382">
        <v>22.5238227844238</v>
      </c>
      <c r="T382" s="4">
        <v>23.169713973998999</v>
      </c>
      <c r="U382">
        <v>24.839036941528299</v>
      </c>
      <c r="V382">
        <v>22.617956161498999</v>
      </c>
      <c r="W382">
        <v>24.372785568237301</v>
      </c>
      <c r="X382">
        <v>23.925968170166001</v>
      </c>
    </row>
    <row r="383" spans="1:24" x14ac:dyDescent="0.3">
      <c r="A383" t="s">
        <v>2586</v>
      </c>
      <c r="B383" t="s">
        <v>2586</v>
      </c>
      <c r="C383" t="s">
        <v>2587</v>
      </c>
      <c r="D383" t="s">
        <v>2588</v>
      </c>
      <c r="E383" t="s">
        <v>2589</v>
      </c>
      <c r="G383" t="s">
        <v>2590</v>
      </c>
      <c r="I383" s="4">
        <v>101.95</v>
      </c>
      <c r="J383">
        <v>2</v>
      </c>
      <c r="K383">
        <v>2.5</v>
      </c>
      <c r="L383">
        <v>57020000</v>
      </c>
      <c r="M383" s="4">
        <v>7</v>
      </c>
      <c r="O383">
        <v>0</v>
      </c>
      <c r="P383" s="4">
        <v>1.55007553100586</v>
      </c>
      <c r="Q383">
        <v>20.506299972534201</v>
      </c>
      <c r="R383" t="s">
        <v>26</v>
      </c>
      <c r="S383" t="s">
        <v>26</v>
      </c>
      <c r="T383" s="4" t="s">
        <v>26</v>
      </c>
      <c r="U383">
        <v>22.3338813781738</v>
      </c>
      <c r="V383">
        <v>22.1479606628418</v>
      </c>
      <c r="W383">
        <v>22.190660476684599</v>
      </c>
      <c r="X383">
        <v>21.55299949646</v>
      </c>
    </row>
    <row r="384" spans="1:24" x14ac:dyDescent="0.3">
      <c r="A384" t="s">
        <v>2592</v>
      </c>
      <c r="B384" t="s">
        <v>2592</v>
      </c>
      <c r="C384" t="s">
        <v>2593</v>
      </c>
      <c r="D384" t="s">
        <v>2594</v>
      </c>
      <c r="E384" t="s">
        <v>2595</v>
      </c>
      <c r="F384" t="s">
        <v>2596</v>
      </c>
      <c r="G384" t="s">
        <v>2597</v>
      </c>
      <c r="H384" t="s">
        <v>2598</v>
      </c>
      <c r="I384" s="4">
        <v>103.96</v>
      </c>
      <c r="J384">
        <v>3</v>
      </c>
      <c r="K384">
        <v>7.7</v>
      </c>
      <c r="L384">
        <v>171660000</v>
      </c>
      <c r="M384" s="4">
        <v>22</v>
      </c>
      <c r="O384">
        <v>6.4401642910878201E-2</v>
      </c>
      <c r="P384" s="4">
        <v>2.9302597045898399E-2</v>
      </c>
      <c r="Q384">
        <v>23.663946151733398</v>
      </c>
      <c r="R384">
        <v>24.171806335449201</v>
      </c>
      <c r="S384">
        <v>24.048015594482401</v>
      </c>
      <c r="T384" s="4">
        <v>23.679708480835</v>
      </c>
      <c r="U384">
        <v>23.774246215820298</v>
      </c>
      <c r="V384">
        <v>23.730552673339801</v>
      </c>
      <c r="W384">
        <v>24.070793151855501</v>
      </c>
      <c r="X384">
        <v>24.105094909668001</v>
      </c>
    </row>
    <row r="385" spans="1:24" x14ac:dyDescent="0.3">
      <c r="A385" t="s">
        <v>2599</v>
      </c>
      <c r="B385" t="s">
        <v>2599</v>
      </c>
      <c r="C385" t="s">
        <v>2600</v>
      </c>
      <c r="D385" t="s">
        <v>2601</v>
      </c>
      <c r="E385" t="s">
        <v>2602</v>
      </c>
      <c r="F385" t="s">
        <v>2603</v>
      </c>
      <c r="G385" t="s">
        <v>2604</v>
      </c>
      <c r="H385" t="s">
        <v>1950</v>
      </c>
      <c r="I385" s="4">
        <v>133.01</v>
      </c>
      <c r="J385">
        <v>13</v>
      </c>
      <c r="K385">
        <v>13</v>
      </c>
      <c r="L385">
        <v>1353500000</v>
      </c>
      <c r="M385" s="4">
        <v>52</v>
      </c>
      <c r="O385">
        <v>0.38097671733019101</v>
      </c>
      <c r="P385" s="4">
        <v>-7.0496082305908203E-2</v>
      </c>
      <c r="Q385">
        <v>26.846611022949201</v>
      </c>
      <c r="R385">
        <v>27.046455383300799</v>
      </c>
      <c r="S385">
        <v>26.7801914215088</v>
      </c>
      <c r="T385" s="4">
        <v>26.849000930786101</v>
      </c>
      <c r="U385">
        <v>26.948377609252901</v>
      </c>
      <c r="V385">
        <v>26.8562622070313</v>
      </c>
      <c r="W385">
        <v>26.710170745849599</v>
      </c>
      <c r="X385">
        <v>26.7254638671875</v>
      </c>
    </row>
    <row r="386" spans="1:24" x14ac:dyDescent="0.3">
      <c r="A386" t="s">
        <v>2605</v>
      </c>
      <c r="B386" t="s">
        <v>2605</v>
      </c>
      <c r="C386" t="s">
        <v>2606</v>
      </c>
      <c r="D386" t="s">
        <v>2607</v>
      </c>
      <c r="E386" t="s">
        <v>2608</v>
      </c>
      <c r="F386" t="s">
        <v>2609</v>
      </c>
      <c r="G386" t="s">
        <v>892</v>
      </c>
      <c r="I386" s="4">
        <v>40.622999999999998</v>
      </c>
      <c r="J386">
        <v>1</v>
      </c>
      <c r="K386">
        <v>7</v>
      </c>
      <c r="L386">
        <v>71601000</v>
      </c>
      <c r="M386" s="4">
        <v>15</v>
      </c>
      <c r="O386">
        <v>0</v>
      </c>
      <c r="P386" s="4" t="s">
        <v>26</v>
      </c>
      <c r="Q386" t="s">
        <v>26</v>
      </c>
      <c r="R386" t="s">
        <v>26</v>
      </c>
      <c r="S386" t="s">
        <v>26</v>
      </c>
      <c r="T386" s="4" t="s">
        <v>26</v>
      </c>
      <c r="U386">
        <v>22.275743484497099</v>
      </c>
      <c r="V386">
        <v>22.620710372924801</v>
      </c>
      <c r="W386">
        <v>22.914844512939499</v>
      </c>
      <c r="X386">
        <v>23.203830718994102</v>
      </c>
    </row>
    <row r="387" spans="1:24" x14ac:dyDescent="0.3">
      <c r="A387" t="s">
        <v>2611</v>
      </c>
      <c r="B387" t="s">
        <v>2611</v>
      </c>
      <c r="C387" t="s">
        <v>2612</v>
      </c>
      <c r="D387" t="s">
        <v>2613</v>
      </c>
      <c r="E387" t="s">
        <v>2614</v>
      </c>
      <c r="G387" t="s">
        <v>2615</v>
      </c>
      <c r="H387" t="s">
        <v>2616</v>
      </c>
      <c r="I387" s="4">
        <v>45.280999999999999</v>
      </c>
      <c r="J387">
        <v>4</v>
      </c>
      <c r="K387">
        <v>14.6</v>
      </c>
      <c r="L387">
        <v>184120000</v>
      </c>
      <c r="M387" s="4">
        <v>11</v>
      </c>
      <c r="O387">
        <v>0</v>
      </c>
      <c r="P387" s="4" t="s">
        <v>26</v>
      </c>
      <c r="Q387" t="s">
        <v>26</v>
      </c>
      <c r="R387" t="s">
        <v>26</v>
      </c>
      <c r="S387" t="s">
        <v>26</v>
      </c>
      <c r="T387" s="4" t="s">
        <v>26</v>
      </c>
      <c r="U387">
        <v>24.279588699340799</v>
      </c>
      <c r="V387">
        <v>24.086021423339801</v>
      </c>
      <c r="W387" t="s">
        <v>26</v>
      </c>
      <c r="X387">
        <v>24.077245712280298</v>
      </c>
    </row>
    <row r="388" spans="1:24" x14ac:dyDescent="0.3">
      <c r="A388" t="s">
        <v>2618</v>
      </c>
      <c r="B388" t="s">
        <v>2618</v>
      </c>
      <c r="C388" t="s">
        <v>2619</v>
      </c>
      <c r="D388" t="s">
        <v>2620</v>
      </c>
      <c r="E388" t="s">
        <v>2621</v>
      </c>
      <c r="G388" t="s">
        <v>2622</v>
      </c>
      <c r="I388" s="4">
        <v>32.011000000000003</v>
      </c>
      <c r="J388">
        <v>2</v>
      </c>
      <c r="K388">
        <v>8.1999999999999993</v>
      </c>
      <c r="L388">
        <v>126620000</v>
      </c>
      <c r="M388" s="4">
        <v>15</v>
      </c>
      <c r="O388">
        <v>0.92574166336201402</v>
      </c>
      <c r="P388" s="4">
        <v>-0.18517112731933599</v>
      </c>
      <c r="Q388">
        <v>23.736860275268601</v>
      </c>
      <c r="R388">
        <v>23.5629062652588</v>
      </c>
      <c r="S388">
        <v>23.573461532592798</v>
      </c>
      <c r="T388" s="4">
        <v>23.4393634796143</v>
      </c>
      <c r="U388">
        <v>23.2083034515381</v>
      </c>
      <c r="V388">
        <v>23.568483352661101</v>
      </c>
      <c r="W388">
        <v>23.312158584594702</v>
      </c>
      <c r="X388">
        <v>23.4829616546631</v>
      </c>
    </row>
    <row r="389" spans="1:24" x14ac:dyDescent="0.3">
      <c r="A389" t="s">
        <v>2623</v>
      </c>
      <c r="B389" t="s">
        <v>2623</v>
      </c>
      <c r="C389" t="s">
        <v>2624</v>
      </c>
      <c r="D389" t="s">
        <v>2625</v>
      </c>
      <c r="F389" t="s">
        <v>1019</v>
      </c>
      <c r="G389" t="s">
        <v>2423</v>
      </c>
      <c r="I389" s="4">
        <v>125.87</v>
      </c>
      <c r="J389">
        <v>7</v>
      </c>
      <c r="K389">
        <v>8.1</v>
      </c>
      <c r="L389">
        <v>503150000</v>
      </c>
      <c r="M389" s="4">
        <v>35</v>
      </c>
      <c r="O389">
        <v>1.4052620518214001</v>
      </c>
      <c r="P389" s="4">
        <v>-0.194912910461426</v>
      </c>
      <c r="Q389">
        <v>25.6707153320313</v>
      </c>
      <c r="R389">
        <v>25.679761886596701</v>
      </c>
      <c r="S389">
        <v>25.641851425170898</v>
      </c>
      <c r="T389" s="4">
        <v>25.673978805541999</v>
      </c>
      <c r="U389">
        <v>25.2532444000244</v>
      </c>
      <c r="V389">
        <v>25.577903747558601</v>
      </c>
      <c r="W389">
        <v>25.524085998535199</v>
      </c>
      <c r="X389">
        <v>25.531421661376999</v>
      </c>
    </row>
    <row r="390" spans="1:24" x14ac:dyDescent="0.3">
      <c r="A390" t="s">
        <v>2627</v>
      </c>
      <c r="B390" t="s">
        <v>2627</v>
      </c>
      <c r="C390" t="s">
        <v>2628</v>
      </c>
      <c r="D390" t="s">
        <v>2629</v>
      </c>
      <c r="E390" t="s">
        <v>2630</v>
      </c>
      <c r="F390" t="s">
        <v>1502</v>
      </c>
      <c r="G390" t="s">
        <v>1503</v>
      </c>
      <c r="H390" t="s">
        <v>476</v>
      </c>
      <c r="I390" s="4">
        <v>15.489000000000001</v>
      </c>
      <c r="J390">
        <v>1</v>
      </c>
      <c r="K390">
        <v>5.5</v>
      </c>
      <c r="L390">
        <v>34640000</v>
      </c>
      <c r="M390" s="4">
        <v>5</v>
      </c>
      <c r="O390">
        <v>1.7030584107054401</v>
      </c>
      <c r="P390" s="4">
        <v>-0.607349872589111</v>
      </c>
      <c r="Q390">
        <v>21.429258346557599</v>
      </c>
      <c r="R390">
        <v>21.8288478851318</v>
      </c>
      <c r="S390">
        <v>21.8887023925781</v>
      </c>
      <c r="T390" s="4">
        <v>21.9310626983643</v>
      </c>
      <c r="U390">
        <v>20.838151931762699</v>
      </c>
      <c r="V390">
        <v>21.477981567382798</v>
      </c>
      <c r="W390">
        <v>20.9640216827393</v>
      </c>
      <c r="X390">
        <v>21.3683166503906</v>
      </c>
    </row>
    <row r="391" spans="1:24" x14ac:dyDescent="0.3">
      <c r="A391" t="s">
        <v>2633</v>
      </c>
      <c r="B391" t="s">
        <v>2633</v>
      </c>
      <c r="C391" t="s">
        <v>2634</v>
      </c>
      <c r="D391" t="s">
        <v>2635</v>
      </c>
      <c r="E391" t="s">
        <v>2636</v>
      </c>
      <c r="F391" t="s">
        <v>2637</v>
      </c>
      <c r="G391" t="s">
        <v>2638</v>
      </c>
      <c r="I391" s="4">
        <v>86.400999999999996</v>
      </c>
      <c r="J391">
        <v>8</v>
      </c>
      <c r="K391">
        <v>12.8</v>
      </c>
      <c r="L391">
        <v>355810000</v>
      </c>
      <c r="M391" s="4">
        <v>26</v>
      </c>
      <c r="O391">
        <v>1.57079464363604</v>
      </c>
      <c r="P391" s="4">
        <v>0.51105356216430697</v>
      </c>
      <c r="Q391">
        <v>24.789997100830099</v>
      </c>
      <c r="R391">
        <v>24.315963745117202</v>
      </c>
      <c r="S391">
        <v>24.114658355712901</v>
      </c>
      <c r="T391" s="4">
        <v>24.316654205322301</v>
      </c>
      <c r="U391">
        <v>24.866226196289102</v>
      </c>
      <c r="V391">
        <v>24.6779880523682</v>
      </c>
      <c r="W391">
        <v>25.167371749877901</v>
      </c>
      <c r="X391">
        <v>24.869901657104499</v>
      </c>
    </row>
    <row r="392" spans="1:24" x14ac:dyDescent="0.3">
      <c r="A392" t="s">
        <v>2639</v>
      </c>
      <c r="B392" t="s">
        <v>2639</v>
      </c>
      <c r="C392" t="s">
        <v>2640</v>
      </c>
      <c r="D392" t="s">
        <v>2641</v>
      </c>
      <c r="E392" t="s">
        <v>2642</v>
      </c>
      <c r="F392" t="s">
        <v>2643</v>
      </c>
      <c r="G392" t="s">
        <v>2644</v>
      </c>
      <c r="H392" t="s">
        <v>552</v>
      </c>
      <c r="I392" s="4">
        <v>41.142000000000003</v>
      </c>
      <c r="J392">
        <v>3</v>
      </c>
      <c r="K392">
        <v>12.5</v>
      </c>
      <c r="L392">
        <v>134090000</v>
      </c>
      <c r="M392" s="4">
        <v>6</v>
      </c>
      <c r="O392">
        <v>0.27093586160310201</v>
      </c>
      <c r="P392" s="4">
        <v>0.17258389790852699</v>
      </c>
      <c r="Q392">
        <v>22.739788055419901</v>
      </c>
      <c r="R392">
        <v>23.1887912750244</v>
      </c>
      <c r="S392" t="s">
        <v>26</v>
      </c>
      <c r="T392" s="4">
        <v>23.409503936767599</v>
      </c>
      <c r="U392">
        <v>22.900470733642599</v>
      </c>
      <c r="V392">
        <v>23.694236755371101</v>
      </c>
      <c r="W392">
        <v>23.150953292846701</v>
      </c>
      <c r="X392">
        <v>23.395452499389599</v>
      </c>
    </row>
    <row r="393" spans="1:24" x14ac:dyDescent="0.3">
      <c r="A393" t="s">
        <v>2646</v>
      </c>
      <c r="B393" t="s">
        <v>2646</v>
      </c>
      <c r="C393" t="s">
        <v>2647</v>
      </c>
      <c r="D393" t="s">
        <v>2648</v>
      </c>
      <c r="E393" t="s">
        <v>2649</v>
      </c>
      <c r="F393" t="s">
        <v>2650</v>
      </c>
      <c r="G393" t="s">
        <v>2651</v>
      </c>
      <c r="H393" t="s">
        <v>2652</v>
      </c>
      <c r="I393" s="4">
        <v>146.18</v>
      </c>
      <c r="J393">
        <v>3</v>
      </c>
      <c r="K393">
        <v>2.1</v>
      </c>
      <c r="L393">
        <v>39603000</v>
      </c>
      <c r="M393" s="4">
        <v>6</v>
      </c>
      <c r="O393">
        <v>0.62389675723970806</v>
      </c>
      <c r="P393" s="4">
        <v>-0.52385218938191602</v>
      </c>
      <c r="Q393">
        <v>21.6243076324463</v>
      </c>
      <c r="R393">
        <v>22.215135574340799</v>
      </c>
      <c r="S393">
        <v>22.049463272094702</v>
      </c>
      <c r="T393" s="4">
        <v>22.254592895507798</v>
      </c>
      <c r="U393">
        <v>21.764013290405298</v>
      </c>
      <c r="V393">
        <v>22.080307006835898</v>
      </c>
      <c r="W393">
        <v>20.691747665405298</v>
      </c>
      <c r="X393" t="s">
        <v>26</v>
      </c>
    </row>
    <row r="394" spans="1:24" x14ac:dyDescent="0.3">
      <c r="A394" t="s">
        <v>2654</v>
      </c>
      <c r="B394" t="s">
        <v>2654</v>
      </c>
      <c r="C394" t="s">
        <v>2655</v>
      </c>
      <c r="D394" t="s">
        <v>2656</v>
      </c>
      <c r="E394" t="s">
        <v>2657</v>
      </c>
      <c r="F394" t="s">
        <v>2658</v>
      </c>
      <c r="G394" t="s">
        <v>2659</v>
      </c>
      <c r="I394" s="4">
        <v>150.25</v>
      </c>
      <c r="J394">
        <v>14</v>
      </c>
      <c r="K394">
        <v>15.2</v>
      </c>
      <c r="L394">
        <v>1240000000</v>
      </c>
      <c r="M394" s="4">
        <v>107</v>
      </c>
      <c r="O394">
        <v>0.67777752837387595</v>
      </c>
      <c r="P394" s="4">
        <v>0.138037204742432</v>
      </c>
      <c r="Q394">
        <v>26.4903564453125</v>
      </c>
      <c r="R394">
        <v>26.3468532562256</v>
      </c>
      <c r="S394">
        <v>26.178413391113299</v>
      </c>
      <c r="T394" s="4">
        <v>26.537448883056602</v>
      </c>
      <c r="U394">
        <v>26.629091262817401</v>
      </c>
      <c r="V394">
        <v>26.589065551757798</v>
      </c>
      <c r="W394">
        <v>26.5121364593506</v>
      </c>
      <c r="X394">
        <v>26.374927520751999</v>
      </c>
    </row>
    <row r="395" spans="1:24" x14ac:dyDescent="0.3">
      <c r="A395" t="s">
        <v>2660</v>
      </c>
      <c r="B395" t="s">
        <v>2660</v>
      </c>
      <c r="C395" t="s">
        <v>2661</v>
      </c>
      <c r="D395" t="s">
        <v>2662</v>
      </c>
      <c r="E395" t="s">
        <v>2085</v>
      </c>
      <c r="F395" t="s">
        <v>1502</v>
      </c>
      <c r="G395" t="s">
        <v>2663</v>
      </c>
      <c r="H395" t="s">
        <v>476</v>
      </c>
      <c r="I395" s="4">
        <v>15.208</v>
      </c>
      <c r="J395">
        <v>6</v>
      </c>
      <c r="K395">
        <v>49.6</v>
      </c>
      <c r="L395">
        <v>548710000</v>
      </c>
      <c r="M395" s="4">
        <v>44</v>
      </c>
      <c r="N395" t="s">
        <v>54</v>
      </c>
      <c r="O395">
        <v>2.3598770490092198</v>
      </c>
      <c r="P395" s="4">
        <v>-0.49632072448730502</v>
      </c>
      <c r="Q395">
        <v>26.0652751922607</v>
      </c>
      <c r="R395">
        <v>25.637794494628899</v>
      </c>
      <c r="S395">
        <v>25.785913467407202</v>
      </c>
      <c r="T395" s="4">
        <v>25.9198207855225</v>
      </c>
      <c r="U395">
        <v>25.311223983764599</v>
      </c>
      <c r="V395">
        <v>25.261552810668899</v>
      </c>
      <c r="W395">
        <v>25.545631408691399</v>
      </c>
      <c r="X395">
        <v>25.305112838745099</v>
      </c>
    </row>
    <row r="396" spans="1:24" x14ac:dyDescent="0.3">
      <c r="A396" t="s">
        <v>2664</v>
      </c>
      <c r="B396" t="s">
        <v>2664</v>
      </c>
      <c r="C396" t="s">
        <v>2665</v>
      </c>
      <c r="D396" t="s">
        <v>2666</v>
      </c>
      <c r="E396" t="s">
        <v>645</v>
      </c>
      <c r="F396" t="s">
        <v>1502</v>
      </c>
      <c r="G396" t="s">
        <v>2667</v>
      </c>
      <c r="H396" t="s">
        <v>476</v>
      </c>
      <c r="I396" s="4">
        <v>21.765999999999998</v>
      </c>
      <c r="J396">
        <v>4</v>
      </c>
      <c r="K396">
        <v>22</v>
      </c>
      <c r="L396">
        <v>234070000</v>
      </c>
      <c r="M396" s="4">
        <v>14</v>
      </c>
      <c r="O396">
        <v>0.89923602268477498</v>
      </c>
      <c r="P396" s="4">
        <v>0.276700019836426</v>
      </c>
      <c r="Q396">
        <v>24.019964218139599</v>
      </c>
      <c r="R396">
        <v>24.106773376464801</v>
      </c>
      <c r="S396">
        <v>23.941364288330099</v>
      </c>
      <c r="T396" s="4">
        <v>23.9430637359619</v>
      </c>
      <c r="U396">
        <v>23.878953933715799</v>
      </c>
      <c r="V396">
        <v>24.3379020690918</v>
      </c>
      <c r="W396">
        <v>24.291582107543899</v>
      </c>
      <c r="X396">
        <v>24.6095275878906</v>
      </c>
    </row>
    <row r="397" spans="1:24" x14ac:dyDescent="0.3">
      <c r="A397" t="s">
        <v>2668</v>
      </c>
      <c r="B397" t="s">
        <v>2668</v>
      </c>
      <c r="C397" t="s">
        <v>2669</v>
      </c>
      <c r="D397" t="s">
        <v>2670</v>
      </c>
      <c r="E397" t="s">
        <v>2671</v>
      </c>
      <c r="G397" t="s">
        <v>2672</v>
      </c>
      <c r="I397" s="4">
        <v>112.61</v>
      </c>
      <c r="J397">
        <v>8</v>
      </c>
      <c r="K397">
        <v>7.7</v>
      </c>
      <c r="L397">
        <v>12183000000</v>
      </c>
      <c r="M397" s="4">
        <v>88</v>
      </c>
      <c r="N397" t="s">
        <v>54</v>
      </c>
      <c r="O397">
        <v>5.0957555925297298</v>
      </c>
      <c r="P397" s="4">
        <v>5.2322692871093803</v>
      </c>
      <c r="Q397">
        <v>23.616947174072301</v>
      </c>
      <c r="R397">
        <v>24.227144241333001</v>
      </c>
      <c r="S397">
        <v>25.337356567382798</v>
      </c>
      <c r="T397" s="4">
        <v>24.089097976684599</v>
      </c>
      <c r="U397">
        <v>29.532875061035199</v>
      </c>
      <c r="V397">
        <v>29.4787712097168</v>
      </c>
      <c r="W397">
        <v>29.424562454223601</v>
      </c>
      <c r="X397">
        <v>29.763414382934599</v>
      </c>
    </row>
    <row r="398" spans="1:24" x14ac:dyDescent="0.3">
      <c r="A398" t="s">
        <v>2674</v>
      </c>
      <c r="B398" t="s">
        <v>2674</v>
      </c>
      <c r="C398" t="s">
        <v>2675</v>
      </c>
      <c r="D398" t="s">
        <v>2676</v>
      </c>
      <c r="E398" t="s">
        <v>2677</v>
      </c>
      <c r="F398" t="s">
        <v>1646</v>
      </c>
      <c r="G398" t="s">
        <v>1993</v>
      </c>
      <c r="I398" s="4">
        <v>83.352999999999994</v>
      </c>
      <c r="J398">
        <v>23</v>
      </c>
      <c r="K398">
        <v>39.9</v>
      </c>
      <c r="L398">
        <v>5655800000</v>
      </c>
      <c r="M398" s="4">
        <v>181</v>
      </c>
      <c r="N398" t="s">
        <v>54</v>
      </c>
      <c r="O398">
        <v>1.94346847669513</v>
      </c>
      <c r="P398" s="4">
        <v>-0.20368909835815399</v>
      </c>
      <c r="Q398">
        <v>28.9125366210938</v>
      </c>
      <c r="R398">
        <v>29.0061645507813</v>
      </c>
      <c r="S398">
        <v>28.953853607177699</v>
      </c>
      <c r="T398" s="4">
        <v>29.090682983398398</v>
      </c>
      <c r="U398">
        <v>28.747112274169901</v>
      </c>
      <c r="V398">
        <v>28.7007446289063</v>
      </c>
      <c r="W398">
        <v>28.893337249755898</v>
      </c>
      <c r="X398">
        <v>28.807287216186499</v>
      </c>
    </row>
    <row r="399" spans="1:24" x14ac:dyDescent="0.3">
      <c r="A399" t="s">
        <v>2678</v>
      </c>
      <c r="B399" t="s">
        <v>2678</v>
      </c>
      <c r="C399" t="s">
        <v>2679</v>
      </c>
      <c r="D399" t="s">
        <v>2680</v>
      </c>
      <c r="E399" t="s">
        <v>2681</v>
      </c>
      <c r="F399" t="s">
        <v>2682</v>
      </c>
      <c r="G399" t="s">
        <v>619</v>
      </c>
      <c r="I399" s="4">
        <v>37.404000000000003</v>
      </c>
      <c r="J399">
        <v>4</v>
      </c>
      <c r="K399">
        <v>17.600000000000001</v>
      </c>
      <c r="L399">
        <v>541650000</v>
      </c>
      <c r="M399" s="4">
        <v>27</v>
      </c>
      <c r="O399">
        <v>5.8779335111522203E-2</v>
      </c>
      <c r="P399" s="4">
        <v>-4.3776035308837898E-2</v>
      </c>
      <c r="Q399">
        <v>24.733657836914102</v>
      </c>
      <c r="R399">
        <v>24.303058624267599</v>
      </c>
      <c r="S399">
        <v>24.3089694976807</v>
      </c>
      <c r="T399" s="4">
        <v>24.3511753082275</v>
      </c>
      <c r="U399">
        <v>24.293897628784201</v>
      </c>
      <c r="V399">
        <v>24.888694763183601</v>
      </c>
      <c r="W399">
        <v>23.7523593902588</v>
      </c>
      <c r="X399">
        <v>24.586805343627901</v>
      </c>
    </row>
    <row r="400" spans="1:24" x14ac:dyDescent="0.3">
      <c r="A400" t="s">
        <v>2684</v>
      </c>
      <c r="B400" t="s">
        <v>2684</v>
      </c>
      <c r="C400" t="s">
        <v>2685</v>
      </c>
      <c r="D400" t="s">
        <v>2686</v>
      </c>
      <c r="E400" t="s">
        <v>2687</v>
      </c>
      <c r="F400" t="s">
        <v>1883</v>
      </c>
      <c r="G400" t="s">
        <v>2688</v>
      </c>
      <c r="I400" s="4">
        <v>51.908000000000001</v>
      </c>
      <c r="J400">
        <v>1</v>
      </c>
      <c r="K400">
        <v>3.1</v>
      </c>
      <c r="L400">
        <v>52803000</v>
      </c>
      <c r="M400" s="4">
        <v>14</v>
      </c>
      <c r="O400">
        <v>2.5878517248424798E-3</v>
      </c>
      <c r="P400" s="4">
        <v>-1.58166885375977E-3</v>
      </c>
      <c r="Q400">
        <v>22.022861480712901</v>
      </c>
      <c r="R400">
        <v>22.118450164794901</v>
      </c>
      <c r="S400">
        <v>21.863704681396499</v>
      </c>
      <c r="T400" s="4">
        <v>22.277900695800799</v>
      </c>
      <c r="U400">
        <v>21.539100646972699</v>
      </c>
      <c r="V400">
        <v>22.355604171752901</v>
      </c>
      <c r="W400">
        <v>22.278469085693398</v>
      </c>
      <c r="X400">
        <v>22.103416442871101</v>
      </c>
    </row>
    <row r="401" spans="1:24" x14ac:dyDescent="0.3">
      <c r="A401" t="s">
        <v>2689</v>
      </c>
      <c r="B401" t="s">
        <v>2689</v>
      </c>
      <c r="C401" t="s">
        <v>2690</v>
      </c>
      <c r="D401" t="s">
        <v>2691</v>
      </c>
      <c r="E401" t="s">
        <v>2692</v>
      </c>
      <c r="F401" t="s">
        <v>2693</v>
      </c>
      <c r="G401" t="s">
        <v>2694</v>
      </c>
      <c r="I401" s="4">
        <v>51.466000000000001</v>
      </c>
      <c r="J401">
        <v>13</v>
      </c>
      <c r="K401">
        <v>32.6</v>
      </c>
      <c r="L401">
        <v>2018700000</v>
      </c>
      <c r="M401" s="4">
        <v>107</v>
      </c>
      <c r="O401">
        <v>0.343202161236843</v>
      </c>
      <c r="P401" s="4">
        <v>-0.14408779144287101</v>
      </c>
      <c r="Q401">
        <v>27.184423446655298</v>
      </c>
      <c r="R401">
        <v>27.6543083190918</v>
      </c>
      <c r="S401">
        <v>27.4394416809082</v>
      </c>
      <c r="T401" s="4">
        <v>27.556766510009801</v>
      </c>
      <c r="U401">
        <v>27.166242599487301</v>
      </c>
      <c r="V401">
        <v>27.179780960083001</v>
      </c>
      <c r="W401">
        <v>27.152479171752901</v>
      </c>
      <c r="X401">
        <v>27.760086059570298</v>
      </c>
    </row>
    <row r="402" spans="1:24" x14ac:dyDescent="0.3">
      <c r="A402" t="s">
        <v>2695</v>
      </c>
      <c r="B402" t="s">
        <v>2695</v>
      </c>
      <c r="C402" t="s">
        <v>2696</v>
      </c>
      <c r="D402" t="s">
        <v>2697</v>
      </c>
      <c r="E402" t="s">
        <v>2698</v>
      </c>
      <c r="F402" t="s">
        <v>2699</v>
      </c>
      <c r="G402" t="s">
        <v>2700</v>
      </c>
      <c r="I402" s="4">
        <v>100.28</v>
      </c>
      <c r="J402">
        <v>15</v>
      </c>
      <c r="K402">
        <v>21.6</v>
      </c>
      <c r="L402">
        <v>1217900000</v>
      </c>
      <c r="M402" s="4">
        <v>56</v>
      </c>
      <c r="N402" t="s">
        <v>54</v>
      </c>
      <c r="O402">
        <v>3.1190051459737602</v>
      </c>
      <c r="P402" s="4">
        <v>0.77076768875122104</v>
      </c>
      <c r="Q402">
        <v>25.841749191284201</v>
      </c>
      <c r="R402">
        <v>25.891386032104499</v>
      </c>
      <c r="S402">
        <v>25.6709308624268</v>
      </c>
      <c r="T402" s="4">
        <v>26.009729385376001</v>
      </c>
      <c r="U402">
        <v>26.339075088501001</v>
      </c>
      <c r="V402">
        <v>26.753278732299801</v>
      </c>
      <c r="W402">
        <v>26.626449584960898</v>
      </c>
      <c r="X402">
        <v>26.778062820434599</v>
      </c>
    </row>
    <row r="403" spans="1:24" x14ac:dyDescent="0.3">
      <c r="A403" t="s">
        <v>2701</v>
      </c>
      <c r="B403" t="s">
        <v>2702</v>
      </c>
      <c r="C403" t="s">
        <v>2703</v>
      </c>
      <c r="D403" t="s">
        <v>2704</v>
      </c>
      <c r="E403" t="s">
        <v>2705</v>
      </c>
      <c r="F403" t="s">
        <v>2706</v>
      </c>
      <c r="G403" t="s">
        <v>2707</v>
      </c>
      <c r="I403" s="4">
        <v>139.88</v>
      </c>
      <c r="J403">
        <v>9</v>
      </c>
      <c r="K403">
        <v>9.1999999999999993</v>
      </c>
      <c r="L403">
        <v>440910000</v>
      </c>
      <c r="M403" s="4">
        <v>37</v>
      </c>
      <c r="O403">
        <v>1.4670880497018799</v>
      </c>
      <c r="P403" s="4">
        <v>0.30926418304443398</v>
      </c>
      <c r="Q403">
        <v>24.8396606445313</v>
      </c>
      <c r="R403">
        <v>25.2231349945068</v>
      </c>
      <c r="S403">
        <v>24.938001632690401</v>
      </c>
      <c r="T403" s="4">
        <v>24.844793319702099</v>
      </c>
      <c r="U403">
        <v>25.102495193481399</v>
      </c>
      <c r="V403">
        <v>25.291862487793001</v>
      </c>
      <c r="W403">
        <v>25.2524509429932</v>
      </c>
      <c r="X403">
        <v>25.435838699340799</v>
      </c>
    </row>
    <row r="404" spans="1:24" x14ac:dyDescent="0.3">
      <c r="A404" t="s">
        <v>2709</v>
      </c>
      <c r="B404" t="s">
        <v>2709</v>
      </c>
      <c r="C404" t="s">
        <v>2710</v>
      </c>
      <c r="D404" t="s">
        <v>2711</v>
      </c>
      <c r="E404" t="s">
        <v>2712</v>
      </c>
      <c r="F404" t="s">
        <v>2713</v>
      </c>
      <c r="G404" t="s">
        <v>2714</v>
      </c>
      <c r="I404" s="4">
        <v>70.641999999999996</v>
      </c>
      <c r="J404">
        <v>2</v>
      </c>
      <c r="K404">
        <v>4.5999999999999996</v>
      </c>
      <c r="L404">
        <v>67852000</v>
      </c>
      <c r="M404" s="4">
        <v>8</v>
      </c>
      <c r="O404">
        <v>0.497942064038295</v>
      </c>
      <c r="P404" s="4">
        <v>-0.45758247375488298</v>
      </c>
      <c r="Q404">
        <v>22.7762756347656</v>
      </c>
      <c r="R404" t="s">
        <v>26</v>
      </c>
      <c r="S404">
        <v>23.0279140472412</v>
      </c>
      <c r="T404" s="4">
        <v>23.610429763793899</v>
      </c>
      <c r="U404">
        <v>22.396785736083999</v>
      </c>
      <c r="V404" t="s">
        <v>26</v>
      </c>
      <c r="W404" t="s">
        <v>26</v>
      </c>
      <c r="X404">
        <v>22.964462280273398</v>
      </c>
    </row>
    <row r="405" spans="1:24" x14ac:dyDescent="0.3">
      <c r="A405" t="s">
        <v>2716</v>
      </c>
      <c r="B405" t="s">
        <v>2716</v>
      </c>
      <c r="C405" t="s">
        <v>2717</v>
      </c>
      <c r="D405" t="s">
        <v>2718</v>
      </c>
      <c r="E405" t="s">
        <v>2719</v>
      </c>
      <c r="F405" t="s">
        <v>2720</v>
      </c>
      <c r="G405" t="s">
        <v>2721</v>
      </c>
      <c r="I405" s="4">
        <v>27.228000000000002</v>
      </c>
      <c r="J405">
        <v>8</v>
      </c>
      <c r="K405">
        <v>39.5</v>
      </c>
      <c r="L405">
        <v>1983700000</v>
      </c>
      <c r="M405" s="4">
        <v>83</v>
      </c>
      <c r="N405" t="s">
        <v>54</v>
      </c>
      <c r="O405">
        <v>2.74696875040493</v>
      </c>
      <c r="P405" s="4">
        <v>1.2430377006530799</v>
      </c>
      <c r="Q405">
        <v>26.091743469238299</v>
      </c>
      <c r="R405">
        <v>26.0100708007813</v>
      </c>
      <c r="S405">
        <v>25.762559890747099</v>
      </c>
      <c r="T405" s="4">
        <v>25.878322601318398</v>
      </c>
      <c r="U405">
        <v>26.5973300933838</v>
      </c>
      <c r="V405">
        <v>27.2286682128906</v>
      </c>
      <c r="W405">
        <v>27.678552627563501</v>
      </c>
      <c r="X405">
        <v>27.2102966308594</v>
      </c>
    </row>
    <row r="406" spans="1:24" x14ac:dyDescent="0.3">
      <c r="A406" t="s">
        <v>2723</v>
      </c>
      <c r="B406" t="s">
        <v>2723</v>
      </c>
      <c r="C406" t="s">
        <v>2724</v>
      </c>
      <c r="D406" t="s">
        <v>2725</v>
      </c>
      <c r="E406" t="s">
        <v>645</v>
      </c>
      <c r="F406" t="s">
        <v>1502</v>
      </c>
      <c r="G406" t="s">
        <v>2726</v>
      </c>
      <c r="H406" t="s">
        <v>476</v>
      </c>
      <c r="I406" s="4">
        <v>14.186999999999999</v>
      </c>
      <c r="J406">
        <v>1</v>
      </c>
      <c r="K406">
        <v>10.1</v>
      </c>
      <c r="L406">
        <v>120760000</v>
      </c>
      <c r="M406" s="4">
        <v>3</v>
      </c>
      <c r="O406">
        <v>1.04172253544688</v>
      </c>
      <c r="P406" s="4">
        <v>-0.26653289794921903</v>
      </c>
      <c r="Q406">
        <v>23.451362609863299</v>
      </c>
      <c r="R406">
        <v>23.1765460968018</v>
      </c>
      <c r="S406">
        <v>23.149295806884801</v>
      </c>
      <c r="T406" s="4">
        <v>23.400152206420898</v>
      </c>
      <c r="U406">
        <v>22.8928031921387</v>
      </c>
      <c r="V406">
        <v>23.154094696044901</v>
      </c>
      <c r="W406">
        <v>22.802486419677699</v>
      </c>
      <c r="X406">
        <v>23.2618408203125</v>
      </c>
    </row>
    <row r="407" spans="1:24" x14ac:dyDescent="0.3">
      <c r="A407" t="s">
        <v>2727</v>
      </c>
      <c r="B407" t="s">
        <v>2727</v>
      </c>
      <c r="C407" t="s">
        <v>2728</v>
      </c>
      <c r="D407" t="s">
        <v>2729</v>
      </c>
      <c r="E407" t="s">
        <v>2730</v>
      </c>
      <c r="F407" t="s">
        <v>2731</v>
      </c>
      <c r="G407" t="s">
        <v>749</v>
      </c>
      <c r="H407" t="s">
        <v>476</v>
      </c>
      <c r="I407" s="4">
        <v>40.75</v>
      </c>
      <c r="J407">
        <v>9</v>
      </c>
      <c r="K407">
        <v>28.2</v>
      </c>
      <c r="L407">
        <v>1888200000</v>
      </c>
      <c r="M407" s="4">
        <v>71</v>
      </c>
      <c r="O407">
        <v>1.12304623434784</v>
      </c>
      <c r="P407" s="4">
        <v>-0.16345548629760701</v>
      </c>
      <c r="Q407">
        <v>27.477537155151399</v>
      </c>
      <c r="R407">
        <v>27.389606475830099</v>
      </c>
      <c r="S407">
        <v>27.339176177978501</v>
      </c>
      <c r="T407" s="4">
        <v>27.286830902099599</v>
      </c>
      <c r="U407">
        <v>27.154603958129901</v>
      </c>
      <c r="V407">
        <v>27.071937561035199</v>
      </c>
      <c r="W407">
        <v>27.239271163940401</v>
      </c>
      <c r="X407">
        <v>27.3735160827637</v>
      </c>
    </row>
    <row r="408" spans="1:24" x14ac:dyDescent="0.3">
      <c r="A408" t="s">
        <v>2732</v>
      </c>
      <c r="B408" t="s">
        <v>2732</v>
      </c>
      <c r="C408" t="s">
        <v>2733</v>
      </c>
      <c r="D408" t="s">
        <v>2734</v>
      </c>
      <c r="E408" t="s">
        <v>2735</v>
      </c>
      <c r="F408" t="s">
        <v>2736</v>
      </c>
      <c r="G408" t="s">
        <v>377</v>
      </c>
      <c r="H408" t="s">
        <v>2737</v>
      </c>
      <c r="I408" s="4">
        <v>27.547000000000001</v>
      </c>
      <c r="J408">
        <v>2</v>
      </c>
      <c r="K408">
        <v>10.5</v>
      </c>
      <c r="L408">
        <v>80353000</v>
      </c>
      <c r="M408" s="4">
        <v>8</v>
      </c>
      <c r="O408">
        <v>0</v>
      </c>
      <c r="P408" s="4">
        <v>0.57844797770182399</v>
      </c>
      <c r="Q408">
        <v>22.347597122192401</v>
      </c>
      <c r="R408" t="s">
        <v>26</v>
      </c>
      <c r="S408" t="s">
        <v>26</v>
      </c>
      <c r="T408" s="4" t="s">
        <v>26</v>
      </c>
      <c r="U408">
        <v>22.9844360351563</v>
      </c>
      <c r="V408">
        <v>22.890577316284201</v>
      </c>
      <c r="W408">
        <v>22.903121948242202</v>
      </c>
      <c r="X408" t="s">
        <v>26</v>
      </c>
    </row>
    <row r="409" spans="1:24" x14ac:dyDescent="0.3">
      <c r="A409" t="s">
        <v>2738</v>
      </c>
      <c r="B409" t="s">
        <v>2738</v>
      </c>
      <c r="C409" t="s">
        <v>2739</v>
      </c>
      <c r="D409" t="s">
        <v>2740</v>
      </c>
      <c r="E409" t="s">
        <v>2741</v>
      </c>
      <c r="F409" t="s">
        <v>1326</v>
      </c>
      <c r="G409" t="s">
        <v>501</v>
      </c>
      <c r="H409" t="s">
        <v>1327</v>
      </c>
      <c r="I409" s="4">
        <v>69.5</v>
      </c>
      <c r="J409">
        <v>1</v>
      </c>
      <c r="K409">
        <v>2.8</v>
      </c>
      <c r="L409">
        <v>47882000</v>
      </c>
      <c r="M409" s="4">
        <v>7</v>
      </c>
      <c r="O409">
        <v>6.04062615983759E-2</v>
      </c>
      <c r="P409" s="4">
        <v>3.9429346720375201E-2</v>
      </c>
      <c r="Q409" t="s">
        <v>26</v>
      </c>
      <c r="R409">
        <v>22.197126388549801</v>
      </c>
      <c r="S409">
        <v>22.706218719482401</v>
      </c>
      <c r="T409" s="4">
        <v>22.446372985839801</v>
      </c>
      <c r="U409">
        <v>22.421779632568398</v>
      </c>
      <c r="V409">
        <v>22.815383911132798</v>
      </c>
      <c r="W409">
        <v>22.230842590331999</v>
      </c>
      <c r="X409" t="s">
        <v>26</v>
      </c>
    </row>
    <row r="410" spans="1:24" x14ac:dyDescent="0.3">
      <c r="A410" t="s">
        <v>2743</v>
      </c>
      <c r="B410" t="s">
        <v>2743</v>
      </c>
      <c r="C410" t="s">
        <v>2744</v>
      </c>
      <c r="D410" t="s">
        <v>2745</v>
      </c>
      <c r="E410" t="s">
        <v>2746</v>
      </c>
      <c r="F410" t="s">
        <v>2747</v>
      </c>
      <c r="G410" t="s">
        <v>2748</v>
      </c>
      <c r="H410" t="s">
        <v>2749</v>
      </c>
      <c r="I410" s="4">
        <v>135.65</v>
      </c>
      <c r="J410">
        <v>35</v>
      </c>
      <c r="K410">
        <v>33.4</v>
      </c>
      <c r="L410">
        <v>3113500000</v>
      </c>
      <c r="M410" s="4">
        <v>116</v>
      </c>
      <c r="O410">
        <v>0.43022341638149902</v>
      </c>
      <c r="P410" s="4">
        <v>5.9177398681640597E-2</v>
      </c>
      <c r="Q410">
        <v>27.787183761596701</v>
      </c>
      <c r="R410">
        <v>27.846372604370099</v>
      </c>
      <c r="S410">
        <v>27.876485824585</v>
      </c>
      <c r="T410" s="4">
        <v>27.8128051757813</v>
      </c>
      <c r="U410">
        <v>28.0617790222168</v>
      </c>
      <c r="V410">
        <v>27.8477458953857</v>
      </c>
      <c r="W410">
        <v>27.8442192077637</v>
      </c>
      <c r="X410">
        <v>27.805812835693398</v>
      </c>
    </row>
    <row r="411" spans="1:24" x14ac:dyDescent="0.3">
      <c r="A411" t="s">
        <v>2750</v>
      </c>
      <c r="B411" t="s">
        <v>2750</v>
      </c>
      <c r="C411" t="s">
        <v>2751</v>
      </c>
      <c r="D411" t="s">
        <v>2752</v>
      </c>
      <c r="E411" t="s">
        <v>2753</v>
      </c>
      <c r="F411" t="s">
        <v>2754</v>
      </c>
      <c r="G411" t="s">
        <v>2755</v>
      </c>
      <c r="H411" t="s">
        <v>2756</v>
      </c>
      <c r="I411" s="4">
        <v>77.959000000000003</v>
      </c>
      <c r="J411">
        <v>2</v>
      </c>
      <c r="K411">
        <v>4.0999999999999996</v>
      </c>
      <c r="L411">
        <v>140540000</v>
      </c>
      <c r="M411" s="4">
        <v>8</v>
      </c>
      <c r="N411" t="s">
        <v>54</v>
      </c>
      <c r="O411">
        <v>1.9669423807625801</v>
      </c>
      <c r="P411" s="4">
        <v>0.638275146484375</v>
      </c>
      <c r="Q411">
        <v>22.403171539306602</v>
      </c>
      <c r="R411">
        <v>22.958581924438501</v>
      </c>
      <c r="S411">
        <v>22.420545578002901</v>
      </c>
      <c r="T411" s="4">
        <v>22.3447570800781</v>
      </c>
      <c r="U411">
        <v>23.110172271728501</v>
      </c>
      <c r="V411">
        <v>23.393751144409201</v>
      </c>
      <c r="W411">
        <v>23.254217147827099</v>
      </c>
      <c r="X411">
        <v>22.9220161437988</v>
      </c>
    </row>
    <row r="412" spans="1:24" x14ac:dyDescent="0.3">
      <c r="A412" t="s">
        <v>2757</v>
      </c>
      <c r="B412" t="s">
        <v>2757</v>
      </c>
      <c r="C412" t="s">
        <v>2758</v>
      </c>
      <c r="D412" t="s">
        <v>2759</v>
      </c>
      <c r="E412" t="s">
        <v>2760</v>
      </c>
      <c r="F412" t="s">
        <v>1653</v>
      </c>
      <c r="G412" t="s">
        <v>1805</v>
      </c>
      <c r="H412" t="s">
        <v>2283</v>
      </c>
      <c r="I412" s="4">
        <v>24.736999999999998</v>
      </c>
      <c r="J412">
        <v>2</v>
      </c>
      <c r="K412">
        <v>16.5</v>
      </c>
      <c r="L412">
        <v>103590000</v>
      </c>
      <c r="M412" s="4">
        <v>2</v>
      </c>
      <c r="O412">
        <v>0</v>
      </c>
      <c r="P412" s="4">
        <v>-0.116807301839192</v>
      </c>
      <c r="Q412" t="s">
        <v>26</v>
      </c>
      <c r="R412" t="s">
        <v>26</v>
      </c>
      <c r="S412" t="s">
        <v>26</v>
      </c>
      <c r="T412" s="4">
        <v>23.285596847534201</v>
      </c>
      <c r="U412">
        <v>23.740880966186499</v>
      </c>
      <c r="V412">
        <v>22.909343719482401</v>
      </c>
      <c r="W412" t="s">
        <v>26</v>
      </c>
      <c r="X412">
        <v>22.856143951416001</v>
      </c>
    </row>
    <row r="413" spans="1:24" x14ac:dyDescent="0.3">
      <c r="A413" t="s">
        <v>2761</v>
      </c>
      <c r="B413" t="s">
        <v>2761</v>
      </c>
      <c r="C413" t="s">
        <v>2762</v>
      </c>
      <c r="D413" t="s">
        <v>2763</v>
      </c>
      <c r="E413" t="s">
        <v>2764</v>
      </c>
      <c r="F413" t="s">
        <v>2765</v>
      </c>
      <c r="G413" t="s">
        <v>2766</v>
      </c>
      <c r="I413" s="4">
        <v>119.52</v>
      </c>
      <c r="J413">
        <v>12</v>
      </c>
      <c r="K413">
        <v>15</v>
      </c>
      <c r="L413">
        <v>1515600000</v>
      </c>
      <c r="M413" s="4">
        <v>62</v>
      </c>
      <c r="O413">
        <v>0.29683346915501002</v>
      </c>
      <c r="P413" s="4">
        <v>-0.15480852127075201</v>
      </c>
      <c r="Q413">
        <v>26.7297477722168</v>
      </c>
      <c r="R413">
        <v>26.2312335968018</v>
      </c>
      <c r="S413">
        <v>26.838939666748001</v>
      </c>
      <c r="T413" s="4">
        <v>27.225822448730501</v>
      </c>
      <c r="U413">
        <v>26.6627521514893</v>
      </c>
      <c r="V413">
        <v>26.7097778320313</v>
      </c>
      <c r="W413">
        <v>26.655673980712901</v>
      </c>
      <c r="X413">
        <v>26.3783054351807</v>
      </c>
    </row>
    <row r="414" spans="1:24" x14ac:dyDescent="0.3">
      <c r="A414" t="s">
        <v>2767</v>
      </c>
      <c r="B414" t="s">
        <v>2767</v>
      </c>
      <c r="C414" t="s">
        <v>2768</v>
      </c>
      <c r="D414" t="s">
        <v>2769</v>
      </c>
      <c r="E414" t="s">
        <v>2770</v>
      </c>
      <c r="F414" t="s">
        <v>2771</v>
      </c>
      <c r="G414" t="s">
        <v>285</v>
      </c>
      <c r="I414" s="4">
        <v>57.817999999999998</v>
      </c>
      <c r="J414">
        <v>2</v>
      </c>
      <c r="K414">
        <v>3.4</v>
      </c>
      <c r="L414">
        <v>60436000</v>
      </c>
      <c r="M414" s="4">
        <v>17</v>
      </c>
      <c r="O414">
        <v>0.15700745294874699</v>
      </c>
      <c r="P414" s="4">
        <v>-0.10646009445190401</v>
      </c>
      <c r="Q414">
        <v>22.3582363128662</v>
      </c>
      <c r="R414">
        <v>22.6468696594238</v>
      </c>
      <c r="S414">
        <v>22.2706203460693</v>
      </c>
      <c r="T414" s="4">
        <v>21.736324310302699</v>
      </c>
      <c r="U414">
        <v>21.9805717468262</v>
      </c>
      <c r="V414">
        <v>22.6566982269287</v>
      </c>
      <c r="W414">
        <v>22.100627899169901</v>
      </c>
      <c r="X414">
        <v>21.848312377929702</v>
      </c>
    </row>
    <row r="415" spans="1:24" x14ac:dyDescent="0.3">
      <c r="A415" t="s">
        <v>2772</v>
      </c>
      <c r="B415" t="s">
        <v>2772</v>
      </c>
      <c r="C415" t="s">
        <v>2773</v>
      </c>
      <c r="D415" t="s">
        <v>2774</v>
      </c>
      <c r="E415" t="s">
        <v>2775</v>
      </c>
      <c r="F415" t="s">
        <v>2776</v>
      </c>
      <c r="G415" t="s">
        <v>501</v>
      </c>
      <c r="H415" t="s">
        <v>2777</v>
      </c>
      <c r="I415" s="4">
        <v>59.850999999999999</v>
      </c>
      <c r="J415">
        <v>7</v>
      </c>
      <c r="K415">
        <v>17</v>
      </c>
      <c r="L415">
        <v>689010000</v>
      </c>
      <c r="M415" s="4">
        <v>30</v>
      </c>
      <c r="O415">
        <v>0.105156316842122</v>
      </c>
      <c r="P415" s="4">
        <v>4.9562454223632799E-2</v>
      </c>
      <c r="Q415">
        <v>25.561479568481399</v>
      </c>
      <c r="R415">
        <v>25.644329071044901</v>
      </c>
      <c r="S415">
        <v>25.611780166626001</v>
      </c>
      <c r="T415" s="4">
        <v>25.5467205047607</v>
      </c>
      <c r="U415">
        <v>25.991703033447301</v>
      </c>
      <c r="V415">
        <v>25.880939483642599</v>
      </c>
      <c r="W415">
        <v>25.346717834472699</v>
      </c>
      <c r="X415">
        <v>25.343198776245099</v>
      </c>
    </row>
    <row r="416" spans="1:24" x14ac:dyDescent="0.3">
      <c r="A416" t="s">
        <v>2779</v>
      </c>
      <c r="B416" t="s">
        <v>2779</v>
      </c>
      <c r="C416" t="s">
        <v>2780</v>
      </c>
      <c r="D416" t="s">
        <v>2781</v>
      </c>
      <c r="E416" t="s">
        <v>2782</v>
      </c>
      <c r="F416" t="s">
        <v>665</v>
      </c>
      <c r="G416" t="s">
        <v>2783</v>
      </c>
      <c r="I416" s="4">
        <v>37.646000000000001</v>
      </c>
      <c r="J416">
        <v>4</v>
      </c>
      <c r="K416">
        <v>16.100000000000001</v>
      </c>
      <c r="L416">
        <v>89843000</v>
      </c>
      <c r="M416" s="4">
        <v>10</v>
      </c>
      <c r="O416">
        <v>0.58656037579042897</v>
      </c>
      <c r="P416" s="4">
        <v>0.20947090784708799</v>
      </c>
      <c r="Q416">
        <v>22.562299728393601</v>
      </c>
      <c r="R416">
        <v>22.292016983032202</v>
      </c>
      <c r="S416" t="s">
        <v>26</v>
      </c>
      <c r="T416" s="4">
        <v>22.575677871704102</v>
      </c>
      <c r="U416">
        <v>22.5754718780518</v>
      </c>
      <c r="V416">
        <v>22.660469055175799</v>
      </c>
      <c r="W416">
        <v>23.036039352416999</v>
      </c>
      <c r="X416">
        <v>22.472562789916999</v>
      </c>
    </row>
    <row r="417" spans="1:24" x14ac:dyDescent="0.3">
      <c r="A417" t="s">
        <v>2784</v>
      </c>
      <c r="B417" t="s">
        <v>2784</v>
      </c>
      <c r="C417" t="s">
        <v>2785</v>
      </c>
      <c r="D417" t="s">
        <v>2786</v>
      </c>
      <c r="E417" t="s">
        <v>2787</v>
      </c>
      <c r="F417" t="s">
        <v>2788</v>
      </c>
      <c r="G417" t="s">
        <v>2789</v>
      </c>
      <c r="H417" t="s">
        <v>2790</v>
      </c>
      <c r="I417" s="4">
        <v>156.4</v>
      </c>
      <c r="J417">
        <v>3</v>
      </c>
      <c r="K417">
        <v>2.9</v>
      </c>
      <c r="L417">
        <v>112010000</v>
      </c>
      <c r="M417" s="4">
        <v>17</v>
      </c>
      <c r="N417" t="s">
        <v>54</v>
      </c>
      <c r="O417">
        <v>2.8307574975758798</v>
      </c>
      <c r="P417" s="4">
        <v>1.0622410774230999</v>
      </c>
      <c r="Q417">
        <v>22.065921783447301</v>
      </c>
      <c r="R417">
        <v>21.635820388793899</v>
      </c>
      <c r="S417">
        <v>22.3217964172363</v>
      </c>
      <c r="T417" s="4">
        <v>22.2366046905518</v>
      </c>
      <c r="U417">
        <v>22.7986736297607</v>
      </c>
      <c r="V417">
        <v>23.325397491455099</v>
      </c>
      <c r="W417">
        <v>23.1299533843994</v>
      </c>
      <c r="X417">
        <v>23.255083084106399</v>
      </c>
    </row>
    <row r="418" spans="1:24" x14ac:dyDescent="0.3">
      <c r="A418" t="s">
        <v>2792</v>
      </c>
      <c r="B418" t="s">
        <v>2792</v>
      </c>
      <c r="C418" t="s">
        <v>2793</v>
      </c>
      <c r="D418" t="s">
        <v>2794</v>
      </c>
      <c r="E418" t="s">
        <v>2795</v>
      </c>
      <c r="F418" t="s">
        <v>2796</v>
      </c>
      <c r="G418" t="s">
        <v>2797</v>
      </c>
      <c r="I418" s="4">
        <v>247.74</v>
      </c>
      <c r="J418">
        <v>6</v>
      </c>
      <c r="K418">
        <v>5</v>
      </c>
      <c r="L418">
        <v>195110000</v>
      </c>
      <c r="M418" s="4">
        <v>26</v>
      </c>
      <c r="N418" t="s">
        <v>54</v>
      </c>
      <c r="O418">
        <v>2.56047742747577</v>
      </c>
      <c r="P418" s="4">
        <v>0.61945295333862305</v>
      </c>
      <c r="Q418">
        <v>23.367597579956101</v>
      </c>
      <c r="R418">
        <v>23.6585083007813</v>
      </c>
      <c r="S418">
        <v>23.253395080566399</v>
      </c>
      <c r="T418" s="4">
        <v>23.223423004150401</v>
      </c>
      <c r="U418">
        <v>23.762331008911101</v>
      </c>
      <c r="V418">
        <v>24.077083587646499</v>
      </c>
      <c r="W418">
        <v>24.035905838012699</v>
      </c>
      <c r="X418">
        <v>24.105415344238299</v>
      </c>
    </row>
    <row r="419" spans="1:24" x14ac:dyDescent="0.3">
      <c r="A419" t="s">
        <v>2806</v>
      </c>
      <c r="B419" t="s">
        <v>2806</v>
      </c>
      <c r="C419" t="s">
        <v>2807</v>
      </c>
      <c r="D419" t="s">
        <v>2808</v>
      </c>
      <c r="E419" t="s">
        <v>2809</v>
      </c>
      <c r="F419" t="s">
        <v>2810</v>
      </c>
      <c r="G419" t="s">
        <v>2811</v>
      </c>
      <c r="I419" s="4">
        <v>38.274000000000001</v>
      </c>
      <c r="J419">
        <v>9</v>
      </c>
      <c r="K419">
        <v>34.9</v>
      </c>
      <c r="L419">
        <v>1345000000</v>
      </c>
      <c r="M419" s="4">
        <v>47</v>
      </c>
      <c r="O419">
        <v>8.7047756295909995E-2</v>
      </c>
      <c r="P419" s="4">
        <v>-4.2733669281005901E-2</v>
      </c>
      <c r="Q419">
        <v>26.935956954956101</v>
      </c>
      <c r="R419">
        <v>26.762178421020501</v>
      </c>
      <c r="S419">
        <v>26.4096984863281</v>
      </c>
      <c r="T419" s="4">
        <v>26.233247756958001</v>
      </c>
      <c r="U419">
        <v>26.766355514526399</v>
      </c>
      <c r="V419">
        <v>26.443922042846701</v>
      </c>
      <c r="W419">
        <v>26.4351711273193</v>
      </c>
      <c r="X419">
        <v>26.5246982574463</v>
      </c>
    </row>
    <row r="420" spans="1:24" x14ac:dyDescent="0.3">
      <c r="A420" t="s">
        <v>2812</v>
      </c>
      <c r="B420" t="s">
        <v>2812</v>
      </c>
      <c r="C420" t="s">
        <v>2813</v>
      </c>
      <c r="D420" t="s">
        <v>2814</v>
      </c>
      <c r="E420" t="s">
        <v>2815</v>
      </c>
      <c r="F420" t="s">
        <v>2816</v>
      </c>
      <c r="G420" t="s">
        <v>2817</v>
      </c>
      <c r="H420" t="s">
        <v>205</v>
      </c>
      <c r="I420" s="4">
        <v>73.45</v>
      </c>
      <c r="J420">
        <v>7</v>
      </c>
      <c r="K420">
        <v>11</v>
      </c>
      <c r="L420">
        <v>184470000</v>
      </c>
      <c r="M420" s="4">
        <v>15</v>
      </c>
      <c r="O420">
        <v>0.124570174994663</v>
      </c>
      <c r="P420" s="4">
        <v>6.3838958740234403E-2</v>
      </c>
      <c r="Q420">
        <v>23.882316589355501</v>
      </c>
      <c r="R420">
        <v>23.779966354370099</v>
      </c>
      <c r="S420">
        <v>23.728269577026399</v>
      </c>
      <c r="T420" s="4">
        <v>24.3336086273193</v>
      </c>
      <c r="U420">
        <v>24.004961013793899</v>
      </c>
      <c r="V420">
        <v>24.273340225219702</v>
      </c>
      <c r="W420">
        <v>23.633783340454102</v>
      </c>
      <c r="X420">
        <v>24.067432403564499</v>
      </c>
    </row>
    <row r="421" spans="1:24" x14ac:dyDescent="0.3">
      <c r="A421" t="s">
        <v>2818</v>
      </c>
      <c r="B421" t="s">
        <v>2818</v>
      </c>
      <c r="C421" t="s">
        <v>2819</v>
      </c>
      <c r="D421" t="s">
        <v>2820</v>
      </c>
      <c r="E421" t="s">
        <v>2821</v>
      </c>
      <c r="G421" t="s">
        <v>2822</v>
      </c>
      <c r="I421" s="4">
        <v>32.853999999999999</v>
      </c>
      <c r="J421">
        <v>6</v>
      </c>
      <c r="K421">
        <v>20.100000000000001</v>
      </c>
      <c r="L421">
        <v>540430000</v>
      </c>
      <c r="M421" s="4">
        <v>37</v>
      </c>
      <c r="O421">
        <v>0.20924859239610899</v>
      </c>
      <c r="P421" s="4">
        <v>-9.7421169281005901E-2</v>
      </c>
      <c r="Q421">
        <v>24.973731994628899</v>
      </c>
      <c r="R421">
        <v>25.297401428222699</v>
      </c>
      <c r="S421">
        <v>24.8730983734131</v>
      </c>
      <c r="T421" s="4">
        <v>25.6738986968994</v>
      </c>
      <c r="U421">
        <v>25.095268249511701</v>
      </c>
      <c r="V421">
        <v>25.204151153564499</v>
      </c>
      <c r="W421">
        <v>25.008897781372099</v>
      </c>
      <c r="X421">
        <v>25.1201286315918</v>
      </c>
    </row>
    <row r="422" spans="1:24" x14ac:dyDescent="0.3">
      <c r="A422" t="s">
        <v>2823</v>
      </c>
      <c r="B422" t="s">
        <v>2823</v>
      </c>
      <c r="C422" t="s">
        <v>2824</v>
      </c>
      <c r="D422" t="s">
        <v>2825</v>
      </c>
      <c r="E422" t="s">
        <v>2826</v>
      </c>
      <c r="F422" t="s">
        <v>2827</v>
      </c>
      <c r="G422" t="s">
        <v>2828</v>
      </c>
      <c r="H422" t="s">
        <v>1054</v>
      </c>
      <c r="I422" s="4">
        <v>63.523000000000003</v>
      </c>
      <c r="J422">
        <v>4</v>
      </c>
      <c r="K422">
        <v>8.1</v>
      </c>
      <c r="L422">
        <v>317990000</v>
      </c>
      <c r="M422" s="4">
        <v>18</v>
      </c>
      <c r="O422">
        <v>0.43699734710646199</v>
      </c>
      <c r="P422" s="4">
        <v>0.14426994323730499</v>
      </c>
      <c r="Q422">
        <v>24.292915344238299</v>
      </c>
      <c r="R422">
        <v>24.659652709960898</v>
      </c>
      <c r="S422">
        <v>24.5889797210693</v>
      </c>
      <c r="T422" s="4">
        <v>24.793077468872099</v>
      </c>
      <c r="U422">
        <v>24.4494113922119</v>
      </c>
      <c r="V422">
        <v>24.926012039184599</v>
      </c>
      <c r="W422">
        <v>24.710670471191399</v>
      </c>
      <c r="X422">
        <v>24.825611114501999</v>
      </c>
    </row>
    <row r="423" spans="1:24" x14ac:dyDescent="0.3">
      <c r="A423" t="s">
        <v>2829</v>
      </c>
      <c r="B423" t="s">
        <v>2829</v>
      </c>
      <c r="C423" t="s">
        <v>2830</v>
      </c>
      <c r="D423" t="s">
        <v>2831</v>
      </c>
      <c r="E423" t="s">
        <v>1607</v>
      </c>
      <c r="G423" t="s">
        <v>2832</v>
      </c>
      <c r="I423" s="4">
        <v>30.065000000000001</v>
      </c>
      <c r="J423">
        <v>10</v>
      </c>
      <c r="K423">
        <v>35.4</v>
      </c>
      <c r="L423">
        <v>1661200000</v>
      </c>
      <c r="M423" s="4">
        <v>59</v>
      </c>
      <c r="O423">
        <v>0.14942051394860101</v>
      </c>
      <c r="P423" s="4">
        <v>4.4959545135497998E-2</v>
      </c>
      <c r="Q423">
        <v>27.0190315246582</v>
      </c>
      <c r="R423">
        <v>26.864669799804702</v>
      </c>
      <c r="S423">
        <v>27.186408996581999</v>
      </c>
      <c r="T423" s="4">
        <v>27.3388366699219</v>
      </c>
      <c r="U423">
        <v>27.133497238159201</v>
      </c>
      <c r="V423">
        <v>27.144332885742202</v>
      </c>
      <c r="W423">
        <v>27.030126571655298</v>
      </c>
      <c r="X423">
        <v>27.280828475952099</v>
      </c>
    </row>
    <row r="424" spans="1:24" x14ac:dyDescent="0.3">
      <c r="A424" t="s">
        <v>2833</v>
      </c>
      <c r="B424" t="s">
        <v>2833</v>
      </c>
      <c r="C424" t="s">
        <v>2834</v>
      </c>
      <c r="D424" t="s">
        <v>2835</v>
      </c>
      <c r="E424" t="s">
        <v>2836</v>
      </c>
      <c r="F424" t="s">
        <v>1978</v>
      </c>
      <c r="G424" t="s">
        <v>2837</v>
      </c>
      <c r="H424" t="s">
        <v>1950</v>
      </c>
      <c r="I424" s="4">
        <v>119.75</v>
      </c>
      <c r="J424">
        <v>4</v>
      </c>
      <c r="K424">
        <v>3.5</v>
      </c>
      <c r="L424">
        <v>183120000</v>
      </c>
      <c r="M424" s="4">
        <v>3</v>
      </c>
      <c r="O424">
        <v>0.46338254247340899</v>
      </c>
      <c r="P424" s="4">
        <v>0.232383728027344</v>
      </c>
      <c r="Q424">
        <v>22.602952957153299</v>
      </c>
      <c r="R424">
        <v>23.224702835083001</v>
      </c>
      <c r="S424">
        <v>22.932704925537099</v>
      </c>
      <c r="T424" s="4" t="s">
        <v>26</v>
      </c>
      <c r="U424">
        <v>23.440757751464801</v>
      </c>
      <c r="V424">
        <v>22.897924423217798</v>
      </c>
      <c r="W424">
        <v>22.932956695556602</v>
      </c>
      <c r="X424">
        <v>23.338376998901399</v>
      </c>
    </row>
    <row r="425" spans="1:24" x14ac:dyDescent="0.3">
      <c r="A425" t="s">
        <v>2838</v>
      </c>
      <c r="B425" t="s">
        <v>2838</v>
      </c>
      <c r="C425" t="s">
        <v>2839</v>
      </c>
      <c r="D425" t="s">
        <v>2840</v>
      </c>
      <c r="E425" t="s">
        <v>2841</v>
      </c>
      <c r="F425" t="s">
        <v>2842</v>
      </c>
      <c r="G425" t="s">
        <v>2837</v>
      </c>
      <c r="H425" t="s">
        <v>1950</v>
      </c>
      <c r="I425" s="4">
        <v>137.41999999999999</v>
      </c>
      <c r="J425">
        <v>2</v>
      </c>
      <c r="K425">
        <v>2.8</v>
      </c>
      <c r="L425">
        <v>161750000</v>
      </c>
      <c r="M425" s="4">
        <v>17</v>
      </c>
      <c r="N425" t="s">
        <v>54</v>
      </c>
      <c r="O425">
        <v>2.8941606322731399</v>
      </c>
      <c r="P425" s="4">
        <v>0.84254550933837902</v>
      </c>
      <c r="Q425">
        <v>22.837093353271499</v>
      </c>
      <c r="R425">
        <v>22.7056694030762</v>
      </c>
      <c r="S425">
        <v>22.654275894165</v>
      </c>
      <c r="T425" s="4">
        <v>23.269849777221701</v>
      </c>
      <c r="U425">
        <v>23.729307174682599</v>
      </c>
      <c r="V425">
        <v>23.807348251342798</v>
      </c>
      <c r="W425">
        <v>23.572767257690401</v>
      </c>
      <c r="X425">
        <v>23.727647781372099</v>
      </c>
    </row>
    <row r="426" spans="1:24" x14ac:dyDescent="0.3">
      <c r="A426" t="s">
        <v>2843</v>
      </c>
      <c r="B426" t="s">
        <v>2843</v>
      </c>
      <c r="C426" t="s">
        <v>2844</v>
      </c>
      <c r="D426" t="s">
        <v>2845</v>
      </c>
      <c r="E426" t="s">
        <v>2846</v>
      </c>
      <c r="F426" t="s">
        <v>2847</v>
      </c>
      <c r="G426" t="s">
        <v>2848</v>
      </c>
      <c r="I426" s="4">
        <v>14.279</v>
      </c>
      <c r="J426">
        <v>2</v>
      </c>
      <c r="K426">
        <v>18.899999999999999</v>
      </c>
      <c r="L426">
        <v>125060000</v>
      </c>
      <c r="M426" s="4">
        <v>12</v>
      </c>
      <c r="O426">
        <v>0.45690983032541599</v>
      </c>
      <c r="P426" s="4">
        <v>-0.25819587707519498</v>
      </c>
      <c r="Q426">
        <v>23.361854553222699</v>
      </c>
      <c r="R426">
        <v>23.302289962768601</v>
      </c>
      <c r="S426">
        <v>23.4369506835938</v>
      </c>
      <c r="T426" s="4">
        <v>22.402469635009801</v>
      </c>
      <c r="U426">
        <v>23.020626068115199</v>
      </c>
      <c r="V426">
        <v>22.827976226806602</v>
      </c>
      <c r="W426">
        <v>22.6731872558594</v>
      </c>
      <c r="X426">
        <v>22.948991775512699</v>
      </c>
    </row>
    <row r="427" spans="1:24" x14ac:dyDescent="0.3">
      <c r="A427" t="s">
        <v>2849</v>
      </c>
      <c r="B427" t="s">
        <v>2849</v>
      </c>
      <c r="C427" t="s">
        <v>2850</v>
      </c>
      <c r="D427" t="s">
        <v>2851</v>
      </c>
      <c r="E427" t="s">
        <v>2852</v>
      </c>
      <c r="F427" t="s">
        <v>2853</v>
      </c>
      <c r="G427" t="s">
        <v>2854</v>
      </c>
      <c r="H427" t="s">
        <v>1766</v>
      </c>
      <c r="I427" s="4">
        <v>80.418999999999997</v>
      </c>
      <c r="J427">
        <v>24</v>
      </c>
      <c r="K427">
        <v>37.6</v>
      </c>
      <c r="L427">
        <v>4326900000</v>
      </c>
      <c r="M427" s="4">
        <v>153</v>
      </c>
      <c r="N427" t="s">
        <v>54</v>
      </c>
      <c r="O427">
        <v>3.5050379817231101</v>
      </c>
      <c r="P427" s="4">
        <v>0.73282241821289096</v>
      </c>
      <c r="Q427">
        <v>27.782005310058601</v>
      </c>
      <c r="R427">
        <v>27.681371688842798</v>
      </c>
      <c r="S427">
        <v>27.6589450836182</v>
      </c>
      <c r="T427" s="4">
        <v>27.789237976074201</v>
      </c>
      <c r="U427">
        <v>28.222415924072301</v>
      </c>
      <c r="V427">
        <v>28.407585144043001</v>
      </c>
      <c r="W427">
        <v>28.5749912261963</v>
      </c>
      <c r="X427">
        <v>28.6378574371338</v>
      </c>
    </row>
    <row r="428" spans="1:24" x14ac:dyDescent="0.3">
      <c r="A428" t="s">
        <v>2855</v>
      </c>
      <c r="B428" t="s">
        <v>2855</v>
      </c>
      <c r="C428" t="s">
        <v>2856</v>
      </c>
      <c r="D428" t="s">
        <v>2857</v>
      </c>
      <c r="E428" t="s">
        <v>2858</v>
      </c>
      <c r="F428" t="s">
        <v>2859</v>
      </c>
      <c r="G428" t="s">
        <v>2860</v>
      </c>
      <c r="H428" t="s">
        <v>2861</v>
      </c>
      <c r="I428" s="4">
        <v>194.81</v>
      </c>
      <c r="J428">
        <v>17</v>
      </c>
      <c r="K428">
        <v>15.6</v>
      </c>
      <c r="L428">
        <v>1201700000</v>
      </c>
      <c r="M428" s="4">
        <v>53</v>
      </c>
      <c r="O428">
        <v>0.79051807430413101</v>
      </c>
      <c r="P428" s="4">
        <v>-0.29092788696289101</v>
      </c>
      <c r="Q428">
        <v>26.640445709228501</v>
      </c>
      <c r="R428">
        <v>26.7819423675537</v>
      </c>
      <c r="S428">
        <v>26.777561187744102</v>
      </c>
      <c r="T428" s="4">
        <v>27.3052158355713</v>
      </c>
      <c r="U428">
        <v>26.413835525512699</v>
      </c>
      <c r="V428">
        <v>26.3970851898193</v>
      </c>
      <c r="W428">
        <v>26.688591003418001</v>
      </c>
      <c r="X428">
        <v>26.841941833496101</v>
      </c>
    </row>
    <row r="429" spans="1:24" x14ac:dyDescent="0.3">
      <c r="A429" t="s">
        <v>2862</v>
      </c>
      <c r="B429" t="s">
        <v>2862</v>
      </c>
      <c r="C429" t="s">
        <v>2863</v>
      </c>
      <c r="D429" t="s">
        <v>2864</v>
      </c>
      <c r="E429" t="s">
        <v>2865</v>
      </c>
      <c r="G429" t="s">
        <v>2866</v>
      </c>
      <c r="I429" s="4">
        <v>378.03</v>
      </c>
      <c r="J429">
        <v>15</v>
      </c>
      <c r="K429">
        <v>5.9</v>
      </c>
      <c r="L429">
        <v>523980000</v>
      </c>
      <c r="M429" s="4">
        <v>39</v>
      </c>
      <c r="O429">
        <v>1.7961907763838301</v>
      </c>
      <c r="P429" s="4">
        <v>0.67050218582153298</v>
      </c>
      <c r="Q429">
        <v>24.953048706054702</v>
      </c>
      <c r="R429">
        <v>24.737068176269499</v>
      </c>
      <c r="S429">
        <v>24.643724441528299</v>
      </c>
      <c r="T429" s="4">
        <v>24.436252593994102</v>
      </c>
      <c r="U429">
        <v>25.4266872406006</v>
      </c>
      <c r="V429">
        <v>25.821941375732401</v>
      </c>
      <c r="W429">
        <v>25.094705581665</v>
      </c>
      <c r="X429">
        <v>25.108768463134801</v>
      </c>
    </row>
    <row r="430" spans="1:24" x14ac:dyDescent="0.3">
      <c r="A430" t="s">
        <v>2867</v>
      </c>
      <c r="B430" t="s">
        <v>2867</v>
      </c>
      <c r="C430" t="s">
        <v>2868</v>
      </c>
      <c r="D430" t="s">
        <v>2869</v>
      </c>
      <c r="E430" t="s">
        <v>283</v>
      </c>
      <c r="F430" t="s">
        <v>2870</v>
      </c>
      <c r="G430" t="s">
        <v>2423</v>
      </c>
      <c r="I430" s="4">
        <v>119.38</v>
      </c>
      <c r="J430">
        <v>3</v>
      </c>
      <c r="K430">
        <v>4.9000000000000004</v>
      </c>
      <c r="L430">
        <v>141350000</v>
      </c>
      <c r="M430" s="4">
        <v>8</v>
      </c>
      <c r="O430">
        <v>4.7303433977778302E-2</v>
      </c>
      <c r="P430" s="4">
        <v>2.3084640502929701E-2</v>
      </c>
      <c r="Q430">
        <v>23.325532913208001</v>
      </c>
      <c r="R430">
        <v>23.4710998535156</v>
      </c>
      <c r="S430">
        <v>23.408597946166999</v>
      </c>
      <c r="T430" s="4">
        <v>23.454504013061499</v>
      </c>
      <c r="U430">
        <v>22.953189849853501</v>
      </c>
      <c r="V430">
        <v>23.514606475830099</v>
      </c>
      <c r="W430">
        <v>23.7206726074219</v>
      </c>
      <c r="X430">
        <v>23.563604354858398</v>
      </c>
    </row>
    <row r="431" spans="1:24" x14ac:dyDescent="0.3">
      <c r="A431" t="s">
        <v>2878</v>
      </c>
      <c r="B431" t="s">
        <v>2878</v>
      </c>
      <c r="C431" t="s">
        <v>2879</v>
      </c>
      <c r="D431" t="s">
        <v>2880</v>
      </c>
      <c r="E431" t="s">
        <v>2881</v>
      </c>
      <c r="F431" t="s">
        <v>2882</v>
      </c>
      <c r="G431" t="s">
        <v>2883</v>
      </c>
      <c r="H431" t="s">
        <v>2884</v>
      </c>
      <c r="I431" s="4">
        <v>101.24</v>
      </c>
      <c r="J431">
        <v>2</v>
      </c>
      <c r="K431">
        <v>2.4</v>
      </c>
      <c r="L431">
        <v>35664000</v>
      </c>
      <c r="M431" s="4">
        <v>2</v>
      </c>
      <c r="O431">
        <v>0.46319853081019002</v>
      </c>
      <c r="P431" s="4">
        <v>0.24212837219238301</v>
      </c>
      <c r="Q431">
        <v>21.745298385620099</v>
      </c>
      <c r="R431">
        <v>21.7763156890869</v>
      </c>
      <c r="S431">
        <v>21.317771911621101</v>
      </c>
      <c r="T431" s="4">
        <v>20.8680095672607</v>
      </c>
      <c r="U431">
        <v>21.482666015625</v>
      </c>
      <c r="V431">
        <v>21.869401931762699</v>
      </c>
      <c r="W431">
        <v>21.811548233032202</v>
      </c>
      <c r="X431">
        <v>21.512292861938501</v>
      </c>
    </row>
    <row r="432" spans="1:24" x14ac:dyDescent="0.3">
      <c r="A432" t="s">
        <v>2888</v>
      </c>
      <c r="B432" t="s">
        <v>2888</v>
      </c>
      <c r="C432" t="s">
        <v>2889</v>
      </c>
      <c r="D432" t="s">
        <v>2890</v>
      </c>
      <c r="E432" t="s">
        <v>2891</v>
      </c>
      <c r="F432" t="s">
        <v>2892</v>
      </c>
      <c r="G432" t="s">
        <v>2893</v>
      </c>
      <c r="I432" s="4">
        <v>119.52</v>
      </c>
      <c r="J432">
        <v>7</v>
      </c>
      <c r="K432">
        <v>6.3</v>
      </c>
      <c r="L432">
        <v>196850000</v>
      </c>
      <c r="M432" s="4">
        <v>6</v>
      </c>
      <c r="O432">
        <v>0.66819525829734305</v>
      </c>
      <c r="P432" s="4">
        <v>-0.58321952819824197</v>
      </c>
      <c r="Q432">
        <v>23.790941238403299</v>
      </c>
      <c r="R432">
        <v>23.666114807128899</v>
      </c>
      <c r="S432">
        <v>25.108131408691399</v>
      </c>
      <c r="T432" s="4">
        <v>23.299638748168899</v>
      </c>
      <c r="U432">
        <v>23.438728332519499</v>
      </c>
      <c r="V432">
        <v>22.958917617797901</v>
      </c>
      <c r="W432">
        <v>23.544864654541001</v>
      </c>
      <c r="X432">
        <v>23.5894374847412</v>
      </c>
    </row>
    <row r="433" spans="1:24" x14ac:dyDescent="0.3">
      <c r="A433" t="s">
        <v>2895</v>
      </c>
      <c r="B433" t="s">
        <v>2895</v>
      </c>
      <c r="C433" t="s">
        <v>2896</v>
      </c>
      <c r="D433" t="s">
        <v>2897</v>
      </c>
      <c r="E433" t="s">
        <v>2898</v>
      </c>
      <c r="F433" t="s">
        <v>2899</v>
      </c>
      <c r="G433" t="s">
        <v>2900</v>
      </c>
      <c r="H433" t="s">
        <v>981</v>
      </c>
      <c r="I433" s="4">
        <v>25.423999999999999</v>
      </c>
      <c r="J433">
        <v>2</v>
      </c>
      <c r="K433">
        <v>13.6</v>
      </c>
      <c r="L433">
        <v>97077000</v>
      </c>
      <c r="M433" s="4">
        <v>15</v>
      </c>
      <c r="O433">
        <v>0</v>
      </c>
      <c r="P433" s="4">
        <v>0.45708990097045898</v>
      </c>
      <c r="Q433" t="s">
        <v>26</v>
      </c>
      <c r="R433">
        <v>23.0380344390869</v>
      </c>
      <c r="S433" t="s">
        <v>26</v>
      </c>
      <c r="T433" s="4" t="s">
        <v>26</v>
      </c>
      <c r="U433">
        <v>23.481853485107401</v>
      </c>
      <c r="V433">
        <v>23.603767395019499</v>
      </c>
      <c r="W433">
        <v>23.455005645751999</v>
      </c>
      <c r="X433">
        <v>23.4398708343506</v>
      </c>
    </row>
    <row r="434" spans="1:24" x14ac:dyDescent="0.3">
      <c r="A434" t="s">
        <v>2901</v>
      </c>
      <c r="B434" t="s">
        <v>2901</v>
      </c>
      <c r="C434" t="s">
        <v>2902</v>
      </c>
      <c r="D434" t="s">
        <v>2903</v>
      </c>
      <c r="E434" t="s">
        <v>2904</v>
      </c>
      <c r="F434" t="s">
        <v>2905</v>
      </c>
      <c r="G434" t="s">
        <v>1805</v>
      </c>
      <c r="I434" s="4">
        <v>58.021999999999998</v>
      </c>
      <c r="J434">
        <v>4</v>
      </c>
      <c r="K434">
        <v>9.5</v>
      </c>
      <c r="L434">
        <v>150200000</v>
      </c>
      <c r="M434" s="4">
        <v>18</v>
      </c>
      <c r="O434">
        <v>1.52974378438674E-2</v>
      </c>
      <c r="P434" s="4">
        <v>1.01555188496896E-2</v>
      </c>
      <c r="Q434">
        <v>23.833642959594702</v>
      </c>
      <c r="R434">
        <v>23.472835540771499</v>
      </c>
      <c r="S434" t="s">
        <v>26</v>
      </c>
      <c r="T434" s="4">
        <v>23.790046691894499</v>
      </c>
      <c r="U434">
        <v>23.676376342773398</v>
      </c>
      <c r="V434">
        <v>23.591493606567401</v>
      </c>
      <c r="W434">
        <v>24.184877395629901</v>
      </c>
      <c r="X434">
        <v>23.383241653442401</v>
      </c>
    </row>
    <row r="435" spans="1:24" x14ac:dyDescent="0.3">
      <c r="A435" t="s">
        <v>2907</v>
      </c>
      <c r="B435" t="s">
        <v>2907</v>
      </c>
      <c r="C435" t="s">
        <v>2908</v>
      </c>
      <c r="D435" t="s">
        <v>2909</v>
      </c>
      <c r="E435" t="s">
        <v>2910</v>
      </c>
      <c r="F435" t="s">
        <v>219</v>
      </c>
      <c r="G435" t="s">
        <v>603</v>
      </c>
      <c r="H435" t="s">
        <v>1950</v>
      </c>
      <c r="I435" s="4">
        <v>94.510999999999996</v>
      </c>
      <c r="J435">
        <v>18</v>
      </c>
      <c r="K435">
        <v>33.799999999999997</v>
      </c>
      <c r="L435">
        <v>1282800000</v>
      </c>
      <c r="M435" s="4">
        <v>99</v>
      </c>
      <c r="N435" t="s">
        <v>54</v>
      </c>
      <c r="O435">
        <v>2.1271941378588002</v>
      </c>
      <c r="P435" s="4">
        <v>0.671306133270264</v>
      </c>
      <c r="Q435">
        <v>25.885229110717798</v>
      </c>
      <c r="R435">
        <v>26.197118759155298</v>
      </c>
      <c r="S435">
        <v>25.854290008544901</v>
      </c>
      <c r="T435" s="4">
        <v>25.529338836669901</v>
      </c>
      <c r="U435">
        <v>26.75608253479</v>
      </c>
      <c r="V435">
        <v>26.553810119628899</v>
      </c>
      <c r="W435">
        <v>26.5726528167725</v>
      </c>
      <c r="X435">
        <v>26.2686557769775</v>
      </c>
    </row>
    <row r="436" spans="1:24" x14ac:dyDescent="0.3">
      <c r="A436" t="s">
        <v>2913</v>
      </c>
      <c r="B436" t="s">
        <v>2913</v>
      </c>
      <c r="C436" t="s">
        <v>2914</v>
      </c>
      <c r="D436" t="s">
        <v>2915</v>
      </c>
      <c r="E436" t="s">
        <v>2916</v>
      </c>
      <c r="F436" t="s">
        <v>2917</v>
      </c>
      <c r="G436" t="s">
        <v>2918</v>
      </c>
      <c r="H436" t="s">
        <v>2598</v>
      </c>
      <c r="I436" s="4">
        <v>107.54</v>
      </c>
      <c r="J436">
        <v>10</v>
      </c>
      <c r="K436">
        <v>15.8</v>
      </c>
      <c r="L436">
        <v>771770000</v>
      </c>
      <c r="M436" s="4">
        <v>43</v>
      </c>
      <c r="O436">
        <v>0.304078115209722</v>
      </c>
      <c r="P436" s="4">
        <v>0.101060390472412</v>
      </c>
      <c r="Q436">
        <v>25.470634460449201</v>
      </c>
      <c r="R436">
        <v>25.6937580108643</v>
      </c>
      <c r="S436">
        <v>26.0751056671143</v>
      </c>
      <c r="T436" s="4">
        <v>25.7164916992188</v>
      </c>
      <c r="U436">
        <v>25.843355178833001</v>
      </c>
      <c r="V436">
        <v>25.8564052581787</v>
      </c>
      <c r="W436">
        <v>25.981918334960898</v>
      </c>
      <c r="X436">
        <v>25.678552627563501</v>
      </c>
    </row>
    <row r="437" spans="1:24" x14ac:dyDescent="0.3">
      <c r="A437" t="s">
        <v>2919</v>
      </c>
      <c r="B437" t="s">
        <v>2919</v>
      </c>
      <c r="C437" t="s">
        <v>2920</v>
      </c>
      <c r="D437" t="s">
        <v>2921</v>
      </c>
      <c r="E437" t="s">
        <v>2922</v>
      </c>
      <c r="F437" t="s">
        <v>743</v>
      </c>
      <c r="G437" t="s">
        <v>2923</v>
      </c>
      <c r="I437" s="4">
        <v>178.67</v>
      </c>
      <c r="J437">
        <v>8</v>
      </c>
      <c r="K437">
        <v>6.6</v>
      </c>
      <c r="L437">
        <v>157510000</v>
      </c>
      <c r="M437" s="4">
        <v>12</v>
      </c>
      <c r="O437">
        <v>0.52966790602437797</v>
      </c>
      <c r="P437" s="4">
        <v>0.22396612167358401</v>
      </c>
      <c r="Q437">
        <v>23.480991363525401</v>
      </c>
      <c r="R437">
        <v>23.6599235534668</v>
      </c>
      <c r="S437">
        <v>23.0475177764893</v>
      </c>
      <c r="T437" s="4">
        <v>23.2967014312744</v>
      </c>
      <c r="U437">
        <v>23.2807922363281</v>
      </c>
      <c r="V437">
        <v>23.519893646240199</v>
      </c>
      <c r="W437">
        <v>23.6005954742432</v>
      </c>
      <c r="X437">
        <v>23.9797172546387</v>
      </c>
    </row>
    <row r="438" spans="1:24" x14ac:dyDescent="0.3">
      <c r="A438" t="s">
        <v>2924</v>
      </c>
      <c r="B438" t="s">
        <v>2924</v>
      </c>
      <c r="C438" t="s">
        <v>2925</v>
      </c>
      <c r="D438" t="s">
        <v>2926</v>
      </c>
      <c r="E438" t="s">
        <v>2927</v>
      </c>
      <c r="F438" t="s">
        <v>2928</v>
      </c>
      <c r="G438" t="s">
        <v>2929</v>
      </c>
      <c r="I438" s="4">
        <v>63.182000000000002</v>
      </c>
      <c r="J438">
        <v>17</v>
      </c>
      <c r="K438">
        <v>37.799999999999997</v>
      </c>
      <c r="L438">
        <v>2399000000</v>
      </c>
      <c r="M438" s="4">
        <v>137</v>
      </c>
      <c r="N438" t="s">
        <v>54</v>
      </c>
      <c r="O438">
        <v>2.0463458197128799</v>
      </c>
      <c r="P438" s="4">
        <v>0.38089990615844699</v>
      </c>
      <c r="Q438">
        <v>27.2216796875</v>
      </c>
      <c r="R438">
        <v>27.1509304046631</v>
      </c>
      <c r="S438">
        <v>26.953269958496101</v>
      </c>
      <c r="T438" s="4">
        <v>27.0706081390381</v>
      </c>
      <c r="U438">
        <v>27.577947616577099</v>
      </c>
      <c r="V438">
        <v>27.501195907592798</v>
      </c>
      <c r="W438">
        <v>27.599035263061499</v>
      </c>
      <c r="X438">
        <v>27.241909027099599</v>
      </c>
    </row>
    <row r="439" spans="1:24" x14ac:dyDescent="0.3">
      <c r="A439" t="s">
        <v>2931</v>
      </c>
      <c r="B439" t="s">
        <v>2931</v>
      </c>
      <c r="C439" t="s">
        <v>2932</v>
      </c>
      <c r="D439" t="s">
        <v>2933</v>
      </c>
      <c r="I439" s="4">
        <v>44.677999999999997</v>
      </c>
      <c r="J439">
        <v>5</v>
      </c>
      <c r="K439">
        <v>11.6</v>
      </c>
      <c r="L439">
        <v>181350000</v>
      </c>
      <c r="M439" s="4">
        <v>14</v>
      </c>
      <c r="O439">
        <v>0.85910530503837501</v>
      </c>
      <c r="P439" s="4">
        <v>0.41327524185180697</v>
      </c>
      <c r="Q439">
        <v>23.531005859375</v>
      </c>
      <c r="R439">
        <v>23.666440963745099</v>
      </c>
      <c r="S439">
        <v>22.699287414550799</v>
      </c>
      <c r="T439" s="4">
        <v>23.245424270629901</v>
      </c>
      <c r="U439">
        <v>23.666765213012699</v>
      </c>
      <c r="V439">
        <v>23.993862152099599</v>
      </c>
      <c r="W439">
        <v>23.686670303344702</v>
      </c>
      <c r="X439">
        <v>23.447961807251001</v>
      </c>
    </row>
    <row r="440" spans="1:24" x14ac:dyDescent="0.3">
      <c r="A440" t="s">
        <v>2935</v>
      </c>
      <c r="B440" t="s">
        <v>2935</v>
      </c>
      <c r="C440" t="s">
        <v>2936</v>
      </c>
      <c r="D440" t="s">
        <v>2937</v>
      </c>
      <c r="E440" t="s">
        <v>2938</v>
      </c>
      <c r="F440" t="s">
        <v>1383</v>
      </c>
      <c r="G440" t="s">
        <v>501</v>
      </c>
      <c r="H440" t="s">
        <v>1950</v>
      </c>
      <c r="I440" s="4">
        <v>23.771999999999998</v>
      </c>
      <c r="J440">
        <v>10</v>
      </c>
      <c r="K440">
        <v>48.8</v>
      </c>
      <c r="L440">
        <v>1096900000</v>
      </c>
      <c r="M440" s="4">
        <v>48</v>
      </c>
      <c r="N440" t="s">
        <v>54</v>
      </c>
      <c r="O440">
        <v>3.8576834050823199</v>
      </c>
      <c r="P440" s="4">
        <v>0.83516788482666005</v>
      </c>
      <c r="Q440">
        <v>25.695644378662099</v>
      </c>
      <c r="R440">
        <v>25.440504074096701</v>
      </c>
      <c r="S440">
        <v>25.470882415771499</v>
      </c>
      <c r="T440" s="4">
        <v>25.2518005371094</v>
      </c>
      <c r="U440">
        <v>26.295896530151399</v>
      </c>
      <c r="V440">
        <v>26.375391006469702</v>
      </c>
      <c r="W440">
        <v>26.207321166992202</v>
      </c>
      <c r="X440">
        <v>26.320894241333001</v>
      </c>
    </row>
    <row r="441" spans="1:24" x14ac:dyDescent="0.3">
      <c r="A441" t="s">
        <v>2940</v>
      </c>
      <c r="B441" t="s">
        <v>2940</v>
      </c>
      <c r="C441" t="s">
        <v>2941</v>
      </c>
      <c r="D441" t="s">
        <v>2942</v>
      </c>
      <c r="E441" t="s">
        <v>2943</v>
      </c>
      <c r="G441" t="s">
        <v>2944</v>
      </c>
      <c r="I441" s="4">
        <v>61.594000000000001</v>
      </c>
      <c r="J441">
        <v>6</v>
      </c>
      <c r="K441">
        <v>15.1</v>
      </c>
      <c r="L441">
        <v>171140000</v>
      </c>
      <c r="M441" s="4">
        <v>17</v>
      </c>
      <c r="O441">
        <v>0.28934660179652499</v>
      </c>
      <c r="P441" s="4">
        <v>0.299023628234863</v>
      </c>
      <c r="Q441">
        <v>23.903434753418001</v>
      </c>
      <c r="R441" t="s">
        <v>26</v>
      </c>
      <c r="S441">
        <v>22.6857509613037</v>
      </c>
      <c r="T441" s="4" t="s">
        <v>26</v>
      </c>
      <c r="U441">
        <v>23.294599533081101</v>
      </c>
      <c r="V441">
        <v>23.571264266967798</v>
      </c>
      <c r="W441">
        <v>23.908573150634801</v>
      </c>
      <c r="X441">
        <v>23.600028991699201</v>
      </c>
    </row>
    <row r="442" spans="1:24" x14ac:dyDescent="0.3">
      <c r="A442" t="s">
        <v>2953</v>
      </c>
      <c r="B442" t="s">
        <v>2953</v>
      </c>
      <c r="C442" t="s">
        <v>2954</v>
      </c>
      <c r="D442" t="s">
        <v>2955</v>
      </c>
      <c r="E442" t="s">
        <v>2956</v>
      </c>
      <c r="F442" t="s">
        <v>2957</v>
      </c>
      <c r="G442" t="s">
        <v>2958</v>
      </c>
      <c r="H442" t="s">
        <v>535</v>
      </c>
      <c r="I442" s="4">
        <v>66.900000000000006</v>
      </c>
      <c r="J442">
        <v>23</v>
      </c>
      <c r="K442">
        <v>37.4</v>
      </c>
      <c r="L442">
        <v>3576600000</v>
      </c>
      <c r="M442" s="4">
        <v>131</v>
      </c>
      <c r="O442">
        <v>1.57131973349698</v>
      </c>
      <c r="P442" s="4">
        <v>-0.2205810546875</v>
      </c>
      <c r="Q442">
        <v>28.235486984252901</v>
      </c>
      <c r="R442">
        <v>28.0052814483643</v>
      </c>
      <c r="S442">
        <v>28.325216293335</v>
      </c>
      <c r="T442" s="4">
        <v>28.312635421752901</v>
      </c>
      <c r="U442">
        <v>27.9588108062744</v>
      </c>
      <c r="V442">
        <v>27.992588043212901</v>
      </c>
      <c r="W442">
        <v>28.021945953369102</v>
      </c>
      <c r="X442">
        <v>28.022951126098601</v>
      </c>
    </row>
    <row r="443" spans="1:24" x14ac:dyDescent="0.3">
      <c r="A443" t="s">
        <v>2959</v>
      </c>
      <c r="B443" t="s">
        <v>2959</v>
      </c>
      <c r="C443" t="s">
        <v>2960</v>
      </c>
      <c r="D443" t="s">
        <v>2961</v>
      </c>
      <c r="E443" t="s">
        <v>2962</v>
      </c>
      <c r="F443" t="s">
        <v>2963</v>
      </c>
      <c r="G443" t="s">
        <v>377</v>
      </c>
      <c r="H443" t="s">
        <v>2964</v>
      </c>
      <c r="I443" s="4">
        <v>33.392000000000003</v>
      </c>
      <c r="J443">
        <v>6</v>
      </c>
      <c r="K443">
        <v>24.7</v>
      </c>
      <c r="L443">
        <v>578060000</v>
      </c>
      <c r="M443" s="4">
        <v>17</v>
      </c>
      <c r="N443" t="s">
        <v>54</v>
      </c>
      <c r="O443">
        <v>2.2577141699665599</v>
      </c>
      <c r="P443" s="4">
        <v>0.49470758438110402</v>
      </c>
      <c r="Q443">
        <v>24.856714248657202</v>
      </c>
      <c r="R443">
        <v>24.937328338623001</v>
      </c>
      <c r="S443">
        <v>24.893238067626999</v>
      </c>
      <c r="T443" s="4">
        <v>24.799070358276399</v>
      </c>
      <c r="U443">
        <v>25.3418083190918</v>
      </c>
      <c r="V443">
        <v>25.579170227050799</v>
      </c>
      <c r="W443">
        <v>25.484836578369102</v>
      </c>
      <c r="X443">
        <v>25.0593662261963</v>
      </c>
    </row>
    <row r="444" spans="1:24" x14ac:dyDescent="0.3">
      <c r="A444" t="s">
        <v>2967</v>
      </c>
      <c r="B444" t="s">
        <v>2967</v>
      </c>
      <c r="C444" t="s">
        <v>2968</v>
      </c>
      <c r="D444" t="s">
        <v>2969</v>
      </c>
      <c r="E444" t="s">
        <v>737</v>
      </c>
      <c r="F444" t="s">
        <v>2970</v>
      </c>
      <c r="G444" t="s">
        <v>2971</v>
      </c>
      <c r="H444" t="s">
        <v>378</v>
      </c>
      <c r="I444" s="4">
        <v>19.206</v>
      </c>
      <c r="J444">
        <v>15</v>
      </c>
      <c r="K444">
        <v>70.3</v>
      </c>
      <c r="L444">
        <v>25451000000</v>
      </c>
      <c r="M444" s="4">
        <v>203</v>
      </c>
      <c r="N444" t="s">
        <v>54</v>
      </c>
      <c r="O444">
        <v>5.3984765325383801</v>
      </c>
      <c r="P444" s="4">
        <v>2.7185802459716801</v>
      </c>
      <c r="Q444">
        <v>27.168729782104499</v>
      </c>
      <c r="R444">
        <v>27.255659103393601</v>
      </c>
      <c r="S444">
        <v>26.963006973266602</v>
      </c>
      <c r="T444" s="4">
        <v>27.385826110839801</v>
      </c>
      <c r="U444">
        <v>29.575334548950199</v>
      </c>
      <c r="V444">
        <v>29.7567348480225</v>
      </c>
      <c r="W444">
        <v>30.154726028442401</v>
      </c>
      <c r="X444">
        <v>30.1607475280762</v>
      </c>
    </row>
    <row r="445" spans="1:24" x14ac:dyDescent="0.3">
      <c r="A445" t="s">
        <v>2973</v>
      </c>
      <c r="B445" t="s">
        <v>2973</v>
      </c>
      <c r="C445" t="s">
        <v>2974</v>
      </c>
      <c r="D445" t="s">
        <v>2975</v>
      </c>
      <c r="E445" t="s">
        <v>2976</v>
      </c>
      <c r="F445" t="s">
        <v>2977</v>
      </c>
      <c r="G445" t="s">
        <v>2978</v>
      </c>
      <c r="I445" s="4">
        <v>32.844000000000001</v>
      </c>
      <c r="J445">
        <v>2</v>
      </c>
      <c r="K445">
        <v>11.3</v>
      </c>
      <c r="L445">
        <v>137560000</v>
      </c>
      <c r="M445" s="4">
        <v>5</v>
      </c>
      <c r="O445">
        <v>0.96908124398275297</v>
      </c>
      <c r="P445" s="4">
        <v>-0.59651072820027595</v>
      </c>
      <c r="Q445" t="s">
        <v>26</v>
      </c>
      <c r="R445">
        <v>23.562206268310501</v>
      </c>
      <c r="S445">
        <v>24.140710830688501</v>
      </c>
      <c r="T445" s="4">
        <v>24.232570648193398</v>
      </c>
      <c r="U445">
        <v>23.163738250732401</v>
      </c>
      <c r="V445">
        <v>22.898109436035199</v>
      </c>
      <c r="W445">
        <v>23.701128005981399</v>
      </c>
      <c r="X445">
        <v>23.764965057373001</v>
      </c>
    </row>
    <row r="446" spans="1:24" x14ac:dyDescent="0.3">
      <c r="A446" t="s">
        <v>2980</v>
      </c>
      <c r="B446" t="s">
        <v>2980</v>
      </c>
      <c r="C446" t="s">
        <v>2981</v>
      </c>
      <c r="D446" t="s">
        <v>2982</v>
      </c>
      <c r="E446" t="s">
        <v>645</v>
      </c>
      <c r="F446" t="s">
        <v>1502</v>
      </c>
      <c r="G446" t="s">
        <v>2983</v>
      </c>
      <c r="H446" t="s">
        <v>476</v>
      </c>
      <c r="I446" s="4">
        <v>20.776</v>
      </c>
      <c r="J446">
        <v>4</v>
      </c>
      <c r="K446">
        <v>27.9</v>
      </c>
      <c r="L446">
        <v>322740000</v>
      </c>
      <c r="M446" s="4">
        <v>12</v>
      </c>
      <c r="O446">
        <v>0.24812706045802099</v>
      </c>
      <c r="P446" s="4">
        <v>-0.23331546783447299</v>
      </c>
      <c r="Q446">
        <v>23.798871994018601</v>
      </c>
      <c r="R446">
        <v>24.483760833740199</v>
      </c>
      <c r="S446">
        <v>23.6145915985107</v>
      </c>
      <c r="T446" s="4">
        <v>24.291862487793001</v>
      </c>
      <c r="U446">
        <v>23.056526184081999</v>
      </c>
      <c r="V446">
        <v>24.413190841674801</v>
      </c>
      <c r="W446">
        <v>23.495580673217798</v>
      </c>
      <c r="X446">
        <v>24.29052734375</v>
      </c>
    </row>
    <row r="447" spans="1:24" x14ac:dyDescent="0.3">
      <c r="A447" t="s">
        <v>2984</v>
      </c>
      <c r="B447" t="s">
        <v>2984</v>
      </c>
      <c r="C447" t="s">
        <v>2985</v>
      </c>
      <c r="D447" t="s">
        <v>2986</v>
      </c>
      <c r="E447" t="s">
        <v>2987</v>
      </c>
      <c r="G447" t="s">
        <v>2988</v>
      </c>
      <c r="I447" s="4">
        <v>76.096000000000004</v>
      </c>
      <c r="J447">
        <v>4</v>
      </c>
      <c r="K447">
        <v>7.3</v>
      </c>
      <c r="L447">
        <v>137230000</v>
      </c>
      <c r="M447" s="4">
        <v>9</v>
      </c>
      <c r="O447">
        <v>1.4146674875518801</v>
      </c>
      <c r="P447" s="4">
        <v>-0.24588060379028301</v>
      </c>
      <c r="Q447">
        <v>23.604558944702099</v>
      </c>
      <c r="R447" t="s">
        <v>26</v>
      </c>
      <c r="S447" t="s">
        <v>26</v>
      </c>
      <c r="T447" s="4">
        <v>23.647241592407202</v>
      </c>
      <c r="U447">
        <v>23.351781845092798</v>
      </c>
      <c r="V447">
        <v>23.241880416870099</v>
      </c>
      <c r="W447">
        <v>23.475683212280298</v>
      </c>
      <c r="X447">
        <v>23.450733184814499</v>
      </c>
    </row>
    <row r="448" spans="1:24" x14ac:dyDescent="0.3">
      <c r="A448" t="s">
        <v>2989</v>
      </c>
      <c r="B448" t="s">
        <v>2989</v>
      </c>
      <c r="C448" t="s">
        <v>2990</v>
      </c>
      <c r="D448" t="s">
        <v>2991</v>
      </c>
      <c r="E448" t="s">
        <v>2992</v>
      </c>
      <c r="F448" t="s">
        <v>2993</v>
      </c>
      <c r="G448" t="s">
        <v>2994</v>
      </c>
      <c r="H448" t="s">
        <v>783</v>
      </c>
      <c r="I448" s="4">
        <v>37.893000000000001</v>
      </c>
      <c r="J448">
        <v>6</v>
      </c>
      <c r="K448">
        <v>32.4</v>
      </c>
      <c r="L448">
        <v>1661400000</v>
      </c>
      <c r="M448" s="4">
        <v>61</v>
      </c>
      <c r="N448" t="s">
        <v>54</v>
      </c>
      <c r="O448">
        <v>2.45816626511025</v>
      </c>
      <c r="P448" s="4">
        <v>0.54619026184081998</v>
      </c>
      <c r="Q448">
        <v>26.366514205932599</v>
      </c>
      <c r="R448">
        <v>26.387914657592798</v>
      </c>
      <c r="S448">
        <v>26.3626899719238</v>
      </c>
      <c r="T448" s="4">
        <v>26.526758193969702</v>
      </c>
      <c r="U448">
        <v>27.0356960296631</v>
      </c>
      <c r="V448">
        <v>26.7513637542725</v>
      </c>
      <c r="W448">
        <v>27.233247756958001</v>
      </c>
      <c r="X448">
        <v>26.8083305358887</v>
      </c>
    </row>
    <row r="449" spans="1:24" x14ac:dyDescent="0.3">
      <c r="A449" t="s">
        <v>2995</v>
      </c>
      <c r="B449" t="s">
        <v>2995</v>
      </c>
      <c r="C449" t="s">
        <v>2996</v>
      </c>
      <c r="D449" t="s">
        <v>2997</v>
      </c>
      <c r="E449" t="s">
        <v>2998</v>
      </c>
      <c r="F449" t="s">
        <v>326</v>
      </c>
      <c r="G449" t="s">
        <v>2999</v>
      </c>
      <c r="H449" t="s">
        <v>246</v>
      </c>
      <c r="I449" s="4">
        <v>28.431000000000001</v>
      </c>
      <c r="J449">
        <v>3</v>
      </c>
      <c r="K449">
        <v>9.6999999999999993</v>
      </c>
      <c r="L449">
        <v>110540000</v>
      </c>
      <c r="M449" s="4">
        <v>5</v>
      </c>
      <c r="O449">
        <v>1.02642710659456</v>
      </c>
      <c r="P449" s="4">
        <v>0.57445685068766394</v>
      </c>
      <c r="Q449" t="s">
        <v>26</v>
      </c>
      <c r="R449">
        <v>22.500913619995099</v>
      </c>
      <c r="S449">
        <v>22.647132873535199</v>
      </c>
      <c r="T449" s="4">
        <v>22.552366256713899</v>
      </c>
      <c r="U449">
        <v>22.7501525878906</v>
      </c>
      <c r="V449">
        <v>22.748884201049801</v>
      </c>
      <c r="W449">
        <v>23.391786575317401</v>
      </c>
      <c r="X449">
        <v>23.674221038818398</v>
      </c>
    </row>
    <row r="450" spans="1:24" x14ac:dyDescent="0.3">
      <c r="A450" t="s">
        <v>3000</v>
      </c>
      <c r="B450" t="s">
        <v>3000</v>
      </c>
      <c r="C450" t="s">
        <v>3001</v>
      </c>
      <c r="D450" t="s">
        <v>3002</v>
      </c>
      <c r="E450" t="s">
        <v>3003</v>
      </c>
      <c r="F450" t="s">
        <v>3004</v>
      </c>
      <c r="G450" t="s">
        <v>3005</v>
      </c>
      <c r="H450" t="s">
        <v>3006</v>
      </c>
      <c r="I450" s="4">
        <v>64.070999999999998</v>
      </c>
      <c r="J450">
        <v>6</v>
      </c>
      <c r="K450">
        <v>13.7</v>
      </c>
      <c r="L450">
        <v>168590000</v>
      </c>
      <c r="M450" s="4">
        <v>7</v>
      </c>
      <c r="O450">
        <v>0.91760126876554804</v>
      </c>
      <c r="P450" s="4">
        <v>-0.31138579050699999</v>
      </c>
      <c r="Q450">
        <v>23.764154434204102</v>
      </c>
      <c r="R450">
        <v>24.035821914672901</v>
      </c>
      <c r="S450" t="s">
        <v>26</v>
      </c>
      <c r="T450" s="4">
        <v>23.908847808837901</v>
      </c>
      <c r="U450">
        <v>23.617284774780298</v>
      </c>
      <c r="V450">
        <v>23.8276462554932</v>
      </c>
      <c r="W450">
        <v>23.696043014526399</v>
      </c>
      <c r="X450">
        <v>23.225248336791999</v>
      </c>
    </row>
    <row r="451" spans="1:24" x14ac:dyDescent="0.3">
      <c r="A451" t="s">
        <v>3008</v>
      </c>
      <c r="B451" t="s">
        <v>3009</v>
      </c>
      <c r="C451" t="s">
        <v>3010</v>
      </c>
      <c r="D451" t="s">
        <v>3011</v>
      </c>
      <c r="E451" t="s">
        <v>3012</v>
      </c>
      <c r="F451" t="s">
        <v>3013</v>
      </c>
      <c r="G451" t="s">
        <v>3014</v>
      </c>
      <c r="I451" s="4">
        <v>47.46</v>
      </c>
      <c r="J451">
        <v>13</v>
      </c>
      <c r="K451">
        <v>38</v>
      </c>
      <c r="L451">
        <v>2904800000</v>
      </c>
      <c r="M451" s="4">
        <v>123</v>
      </c>
      <c r="O451">
        <v>0.62658982973518995</v>
      </c>
      <c r="P451" s="4">
        <v>-0.149989128112793</v>
      </c>
      <c r="Q451">
        <v>27.8415222167969</v>
      </c>
      <c r="R451">
        <v>27.744066238403299</v>
      </c>
      <c r="S451">
        <v>27.932695388793899</v>
      </c>
      <c r="T451" s="4">
        <v>28.132270812988299</v>
      </c>
      <c r="U451">
        <v>27.786249160766602</v>
      </c>
      <c r="V451">
        <v>27.707738876342798</v>
      </c>
      <c r="W451">
        <v>27.5915641784668</v>
      </c>
      <c r="X451">
        <v>27.965045928955099</v>
      </c>
    </row>
    <row r="452" spans="1:24" x14ac:dyDescent="0.3">
      <c r="A452" t="s">
        <v>3018</v>
      </c>
      <c r="B452" t="s">
        <v>3018</v>
      </c>
      <c r="C452" t="s">
        <v>3019</v>
      </c>
      <c r="D452" t="s">
        <v>3020</v>
      </c>
      <c r="E452" t="s">
        <v>3021</v>
      </c>
      <c r="F452" t="s">
        <v>3022</v>
      </c>
      <c r="G452" t="s">
        <v>3023</v>
      </c>
      <c r="H452" t="s">
        <v>635</v>
      </c>
      <c r="I452" s="4">
        <v>152.26</v>
      </c>
      <c r="J452">
        <v>11</v>
      </c>
      <c r="K452">
        <v>11.4</v>
      </c>
      <c r="L452">
        <v>445520000</v>
      </c>
      <c r="M452" s="4">
        <v>34</v>
      </c>
      <c r="O452">
        <v>1.4137093724939001</v>
      </c>
      <c r="P452" s="4">
        <v>0.72216939926147505</v>
      </c>
      <c r="Q452">
        <v>24.5384845733643</v>
      </c>
      <c r="R452">
        <v>24.149497985839801</v>
      </c>
      <c r="S452">
        <v>24.491428375244102</v>
      </c>
      <c r="T452" s="4">
        <v>25.048141479492202</v>
      </c>
      <c r="U452">
        <v>24.749446868896499</v>
      </c>
      <c r="V452">
        <v>25.182416915893601</v>
      </c>
      <c r="W452">
        <v>25.57568359375</v>
      </c>
      <c r="X452">
        <v>25.6086826324463</v>
      </c>
    </row>
    <row r="453" spans="1:24" x14ac:dyDescent="0.3">
      <c r="A453" t="s">
        <v>3025</v>
      </c>
      <c r="B453" t="s">
        <v>3026</v>
      </c>
      <c r="C453" t="s">
        <v>3027</v>
      </c>
      <c r="D453" t="s">
        <v>3028</v>
      </c>
      <c r="E453" t="s">
        <v>3029</v>
      </c>
      <c r="F453" t="s">
        <v>3030</v>
      </c>
      <c r="G453" t="s">
        <v>3031</v>
      </c>
      <c r="H453" t="s">
        <v>3032</v>
      </c>
      <c r="I453" s="4">
        <v>36.688000000000002</v>
      </c>
      <c r="J453">
        <v>34</v>
      </c>
      <c r="K453">
        <v>63.6</v>
      </c>
      <c r="L453">
        <v>37750000000</v>
      </c>
      <c r="M453" s="4">
        <v>391</v>
      </c>
      <c r="O453">
        <v>1.4101728914602301</v>
      </c>
      <c r="P453" s="4">
        <v>-0.38548994064331099</v>
      </c>
      <c r="Q453">
        <v>31.910957336425799</v>
      </c>
      <c r="R453">
        <v>31.711000442504901</v>
      </c>
      <c r="S453">
        <v>31.695320129394499</v>
      </c>
      <c r="T453" s="4">
        <v>31.686204910278299</v>
      </c>
      <c r="U453">
        <v>31.608715057373001</v>
      </c>
      <c r="V453">
        <v>31.5300407409668</v>
      </c>
      <c r="W453">
        <v>31.324369430541999</v>
      </c>
      <c r="X453">
        <v>30.998397827148398</v>
      </c>
    </row>
    <row r="454" spans="1:24" x14ac:dyDescent="0.3">
      <c r="A454" t="s">
        <v>3036</v>
      </c>
      <c r="B454" t="s">
        <v>3036</v>
      </c>
      <c r="C454" t="s">
        <v>3037</v>
      </c>
      <c r="D454" t="s">
        <v>3038</v>
      </c>
      <c r="E454" t="s">
        <v>3039</v>
      </c>
      <c r="F454" t="s">
        <v>3040</v>
      </c>
      <c r="G454" t="s">
        <v>3041</v>
      </c>
      <c r="H454" t="s">
        <v>2566</v>
      </c>
      <c r="I454" s="4">
        <v>61.396999999999998</v>
      </c>
      <c r="J454">
        <v>31</v>
      </c>
      <c r="K454">
        <v>49.8</v>
      </c>
      <c r="L454">
        <v>8008600000</v>
      </c>
      <c r="M454" s="4">
        <v>273</v>
      </c>
      <c r="N454" t="s">
        <v>54</v>
      </c>
      <c r="O454">
        <v>3.4998005228415998</v>
      </c>
      <c r="P454" s="4">
        <v>-0.388197422027588</v>
      </c>
      <c r="Q454">
        <v>29.690458297729499</v>
      </c>
      <c r="R454">
        <v>29.675712585449201</v>
      </c>
      <c r="S454">
        <v>29.890396118164102</v>
      </c>
      <c r="T454" s="4">
        <v>29.729375839233398</v>
      </c>
      <c r="U454">
        <v>29.3134365081787</v>
      </c>
      <c r="V454">
        <v>29.371751785278299</v>
      </c>
      <c r="W454">
        <v>29.399724960327099</v>
      </c>
      <c r="X454">
        <v>29.348239898681602</v>
      </c>
    </row>
    <row r="455" spans="1:24" x14ac:dyDescent="0.3">
      <c r="A455" t="s">
        <v>3044</v>
      </c>
      <c r="B455" t="s">
        <v>3045</v>
      </c>
      <c r="C455" t="s">
        <v>3046</v>
      </c>
      <c r="D455" t="s">
        <v>3048</v>
      </c>
      <c r="E455" t="s">
        <v>3049</v>
      </c>
      <c r="F455" t="s">
        <v>3050</v>
      </c>
      <c r="G455" t="s">
        <v>3051</v>
      </c>
      <c r="H455" t="s">
        <v>3052</v>
      </c>
      <c r="I455" s="4">
        <v>21.452000000000002</v>
      </c>
      <c r="J455">
        <v>4</v>
      </c>
      <c r="K455">
        <v>25.1</v>
      </c>
      <c r="L455">
        <v>257290000</v>
      </c>
      <c r="M455" s="4">
        <v>31</v>
      </c>
      <c r="O455">
        <v>0.122306170986442</v>
      </c>
      <c r="P455" s="4">
        <v>3.2363414764404297E-2</v>
      </c>
      <c r="Q455">
        <v>24.394340515136701</v>
      </c>
      <c r="R455">
        <v>24.202621459960898</v>
      </c>
      <c r="S455">
        <v>24.3772296905518</v>
      </c>
      <c r="T455" s="4">
        <v>24.5592346191406</v>
      </c>
      <c r="U455">
        <v>24.453687667846701</v>
      </c>
      <c r="V455">
        <v>24.5074253082275</v>
      </c>
      <c r="W455">
        <v>24.483760833740199</v>
      </c>
      <c r="X455">
        <v>24.2180061340332</v>
      </c>
    </row>
    <row r="456" spans="1:24" x14ac:dyDescent="0.3">
      <c r="A456" t="s">
        <v>3055</v>
      </c>
      <c r="B456" t="s">
        <v>3055</v>
      </c>
      <c r="C456" t="s">
        <v>3056</v>
      </c>
      <c r="D456" t="s">
        <v>3057</v>
      </c>
      <c r="E456" t="s">
        <v>3058</v>
      </c>
      <c r="F456" t="s">
        <v>3059</v>
      </c>
      <c r="G456" t="s">
        <v>3060</v>
      </c>
      <c r="H456" t="s">
        <v>2777</v>
      </c>
      <c r="I456" s="4">
        <v>34.234000000000002</v>
      </c>
      <c r="J456">
        <v>8</v>
      </c>
      <c r="K456">
        <v>27.2</v>
      </c>
      <c r="L456">
        <v>1513100000</v>
      </c>
      <c r="M456" s="4">
        <v>70</v>
      </c>
      <c r="O456">
        <v>0.50972619828300103</v>
      </c>
      <c r="P456" s="4">
        <v>-0.27737092971801802</v>
      </c>
      <c r="Q456">
        <v>27.178642272949201</v>
      </c>
      <c r="R456">
        <v>26.805011749267599</v>
      </c>
      <c r="S456">
        <v>27.210390090942401</v>
      </c>
      <c r="T456" s="4">
        <v>27.055793762206999</v>
      </c>
      <c r="U456">
        <v>26.094985961914102</v>
      </c>
      <c r="V456">
        <v>26.9904270172119</v>
      </c>
      <c r="W456">
        <v>26.954048156738299</v>
      </c>
      <c r="X456">
        <v>27.100893020629901</v>
      </c>
    </row>
    <row r="457" spans="1:24" x14ac:dyDescent="0.3">
      <c r="A457" t="s">
        <v>3063</v>
      </c>
      <c r="B457" t="s">
        <v>3063</v>
      </c>
      <c r="C457" t="s">
        <v>3064</v>
      </c>
      <c r="D457" t="s">
        <v>3065</v>
      </c>
      <c r="E457" t="s">
        <v>3066</v>
      </c>
      <c r="F457" t="s">
        <v>3067</v>
      </c>
      <c r="G457" t="s">
        <v>3068</v>
      </c>
      <c r="H457" t="s">
        <v>378</v>
      </c>
      <c r="I457" s="4">
        <v>56.256</v>
      </c>
      <c r="J457">
        <v>13</v>
      </c>
      <c r="K457">
        <v>30.8</v>
      </c>
      <c r="L457">
        <v>4174600000</v>
      </c>
      <c r="M457" s="4">
        <v>152</v>
      </c>
      <c r="O457">
        <v>0.348070358896648</v>
      </c>
      <c r="P457" s="4">
        <v>-9.4521045684814495E-2</v>
      </c>
      <c r="Q457">
        <v>28.342994689941399</v>
      </c>
      <c r="R457">
        <v>28.232469558715799</v>
      </c>
      <c r="S457">
        <v>28.188013076782202</v>
      </c>
      <c r="T457" s="4">
        <v>28.074083328247099</v>
      </c>
      <c r="U457">
        <v>28.3268032073975</v>
      </c>
      <c r="V457">
        <v>28.2497043609619</v>
      </c>
      <c r="W457">
        <v>27.903457641601602</v>
      </c>
      <c r="X457">
        <v>27.9795112609863</v>
      </c>
    </row>
    <row r="458" spans="1:24" x14ac:dyDescent="0.3">
      <c r="A458" t="s">
        <v>3070</v>
      </c>
      <c r="B458" t="s">
        <v>3070</v>
      </c>
      <c r="C458" t="s">
        <v>3071</v>
      </c>
      <c r="D458" t="s">
        <v>3072</v>
      </c>
      <c r="E458" t="s">
        <v>3073</v>
      </c>
      <c r="F458" t="s">
        <v>3074</v>
      </c>
      <c r="G458" t="s">
        <v>3075</v>
      </c>
      <c r="H458" t="s">
        <v>934</v>
      </c>
      <c r="I458" s="4">
        <v>25.565000000000001</v>
      </c>
      <c r="J458">
        <v>5</v>
      </c>
      <c r="K458">
        <v>27.8</v>
      </c>
      <c r="L458">
        <v>3407900000</v>
      </c>
      <c r="M458" s="4">
        <v>61</v>
      </c>
      <c r="O458">
        <v>8.8966188995994497E-2</v>
      </c>
      <c r="P458" s="4">
        <v>5.6738376617431599E-2</v>
      </c>
      <c r="Q458">
        <v>27.2525939941406</v>
      </c>
      <c r="R458">
        <v>27.684785842895501</v>
      </c>
      <c r="S458">
        <v>27.8778896331787</v>
      </c>
      <c r="T458" s="4">
        <v>27.926092147827099</v>
      </c>
      <c r="U458">
        <v>27.247623443603501</v>
      </c>
      <c r="V458">
        <v>28.002012252807599</v>
      </c>
      <c r="W458">
        <v>27.966037750244102</v>
      </c>
      <c r="X458">
        <v>27.752641677856399</v>
      </c>
    </row>
    <row r="459" spans="1:24" x14ac:dyDescent="0.3">
      <c r="A459" t="s">
        <v>3077</v>
      </c>
      <c r="B459" t="s">
        <v>3077</v>
      </c>
      <c r="C459" t="s">
        <v>3078</v>
      </c>
      <c r="D459" t="s">
        <v>3079</v>
      </c>
      <c r="E459" t="s">
        <v>3080</v>
      </c>
      <c r="F459" t="s">
        <v>3081</v>
      </c>
      <c r="G459" t="s">
        <v>3082</v>
      </c>
      <c r="H459" t="s">
        <v>934</v>
      </c>
      <c r="I459" s="4">
        <v>29.95</v>
      </c>
      <c r="J459">
        <v>1</v>
      </c>
      <c r="K459">
        <v>5.4</v>
      </c>
      <c r="L459">
        <v>201770000</v>
      </c>
      <c r="M459" s="4">
        <v>19</v>
      </c>
      <c r="N459" t="s">
        <v>54</v>
      </c>
      <c r="O459">
        <v>2.1903312644572899</v>
      </c>
      <c r="P459" s="4">
        <v>-0.65854835510253895</v>
      </c>
      <c r="Q459">
        <v>24.579401016235401</v>
      </c>
      <c r="R459">
        <v>24.353666305541999</v>
      </c>
      <c r="S459">
        <v>24.526414871215799</v>
      </c>
      <c r="T459" s="4">
        <v>24.402299880981399</v>
      </c>
      <c r="U459">
        <v>23.807054519653299</v>
      </c>
      <c r="V459">
        <v>23.802524566650401</v>
      </c>
      <c r="W459">
        <v>23.4359340667725</v>
      </c>
      <c r="X459">
        <v>24.182075500488299</v>
      </c>
    </row>
    <row r="460" spans="1:24" x14ac:dyDescent="0.3">
      <c r="A460" t="s">
        <v>3092</v>
      </c>
      <c r="B460" t="s">
        <v>3092</v>
      </c>
      <c r="C460" t="s">
        <v>3093</v>
      </c>
      <c r="D460" t="s">
        <v>3094</v>
      </c>
      <c r="E460" t="s">
        <v>3095</v>
      </c>
      <c r="F460" t="s">
        <v>3096</v>
      </c>
      <c r="G460" t="s">
        <v>3097</v>
      </c>
      <c r="H460" t="s">
        <v>3098</v>
      </c>
      <c r="I460" s="4">
        <v>32.118000000000002</v>
      </c>
      <c r="J460">
        <v>8</v>
      </c>
      <c r="K460">
        <v>35.299999999999997</v>
      </c>
      <c r="L460">
        <v>1456700000</v>
      </c>
      <c r="M460" s="4">
        <v>69</v>
      </c>
      <c r="O460">
        <v>1.6890133812367401</v>
      </c>
      <c r="P460" s="4">
        <v>-0.406481742858887</v>
      </c>
      <c r="Q460">
        <v>26.949155807495099</v>
      </c>
      <c r="R460">
        <v>27.0066738128662</v>
      </c>
      <c r="S460">
        <v>26.7158107757568</v>
      </c>
      <c r="T460" s="4">
        <v>26.752130508422901</v>
      </c>
      <c r="U460">
        <v>26.749446868896499</v>
      </c>
      <c r="V460">
        <v>26.4685382843018</v>
      </c>
      <c r="W460">
        <v>26.290298461914102</v>
      </c>
      <c r="X460">
        <v>26.2895603179932</v>
      </c>
    </row>
    <row r="461" spans="1:24" x14ac:dyDescent="0.3">
      <c r="A461" t="s">
        <v>3100</v>
      </c>
      <c r="B461" t="s">
        <v>3101</v>
      </c>
      <c r="C461" t="s">
        <v>3102</v>
      </c>
      <c r="D461" t="s">
        <v>3103</v>
      </c>
      <c r="E461" t="s">
        <v>3104</v>
      </c>
      <c r="F461" t="s">
        <v>3105</v>
      </c>
      <c r="G461" t="s">
        <v>1033</v>
      </c>
      <c r="H461" t="s">
        <v>3106</v>
      </c>
      <c r="I461" s="4">
        <v>24.579000000000001</v>
      </c>
      <c r="J461">
        <v>9</v>
      </c>
      <c r="K461">
        <v>39</v>
      </c>
      <c r="L461">
        <v>1974600000</v>
      </c>
      <c r="M461" s="4">
        <v>98</v>
      </c>
      <c r="O461">
        <v>1.0009253962778399</v>
      </c>
      <c r="P461" s="4">
        <v>0.21611261367797899</v>
      </c>
      <c r="Q461">
        <v>27.042600631713899</v>
      </c>
      <c r="R461">
        <v>26.899082183837901</v>
      </c>
      <c r="S461">
        <v>26.7513637542725</v>
      </c>
      <c r="T461" s="4">
        <v>26.860767364501999</v>
      </c>
      <c r="U461">
        <v>27.2427272796631</v>
      </c>
      <c r="V461">
        <v>27.233705520629901</v>
      </c>
      <c r="W461">
        <v>27.099889755248999</v>
      </c>
      <c r="X461">
        <v>26.841941833496101</v>
      </c>
    </row>
    <row r="462" spans="1:24" x14ac:dyDescent="0.3">
      <c r="A462" t="s">
        <v>3109</v>
      </c>
      <c r="B462" t="s">
        <v>3109</v>
      </c>
      <c r="C462" t="s">
        <v>3110</v>
      </c>
      <c r="D462" t="s">
        <v>3111</v>
      </c>
      <c r="E462" t="s">
        <v>3112</v>
      </c>
      <c r="F462" t="s">
        <v>3113</v>
      </c>
      <c r="G462" t="s">
        <v>3114</v>
      </c>
      <c r="H462" t="s">
        <v>3115</v>
      </c>
      <c r="I462" s="4">
        <v>47.517000000000003</v>
      </c>
      <c r="J462">
        <v>12</v>
      </c>
      <c r="K462">
        <v>33.299999999999997</v>
      </c>
      <c r="L462">
        <v>2582200000</v>
      </c>
      <c r="M462" s="4">
        <v>90</v>
      </c>
      <c r="N462" t="s">
        <v>54</v>
      </c>
      <c r="O462">
        <v>1.8078372779970899</v>
      </c>
      <c r="P462" s="4">
        <v>-0.259565830230713</v>
      </c>
      <c r="Q462">
        <v>27.601232528686499</v>
      </c>
      <c r="R462">
        <v>27.457246780395501</v>
      </c>
      <c r="S462">
        <v>27.466144561767599</v>
      </c>
      <c r="T462" s="4">
        <v>27.704906463623001</v>
      </c>
      <c r="U462">
        <v>27.361017227172901</v>
      </c>
      <c r="V462">
        <v>27.377494812011701</v>
      </c>
      <c r="W462">
        <v>27.2963161468506</v>
      </c>
      <c r="X462">
        <v>27.156438827514599</v>
      </c>
    </row>
    <row r="463" spans="1:24" x14ac:dyDescent="0.3">
      <c r="A463" t="s">
        <v>3127</v>
      </c>
      <c r="B463" t="s">
        <v>3128</v>
      </c>
      <c r="C463" t="s">
        <v>3129</v>
      </c>
      <c r="D463" t="s">
        <v>3130</v>
      </c>
      <c r="E463" t="s">
        <v>3131</v>
      </c>
      <c r="F463" t="s">
        <v>3132</v>
      </c>
      <c r="G463" t="s">
        <v>3133</v>
      </c>
      <c r="H463" t="s">
        <v>3134</v>
      </c>
      <c r="I463" s="4">
        <v>44.613999999999997</v>
      </c>
      <c r="J463">
        <v>35</v>
      </c>
      <c r="K463">
        <v>73.099999999999994</v>
      </c>
      <c r="L463">
        <v>19311000000</v>
      </c>
      <c r="M463" s="4">
        <v>381</v>
      </c>
      <c r="O463">
        <v>0.25913444486768</v>
      </c>
      <c r="P463" s="4">
        <v>-7.3950767517089802E-2</v>
      </c>
      <c r="Q463">
        <v>30.670167922973601</v>
      </c>
      <c r="R463">
        <v>30.444900512695298</v>
      </c>
      <c r="S463">
        <v>30.477209091186499</v>
      </c>
      <c r="T463" s="4">
        <v>30.3948879241943</v>
      </c>
      <c r="U463">
        <v>30.5849514007568</v>
      </c>
      <c r="V463">
        <v>30.519720077514599</v>
      </c>
      <c r="W463">
        <v>30.453855514526399</v>
      </c>
      <c r="X463">
        <v>30.132835388183601</v>
      </c>
    </row>
    <row r="464" spans="1:24" x14ac:dyDescent="0.3">
      <c r="A464" t="s">
        <v>3138</v>
      </c>
      <c r="B464" t="s">
        <v>3138</v>
      </c>
      <c r="C464" t="s">
        <v>3139</v>
      </c>
      <c r="D464" t="s">
        <v>3140</v>
      </c>
      <c r="E464" t="s">
        <v>3141</v>
      </c>
      <c r="F464" t="s">
        <v>3142</v>
      </c>
      <c r="G464" t="s">
        <v>3143</v>
      </c>
      <c r="H464" t="s">
        <v>1034</v>
      </c>
      <c r="I464" s="4">
        <v>21.635000000000002</v>
      </c>
      <c r="J464">
        <v>3</v>
      </c>
      <c r="K464">
        <v>23.2</v>
      </c>
      <c r="L464">
        <v>138400000</v>
      </c>
      <c r="M464" s="4">
        <v>14</v>
      </c>
      <c r="O464">
        <v>1.21195627446846</v>
      </c>
      <c r="P464" s="4">
        <v>-0.346737861633301</v>
      </c>
      <c r="Q464">
        <v>23.9719352722168</v>
      </c>
      <c r="R464">
        <v>23.345027923583999</v>
      </c>
      <c r="S464">
        <v>23.575424194335898</v>
      </c>
      <c r="T464" s="4">
        <v>23.511232376098601</v>
      </c>
      <c r="U464">
        <v>23.3597106933594</v>
      </c>
      <c r="V464">
        <v>23.193670272827099</v>
      </c>
      <c r="W464">
        <v>23.383110046386701</v>
      </c>
      <c r="X464">
        <v>23.080177307128899</v>
      </c>
    </row>
    <row r="465" spans="1:24" x14ac:dyDescent="0.3">
      <c r="A465" t="s">
        <v>3146</v>
      </c>
      <c r="B465" t="s">
        <v>3146</v>
      </c>
      <c r="C465" t="s">
        <v>3147</v>
      </c>
      <c r="D465" t="s">
        <v>3148</v>
      </c>
      <c r="E465" t="s">
        <v>2433</v>
      </c>
      <c r="F465" t="s">
        <v>2434</v>
      </c>
      <c r="G465" t="s">
        <v>3149</v>
      </c>
      <c r="H465" t="s">
        <v>476</v>
      </c>
      <c r="I465" s="4">
        <v>24.817</v>
      </c>
      <c r="J465">
        <v>3</v>
      </c>
      <c r="K465">
        <v>11.1</v>
      </c>
      <c r="L465">
        <v>138350000</v>
      </c>
      <c r="M465" s="4">
        <v>5</v>
      </c>
      <c r="O465">
        <v>0.72001954591697104</v>
      </c>
      <c r="P465" s="4">
        <v>-0.48819637298584001</v>
      </c>
      <c r="Q465">
        <v>22.669731140136701</v>
      </c>
      <c r="R465">
        <v>23.584283828735401</v>
      </c>
      <c r="S465">
        <v>24.076431274414102</v>
      </c>
      <c r="T465" s="4">
        <v>23.8167533874512</v>
      </c>
      <c r="U465">
        <v>23.307580947876001</v>
      </c>
      <c r="V465">
        <v>23.0420322418213</v>
      </c>
      <c r="W465">
        <v>22.708934783935501</v>
      </c>
      <c r="X465">
        <v>23.135866165161101</v>
      </c>
    </row>
    <row r="466" spans="1:24" x14ac:dyDescent="0.3">
      <c r="A466" t="s">
        <v>3152</v>
      </c>
      <c r="B466" t="s">
        <v>3152</v>
      </c>
      <c r="C466" t="s">
        <v>3153</v>
      </c>
      <c r="D466" t="s">
        <v>3154</v>
      </c>
      <c r="E466" t="s">
        <v>3155</v>
      </c>
      <c r="F466" t="s">
        <v>3156</v>
      </c>
      <c r="G466" t="s">
        <v>3157</v>
      </c>
      <c r="H466" t="s">
        <v>3158</v>
      </c>
      <c r="I466" s="4">
        <v>29.245999999999999</v>
      </c>
      <c r="J466">
        <v>18</v>
      </c>
      <c r="K466">
        <v>73.8</v>
      </c>
      <c r="L466">
        <v>10811000000</v>
      </c>
      <c r="M466" s="4">
        <v>213</v>
      </c>
      <c r="O466">
        <v>0.87278213989767095</v>
      </c>
      <c r="P466" s="4">
        <v>-0.34818983078002902</v>
      </c>
      <c r="Q466">
        <v>29.9691162109375</v>
      </c>
      <c r="R466">
        <v>30.0665073394775</v>
      </c>
      <c r="S466">
        <v>29.910707473754901</v>
      </c>
      <c r="T466" s="4">
        <v>29.923515319824201</v>
      </c>
      <c r="U466">
        <v>30.0192966461182</v>
      </c>
      <c r="V466">
        <v>29.796575546264599</v>
      </c>
      <c r="W466">
        <v>29.567304611206101</v>
      </c>
      <c r="X466">
        <v>29.093910217285199</v>
      </c>
    </row>
    <row r="467" spans="1:24" x14ac:dyDescent="0.3">
      <c r="A467" t="s">
        <v>3160</v>
      </c>
      <c r="B467" t="s">
        <v>3160</v>
      </c>
      <c r="C467" t="s">
        <v>3161</v>
      </c>
      <c r="D467" t="s">
        <v>3162</v>
      </c>
      <c r="E467" t="s">
        <v>3163</v>
      </c>
      <c r="F467" t="s">
        <v>3164</v>
      </c>
      <c r="G467" t="s">
        <v>3165</v>
      </c>
      <c r="H467" t="s">
        <v>3166</v>
      </c>
      <c r="I467" s="4">
        <v>21.228999999999999</v>
      </c>
      <c r="J467">
        <v>4</v>
      </c>
      <c r="K467">
        <v>26.5</v>
      </c>
      <c r="L467">
        <v>332290000</v>
      </c>
      <c r="M467" s="4">
        <v>18</v>
      </c>
      <c r="O467">
        <v>0.22924689377812099</v>
      </c>
      <c r="P467" s="4">
        <v>-0.102786064147949</v>
      </c>
      <c r="Q467">
        <v>24.770217895507798</v>
      </c>
      <c r="R467">
        <v>24.3345642089844</v>
      </c>
      <c r="S467">
        <v>24.470106124877901</v>
      </c>
      <c r="T467" s="4">
        <v>25.045352935791001</v>
      </c>
      <c r="U467">
        <v>24.502882003784201</v>
      </c>
      <c r="V467">
        <v>24.641025543212901</v>
      </c>
      <c r="W467">
        <v>24.729671478271499</v>
      </c>
      <c r="X467">
        <v>24.335517883300799</v>
      </c>
    </row>
    <row r="468" spans="1:24" x14ac:dyDescent="0.3">
      <c r="A468" t="s">
        <v>3170</v>
      </c>
      <c r="B468" t="s">
        <v>3170</v>
      </c>
      <c r="C468" t="s">
        <v>3171</v>
      </c>
      <c r="D468" t="s">
        <v>3172</v>
      </c>
      <c r="E468" t="s">
        <v>3173</v>
      </c>
      <c r="F468" t="s">
        <v>3174</v>
      </c>
      <c r="G468" t="s">
        <v>3175</v>
      </c>
      <c r="I468" s="4">
        <v>40.908000000000001</v>
      </c>
      <c r="J468">
        <v>3</v>
      </c>
      <c r="K468">
        <v>17.5</v>
      </c>
      <c r="L468">
        <v>104630000</v>
      </c>
      <c r="M468" s="4">
        <v>5</v>
      </c>
      <c r="O468">
        <v>5.58116987250179E-2</v>
      </c>
      <c r="P468" s="4">
        <v>4.6404838562011698E-2</v>
      </c>
      <c r="Q468">
        <v>22.6465167999268</v>
      </c>
      <c r="R468">
        <v>22.170049667358398</v>
      </c>
      <c r="S468">
        <v>21.563789367675799</v>
      </c>
      <c r="T468" s="4" t="s">
        <v>26</v>
      </c>
      <c r="U468">
        <v>22.1984748840332</v>
      </c>
      <c r="V468">
        <v>21.940271377563501</v>
      </c>
      <c r="W468">
        <v>22.1056232452393</v>
      </c>
      <c r="X468">
        <v>22.448390960693398</v>
      </c>
    </row>
    <row r="469" spans="1:24" x14ac:dyDescent="0.3">
      <c r="A469" t="s">
        <v>3178</v>
      </c>
      <c r="B469" t="s">
        <v>3178</v>
      </c>
      <c r="C469" t="s">
        <v>3179</v>
      </c>
      <c r="D469" t="s">
        <v>3180</v>
      </c>
      <c r="E469" t="s">
        <v>3181</v>
      </c>
      <c r="F469" t="s">
        <v>3174</v>
      </c>
      <c r="G469" t="s">
        <v>3182</v>
      </c>
      <c r="I469" s="4">
        <v>40.890999999999998</v>
      </c>
      <c r="J469">
        <v>2</v>
      </c>
      <c r="K469">
        <v>14.9</v>
      </c>
      <c r="L469">
        <v>40519000</v>
      </c>
      <c r="M469" s="4">
        <v>4</v>
      </c>
      <c r="O469">
        <v>0</v>
      </c>
      <c r="P469" s="4" t="s">
        <v>26</v>
      </c>
      <c r="Q469" t="s">
        <v>26</v>
      </c>
      <c r="R469" t="s">
        <v>26</v>
      </c>
      <c r="S469" t="s">
        <v>26</v>
      </c>
      <c r="T469" s="4" t="s">
        <v>26</v>
      </c>
      <c r="U469" t="s">
        <v>26</v>
      </c>
      <c r="V469">
        <v>20.8880710601807</v>
      </c>
      <c r="W469">
        <v>21.201978683471701</v>
      </c>
      <c r="X469">
        <v>21.186887741088899</v>
      </c>
    </row>
    <row r="470" spans="1:24" x14ac:dyDescent="0.3">
      <c r="A470" t="s">
        <v>3183</v>
      </c>
      <c r="B470" t="s">
        <v>3183</v>
      </c>
      <c r="C470" t="s">
        <v>3184</v>
      </c>
      <c r="D470" t="s">
        <v>3185</v>
      </c>
      <c r="E470" t="s">
        <v>3186</v>
      </c>
      <c r="F470" t="s">
        <v>3187</v>
      </c>
      <c r="G470" t="s">
        <v>3188</v>
      </c>
      <c r="H470" t="s">
        <v>3189</v>
      </c>
      <c r="I470" s="4">
        <v>141.78</v>
      </c>
      <c r="J470">
        <v>3</v>
      </c>
      <c r="K470">
        <v>4.3</v>
      </c>
      <c r="L470">
        <v>26196000</v>
      </c>
      <c r="M470" s="4">
        <v>3</v>
      </c>
      <c r="O470">
        <v>0</v>
      </c>
      <c r="P470" s="4" t="s">
        <v>26</v>
      </c>
      <c r="Q470" t="s">
        <v>26</v>
      </c>
      <c r="R470" t="s">
        <v>26</v>
      </c>
      <c r="S470" t="s">
        <v>26</v>
      </c>
      <c r="T470" s="4" t="s">
        <v>26</v>
      </c>
      <c r="U470" t="s">
        <v>26</v>
      </c>
      <c r="V470">
        <v>21.054506301879901</v>
      </c>
      <c r="W470">
        <v>21.1434535980225</v>
      </c>
      <c r="X470">
        <v>21.109550476074201</v>
      </c>
    </row>
    <row r="471" spans="1:24" x14ac:dyDescent="0.3">
      <c r="A471" t="s">
        <v>3192</v>
      </c>
      <c r="B471" t="s">
        <v>3192</v>
      </c>
      <c r="C471" t="s">
        <v>3193</v>
      </c>
      <c r="D471" t="s">
        <v>3194</v>
      </c>
      <c r="E471" t="s">
        <v>3195</v>
      </c>
      <c r="F471" t="s">
        <v>3196</v>
      </c>
      <c r="G471" t="s">
        <v>3197</v>
      </c>
      <c r="H471" t="s">
        <v>3198</v>
      </c>
      <c r="I471" s="4">
        <v>160.61000000000001</v>
      </c>
      <c r="J471">
        <v>2</v>
      </c>
      <c r="K471">
        <v>1.6</v>
      </c>
      <c r="L471">
        <v>208990000</v>
      </c>
      <c r="M471" s="4">
        <v>10</v>
      </c>
      <c r="O471">
        <v>0</v>
      </c>
      <c r="P471" s="4">
        <v>4.2680651346842504</v>
      </c>
      <c r="Q471" t="s">
        <v>26</v>
      </c>
      <c r="R471" t="s">
        <v>26</v>
      </c>
      <c r="S471" t="s">
        <v>26</v>
      </c>
      <c r="T471" s="4">
        <v>18.9754447937012</v>
      </c>
      <c r="U471">
        <v>23.492404937744102</v>
      </c>
      <c r="V471">
        <v>22.8845920562744</v>
      </c>
      <c r="W471" t="s">
        <v>26</v>
      </c>
      <c r="X471">
        <v>23.353532791137699</v>
      </c>
    </row>
    <row r="472" spans="1:24" x14ac:dyDescent="0.3">
      <c r="A472" t="s">
        <v>3201</v>
      </c>
      <c r="B472" t="s">
        <v>3201</v>
      </c>
      <c r="C472" t="s">
        <v>3202</v>
      </c>
      <c r="D472" t="s">
        <v>3203</v>
      </c>
      <c r="E472" t="s">
        <v>3204</v>
      </c>
      <c r="F472" t="s">
        <v>764</v>
      </c>
      <c r="G472" t="s">
        <v>3205</v>
      </c>
      <c r="H472" t="s">
        <v>3206</v>
      </c>
      <c r="I472" s="4">
        <v>74.138999999999996</v>
      </c>
      <c r="J472">
        <v>65</v>
      </c>
      <c r="K472">
        <v>67.900000000000006</v>
      </c>
      <c r="L472">
        <v>27676000000</v>
      </c>
      <c r="M472" s="4">
        <v>708</v>
      </c>
      <c r="N472" t="s">
        <v>54</v>
      </c>
      <c r="O472">
        <v>4.8042056165242597</v>
      </c>
      <c r="P472" s="4">
        <v>1.7754769325256301</v>
      </c>
      <c r="Q472">
        <v>29.513898849487301</v>
      </c>
      <c r="R472">
        <v>29.172002792358398</v>
      </c>
      <c r="S472">
        <v>29.3718566894531</v>
      </c>
      <c r="T472" s="4">
        <v>29.264970779418899</v>
      </c>
      <c r="U472">
        <v>30.787448883056602</v>
      </c>
      <c r="V472">
        <v>31.082838058471701</v>
      </c>
      <c r="W472">
        <v>31.190605163574201</v>
      </c>
      <c r="X472">
        <v>31.363744735717798</v>
      </c>
    </row>
    <row r="473" spans="1:24" x14ac:dyDescent="0.3">
      <c r="A473" t="s">
        <v>3209</v>
      </c>
      <c r="B473" t="s">
        <v>3210</v>
      </c>
      <c r="C473" t="s">
        <v>3211</v>
      </c>
      <c r="D473" t="s">
        <v>3212</v>
      </c>
      <c r="E473" t="s">
        <v>3213</v>
      </c>
      <c r="F473" t="s">
        <v>3214</v>
      </c>
      <c r="G473" t="s">
        <v>3215</v>
      </c>
      <c r="H473" t="s">
        <v>3216</v>
      </c>
      <c r="I473" s="4">
        <v>84.87</v>
      </c>
      <c r="J473">
        <v>32</v>
      </c>
      <c r="K473">
        <v>45.4</v>
      </c>
      <c r="L473">
        <v>7682500000</v>
      </c>
      <c r="M473" s="4">
        <v>261</v>
      </c>
      <c r="O473">
        <v>0.267670977298755</v>
      </c>
      <c r="P473" s="4">
        <v>4.3715000152587898E-2</v>
      </c>
      <c r="Q473">
        <v>28.972570419311499</v>
      </c>
      <c r="R473">
        <v>28.914648056030298</v>
      </c>
      <c r="S473">
        <v>28.798444747924801</v>
      </c>
      <c r="T473" s="4">
        <v>28.968675613403299</v>
      </c>
      <c r="U473">
        <v>29.000480651855501</v>
      </c>
      <c r="V473">
        <v>29.080579757690401</v>
      </c>
      <c r="W473">
        <v>28.916669845581101</v>
      </c>
      <c r="X473">
        <v>28.831468582153299</v>
      </c>
    </row>
    <row r="474" spans="1:24" x14ac:dyDescent="0.3">
      <c r="A474" t="s">
        <v>3218</v>
      </c>
      <c r="B474" t="s">
        <v>3218</v>
      </c>
      <c r="C474" t="s">
        <v>3219</v>
      </c>
      <c r="D474" t="s">
        <v>3220</v>
      </c>
      <c r="E474" t="s">
        <v>2433</v>
      </c>
      <c r="F474" t="s">
        <v>2434</v>
      </c>
      <c r="G474" t="s">
        <v>3221</v>
      </c>
      <c r="H474" t="s">
        <v>476</v>
      </c>
      <c r="I474" s="4">
        <v>7.9916</v>
      </c>
      <c r="J474">
        <v>1</v>
      </c>
      <c r="K474">
        <v>13.2</v>
      </c>
      <c r="L474">
        <v>212760000</v>
      </c>
      <c r="M474" s="4">
        <v>6</v>
      </c>
      <c r="O474">
        <v>0.62485895972092798</v>
      </c>
      <c r="P474" s="4">
        <v>0.13095426559448201</v>
      </c>
      <c r="Q474">
        <v>23.955976486206101</v>
      </c>
      <c r="R474">
        <v>23.918617248535199</v>
      </c>
      <c r="S474">
        <v>23.806463241577099</v>
      </c>
      <c r="T474" s="4">
        <v>23.9261474609375</v>
      </c>
      <c r="U474">
        <v>23.933551788330099</v>
      </c>
      <c r="V474">
        <v>23.926328659057599</v>
      </c>
      <c r="W474">
        <v>23.9564208984375</v>
      </c>
      <c r="X474">
        <v>24.314720153808601</v>
      </c>
    </row>
    <row r="475" spans="1:24" x14ac:dyDescent="0.3">
      <c r="A475" t="s">
        <v>3222</v>
      </c>
      <c r="B475" t="s">
        <v>3222</v>
      </c>
      <c r="C475" t="s">
        <v>3223</v>
      </c>
      <c r="D475" t="s">
        <v>3224</v>
      </c>
      <c r="E475" t="s">
        <v>3225</v>
      </c>
      <c r="F475" t="s">
        <v>3226</v>
      </c>
      <c r="G475" t="s">
        <v>3227</v>
      </c>
      <c r="H475" t="s">
        <v>3228</v>
      </c>
      <c r="I475" s="4">
        <v>97.474999999999994</v>
      </c>
      <c r="J475">
        <v>10</v>
      </c>
      <c r="K475">
        <v>13.6</v>
      </c>
      <c r="L475">
        <v>902930000</v>
      </c>
      <c r="M475" s="4">
        <v>56</v>
      </c>
      <c r="N475" t="s">
        <v>54</v>
      </c>
      <c r="O475">
        <v>2.33664354924321</v>
      </c>
      <c r="P475" s="4">
        <v>3.3106527328491202</v>
      </c>
      <c r="Q475">
        <v>21.497848510742202</v>
      </c>
      <c r="R475">
        <v>23.271133422851602</v>
      </c>
      <c r="S475" t="s">
        <v>26</v>
      </c>
      <c r="T475" s="4" t="s">
        <v>26</v>
      </c>
      <c r="U475">
        <v>25.5936889648438</v>
      </c>
      <c r="V475">
        <v>26.087217330932599</v>
      </c>
      <c r="W475">
        <v>25.5981540679932</v>
      </c>
      <c r="X475">
        <v>25.501514434814499</v>
      </c>
    </row>
    <row r="476" spans="1:24" x14ac:dyDescent="0.3">
      <c r="A476" t="s">
        <v>3231</v>
      </c>
      <c r="B476" t="s">
        <v>3231</v>
      </c>
      <c r="C476" t="s">
        <v>3232</v>
      </c>
      <c r="D476" t="s">
        <v>3233</v>
      </c>
      <c r="E476" t="s">
        <v>3234</v>
      </c>
      <c r="F476" t="s">
        <v>3235</v>
      </c>
      <c r="G476" t="s">
        <v>3236</v>
      </c>
      <c r="H476" t="s">
        <v>3237</v>
      </c>
      <c r="I476" s="4">
        <v>59.755000000000003</v>
      </c>
      <c r="J476">
        <v>11</v>
      </c>
      <c r="K476">
        <v>23.9</v>
      </c>
      <c r="L476">
        <v>770990000</v>
      </c>
      <c r="M476" s="4">
        <v>40</v>
      </c>
      <c r="O476">
        <v>0.48228659814020403</v>
      </c>
      <c r="P476" s="4">
        <v>-0.112962245941162</v>
      </c>
      <c r="Q476">
        <v>26.114101409912099</v>
      </c>
      <c r="R476">
        <v>25.9555549621582</v>
      </c>
      <c r="S476">
        <v>26.1063537597656</v>
      </c>
      <c r="T476" s="4">
        <v>26.140144348144499</v>
      </c>
      <c r="U476">
        <v>25.7920837402344</v>
      </c>
      <c r="V476">
        <v>25.946214675903299</v>
      </c>
      <c r="W476">
        <v>25.8819904327393</v>
      </c>
      <c r="X476">
        <v>26.244016647338899</v>
      </c>
    </row>
    <row r="477" spans="1:24" x14ac:dyDescent="0.3">
      <c r="A477" t="s">
        <v>3240</v>
      </c>
      <c r="B477" t="s">
        <v>3240</v>
      </c>
      <c r="C477" t="s">
        <v>3241</v>
      </c>
      <c r="D477" t="s">
        <v>3242</v>
      </c>
      <c r="E477" t="s">
        <v>3243</v>
      </c>
      <c r="F477" t="s">
        <v>3244</v>
      </c>
      <c r="G477" t="s">
        <v>3245</v>
      </c>
      <c r="H477" t="s">
        <v>3246</v>
      </c>
      <c r="I477" s="4">
        <v>67.584999999999994</v>
      </c>
      <c r="J477">
        <v>1</v>
      </c>
      <c r="K477">
        <v>1.7</v>
      </c>
      <c r="L477">
        <v>113660000</v>
      </c>
      <c r="M477" s="4">
        <v>5</v>
      </c>
      <c r="O477">
        <v>0.70696314981966102</v>
      </c>
      <c r="P477" s="4">
        <v>-0.13574028015136699</v>
      </c>
      <c r="Q477">
        <v>23.345838546752901</v>
      </c>
      <c r="R477">
        <v>23.393358230590799</v>
      </c>
      <c r="S477">
        <v>23.379280090331999</v>
      </c>
      <c r="T477" s="4">
        <v>23.428543090820298</v>
      </c>
      <c r="U477">
        <v>23.437967300415</v>
      </c>
      <c r="V477">
        <v>23.343944549560501</v>
      </c>
      <c r="W477">
        <v>23.207008361816399</v>
      </c>
      <c r="X477">
        <v>23.015138626098601</v>
      </c>
    </row>
    <row r="478" spans="1:24" x14ac:dyDescent="0.3">
      <c r="A478" t="s">
        <v>3250</v>
      </c>
      <c r="B478" t="s">
        <v>3250</v>
      </c>
      <c r="C478" t="s">
        <v>3251</v>
      </c>
      <c r="D478" t="s">
        <v>3252</v>
      </c>
      <c r="E478" t="s">
        <v>3253</v>
      </c>
      <c r="F478" t="s">
        <v>3254</v>
      </c>
      <c r="G478" t="s">
        <v>3255</v>
      </c>
      <c r="H478" t="s">
        <v>3256</v>
      </c>
      <c r="I478" s="4">
        <v>59.716000000000001</v>
      </c>
      <c r="J478">
        <v>8</v>
      </c>
      <c r="K478">
        <v>21.6</v>
      </c>
      <c r="L478">
        <v>496200000</v>
      </c>
      <c r="M478" s="4">
        <v>19</v>
      </c>
      <c r="O478">
        <v>0.30318869986480701</v>
      </c>
      <c r="P478" s="4">
        <v>0.27267837524414101</v>
      </c>
      <c r="Q478">
        <v>24.171958923339801</v>
      </c>
      <c r="R478">
        <v>23.474817276001001</v>
      </c>
      <c r="S478">
        <v>25.2563076019287</v>
      </c>
      <c r="T478" s="4">
        <v>24.401325225830099</v>
      </c>
      <c r="U478">
        <v>24.3701267242432</v>
      </c>
      <c r="V478">
        <v>24.792730331420898</v>
      </c>
      <c r="W478">
        <v>24.649875640869102</v>
      </c>
      <c r="X478">
        <v>24.582389831543001</v>
      </c>
    </row>
    <row r="479" spans="1:24" x14ac:dyDescent="0.3">
      <c r="A479" t="s">
        <v>3258</v>
      </c>
      <c r="B479" t="s">
        <v>3259</v>
      </c>
      <c r="C479" t="s">
        <v>3260</v>
      </c>
      <c r="D479" t="s">
        <v>3261</v>
      </c>
      <c r="E479" t="s">
        <v>3262</v>
      </c>
      <c r="F479" t="s">
        <v>3263</v>
      </c>
      <c r="G479" t="s">
        <v>3264</v>
      </c>
      <c r="H479" t="s">
        <v>3265</v>
      </c>
      <c r="I479" s="4">
        <v>39.42</v>
      </c>
      <c r="J479">
        <v>28</v>
      </c>
      <c r="K479">
        <v>68.400000000000006</v>
      </c>
      <c r="L479">
        <v>58287000000</v>
      </c>
      <c r="M479" s="4">
        <v>506</v>
      </c>
      <c r="O479">
        <v>0.41721921640333198</v>
      </c>
      <c r="P479" s="4">
        <v>6.62646293640137E-2</v>
      </c>
      <c r="Q479">
        <v>32.165935516357401</v>
      </c>
      <c r="R479">
        <v>32.136138916015597</v>
      </c>
      <c r="S479">
        <v>31.983457565307599</v>
      </c>
      <c r="T479" s="4">
        <v>32.032920837402301</v>
      </c>
      <c r="U479">
        <v>32.136688232421903</v>
      </c>
      <c r="V479">
        <v>32.142665863037102</v>
      </c>
      <c r="W479">
        <v>32.288379669189503</v>
      </c>
      <c r="X479">
        <v>32.015777587890597</v>
      </c>
    </row>
    <row r="480" spans="1:24" x14ac:dyDescent="0.3">
      <c r="A480" t="s">
        <v>3268</v>
      </c>
      <c r="B480" t="s">
        <v>3268</v>
      </c>
      <c r="C480" t="s">
        <v>3269</v>
      </c>
      <c r="D480" t="s">
        <v>3270</v>
      </c>
      <c r="E480" t="s">
        <v>3271</v>
      </c>
      <c r="F480" t="s">
        <v>3272</v>
      </c>
      <c r="G480" t="s">
        <v>3273</v>
      </c>
      <c r="I480" s="4">
        <v>11.138999999999999</v>
      </c>
      <c r="J480">
        <v>6</v>
      </c>
      <c r="K480">
        <v>55.1</v>
      </c>
      <c r="L480">
        <v>9748900000</v>
      </c>
      <c r="M480" s="4">
        <v>86</v>
      </c>
      <c r="N480" t="s">
        <v>54</v>
      </c>
      <c r="O480">
        <v>2.90777168112451</v>
      </c>
      <c r="P480" s="4">
        <v>0.86104679107666005</v>
      </c>
      <c r="Q480">
        <v>28.5731506347656</v>
      </c>
      <c r="R480">
        <v>28.3926792144775</v>
      </c>
      <c r="S480">
        <v>28.249750137329102</v>
      </c>
      <c r="T480" s="4">
        <v>28.193428039550799</v>
      </c>
      <c r="U480">
        <v>29.512523651123001</v>
      </c>
      <c r="V480">
        <v>29.323026657104499</v>
      </c>
      <c r="W480">
        <v>28.9933185577393</v>
      </c>
      <c r="X480">
        <v>29.024326324462901</v>
      </c>
    </row>
    <row r="481" spans="1:24" x14ac:dyDescent="0.3">
      <c r="A481" t="s">
        <v>3276</v>
      </c>
      <c r="B481" t="s">
        <v>3276</v>
      </c>
      <c r="C481" t="s">
        <v>3277</v>
      </c>
      <c r="D481" t="s">
        <v>3278</v>
      </c>
      <c r="E481" t="s">
        <v>3279</v>
      </c>
      <c r="F481" t="s">
        <v>3280</v>
      </c>
      <c r="G481" t="s">
        <v>3281</v>
      </c>
      <c r="I481" s="4">
        <v>38.713999999999999</v>
      </c>
      <c r="J481">
        <v>9</v>
      </c>
      <c r="K481">
        <v>31.8</v>
      </c>
      <c r="L481">
        <v>448350000</v>
      </c>
      <c r="M481" s="4">
        <v>18</v>
      </c>
      <c r="O481">
        <v>0.39438673088690501</v>
      </c>
      <c r="P481" s="4">
        <v>-1.0477876663207999</v>
      </c>
      <c r="Q481">
        <v>26.5702209472656</v>
      </c>
      <c r="R481">
        <v>24.382911682128899</v>
      </c>
      <c r="S481">
        <v>27.069890975952099</v>
      </c>
      <c r="T481" s="4">
        <v>22.329317092895501</v>
      </c>
      <c r="U481">
        <v>25.277673721313501</v>
      </c>
      <c r="V481">
        <v>23.493993759155298</v>
      </c>
      <c r="W481">
        <v>23.699010848998999</v>
      </c>
      <c r="X481">
        <v>23.6905117034912</v>
      </c>
    </row>
    <row r="482" spans="1:24" x14ac:dyDescent="0.3">
      <c r="A482" t="s">
        <v>3284</v>
      </c>
      <c r="B482" t="s">
        <v>3284</v>
      </c>
      <c r="C482" t="s">
        <v>3285</v>
      </c>
      <c r="D482" t="s">
        <v>3286</v>
      </c>
      <c r="E482" t="s">
        <v>3287</v>
      </c>
      <c r="F482" t="s">
        <v>3288</v>
      </c>
      <c r="G482" t="s">
        <v>3289</v>
      </c>
      <c r="H482" t="s">
        <v>3290</v>
      </c>
      <c r="I482" s="4">
        <v>85.658000000000001</v>
      </c>
      <c r="J482">
        <v>5</v>
      </c>
      <c r="K482">
        <v>9.6999999999999993</v>
      </c>
      <c r="L482">
        <v>170070000</v>
      </c>
      <c r="M482" s="4">
        <v>36</v>
      </c>
      <c r="N482" t="s">
        <v>54</v>
      </c>
      <c r="O482">
        <v>1.8642878165182799</v>
      </c>
      <c r="P482" s="4">
        <v>1.5211296081543</v>
      </c>
      <c r="Q482">
        <v>22.990421295166001</v>
      </c>
      <c r="R482" t="s">
        <v>26</v>
      </c>
      <c r="S482">
        <v>22.386823654174801</v>
      </c>
      <c r="T482" s="4">
        <v>21.619031906127901</v>
      </c>
      <c r="U482">
        <v>24.199628829956101</v>
      </c>
      <c r="V482">
        <v>23.9942951202393</v>
      </c>
      <c r="W482">
        <v>23.946548461914102</v>
      </c>
      <c r="X482">
        <v>23.272415161132798</v>
      </c>
    </row>
    <row r="483" spans="1:24" x14ac:dyDescent="0.3">
      <c r="A483" t="s">
        <v>3293</v>
      </c>
      <c r="B483" t="s">
        <v>3293</v>
      </c>
      <c r="C483" t="s">
        <v>3294</v>
      </c>
      <c r="D483" t="s">
        <v>3295</v>
      </c>
      <c r="E483" t="s">
        <v>3296</v>
      </c>
      <c r="F483" t="s">
        <v>3297</v>
      </c>
      <c r="G483" t="s">
        <v>3298</v>
      </c>
      <c r="H483" t="s">
        <v>3299</v>
      </c>
      <c r="I483" s="4">
        <v>24.75</v>
      </c>
      <c r="J483">
        <v>8</v>
      </c>
      <c r="K483">
        <v>29.7</v>
      </c>
      <c r="L483">
        <v>1176900000</v>
      </c>
      <c r="M483" s="4">
        <v>49</v>
      </c>
      <c r="O483">
        <v>1.7891800531424999</v>
      </c>
      <c r="P483" s="4">
        <v>-0.29472303390502902</v>
      </c>
      <c r="Q483">
        <v>26.849596023559599</v>
      </c>
      <c r="R483">
        <v>26.541633605956999</v>
      </c>
      <c r="S483">
        <v>26.504154205322301</v>
      </c>
      <c r="T483" s="4">
        <v>26.702661514282202</v>
      </c>
      <c r="U483">
        <v>26.250968933105501</v>
      </c>
      <c r="V483">
        <v>26.331184387206999</v>
      </c>
      <c r="W483">
        <v>26.4089050292969</v>
      </c>
      <c r="X483">
        <v>26.428094863891602</v>
      </c>
    </row>
    <row r="484" spans="1:24" x14ac:dyDescent="0.3">
      <c r="A484" t="s">
        <v>3302</v>
      </c>
      <c r="B484" t="s">
        <v>3302</v>
      </c>
      <c r="C484" t="s">
        <v>3303</v>
      </c>
      <c r="D484" t="s">
        <v>3304</v>
      </c>
      <c r="E484" t="s">
        <v>3305</v>
      </c>
      <c r="F484" t="s">
        <v>3306</v>
      </c>
      <c r="G484" t="s">
        <v>1191</v>
      </c>
      <c r="H484" t="s">
        <v>3307</v>
      </c>
      <c r="I484" s="4">
        <v>48.533999999999999</v>
      </c>
      <c r="J484">
        <v>20</v>
      </c>
      <c r="K484">
        <v>54.9</v>
      </c>
      <c r="L484">
        <v>10067000000</v>
      </c>
      <c r="M484" s="4">
        <v>275</v>
      </c>
      <c r="O484">
        <v>0.183123508592622</v>
      </c>
      <c r="P484" s="4">
        <v>-5.3420543670654297E-2</v>
      </c>
      <c r="Q484">
        <v>29.464839935302699</v>
      </c>
      <c r="R484">
        <v>29.516963958740199</v>
      </c>
      <c r="S484">
        <v>29.582099914550799</v>
      </c>
      <c r="T484" s="4">
        <v>29.622491836547901</v>
      </c>
      <c r="U484">
        <v>29.2564907073975</v>
      </c>
      <c r="V484">
        <v>29.3631916046143</v>
      </c>
      <c r="W484">
        <v>29.651128768920898</v>
      </c>
      <c r="X484">
        <v>29.701902389526399</v>
      </c>
    </row>
    <row r="485" spans="1:24" x14ac:dyDescent="0.3">
      <c r="A485" t="s">
        <v>3310</v>
      </c>
      <c r="B485" t="s">
        <v>3311</v>
      </c>
      <c r="C485" t="s">
        <v>3312</v>
      </c>
      <c r="D485" t="s">
        <v>3314</v>
      </c>
      <c r="E485" t="s">
        <v>3315</v>
      </c>
      <c r="F485" t="s">
        <v>3316</v>
      </c>
      <c r="G485" t="s">
        <v>3317</v>
      </c>
      <c r="H485" t="s">
        <v>3318</v>
      </c>
      <c r="I485" s="4">
        <v>36.052999999999997</v>
      </c>
      <c r="J485">
        <v>27</v>
      </c>
      <c r="K485">
        <v>73.7</v>
      </c>
      <c r="L485">
        <v>30233000000</v>
      </c>
      <c r="M485" s="4">
        <v>396</v>
      </c>
      <c r="O485">
        <v>1.23441113207024</v>
      </c>
      <c r="P485" s="4">
        <v>-0.36349868774414101</v>
      </c>
      <c r="Q485">
        <v>31.512722015380898</v>
      </c>
      <c r="R485">
        <v>31.3543701171875</v>
      </c>
      <c r="S485">
        <v>31.423671722412099</v>
      </c>
      <c r="T485" s="4">
        <v>30.930934906005898</v>
      </c>
      <c r="U485">
        <v>31.1911945343018</v>
      </c>
      <c r="V485">
        <v>30.786514282226602</v>
      </c>
      <c r="W485">
        <v>30.876573562622099</v>
      </c>
      <c r="X485">
        <v>30.9134216308594</v>
      </c>
    </row>
    <row r="486" spans="1:24" x14ac:dyDescent="0.3">
      <c r="A486" t="s">
        <v>3321</v>
      </c>
      <c r="B486" t="s">
        <v>3322</v>
      </c>
      <c r="C486" t="s">
        <v>3323</v>
      </c>
      <c r="D486" t="s">
        <v>3324</v>
      </c>
      <c r="E486" t="s">
        <v>3325</v>
      </c>
      <c r="F486" t="s">
        <v>3326</v>
      </c>
      <c r="G486" t="s">
        <v>3327</v>
      </c>
      <c r="I486" s="4">
        <v>28.315000000000001</v>
      </c>
      <c r="J486">
        <v>6</v>
      </c>
      <c r="K486">
        <v>23.1</v>
      </c>
      <c r="L486">
        <v>212000000</v>
      </c>
      <c r="M486" s="4">
        <v>10</v>
      </c>
      <c r="O486">
        <v>1.42715988558535</v>
      </c>
      <c r="P486" s="4">
        <v>-0.88591289520263705</v>
      </c>
      <c r="Q486">
        <v>25.112590789794901</v>
      </c>
      <c r="R486">
        <v>24.2632732391357</v>
      </c>
      <c r="S486">
        <v>23.954469680786101</v>
      </c>
      <c r="T486" s="4">
        <v>24.108768463134801</v>
      </c>
      <c r="U486">
        <v>23.9640216827393</v>
      </c>
      <c r="V486">
        <v>23.18577003479</v>
      </c>
      <c r="W486">
        <v>23.674114227294901</v>
      </c>
      <c r="X486">
        <v>23.0715446472168</v>
      </c>
    </row>
    <row r="487" spans="1:24" x14ac:dyDescent="0.3">
      <c r="A487" t="s">
        <v>3329</v>
      </c>
      <c r="B487" t="s">
        <v>3329</v>
      </c>
      <c r="C487" t="s">
        <v>3330</v>
      </c>
      <c r="D487" t="s">
        <v>3331</v>
      </c>
      <c r="E487" t="s">
        <v>3332</v>
      </c>
      <c r="F487" t="s">
        <v>3333</v>
      </c>
      <c r="G487" t="s">
        <v>3334</v>
      </c>
      <c r="H487" t="s">
        <v>3335</v>
      </c>
      <c r="I487" s="4">
        <v>43.652999999999999</v>
      </c>
      <c r="J487">
        <v>9</v>
      </c>
      <c r="K487">
        <v>30</v>
      </c>
      <c r="L487">
        <v>846240000</v>
      </c>
      <c r="M487" s="4">
        <v>37</v>
      </c>
      <c r="O487">
        <v>4.60961081940955E-2</v>
      </c>
      <c r="P487" s="4">
        <v>-9.2282295227050799E-3</v>
      </c>
      <c r="Q487">
        <v>25.982679367065401</v>
      </c>
      <c r="R487">
        <v>26.125516891479499</v>
      </c>
      <c r="S487">
        <v>26.070198059081999</v>
      </c>
      <c r="T487" s="4">
        <v>26.108110427856399</v>
      </c>
      <c r="U487">
        <v>25.9228401184082</v>
      </c>
      <c r="V487">
        <v>26.152441024780298</v>
      </c>
      <c r="W487">
        <v>26.1812038421631</v>
      </c>
      <c r="X487">
        <v>25.993106842041001</v>
      </c>
    </row>
    <row r="488" spans="1:24" x14ac:dyDescent="0.3">
      <c r="A488" t="s">
        <v>3338</v>
      </c>
      <c r="B488" t="s">
        <v>3338</v>
      </c>
      <c r="C488" t="s">
        <v>3339</v>
      </c>
      <c r="D488" t="s">
        <v>3340</v>
      </c>
      <c r="E488" t="s">
        <v>3341</v>
      </c>
      <c r="F488" t="s">
        <v>3342</v>
      </c>
      <c r="G488" t="s">
        <v>3343</v>
      </c>
      <c r="H488" t="s">
        <v>3344</v>
      </c>
      <c r="I488" s="4">
        <v>22.782</v>
      </c>
      <c r="J488">
        <v>5</v>
      </c>
      <c r="K488">
        <v>32.200000000000003</v>
      </c>
      <c r="L488">
        <v>361910000</v>
      </c>
      <c r="M488" s="4">
        <v>22</v>
      </c>
      <c r="O488">
        <v>9.16527069459422E-2</v>
      </c>
      <c r="P488" s="4">
        <v>-0.48371060689290202</v>
      </c>
      <c r="Q488">
        <v>27.806980133056602</v>
      </c>
      <c r="R488">
        <v>23.092004776001001</v>
      </c>
      <c r="S488">
        <v>24.895227432251001</v>
      </c>
      <c r="T488" s="4" t="s">
        <v>26</v>
      </c>
      <c r="U488">
        <v>25.443984985351602</v>
      </c>
      <c r="V488" t="s">
        <v>26</v>
      </c>
      <c r="W488" t="s">
        <v>26</v>
      </c>
      <c r="X488">
        <v>24.118068695068398</v>
      </c>
    </row>
    <row r="489" spans="1:24" x14ac:dyDescent="0.3">
      <c r="A489" t="s">
        <v>3347</v>
      </c>
      <c r="B489" t="s">
        <v>3347</v>
      </c>
      <c r="C489" t="s">
        <v>3348</v>
      </c>
      <c r="D489" t="s">
        <v>3349</v>
      </c>
      <c r="E489" t="s">
        <v>3350</v>
      </c>
      <c r="F489" t="s">
        <v>3351</v>
      </c>
      <c r="G489" t="s">
        <v>3352</v>
      </c>
      <c r="H489" t="s">
        <v>3353</v>
      </c>
      <c r="I489" s="4">
        <v>35.716000000000001</v>
      </c>
      <c r="J489">
        <v>2</v>
      </c>
      <c r="K489">
        <v>10.5</v>
      </c>
      <c r="L489">
        <v>163840000</v>
      </c>
      <c r="M489" s="4">
        <v>10</v>
      </c>
      <c r="O489">
        <v>0.84357182960741195</v>
      </c>
      <c r="P489" s="4">
        <v>-0.32181167602539101</v>
      </c>
      <c r="Q489">
        <v>23.869289398193398</v>
      </c>
      <c r="R489">
        <v>23.921524047851602</v>
      </c>
      <c r="S489">
        <v>23.7625331878662</v>
      </c>
      <c r="T489" s="4">
        <v>23.623214721679702</v>
      </c>
      <c r="U489">
        <v>23.5704536437988</v>
      </c>
      <c r="V489">
        <v>23.807741165161101</v>
      </c>
      <c r="W489">
        <v>23.547573089599599</v>
      </c>
      <c r="X489">
        <v>22.963546752929702</v>
      </c>
    </row>
    <row r="490" spans="1:24" x14ac:dyDescent="0.3">
      <c r="A490" t="s">
        <v>3356</v>
      </c>
      <c r="B490" t="s">
        <v>3356</v>
      </c>
      <c r="C490" t="s">
        <v>3357</v>
      </c>
      <c r="D490" t="s">
        <v>3358</v>
      </c>
      <c r="E490" t="s">
        <v>3359</v>
      </c>
      <c r="F490" t="s">
        <v>3360</v>
      </c>
      <c r="G490" t="s">
        <v>3361</v>
      </c>
      <c r="H490" t="s">
        <v>3362</v>
      </c>
      <c r="I490" s="4">
        <v>68.569000000000003</v>
      </c>
      <c r="J490">
        <v>40</v>
      </c>
      <c r="K490">
        <v>66.599999999999994</v>
      </c>
      <c r="L490">
        <v>26027000000</v>
      </c>
      <c r="M490" s="4">
        <v>490</v>
      </c>
      <c r="N490" t="s">
        <v>54</v>
      </c>
      <c r="O490">
        <v>3.26026727079471</v>
      </c>
      <c r="P490" s="4">
        <v>0.49831342697143599</v>
      </c>
      <c r="Q490">
        <v>30.331914901733398</v>
      </c>
      <c r="R490">
        <v>30.415283203125</v>
      </c>
      <c r="S490">
        <v>30.497432708740199</v>
      </c>
      <c r="T490" s="4">
        <v>30.263605117797901</v>
      </c>
      <c r="U490">
        <v>30.819778442382798</v>
      </c>
      <c r="V490">
        <v>30.766433715820298</v>
      </c>
      <c r="W490">
        <v>30.895980834960898</v>
      </c>
      <c r="X490">
        <v>31.0192966461182</v>
      </c>
    </row>
    <row r="491" spans="1:24" x14ac:dyDescent="0.3">
      <c r="A491" t="s">
        <v>3363</v>
      </c>
      <c r="B491" t="s">
        <v>3363</v>
      </c>
      <c r="C491" t="s">
        <v>3364</v>
      </c>
      <c r="D491" t="s">
        <v>3365</v>
      </c>
      <c r="E491" t="s">
        <v>3366</v>
      </c>
      <c r="F491" t="s">
        <v>3367</v>
      </c>
      <c r="G491" t="s">
        <v>3368</v>
      </c>
      <c r="H491" t="s">
        <v>3362</v>
      </c>
      <c r="I491" s="4">
        <v>69.283000000000001</v>
      </c>
      <c r="J491">
        <v>10</v>
      </c>
      <c r="K491">
        <v>21.4</v>
      </c>
      <c r="L491">
        <v>2578500000</v>
      </c>
      <c r="M491" s="4">
        <v>108</v>
      </c>
      <c r="N491" t="s">
        <v>54</v>
      </c>
      <c r="O491">
        <v>2.5322968341846002</v>
      </c>
      <c r="P491" s="4">
        <v>-0.290600776672363</v>
      </c>
      <c r="Q491">
        <v>27.885648727416999</v>
      </c>
      <c r="R491">
        <v>27.941564559936499</v>
      </c>
      <c r="S491">
        <v>27.858161926269499</v>
      </c>
      <c r="T491" s="4">
        <v>27.9027099609375</v>
      </c>
      <c r="U491">
        <v>27.759641647338899</v>
      </c>
      <c r="V491">
        <v>27.6299953460693</v>
      </c>
      <c r="W491">
        <v>27.529769897460898</v>
      </c>
      <c r="X491">
        <v>27.506275177001999</v>
      </c>
    </row>
    <row r="492" spans="1:24" x14ac:dyDescent="0.3">
      <c r="A492" t="s">
        <v>3369</v>
      </c>
      <c r="B492" t="s">
        <v>3370</v>
      </c>
      <c r="C492" t="s">
        <v>3371</v>
      </c>
      <c r="D492" t="s">
        <v>3372</v>
      </c>
      <c r="E492" t="s">
        <v>3373</v>
      </c>
      <c r="F492" t="s">
        <v>3374</v>
      </c>
      <c r="G492" t="s">
        <v>3375</v>
      </c>
      <c r="H492" t="s">
        <v>3376</v>
      </c>
      <c r="I492" s="4">
        <v>40.450000000000003</v>
      </c>
      <c r="J492">
        <v>6</v>
      </c>
      <c r="K492">
        <v>24.8</v>
      </c>
      <c r="L492">
        <v>617940000</v>
      </c>
      <c r="M492" s="4">
        <v>20</v>
      </c>
      <c r="O492">
        <v>0.81177584052420704</v>
      </c>
      <c r="P492" s="4">
        <v>0.28306388854980502</v>
      </c>
      <c r="Q492">
        <v>24.9396152496338</v>
      </c>
      <c r="R492">
        <v>25.191820144653299</v>
      </c>
      <c r="S492">
        <v>25.3140983581543</v>
      </c>
      <c r="T492" s="4">
        <v>25.325704574585</v>
      </c>
      <c r="U492">
        <v>25.065994262695298</v>
      </c>
      <c r="V492">
        <v>25.596164703369102</v>
      </c>
      <c r="W492">
        <v>25.763952255248999</v>
      </c>
      <c r="X492">
        <v>25.477382659912099</v>
      </c>
    </row>
    <row r="493" spans="1:24" x14ac:dyDescent="0.3">
      <c r="A493" t="s">
        <v>3379</v>
      </c>
      <c r="B493" t="s">
        <v>3379</v>
      </c>
      <c r="C493" t="s">
        <v>3380</v>
      </c>
      <c r="D493" t="s">
        <v>3381</v>
      </c>
      <c r="E493" t="s">
        <v>3382</v>
      </c>
      <c r="F493" t="s">
        <v>284</v>
      </c>
      <c r="G493" t="s">
        <v>3383</v>
      </c>
      <c r="H493" t="s">
        <v>115</v>
      </c>
      <c r="I493" s="4">
        <v>14.105</v>
      </c>
      <c r="J493">
        <v>10</v>
      </c>
      <c r="K493">
        <v>46.9</v>
      </c>
      <c r="L493">
        <v>97875000000</v>
      </c>
      <c r="M493" s="4">
        <v>179</v>
      </c>
      <c r="O493">
        <v>1.3750820040774201</v>
      </c>
      <c r="P493" s="4">
        <v>-0.41892528533935502</v>
      </c>
      <c r="Q493">
        <v>33.020126342773402</v>
      </c>
      <c r="R493">
        <v>33.060222625732401</v>
      </c>
      <c r="S493">
        <v>32.926486968994098</v>
      </c>
      <c r="T493" s="4">
        <v>33.226764678955099</v>
      </c>
      <c r="U493">
        <v>33.050785064697301</v>
      </c>
      <c r="V493">
        <v>32.416667938232401</v>
      </c>
      <c r="W493">
        <v>32.676170349121101</v>
      </c>
      <c r="X493">
        <v>32.414276123046903</v>
      </c>
    </row>
    <row r="494" spans="1:24" x14ac:dyDescent="0.3">
      <c r="A494" t="s">
        <v>3385</v>
      </c>
      <c r="B494" t="s">
        <v>3385</v>
      </c>
      <c r="C494" t="s">
        <v>3386</v>
      </c>
      <c r="D494" t="s">
        <v>3387</v>
      </c>
      <c r="E494" t="s">
        <v>3388</v>
      </c>
      <c r="F494" t="s">
        <v>3389</v>
      </c>
      <c r="G494" t="s">
        <v>3390</v>
      </c>
      <c r="H494" t="s">
        <v>3391</v>
      </c>
      <c r="I494" s="4">
        <v>137.01</v>
      </c>
      <c r="J494">
        <v>5</v>
      </c>
      <c r="K494">
        <v>8.9</v>
      </c>
      <c r="L494">
        <v>102920000</v>
      </c>
      <c r="M494" s="4">
        <v>7</v>
      </c>
      <c r="O494">
        <v>4.4106662137131103E-3</v>
      </c>
      <c r="P494" s="4">
        <v>-3.0202865600585898E-3</v>
      </c>
      <c r="Q494">
        <v>22.880897521972699</v>
      </c>
      <c r="R494">
        <v>22.1484260559082</v>
      </c>
      <c r="S494">
        <v>22.297092437744102</v>
      </c>
      <c r="T494" s="4">
        <v>22.748680114746101</v>
      </c>
      <c r="U494">
        <v>22.6656379699707</v>
      </c>
      <c r="V494">
        <v>22.114768981933601</v>
      </c>
      <c r="W494">
        <v>22.7880764007568</v>
      </c>
      <c r="X494">
        <v>22.494531631469702</v>
      </c>
    </row>
    <row r="495" spans="1:24" x14ac:dyDescent="0.3">
      <c r="A495" t="s">
        <v>3394</v>
      </c>
      <c r="B495" t="s">
        <v>3395</v>
      </c>
      <c r="C495" t="s">
        <v>3396</v>
      </c>
      <c r="D495" t="s">
        <v>3397</v>
      </c>
      <c r="E495" t="s">
        <v>3398</v>
      </c>
      <c r="F495" t="s">
        <v>3399</v>
      </c>
      <c r="G495" t="s">
        <v>3400</v>
      </c>
      <c r="H495" t="s">
        <v>3401</v>
      </c>
      <c r="I495" s="4">
        <v>112.89</v>
      </c>
      <c r="J495">
        <v>38</v>
      </c>
      <c r="K495">
        <v>39.5</v>
      </c>
      <c r="L495">
        <v>18967000000</v>
      </c>
      <c r="M495" s="4">
        <v>407</v>
      </c>
      <c r="O495">
        <v>0.46873225688615799</v>
      </c>
      <c r="P495" s="4">
        <v>0.136575222015381</v>
      </c>
      <c r="Q495">
        <v>30.314085006713899</v>
      </c>
      <c r="R495">
        <v>30.3337287902832</v>
      </c>
      <c r="S495">
        <v>30.385868072509801</v>
      </c>
      <c r="T495" s="4">
        <v>30.645383834838899</v>
      </c>
      <c r="U495">
        <v>30.278081893920898</v>
      </c>
      <c r="V495">
        <v>30.508714675903299</v>
      </c>
      <c r="W495">
        <v>30.768486022949201</v>
      </c>
      <c r="X495">
        <v>30.6700839996338</v>
      </c>
    </row>
    <row r="496" spans="1:24" x14ac:dyDescent="0.3">
      <c r="A496" t="s">
        <v>3405</v>
      </c>
      <c r="B496" t="s">
        <v>3405</v>
      </c>
      <c r="C496" t="s">
        <v>3406</v>
      </c>
      <c r="D496" t="s">
        <v>3407</v>
      </c>
      <c r="E496" t="s">
        <v>3408</v>
      </c>
      <c r="F496" t="s">
        <v>3409</v>
      </c>
      <c r="G496" t="s">
        <v>3410</v>
      </c>
      <c r="H496" t="s">
        <v>3401</v>
      </c>
      <c r="I496" s="4">
        <v>35.061</v>
      </c>
      <c r="J496">
        <v>1</v>
      </c>
      <c r="K496">
        <v>3.6</v>
      </c>
      <c r="L496">
        <v>32226000</v>
      </c>
      <c r="M496" s="4">
        <v>3</v>
      </c>
      <c r="O496">
        <v>1.0243292805924</v>
      </c>
      <c r="P496" s="4">
        <v>-0.174878120422363</v>
      </c>
      <c r="Q496">
        <v>21.729701995849599</v>
      </c>
      <c r="R496" t="s">
        <v>26</v>
      </c>
      <c r="S496" t="s">
        <v>26</v>
      </c>
      <c r="T496" s="4">
        <v>21.805381774902301</v>
      </c>
      <c r="U496">
        <v>21.5221462249756</v>
      </c>
      <c r="V496">
        <v>21.645967483520501</v>
      </c>
      <c r="W496">
        <v>21.7095241546631</v>
      </c>
      <c r="X496">
        <v>21.493017196655298</v>
      </c>
    </row>
    <row r="497" spans="1:24" x14ac:dyDescent="0.3">
      <c r="A497" t="s">
        <v>3412</v>
      </c>
      <c r="B497" t="s">
        <v>3412</v>
      </c>
      <c r="C497" t="s">
        <v>3413</v>
      </c>
      <c r="D497" t="s">
        <v>3414</v>
      </c>
      <c r="E497" t="s">
        <v>3415</v>
      </c>
      <c r="F497" t="s">
        <v>3416</v>
      </c>
      <c r="G497" t="s">
        <v>3417</v>
      </c>
      <c r="H497" t="s">
        <v>3418</v>
      </c>
      <c r="I497" s="4">
        <v>86.941999999999993</v>
      </c>
      <c r="J497">
        <v>3</v>
      </c>
      <c r="K497">
        <v>4.9000000000000004</v>
      </c>
      <c r="L497">
        <v>114980000</v>
      </c>
      <c r="M497" s="4">
        <v>10</v>
      </c>
      <c r="O497">
        <v>0.159403799907859</v>
      </c>
      <c r="P497" s="4">
        <v>6.8338076273601403E-2</v>
      </c>
      <c r="Q497">
        <v>22.160942077636701</v>
      </c>
      <c r="R497" t="s">
        <v>26</v>
      </c>
      <c r="S497">
        <v>22.373052597045898</v>
      </c>
      <c r="T497" s="4" t="s">
        <v>26</v>
      </c>
      <c r="U497">
        <v>22.269050598144499</v>
      </c>
      <c r="V497">
        <v>22.195774078369102</v>
      </c>
      <c r="W497" t="s">
        <v>26</v>
      </c>
      <c r="X497">
        <v>22.541181564331101</v>
      </c>
    </row>
    <row r="498" spans="1:24" x14ac:dyDescent="0.3">
      <c r="A498" t="s">
        <v>3422</v>
      </c>
      <c r="B498" t="s">
        <v>3423</v>
      </c>
      <c r="C498" t="s">
        <v>3424</v>
      </c>
      <c r="D498" t="s">
        <v>3425</v>
      </c>
      <c r="E498" t="s">
        <v>3426</v>
      </c>
      <c r="F498" t="s">
        <v>3427</v>
      </c>
      <c r="G498" t="s">
        <v>3428</v>
      </c>
      <c r="H498" t="s">
        <v>3429</v>
      </c>
      <c r="I498" s="4">
        <v>56.381</v>
      </c>
      <c r="J498">
        <v>9</v>
      </c>
      <c r="K498">
        <v>25.7</v>
      </c>
      <c r="L498">
        <v>664140000</v>
      </c>
      <c r="M498" s="4">
        <v>29</v>
      </c>
      <c r="O498">
        <v>0.244763818977564</v>
      </c>
      <c r="P498" s="4">
        <v>-8.8375568389892606E-2</v>
      </c>
      <c r="Q498">
        <v>25.626588821411101</v>
      </c>
      <c r="R498">
        <v>25.738304138183601</v>
      </c>
      <c r="S498">
        <v>25.670093536376999</v>
      </c>
      <c r="T498" s="4">
        <v>25.8514804840088</v>
      </c>
      <c r="U498">
        <v>25.278171539306602</v>
      </c>
      <c r="V498">
        <v>25.819726943969702</v>
      </c>
      <c r="W498">
        <v>25.8828525543213</v>
      </c>
      <c r="X498">
        <v>25.5522136688232</v>
      </c>
    </row>
    <row r="499" spans="1:24" x14ac:dyDescent="0.3">
      <c r="A499" t="s">
        <v>3432</v>
      </c>
      <c r="B499" t="s">
        <v>3432</v>
      </c>
      <c r="C499" t="s">
        <v>3433</v>
      </c>
      <c r="D499" t="s">
        <v>3434</v>
      </c>
      <c r="E499" t="s">
        <v>3435</v>
      </c>
      <c r="F499" t="s">
        <v>3436</v>
      </c>
      <c r="G499" t="s">
        <v>3437</v>
      </c>
      <c r="I499" s="4">
        <v>10.659000000000001</v>
      </c>
      <c r="J499">
        <v>4</v>
      </c>
      <c r="K499">
        <v>47</v>
      </c>
      <c r="L499">
        <v>440670000</v>
      </c>
      <c r="M499" s="4">
        <v>33</v>
      </c>
      <c r="O499">
        <v>1.16199262988177</v>
      </c>
      <c r="P499" s="4">
        <v>-0.64565134048461903</v>
      </c>
      <c r="Q499">
        <v>26.1589050292969</v>
      </c>
      <c r="R499">
        <v>25.241327285766602</v>
      </c>
      <c r="S499">
        <v>25.609245300293001</v>
      </c>
      <c r="T499" s="4">
        <v>25.951137542724599</v>
      </c>
      <c r="U499">
        <v>25.406003952026399</v>
      </c>
      <c r="V499">
        <v>24.6345024108887</v>
      </c>
      <c r="W499">
        <v>25.497409820556602</v>
      </c>
      <c r="X499">
        <v>24.840093612670898</v>
      </c>
    </row>
    <row r="500" spans="1:24" x14ac:dyDescent="0.3">
      <c r="A500" t="s">
        <v>3440</v>
      </c>
      <c r="B500" t="s">
        <v>3441</v>
      </c>
      <c r="C500" t="s">
        <v>3442</v>
      </c>
      <c r="D500" t="s">
        <v>3443</v>
      </c>
      <c r="E500" t="s">
        <v>3444</v>
      </c>
      <c r="F500" t="s">
        <v>3445</v>
      </c>
      <c r="G500" t="s">
        <v>3446</v>
      </c>
      <c r="H500" t="s">
        <v>3447</v>
      </c>
      <c r="I500" s="4">
        <v>32.851999999999997</v>
      </c>
      <c r="J500">
        <v>18</v>
      </c>
      <c r="K500">
        <v>45</v>
      </c>
      <c r="L500">
        <v>26850000000</v>
      </c>
      <c r="M500" s="4">
        <v>217</v>
      </c>
      <c r="O500">
        <v>0.217413333593692</v>
      </c>
      <c r="P500" s="4">
        <v>4.0829658508300802E-2</v>
      </c>
      <c r="Q500">
        <v>30.922523498535199</v>
      </c>
      <c r="R500">
        <v>30.7794094085693</v>
      </c>
      <c r="S500">
        <v>30.989763259887699</v>
      </c>
      <c r="T500" s="4">
        <v>30.953243255615199</v>
      </c>
      <c r="U500">
        <v>30.7962970733643</v>
      </c>
      <c r="V500">
        <v>30.990913391113299</v>
      </c>
      <c r="W500">
        <v>31.079790115356399</v>
      </c>
      <c r="X500">
        <v>30.941257476806602</v>
      </c>
    </row>
    <row r="501" spans="1:24" x14ac:dyDescent="0.3">
      <c r="A501" t="s">
        <v>3450</v>
      </c>
      <c r="B501" t="s">
        <v>3450</v>
      </c>
      <c r="C501" t="s">
        <v>3451</v>
      </c>
      <c r="D501" t="s">
        <v>3452</v>
      </c>
      <c r="E501" t="s">
        <v>3453</v>
      </c>
      <c r="F501" t="s">
        <v>3454</v>
      </c>
      <c r="G501" t="s">
        <v>3455</v>
      </c>
      <c r="H501" t="s">
        <v>3456</v>
      </c>
      <c r="I501" s="4">
        <v>80.058000000000007</v>
      </c>
      <c r="J501">
        <v>49</v>
      </c>
      <c r="K501">
        <v>61.5</v>
      </c>
      <c r="L501">
        <v>47269000000</v>
      </c>
      <c r="M501" s="4">
        <v>632</v>
      </c>
      <c r="N501" t="s">
        <v>54</v>
      </c>
      <c r="O501">
        <v>3.2967768845037599</v>
      </c>
      <c r="P501" s="4">
        <v>-0.62455224990844704</v>
      </c>
      <c r="Q501">
        <v>32.429122924804702</v>
      </c>
      <c r="R501">
        <v>32.692806243896499</v>
      </c>
      <c r="S501">
        <v>32.677516937255902</v>
      </c>
      <c r="T501" s="4">
        <v>32.852443695068402</v>
      </c>
      <c r="U501">
        <v>31.994794845581101</v>
      </c>
      <c r="V501">
        <v>31.981723785400401</v>
      </c>
      <c r="W501">
        <v>32.095973968505902</v>
      </c>
      <c r="X501">
        <v>32.081188201904297</v>
      </c>
    </row>
    <row r="502" spans="1:24" x14ac:dyDescent="0.3">
      <c r="A502" t="s">
        <v>3458</v>
      </c>
      <c r="B502" t="s">
        <v>3458</v>
      </c>
      <c r="C502" t="s">
        <v>3459</v>
      </c>
      <c r="D502" t="s">
        <v>3460</v>
      </c>
      <c r="E502" t="s">
        <v>3453</v>
      </c>
      <c r="F502" t="s">
        <v>3461</v>
      </c>
      <c r="G502" t="s">
        <v>2565</v>
      </c>
      <c r="H502" t="s">
        <v>3456</v>
      </c>
      <c r="I502" s="4">
        <v>58.215000000000003</v>
      </c>
      <c r="J502">
        <v>15</v>
      </c>
      <c r="K502">
        <v>36.5</v>
      </c>
      <c r="L502">
        <v>7995800000</v>
      </c>
      <c r="M502" s="4">
        <v>173</v>
      </c>
      <c r="N502" t="s">
        <v>54</v>
      </c>
      <c r="O502">
        <v>3.58686871196283</v>
      </c>
      <c r="P502" s="4">
        <v>-0.79536247253418002</v>
      </c>
      <c r="Q502">
        <v>30.036952972412099</v>
      </c>
      <c r="R502">
        <v>30.197299957275401</v>
      </c>
      <c r="S502">
        <v>30.007715225219702</v>
      </c>
      <c r="T502" s="4">
        <v>30.442432403564499</v>
      </c>
      <c r="U502">
        <v>29.290594100952099</v>
      </c>
      <c r="V502">
        <v>29.4101963043213</v>
      </c>
      <c r="W502">
        <v>29.382471084594702</v>
      </c>
      <c r="X502">
        <v>29.4196891784668</v>
      </c>
    </row>
    <row r="503" spans="1:24" x14ac:dyDescent="0.3">
      <c r="A503" t="s">
        <v>3463</v>
      </c>
      <c r="B503" t="s">
        <v>3463</v>
      </c>
      <c r="C503" t="s">
        <v>3464</v>
      </c>
      <c r="D503" t="s">
        <v>3465</v>
      </c>
      <c r="E503" t="s">
        <v>3466</v>
      </c>
      <c r="F503" t="s">
        <v>3467</v>
      </c>
      <c r="G503" t="s">
        <v>3468</v>
      </c>
      <c r="H503" t="s">
        <v>3469</v>
      </c>
      <c r="I503" s="4">
        <v>36.112000000000002</v>
      </c>
      <c r="J503">
        <v>22</v>
      </c>
      <c r="K503">
        <v>57.5</v>
      </c>
      <c r="L503">
        <v>3709700000</v>
      </c>
      <c r="M503" s="4">
        <v>125</v>
      </c>
      <c r="O503">
        <v>8.6589893069754398E-2</v>
      </c>
      <c r="P503" s="4">
        <v>-3.1646251678466797E-2</v>
      </c>
      <c r="Q503">
        <v>28.244043350219702</v>
      </c>
      <c r="R503">
        <v>28.2918891906738</v>
      </c>
      <c r="S503">
        <v>28.0634765625</v>
      </c>
      <c r="T503" s="4">
        <v>27.918207168579102</v>
      </c>
      <c r="U503">
        <v>28.241136550903299</v>
      </c>
      <c r="V503">
        <v>28.277727127075199</v>
      </c>
      <c r="W503">
        <v>27.843620300293001</v>
      </c>
      <c r="X503">
        <v>28.028547286987301</v>
      </c>
    </row>
    <row r="504" spans="1:24" x14ac:dyDescent="0.3">
      <c r="A504" t="s">
        <v>3471</v>
      </c>
      <c r="B504" t="s">
        <v>3471</v>
      </c>
      <c r="C504" t="s">
        <v>3472</v>
      </c>
      <c r="D504" t="s">
        <v>3473</v>
      </c>
      <c r="F504" t="s">
        <v>284</v>
      </c>
      <c r="G504" t="s">
        <v>3437</v>
      </c>
      <c r="I504" s="4">
        <v>9.3925999999999998</v>
      </c>
      <c r="J504">
        <v>3</v>
      </c>
      <c r="K504">
        <v>45.6</v>
      </c>
      <c r="L504">
        <v>196350000</v>
      </c>
      <c r="M504" s="4">
        <v>21</v>
      </c>
      <c r="O504">
        <v>0.76265860618706405</v>
      </c>
      <c r="P504" s="4">
        <v>-0.299879550933838</v>
      </c>
      <c r="Q504">
        <v>24.628173828125</v>
      </c>
      <c r="R504">
        <v>23.779464721679702</v>
      </c>
      <c r="S504">
        <v>24.3211345672607</v>
      </c>
      <c r="T504" s="4">
        <v>24.555904388427699</v>
      </c>
      <c r="U504">
        <v>24.096435546875</v>
      </c>
      <c r="V504">
        <v>23.9992065429688</v>
      </c>
      <c r="W504">
        <v>23.982244491577099</v>
      </c>
      <c r="X504">
        <v>24.0072727203369</v>
      </c>
    </row>
    <row r="505" spans="1:24" x14ac:dyDescent="0.3">
      <c r="A505" t="s">
        <v>3474</v>
      </c>
      <c r="B505" t="s">
        <v>3474</v>
      </c>
      <c r="C505" t="s">
        <v>3475</v>
      </c>
      <c r="D505" t="s">
        <v>3476</v>
      </c>
      <c r="E505" t="s">
        <v>58</v>
      </c>
      <c r="F505" t="s">
        <v>3477</v>
      </c>
      <c r="G505" t="s">
        <v>3478</v>
      </c>
      <c r="H505" t="s">
        <v>61</v>
      </c>
      <c r="I505" s="4">
        <v>11.513999999999999</v>
      </c>
      <c r="J505">
        <v>1</v>
      </c>
      <c r="K505">
        <v>14</v>
      </c>
      <c r="L505">
        <v>2556300000</v>
      </c>
      <c r="M505" s="4">
        <v>22</v>
      </c>
      <c r="O505">
        <v>0.59727641465760295</v>
      </c>
      <c r="P505" s="4">
        <v>0.397288799285889</v>
      </c>
      <c r="Q505">
        <v>27.501651763916001</v>
      </c>
      <c r="R505">
        <v>26.8818035125732</v>
      </c>
      <c r="S505">
        <v>26.464866638183601</v>
      </c>
      <c r="T505" s="4">
        <v>27.412641525268601</v>
      </c>
      <c r="U505">
        <v>26.924337387085</v>
      </c>
      <c r="V505">
        <v>27.746311187744102</v>
      </c>
      <c r="W505">
        <v>27.784378051757798</v>
      </c>
      <c r="X505">
        <v>27.395092010498001</v>
      </c>
    </row>
    <row r="506" spans="1:24" x14ac:dyDescent="0.3">
      <c r="A506" t="s">
        <v>3479</v>
      </c>
      <c r="B506" t="s">
        <v>3479</v>
      </c>
      <c r="C506" t="s">
        <v>3480</v>
      </c>
      <c r="D506" t="s">
        <v>3481</v>
      </c>
      <c r="E506" t="s">
        <v>58</v>
      </c>
      <c r="F506" t="s">
        <v>3477</v>
      </c>
      <c r="G506" t="s">
        <v>3482</v>
      </c>
      <c r="H506" t="s">
        <v>61</v>
      </c>
      <c r="I506" s="4">
        <v>11.664999999999999</v>
      </c>
      <c r="J506">
        <v>8</v>
      </c>
      <c r="K506">
        <v>82.6</v>
      </c>
      <c r="L506">
        <v>2053600000</v>
      </c>
      <c r="M506" s="4">
        <v>66</v>
      </c>
      <c r="O506">
        <v>1.4112899478749701</v>
      </c>
      <c r="P506" s="4">
        <v>-0.52369737625122104</v>
      </c>
      <c r="Q506">
        <v>27.6913242340088</v>
      </c>
      <c r="R506">
        <v>27.327060699462901</v>
      </c>
      <c r="S506">
        <v>27.375837326049801</v>
      </c>
      <c r="T506" s="4">
        <v>28.019720077514599</v>
      </c>
      <c r="U506">
        <v>27.3975429534912</v>
      </c>
      <c r="V506">
        <v>27.1094856262207</v>
      </c>
      <c r="W506">
        <v>26.941564559936499</v>
      </c>
      <c r="X506">
        <v>26.870559692382798</v>
      </c>
    </row>
    <row r="507" spans="1:24" x14ac:dyDescent="0.3">
      <c r="A507" t="s">
        <v>3483</v>
      </c>
      <c r="B507" t="s">
        <v>3483</v>
      </c>
      <c r="C507" t="s">
        <v>3484</v>
      </c>
      <c r="D507" t="s">
        <v>3485</v>
      </c>
      <c r="E507" t="s">
        <v>3486</v>
      </c>
      <c r="F507" t="s">
        <v>3477</v>
      </c>
      <c r="G507" t="s">
        <v>3487</v>
      </c>
      <c r="H507" t="s">
        <v>61</v>
      </c>
      <c r="I507" s="4">
        <v>34.273000000000003</v>
      </c>
      <c r="J507">
        <v>17</v>
      </c>
      <c r="K507">
        <v>49.5</v>
      </c>
      <c r="L507">
        <v>9204200000</v>
      </c>
      <c r="M507" s="4">
        <v>214</v>
      </c>
      <c r="N507" t="s">
        <v>54</v>
      </c>
      <c r="O507">
        <v>2.04220389765623</v>
      </c>
      <c r="P507" s="4">
        <v>-0.41772365570068398</v>
      </c>
      <c r="Q507">
        <v>29.5635280609131</v>
      </c>
      <c r="R507">
        <v>29.600879669189499</v>
      </c>
      <c r="S507">
        <v>29.675594329833999</v>
      </c>
      <c r="T507" s="4">
        <v>29.788429260253899</v>
      </c>
      <c r="U507">
        <v>29.4454345703125</v>
      </c>
      <c r="V507">
        <v>29.340917587280298</v>
      </c>
      <c r="W507">
        <v>29.175600051879901</v>
      </c>
      <c r="X507">
        <v>28.995584487915</v>
      </c>
    </row>
    <row r="508" spans="1:24" x14ac:dyDescent="0.3">
      <c r="A508" t="s">
        <v>3488</v>
      </c>
      <c r="B508" t="s">
        <v>3488</v>
      </c>
      <c r="C508" t="s">
        <v>3489</v>
      </c>
      <c r="D508" t="s">
        <v>3490</v>
      </c>
      <c r="E508" t="s">
        <v>3491</v>
      </c>
      <c r="F508" t="s">
        <v>3492</v>
      </c>
      <c r="G508" t="s">
        <v>3493</v>
      </c>
      <c r="H508" t="s">
        <v>3494</v>
      </c>
      <c r="I508" s="4">
        <v>35.674999999999997</v>
      </c>
      <c r="J508">
        <v>1</v>
      </c>
      <c r="K508">
        <v>6.3</v>
      </c>
      <c r="L508">
        <v>69247000</v>
      </c>
      <c r="M508" s="4">
        <v>8</v>
      </c>
      <c r="O508">
        <v>0.47484320221625897</v>
      </c>
      <c r="P508" s="4">
        <v>-0.34050655364990201</v>
      </c>
      <c r="Q508">
        <v>22.841131210327099</v>
      </c>
      <c r="R508">
        <v>23.332790374755898</v>
      </c>
      <c r="S508">
        <v>22.7763557434082</v>
      </c>
      <c r="T508" s="4">
        <v>23.4359340667725</v>
      </c>
      <c r="U508" t="s">
        <v>26</v>
      </c>
      <c r="V508">
        <v>22.9001579284668</v>
      </c>
      <c r="W508">
        <v>22.1818332672119</v>
      </c>
      <c r="X508">
        <v>23.1861476898193</v>
      </c>
    </row>
    <row r="509" spans="1:24" x14ac:dyDescent="0.3">
      <c r="A509" t="s">
        <v>3497</v>
      </c>
      <c r="B509" t="s">
        <v>3497</v>
      </c>
      <c r="C509" t="s">
        <v>3498</v>
      </c>
      <c r="D509" t="s">
        <v>3499</v>
      </c>
      <c r="E509" t="s">
        <v>3500</v>
      </c>
      <c r="F509" t="s">
        <v>3501</v>
      </c>
      <c r="G509" t="s">
        <v>3502</v>
      </c>
      <c r="H509" t="s">
        <v>115</v>
      </c>
      <c r="I509" s="4">
        <v>46.835999999999999</v>
      </c>
      <c r="J509">
        <v>20</v>
      </c>
      <c r="K509">
        <v>39.700000000000003</v>
      </c>
      <c r="L509">
        <v>3842400000</v>
      </c>
      <c r="M509" s="4">
        <v>133</v>
      </c>
      <c r="O509">
        <v>0.12517692146135201</v>
      </c>
      <c r="P509" s="4">
        <v>-5.9350490570068401E-2</v>
      </c>
      <c r="Q509">
        <v>28.503852844238299</v>
      </c>
      <c r="R509">
        <v>28.296667098998999</v>
      </c>
      <c r="S509">
        <v>27.958921432495099</v>
      </c>
      <c r="T509" s="4">
        <v>28.2953090667725</v>
      </c>
      <c r="U509">
        <v>28.573041915893601</v>
      </c>
      <c r="V509">
        <v>28.212987899780298</v>
      </c>
      <c r="W509">
        <v>28.111974716186499</v>
      </c>
      <c r="X509">
        <v>27.9193439483643</v>
      </c>
    </row>
    <row r="510" spans="1:24" x14ac:dyDescent="0.3">
      <c r="A510" t="s">
        <v>3505</v>
      </c>
      <c r="B510" t="s">
        <v>3505</v>
      </c>
      <c r="C510" t="s">
        <v>3506</v>
      </c>
      <c r="D510" t="s">
        <v>3507</v>
      </c>
      <c r="E510" t="s">
        <v>3508</v>
      </c>
      <c r="F510" t="s">
        <v>3509</v>
      </c>
      <c r="G510" t="s">
        <v>3510</v>
      </c>
      <c r="H510" t="s">
        <v>3511</v>
      </c>
      <c r="I510" s="4">
        <v>88.414000000000001</v>
      </c>
      <c r="J510">
        <v>20</v>
      </c>
      <c r="K510">
        <v>21.8</v>
      </c>
      <c r="L510">
        <v>6824000000</v>
      </c>
      <c r="M510" s="4">
        <v>173</v>
      </c>
      <c r="N510" t="s">
        <v>54</v>
      </c>
      <c r="O510">
        <v>3.90095467623776</v>
      </c>
      <c r="P510" s="4">
        <v>2.53847455978394</v>
      </c>
      <c r="Q510">
        <v>25.930688858032202</v>
      </c>
      <c r="R510">
        <v>24.995847702026399</v>
      </c>
      <c r="S510">
        <v>25.059944152831999</v>
      </c>
      <c r="T510" s="4">
        <v>25.593233108520501</v>
      </c>
      <c r="U510">
        <v>27.512241363525401</v>
      </c>
      <c r="V510">
        <v>27.7343425750732</v>
      </c>
      <c r="W510">
        <v>28.3118572235107</v>
      </c>
      <c r="X510">
        <v>28.1751708984375</v>
      </c>
    </row>
    <row r="511" spans="1:24" x14ac:dyDescent="0.3">
      <c r="A511" t="s">
        <v>3514</v>
      </c>
      <c r="B511" t="s">
        <v>3514</v>
      </c>
      <c r="C511" t="s">
        <v>3515</v>
      </c>
      <c r="D511" t="s">
        <v>3516</v>
      </c>
      <c r="E511" t="s">
        <v>3517</v>
      </c>
      <c r="F511" t="s">
        <v>3518</v>
      </c>
      <c r="G511" t="s">
        <v>3519</v>
      </c>
      <c r="I511" s="4">
        <v>48.057000000000002</v>
      </c>
      <c r="J511">
        <v>5</v>
      </c>
      <c r="K511">
        <v>23</v>
      </c>
      <c r="L511">
        <v>92845000</v>
      </c>
      <c r="M511" s="4">
        <v>6</v>
      </c>
      <c r="O511">
        <v>0</v>
      </c>
      <c r="P511" s="4">
        <v>-1.39270464579264</v>
      </c>
      <c r="Q511">
        <v>24.8535766601563</v>
      </c>
      <c r="R511">
        <v>23.671308517456101</v>
      </c>
      <c r="S511">
        <v>24.9609775543213</v>
      </c>
      <c r="T511" s="4" t="s">
        <v>26</v>
      </c>
      <c r="U511">
        <v>23.102582931518601</v>
      </c>
      <c r="V511" t="s">
        <v>26</v>
      </c>
      <c r="W511" t="s">
        <v>26</v>
      </c>
      <c r="X511" t="s">
        <v>26</v>
      </c>
    </row>
    <row r="512" spans="1:24" x14ac:dyDescent="0.3">
      <c r="A512" t="s">
        <v>3521</v>
      </c>
      <c r="B512" t="s">
        <v>3521</v>
      </c>
      <c r="C512" t="s">
        <v>3522</v>
      </c>
      <c r="D512" t="s">
        <v>3523</v>
      </c>
      <c r="E512" t="s">
        <v>3524</v>
      </c>
      <c r="F512" t="s">
        <v>3525</v>
      </c>
      <c r="G512" t="s">
        <v>3526</v>
      </c>
      <c r="H512" t="s">
        <v>3527</v>
      </c>
      <c r="I512" s="4">
        <v>21.145</v>
      </c>
      <c r="J512">
        <v>1</v>
      </c>
      <c r="K512">
        <v>6.2</v>
      </c>
      <c r="L512">
        <v>237150000</v>
      </c>
      <c r="M512" s="4">
        <v>9</v>
      </c>
      <c r="N512" t="s">
        <v>54</v>
      </c>
      <c r="O512">
        <v>3.3376589914608101</v>
      </c>
      <c r="P512" s="4">
        <v>0.51800584793090798</v>
      </c>
      <c r="Q512">
        <v>23.609865188598601</v>
      </c>
      <c r="R512">
        <v>23.601955413818398</v>
      </c>
      <c r="S512">
        <v>23.4171237945557</v>
      </c>
      <c r="T512" s="4">
        <v>23.5014247894287</v>
      </c>
      <c r="U512">
        <v>23.9528713226318</v>
      </c>
      <c r="V512">
        <v>24.1851806640625</v>
      </c>
      <c r="W512">
        <v>24.116722106933601</v>
      </c>
      <c r="X512">
        <v>23.947618484497099</v>
      </c>
    </row>
    <row r="513" spans="1:24" x14ac:dyDescent="0.3">
      <c r="A513" t="s">
        <v>3529</v>
      </c>
      <c r="B513" t="s">
        <v>3529</v>
      </c>
      <c r="C513" t="s">
        <v>3530</v>
      </c>
      <c r="D513" t="s">
        <v>3531</v>
      </c>
      <c r="E513" t="s">
        <v>3532</v>
      </c>
      <c r="F513" t="s">
        <v>3533</v>
      </c>
      <c r="G513" t="s">
        <v>3534</v>
      </c>
      <c r="H513" t="s">
        <v>3535</v>
      </c>
      <c r="I513" s="4">
        <v>40.786000000000001</v>
      </c>
      <c r="J513">
        <v>1</v>
      </c>
      <c r="K513">
        <v>2.5</v>
      </c>
      <c r="L513">
        <v>117460000</v>
      </c>
      <c r="M513" s="4">
        <v>11</v>
      </c>
      <c r="O513">
        <v>0.45621677000781002</v>
      </c>
      <c r="P513" s="4">
        <v>-0.25345468521118197</v>
      </c>
      <c r="Q513">
        <v>23.778663635253899</v>
      </c>
      <c r="R513">
        <v>23.713138580322301</v>
      </c>
      <c r="S513">
        <v>23.6157131195068</v>
      </c>
      <c r="T513" s="4">
        <v>23.518814086914102</v>
      </c>
      <c r="U513">
        <v>23.863061904907202</v>
      </c>
      <c r="V513">
        <v>23.669038772583001</v>
      </c>
      <c r="W513">
        <v>23.327865600585898</v>
      </c>
      <c r="X513">
        <v>22.7525444030762</v>
      </c>
    </row>
    <row r="514" spans="1:24" x14ac:dyDescent="0.3">
      <c r="A514" t="s">
        <v>3537</v>
      </c>
      <c r="B514" t="s">
        <v>3538</v>
      </c>
      <c r="C514" t="s">
        <v>3539</v>
      </c>
      <c r="D514" t="s">
        <v>3540</v>
      </c>
      <c r="E514" t="s">
        <v>3541</v>
      </c>
      <c r="F514" t="s">
        <v>3542</v>
      </c>
      <c r="G514" t="s">
        <v>3543</v>
      </c>
      <c r="H514" t="s">
        <v>3544</v>
      </c>
      <c r="I514" s="4">
        <v>60.761000000000003</v>
      </c>
      <c r="J514">
        <v>4</v>
      </c>
      <c r="K514">
        <v>8.4</v>
      </c>
      <c r="L514">
        <v>305800000</v>
      </c>
      <c r="M514" s="4">
        <v>17</v>
      </c>
      <c r="O514">
        <v>0.43402590443510197</v>
      </c>
      <c r="P514" s="4">
        <v>0.195223808288574</v>
      </c>
      <c r="Q514">
        <v>24.198429107666001</v>
      </c>
      <c r="R514">
        <v>24.296281814575199</v>
      </c>
      <c r="S514">
        <v>24.3269748687744</v>
      </c>
      <c r="T514" s="4">
        <v>24.8594646453857</v>
      </c>
      <c r="U514">
        <v>24.258968353271499</v>
      </c>
      <c r="V514">
        <v>24.6482849121094</v>
      </c>
      <c r="W514">
        <v>24.642787933349599</v>
      </c>
      <c r="X514">
        <v>24.912004470825199</v>
      </c>
    </row>
    <row r="515" spans="1:24" x14ac:dyDescent="0.3">
      <c r="A515" t="s">
        <v>3557</v>
      </c>
      <c r="B515" t="s">
        <v>3557</v>
      </c>
      <c r="C515" t="s">
        <v>3558</v>
      </c>
      <c r="D515" t="s">
        <v>3559</v>
      </c>
      <c r="E515" t="s">
        <v>3560</v>
      </c>
      <c r="G515" t="s">
        <v>3561</v>
      </c>
      <c r="I515" s="4">
        <v>12.202999999999999</v>
      </c>
      <c r="J515">
        <v>1</v>
      </c>
      <c r="K515">
        <v>12.6</v>
      </c>
      <c r="L515">
        <v>238210000</v>
      </c>
      <c r="M515" s="4">
        <v>16</v>
      </c>
      <c r="N515" t="s">
        <v>54</v>
      </c>
      <c r="O515">
        <v>2.0652494063083102</v>
      </c>
      <c r="P515" s="4">
        <v>-1.0318940480550101</v>
      </c>
      <c r="Q515">
        <v>25.071569442748999</v>
      </c>
      <c r="R515" t="s">
        <v>26</v>
      </c>
      <c r="S515">
        <v>24.713872909545898</v>
      </c>
      <c r="T515" s="4">
        <v>24.359510421752901</v>
      </c>
      <c r="U515">
        <v>23.559759140014599</v>
      </c>
      <c r="V515">
        <v>23.753992080688501</v>
      </c>
      <c r="W515">
        <v>23.735519409179702</v>
      </c>
      <c r="X515" t="s">
        <v>26</v>
      </c>
    </row>
    <row r="516" spans="1:24" x14ac:dyDescent="0.3">
      <c r="A516" t="s">
        <v>3562</v>
      </c>
      <c r="B516" t="s">
        <v>3563</v>
      </c>
      <c r="C516" t="s">
        <v>3564</v>
      </c>
      <c r="D516" t="s">
        <v>3565</v>
      </c>
      <c r="E516" t="s">
        <v>3566</v>
      </c>
      <c r="F516" t="s">
        <v>3567</v>
      </c>
      <c r="G516" t="s">
        <v>3568</v>
      </c>
      <c r="H516" t="s">
        <v>3569</v>
      </c>
      <c r="I516" s="4">
        <v>34.094999999999999</v>
      </c>
      <c r="J516">
        <v>14</v>
      </c>
      <c r="K516">
        <v>56.2</v>
      </c>
      <c r="L516">
        <v>2430400000</v>
      </c>
      <c r="M516" s="4">
        <v>104</v>
      </c>
      <c r="O516">
        <v>1.1102488128380299</v>
      </c>
      <c r="P516" s="4">
        <v>-0.18044996261596699</v>
      </c>
      <c r="Q516">
        <v>27.787059783935501</v>
      </c>
      <c r="R516">
        <v>27.832435607910199</v>
      </c>
      <c r="S516">
        <v>27.618209838867202</v>
      </c>
      <c r="T516" s="4">
        <v>27.825294494628899</v>
      </c>
      <c r="U516">
        <v>27.7360229492188</v>
      </c>
      <c r="V516">
        <v>27.4056797027588</v>
      </c>
      <c r="W516">
        <v>27.619678497314499</v>
      </c>
      <c r="X516">
        <v>27.579818725585898</v>
      </c>
    </row>
    <row r="517" spans="1:24" x14ac:dyDescent="0.3">
      <c r="A517" t="s">
        <v>3571</v>
      </c>
      <c r="B517" t="s">
        <v>3571</v>
      </c>
      <c r="C517" t="s">
        <v>3572</v>
      </c>
      <c r="D517" t="s">
        <v>3573</v>
      </c>
      <c r="E517" t="s">
        <v>3574</v>
      </c>
      <c r="F517" t="s">
        <v>3575</v>
      </c>
      <c r="G517" t="s">
        <v>3576</v>
      </c>
      <c r="H517" t="s">
        <v>476</v>
      </c>
      <c r="I517" s="4">
        <v>56.558999999999997</v>
      </c>
      <c r="J517">
        <v>28</v>
      </c>
      <c r="K517">
        <v>69.900000000000006</v>
      </c>
      <c r="L517">
        <v>13316000000</v>
      </c>
      <c r="M517" s="4">
        <v>338</v>
      </c>
      <c r="N517" t="s">
        <v>54</v>
      </c>
      <c r="O517">
        <v>2.0749073263909001</v>
      </c>
      <c r="P517" s="4">
        <v>-0.409039497375488</v>
      </c>
      <c r="Q517">
        <v>30.340959548950199</v>
      </c>
      <c r="R517">
        <v>30.256198883056602</v>
      </c>
      <c r="S517">
        <v>30.409225463867202</v>
      </c>
      <c r="T517" s="4">
        <v>30.624881744384801</v>
      </c>
      <c r="U517">
        <v>29.9725437164307</v>
      </c>
      <c r="V517">
        <v>29.900955200195298</v>
      </c>
      <c r="W517">
        <v>30.206762313842798</v>
      </c>
      <c r="X517">
        <v>29.9148464202881</v>
      </c>
    </row>
    <row r="518" spans="1:24" x14ac:dyDescent="0.3">
      <c r="A518" t="s">
        <v>3578</v>
      </c>
      <c r="B518" t="s">
        <v>3578</v>
      </c>
      <c r="C518" t="s">
        <v>3579</v>
      </c>
      <c r="D518" t="s">
        <v>3580</v>
      </c>
      <c r="E518" t="s">
        <v>3581</v>
      </c>
      <c r="F518" t="s">
        <v>3582</v>
      </c>
      <c r="G518" t="s">
        <v>3583</v>
      </c>
      <c r="I518" s="4">
        <v>13.242000000000001</v>
      </c>
      <c r="J518">
        <v>3</v>
      </c>
      <c r="K518">
        <v>37.700000000000003</v>
      </c>
      <c r="L518">
        <v>81175000</v>
      </c>
      <c r="M518" s="4">
        <v>4</v>
      </c>
      <c r="O518">
        <v>1.0633190359837901</v>
      </c>
      <c r="P518" s="4">
        <v>-1.30410385131836</v>
      </c>
      <c r="Q518">
        <v>22.078289031982401</v>
      </c>
      <c r="R518">
        <v>24.6586723327637</v>
      </c>
      <c r="S518">
        <v>24.480930328369102</v>
      </c>
      <c r="T518" s="4">
        <v>22.883975982666001</v>
      </c>
      <c r="U518">
        <v>22.373821258544901</v>
      </c>
      <c r="V518">
        <v>22.365089416503899</v>
      </c>
      <c r="W518">
        <v>21.882036209106399</v>
      </c>
      <c r="X518">
        <v>22.2645053863525</v>
      </c>
    </row>
    <row r="519" spans="1:24" x14ac:dyDescent="0.3">
      <c r="A519" t="s">
        <v>3585</v>
      </c>
      <c r="B519" t="s">
        <v>3585</v>
      </c>
      <c r="C519" t="s">
        <v>3586</v>
      </c>
      <c r="D519" t="s">
        <v>3587</v>
      </c>
      <c r="E519" t="s">
        <v>3588</v>
      </c>
      <c r="F519" t="s">
        <v>1407</v>
      </c>
      <c r="G519" t="s">
        <v>3589</v>
      </c>
      <c r="H519" t="s">
        <v>1832</v>
      </c>
      <c r="I519" s="4">
        <v>25.097000000000001</v>
      </c>
      <c r="J519">
        <v>4</v>
      </c>
      <c r="K519">
        <v>19.8</v>
      </c>
      <c r="L519">
        <v>845110000</v>
      </c>
      <c r="M519" s="4">
        <v>30</v>
      </c>
      <c r="O519">
        <v>0.36264051634394401</v>
      </c>
      <c r="P519" s="4">
        <v>-0.12533187866210899</v>
      </c>
      <c r="Q519">
        <v>25.944025039672901</v>
      </c>
      <c r="R519">
        <v>26.441991806030298</v>
      </c>
      <c r="S519">
        <v>25.823595046997099</v>
      </c>
      <c r="T519" s="4">
        <v>26.048244476318398</v>
      </c>
      <c r="U519">
        <v>26.098905563354499</v>
      </c>
      <c r="V519">
        <v>25.993797302246101</v>
      </c>
      <c r="W519">
        <v>25.8571166992188</v>
      </c>
      <c r="X519">
        <v>25.806709289550799</v>
      </c>
    </row>
    <row r="520" spans="1:24" x14ac:dyDescent="0.3">
      <c r="A520" t="s">
        <v>3590</v>
      </c>
      <c r="B520" t="s">
        <v>3591</v>
      </c>
      <c r="C520" t="s">
        <v>3592</v>
      </c>
      <c r="D520" t="s">
        <v>3593</v>
      </c>
      <c r="E520" t="s">
        <v>3594</v>
      </c>
      <c r="F520" t="s">
        <v>3595</v>
      </c>
      <c r="G520" t="s">
        <v>3596</v>
      </c>
      <c r="H520" t="s">
        <v>3597</v>
      </c>
      <c r="I520" s="4">
        <v>47.167999999999999</v>
      </c>
      <c r="J520">
        <v>43</v>
      </c>
      <c r="K520">
        <v>75.599999999999994</v>
      </c>
      <c r="L520">
        <v>89260000000</v>
      </c>
      <c r="M520" s="4">
        <v>688</v>
      </c>
      <c r="O520">
        <v>0.56862691316731395</v>
      </c>
      <c r="P520" s="4">
        <v>-0.20622730255127</v>
      </c>
      <c r="Q520">
        <v>33.056304931640597</v>
      </c>
      <c r="R520">
        <v>32.757499694824197</v>
      </c>
      <c r="S520">
        <v>32.795230865478501</v>
      </c>
      <c r="T520" s="4">
        <v>32.561813354492202</v>
      </c>
      <c r="U520">
        <v>32.9013862609863</v>
      </c>
      <c r="V520">
        <v>32.618572235107401</v>
      </c>
      <c r="W520">
        <v>32.588039398193402</v>
      </c>
      <c r="X520">
        <v>32.237941741943402</v>
      </c>
    </row>
    <row r="521" spans="1:24" x14ac:dyDescent="0.3">
      <c r="A521" t="s">
        <v>3600</v>
      </c>
      <c r="B521" t="s">
        <v>3601</v>
      </c>
      <c r="C521" t="s">
        <v>3602</v>
      </c>
      <c r="D521" t="s">
        <v>3603</v>
      </c>
      <c r="E521" t="s">
        <v>3604</v>
      </c>
      <c r="F521" t="s">
        <v>3605</v>
      </c>
      <c r="G521" t="s">
        <v>3327</v>
      </c>
      <c r="H521" t="s">
        <v>3606</v>
      </c>
      <c r="I521" s="4">
        <v>97.147000000000006</v>
      </c>
      <c r="J521">
        <v>25</v>
      </c>
      <c r="K521">
        <v>33.5</v>
      </c>
      <c r="L521">
        <v>1843100000</v>
      </c>
      <c r="M521" s="4">
        <v>151</v>
      </c>
      <c r="O521">
        <v>0.79226518160708004</v>
      </c>
      <c r="P521" s="4">
        <v>-0.24394416809082001</v>
      </c>
      <c r="Q521">
        <v>27.197135925293001</v>
      </c>
      <c r="R521">
        <v>27.370527267456101</v>
      </c>
      <c r="S521">
        <v>27.345872879028299</v>
      </c>
      <c r="T521" s="4">
        <v>27.435871124267599</v>
      </c>
      <c r="U521">
        <v>27.268743515014599</v>
      </c>
      <c r="V521">
        <v>27.3944396972656</v>
      </c>
      <c r="W521">
        <v>26.940557479858398</v>
      </c>
      <c r="X521">
        <v>26.769889831543001</v>
      </c>
    </row>
    <row r="522" spans="1:24" x14ac:dyDescent="0.3">
      <c r="A522" t="s">
        <v>3609</v>
      </c>
      <c r="B522" t="s">
        <v>3610</v>
      </c>
      <c r="C522" t="s">
        <v>3611</v>
      </c>
      <c r="D522" t="s">
        <v>3612</v>
      </c>
      <c r="E522" t="s">
        <v>3613</v>
      </c>
      <c r="F522" t="s">
        <v>3614</v>
      </c>
      <c r="G522" t="s">
        <v>3615</v>
      </c>
      <c r="H522" t="s">
        <v>3616</v>
      </c>
      <c r="I522" s="4">
        <v>63.146000000000001</v>
      </c>
      <c r="J522">
        <v>23</v>
      </c>
      <c r="K522">
        <v>51.8</v>
      </c>
      <c r="L522">
        <v>7542900000</v>
      </c>
      <c r="M522" s="4">
        <v>185</v>
      </c>
      <c r="O522">
        <v>0.65492297669015298</v>
      </c>
      <c r="P522" s="4">
        <v>-0.12678575515747101</v>
      </c>
      <c r="Q522">
        <v>29.3459148406982</v>
      </c>
      <c r="R522">
        <v>29.048873901367202</v>
      </c>
      <c r="S522">
        <v>29.1356506347656</v>
      </c>
      <c r="T522" s="4">
        <v>29.242862701416001</v>
      </c>
      <c r="U522">
        <v>29.0130519866943</v>
      </c>
      <c r="V522">
        <v>29.2236137390137</v>
      </c>
      <c r="W522">
        <v>29.116641998291001</v>
      </c>
      <c r="X522">
        <v>28.9128513336182</v>
      </c>
    </row>
    <row r="523" spans="1:24" x14ac:dyDescent="0.3">
      <c r="A523" t="s">
        <v>3619</v>
      </c>
      <c r="B523" t="s">
        <v>3619</v>
      </c>
      <c r="C523" t="s">
        <v>3620</v>
      </c>
      <c r="D523" t="s">
        <v>3621</v>
      </c>
      <c r="E523" t="s">
        <v>3622</v>
      </c>
      <c r="F523" t="s">
        <v>3623</v>
      </c>
      <c r="G523" t="s">
        <v>3624</v>
      </c>
      <c r="I523" s="4">
        <v>32.575000000000003</v>
      </c>
      <c r="J523">
        <v>22</v>
      </c>
      <c r="K523">
        <v>62.6</v>
      </c>
      <c r="L523">
        <v>84671000000</v>
      </c>
      <c r="M523" s="4">
        <v>546</v>
      </c>
      <c r="O523">
        <v>0.98637757024733896</v>
      </c>
      <c r="P523" s="4">
        <v>0.24769687652587899</v>
      </c>
      <c r="Q523">
        <v>32.524166107177699</v>
      </c>
      <c r="R523">
        <v>32.501754760742202</v>
      </c>
      <c r="S523">
        <v>32.317592620849602</v>
      </c>
      <c r="T523" s="4">
        <v>32.512393951416001</v>
      </c>
      <c r="U523">
        <v>32.506633758544901</v>
      </c>
      <c r="V523">
        <v>32.541969299316399</v>
      </c>
      <c r="W523">
        <v>33.020954132080099</v>
      </c>
      <c r="X523">
        <v>32.777137756347699</v>
      </c>
    </row>
    <row r="524" spans="1:24" x14ac:dyDescent="0.3">
      <c r="A524" t="s">
        <v>3625</v>
      </c>
      <c r="B524" t="s">
        <v>3625</v>
      </c>
      <c r="C524" t="s">
        <v>3626</v>
      </c>
      <c r="D524" t="s">
        <v>3627</v>
      </c>
      <c r="E524" t="s">
        <v>3628</v>
      </c>
      <c r="G524" t="s">
        <v>3629</v>
      </c>
      <c r="H524" t="s">
        <v>3630</v>
      </c>
      <c r="I524" s="4">
        <v>32.950000000000003</v>
      </c>
      <c r="J524">
        <v>12</v>
      </c>
      <c r="K524">
        <v>33.700000000000003</v>
      </c>
      <c r="L524">
        <v>7996600000</v>
      </c>
      <c r="M524" s="4">
        <v>196</v>
      </c>
      <c r="N524" t="s">
        <v>54</v>
      </c>
      <c r="O524">
        <v>1.8477925253915499</v>
      </c>
      <c r="P524" s="4">
        <v>0.47436285018920898</v>
      </c>
      <c r="Q524">
        <v>29.022077560424801</v>
      </c>
      <c r="R524">
        <v>28.512619018554702</v>
      </c>
      <c r="S524">
        <v>28.762495040893601</v>
      </c>
      <c r="T524" s="4">
        <v>28.492628097534201</v>
      </c>
      <c r="U524">
        <v>29.224580764770501</v>
      </c>
      <c r="V524">
        <v>29.065711975097699</v>
      </c>
      <c r="W524">
        <v>29.3211345672607</v>
      </c>
      <c r="X524">
        <v>29.075843811035199</v>
      </c>
    </row>
    <row r="525" spans="1:24" x14ac:dyDescent="0.3">
      <c r="A525" t="s">
        <v>3632</v>
      </c>
      <c r="B525" t="s">
        <v>3633</v>
      </c>
      <c r="C525" t="s">
        <v>3634</v>
      </c>
      <c r="D525" t="s">
        <v>3635</v>
      </c>
      <c r="E525" t="s">
        <v>3636</v>
      </c>
      <c r="F525" t="s">
        <v>3637</v>
      </c>
      <c r="G525" t="s">
        <v>3638</v>
      </c>
      <c r="H525" t="s">
        <v>3639</v>
      </c>
      <c r="I525" s="4">
        <v>60.701999999999998</v>
      </c>
      <c r="J525">
        <v>6</v>
      </c>
      <c r="K525">
        <v>16.8</v>
      </c>
      <c r="L525">
        <v>345360000</v>
      </c>
      <c r="M525" s="4">
        <v>23</v>
      </c>
      <c r="O525">
        <v>0.117343095423133</v>
      </c>
      <c r="P525" s="4">
        <v>3.3116340637206997E-2</v>
      </c>
      <c r="Q525">
        <v>24.408079147338899</v>
      </c>
      <c r="R525">
        <v>24.081802368164102</v>
      </c>
      <c r="S525">
        <v>24.022253036498999</v>
      </c>
      <c r="T525" s="4">
        <v>24.301174163818398</v>
      </c>
      <c r="U525">
        <v>24.165073394775401</v>
      </c>
      <c r="V525">
        <v>24.360246658325199</v>
      </c>
      <c r="W525">
        <v>24.286231994628899</v>
      </c>
      <c r="X525">
        <v>24.134222030639599</v>
      </c>
    </row>
    <row r="526" spans="1:24" x14ac:dyDescent="0.3">
      <c r="A526" t="s">
        <v>3641</v>
      </c>
      <c r="B526" t="s">
        <v>3641</v>
      </c>
      <c r="C526" t="s">
        <v>3642</v>
      </c>
      <c r="D526" t="s">
        <v>3643</v>
      </c>
      <c r="E526" t="s">
        <v>3644</v>
      </c>
      <c r="F526" t="s">
        <v>3645</v>
      </c>
      <c r="G526" t="s">
        <v>3646</v>
      </c>
      <c r="I526" s="4">
        <v>44.002000000000002</v>
      </c>
      <c r="J526">
        <v>4</v>
      </c>
      <c r="K526">
        <v>7.5</v>
      </c>
      <c r="L526">
        <v>4670800000</v>
      </c>
      <c r="M526" s="4">
        <v>66</v>
      </c>
      <c r="N526" t="s">
        <v>54</v>
      </c>
      <c r="O526">
        <v>3.86659172212905</v>
      </c>
      <c r="P526" s="4">
        <v>-0.59902238845825195</v>
      </c>
      <c r="Q526">
        <v>29.064376831054702</v>
      </c>
      <c r="R526">
        <v>29.198284149169901</v>
      </c>
      <c r="S526">
        <v>29.250020980835</v>
      </c>
      <c r="T526" s="4">
        <v>29.332532882690401</v>
      </c>
      <c r="U526">
        <v>28.600629806518601</v>
      </c>
      <c r="V526">
        <v>28.673103332519499</v>
      </c>
      <c r="W526">
        <v>28.5004367828369</v>
      </c>
      <c r="X526">
        <v>28.674955368041999</v>
      </c>
    </row>
    <row r="527" spans="1:24" x14ac:dyDescent="0.3">
      <c r="A527" t="s">
        <v>3648</v>
      </c>
      <c r="B527" t="s">
        <v>3648</v>
      </c>
      <c r="C527" t="s">
        <v>3649</v>
      </c>
      <c r="D527" t="s">
        <v>3650</v>
      </c>
      <c r="E527" t="s">
        <v>3651</v>
      </c>
      <c r="F527" t="s">
        <v>3652</v>
      </c>
      <c r="G527" t="s">
        <v>2390</v>
      </c>
      <c r="H527" t="s">
        <v>3653</v>
      </c>
      <c r="I527" s="4">
        <v>52.948</v>
      </c>
      <c r="J527">
        <v>4</v>
      </c>
      <c r="K527">
        <v>12.3</v>
      </c>
      <c r="L527">
        <v>568130000</v>
      </c>
      <c r="M527" s="4">
        <v>27</v>
      </c>
      <c r="O527">
        <v>0.471348473920575</v>
      </c>
      <c r="P527" s="4">
        <v>-0.189564228057861</v>
      </c>
      <c r="Q527">
        <v>25.543153762817401</v>
      </c>
      <c r="R527">
        <v>25.659080505371101</v>
      </c>
      <c r="S527">
        <v>26.111179351806602</v>
      </c>
      <c r="T527" s="4">
        <v>25.386238098144499</v>
      </c>
      <c r="U527">
        <v>25.623661041259801</v>
      </c>
      <c r="V527">
        <v>25.306573867797901</v>
      </c>
      <c r="W527">
        <v>25.3406887054443</v>
      </c>
      <c r="X527">
        <v>25.6704711914063</v>
      </c>
    </row>
    <row r="528" spans="1:24" x14ac:dyDescent="0.3">
      <c r="A528" t="s">
        <v>3655</v>
      </c>
      <c r="B528" t="s">
        <v>3655</v>
      </c>
      <c r="C528" t="s">
        <v>3656</v>
      </c>
      <c r="D528" t="s">
        <v>3657</v>
      </c>
      <c r="E528" t="s">
        <v>3658</v>
      </c>
      <c r="F528" t="s">
        <v>3659</v>
      </c>
      <c r="G528" t="s">
        <v>3660</v>
      </c>
      <c r="H528" t="s">
        <v>3032</v>
      </c>
      <c r="I528" s="4">
        <v>36.637999999999998</v>
      </c>
      <c r="J528">
        <v>21</v>
      </c>
      <c r="K528">
        <v>51.5</v>
      </c>
      <c r="L528">
        <v>41556000000</v>
      </c>
      <c r="M528" s="4">
        <v>371</v>
      </c>
      <c r="O528">
        <v>0.74748967650802001</v>
      </c>
      <c r="P528" s="4">
        <v>-0.23278093338012701</v>
      </c>
      <c r="Q528">
        <v>31.886091232299801</v>
      </c>
      <c r="R528">
        <v>31.820997238159201</v>
      </c>
      <c r="S528">
        <v>31.789121627807599</v>
      </c>
      <c r="T528" s="4">
        <v>31.708660125732401</v>
      </c>
      <c r="U528">
        <v>31.836956024169901</v>
      </c>
      <c r="V528">
        <v>31.737836837768601</v>
      </c>
      <c r="W528">
        <v>31.533525466918899</v>
      </c>
      <c r="X528">
        <v>31.165428161621101</v>
      </c>
    </row>
    <row r="529" spans="1:24" x14ac:dyDescent="0.3">
      <c r="A529" t="s">
        <v>3661</v>
      </c>
      <c r="B529" t="s">
        <v>3661</v>
      </c>
      <c r="C529" t="s">
        <v>3662</v>
      </c>
      <c r="D529" t="s">
        <v>3663</v>
      </c>
      <c r="E529" t="s">
        <v>3664</v>
      </c>
      <c r="F529" t="s">
        <v>3665</v>
      </c>
      <c r="G529" t="s">
        <v>3666</v>
      </c>
      <c r="H529" t="s">
        <v>783</v>
      </c>
      <c r="I529" s="4">
        <v>61.515999999999998</v>
      </c>
      <c r="J529">
        <v>42</v>
      </c>
      <c r="K529">
        <v>76.400000000000006</v>
      </c>
      <c r="L529">
        <v>13672000000</v>
      </c>
      <c r="M529" s="4">
        <v>380</v>
      </c>
      <c r="O529">
        <v>0.97241463217870705</v>
      </c>
      <c r="P529" s="4">
        <v>-8.2132339477539104E-2</v>
      </c>
      <c r="Q529">
        <v>30.088914871215799</v>
      </c>
      <c r="R529">
        <v>30.0256462097168</v>
      </c>
      <c r="S529">
        <v>30.100490570068398</v>
      </c>
      <c r="T529" s="4">
        <v>30.1863613128662</v>
      </c>
      <c r="U529">
        <v>29.947820663452099</v>
      </c>
      <c r="V529">
        <v>30.009319305419901</v>
      </c>
      <c r="W529">
        <v>30.082330703735401</v>
      </c>
      <c r="X529">
        <v>30.033412933349599</v>
      </c>
    </row>
    <row r="530" spans="1:24" x14ac:dyDescent="0.3">
      <c r="A530" t="s">
        <v>3667</v>
      </c>
      <c r="B530" t="s">
        <v>3667</v>
      </c>
      <c r="C530" t="s">
        <v>3668</v>
      </c>
      <c r="D530" t="s">
        <v>3669</v>
      </c>
      <c r="E530" t="s">
        <v>3670</v>
      </c>
      <c r="F530" t="s">
        <v>3671</v>
      </c>
      <c r="G530" t="s">
        <v>3672</v>
      </c>
      <c r="H530" t="s">
        <v>783</v>
      </c>
      <c r="I530" s="4">
        <v>102.47</v>
      </c>
      <c r="J530">
        <v>73</v>
      </c>
      <c r="K530">
        <v>66.400000000000006</v>
      </c>
      <c r="L530">
        <v>48890000000</v>
      </c>
      <c r="M530" s="4">
        <v>939</v>
      </c>
      <c r="O530">
        <v>1.37863225008155</v>
      </c>
      <c r="P530" s="4">
        <v>-0.15995836257934601</v>
      </c>
      <c r="Q530">
        <v>31.948551177978501</v>
      </c>
      <c r="R530">
        <v>31.873826980590799</v>
      </c>
      <c r="S530">
        <v>31.9066276550293</v>
      </c>
      <c r="T530" s="4">
        <v>31.8932704925537</v>
      </c>
      <c r="U530">
        <v>31.897605895996101</v>
      </c>
      <c r="V530">
        <v>31.784683227539102</v>
      </c>
      <c r="W530">
        <v>31.638496398925799</v>
      </c>
      <c r="X530">
        <v>31.661657333373999</v>
      </c>
    </row>
    <row r="531" spans="1:24" x14ac:dyDescent="0.3">
      <c r="A531" t="s">
        <v>3673</v>
      </c>
      <c r="B531" t="s">
        <v>3673</v>
      </c>
      <c r="C531" t="s">
        <v>3674</v>
      </c>
      <c r="D531" t="s">
        <v>3675</v>
      </c>
      <c r="E531" t="s">
        <v>3676</v>
      </c>
      <c r="F531" t="s">
        <v>3677</v>
      </c>
      <c r="G531" t="s">
        <v>3678</v>
      </c>
      <c r="H531" t="s">
        <v>1950</v>
      </c>
      <c r="I531" s="4">
        <v>57.116</v>
      </c>
      <c r="J531">
        <v>47</v>
      </c>
      <c r="K531">
        <v>75.599999999999994</v>
      </c>
      <c r="L531">
        <v>25764000000</v>
      </c>
      <c r="M531" s="4">
        <v>514</v>
      </c>
      <c r="N531" t="s">
        <v>54</v>
      </c>
      <c r="O531">
        <v>3.0140414148396801</v>
      </c>
      <c r="P531" s="4">
        <v>0.61977767944335904</v>
      </c>
      <c r="Q531">
        <v>29.834531784057599</v>
      </c>
      <c r="R531">
        <v>29.6141242980957</v>
      </c>
      <c r="S531">
        <v>29.5965671539307</v>
      </c>
      <c r="T531" s="4">
        <v>29.774154663085898</v>
      </c>
      <c r="U531">
        <v>30.1376056671143</v>
      </c>
      <c r="V531">
        <v>30.227796554565401</v>
      </c>
      <c r="W531">
        <v>30.498289108276399</v>
      </c>
      <c r="X531">
        <v>30.434797286987301</v>
      </c>
    </row>
    <row r="532" spans="1:24" x14ac:dyDescent="0.3">
      <c r="A532" t="s">
        <v>3680</v>
      </c>
      <c r="B532" t="s">
        <v>3680</v>
      </c>
      <c r="C532" t="s">
        <v>3681</v>
      </c>
      <c r="D532" t="s">
        <v>3682</v>
      </c>
      <c r="E532" t="s">
        <v>3683</v>
      </c>
      <c r="F532" t="s">
        <v>3684</v>
      </c>
      <c r="G532" t="s">
        <v>3685</v>
      </c>
      <c r="I532" s="4">
        <v>20.863</v>
      </c>
      <c r="J532">
        <v>6</v>
      </c>
      <c r="K532">
        <v>27.8</v>
      </c>
      <c r="L532">
        <v>259970000</v>
      </c>
      <c r="M532" s="4">
        <v>28</v>
      </c>
      <c r="O532">
        <v>0.42641385324728798</v>
      </c>
      <c r="P532" s="4">
        <v>-0.19387149810790999</v>
      </c>
      <c r="Q532">
        <v>24.725620269775401</v>
      </c>
      <c r="R532">
        <v>24.967456817626999</v>
      </c>
      <c r="S532">
        <v>24.325807571411101</v>
      </c>
      <c r="T532" s="4">
        <v>24.387718200683601</v>
      </c>
      <c r="U532">
        <v>24.652011871337901</v>
      </c>
      <c r="V532">
        <v>24.529577255248999</v>
      </c>
      <c r="W532">
        <v>24.422203063964801</v>
      </c>
      <c r="X532">
        <v>24.0273246765137</v>
      </c>
    </row>
    <row r="533" spans="1:24" x14ac:dyDescent="0.3">
      <c r="A533" t="s">
        <v>3688</v>
      </c>
      <c r="B533" t="s">
        <v>3688</v>
      </c>
      <c r="C533" t="s">
        <v>3689</v>
      </c>
      <c r="D533" t="s">
        <v>3690</v>
      </c>
      <c r="E533" t="s">
        <v>3691</v>
      </c>
      <c r="F533" t="s">
        <v>3692</v>
      </c>
      <c r="G533" t="s">
        <v>3693</v>
      </c>
      <c r="I533" s="4">
        <v>38.603999999999999</v>
      </c>
      <c r="J533">
        <v>25</v>
      </c>
      <c r="K533">
        <v>66.400000000000006</v>
      </c>
      <c r="L533">
        <v>5006400000</v>
      </c>
      <c r="M533" s="4">
        <v>181</v>
      </c>
      <c r="O533">
        <v>9.7614673814980901E-2</v>
      </c>
      <c r="P533" s="4">
        <v>0.122305870056152</v>
      </c>
      <c r="Q533">
        <v>29.308280944824201</v>
      </c>
      <c r="R533">
        <v>28.113416671752901</v>
      </c>
      <c r="S533">
        <v>29.059432983398398</v>
      </c>
      <c r="T533" s="4">
        <v>27.484237670898398</v>
      </c>
      <c r="U533">
        <v>28.920793533325199</v>
      </c>
      <c r="V533">
        <v>28.2144260406494</v>
      </c>
      <c r="W533">
        <v>28.414335250854499</v>
      </c>
      <c r="X533">
        <v>28.905036926269499</v>
      </c>
    </row>
    <row r="534" spans="1:24" x14ac:dyDescent="0.3">
      <c r="A534" t="s">
        <v>3695</v>
      </c>
      <c r="B534" t="s">
        <v>3695</v>
      </c>
      <c r="C534" t="s">
        <v>3696</v>
      </c>
      <c r="D534" t="s">
        <v>3697</v>
      </c>
      <c r="E534" t="s">
        <v>3698</v>
      </c>
      <c r="F534" t="s">
        <v>3326</v>
      </c>
      <c r="G534" t="s">
        <v>3699</v>
      </c>
      <c r="H534" t="s">
        <v>3700</v>
      </c>
      <c r="I534" s="4">
        <v>81.888999999999996</v>
      </c>
      <c r="J534">
        <v>3</v>
      </c>
      <c r="K534">
        <v>4.8</v>
      </c>
      <c r="L534">
        <v>82027000</v>
      </c>
      <c r="M534" s="4">
        <v>2</v>
      </c>
      <c r="O534">
        <v>0.152684879488373</v>
      </c>
      <c r="P534" s="4">
        <v>4.56957817077637E-2</v>
      </c>
      <c r="Q534">
        <v>23.219366073608398</v>
      </c>
      <c r="R534">
        <v>23.2178134918213</v>
      </c>
      <c r="S534">
        <v>22.8282661437988</v>
      </c>
      <c r="T534" s="4">
        <v>23.022947311401399</v>
      </c>
      <c r="U534" t="s">
        <v>26</v>
      </c>
      <c r="V534">
        <v>23.0648517608643</v>
      </c>
      <c r="W534">
        <v>23.1198425292969</v>
      </c>
      <c r="X534">
        <v>23.168687820434599</v>
      </c>
    </row>
    <row r="535" spans="1:24" x14ac:dyDescent="0.3">
      <c r="A535" t="s">
        <v>3703</v>
      </c>
      <c r="B535" t="s">
        <v>3704</v>
      </c>
      <c r="C535" t="s">
        <v>3705</v>
      </c>
      <c r="D535" t="s">
        <v>3706</v>
      </c>
      <c r="E535" t="s">
        <v>3707</v>
      </c>
      <c r="F535" t="s">
        <v>3708</v>
      </c>
      <c r="G535" t="s">
        <v>3709</v>
      </c>
      <c r="H535" t="s">
        <v>3710</v>
      </c>
      <c r="I535" s="4">
        <v>49.67</v>
      </c>
      <c r="J535">
        <v>8</v>
      </c>
      <c r="K535">
        <v>57.4</v>
      </c>
      <c r="L535">
        <v>18225000000</v>
      </c>
      <c r="M535" s="4">
        <v>150</v>
      </c>
      <c r="O535">
        <v>0.979499877306508</v>
      </c>
      <c r="P535" s="4">
        <v>0.148611545562744</v>
      </c>
      <c r="Q535">
        <v>30.251014709472699</v>
      </c>
      <c r="R535">
        <v>30.197299957275401</v>
      </c>
      <c r="S535">
        <v>30.109735488891602</v>
      </c>
      <c r="T535" s="4">
        <v>30.258895874023398</v>
      </c>
      <c r="U535">
        <v>30.4332065582275</v>
      </c>
      <c r="V535">
        <v>30.376686096191399</v>
      </c>
      <c r="W535">
        <v>30.452579498291001</v>
      </c>
      <c r="X535">
        <v>30.148920059204102</v>
      </c>
    </row>
    <row r="536" spans="1:24" x14ac:dyDescent="0.3">
      <c r="A536" t="s">
        <v>3714</v>
      </c>
      <c r="B536" t="s">
        <v>3714</v>
      </c>
      <c r="C536" t="s">
        <v>3715</v>
      </c>
      <c r="D536" t="s">
        <v>3716</v>
      </c>
      <c r="E536" t="s">
        <v>3717</v>
      </c>
      <c r="F536" t="s">
        <v>3718</v>
      </c>
      <c r="G536" t="s">
        <v>3719</v>
      </c>
      <c r="H536" t="s">
        <v>3639</v>
      </c>
      <c r="I536" s="4">
        <v>63.110999999999997</v>
      </c>
      <c r="J536">
        <v>10</v>
      </c>
      <c r="K536">
        <v>23</v>
      </c>
      <c r="L536">
        <v>619590000</v>
      </c>
      <c r="M536" s="4">
        <v>36</v>
      </c>
      <c r="O536">
        <v>0.212804791667112</v>
      </c>
      <c r="P536" s="4">
        <v>-5.5008888244628899E-2</v>
      </c>
      <c r="Q536">
        <v>25.657773971557599</v>
      </c>
      <c r="R536">
        <v>25.552301406860401</v>
      </c>
      <c r="S536">
        <v>25.2930908203125</v>
      </c>
      <c r="T536" s="4">
        <v>25.633644104003899</v>
      </c>
      <c r="U536">
        <v>25.3447570800781</v>
      </c>
      <c r="V536">
        <v>25.422843933105501</v>
      </c>
      <c r="W536">
        <v>25.621147155761701</v>
      </c>
      <c r="X536">
        <v>25.528026580810501</v>
      </c>
    </row>
    <row r="537" spans="1:24" x14ac:dyDescent="0.3">
      <c r="A537" t="s">
        <v>3721</v>
      </c>
      <c r="B537" t="s">
        <v>3722</v>
      </c>
      <c r="C537" t="s">
        <v>3723</v>
      </c>
      <c r="D537" t="s">
        <v>3724</v>
      </c>
      <c r="E537" t="s">
        <v>3725</v>
      </c>
      <c r="F537" t="s">
        <v>3726</v>
      </c>
      <c r="G537" t="s">
        <v>3727</v>
      </c>
      <c r="H537" t="s">
        <v>3728</v>
      </c>
      <c r="I537" s="4">
        <v>15.054</v>
      </c>
      <c r="J537">
        <v>11</v>
      </c>
      <c r="K537">
        <v>67.099999999999994</v>
      </c>
      <c r="L537">
        <v>20078000000</v>
      </c>
      <c r="M537" s="4">
        <v>160</v>
      </c>
      <c r="O537">
        <v>0.31400950289324098</v>
      </c>
      <c r="P537" s="4">
        <v>-8.4611892700195299E-2</v>
      </c>
      <c r="Q537">
        <v>30.786125183105501</v>
      </c>
      <c r="R537">
        <v>30.5401935577393</v>
      </c>
      <c r="S537">
        <v>30.5516967773438</v>
      </c>
      <c r="T537" s="4">
        <v>30.5337104797363</v>
      </c>
      <c r="U537">
        <v>30.7107124328613</v>
      </c>
      <c r="V537">
        <v>30.6533508300781</v>
      </c>
      <c r="W537">
        <v>30.383398056030298</v>
      </c>
      <c r="X537">
        <v>30.3258171081543</v>
      </c>
    </row>
    <row r="538" spans="1:24" x14ac:dyDescent="0.3">
      <c r="A538" t="s">
        <v>3731</v>
      </c>
      <c r="B538" t="s">
        <v>3731</v>
      </c>
      <c r="C538" t="s">
        <v>3732</v>
      </c>
      <c r="D538" t="s">
        <v>3733</v>
      </c>
      <c r="E538" t="s">
        <v>3734</v>
      </c>
      <c r="F538" t="s">
        <v>3735</v>
      </c>
      <c r="G538" t="s">
        <v>3736</v>
      </c>
      <c r="H538" t="s">
        <v>1034</v>
      </c>
      <c r="I538" s="4">
        <v>19.608000000000001</v>
      </c>
      <c r="J538">
        <v>3</v>
      </c>
      <c r="K538">
        <v>17.8</v>
      </c>
      <c r="L538">
        <v>599350000</v>
      </c>
      <c r="M538" s="4">
        <v>25</v>
      </c>
      <c r="O538">
        <v>0.24262094470827</v>
      </c>
      <c r="P538" s="4">
        <v>7.6335906982421903E-2</v>
      </c>
      <c r="Q538">
        <v>25.4984455108643</v>
      </c>
      <c r="R538">
        <v>25.538633346557599</v>
      </c>
      <c r="S538">
        <v>25.621147155761701</v>
      </c>
      <c r="T538" s="4">
        <v>25.236080169677699</v>
      </c>
      <c r="U538">
        <v>25.654443740844702</v>
      </c>
      <c r="V538">
        <v>25.746452331543001</v>
      </c>
      <c r="W538">
        <v>25.494024276733398</v>
      </c>
      <c r="X538">
        <v>25.304729461669901</v>
      </c>
    </row>
    <row r="539" spans="1:24" x14ac:dyDescent="0.3">
      <c r="A539" t="s">
        <v>3737</v>
      </c>
      <c r="B539" t="s">
        <v>3737</v>
      </c>
      <c r="C539" t="s">
        <v>3738</v>
      </c>
      <c r="D539" t="s">
        <v>3739</v>
      </c>
      <c r="E539" t="s">
        <v>3740</v>
      </c>
      <c r="F539" t="s">
        <v>3741</v>
      </c>
      <c r="G539" t="s">
        <v>3742</v>
      </c>
      <c r="H539" t="s">
        <v>3743</v>
      </c>
      <c r="I539" s="4">
        <v>170.59</v>
      </c>
      <c r="J539">
        <v>65</v>
      </c>
      <c r="K539">
        <v>46.1</v>
      </c>
      <c r="L539">
        <v>23961000000</v>
      </c>
      <c r="M539" s="4">
        <v>791</v>
      </c>
      <c r="O539">
        <v>4.5827366350340702E-2</v>
      </c>
      <c r="P539" s="4">
        <v>8.6197853088378906E-3</v>
      </c>
      <c r="Q539">
        <v>30.904045104980501</v>
      </c>
      <c r="R539">
        <v>31.0157794952393</v>
      </c>
      <c r="S539">
        <v>30.83620262146</v>
      </c>
      <c r="T539" s="4">
        <v>30.9854946136475</v>
      </c>
      <c r="U539">
        <v>30.988950729370099</v>
      </c>
      <c r="V539">
        <v>31.012586593627901</v>
      </c>
      <c r="W539">
        <v>30.984136581420898</v>
      </c>
      <c r="X539">
        <v>30.790327072143601</v>
      </c>
    </row>
    <row r="540" spans="1:24" x14ac:dyDescent="0.3">
      <c r="A540" t="s">
        <v>3746</v>
      </c>
      <c r="B540" t="s">
        <v>3746</v>
      </c>
      <c r="C540" t="s">
        <v>3747</v>
      </c>
      <c r="D540" t="s">
        <v>3748</v>
      </c>
      <c r="E540" t="s">
        <v>3749</v>
      </c>
      <c r="F540" t="s">
        <v>3750</v>
      </c>
      <c r="G540" t="s">
        <v>3751</v>
      </c>
      <c r="H540" t="s">
        <v>3752</v>
      </c>
      <c r="I540" s="4">
        <v>37.820999999999998</v>
      </c>
      <c r="J540">
        <v>3</v>
      </c>
      <c r="K540">
        <v>11.8</v>
      </c>
      <c r="L540">
        <v>385770000</v>
      </c>
      <c r="M540" s="4">
        <v>21</v>
      </c>
      <c r="O540">
        <v>0.60164323195462499</v>
      </c>
      <c r="P540" s="4">
        <v>0.17797613143920901</v>
      </c>
      <c r="Q540">
        <v>25.089542388916001</v>
      </c>
      <c r="R540">
        <v>24.689712524414102</v>
      </c>
      <c r="S540">
        <v>24.887672424316399</v>
      </c>
      <c r="T540" s="4">
        <v>24.620197296142599</v>
      </c>
      <c r="U540">
        <v>24.745195388793899</v>
      </c>
      <c r="V540">
        <v>25.171615600585898</v>
      </c>
      <c r="W540">
        <v>25.003545761108398</v>
      </c>
      <c r="X540">
        <v>25.078672409057599</v>
      </c>
    </row>
    <row r="541" spans="1:24" x14ac:dyDescent="0.3">
      <c r="A541" t="s">
        <v>3756</v>
      </c>
      <c r="B541" t="s">
        <v>3757</v>
      </c>
      <c r="C541" t="s">
        <v>3758</v>
      </c>
      <c r="D541" t="s">
        <v>3759</v>
      </c>
      <c r="E541" t="s">
        <v>3760</v>
      </c>
      <c r="F541" t="s">
        <v>3761</v>
      </c>
      <c r="G541" t="s">
        <v>3762</v>
      </c>
      <c r="H541" t="s">
        <v>3763</v>
      </c>
      <c r="I541" s="4">
        <v>84.659000000000006</v>
      </c>
      <c r="J541">
        <v>39</v>
      </c>
      <c r="K541">
        <v>53.3</v>
      </c>
      <c r="L541">
        <v>37218000000</v>
      </c>
      <c r="M541" s="4">
        <v>577</v>
      </c>
      <c r="O541">
        <v>2.9364312744648898E-3</v>
      </c>
      <c r="P541" s="4">
        <v>6.75201416015625E-4</v>
      </c>
      <c r="Q541">
        <v>31.572084426879901</v>
      </c>
      <c r="R541">
        <v>31.4985256195068</v>
      </c>
      <c r="S541">
        <v>31.382368087768601</v>
      </c>
      <c r="T541" s="4">
        <v>31.3305263519287</v>
      </c>
      <c r="U541">
        <v>31.547611236572301</v>
      </c>
      <c r="V541">
        <v>31.5249137878418</v>
      </c>
      <c r="W541">
        <v>31.389257431030298</v>
      </c>
      <c r="X541">
        <v>31.3244228363037</v>
      </c>
    </row>
    <row r="542" spans="1:24" x14ac:dyDescent="0.3">
      <c r="A542" t="s">
        <v>3767</v>
      </c>
      <c r="B542" t="s">
        <v>3768</v>
      </c>
      <c r="C542" t="s">
        <v>3769</v>
      </c>
      <c r="D542" t="s">
        <v>3770</v>
      </c>
      <c r="E542" t="s">
        <v>3771</v>
      </c>
      <c r="F542" t="s">
        <v>3772</v>
      </c>
      <c r="G542" t="s">
        <v>3773</v>
      </c>
      <c r="H542" t="s">
        <v>239</v>
      </c>
      <c r="I542" s="4">
        <v>33.67</v>
      </c>
      <c r="J542">
        <v>19</v>
      </c>
      <c r="K542">
        <v>47.7</v>
      </c>
      <c r="L542">
        <v>30611000000</v>
      </c>
      <c r="M542" s="4">
        <v>351</v>
      </c>
      <c r="O542">
        <v>0.88250745632263505</v>
      </c>
      <c r="P542" s="4">
        <v>-0.16787624359130901</v>
      </c>
      <c r="Q542">
        <v>31.407960891723601</v>
      </c>
      <c r="R542">
        <v>31.227796554565401</v>
      </c>
      <c r="S542">
        <v>31.118858337402301</v>
      </c>
      <c r="T542" s="4">
        <v>31.528457641601602</v>
      </c>
      <c r="U542">
        <v>31.081062316894499</v>
      </c>
      <c r="V542">
        <v>31.167463302612301</v>
      </c>
      <c r="W542">
        <v>31.223545074462901</v>
      </c>
      <c r="X542">
        <v>31.139497756958001</v>
      </c>
    </row>
    <row r="543" spans="1:24" x14ac:dyDescent="0.3">
      <c r="A543" t="s">
        <v>3775</v>
      </c>
      <c r="B543" t="s">
        <v>3775</v>
      </c>
      <c r="C543" t="s">
        <v>3776</v>
      </c>
      <c r="D543" t="s">
        <v>3777</v>
      </c>
      <c r="E543" t="s">
        <v>3778</v>
      </c>
      <c r="F543" t="s">
        <v>3779</v>
      </c>
      <c r="G543" t="s">
        <v>3780</v>
      </c>
      <c r="H543" t="s">
        <v>3781</v>
      </c>
      <c r="I543" s="4">
        <v>198.04</v>
      </c>
      <c r="J543">
        <v>15</v>
      </c>
      <c r="K543">
        <v>10</v>
      </c>
      <c r="L543">
        <v>600130000</v>
      </c>
      <c r="M543" s="4">
        <v>51</v>
      </c>
      <c r="N543" t="s">
        <v>54</v>
      </c>
      <c r="O543">
        <v>2.57458535899847</v>
      </c>
      <c r="P543" s="4">
        <v>2.7016968727111799</v>
      </c>
      <c r="Q543">
        <v>22.3060512542725</v>
      </c>
      <c r="R543">
        <v>20.8499546051025</v>
      </c>
      <c r="S543">
        <v>22.2146301269531</v>
      </c>
      <c r="T543" s="4">
        <v>21.168336868286101</v>
      </c>
      <c r="U543">
        <v>23.272130966186499</v>
      </c>
      <c r="V543">
        <v>24.165225982666001</v>
      </c>
      <c r="W543">
        <v>25.149574279785199</v>
      </c>
      <c r="X543">
        <v>24.7588291168213</v>
      </c>
    </row>
    <row r="544" spans="1:24" x14ac:dyDescent="0.3">
      <c r="A544" t="s">
        <v>3783</v>
      </c>
      <c r="B544" t="s">
        <v>3783</v>
      </c>
      <c r="C544" t="s">
        <v>3784</v>
      </c>
      <c r="D544" t="s">
        <v>1462</v>
      </c>
      <c r="E544" t="s">
        <v>3785</v>
      </c>
      <c r="F544" t="s">
        <v>3786</v>
      </c>
      <c r="G544" t="s">
        <v>3787</v>
      </c>
      <c r="H544" t="s">
        <v>3788</v>
      </c>
      <c r="I544" s="4">
        <v>54.636000000000003</v>
      </c>
      <c r="J544">
        <v>14</v>
      </c>
      <c r="K544">
        <v>38.4</v>
      </c>
      <c r="L544">
        <v>1847200000</v>
      </c>
      <c r="M544" s="4">
        <v>59</v>
      </c>
      <c r="N544" t="s">
        <v>54</v>
      </c>
      <c r="O544">
        <v>2.4470889467688401</v>
      </c>
      <c r="P544" s="4">
        <v>-0.381489276885986</v>
      </c>
      <c r="Q544">
        <v>27.311725616455099</v>
      </c>
      <c r="R544">
        <v>27.286567687988299</v>
      </c>
      <c r="S544">
        <v>27.246446609497099</v>
      </c>
      <c r="T544" s="4">
        <v>27.367446899414102</v>
      </c>
      <c r="U544">
        <v>27.0676364898682</v>
      </c>
      <c r="V544">
        <v>26.7074089050293</v>
      </c>
      <c r="W544">
        <v>27.001420974731399</v>
      </c>
      <c r="X544">
        <v>26.909763336181602</v>
      </c>
    </row>
    <row r="545" spans="1:24" x14ac:dyDescent="0.3">
      <c r="A545" t="s">
        <v>3791</v>
      </c>
      <c r="B545" t="s">
        <v>3791</v>
      </c>
      <c r="C545" t="s">
        <v>3792</v>
      </c>
      <c r="D545" t="s">
        <v>3793</v>
      </c>
      <c r="E545" t="s">
        <v>3794</v>
      </c>
      <c r="F545" t="s">
        <v>3795</v>
      </c>
      <c r="G545" t="s">
        <v>3796</v>
      </c>
      <c r="H545" t="s">
        <v>3797</v>
      </c>
      <c r="I545" s="4">
        <v>80.691999999999993</v>
      </c>
      <c r="J545">
        <v>4</v>
      </c>
      <c r="K545">
        <v>6.8</v>
      </c>
      <c r="L545">
        <v>287640000</v>
      </c>
      <c r="M545" s="4">
        <v>20</v>
      </c>
      <c r="O545">
        <v>1.1050710378078701</v>
      </c>
      <c r="P545" s="4">
        <v>-0.27455377578735402</v>
      </c>
      <c r="Q545">
        <v>24.940467834472699</v>
      </c>
      <c r="R545">
        <v>24.7949123382568</v>
      </c>
      <c r="S545">
        <v>25.014951705932599</v>
      </c>
      <c r="T545" s="4">
        <v>24.562206268310501</v>
      </c>
      <c r="U545">
        <v>24.615602493286101</v>
      </c>
      <c r="V545">
        <v>24.697156906127901</v>
      </c>
      <c r="W545">
        <v>24.586290359497099</v>
      </c>
      <c r="X545">
        <v>24.315273284912099</v>
      </c>
    </row>
    <row r="546" spans="1:24" x14ac:dyDescent="0.3">
      <c r="A546" t="s">
        <v>3799</v>
      </c>
      <c r="B546" t="s">
        <v>3800</v>
      </c>
      <c r="C546" t="s">
        <v>3801</v>
      </c>
      <c r="D546" t="s">
        <v>3802</v>
      </c>
      <c r="E546" t="s">
        <v>3803</v>
      </c>
      <c r="F546" t="s">
        <v>3804</v>
      </c>
      <c r="G546" t="s">
        <v>2923</v>
      </c>
      <c r="I546" s="4">
        <v>90.521000000000001</v>
      </c>
      <c r="J546">
        <v>3</v>
      </c>
      <c r="K546">
        <v>3.1</v>
      </c>
      <c r="L546">
        <v>54462000</v>
      </c>
      <c r="M546" s="4">
        <v>9</v>
      </c>
      <c r="O546">
        <v>0.569813051910386</v>
      </c>
      <c r="P546" s="4">
        <v>-0.33318281173706099</v>
      </c>
      <c r="Q546">
        <v>22.584283828735401</v>
      </c>
      <c r="R546">
        <v>22.669990539550799</v>
      </c>
      <c r="S546">
        <v>22.502031326293899</v>
      </c>
      <c r="T546" s="4">
        <v>21.678783416748001</v>
      </c>
      <c r="U546">
        <v>21.920270919799801</v>
      </c>
      <c r="V546">
        <v>21.892969131469702</v>
      </c>
      <c r="W546">
        <v>21.819210052490199</v>
      </c>
      <c r="X546">
        <v>22.469907760620099</v>
      </c>
    </row>
    <row r="547" spans="1:24" x14ac:dyDescent="0.3">
      <c r="A547" t="s">
        <v>3806</v>
      </c>
      <c r="B547" t="s">
        <v>3807</v>
      </c>
      <c r="C547" t="s">
        <v>3808</v>
      </c>
      <c r="D547" t="s">
        <v>3809</v>
      </c>
      <c r="E547" t="s">
        <v>3810</v>
      </c>
      <c r="F547" t="s">
        <v>3811</v>
      </c>
      <c r="G547" t="s">
        <v>3812</v>
      </c>
      <c r="H547" t="s">
        <v>3813</v>
      </c>
      <c r="I547" s="4">
        <v>154.79</v>
      </c>
      <c r="J547">
        <v>5</v>
      </c>
      <c r="K547">
        <v>4.2</v>
      </c>
      <c r="L547">
        <v>134020000</v>
      </c>
      <c r="M547" s="4">
        <v>8</v>
      </c>
      <c r="O547">
        <v>0.92367966443870797</v>
      </c>
      <c r="P547" s="4">
        <v>0.65709209442138705</v>
      </c>
      <c r="Q547">
        <v>21.370447158813501</v>
      </c>
      <c r="R547">
        <v>21.678310394287099</v>
      </c>
      <c r="S547">
        <v>21.172737121581999</v>
      </c>
      <c r="T547" s="4">
        <v>20.844600677490199</v>
      </c>
      <c r="U547">
        <v>22.051588058471701</v>
      </c>
      <c r="V547">
        <v>20.996381759643601</v>
      </c>
      <c r="W547">
        <v>22.3851127624512</v>
      </c>
      <c r="X547">
        <v>22.261381149291999</v>
      </c>
    </row>
    <row r="548" spans="1:24" x14ac:dyDescent="0.3">
      <c r="A548" t="s">
        <v>3816</v>
      </c>
      <c r="B548" t="s">
        <v>3816</v>
      </c>
      <c r="C548" t="s">
        <v>3817</v>
      </c>
      <c r="D548" t="s">
        <v>3818</v>
      </c>
      <c r="E548" t="s">
        <v>3819</v>
      </c>
      <c r="F548" t="s">
        <v>3820</v>
      </c>
      <c r="G548" t="s">
        <v>3821</v>
      </c>
      <c r="I548" s="4">
        <v>75.872</v>
      </c>
      <c r="J548">
        <v>7</v>
      </c>
      <c r="K548">
        <v>13.7</v>
      </c>
      <c r="L548">
        <v>234750000</v>
      </c>
      <c r="M548" s="4">
        <v>30</v>
      </c>
      <c r="O548">
        <v>0.71460940339422496</v>
      </c>
      <c r="P548" s="4">
        <v>0.76251697540283203</v>
      </c>
      <c r="Q548">
        <v>23.8800754547119</v>
      </c>
      <c r="R548">
        <v>24.819873809814499</v>
      </c>
      <c r="S548">
        <v>23.559291839599599</v>
      </c>
      <c r="T548" s="4">
        <v>22.724903106689499</v>
      </c>
      <c r="U548">
        <v>24.970575332641602</v>
      </c>
      <c r="V548">
        <v>24.027408599853501</v>
      </c>
      <c r="W548">
        <v>23.993085861206101</v>
      </c>
      <c r="X548">
        <v>25.0431423187256</v>
      </c>
    </row>
    <row r="549" spans="1:24" x14ac:dyDescent="0.3">
      <c r="A549" t="s">
        <v>3823</v>
      </c>
      <c r="B549" t="s">
        <v>3823</v>
      </c>
      <c r="C549" t="s">
        <v>3824</v>
      </c>
      <c r="D549" t="s">
        <v>3825</v>
      </c>
      <c r="E549" t="s">
        <v>3826</v>
      </c>
      <c r="F549" t="s">
        <v>3827</v>
      </c>
      <c r="G549" t="s">
        <v>3828</v>
      </c>
      <c r="H549" t="s">
        <v>3829</v>
      </c>
      <c r="I549" s="4">
        <v>67.992999999999995</v>
      </c>
      <c r="J549">
        <v>21</v>
      </c>
      <c r="K549">
        <v>38.6</v>
      </c>
      <c r="L549">
        <v>4847600000</v>
      </c>
      <c r="M549" s="4">
        <v>132</v>
      </c>
      <c r="O549">
        <v>0.42207894573240401</v>
      </c>
      <c r="P549" s="4">
        <v>-0.160424709320068</v>
      </c>
      <c r="Q549">
        <v>28.7906379699707</v>
      </c>
      <c r="R549">
        <v>28.308519363403299</v>
      </c>
      <c r="S549">
        <v>28.790203094482401</v>
      </c>
      <c r="T549" s="4">
        <v>28.143943786621101</v>
      </c>
      <c r="U549">
        <v>28.3546848297119</v>
      </c>
      <c r="V549">
        <v>28.268610000610401</v>
      </c>
      <c r="W549">
        <v>28.364904403686499</v>
      </c>
      <c r="X549">
        <v>28.403406143188501</v>
      </c>
    </row>
    <row r="550" spans="1:24" x14ac:dyDescent="0.3">
      <c r="A550" t="s">
        <v>3830</v>
      </c>
      <c r="B550" t="s">
        <v>3830</v>
      </c>
      <c r="C550" t="s">
        <v>3831</v>
      </c>
      <c r="D550" t="s">
        <v>3832</v>
      </c>
      <c r="E550" t="s">
        <v>2097</v>
      </c>
      <c r="F550" t="s">
        <v>3833</v>
      </c>
      <c r="G550" t="s">
        <v>3834</v>
      </c>
      <c r="H550" t="s">
        <v>3835</v>
      </c>
      <c r="I550" s="4">
        <v>74.730999999999995</v>
      </c>
      <c r="J550">
        <v>8</v>
      </c>
      <c r="K550">
        <v>20.100000000000001</v>
      </c>
      <c r="L550">
        <v>724060000</v>
      </c>
      <c r="M550" s="4">
        <v>41</v>
      </c>
      <c r="O550">
        <v>1.4596948354830399</v>
      </c>
      <c r="P550" s="4">
        <v>0.62046909332275402</v>
      </c>
      <c r="Q550">
        <v>24.6032009124756</v>
      </c>
      <c r="R550">
        <v>24.807102203369102</v>
      </c>
      <c r="S550">
        <v>23.876708984375</v>
      </c>
      <c r="T550" s="4">
        <v>24.775150299072301</v>
      </c>
      <c r="U550">
        <v>25.054986953735401</v>
      </c>
      <c r="V550">
        <v>25.0844821929932</v>
      </c>
      <c r="W550">
        <v>25.341535568237301</v>
      </c>
      <c r="X550">
        <v>25.063034057617202</v>
      </c>
    </row>
    <row r="551" spans="1:24" x14ac:dyDescent="0.3">
      <c r="A551" t="s">
        <v>3838</v>
      </c>
      <c r="B551" t="s">
        <v>3838</v>
      </c>
      <c r="C551" t="s">
        <v>3839</v>
      </c>
      <c r="D551" t="s">
        <v>3840</v>
      </c>
      <c r="E551" t="s">
        <v>3841</v>
      </c>
      <c r="F551" t="s">
        <v>3842</v>
      </c>
      <c r="G551" t="s">
        <v>3843</v>
      </c>
      <c r="H551" t="s">
        <v>3844</v>
      </c>
      <c r="I551" s="4">
        <v>85.182000000000002</v>
      </c>
      <c r="J551">
        <v>8</v>
      </c>
      <c r="K551">
        <v>13.2</v>
      </c>
      <c r="L551">
        <v>291300000</v>
      </c>
      <c r="M551" s="4">
        <v>21</v>
      </c>
      <c r="O551">
        <v>0.20873149056521301</v>
      </c>
      <c r="P551" s="4">
        <v>-7.6111793518066406E-2</v>
      </c>
      <c r="Q551">
        <v>24.476486206054702</v>
      </c>
      <c r="R551">
        <v>24.384098052978501</v>
      </c>
      <c r="S551">
        <v>24.183515548706101</v>
      </c>
      <c r="T551" s="4">
        <v>23.973249435424801</v>
      </c>
      <c r="U551">
        <v>24.296281814575199</v>
      </c>
      <c r="V551">
        <v>24.132104873657202</v>
      </c>
      <c r="W551">
        <v>23.938135147094702</v>
      </c>
      <c r="X551">
        <v>24.346380233764599</v>
      </c>
    </row>
    <row r="552" spans="1:24" x14ac:dyDescent="0.3">
      <c r="A552" t="s">
        <v>3847</v>
      </c>
      <c r="B552" t="s">
        <v>3848</v>
      </c>
      <c r="C552" t="s">
        <v>3849</v>
      </c>
      <c r="D552" t="s">
        <v>3850</v>
      </c>
      <c r="E552" t="s">
        <v>3851</v>
      </c>
      <c r="F552" t="s">
        <v>3852</v>
      </c>
      <c r="G552" t="s">
        <v>3853</v>
      </c>
      <c r="H552" t="s">
        <v>3763</v>
      </c>
      <c r="I552" s="4">
        <v>83.263000000000005</v>
      </c>
      <c r="J552">
        <v>60</v>
      </c>
      <c r="K552">
        <v>57.3</v>
      </c>
      <c r="L552">
        <v>95730000000</v>
      </c>
      <c r="M552" s="4">
        <v>934</v>
      </c>
      <c r="O552">
        <v>2.1415756739426701E-2</v>
      </c>
      <c r="P552" s="4">
        <v>-5.4569244384765599E-3</v>
      </c>
      <c r="Q552">
        <v>32.924575805664098</v>
      </c>
      <c r="R552">
        <v>32.751091003417997</v>
      </c>
      <c r="S552">
        <v>32.6383666992188</v>
      </c>
      <c r="T552" s="4">
        <v>32.663673400878899</v>
      </c>
      <c r="U552">
        <v>32.882251739502003</v>
      </c>
      <c r="V552">
        <v>32.776157379150398</v>
      </c>
      <c r="W552">
        <v>32.679027557372997</v>
      </c>
      <c r="X552">
        <v>32.618442535400398</v>
      </c>
    </row>
    <row r="553" spans="1:24" x14ac:dyDescent="0.3">
      <c r="A553" t="s">
        <v>3855</v>
      </c>
      <c r="B553" t="s">
        <v>3855</v>
      </c>
      <c r="C553" t="s">
        <v>3856</v>
      </c>
      <c r="D553" t="s">
        <v>3857</v>
      </c>
      <c r="E553" t="s">
        <v>3858</v>
      </c>
      <c r="F553" t="s">
        <v>3859</v>
      </c>
      <c r="G553" t="s">
        <v>3860</v>
      </c>
      <c r="H553" t="s">
        <v>2473</v>
      </c>
      <c r="I553" s="4">
        <v>69.81</v>
      </c>
      <c r="J553">
        <v>36</v>
      </c>
      <c r="K553">
        <v>55.6</v>
      </c>
      <c r="L553">
        <v>9584400000</v>
      </c>
      <c r="M553" s="4">
        <v>299</v>
      </c>
      <c r="N553" t="s">
        <v>54</v>
      </c>
      <c r="O553">
        <v>6.0335210722261197</v>
      </c>
      <c r="P553" s="4">
        <v>1.90130710601807</v>
      </c>
      <c r="Q553">
        <v>27.390918731689499</v>
      </c>
      <c r="R553">
        <v>27.3846740722656</v>
      </c>
      <c r="S553">
        <v>27.5134468078613</v>
      </c>
      <c r="T553" s="4">
        <v>27.635541915893601</v>
      </c>
      <c r="U553">
        <v>29.168729782104499</v>
      </c>
      <c r="V553">
        <v>29.420312881469702</v>
      </c>
      <c r="W553">
        <v>29.459163665771499</v>
      </c>
      <c r="X553">
        <v>29.481603622436499</v>
      </c>
    </row>
    <row r="554" spans="1:24" x14ac:dyDescent="0.3">
      <c r="A554" t="s">
        <v>3862</v>
      </c>
      <c r="B554" t="s">
        <v>3862</v>
      </c>
      <c r="C554" t="s">
        <v>3863</v>
      </c>
      <c r="D554" t="s">
        <v>3864</v>
      </c>
      <c r="E554" t="s">
        <v>3865</v>
      </c>
      <c r="F554" t="s">
        <v>3866</v>
      </c>
      <c r="G554" t="s">
        <v>501</v>
      </c>
      <c r="H554" t="s">
        <v>3867</v>
      </c>
      <c r="I554" s="4">
        <v>64.369</v>
      </c>
      <c r="J554">
        <v>32</v>
      </c>
      <c r="K554">
        <v>59</v>
      </c>
      <c r="L554">
        <v>8460600000</v>
      </c>
      <c r="M554" s="4">
        <v>261</v>
      </c>
      <c r="O554">
        <v>0.83286700628384303</v>
      </c>
      <c r="P554" s="4">
        <v>0.33190822601318398</v>
      </c>
      <c r="Q554">
        <v>29.0906066894531</v>
      </c>
      <c r="R554">
        <v>29.1331787109375</v>
      </c>
      <c r="S554">
        <v>28.849000930786101</v>
      </c>
      <c r="T554" s="4">
        <v>28.711124420166001</v>
      </c>
      <c r="U554">
        <v>29.591047286987301</v>
      </c>
      <c r="V554">
        <v>29.552007675170898</v>
      </c>
      <c r="W554">
        <v>29.057008743286101</v>
      </c>
      <c r="X554">
        <v>28.9114799499512</v>
      </c>
    </row>
    <row r="555" spans="1:24" x14ac:dyDescent="0.3">
      <c r="A555" t="s">
        <v>3869</v>
      </c>
      <c r="B555" t="s">
        <v>3870</v>
      </c>
      <c r="C555" t="s">
        <v>3871</v>
      </c>
      <c r="D555" t="s">
        <v>3872</v>
      </c>
      <c r="E555" t="s">
        <v>3873</v>
      </c>
      <c r="F555" t="s">
        <v>3874</v>
      </c>
      <c r="G555" t="s">
        <v>3875</v>
      </c>
      <c r="H555" t="s">
        <v>3876</v>
      </c>
      <c r="I555" s="4">
        <v>43.295000000000002</v>
      </c>
      <c r="J555">
        <v>17</v>
      </c>
      <c r="K555">
        <v>35.6</v>
      </c>
      <c r="L555">
        <v>2378900000</v>
      </c>
      <c r="M555" s="4">
        <v>112</v>
      </c>
      <c r="O555">
        <v>6.0253856376029001E-2</v>
      </c>
      <c r="P555" s="4">
        <v>3.4090995788574198E-2</v>
      </c>
      <c r="Q555">
        <v>27.329029083251999</v>
      </c>
      <c r="R555">
        <v>27.632633209228501</v>
      </c>
      <c r="S555">
        <v>27.605972290039102</v>
      </c>
      <c r="T555" s="4">
        <v>27.639894485473601</v>
      </c>
      <c r="U555">
        <v>27.112869262695298</v>
      </c>
      <c r="V555">
        <v>27.525146484375</v>
      </c>
      <c r="W555">
        <v>27.703651428222699</v>
      </c>
      <c r="X555">
        <v>28.002225875854499</v>
      </c>
    </row>
    <row r="556" spans="1:24" x14ac:dyDescent="0.3">
      <c r="A556" t="s">
        <v>3878</v>
      </c>
      <c r="B556" t="s">
        <v>3878</v>
      </c>
      <c r="C556" t="s">
        <v>3879</v>
      </c>
      <c r="D556" t="s">
        <v>3880</v>
      </c>
      <c r="E556" t="s">
        <v>3881</v>
      </c>
      <c r="F556" t="s">
        <v>3882</v>
      </c>
      <c r="G556" t="s">
        <v>3883</v>
      </c>
      <c r="H556" t="s">
        <v>3198</v>
      </c>
      <c r="I556" s="4">
        <v>167.55</v>
      </c>
      <c r="J556">
        <v>12</v>
      </c>
      <c r="K556">
        <v>13.6</v>
      </c>
      <c r="L556">
        <v>728140000</v>
      </c>
      <c r="M556" s="4">
        <v>32</v>
      </c>
      <c r="N556" t="s">
        <v>54</v>
      </c>
      <c r="O556">
        <v>2.56750620540083</v>
      </c>
      <c r="P556" s="4">
        <v>1.9565234184265099</v>
      </c>
      <c r="Q556">
        <v>22.310745239257798</v>
      </c>
      <c r="R556">
        <v>22.541322708129901</v>
      </c>
      <c r="S556">
        <v>22.455406188964801</v>
      </c>
      <c r="T556" s="4">
        <v>22.931333541870099</v>
      </c>
      <c r="U556">
        <v>23.450859069824201</v>
      </c>
      <c r="V556">
        <v>24.994035720825199</v>
      </c>
      <c r="W556">
        <v>25.097118377685501</v>
      </c>
      <c r="X556">
        <v>24.5228881835938</v>
      </c>
    </row>
    <row r="557" spans="1:24" x14ac:dyDescent="0.3">
      <c r="A557" t="s">
        <v>3885</v>
      </c>
      <c r="B557" t="s">
        <v>3885</v>
      </c>
      <c r="C557" t="s">
        <v>3886</v>
      </c>
      <c r="D557" t="s">
        <v>3887</v>
      </c>
      <c r="E557" t="s">
        <v>3888</v>
      </c>
      <c r="F557" t="s">
        <v>3889</v>
      </c>
      <c r="G557" t="s">
        <v>3890</v>
      </c>
      <c r="H557" t="s">
        <v>934</v>
      </c>
      <c r="I557" s="4">
        <v>35.421999999999997</v>
      </c>
      <c r="J557">
        <v>5</v>
      </c>
      <c r="K557">
        <v>23.7</v>
      </c>
      <c r="L557">
        <v>608250000</v>
      </c>
      <c r="M557" s="4">
        <v>31</v>
      </c>
      <c r="O557">
        <v>0.11048649508955299</v>
      </c>
      <c r="P557" s="4">
        <v>0.157351493835449</v>
      </c>
      <c r="Q557">
        <v>25.823060989379901</v>
      </c>
      <c r="R557">
        <v>25.5702209472656</v>
      </c>
      <c r="S557">
        <v>26.0513820648193</v>
      </c>
      <c r="T557" s="4">
        <v>23.836244583129901</v>
      </c>
      <c r="U557">
        <v>25.584915161132798</v>
      </c>
      <c r="V557">
        <v>25.095630645751999</v>
      </c>
      <c r="W557">
        <v>25.4063930511475</v>
      </c>
      <c r="X557">
        <v>25.8233757019043</v>
      </c>
    </row>
    <row r="558" spans="1:24" x14ac:dyDescent="0.3">
      <c r="A558" t="s">
        <v>3900</v>
      </c>
      <c r="B558" t="s">
        <v>3900</v>
      </c>
      <c r="C558" t="s">
        <v>3901</v>
      </c>
      <c r="D558" t="s">
        <v>3902</v>
      </c>
      <c r="E558" t="s">
        <v>3903</v>
      </c>
      <c r="F558" t="s">
        <v>3904</v>
      </c>
      <c r="G558" t="s">
        <v>3905</v>
      </c>
      <c r="I558" s="4">
        <v>80.213999999999999</v>
      </c>
      <c r="J558">
        <v>4</v>
      </c>
      <c r="K558">
        <v>5.3</v>
      </c>
      <c r="L558">
        <v>50346000</v>
      </c>
      <c r="M558" s="4">
        <v>7</v>
      </c>
      <c r="O558">
        <v>1.6108306393226799</v>
      </c>
      <c r="P558" s="4">
        <v>1.09005196889241</v>
      </c>
      <c r="Q558">
        <v>19.752820968627901</v>
      </c>
      <c r="R558" t="s">
        <v>26</v>
      </c>
      <c r="S558">
        <v>20.019710540771499</v>
      </c>
      <c r="T558" s="4" t="s">
        <v>26</v>
      </c>
      <c r="U558">
        <v>20.605848312377901</v>
      </c>
      <c r="V558" t="s">
        <v>26</v>
      </c>
      <c r="W558">
        <v>21.158016204833999</v>
      </c>
      <c r="X558">
        <v>21.165088653564499</v>
      </c>
    </row>
    <row r="559" spans="1:24" x14ac:dyDescent="0.3">
      <c r="A559" t="s">
        <v>3908</v>
      </c>
      <c r="B559" t="s">
        <v>3908</v>
      </c>
      <c r="C559" t="s">
        <v>3909</v>
      </c>
      <c r="D559" t="s">
        <v>3910</v>
      </c>
      <c r="E559" t="s">
        <v>3911</v>
      </c>
      <c r="F559" t="s">
        <v>1377</v>
      </c>
      <c r="G559" t="s">
        <v>3912</v>
      </c>
      <c r="H559" t="s">
        <v>239</v>
      </c>
      <c r="I559" s="4">
        <v>51.555999999999997</v>
      </c>
      <c r="J559">
        <v>31</v>
      </c>
      <c r="K559">
        <v>52.9</v>
      </c>
      <c r="L559">
        <v>12762000000</v>
      </c>
      <c r="M559" s="4">
        <v>296</v>
      </c>
      <c r="N559" t="s">
        <v>54</v>
      </c>
      <c r="O559">
        <v>1.86323819015161</v>
      </c>
      <c r="P559" s="4">
        <v>-0.55339431762695301</v>
      </c>
      <c r="Q559">
        <v>30.407707214355501</v>
      </c>
      <c r="R559">
        <v>30.626100540161101</v>
      </c>
      <c r="S559">
        <v>30.2912082672119</v>
      </c>
      <c r="T559" s="4">
        <v>30.8525905609131</v>
      </c>
      <c r="U559">
        <v>30.1389484405518</v>
      </c>
      <c r="V559">
        <v>29.8420009613037</v>
      </c>
      <c r="W559">
        <v>29.790357589721701</v>
      </c>
      <c r="X559">
        <v>30.192722320556602</v>
      </c>
    </row>
    <row r="560" spans="1:24" x14ac:dyDescent="0.3">
      <c r="A560" t="s">
        <v>3913</v>
      </c>
      <c r="B560" t="s">
        <v>3914</v>
      </c>
      <c r="C560" t="s">
        <v>3915</v>
      </c>
      <c r="D560" t="s">
        <v>3916</v>
      </c>
      <c r="E560" t="s">
        <v>3917</v>
      </c>
      <c r="F560" t="s">
        <v>3918</v>
      </c>
      <c r="G560" t="s">
        <v>3919</v>
      </c>
      <c r="H560" t="s">
        <v>3920</v>
      </c>
      <c r="I560" s="4">
        <v>53.651000000000003</v>
      </c>
      <c r="J560">
        <v>44</v>
      </c>
      <c r="K560">
        <v>77.900000000000006</v>
      </c>
      <c r="L560">
        <v>32228000000</v>
      </c>
      <c r="M560" s="4">
        <v>593</v>
      </c>
      <c r="N560" t="s">
        <v>54</v>
      </c>
      <c r="O560">
        <v>2.3944831542940999</v>
      </c>
      <c r="P560" s="4">
        <v>-0.175421237945557</v>
      </c>
      <c r="Q560">
        <v>31.278913497924801</v>
      </c>
      <c r="R560">
        <v>31.187423706054702</v>
      </c>
      <c r="S560">
        <v>31.260972976684599</v>
      </c>
      <c r="T560" s="4">
        <v>31.1587028503418</v>
      </c>
      <c r="U560">
        <v>31.002494812011701</v>
      </c>
      <c r="V560">
        <v>31.009452819824201</v>
      </c>
      <c r="W560">
        <v>31.1152038574219</v>
      </c>
      <c r="X560">
        <v>31.057176589965799</v>
      </c>
    </row>
    <row r="561" spans="1:24" x14ac:dyDescent="0.3">
      <c r="A561" t="s">
        <v>3922</v>
      </c>
      <c r="B561" t="s">
        <v>3922</v>
      </c>
      <c r="C561" t="s">
        <v>3923</v>
      </c>
      <c r="D561" t="s">
        <v>3924</v>
      </c>
      <c r="E561" t="s">
        <v>3925</v>
      </c>
      <c r="F561" t="s">
        <v>3926</v>
      </c>
      <c r="G561" t="s">
        <v>3927</v>
      </c>
      <c r="H561" t="s">
        <v>3928</v>
      </c>
      <c r="I561" s="4">
        <v>40.531999999999996</v>
      </c>
      <c r="J561">
        <v>3</v>
      </c>
      <c r="K561">
        <v>26</v>
      </c>
      <c r="L561">
        <v>288410000</v>
      </c>
      <c r="M561" s="4">
        <v>4</v>
      </c>
      <c r="O561">
        <v>4.40022079219171E-2</v>
      </c>
      <c r="P561" s="4">
        <v>-2.8451919555664101E-2</v>
      </c>
      <c r="Q561">
        <v>24.664108276367202</v>
      </c>
      <c r="R561">
        <v>24.777961730956999</v>
      </c>
      <c r="S561">
        <v>24.440820693969702</v>
      </c>
      <c r="T561" s="4" t="s">
        <v>26</v>
      </c>
      <c r="U561">
        <v>24.365196228027301</v>
      </c>
      <c r="V561" t="s">
        <v>26</v>
      </c>
      <c r="W561" t="s">
        <v>26</v>
      </c>
      <c r="X561">
        <v>24.8331604003906</v>
      </c>
    </row>
    <row r="562" spans="1:24" x14ac:dyDescent="0.3">
      <c r="A562" t="s">
        <v>3929</v>
      </c>
      <c r="B562" t="s">
        <v>3929</v>
      </c>
      <c r="C562" t="s">
        <v>3930</v>
      </c>
      <c r="D562" t="s">
        <v>3931</v>
      </c>
      <c r="E562" t="s">
        <v>3932</v>
      </c>
      <c r="F562" t="s">
        <v>3933</v>
      </c>
      <c r="G562" t="s">
        <v>3934</v>
      </c>
      <c r="I562" s="4">
        <v>35.936</v>
      </c>
      <c r="J562">
        <v>14</v>
      </c>
      <c r="K562">
        <v>46.6</v>
      </c>
      <c r="L562">
        <v>2340800000</v>
      </c>
      <c r="M562" s="4">
        <v>131</v>
      </c>
      <c r="O562">
        <v>0.50576115956009804</v>
      </c>
      <c r="P562" s="4">
        <v>-0.207232475280762</v>
      </c>
      <c r="Q562">
        <v>27.802858352661101</v>
      </c>
      <c r="R562">
        <v>27.376667022705099</v>
      </c>
      <c r="S562">
        <v>27.466920852661101</v>
      </c>
      <c r="T562" s="4">
        <v>27.4470310211182</v>
      </c>
      <c r="U562">
        <v>27.665126800537099</v>
      </c>
      <c r="V562">
        <v>27.516004562377901</v>
      </c>
      <c r="W562">
        <v>27.074390411376999</v>
      </c>
      <c r="X562">
        <v>27.009025573730501</v>
      </c>
    </row>
    <row r="563" spans="1:24" x14ac:dyDescent="0.3">
      <c r="A563" t="s">
        <v>3936</v>
      </c>
      <c r="B563" t="s">
        <v>3936</v>
      </c>
      <c r="C563" t="s">
        <v>3937</v>
      </c>
      <c r="D563" t="s">
        <v>3938</v>
      </c>
      <c r="E563" t="s">
        <v>3939</v>
      </c>
      <c r="F563" t="s">
        <v>3940</v>
      </c>
      <c r="G563" t="s">
        <v>3941</v>
      </c>
      <c r="H563" t="s">
        <v>61</v>
      </c>
      <c r="I563" s="4">
        <v>32.853999999999999</v>
      </c>
      <c r="J563">
        <v>11</v>
      </c>
      <c r="K563">
        <v>28.8</v>
      </c>
      <c r="L563">
        <v>5176800000</v>
      </c>
      <c r="M563" s="4">
        <v>100</v>
      </c>
      <c r="O563">
        <v>0.405640370560713</v>
      </c>
      <c r="P563" s="4">
        <v>-0.13179063796997101</v>
      </c>
      <c r="Q563">
        <v>28.676435470581101</v>
      </c>
      <c r="R563">
        <v>28.356281280517599</v>
      </c>
      <c r="S563">
        <v>28.4963283538818</v>
      </c>
      <c r="T563" s="4">
        <v>28.632215499877901</v>
      </c>
      <c r="U563">
        <v>28.731529235839801</v>
      </c>
      <c r="V563">
        <v>28.371606826782202</v>
      </c>
      <c r="W563">
        <v>28.401046752929702</v>
      </c>
      <c r="X563">
        <v>28.1299152374268</v>
      </c>
    </row>
    <row r="564" spans="1:24" x14ac:dyDescent="0.3">
      <c r="A564" t="s">
        <v>3944</v>
      </c>
      <c r="B564" t="s">
        <v>3944</v>
      </c>
      <c r="C564" t="s">
        <v>3945</v>
      </c>
      <c r="D564" t="s">
        <v>3946</v>
      </c>
      <c r="E564" t="s">
        <v>1120</v>
      </c>
      <c r="F564" t="s">
        <v>3477</v>
      </c>
      <c r="G564" t="s">
        <v>3947</v>
      </c>
      <c r="I564" s="4">
        <v>38.631999999999998</v>
      </c>
      <c r="J564">
        <v>7</v>
      </c>
      <c r="K564">
        <v>29.9</v>
      </c>
      <c r="L564">
        <v>851590000</v>
      </c>
      <c r="M564" s="4">
        <v>40</v>
      </c>
      <c r="O564">
        <v>0.63393038162043103</v>
      </c>
      <c r="P564" s="4">
        <v>0.167076110839844</v>
      </c>
      <c r="Q564">
        <v>25.605606079101602</v>
      </c>
      <c r="R564">
        <v>26.067390441894499</v>
      </c>
      <c r="S564">
        <v>25.938943862915</v>
      </c>
      <c r="T564" s="4">
        <v>25.947975158691399</v>
      </c>
      <c r="U564">
        <v>25.923521041870099</v>
      </c>
      <c r="V564">
        <v>25.9457683563232</v>
      </c>
      <c r="W564">
        <v>26.103595733642599</v>
      </c>
      <c r="X564">
        <v>26.255334854126001</v>
      </c>
    </row>
    <row r="565" spans="1:24" x14ac:dyDescent="0.3">
      <c r="A565" t="s">
        <v>3949</v>
      </c>
      <c r="B565" t="s">
        <v>3949</v>
      </c>
      <c r="C565" t="s">
        <v>3950</v>
      </c>
      <c r="D565" t="s">
        <v>3951</v>
      </c>
      <c r="E565" t="s">
        <v>1293</v>
      </c>
      <c r="F565" t="s">
        <v>3952</v>
      </c>
      <c r="G565" t="s">
        <v>3953</v>
      </c>
      <c r="H565" t="s">
        <v>239</v>
      </c>
      <c r="I565" s="4">
        <v>31.279</v>
      </c>
      <c r="J565">
        <v>6</v>
      </c>
      <c r="K565">
        <v>24.1</v>
      </c>
      <c r="L565">
        <v>464480000</v>
      </c>
      <c r="M565" s="4">
        <v>36</v>
      </c>
      <c r="N565" t="s">
        <v>54</v>
      </c>
      <c r="O565">
        <v>2.3857882488642801</v>
      </c>
      <c r="P565" s="4">
        <v>-0.86539268493652299</v>
      </c>
      <c r="Q565">
        <v>25.552564620971701</v>
      </c>
      <c r="R565">
        <v>25.403211593627901</v>
      </c>
      <c r="S565">
        <v>25.6747341156006</v>
      </c>
      <c r="T565" s="4">
        <v>25.994014739990199</v>
      </c>
      <c r="U565">
        <v>25.053495407104499</v>
      </c>
      <c r="V565">
        <v>24.803560256958001</v>
      </c>
      <c r="W565">
        <v>24.9248352050781</v>
      </c>
      <c r="X565">
        <v>24.3810634613037</v>
      </c>
    </row>
    <row r="566" spans="1:24" x14ac:dyDescent="0.3">
      <c r="A566" t="s">
        <v>3954</v>
      </c>
      <c r="B566" t="s">
        <v>3954</v>
      </c>
      <c r="C566" t="s">
        <v>3955</v>
      </c>
      <c r="D566" t="s">
        <v>3956</v>
      </c>
      <c r="E566" t="s">
        <v>2470</v>
      </c>
      <c r="F566" t="s">
        <v>3957</v>
      </c>
      <c r="G566" t="s">
        <v>3958</v>
      </c>
      <c r="H566" t="s">
        <v>2473</v>
      </c>
      <c r="I566" s="4">
        <v>16.155999999999999</v>
      </c>
      <c r="J566">
        <v>1</v>
      </c>
      <c r="K566">
        <v>8.3000000000000007</v>
      </c>
      <c r="L566">
        <v>43993000</v>
      </c>
      <c r="M566" s="4">
        <v>8</v>
      </c>
      <c r="O566">
        <v>0</v>
      </c>
      <c r="P566" s="4" t="s">
        <v>26</v>
      </c>
      <c r="Q566" t="s">
        <v>26</v>
      </c>
      <c r="R566" t="s">
        <v>26</v>
      </c>
      <c r="S566" t="s">
        <v>26</v>
      </c>
      <c r="T566" s="4" t="s">
        <v>26</v>
      </c>
      <c r="U566">
        <v>21.548303604126001</v>
      </c>
      <c r="V566">
        <v>22.212375640869102</v>
      </c>
      <c r="W566">
        <v>22.416042327880898</v>
      </c>
      <c r="X566" t="s">
        <v>26</v>
      </c>
    </row>
    <row r="567" spans="1:24" x14ac:dyDescent="0.3">
      <c r="A567" t="s">
        <v>3959</v>
      </c>
      <c r="B567" t="s">
        <v>3959</v>
      </c>
      <c r="C567" t="s">
        <v>3960</v>
      </c>
      <c r="D567" t="s">
        <v>3961</v>
      </c>
      <c r="E567" t="s">
        <v>3962</v>
      </c>
      <c r="F567" t="s">
        <v>3963</v>
      </c>
      <c r="G567" t="s">
        <v>3964</v>
      </c>
      <c r="H567" t="s">
        <v>3965</v>
      </c>
      <c r="I567" s="4">
        <v>23.356000000000002</v>
      </c>
      <c r="J567">
        <v>15</v>
      </c>
      <c r="K567">
        <v>67.099999999999994</v>
      </c>
      <c r="L567">
        <v>9903700000</v>
      </c>
      <c r="M567" s="4">
        <v>148</v>
      </c>
      <c r="O567">
        <v>0.66430065590211695</v>
      </c>
      <c r="P567" s="4">
        <v>-0.15576124191284199</v>
      </c>
      <c r="Q567">
        <v>29.6033935546875</v>
      </c>
      <c r="R567">
        <v>29.505764007568398</v>
      </c>
      <c r="S567">
        <v>29.557588577270501</v>
      </c>
      <c r="T567" s="4">
        <v>29.588403701782202</v>
      </c>
      <c r="U567">
        <v>29.217409133911101</v>
      </c>
      <c r="V567">
        <v>29.406248092651399</v>
      </c>
      <c r="W567">
        <v>29.719062805175799</v>
      </c>
      <c r="X567">
        <v>29.289384841918899</v>
      </c>
    </row>
    <row r="568" spans="1:24" x14ac:dyDescent="0.3">
      <c r="A568" t="s">
        <v>3968</v>
      </c>
      <c r="B568" t="s">
        <v>3968</v>
      </c>
      <c r="C568" t="s">
        <v>3969</v>
      </c>
      <c r="D568" t="s">
        <v>3970</v>
      </c>
      <c r="E568" t="s">
        <v>3971</v>
      </c>
      <c r="F568" t="s">
        <v>3972</v>
      </c>
      <c r="G568" t="s">
        <v>3973</v>
      </c>
      <c r="H568" t="s">
        <v>239</v>
      </c>
      <c r="I568" s="4">
        <v>17.393999999999998</v>
      </c>
      <c r="J568">
        <v>1</v>
      </c>
      <c r="K568">
        <v>7.5</v>
      </c>
      <c r="L568">
        <v>361850000</v>
      </c>
      <c r="M568" s="4">
        <v>15</v>
      </c>
      <c r="O568">
        <v>0.30708559533097401</v>
      </c>
      <c r="P568" s="4">
        <v>0.27414560317993197</v>
      </c>
      <c r="Q568">
        <v>24.979804992675799</v>
      </c>
      <c r="R568">
        <v>25.2013130187988</v>
      </c>
      <c r="S568">
        <v>24.879795074462901</v>
      </c>
      <c r="T568" s="4">
        <v>24.600255966186499</v>
      </c>
      <c r="U568">
        <v>24.273553848266602</v>
      </c>
      <c r="V568">
        <v>25.0143146514893</v>
      </c>
      <c r="W568">
        <v>25.881103515625</v>
      </c>
      <c r="X568">
        <v>25.588779449462901</v>
      </c>
    </row>
    <row r="569" spans="1:24" x14ac:dyDescent="0.3">
      <c r="A569" t="s">
        <v>3975</v>
      </c>
      <c r="B569" t="s">
        <v>3976</v>
      </c>
      <c r="C569" t="s">
        <v>3977</v>
      </c>
      <c r="D569" t="s">
        <v>3978</v>
      </c>
      <c r="E569" t="s">
        <v>3979</v>
      </c>
      <c r="F569" t="s">
        <v>3980</v>
      </c>
      <c r="G569" t="s">
        <v>3981</v>
      </c>
      <c r="H569" t="s">
        <v>3982</v>
      </c>
      <c r="I569" s="4">
        <v>24.893000000000001</v>
      </c>
      <c r="J569">
        <v>17</v>
      </c>
      <c r="K569">
        <v>47.9</v>
      </c>
      <c r="L569">
        <v>13718000000</v>
      </c>
      <c r="M569" s="4">
        <v>265</v>
      </c>
      <c r="O569">
        <v>0.144740966632877</v>
      </c>
      <c r="P569" s="4">
        <v>4.5984268188476597E-2</v>
      </c>
      <c r="Q569">
        <v>29.9823703765869</v>
      </c>
      <c r="R569">
        <v>30.0028972625732</v>
      </c>
      <c r="S569">
        <v>29.724342346191399</v>
      </c>
      <c r="T569" s="4">
        <v>29.860160827636701</v>
      </c>
      <c r="U569">
        <v>30.1300144195557</v>
      </c>
      <c r="V569">
        <v>30.0781364440918</v>
      </c>
      <c r="W569">
        <v>29.687841415405298</v>
      </c>
      <c r="X569">
        <v>29.857715606689499</v>
      </c>
    </row>
    <row r="570" spans="1:24" x14ac:dyDescent="0.3">
      <c r="A570" t="s">
        <v>3985</v>
      </c>
      <c r="B570" t="s">
        <v>3985</v>
      </c>
      <c r="C570" t="s">
        <v>3986</v>
      </c>
      <c r="D570" t="s">
        <v>3987</v>
      </c>
      <c r="E570" t="s">
        <v>3988</v>
      </c>
      <c r="F570" t="s">
        <v>3989</v>
      </c>
      <c r="G570" t="s">
        <v>3990</v>
      </c>
      <c r="H570" t="s">
        <v>3991</v>
      </c>
      <c r="I570" s="4">
        <v>27.076000000000001</v>
      </c>
      <c r="J570">
        <v>2</v>
      </c>
      <c r="K570">
        <v>8.9</v>
      </c>
      <c r="L570">
        <v>326830000</v>
      </c>
      <c r="M570" s="4">
        <v>13</v>
      </c>
      <c r="O570">
        <v>0.337625092076763</v>
      </c>
      <c r="P570" s="4">
        <v>-0.130502223968506</v>
      </c>
      <c r="Q570">
        <v>24.556196212768601</v>
      </c>
      <c r="R570">
        <v>24.905685424804702</v>
      </c>
      <c r="S570">
        <v>24.871265411376999</v>
      </c>
      <c r="T570" s="4">
        <v>25.0881671905518</v>
      </c>
      <c r="U570">
        <v>24.388900756835898</v>
      </c>
      <c r="V570">
        <v>24.768653869628899</v>
      </c>
      <c r="W570">
        <v>24.762382507324201</v>
      </c>
      <c r="X570">
        <v>24.979368209838899</v>
      </c>
    </row>
    <row r="571" spans="1:24" x14ac:dyDescent="0.3">
      <c r="A571" t="s">
        <v>3993</v>
      </c>
      <c r="B571" t="s">
        <v>3993</v>
      </c>
      <c r="C571" t="s">
        <v>3994</v>
      </c>
      <c r="D571" t="s">
        <v>3995</v>
      </c>
      <c r="E571" t="s">
        <v>3996</v>
      </c>
      <c r="F571" t="s">
        <v>3989</v>
      </c>
      <c r="G571" t="s">
        <v>3997</v>
      </c>
      <c r="H571" t="s">
        <v>3991</v>
      </c>
      <c r="I571" s="4">
        <v>25.19</v>
      </c>
      <c r="J571">
        <v>2</v>
      </c>
      <c r="K571">
        <v>10.9</v>
      </c>
      <c r="L571">
        <v>65637000</v>
      </c>
      <c r="M571" s="4">
        <v>2</v>
      </c>
      <c r="O571">
        <v>0</v>
      </c>
      <c r="P571" s="4">
        <v>8.6479822794597497E-2</v>
      </c>
      <c r="Q571">
        <v>23.275260925293001</v>
      </c>
      <c r="R571" t="s">
        <v>26</v>
      </c>
      <c r="S571" t="s">
        <v>26</v>
      </c>
      <c r="T571" s="4" t="s">
        <v>26</v>
      </c>
      <c r="U571" t="s">
        <v>26</v>
      </c>
      <c r="V571">
        <v>23.345705032348601</v>
      </c>
      <c r="W571">
        <v>23.282630920410199</v>
      </c>
      <c r="X571">
        <v>23.456886291503899</v>
      </c>
    </row>
    <row r="572" spans="1:24" x14ac:dyDescent="0.3">
      <c r="A572" t="s">
        <v>3998</v>
      </c>
      <c r="B572" t="s">
        <v>3998</v>
      </c>
      <c r="C572" t="s">
        <v>3999</v>
      </c>
      <c r="D572" t="s">
        <v>4000</v>
      </c>
      <c r="E572" t="s">
        <v>4001</v>
      </c>
      <c r="F572" t="s">
        <v>4002</v>
      </c>
      <c r="G572" t="s">
        <v>4003</v>
      </c>
      <c r="I572" s="4">
        <v>47.578000000000003</v>
      </c>
      <c r="J572">
        <v>6</v>
      </c>
      <c r="K572">
        <v>15.4</v>
      </c>
      <c r="L572">
        <v>231420000</v>
      </c>
      <c r="M572" s="4">
        <v>12</v>
      </c>
      <c r="O572">
        <v>0.123633670015989</v>
      </c>
      <c r="P572" s="4">
        <v>-7.0002555847167997E-2</v>
      </c>
      <c r="Q572">
        <v>24.205680847168001</v>
      </c>
      <c r="R572">
        <v>23.821723937988299</v>
      </c>
      <c r="S572">
        <v>24.6757297515869</v>
      </c>
      <c r="T572" s="4">
        <v>24.020643234252901</v>
      </c>
      <c r="U572">
        <v>24.039005279541001</v>
      </c>
      <c r="V572">
        <v>23.843452453613299</v>
      </c>
      <c r="W572">
        <v>24.3245735168457</v>
      </c>
      <c r="X572">
        <v>24.236736297607401</v>
      </c>
    </row>
    <row r="573" spans="1:24" x14ac:dyDescent="0.3">
      <c r="A573" t="s">
        <v>4005</v>
      </c>
      <c r="B573" t="s">
        <v>4005</v>
      </c>
      <c r="C573" t="s">
        <v>4006</v>
      </c>
      <c r="D573" t="s">
        <v>4007</v>
      </c>
      <c r="E573" t="s">
        <v>4008</v>
      </c>
      <c r="F573" t="s">
        <v>4009</v>
      </c>
      <c r="G573" t="s">
        <v>4010</v>
      </c>
      <c r="H573" t="s">
        <v>4011</v>
      </c>
      <c r="I573" s="4">
        <v>54.177</v>
      </c>
      <c r="J573">
        <v>18</v>
      </c>
      <c r="K573">
        <v>33.200000000000003</v>
      </c>
      <c r="L573">
        <v>3836400000</v>
      </c>
      <c r="M573" s="4">
        <v>96</v>
      </c>
      <c r="O573">
        <v>0.19814691800532799</v>
      </c>
      <c r="P573" s="4">
        <v>-6.9696903228759793E-2</v>
      </c>
      <c r="Q573">
        <v>28.330909729003899</v>
      </c>
      <c r="R573">
        <v>27.927618026733398</v>
      </c>
      <c r="S573">
        <v>28.078212738037099</v>
      </c>
      <c r="T573" s="4">
        <v>28.4398384094238</v>
      </c>
      <c r="U573">
        <v>27.903572082519499</v>
      </c>
      <c r="V573">
        <v>28.155763626098601</v>
      </c>
      <c r="W573">
        <v>28.2098789215088</v>
      </c>
      <c r="X573">
        <v>28.2285766601563</v>
      </c>
    </row>
    <row r="574" spans="1:24" x14ac:dyDescent="0.3">
      <c r="A574" t="s">
        <v>4012</v>
      </c>
      <c r="B574" t="s">
        <v>4012</v>
      </c>
      <c r="C574" t="s">
        <v>4013</v>
      </c>
      <c r="D574" t="s">
        <v>4014</v>
      </c>
      <c r="E574" t="s">
        <v>4015</v>
      </c>
      <c r="F574" t="s">
        <v>4016</v>
      </c>
      <c r="G574" t="s">
        <v>4017</v>
      </c>
      <c r="H574" t="s">
        <v>239</v>
      </c>
      <c r="I574" s="4">
        <v>38.746000000000002</v>
      </c>
      <c r="J574">
        <v>36</v>
      </c>
      <c r="K574">
        <v>69.900000000000006</v>
      </c>
      <c r="L574">
        <v>76085000000</v>
      </c>
      <c r="M574" s="4">
        <v>697</v>
      </c>
      <c r="O574">
        <v>0.25215623171567703</v>
      </c>
      <c r="P574" s="4">
        <v>-8.2674026489257799E-2</v>
      </c>
      <c r="Q574">
        <v>32.522438049316399</v>
      </c>
      <c r="R574">
        <v>32.705345153808601</v>
      </c>
      <c r="S574">
        <v>32.896251678466797</v>
      </c>
      <c r="T574" s="4">
        <v>32.630901336669901</v>
      </c>
      <c r="U574">
        <v>32.4603881835938</v>
      </c>
      <c r="V574">
        <v>32.435047149658203</v>
      </c>
      <c r="W574">
        <v>32.622787475585902</v>
      </c>
      <c r="X574">
        <v>32.906017303466797</v>
      </c>
    </row>
    <row r="575" spans="1:24" x14ac:dyDescent="0.3">
      <c r="A575" t="s">
        <v>4018</v>
      </c>
      <c r="B575" t="s">
        <v>4018</v>
      </c>
      <c r="C575" t="s">
        <v>4019</v>
      </c>
      <c r="D575" t="s">
        <v>4020</v>
      </c>
      <c r="E575" t="s">
        <v>1293</v>
      </c>
      <c r="G575" t="s">
        <v>4021</v>
      </c>
      <c r="H575" t="s">
        <v>239</v>
      </c>
      <c r="I575" s="4">
        <v>28.414999999999999</v>
      </c>
      <c r="J575">
        <v>11</v>
      </c>
      <c r="K575">
        <v>40</v>
      </c>
      <c r="L575">
        <v>1152500000</v>
      </c>
      <c r="M575" s="4">
        <v>38</v>
      </c>
      <c r="O575">
        <v>0.80757138631816805</v>
      </c>
      <c r="P575" s="4">
        <v>0.18693733215332001</v>
      </c>
      <c r="Q575">
        <v>26.464649200439499</v>
      </c>
      <c r="R575">
        <v>26.236080169677699</v>
      </c>
      <c r="S575">
        <v>26.019838333129901</v>
      </c>
      <c r="T575" s="4">
        <v>26.143417358398398</v>
      </c>
      <c r="U575">
        <v>26.36962890625</v>
      </c>
      <c r="V575">
        <v>26.313491821289102</v>
      </c>
      <c r="W575">
        <v>26.599601745605501</v>
      </c>
      <c r="X575">
        <v>26.3290119171143</v>
      </c>
    </row>
    <row r="576" spans="1:24" x14ac:dyDescent="0.3">
      <c r="A576" t="s">
        <v>4023</v>
      </c>
      <c r="B576" t="s">
        <v>4023</v>
      </c>
      <c r="C576" t="s">
        <v>4024</v>
      </c>
      <c r="D576" t="s">
        <v>4025</v>
      </c>
      <c r="E576" t="s">
        <v>4026</v>
      </c>
      <c r="F576" t="s">
        <v>4027</v>
      </c>
      <c r="G576" t="s">
        <v>4028</v>
      </c>
      <c r="H576" t="s">
        <v>3982</v>
      </c>
      <c r="I576" s="4">
        <v>113.08</v>
      </c>
      <c r="J576">
        <v>56</v>
      </c>
      <c r="K576">
        <v>51.7</v>
      </c>
      <c r="L576">
        <v>39450000000</v>
      </c>
      <c r="M576" s="4">
        <v>620</v>
      </c>
      <c r="O576">
        <v>0.21036397154887601</v>
      </c>
      <c r="P576" s="4">
        <v>-3.0547142028808601E-2</v>
      </c>
      <c r="Q576">
        <v>31.775527954101602</v>
      </c>
      <c r="R576">
        <v>31.801084518432599</v>
      </c>
      <c r="S576">
        <v>31.6044807434082</v>
      </c>
      <c r="T576" s="4">
        <v>31.6612739562988</v>
      </c>
      <c r="U576">
        <v>31.724521636962901</v>
      </c>
      <c r="V576">
        <v>31.7431030273438</v>
      </c>
      <c r="W576">
        <v>31.659786224365199</v>
      </c>
      <c r="X576">
        <v>31.592767715454102</v>
      </c>
    </row>
    <row r="577" spans="1:24" x14ac:dyDescent="0.3">
      <c r="A577" t="s">
        <v>4030</v>
      </c>
      <c r="B577" t="s">
        <v>4030</v>
      </c>
      <c r="C577" t="s">
        <v>4031</v>
      </c>
      <c r="D577" t="s">
        <v>4032</v>
      </c>
      <c r="E577" t="s">
        <v>4033</v>
      </c>
      <c r="F577" t="s">
        <v>4034</v>
      </c>
      <c r="G577" t="s">
        <v>4035</v>
      </c>
      <c r="H577" t="s">
        <v>145</v>
      </c>
      <c r="I577" s="4">
        <v>165.91</v>
      </c>
      <c r="J577">
        <v>6</v>
      </c>
      <c r="K577">
        <v>5.6</v>
      </c>
      <c r="L577">
        <v>598330000</v>
      </c>
      <c r="M577" s="4">
        <v>31</v>
      </c>
      <c r="O577">
        <v>0.28765153627283702</v>
      </c>
      <c r="P577" s="4">
        <v>-0.12037324905395499</v>
      </c>
      <c r="Q577">
        <v>25.807716369628899</v>
      </c>
      <c r="R577">
        <v>26.0091953277588</v>
      </c>
      <c r="S577">
        <v>25.651573181152301</v>
      </c>
      <c r="T577" s="4">
        <v>25.773164749145501</v>
      </c>
      <c r="U577">
        <v>25.91672706604</v>
      </c>
      <c r="V577">
        <v>25.998928070068398</v>
      </c>
      <c r="W577">
        <v>25.486433029174801</v>
      </c>
      <c r="X577">
        <v>25.358068466186499</v>
      </c>
    </row>
    <row r="578" spans="1:24" x14ac:dyDescent="0.3">
      <c r="A578" t="s">
        <v>4038</v>
      </c>
      <c r="B578" t="s">
        <v>4038</v>
      </c>
      <c r="C578" t="s">
        <v>4039</v>
      </c>
      <c r="D578" t="s">
        <v>4040</v>
      </c>
      <c r="E578" t="s">
        <v>4041</v>
      </c>
      <c r="F578" t="s">
        <v>4042</v>
      </c>
      <c r="G578" t="s">
        <v>4043</v>
      </c>
      <c r="H578" t="s">
        <v>4044</v>
      </c>
      <c r="I578" s="4">
        <v>24.824000000000002</v>
      </c>
      <c r="J578">
        <v>5</v>
      </c>
      <c r="K578">
        <v>24.2</v>
      </c>
      <c r="L578">
        <v>2910600000</v>
      </c>
      <c r="M578" s="4">
        <v>35</v>
      </c>
      <c r="N578" t="s">
        <v>54</v>
      </c>
      <c r="O578">
        <v>2.0860493473661101</v>
      </c>
      <c r="P578" s="4">
        <v>0.43941068649291998</v>
      </c>
      <c r="Q578">
        <v>27.603357315063501</v>
      </c>
      <c r="R578">
        <v>27.589780807495099</v>
      </c>
      <c r="S578">
        <v>27.462404251098601</v>
      </c>
      <c r="T578" s="4">
        <v>27.179969787597699</v>
      </c>
      <c r="U578">
        <v>27.9930210113525</v>
      </c>
      <c r="V578">
        <v>27.949935913085898</v>
      </c>
      <c r="W578">
        <v>27.9145622253418</v>
      </c>
      <c r="X578">
        <v>27.7356357574463</v>
      </c>
    </row>
    <row r="579" spans="1:24" x14ac:dyDescent="0.3">
      <c r="A579" t="s">
        <v>4047</v>
      </c>
      <c r="B579" t="s">
        <v>4047</v>
      </c>
      <c r="C579" t="s">
        <v>4048</v>
      </c>
      <c r="D579" t="s">
        <v>4049</v>
      </c>
      <c r="E579" t="s">
        <v>4050</v>
      </c>
      <c r="F579" t="s">
        <v>4051</v>
      </c>
      <c r="G579" t="s">
        <v>3736</v>
      </c>
      <c r="H579" t="s">
        <v>4052</v>
      </c>
      <c r="I579" s="4">
        <v>69.284000000000006</v>
      </c>
      <c r="J579">
        <v>28</v>
      </c>
      <c r="K579">
        <v>49.8</v>
      </c>
      <c r="L579">
        <v>4191400000</v>
      </c>
      <c r="M579" s="4">
        <v>198</v>
      </c>
      <c r="O579">
        <v>0.207887485510027</v>
      </c>
      <c r="P579" s="4">
        <v>-8.18371772766113E-2</v>
      </c>
      <c r="Q579">
        <v>28.3675727844238</v>
      </c>
      <c r="R579">
        <v>28.453128814697301</v>
      </c>
      <c r="S579">
        <v>28.1308479309082</v>
      </c>
      <c r="T579" s="4">
        <v>28.260557174682599</v>
      </c>
      <c r="U579">
        <v>28.487308502197301</v>
      </c>
      <c r="V579">
        <v>28.369279861450199</v>
      </c>
      <c r="W579">
        <v>28.182813644409201</v>
      </c>
      <c r="X579">
        <v>27.8453559875488</v>
      </c>
    </row>
    <row r="580" spans="1:24" x14ac:dyDescent="0.3">
      <c r="A580" t="s">
        <v>4055</v>
      </c>
      <c r="B580" t="s">
        <v>4055</v>
      </c>
      <c r="C580" t="s">
        <v>4056</v>
      </c>
      <c r="D580" t="s">
        <v>4057</v>
      </c>
      <c r="E580" t="s">
        <v>4058</v>
      </c>
      <c r="F580" t="s">
        <v>4059</v>
      </c>
      <c r="G580" t="s">
        <v>4060</v>
      </c>
      <c r="H580" t="s">
        <v>3265</v>
      </c>
      <c r="I580" s="4">
        <v>39.454999999999998</v>
      </c>
      <c r="J580">
        <v>1</v>
      </c>
      <c r="K580">
        <v>11</v>
      </c>
      <c r="L580">
        <v>877520000</v>
      </c>
      <c r="M580" s="4">
        <v>50</v>
      </c>
      <c r="O580">
        <v>4.9273334385938901E-2</v>
      </c>
      <c r="P580" s="4">
        <v>-9.4329833984375E-2</v>
      </c>
      <c r="Q580">
        <v>24.992351531982401</v>
      </c>
      <c r="R580">
        <v>25.052667617797901</v>
      </c>
      <c r="S580">
        <v>25.206129074096701</v>
      </c>
      <c r="T580" s="4">
        <v>26.920139312744102</v>
      </c>
      <c r="U580">
        <v>25.058418273925799</v>
      </c>
      <c r="V580">
        <v>25.8494777679443</v>
      </c>
      <c r="W580">
        <v>24.318241119384801</v>
      </c>
      <c r="X580">
        <v>26.5678310394287</v>
      </c>
    </row>
    <row r="581" spans="1:24" x14ac:dyDescent="0.3">
      <c r="A581" t="s">
        <v>4061</v>
      </c>
      <c r="B581" t="s">
        <v>4061</v>
      </c>
      <c r="C581" t="s">
        <v>4062</v>
      </c>
      <c r="D581" t="s">
        <v>4063</v>
      </c>
      <c r="E581" t="s">
        <v>4064</v>
      </c>
      <c r="F581" t="s">
        <v>4065</v>
      </c>
      <c r="G581" t="s">
        <v>4066</v>
      </c>
      <c r="H581" t="s">
        <v>115</v>
      </c>
      <c r="I581" s="4">
        <v>13.509</v>
      </c>
      <c r="J581">
        <v>3</v>
      </c>
      <c r="K581">
        <v>33.6</v>
      </c>
      <c r="L581">
        <v>2805000000</v>
      </c>
      <c r="M581" s="4">
        <v>53</v>
      </c>
      <c r="O581">
        <v>0.407271081331606</v>
      </c>
      <c r="P581" s="4">
        <v>-0.30335378646850603</v>
      </c>
      <c r="Q581">
        <v>27.928464889526399</v>
      </c>
      <c r="R581">
        <v>28.1449165344238</v>
      </c>
      <c r="S581">
        <v>27.992588043212901</v>
      </c>
      <c r="T581" s="4">
        <v>27.592277526855501</v>
      </c>
      <c r="U581">
        <v>28.077653884887699</v>
      </c>
      <c r="V581">
        <v>26.707014083862301</v>
      </c>
      <c r="W581">
        <v>27.8038425445557</v>
      </c>
      <c r="X581">
        <v>27.856321334838899</v>
      </c>
    </row>
    <row r="582" spans="1:24" x14ac:dyDescent="0.3">
      <c r="A582" t="s">
        <v>4067</v>
      </c>
      <c r="B582" t="s">
        <v>4067</v>
      </c>
      <c r="C582" t="s">
        <v>4068</v>
      </c>
      <c r="D582" t="s">
        <v>4069</v>
      </c>
      <c r="E582" t="s">
        <v>4070</v>
      </c>
      <c r="F582" t="s">
        <v>4071</v>
      </c>
      <c r="G582" t="s">
        <v>4072</v>
      </c>
      <c r="H582" t="s">
        <v>934</v>
      </c>
      <c r="I582" s="4">
        <v>29.667999999999999</v>
      </c>
      <c r="J582">
        <v>3</v>
      </c>
      <c r="K582">
        <v>20.399999999999999</v>
      </c>
      <c r="L582">
        <v>348690000</v>
      </c>
      <c r="M582" s="4">
        <v>16</v>
      </c>
      <c r="O582">
        <v>0.77086408725441202</v>
      </c>
      <c r="P582" s="4">
        <v>-0.28384065628051802</v>
      </c>
      <c r="Q582">
        <v>24.981634140014599</v>
      </c>
      <c r="R582">
        <v>24.525758743286101</v>
      </c>
      <c r="S582">
        <v>24.586519241333001</v>
      </c>
      <c r="T582" s="4">
        <v>25.1551837921143</v>
      </c>
      <c r="U582">
        <v>24.346380233764599</v>
      </c>
      <c r="V582">
        <v>24.3709926605225</v>
      </c>
      <c r="W582">
        <v>24.727699279785199</v>
      </c>
      <c r="X582">
        <v>24.6686611175537</v>
      </c>
    </row>
    <row r="583" spans="1:24" x14ac:dyDescent="0.3">
      <c r="A583" t="s">
        <v>4075</v>
      </c>
      <c r="B583" t="s">
        <v>4075</v>
      </c>
      <c r="C583" t="s">
        <v>4076</v>
      </c>
      <c r="D583" t="s">
        <v>4077</v>
      </c>
      <c r="I583" s="4">
        <v>70.051000000000002</v>
      </c>
      <c r="J583">
        <v>52</v>
      </c>
      <c r="K583">
        <v>73</v>
      </c>
      <c r="L583">
        <v>313600000000</v>
      </c>
      <c r="M583" s="4">
        <v>1214</v>
      </c>
      <c r="O583">
        <v>0.59247902357579696</v>
      </c>
      <c r="P583" s="4">
        <v>-8.8696479797363295E-2</v>
      </c>
      <c r="Q583">
        <v>34.725681304931598</v>
      </c>
      <c r="R583">
        <v>34.590003967285199</v>
      </c>
      <c r="S583">
        <v>34.589500427246101</v>
      </c>
      <c r="T583" s="4">
        <v>34.723239898681598</v>
      </c>
      <c r="U583">
        <v>34.629676818847699</v>
      </c>
      <c r="V583">
        <v>34.673614501953097</v>
      </c>
      <c r="W583">
        <v>34.565643310546903</v>
      </c>
      <c r="X583">
        <v>34.404705047607401</v>
      </c>
    </row>
    <row r="584" spans="1:24" x14ac:dyDescent="0.3">
      <c r="A584" t="s">
        <v>4080</v>
      </c>
      <c r="B584" t="s">
        <v>4081</v>
      </c>
      <c r="C584" t="s">
        <v>4082</v>
      </c>
      <c r="D584" t="s">
        <v>4083</v>
      </c>
      <c r="E584" t="s">
        <v>1798</v>
      </c>
      <c r="F584" t="s">
        <v>4084</v>
      </c>
      <c r="G584" t="s">
        <v>4085</v>
      </c>
      <c r="H584" t="s">
        <v>4086</v>
      </c>
      <c r="I584" s="4">
        <v>27.872</v>
      </c>
      <c r="J584">
        <v>3</v>
      </c>
      <c r="K584">
        <v>15.8</v>
      </c>
      <c r="L584">
        <v>2733000000</v>
      </c>
      <c r="M584" s="4">
        <v>28</v>
      </c>
      <c r="O584">
        <v>0.18244630233423501</v>
      </c>
      <c r="P584" s="4">
        <v>7.4022293090820299E-2</v>
      </c>
      <c r="Q584">
        <v>27.636302947998001</v>
      </c>
      <c r="R584">
        <v>27.271774291992202</v>
      </c>
      <c r="S584">
        <v>27.8570346832275</v>
      </c>
      <c r="T584" s="4">
        <v>27.912164688110401</v>
      </c>
      <c r="U584">
        <v>27.559831619262699</v>
      </c>
      <c r="V584">
        <v>27.783567428588899</v>
      </c>
      <c r="W584">
        <v>27.778938293456999</v>
      </c>
      <c r="X584">
        <v>27.851028442382798</v>
      </c>
    </row>
    <row r="585" spans="1:24" x14ac:dyDescent="0.3">
      <c r="A585" t="s">
        <v>4090</v>
      </c>
      <c r="B585" t="s">
        <v>4090</v>
      </c>
      <c r="C585" t="s">
        <v>4091</v>
      </c>
      <c r="D585" t="s">
        <v>4092</v>
      </c>
      <c r="E585" t="s">
        <v>4093</v>
      </c>
      <c r="F585" t="s">
        <v>4094</v>
      </c>
      <c r="G585" t="s">
        <v>4095</v>
      </c>
      <c r="H585" t="s">
        <v>4096</v>
      </c>
      <c r="I585" s="4">
        <v>60.585999999999999</v>
      </c>
      <c r="J585">
        <v>8</v>
      </c>
      <c r="K585">
        <v>19.600000000000001</v>
      </c>
      <c r="L585">
        <v>809990000</v>
      </c>
      <c r="M585" s="4">
        <v>40</v>
      </c>
      <c r="N585" t="s">
        <v>54</v>
      </c>
      <c r="O585">
        <v>2.30543237331992</v>
      </c>
      <c r="P585" s="4">
        <v>0.81617736816406306</v>
      </c>
      <c r="Q585">
        <v>25.082736968994102</v>
      </c>
      <c r="R585">
        <v>25.304101943969702</v>
      </c>
      <c r="S585">
        <v>24.911228179931602</v>
      </c>
      <c r="T585" s="4">
        <v>24.645814895629901</v>
      </c>
      <c r="U585">
        <v>25.788803100585898</v>
      </c>
      <c r="V585">
        <v>26.14870262146</v>
      </c>
      <c r="W585">
        <v>25.7342014312744</v>
      </c>
      <c r="X585">
        <v>25.5368843078613</v>
      </c>
    </row>
    <row r="586" spans="1:24" x14ac:dyDescent="0.3">
      <c r="A586" t="s">
        <v>4098</v>
      </c>
      <c r="B586" t="s">
        <v>4099</v>
      </c>
      <c r="D586" t="s">
        <v>4100</v>
      </c>
      <c r="E586" t="s">
        <v>4101</v>
      </c>
      <c r="F586" t="s">
        <v>1646</v>
      </c>
      <c r="G586" t="s">
        <v>4102</v>
      </c>
      <c r="H586" t="s">
        <v>4103</v>
      </c>
      <c r="I586" s="4">
        <v>16.837</v>
      </c>
      <c r="J586">
        <v>3</v>
      </c>
      <c r="K586">
        <v>24.8</v>
      </c>
      <c r="L586">
        <v>341300000</v>
      </c>
      <c r="M586" s="4">
        <v>11</v>
      </c>
      <c r="N586" t="s">
        <v>54</v>
      </c>
      <c r="O586">
        <v>1.96793503816919</v>
      </c>
      <c r="P586" s="4">
        <v>-0.97469091415405296</v>
      </c>
      <c r="Q586">
        <v>25.574298858642599</v>
      </c>
      <c r="R586">
        <v>25.0503444671631</v>
      </c>
      <c r="S586">
        <v>25.501636505126999</v>
      </c>
      <c r="T586" s="4">
        <v>26.035234451293899</v>
      </c>
      <c r="U586">
        <v>24.6440544128418</v>
      </c>
      <c r="V586">
        <v>24.9727668762207</v>
      </c>
      <c r="W586">
        <v>24.1222629547119</v>
      </c>
      <c r="X586">
        <v>24.523666381835898</v>
      </c>
    </row>
    <row r="587" spans="1:24" x14ac:dyDescent="0.3">
      <c r="A587" t="s">
        <v>4105</v>
      </c>
      <c r="B587" t="s">
        <v>4105</v>
      </c>
      <c r="C587" t="s">
        <v>4106</v>
      </c>
      <c r="D587" t="s">
        <v>4107</v>
      </c>
      <c r="E587" t="s">
        <v>4108</v>
      </c>
      <c r="F587" t="s">
        <v>4109</v>
      </c>
      <c r="G587" t="s">
        <v>4110</v>
      </c>
      <c r="H587" t="s">
        <v>115</v>
      </c>
      <c r="I587" s="4">
        <v>60.67</v>
      </c>
      <c r="J587">
        <v>5</v>
      </c>
      <c r="K587">
        <v>11.2</v>
      </c>
      <c r="L587">
        <v>577970000</v>
      </c>
      <c r="M587" s="4">
        <v>37</v>
      </c>
      <c r="O587">
        <v>0.328901866729228</v>
      </c>
      <c r="P587" s="4">
        <v>7.1399688720703097E-2</v>
      </c>
      <c r="Q587">
        <v>25.4807453155518</v>
      </c>
      <c r="R587">
        <v>25.135982513427699</v>
      </c>
      <c r="S587">
        <v>25.5218410491943</v>
      </c>
      <c r="T587" s="4">
        <v>25.2696723937988</v>
      </c>
      <c r="U587">
        <v>25.429851531982401</v>
      </c>
      <c r="V587">
        <v>25.379510879516602</v>
      </c>
      <c r="W587">
        <v>25.421464920043899</v>
      </c>
      <c r="X587">
        <v>25.4630126953125</v>
      </c>
    </row>
    <row r="588" spans="1:24" x14ac:dyDescent="0.3">
      <c r="A588" t="s">
        <v>4112</v>
      </c>
      <c r="B588" t="s">
        <v>4113</v>
      </c>
      <c r="C588" t="s">
        <v>4114</v>
      </c>
      <c r="D588" t="s">
        <v>4115</v>
      </c>
      <c r="E588" t="s">
        <v>4116</v>
      </c>
      <c r="F588" t="s">
        <v>4117</v>
      </c>
      <c r="G588" t="s">
        <v>4118</v>
      </c>
      <c r="I588" s="4">
        <v>21.864999999999998</v>
      </c>
      <c r="J588">
        <v>19</v>
      </c>
      <c r="K588">
        <v>44.7</v>
      </c>
      <c r="L588">
        <v>116550000000</v>
      </c>
      <c r="M588" s="4">
        <v>252</v>
      </c>
      <c r="O588">
        <v>0.78646478844746504</v>
      </c>
      <c r="P588" s="4">
        <v>-0.22081470489502</v>
      </c>
      <c r="Q588">
        <v>33.877651214599602</v>
      </c>
      <c r="R588">
        <v>33.556934356689503</v>
      </c>
      <c r="S588">
        <v>33.4181518554688</v>
      </c>
      <c r="T588" s="4">
        <v>33.429920196533203</v>
      </c>
      <c r="U588">
        <v>33.506752014160199</v>
      </c>
      <c r="V588">
        <v>33.3934326171875</v>
      </c>
      <c r="W588">
        <v>33.404640197753899</v>
      </c>
      <c r="X588">
        <v>33.094573974609403</v>
      </c>
    </row>
    <row r="589" spans="1:24" x14ac:dyDescent="0.3">
      <c r="A589" t="s">
        <v>4120</v>
      </c>
      <c r="B589" t="s">
        <v>4120</v>
      </c>
      <c r="C589" t="s">
        <v>4121</v>
      </c>
      <c r="D589" t="s">
        <v>4122</v>
      </c>
      <c r="E589" t="s">
        <v>4123</v>
      </c>
      <c r="F589" t="s">
        <v>4124</v>
      </c>
      <c r="G589" t="s">
        <v>4125</v>
      </c>
      <c r="H589" t="s">
        <v>567</v>
      </c>
      <c r="I589" s="4">
        <v>68.995999999999995</v>
      </c>
      <c r="J589">
        <v>11</v>
      </c>
      <c r="K589">
        <v>22.4</v>
      </c>
      <c r="L589">
        <v>1374800000</v>
      </c>
      <c r="M589" s="4">
        <v>62</v>
      </c>
      <c r="O589">
        <v>0.64204584565830203</v>
      </c>
      <c r="P589" s="4">
        <v>-0.18560743331909199</v>
      </c>
      <c r="Q589">
        <v>26.688724517822301</v>
      </c>
      <c r="R589">
        <v>26.691789627075199</v>
      </c>
      <c r="S589">
        <v>26.794391632080099</v>
      </c>
      <c r="T589" s="4">
        <v>27.118028640747099</v>
      </c>
      <c r="U589">
        <v>26.645401000976602</v>
      </c>
      <c r="V589">
        <v>26.763698577880898</v>
      </c>
      <c r="W589">
        <v>26.7724094390869</v>
      </c>
      <c r="X589">
        <v>26.368995666503899</v>
      </c>
    </row>
    <row r="590" spans="1:24" x14ac:dyDescent="0.3">
      <c r="A590" t="s">
        <v>4126</v>
      </c>
      <c r="B590" t="s">
        <v>4127</v>
      </c>
      <c r="C590" t="s">
        <v>4128</v>
      </c>
      <c r="D590" t="s">
        <v>4129</v>
      </c>
      <c r="E590" t="s">
        <v>4130</v>
      </c>
      <c r="F590" t="s">
        <v>4131</v>
      </c>
      <c r="G590" t="s">
        <v>4132</v>
      </c>
      <c r="H590" t="s">
        <v>4133</v>
      </c>
      <c r="I590" s="4">
        <v>212.88</v>
      </c>
      <c r="J590">
        <v>10</v>
      </c>
      <c r="K590">
        <v>9.4</v>
      </c>
      <c r="L590">
        <v>639670000</v>
      </c>
      <c r="M590" s="4">
        <v>45</v>
      </c>
      <c r="O590">
        <v>0.28687694234283201</v>
      </c>
      <c r="P590" s="4">
        <v>-7.9956531524658203E-2</v>
      </c>
      <c r="Q590">
        <v>25.715705871581999</v>
      </c>
      <c r="R590">
        <v>25.954048156738299</v>
      </c>
      <c r="S590">
        <v>25.7372741699219</v>
      </c>
      <c r="T590" s="4">
        <v>25.611921310424801</v>
      </c>
      <c r="U590">
        <v>25.5404663085938</v>
      </c>
      <c r="V590">
        <v>25.532403945922901</v>
      </c>
      <c r="W590">
        <v>25.920503616333001</v>
      </c>
      <c r="X590">
        <v>25.7057495117188</v>
      </c>
    </row>
    <row r="591" spans="1:24" x14ac:dyDescent="0.3">
      <c r="A591" t="s">
        <v>4137</v>
      </c>
      <c r="B591" t="s">
        <v>4137</v>
      </c>
      <c r="C591" t="s">
        <v>4138</v>
      </c>
      <c r="D591" t="s">
        <v>4139</v>
      </c>
      <c r="E591" t="s">
        <v>4140</v>
      </c>
      <c r="F591" t="s">
        <v>4141</v>
      </c>
      <c r="G591" t="s">
        <v>4142</v>
      </c>
      <c r="I591" s="4">
        <v>11.737</v>
      </c>
      <c r="J591">
        <v>8</v>
      </c>
      <c r="K591">
        <v>42.9</v>
      </c>
      <c r="L591">
        <v>18590000000</v>
      </c>
      <c r="M591" s="4">
        <v>93</v>
      </c>
      <c r="N591" t="s">
        <v>54</v>
      </c>
      <c r="O591">
        <v>4.7114319998619703</v>
      </c>
      <c r="P591" s="4">
        <v>0.85731840133667003</v>
      </c>
      <c r="Q591">
        <v>29.4617404937744</v>
      </c>
      <c r="R591">
        <v>29.5000190734863</v>
      </c>
      <c r="S591">
        <v>29.402471542358398</v>
      </c>
      <c r="T591" s="4">
        <v>29.387121200561499</v>
      </c>
      <c r="U591">
        <v>30.462072372436499</v>
      </c>
      <c r="V591">
        <v>30.148435592651399</v>
      </c>
      <c r="W591">
        <v>30.320232391357401</v>
      </c>
      <c r="X591">
        <v>30.249885559081999</v>
      </c>
    </row>
    <row r="592" spans="1:24" x14ac:dyDescent="0.3">
      <c r="A592" t="s">
        <v>4143</v>
      </c>
      <c r="B592" t="s">
        <v>4143</v>
      </c>
      <c r="C592" t="s">
        <v>4144</v>
      </c>
      <c r="D592" t="s">
        <v>4145</v>
      </c>
      <c r="E592" t="s">
        <v>4146</v>
      </c>
      <c r="F592" t="s">
        <v>4147</v>
      </c>
      <c r="G592" t="s">
        <v>4148</v>
      </c>
      <c r="H592" t="s">
        <v>934</v>
      </c>
      <c r="I592" s="4">
        <v>13.696</v>
      </c>
      <c r="J592">
        <v>5</v>
      </c>
      <c r="K592">
        <v>30.2</v>
      </c>
      <c r="L592">
        <v>1847900000</v>
      </c>
      <c r="M592" s="4">
        <v>44</v>
      </c>
      <c r="O592">
        <v>1.0815457062746201</v>
      </c>
      <c r="P592" s="4">
        <v>0.45573329925537098</v>
      </c>
      <c r="Q592">
        <v>26.958257675170898</v>
      </c>
      <c r="R592">
        <v>26.908390045166001</v>
      </c>
      <c r="S592">
        <v>26.878767013549801</v>
      </c>
      <c r="T592" s="4">
        <v>27.0945644378662</v>
      </c>
      <c r="U592">
        <v>26.815555572509801</v>
      </c>
      <c r="V592">
        <v>27.401699066162099</v>
      </c>
      <c r="W592">
        <v>27.7366027832031</v>
      </c>
      <c r="X592">
        <v>27.7090549468994</v>
      </c>
    </row>
    <row r="593" spans="1:24" x14ac:dyDescent="0.3">
      <c r="A593" t="s">
        <v>4150</v>
      </c>
      <c r="B593" t="s">
        <v>4151</v>
      </c>
      <c r="C593" t="s">
        <v>4152</v>
      </c>
      <c r="D593" t="s">
        <v>4153</v>
      </c>
      <c r="E593" t="s">
        <v>4154</v>
      </c>
      <c r="F593" t="s">
        <v>4155</v>
      </c>
      <c r="G593" t="s">
        <v>4156</v>
      </c>
      <c r="H593" t="s">
        <v>4157</v>
      </c>
      <c r="I593" s="4">
        <v>42.981000000000002</v>
      </c>
      <c r="J593">
        <v>3</v>
      </c>
      <c r="K593">
        <v>7.6</v>
      </c>
      <c r="L593">
        <v>56665000</v>
      </c>
      <c r="M593" s="4">
        <v>4</v>
      </c>
      <c r="O593">
        <v>0.241253740500571</v>
      </c>
      <c r="P593" s="4">
        <v>0.12506771087646501</v>
      </c>
      <c r="Q593">
        <v>22.295524597168001</v>
      </c>
      <c r="R593">
        <v>21.96462059021</v>
      </c>
      <c r="S593">
        <v>21.618583679199201</v>
      </c>
      <c r="T593" s="4">
        <v>21.802820205688501</v>
      </c>
      <c r="U593">
        <v>21.7628784179688</v>
      </c>
      <c r="V593">
        <v>22.463212966918899</v>
      </c>
      <c r="W593">
        <v>22.0770168304443</v>
      </c>
      <c r="X593">
        <v>21.878711700439499</v>
      </c>
    </row>
    <row r="594" spans="1:24" x14ac:dyDescent="0.3">
      <c r="A594" t="s">
        <v>4161</v>
      </c>
      <c r="B594" t="s">
        <v>4161</v>
      </c>
      <c r="C594" t="s">
        <v>4162</v>
      </c>
      <c r="D594" t="s">
        <v>4163</v>
      </c>
      <c r="E594" t="s">
        <v>4164</v>
      </c>
      <c r="F594" t="s">
        <v>4165</v>
      </c>
      <c r="G594" t="s">
        <v>4166</v>
      </c>
      <c r="H594" t="s">
        <v>4167</v>
      </c>
      <c r="I594" s="4">
        <v>31.462</v>
      </c>
      <c r="J594">
        <v>5</v>
      </c>
      <c r="K594">
        <v>25.9</v>
      </c>
      <c r="L594">
        <v>1835000000</v>
      </c>
      <c r="M594" s="4">
        <v>48</v>
      </c>
      <c r="O594">
        <v>0.14644024949238699</v>
      </c>
      <c r="P594" s="4">
        <v>-6.1438083648681599E-2</v>
      </c>
      <c r="Q594">
        <v>27.357582092285199</v>
      </c>
      <c r="R594">
        <v>27.418041229248001</v>
      </c>
      <c r="S594">
        <v>27.009880065918001</v>
      </c>
      <c r="T594" s="4">
        <v>27.140729904174801</v>
      </c>
      <c r="U594">
        <v>27.2283935546875</v>
      </c>
      <c r="V594">
        <v>27.3912467956543</v>
      </c>
      <c r="W594">
        <v>27.261499404907202</v>
      </c>
      <c r="X594">
        <v>26.799341201782202</v>
      </c>
    </row>
    <row r="595" spans="1:24" x14ac:dyDescent="0.3">
      <c r="A595" t="s">
        <v>4168</v>
      </c>
      <c r="B595" t="s">
        <v>4168</v>
      </c>
      <c r="C595" t="s">
        <v>4169</v>
      </c>
      <c r="D595" t="s">
        <v>4170</v>
      </c>
      <c r="E595" t="s">
        <v>4171</v>
      </c>
      <c r="F595" t="s">
        <v>4172</v>
      </c>
      <c r="G595" t="s">
        <v>4173</v>
      </c>
      <c r="H595" t="s">
        <v>4174</v>
      </c>
      <c r="I595" s="4">
        <v>61.054000000000002</v>
      </c>
      <c r="J595">
        <v>54</v>
      </c>
      <c r="K595">
        <v>79.099999999999994</v>
      </c>
      <c r="L595">
        <v>114040000000</v>
      </c>
      <c r="M595" s="4">
        <v>925</v>
      </c>
      <c r="O595">
        <v>1.45708181902513</v>
      </c>
      <c r="P595" s="4">
        <v>-0.150126457214355</v>
      </c>
      <c r="Q595">
        <v>33.2357788085938</v>
      </c>
      <c r="R595">
        <v>33.041660308837898</v>
      </c>
      <c r="S595">
        <v>33.101211547851598</v>
      </c>
      <c r="T595" s="4">
        <v>33.149192810058601</v>
      </c>
      <c r="U595">
        <v>33.038688659667997</v>
      </c>
      <c r="V595">
        <v>32.924293518066399</v>
      </c>
      <c r="W595">
        <v>33.052860260009801</v>
      </c>
      <c r="X595">
        <v>32.911495208740199</v>
      </c>
    </row>
    <row r="596" spans="1:24" x14ac:dyDescent="0.3">
      <c r="A596" t="s">
        <v>4177</v>
      </c>
      <c r="B596" t="s">
        <v>4177</v>
      </c>
      <c r="C596" t="s">
        <v>4178</v>
      </c>
      <c r="D596" t="s">
        <v>4179</v>
      </c>
      <c r="E596" t="s">
        <v>4180</v>
      </c>
      <c r="F596" t="s">
        <v>4181</v>
      </c>
      <c r="G596" t="s">
        <v>4182</v>
      </c>
      <c r="H596" t="s">
        <v>3290</v>
      </c>
      <c r="I596" s="4">
        <v>54.814999999999998</v>
      </c>
      <c r="J596">
        <v>1</v>
      </c>
      <c r="K596">
        <v>2.7</v>
      </c>
      <c r="L596">
        <v>1014200000</v>
      </c>
      <c r="M596" s="4">
        <v>12</v>
      </c>
      <c r="O596">
        <v>0.53118174224598702</v>
      </c>
      <c r="P596" s="4">
        <v>-0.38621854782104498</v>
      </c>
      <c r="Q596">
        <v>26.4658012390137</v>
      </c>
      <c r="R596">
        <v>27.1374111175537</v>
      </c>
      <c r="S596">
        <v>26.286920547485401</v>
      </c>
      <c r="T596" s="4">
        <v>26.863960266113299</v>
      </c>
      <c r="U596">
        <v>25.641025543212901</v>
      </c>
      <c r="V596">
        <v>26.279127120971701</v>
      </c>
      <c r="W596">
        <v>26.297557830810501</v>
      </c>
      <c r="X596">
        <v>26.991508483886701</v>
      </c>
    </row>
    <row r="597" spans="1:24" x14ac:dyDescent="0.3">
      <c r="A597" t="s">
        <v>4184</v>
      </c>
      <c r="B597" t="s">
        <v>4184</v>
      </c>
      <c r="C597" t="s">
        <v>4185</v>
      </c>
      <c r="D597" t="s">
        <v>4186</v>
      </c>
      <c r="E597" t="s">
        <v>4187</v>
      </c>
      <c r="F597" t="s">
        <v>4188</v>
      </c>
      <c r="G597" t="s">
        <v>4189</v>
      </c>
      <c r="H597" t="s">
        <v>4190</v>
      </c>
      <c r="I597" s="4">
        <v>72.331999999999994</v>
      </c>
      <c r="J597">
        <v>54</v>
      </c>
      <c r="K597">
        <v>62.5</v>
      </c>
      <c r="L597">
        <v>34572000000</v>
      </c>
      <c r="M597" s="4">
        <v>695</v>
      </c>
      <c r="O597">
        <v>0.87089331375633705</v>
      </c>
      <c r="P597" s="4">
        <v>0.138233661651611</v>
      </c>
      <c r="Q597">
        <v>31.327478408813501</v>
      </c>
      <c r="R597">
        <v>31.172836303710898</v>
      </c>
      <c r="S597">
        <v>31.1393146514893</v>
      </c>
      <c r="T597" s="4">
        <v>31.2496032714844</v>
      </c>
      <c r="U597">
        <v>31.2669582366943</v>
      </c>
      <c r="V597">
        <v>31.236034393310501</v>
      </c>
      <c r="W597">
        <v>31.531063079833999</v>
      </c>
      <c r="X597">
        <v>31.4081115722656</v>
      </c>
    </row>
    <row r="598" spans="1:24" x14ac:dyDescent="0.3">
      <c r="A598" t="s">
        <v>4192</v>
      </c>
      <c r="B598" t="s">
        <v>4192</v>
      </c>
      <c r="C598" t="s">
        <v>4193</v>
      </c>
      <c r="D598" t="s">
        <v>4194</v>
      </c>
      <c r="E598" t="s">
        <v>4195</v>
      </c>
      <c r="F598" t="s">
        <v>3779</v>
      </c>
      <c r="G598" t="s">
        <v>4196</v>
      </c>
      <c r="H598" t="s">
        <v>4197</v>
      </c>
      <c r="I598" s="4">
        <v>177.6</v>
      </c>
      <c r="J598">
        <v>29</v>
      </c>
      <c r="K598">
        <v>22.5</v>
      </c>
      <c r="L598">
        <v>2065100000</v>
      </c>
      <c r="M598" s="4">
        <v>106</v>
      </c>
      <c r="N598" t="s">
        <v>54</v>
      </c>
      <c r="O598">
        <v>3.8050087691007102</v>
      </c>
      <c r="P598" s="4">
        <v>3.5266032218933101</v>
      </c>
      <c r="Q598">
        <v>23.4638862609863</v>
      </c>
      <c r="R598">
        <v>22.8080749511719</v>
      </c>
      <c r="S598">
        <v>22.205562591552699</v>
      </c>
      <c r="T598" s="4">
        <v>23.816556930541999</v>
      </c>
      <c r="U598">
        <v>26.183931350708001</v>
      </c>
      <c r="V598">
        <v>26.577154159545898</v>
      </c>
      <c r="W598">
        <v>26.416898727416999</v>
      </c>
      <c r="X598">
        <v>27.222509384155298</v>
      </c>
    </row>
    <row r="599" spans="1:24" x14ac:dyDescent="0.3">
      <c r="A599" t="s">
        <v>4199</v>
      </c>
      <c r="B599" t="s">
        <v>4200</v>
      </c>
      <c r="C599" t="s">
        <v>4201</v>
      </c>
      <c r="D599" t="s">
        <v>4202</v>
      </c>
      <c r="E599" t="s">
        <v>4203</v>
      </c>
      <c r="F599" t="s">
        <v>4204</v>
      </c>
      <c r="G599" t="s">
        <v>4205</v>
      </c>
      <c r="H599" t="s">
        <v>4206</v>
      </c>
      <c r="I599" s="4">
        <v>70.897000000000006</v>
      </c>
      <c r="J599">
        <v>41</v>
      </c>
      <c r="K599">
        <v>64.7</v>
      </c>
      <c r="L599">
        <v>72897000000</v>
      </c>
      <c r="M599" s="4">
        <v>817</v>
      </c>
      <c r="O599">
        <v>0.208601405496041</v>
      </c>
      <c r="P599" s="4">
        <v>5.8032035827636698E-2</v>
      </c>
      <c r="Q599">
        <v>32.617061614990199</v>
      </c>
      <c r="R599">
        <v>32.625076293945298</v>
      </c>
      <c r="S599">
        <v>32.323860168457003</v>
      </c>
      <c r="T599" s="4">
        <v>32.308563232421903</v>
      </c>
      <c r="U599">
        <v>32.599456787109403</v>
      </c>
      <c r="V599">
        <v>32.595039367675803</v>
      </c>
      <c r="W599">
        <v>32.586002349853501</v>
      </c>
      <c r="X599">
        <v>32.3261909484863</v>
      </c>
    </row>
    <row r="600" spans="1:24" x14ac:dyDescent="0.3">
      <c r="A600" t="s">
        <v>4208</v>
      </c>
      <c r="B600" t="s">
        <v>4208</v>
      </c>
      <c r="C600" t="s">
        <v>4209</v>
      </c>
      <c r="D600" t="s">
        <v>4210</v>
      </c>
      <c r="E600" t="s">
        <v>4211</v>
      </c>
      <c r="F600" t="s">
        <v>4212</v>
      </c>
      <c r="G600" t="s">
        <v>4213</v>
      </c>
      <c r="H600" t="s">
        <v>926</v>
      </c>
      <c r="I600" s="4">
        <v>97.016000000000005</v>
      </c>
      <c r="J600">
        <v>14</v>
      </c>
      <c r="K600">
        <v>21.2</v>
      </c>
      <c r="L600">
        <v>815740000</v>
      </c>
      <c r="M600" s="4">
        <v>55</v>
      </c>
      <c r="O600">
        <v>0.65406887426951199</v>
      </c>
      <c r="P600" s="4">
        <v>0.110045433044434</v>
      </c>
      <c r="Q600">
        <v>25.770368576049801</v>
      </c>
      <c r="R600">
        <v>25.792779922485401</v>
      </c>
      <c r="S600">
        <v>25.553941726684599</v>
      </c>
      <c r="T600" s="4">
        <v>25.920753479003899</v>
      </c>
      <c r="U600">
        <v>25.884786605835</v>
      </c>
      <c r="V600">
        <v>25.911777496337901</v>
      </c>
      <c r="W600">
        <v>25.8909912109375</v>
      </c>
      <c r="X600">
        <v>25.790470123291001</v>
      </c>
    </row>
    <row r="601" spans="1:24" x14ac:dyDescent="0.3">
      <c r="A601" t="s">
        <v>4214</v>
      </c>
      <c r="B601" t="s">
        <v>4214</v>
      </c>
      <c r="C601" t="s">
        <v>4215</v>
      </c>
      <c r="D601" t="s">
        <v>4216</v>
      </c>
      <c r="E601" t="s">
        <v>4217</v>
      </c>
      <c r="F601" t="s">
        <v>4218</v>
      </c>
      <c r="G601" t="s">
        <v>603</v>
      </c>
      <c r="H601" t="s">
        <v>4219</v>
      </c>
      <c r="I601" s="4">
        <v>52.220999999999997</v>
      </c>
      <c r="J601">
        <v>11</v>
      </c>
      <c r="K601">
        <v>33.1</v>
      </c>
      <c r="L601">
        <v>924330000</v>
      </c>
      <c r="M601" s="4">
        <v>51</v>
      </c>
      <c r="O601">
        <v>0.83912874313171704</v>
      </c>
      <c r="P601" s="4">
        <v>-0.323382377624512</v>
      </c>
      <c r="Q601">
        <v>26.083183288574201</v>
      </c>
      <c r="R601">
        <v>26.372138977050799</v>
      </c>
      <c r="S601">
        <v>26.2740173339844</v>
      </c>
      <c r="T601" s="4">
        <v>26.2535514831543</v>
      </c>
      <c r="U601">
        <v>26.208251953125</v>
      </c>
      <c r="V601">
        <v>26.124393463134801</v>
      </c>
      <c r="W601">
        <v>25.963029861450199</v>
      </c>
      <c r="X601">
        <v>25.3936862945557</v>
      </c>
    </row>
    <row r="602" spans="1:24" x14ac:dyDescent="0.3">
      <c r="A602" t="s">
        <v>4222</v>
      </c>
      <c r="B602" t="s">
        <v>4222</v>
      </c>
      <c r="C602" t="s">
        <v>4223</v>
      </c>
      <c r="D602" t="s">
        <v>4224</v>
      </c>
      <c r="E602" t="s">
        <v>4225</v>
      </c>
      <c r="F602" t="s">
        <v>3874</v>
      </c>
      <c r="G602" t="s">
        <v>4226</v>
      </c>
      <c r="H602" t="s">
        <v>3876</v>
      </c>
      <c r="I602" s="4">
        <v>39.232999999999997</v>
      </c>
      <c r="J602">
        <v>10</v>
      </c>
      <c r="K602">
        <v>40.4</v>
      </c>
      <c r="L602">
        <v>3758000000</v>
      </c>
      <c r="M602" s="4">
        <v>100</v>
      </c>
      <c r="O602">
        <v>0.14479653980997101</v>
      </c>
      <c r="P602" s="4">
        <v>-4.9142360687255901E-2</v>
      </c>
      <c r="Q602">
        <v>28.186691284179702</v>
      </c>
      <c r="R602">
        <v>28.044164657592798</v>
      </c>
      <c r="S602">
        <v>28.1735515594482</v>
      </c>
      <c r="T602" s="4">
        <v>28.390056610107401</v>
      </c>
      <c r="U602">
        <v>27.917068481445298</v>
      </c>
      <c r="V602">
        <v>28.056413650512699</v>
      </c>
      <c r="W602">
        <v>28.419328689575199</v>
      </c>
      <c r="X602">
        <v>28.205083847045898</v>
      </c>
    </row>
    <row r="603" spans="1:24" x14ac:dyDescent="0.3">
      <c r="A603" t="s">
        <v>4227</v>
      </c>
      <c r="B603" t="s">
        <v>4227</v>
      </c>
      <c r="C603" t="s">
        <v>4228</v>
      </c>
      <c r="D603" t="s">
        <v>4229</v>
      </c>
      <c r="E603" t="s">
        <v>4230</v>
      </c>
      <c r="F603" t="s">
        <v>4231</v>
      </c>
      <c r="G603" t="s">
        <v>4232</v>
      </c>
      <c r="H603" t="s">
        <v>3606</v>
      </c>
      <c r="I603" s="4">
        <v>96.694999999999993</v>
      </c>
      <c r="J603">
        <v>10</v>
      </c>
      <c r="K603">
        <v>19.3</v>
      </c>
      <c r="L603">
        <v>613380000</v>
      </c>
      <c r="M603" s="4">
        <v>33</v>
      </c>
      <c r="O603">
        <v>0.43904130154469501</v>
      </c>
      <c r="P603" s="4">
        <v>0.154177665710449</v>
      </c>
      <c r="Q603">
        <v>25.2366638183594</v>
      </c>
      <c r="R603">
        <v>25.473020553588899</v>
      </c>
      <c r="S603">
        <v>25.002601623535199</v>
      </c>
      <c r="T603" s="4">
        <v>25.311328887939499</v>
      </c>
      <c r="U603">
        <v>25.3717231750488</v>
      </c>
      <c r="V603">
        <v>25.7668361663818</v>
      </c>
      <c r="W603">
        <v>25.224092483520501</v>
      </c>
      <c r="X603">
        <v>25.277673721313501</v>
      </c>
    </row>
    <row r="604" spans="1:24" x14ac:dyDescent="0.3">
      <c r="A604" t="s">
        <v>4233</v>
      </c>
      <c r="B604" t="s">
        <v>4234</v>
      </c>
      <c r="C604" t="s">
        <v>4235</v>
      </c>
      <c r="D604" t="s">
        <v>4236</v>
      </c>
      <c r="E604" t="s">
        <v>4237</v>
      </c>
      <c r="F604" t="s">
        <v>4238</v>
      </c>
      <c r="G604" t="s">
        <v>4239</v>
      </c>
      <c r="H604" t="s">
        <v>4240</v>
      </c>
      <c r="I604" s="4">
        <v>23.567</v>
      </c>
      <c r="J604">
        <v>4</v>
      </c>
      <c r="K604">
        <v>24.8</v>
      </c>
      <c r="L604">
        <v>299430000</v>
      </c>
      <c r="M604" s="4">
        <v>29</v>
      </c>
      <c r="N604" t="s">
        <v>54</v>
      </c>
      <c r="O604">
        <v>2.3120848648357</v>
      </c>
      <c r="P604" s="4">
        <v>-0.433441162109375</v>
      </c>
      <c r="Q604">
        <v>25.1290798187256</v>
      </c>
      <c r="R604">
        <v>24.79372215271</v>
      </c>
      <c r="S604">
        <v>24.981372833251999</v>
      </c>
      <c r="T604" s="4">
        <v>24.8868808746338</v>
      </c>
      <c r="U604">
        <v>24.4037971496582</v>
      </c>
      <c r="V604">
        <v>24.687578201293899</v>
      </c>
      <c r="W604">
        <v>24.5667419433594</v>
      </c>
      <c r="X604">
        <v>24.399173736572301</v>
      </c>
    </row>
    <row r="605" spans="1:24" x14ac:dyDescent="0.3">
      <c r="A605" t="s">
        <v>4242</v>
      </c>
      <c r="B605" t="s">
        <v>4242</v>
      </c>
      <c r="C605" t="s">
        <v>4243</v>
      </c>
      <c r="D605" t="s">
        <v>4244</v>
      </c>
      <c r="E605" t="s">
        <v>4245</v>
      </c>
      <c r="F605" t="s">
        <v>1964</v>
      </c>
      <c r="G605" t="s">
        <v>4246</v>
      </c>
      <c r="H605" t="s">
        <v>4247</v>
      </c>
      <c r="I605" s="4">
        <v>44.881999999999998</v>
      </c>
      <c r="J605">
        <v>2</v>
      </c>
      <c r="K605">
        <v>6</v>
      </c>
      <c r="L605">
        <v>153080000</v>
      </c>
      <c r="M605" s="4">
        <v>6</v>
      </c>
      <c r="O605">
        <v>0.25789245258825799</v>
      </c>
      <c r="P605" s="4">
        <v>0.25594139099121099</v>
      </c>
      <c r="Q605">
        <v>23.281641006469702</v>
      </c>
      <c r="R605">
        <v>21.660839080810501</v>
      </c>
      <c r="S605">
        <v>22.9280300140381</v>
      </c>
      <c r="T605" s="4">
        <v>23.014867782592798</v>
      </c>
      <c r="U605">
        <v>22.511690139770501</v>
      </c>
      <c r="V605">
        <v>22.9183444976807</v>
      </c>
      <c r="W605">
        <v>23.068826675415</v>
      </c>
      <c r="X605">
        <v>23.410282135009801</v>
      </c>
    </row>
    <row r="606" spans="1:24" x14ac:dyDescent="0.3">
      <c r="A606" t="s">
        <v>4250</v>
      </c>
      <c r="B606" t="s">
        <v>4250</v>
      </c>
      <c r="C606" t="s">
        <v>4251</v>
      </c>
      <c r="D606" t="s">
        <v>4252</v>
      </c>
      <c r="E606" t="s">
        <v>4253</v>
      </c>
      <c r="F606" t="s">
        <v>4254</v>
      </c>
      <c r="G606" t="s">
        <v>4255</v>
      </c>
      <c r="H606" t="s">
        <v>4256</v>
      </c>
      <c r="I606" s="4">
        <v>46.588000000000001</v>
      </c>
      <c r="J606">
        <v>9</v>
      </c>
      <c r="K606">
        <v>25.2</v>
      </c>
      <c r="L606">
        <v>797450000</v>
      </c>
      <c r="M606" s="4">
        <v>56</v>
      </c>
      <c r="O606">
        <v>0.66060244794273004</v>
      </c>
      <c r="P606" s="4">
        <v>0.15252637863159199</v>
      </c>
      <c r="Q606">
        <v>25.867853164672901</v>
      </c>
      <c r="R606">
        <v>25.925401687622099</v>
      </c>
      <c r="S606">
        <v>25.921934127807599</v>
      </c>
      <c r="T606" s="4">
        <v>25.7265815734863</v>
      </c>
      <c r="U606">
        <v>25.7746982574463</v>
      </c>
      <c r="V606">
        <v>25.924222946166999</v>
      </c>
      <c r="W606">
        <v>26.133359909057599</v>
      </c>
      <c r="X606">
        <v>26.2195949554443</v>
      </c>
    </row>
    <row r="607" spans="1:24" x14ac:dyDescent="0.3">
      <c r="A607" t="s">
        <v>4258</v>
      </c>
      <c r="B607" t="s">
        <v>4259</v>
      </c>
      <c r="C607" t="s">
        <v>4260</v>
      </c>
      <c r="D607" t="s">
        <v>4261</v>
      </c>
      <c r="E607" t="s">
        <v>4262</v>
      </c>
      <c r="F607" t="s">
        <v>4263</v>
      </c>
      <c r="G607" t="s">
        <v>4264</v>
      </c>
      <c r="I607" s="4">
        <v>90.724999999999994</v>
      </c>
      <c r="J607">
        <v>29</v>
      </c>
      <c r="K607">
        <v>32.5</v>
      </c>
      <c r="L607">
        <v>7471900000</v>
      </c>
      <c r="M607" s="4">
        <v>240</v>
      </c>
      <c r="O607">
        <v>0.191206234378411</v>
      </c>
      <c r="P607" s="4">
        <v>-5.62939643859863E-2</v>
      </c>
      <c r="Q607">
        <v>29.288372039794901</v>
      </c>
      <c r="R607">
        <v>29.303279876708999</v>
      </c>
      <c r="S607">
        <v>29.2247638702393</v>
      </c>
      <c r="T607" s="4">
        <v>29.501100540161101</v>
      </c>
      <c r="U607">
        <v>29.0582466125488</v>
      </c>
      <c r="V607">
        <v>29.151704788208001</v>
      </c>
      <c r="W607">
        <v>29.456325531005898</v>
      </c>
      <c r="X607">
        <v>29.426063537597699</v>
      </c>
    </row>
    <row r="608" spans="1:24" x14ac:dyDescent="0.3">
      <c r="A608" t="s">
        <v>4268</v>
      </c>
      <c r="B608" t="s">
        <v>4268</v>
      </c>
      <c r="C608" t="s">
        <v>4269</v>
      </c>
      <c r="D608" t="s">
        <v>4270</v>
      </c>
      <c r="E608" t="s">
        <v>4271</v>
      </c>
      <c r="F608" t="s">
        <v>4272</v>
      </c>
      <c r="G608" t="s">
        <v>4273</v>
      </c>
      <c r="I608" s="4">
        <v>174.38</v>
      </c>
      <c r="J608">
        <v>60</v>
      </c>
      <c r="K608">
        <v>38.299999999999997</v>
      </c>
      <c r="L608">
        <v>15149000000</v>
      </c>
      <c r="M608" s="4">
        <v>488</v>
      </c>
      <c r="O608">
        <v>1.6288145236965199</v>
      </c>
      <c r="P608" s="4">
        <v>-0.11354398727417001</v>
      </c>
      <c r="Q608">
        <v>30.367759704589801</v>
      </c>
      <c r="R608">
        <v>30.342866897583001</v>
      </c>
      <c r="S608">
        <v>30.4056797027588</v>
      </c>
      <c r="T608" s="4">
        <v>30.449630737304702</v>
      </c>
      <c r="U608">
        <v>30.2721977233887</v>
      </c>
      <c r="V608">
        <v>30.3619174957275</v>
      </c>
      <c r="W608">
        <v>30.225614547729499</v>
      </c>
      <c r="X608">
        <v>30.252031326293899</v>
      </c>
    </row>
    <row r="609" spans="1:24" x14ac:dyDescent="0.3">
      <c r="A609" t="s">
        <v>4276</v>
      </c>
      <c r="B609" t="s">
        <v>4276</v>
      </c>
      <c r="C609" t="s">
        <v>4277</v>
      </c>
      <c r="D609" t="s">
        <v>4278</v>
      </c>
      <c r="E609" t="s">
        <v>4279</v>
      </c>
      <c r="F609" t="s">
        <v>4280</v>
      </c>
      <c r="G609" t="s">
        <v>4281</v>
      </c>
      <c r="H609" t="s">
        <v>4282</v>
      </c>
      <c r="I609" s="4">
        <v>59.256</v>
      </c>
      <c r="J609">
        <v>9</v>
      </c>
      <c r="K609">
        <v>18.8</v>
      </c>
      <c r="L609">
        <v>408570000</v>
      </c>
      <c r="M609" s="4">
        <v>38</v>
      </c>
      <c r="O609">
        <v>6.0130461513658697E-3</v>
      </c>
      <c r="P609" s="4">
        <v>-4.5714378356933602E-3</v>
      </c>
      <c r="Q609">
        <v>25.567787170410199</v>
      </c>
      <c r="R609">
        <v>24.701551437377901</v>
      </c>
      <c r="S609">
        <v>24.9463710784912</v>
      </c>
      <c r="T609" s="4">
        <v>24.450229644775401</v>
      </c>
      <c r="U609">
        <v>24.844984054565401</v>
      </c>
      <c r="V609">
        <v>24.998346328735401</v>
      </c>
      <c r="W609">
        <v>24.706882476806602</v>
      </c>
      <c r="X609">
        <v>25.097440719604499</v>
      </c>
    </row>
    <row r="610" spans="1:24" x14ac:dyDescent="0.3">
      <c r="A610" t="s">
        <v>4285</v>
      </c>
      <c r="B610" t="s">
        <v>4285</v>
      </c>
      <c r="C610" t="s">
        <v>4286</v>
      </c>
      <c r="D610" t="s">
        <v>4287</v>
      </c>
      <c r="E610" t="s">
        <v>4288</v>
      </c>
      <c r="F610" t="s">
        <v>4289</v>
      </c>
      <c r="G610" t="s">
        <v>4290</v>
      </c>
      <c r="H610" t="s">
        <v>4291</v>
      </c>
      <c r="I610" s="4">
        <v>129.63</v>
      </c>
      <c r="J610">
        <v>75</v>
      </c>
      <c r="K610">
        <v>65.099999999999994</v>
      </c>
      <c r="L610">
        <v>84446000000</v>
      </c>
      <c r="M610" s="4">
        <v>1197</v>
      </c>
      <c r="N610" t="s">
        <v>54</v>
      </c>
      <c r="O610">
        <v>2.8540611401964502</v>
      </c>
      <c r="P610" s="4">
        <v>-0.62319755554199197</v>
      </c>
      <c r="Q610">
        <v>33.303752899169901</v>
      </c>
      <c r="R610">
        <v>33.526710510253899</v>
      </c>
      <c r="S610">
        <v>33.4592895507813</v>
      </c>
      <c r="T610" s="4">
        <v>33.777549743652301</v>
      </c>
      <c r="U610">
        <v>32.7662353515625</v>
      </c>
      <c r="V610">
        <v>32.868354797363303</v>
      </c>
      <c r="W610">
        <v>32.924808502197301</v>
      </c>
      <c r="X610">
        <v>33.015113830566399</v>
      </c>
    </row>
    <row r="611" spans="1:24" x14ac:dyDescent="0.3">
      <c r="A611" t="s">
        <v>4293</v>
      </c>
      <c r="B611" t="s">
        <v>4293</v>
      </c>
      <c r="C611" t="s">
        <v>4294</v>
      </c>
      <c r="D611" t="s">
        <v>4295</v>
      </c>
      <c r="E611" t="s">
        <v>4296</v>
      </c>
      <c r="F611" t="s">
        <v>4297</v>
      </c>
      <c r="G611" t="s">
        <v>4298</v>
      </c>
      <c r="H611" t="s">
        <v>4299</v>
      </c>
      <c r="I611" s="4">
        <v>101.56</v>
      </c>
      <c r="J611">
        <v>50</v>
      </c>
      <c r="K611">
        <v>53.6</v>
      </c>
      <c r="L611">
        <v>13993000000</v>
      </c>
      <c r="M611" s="4">
        <v>434</v>
      </c>
      <c r="O611">
        <v>0.956016403976925</v>
      </c>
      <c r="P611" s="4">
        <v>-0.23797369003295901</v>
      </c>
      <c r="Q611">
        <v>30.298873901367202</v>
      </c>
      <c r="R611">
        <v>30.2557487487793</v>
      </c>
      <c r="S611">
        <v>30.196714401245099</v>
      </c>
      <c r="T611" s="4">
        <v>30.216392517089801</v>
      </c>
      <c r="U611">
        <v>30.2169704437256</v>
      </c>
      <c r="V611">
        <v>30.195072174072301</v>
      </c>
      <c r="W611">
        <v>29.9128513336182</v>
      </c>
      <c r="X611">
        <v>29.690940856933601</v>
      </c>
    </row>
    <row r="612" spans="1:24" x14ac:dyDescent="0.3">
      <c r="A612" t="s">
        <v>4303</v>
      </c>
      <c r="B612" t="s">
        <v>4303</v>
      </c>
      <c r="C612" t="s">
        <v>4304</v>
      </c>
      <c r="D612" t="s">
        <v>4305</v>
      </c>
      <c r="E612" t="s">
        <v>4306</v>
      </c>
      <c r="F612" t="s">
        <v>4307</v>
      </c>
      <c r="G612" t="s">
        <v>4308</v>
      </c>
      <c r="H612" t="s">
        <v>468</v>
      </c>
      <c r="I612" s="4">
        <v>274.37</v>
      </c>
      <c r="J612">
        <v>32</v>
      </c>
      <c r="K612">
        <v>13.9</v>
      </c>
      <c r="L612">
        <v>3338600000</v>
      </c>
      <c r="M612" s="4">
        <v>154</v>
      </c>
      <c r="N612" t="s">
        <v>54</v>
      </c>
      <c r="O612">
        <v>3.8446162713987202</v>
      </c>
      <c r="P612" s="4">
        <v>0.78840398788452104</v>
      </c>
      <c r="Q612">
        <v>26.778562545776399</v>
      </c>
      <c r="R612">
        <v>26.686323165893601</v>
      </c>
      <c r="S612">
        <v>26.792655944824201</v>
      </c>
      <c r="T612" s="4">
        <v>26.703058242797901</v>
      </c>
      <c r="U612">
        <v>27.374761581420898</v>
      </c>
      <c r="V612">
        <v>27.441818237304702</v>
      </c>
      <c r="W612">
        <v>27.779376983642599</v>
      </c>
      <c r="X612">
        <v>27.5182590484619</v>
      </c>
    </row>
    <row r="613" spans="1:24" x14ac:dyDescent="0.3">
      <c r="A613" t="s">
        <v>4310</v>
      </c>
      <c r="B613" t="s">
        <v>4310</v>
      </c>
      <c r="C613" t="s">
        <v>4311</v>
      </c>
      <c r="D613" t="s">
        <v>4312</v>
      </c>
      <c r="E613" t="s">
        <v>4313</v>
      </c>
      <c r="F613" t="s">
        <v>4314</v>
      </c>
      <c r="G613" t="s">
        <v>4315</v>
      </c>
      <c r="H613" t="s">
        <v>4316</v>
      </c>
      <c r="I613" s="4">
        <v>39.723999999999997</v>
      </c>
      <c r="J613">
        <v>5</v>
      </c>
      <c r="K613">
        <v>9.6</v>
      </c>
      <c r="L613">
        <v>678800000</v>
      </c>
      <c r="M613" s="4">
        <v>42</v>
      </c>
      <c r="O613">
        <v>0.66192701538090704</v>
      </c>
      <c r="P613" s="4">
        <v>-0.26734018325805697</v>
      </c>
      <c r="Q613">
        <v>25.617507934570298</v>
      </c>
      <c r="R613">
        <v>25.712324142456101</v>
      </c>
      <c r="S613">
        <v>25.878087997436499</v>
      </c>
      <c r="T613" s="4">
        <v>25.856761932373001</v>
      </c>
      <c r="U613">
        <v>25.722185134887699</v>
      </c>
      <c r="V613">
        <v>25.816581726074201</v>
      </c>
      <c r="W613">
        <v>25.462388992309599</v>
      </c>
      <c r="X613">
        <v>24.994165420532202</v>
      </c>
    </row>
    <row r="614" spans="1:24" x14ac:dyDescent="0.3">
      <c r="A614" t="s">
        <v>4318</v>
      </c>
      <c r="B614" t="s">
        <v>4318</v>
      </c>
      <c r="C614" t="s">
        <v>4319</v>
      </c>
      <c r="D614" t="s">
        <v>4320</v>
      </c>
      <c r="E614" t="s">
        <v>4321</v>
      </c>
      <c r="F614" t="s">
        <v>4322</v>
      </c>
      <c r="G614" t="s">
        <v>4323</v>
      </c>
      <c r="H614" t="s">
        <v>4324</v>
      </c>
      <c r="I614" s="4">
        <v>33.728999999999999</v>
      </c>
      <c r="J614">
        <v>6</v>
      </c>
      <c r="K614">
        <v>30</v>
      </c>
      <c r="L614">
        <v>642320000</v>
      </c>
      <c r="M614" s="4">
        <v>37</v>
      </c>
      <c r="O614">
        <v>6.4131354122745607E-2</v>
      </c>
      <c r="P614" s="4">
        <v>-6.2940120697021498E-2</v>
      </c>
      <c r="Q614">
        <v>26.1578464508057</v>
      </c>
      <c r="R614">
        <v>26.1544704437256</v>
      </c>
      <c r="S614">
        <v>25.236152648925799</v>
      </c>
      <c r="T614" s="4">
        <v>24.945745468139599</v>
      </c>
      <c r="U614">
        <v>25.956907272338899</v>
      </c>
      <c r="V614">
        <v>25.353532791137699</v>
      </c>
      <c r="W614">
        <v>25.645923614501999</v>
      </c>
      <c r="X614">
        <v>25.286090850830099</v>
      </c>
    </row>
    <row r="615" spans="1:24" x14ac:dyDescent="0.3">
      <c r="A615" t="s">
        <v>4325</v>
      </c>
      <c r="B615" t="s">
        <v>4325</v>
      </c>
      <c r="C615" t="s">
        <v>4326</v>
      </c>
      <c r="D615" t="s">
        <v>4327</v>
      </c>
      <c r="E615" t="s">
        <v>4328</v>
      </c>
      <c r="F615" t="s">
        <v>4329</v>
      </c>
      <c r="G615" t="s">
        <v>4330</v>
      </c>
      <c r="H615" t="s">
        <v>4331</v>
      </c>
      <c r="I615" s="4">
        <v>34.768999999999998</v>
      </c>
      <c r="J615">
        <v>10</v>
      </c>
      <c r="K615">
        <v>40.6</v>
      </c>
      <c r="L615">
        <v>1155900000</v>
      </c>
      <c r="M615" s="4">
        <v>78</v>
      </c>
      <c r="N615" t="s">
        <v>54</v>
      </c>
      <c r="O615">
        <v>2.4298139259313301</v>
      </c>
      <c r="P615" s="4">
        <v>-0.56258916854858398</v>
      </c>
      <c r="Q615">
        <v>26.755317687988299</v>
      </c>
      <c r="R615">
        <v>26.915702819824201</v>
      </c>
      <c r="S615">
        <v>26.819581985473601</v>
      </c>
      <c r="T615" s="4">
        <v>26.775928497314499</v>
      </c>
      <c r="U615">
        <v>26.570917129516602</v>
      </c>
      <c r="V615">
        <v>26.251222610473601</v>
      </c>
      <c r="W615">
        <v>26.1836853027344</v>
      </c>
      <c r="X615">
        <v>26.010349273681602</v>
      </c>
    </row>
    <row r="616" spans="1:24" x14ac:dyDescent="0.3">
      <c r="A616" t="s">
        <v>4333</v>
      </c>
      <c r="B616" t="s">
        <v>4334</v>
      </c>
      <c r="C616" t="s">
        <v>4335</v>
      </c>
      <c r="D616" t="s">
        <v>4336</v>
      </c>
      <c r="E616" t="s">
        <v>4337</v>
      </c>
      <c r="F616" t="s">
        <v>4338</v>
      </c>
      <c r="G616" t="s">
        <v>4339</v>
      </c>
      <c r="H616" t="s">
        <v>4340</v>
      </c>
      <c r="I616" s="4">
        <v>70.67</v>
      </c>
      <c r="J616">
        <v>41</v>
      </c>
      <c r="K616">
        <v>60.7</v>
      </c>
      <c r="L616">
        <v>21949000000</v>
      </c>
      <c r="M616" s="4">
        <v>491</v>
      </c>
      <c r="O616">
        <v>1.2495518751228301</v>
      </c>
      <c r="P616" s="4">
        <v>-0.20976018905639601</v>
      </c>
      <c r="Q616">
        <v>30.966917037963899</v>
      </c>
      <c r="R616">
        <v>30.9945583343506</v>
      </c>
      <c r="S616">
        <v>30.886491775512699</v>
      </c>
      <c r="T616" s="4">
        <v>30.757719039916999</v>
      </c>
      <c r="U616">
        <v>30.7398891448975</v>
      </c>
      <c r="V616">
        <v>30.817951202392599</v>
      </c>
      <c r="W616">
        <v>30.721591949462901</v>
      </c>
      <c r="X616">
        <v>30.4872131347656</v>
      </c>
    </row>
    <row r="617" spans="1:24" x14ac:dyDescent="0.3">
      <c r="A617" t="s">
        <v>4343</v>
      </c>
      <c r="B617" t="s">
        <v>4343</v>
      </c>
      <c r="C617" t="s">
        <v>4344</v>
      </c>
      <c r="D617" t="s">
        <v>4345</v>
      </c>
      <c r="E617" t="s">
        <v>4346</v>
      </c>
      <c r="F617" t="s">
        <v>4347</v>
      </c>
      <c r="G617" t="s">
        <v>4348</v>
      </c>
      <c r="H617" t="s">
        <v>4349</v>
      </c>
      <c r="I617" s="4">
        <v>28.768000000000001</v>
      </c>
      <c r="J617">
        <v>9</v>
      </c>
      <c r="K617">
        <v>46.4</v>
      </c>
      <c r="L617">
        <v>3914600000</v>
      </c>
      <c r="M617" s="4">
        <v>76</v>
      </c>
      <c r="O617">
        <v>0.60560533947558004</v>
      </c>
      <c r="P617" s="4">
        <v>0.13478183746337899</v>
      </c>
      <c r="Q617">
        <v>28.315488815307599</v>
      </c>
      <c r="R617">
        <v>28.0262260437012</v>
      </c>
      <c r="S617">
        <v>28.0745944976807</v>
      </c>
      <c r="T617" s="4">
        <v>28.2096462249756</v>
      </c>
      <c r="U617">
        <v>28.077602386474599</v>
      </c>
      <c r="V617">
        <v>28.438570022583001</v>
      </c>
      <c r="W617">
        <v>28.401332855224599</v>
      </c>
      <c r="X617">
        <v>28.2475776672363</v>
      </c>
    </row>
    <row r="618" spans="1:24" x14ac:dyDescent="0.3">
      <c r="A618" t="s">
        <v>4352</v>
      </c>
      <c r="B618" t="s">
        <v>4352</v>
      </c>
      <c r="C618" t="s">
        <v>4353</v>
      </c>
      <c r="D618" t="s">
        <v>4354</v>
      </c>
      <c r="E618" t="s">
        <v>4355</v>
      </c>
      <c r="F618" t="s">
        <v>4356</v>
      </c>
      <c r="G618" t="s">
        <v>4357</v>
      </c>
      <c r="H618" t="s">
        <v>1572</v>
      </c>
      <c r="I618" s="4">
        <v>57.41</v>
      </c>
      <c r="J618">
        <v>11</v>
      </c>
      <c r="K618">
        <v>23.6</v>
      </c>
      <c r="L618">
        <v>1444400000</v>
      </c>
      <c r="M618" s="4">
        <v>67</v>
      </c>
      <c r="O618">
        <v>1.4869313384219001</v>
      </c>
      <c r="P618" s="4">
        <v>0.51796531677246105</v>
      </c>
      <c r="Q618">
        <v>26.528875350952099</v>
      </c>
      <c r="R618">
        <v>26.0675144195557</v>
      </c>
      <c r="S618">
        <v>26.178716659545898</v>
      </c>
      <c r="T618" s="4">
        <v>25.880285263061499</v>
      </c>
      <c r="U618">
        <v>26.828687667846701</v>
      </c>
      <c r="V618">
        <v>26.9578151702881</v>
      </c>
      <c r="W618">
        <v>26.542652130126999</v>
      </c>
      <c r="X618">
        <v>26.398097991943398</v>
      </c>
    </row>
    <row r="619" spans="1:24" x14ac:dyDescent="0.3">
      <c r="A619" t="s">
        <v>4359</v>
      </c>
      <c r="B619" t="s">
        <v>4359</v>
      </c>
      <c r="C619" t="s">
        <v>4360</v>
      </c>
      <c r="D619" t="s">
        <v>4361</v>
      </c>
      <c r="E619" t="s">
        <v>4362</v>
      </c>
      <c r="F619" t="s">
        <v>4363</v>
      </c>
      <c r="G619" t="s">
        <v>4364</v>
      </c>
      <c r="H619" t="s">
        <v>4365</v>
      </c>
      <c r="I619" s="4">
        <v>108.53</v>
      </c>
      <c r="J619">
        <v>11</v>
      </c>
      <c r="K619">
        <v>13.8</v>
      </c>
      <c r="L619">
        <v>577160000</v>
      </c>
      <c r="M619" s="4">
        <v>26</v>
      </c>
      <c r="O619">
        <v>0</v>
      </c>
      <c r="P619" s="4" t="s">
        <v>26</v>
      </c>
      <c r="Q619" t="s">
        <v>26</v>
      </c>
      <c r="R619" t="s">
        <v>26</v>
      </c>
      <c r="S619" t="s">
        <v>26</v>
      </c>
      <c r="T619" s="4" t="s">
        <v>26</v>
      </c>
      <c r="U619">
        <v>24.4198913574219</v>
      </c>
      <c r="V619">
        <v>24.465816497802699</v>
      </c>
      <c r="W619">
        <v>24.539134979248001</v>
      </c>
      <c r="X619">
        <v>23.8321933746338</v>
      </c>
    </row>
    <row r="620" spans="1:24" x14ac:dyDescent="0.3">
      <c r="A620" t="s">
        <v>4367</v>
      </c>
      <c r="B620" t="s">
        <v>4367</v>
      </c>
      <c r="C620" t="s">
        <v>4368</v>
      </c>
      <c r="D620" t="s">
        <v>4369</v>
      </c>
      <c r="E620" t="s">
        <v>4370</v>
      </c>
      <c r="F620" t="s">
        <v>4371</v>
      </c>
      <c r="G620" t="s">
        <v>4372</v>
      </c>
      <c r="H620" t="s">
        <v>3447</v>
      </c>
      <c r="I620" s="4">
        <v>33.064</v>
      </c>
      <c r="J620">
        <v>3</v>
      </c>
      <c r="K620">
        <v>38.6</v>
      </c>
      <c r="L620">
        <v>609590000</v>
      </c>
      <c r="M620" s="4">
        <v>23</v>
      </c>
      <c r="O620">
        <v>0.139737916760866</v>
      </c>
      <c r="P620" s="4">
        <v>5.8814048767089802E-2</v>
      </c>
      <c r="Q620">
        <v>25.431318283081101</v>
      </c>
      <c r="R620">
        <v>25.6070747375488</v>
      </c>
      <c r="S620">
        <v>24.974651336669901</v>
      </c>
      <c r="T620" s="4">
        <v>25.083265304565401</v>
      </c>
      <c r="U620">
        <v>25.472929000854499</v>
      </c>
      <c r="V620">
        <v>25.3750095367432</v>
      </c>
      <c r="W620">
        <v>25.1899738311768</v>
      </c>
      <c r="X620">
        <v>25.293653488159201</v>
      </c>
    </row>
    <row r="621" spans="1:24" x14ac:dyDescent="0.3">
      <c r="A621" t="s">
        <v>4373</v>
      </c>
      <c r="B621" t="s">
        <v>4373</v>
      </c>
      <c r="C621" t="s">
        <v>4374</v>
      </c>
      <c r="D621" t="s">
        <v>4375</v>
      </c>
      <c r="E621" t="s">
        <v>4376</v>
      </c>
      <c r="F621" t="s">
        <v>4377</v>
      </c>
      <c r="G621" t="s">
        <v>4378</v>
      </c>
      <c r="H621" t="s">
        <v>3447</v>
      </c>
      <c r="I621" s="4">
        <v>32.866</v>
      </c>
      <c r="J621">
        <v>5</v>
      </c>
      <c r="K621">
        <v>47</v>
      </c>
      <c r="L621">
        <v>4575700000</v>
      </c>
      <c r="M621" s="4">
        <v>45</v>
      </c>
      <c r="O621">
        <v>0.22852060662194201</v>
      </c>
      <c r="P621" s="4">
        <v>0.178572177886963</v>
      </c>
      <c r="Q621">
        <v>28.055120468139599</v>
      </c>
      <c r="R621">
        <v>28.312938690185501</v>
      </c>
      <c r="S621">
        <v>28.069482803344702</v>
      </c>
      <c r="T621" s="4">
        <v>28.906843185424801</v>
      </c>
      <c r="U621">
        <v>27.786375045776399</v>
      </c>
      <c r="V621">
        <v>28.706323623657202</v>
      </c>
      <c r="W621">
        <v>28.780597686767599</v>
      </c>
      <c r="X621">
        <v>28.785377502441399</v>
      </c>
    </row>
    <row r="622" spans="1:24" x14ac:dyDescent="0.3">
      <c r="A622" t="s">
        <v>4379</v>
      </c>
      <c r="B622" t="s">
        <v>4379</v>
      </c>
      <c r="C622" t="s">
        <v>4380</v>
      </c>
      <c r="D622" t="s">
        <v>4381</v>
      </c>
      <c r="E622" t="s">
        <v>4382</v>
      </c>
      <c r="F622" t="s">
        <v>4383</v>
      </c>
      <c r="G622" t="s">
        <v>4384</v>
      </c>
      <c r="H622" t="s">
        <v>3106</v>
      </c>
      <c r="I622" s="4">
        <v>55.804000000000002</v>
      </c>
      <c r="J622">
        <v>24</v>
      </c>
      <c r="K622">
        <v>40.5</v>
      </c>
      <c r="L622">
        <v>9388300000</v>
      </c>
      <c r="M622" s="4">
        <v>248</v>
      </c>
      <c r="O622">
        <v>1.22820215165327</v>
      </c>
      <c r="P622" s="4">
        <v>-0.22762632369995101</v>
      </c>
      <c r="Q622">
        <v>29.790605545043899</v>
      </c>
      <c r="R622">
        <v>29.697849273681602</v>
      </c>
      <c r="S622">
        <v>29.675090789794901</v>
      </c>
      <c r="T622" s="4">
        <v>29.5780735015869</v>
      </c>
      <c r="U622">
        <v>29.6590461730957</v>
      </c>
      <c r="V622">
        <v>29.5371398925781</v>
      </c>
      <c r="W622">
        <v>29.372665405273398</v>
      </c>
      <c r="X622">
        <v>29.262262344360401</v>
      </c>
    </row>
    <row r="623" spans="1:24" x14ac:dyDescent="0.3">
      <c r="A623" t="s">
        <v>4387</v>
      </c>
      <c r="B623" t="s">
        <v>4387</v>
      </c>
      <c r="C623" t="s">
        <v>4388</v>
      </c>
      <c r="D623" t="s">
        <v>1150</v>
      </c>
      <c r="E623" t="s">
        <v>4389</v>
      </c>
      <c r="F623" t="s">
        <v>4390</v>
      </c>
      <c r="G623" t="s">
        <v>4391</v>
      </c>
      <c r="H623" t="s">
        <v>4392</v>
      </c>
      <c r="I623" s="4">
        <v>267.29000000000002</v>
      </c>
      <c r="J623">
        <v>68</v>
      </c>
      <c r="K623">
        <v>36.1</v>
      </c>
      <c r="L623">
        <v>7245900000</v>
      </c>
      <c r="M623" s="4">
        <v>382</v>
      </c>
      <c r="N623" t="s">
        <v>54</v>
      </c>
      <c r="O623">
        <v>2.3346939870135301</v>
      </c>
      <c r="P623" s="4">
        <v>-0.21965551376342801</v>
      </c>
      <c r="Q623">
        <v>29.445987701416001</v>
      </c>
      <c r="R623">
        <v>29.34250831604</v>
      </c>
      <c r="S623">
        <v>29.294630050659201</v>
      </c>
      <c r="T623" s="4">
        <v>29.4454536437988</v>
      </c>
      <c r="U623">
        <v>29.068201065063501</v>
      </c>
      <c r="V623">
        <v>29.190464019775401</v>
      </c>
      <c r="W623">
        <v>29.174646377563501</v>
      </c>
      <c r="X623">
        <v>29.216646194458001</v>
      </c>
    </row>
    <row r="624" spans="1:24" x14ac:dyDescent="0.3">
      <c r="A624" t="s">
        <v>4393</v>
      </c>
      <c r="B624" t="s">
        <v>4394</v>
      </c>
      <c r="C624" t="s">
        <v>4395</v>
      </c>
      <c r="D624" t="s">
        <v>4396</v>
      </c>
      <c r="E624" t="s">
        <v>4397</v>
      </c>
      <c r="F624" t="s">
        <v>4398</v>
      </c>
      <c r="G624" t="s">
        <v>2282</v>
      </c>
      <c r="H624" t="s">
        <v>3307</v>
      </c>
      <c r="I624" s="4">
        <v>42.643999999999998</v>
      </c>
      <c r="J624">
        <v>22</v>
      </c>
      <c r="K624">
        <v>64</v>
      </c>
      <c r="L624">
        <v>23356000000</v>
      </c>
      <c r="M624" s="4">
        <v>355</v>
      </c>
      <c r="O624">
        <v>0.73913437194307297</v>
      </c>
      <c r="P624" s="4">
        <v>-0.17447090148925801</v>
      </c>
      <c r="Q624">
        <v>30.928394317626999</v>
      </c>
      <c r="R624">
        <v>30.945030212402301</v>
      </c>
      <c r="S624">
        <v>30.933750152587901</v>
      </c>
      <c r="T624" s="4">
        <v>30.588172912597699</v>
      </c>
      <c r="U624">
        <v>30.8837280273438</v>
      </c>
      <c r="V624">
        <v>30.600629806518601</v>
      </c>
      <c r="W624">
        <v>30.682275772094702</v>
      </c>
      <c r="X624">
        <v>30.530830383300799</v>
      </c>
    </row>
    <row r="625" spans="1:24" x14ac:dyDescent="0.3">
      <c r="A625" t="s">
        <v>4401</v>
      </c>
      <c r="B625" t="s">
        <v>4401</v>
      </c>
      <c r="C625" t="s">
        <v>4402</v>
      </c>
      <c r="D625" t="s">
        <v>4403</v>
      </c>
      <c r="E625" t="s">
        <v>4404</v>
      </c>
      <c r="F625" t="s">
        <v>4405</v>
      </c>
      <c r="G625" t="s">
        <v>4406</v>
      </c>
      <c r="I625" s="4">
        <v>36.375</v>
      </c>
      <c r="J625">
        <v>1</v>
      </c>
      <c r="K625">
        <v>5</v>
      </c>
      <c r="L625">
        <v>47038000</v>
      </c>
      <c r="M625" s="4">
        <v>2</v>
      </c>
      <c r="O625">
        <v>0.45871374730400299</v>
      </c>
      <c r="P625" s="4">
        <v>-0.85104846954345703</v>
      </c>
      <c r="Q625">
        <v>23.188398361206101</v>
      </c>
      <c r="R625">
        <v>21.974142074585</v>
      </c>
      <c r="S625">
        <v>23.747348785400401</v>
      </c>
      <c r="T625" s="4">
        <v>21.560714721679702</v>
      </c>
      <c r="U625">
        <v>22.145040512085</v>
      </c>
      <c r="V625">
        <v>21.3881645202637</v>
      </c>
      <c r="W625" t="s">
        <v>26</v>
      </c>
      <c r="X625" t="s">
        <v>26</v>
      </c>
    </row>
    <row r="626" spans="1:24" x14ac:dyDescent="0.3">
      <c r="A626" t="s">
        <v>4408</v>
      </c>
      <c r="B626" t="s">
        <v>4408</v>
      </c>
      <c r="C626" t="s">
        <v>4409</v>
      </c>
      <c r="D626" t="s">
        <v>4410</v>
      </c>
      <c r="E626" t="s">
        <v>4411</v>
      </c>
      <c r="F626" t="s">
        <v>4412</v>
      </c>
      <c r="G626" t="s">
        <v>4148</v>
      </c>
      <c r="H626" t="s">
        <v>3307</v>
      </c>
      <c r="I626" s="4">
        <v>47.036000000000001</v>
      </c>
      <c r="J626">
        <v>10</v>
      </c>
      <c r="K626">
        <v>27.8</v>
      </c>
      <c r="L626">
        <v>1419400000</v>
      </c>
      <c r="M626" s="4">
        <v>80</v>
      </c>
      <c r="N626" t="s">
        <v>54</v>
      </c>
      <c r="O626">
        <v>3.33859654726957</v>
      </c>
      <c r="P626" s="4">
        <v>-0.58615541458129905</v>
      </c>
      <c r="Q626">
        <v>27.210018157958999</v>
      </c>
      <c r="R626">
        <v>27.1215915679932</v>
      </c>
      <c r="S626">
        <v>27.138484954833999</v>
      </c>
      <c r="T626" s="4">
        <v>27.353801727294901</v>
      </c>
      <c r="U626">
        <v>26.6123142242432</v>
      </c>
      <c r="V626">
        <v>26.688991546630898</v>
      </c>
      <c r="W626">
        <v>26.436729431152301</v>
      </c>
      <c r="X626">
        <v>26.741239547729499</v>
      </c>
    </row>
    <row r="627" spans="1:24" x14ac:dyDescent="0.3">
      <c r="A627" t="s">
        <v>4413</v>
      </c>
      <c r="B627" t="s">
        <v>4414</v>
      </c>
      <c r="C627" t="s">
        <v>4415</v>
      </c>
      <c r="D627" t="s">
        <v>4416</v>
      </c>
      <c r="E627" t="s">
        <v>4417</v>
      </c>
      <c r="F627" t="s">
        <v>4418</v>
      </c>
      <c r="G627" t="s">
        <v>4419</v>
      </c>
      <c r="H627" t="s">
        <v>1530</v>
      </c>
      <c r="I627" s="4">
        <v>103.06</v>
      </c>
      <c r="J627">
        <v>21</v>
      </c>
      <c r="K627">
        <v>44.2</v>
      </c>
      <c r="L627">
        <v>2948600000</v>
      </c>
      <c r="M627" s="4">
        <v>156</v>
      </c>
      <c r="O627">
        <v>1.7412624220689199</v>
      </c>
      <c r="P627" s="4">
        <v>-0.17666959762573201</v>
      </c>
      <c r="Q627">
        <v>27.957759857177699</v>
      </c>
      <c r="R627">
        <v>28.1319770812988</v>
      </c>
      <c r="S627">
        <v>27.999217987060501</v>
      </c>
      <c r="T627" s="4">
        <v>27.9666423797607</v>
      </c>
      <c r="U627">
        <v>27.911136627197301</v>
      </c>
      <c r="V627">
        <v>27.8668518066406</v>
      </c>
      <c r="W627">
        <v>27.7360229492188</v>
      </c>
      <c r="X627">
        <v>27.834907531738299</v>
      </c>
    </row>
    <row r="628" spans="1:24" x14ac:dyDescent="0.3">
      <c r="A628" t="s">
        <v>4421</v>
      </c>
      <c r="B628" t="s">
        <v>4421</v>
      </c>
      <c r="C628" t="s">
        <v>4422</v>
      </c>
      <c r="D628" t="s">
        <v>4423</v>
      </c>
      <c r="E628" t="s">
        <v>4424</v>
      </c>
      <c r="F628" t="s">
        <v>4425</v>
      </c>
      <c r="G628" t="s">
        <v>137</v>
      </c>
      <c r="I628" s="4">
        <v>54.548000000000002</v>
      </c>
      <c r="J628">
        <v>9</v>
      </c>
      <c r="K628">
        <v>21.9</v>
      </c>
      <c r="L628">
        <v>1557200000</v>
      </c>
      <c r="M628" s="4">
        <v>54</v>
      </c>
      <c r="O628">
        <v>0.10752853381260701</v>
      </c>
      <c r="P628" s="4">
        <v>-3.0144214630127002E-2</v>
      </c>
      <c r="Q628">
        <v>26.819459915161101</v>
      </c>
      <c r="R628">
        <v>26.790916442871101</v>
      </c>
      <c r="S628">
        <v>26.540126800537099</v>
      </c>
      <c r="T628" s="4">
        <v>27.005710601806602</v>
      </c>
      <c r="U628">
        <v>26.830501556396499</v>
      </c>
      <c r="V628">
        <v>26.7051696777344</v>
      </c>
      <c r="W628">
        <v>26.8226222991943</v>
      </c>
      <c r="X628">
        <v>26.677343368530298</v>
      </c>
    </row>
    <row r="629" spans="1:24" x14ac:dyDescent="0.3">
      <c r="A629" t="s">
        <v>4427</v>
      </c>
      <c r="B629" t="s">
        <v>4427</v>
      </c>
      <c r="C629" t="s">
        <v>4428</v>
      </c>
      <c r="D629" t="s">
        <v>4429</v>
      </c>
      <c r="E629" t="s">
        <v>4430</v>
      </c>
      <c r="F629" t="s">
        <v>4431</v>
      </c>
      <c r="G629" t="s">
        <v>4432</v>
      </c>
      <c r="H629" t="s">
        <v>4433</v>
      </c>
      <c r="I629" s="4">
        <v>69.841999999999999</v>
      </c>
      <c r="J629">
        <v>37</v>
      </c>
      <c r="K629">
        <v>54</v>
      </c>
      <c r="L629">
        <v>21569000000</v>
      </c>
      <c r="M629" s="4">
        <v>502</v>
      </c>
      <c r="N629" t="s">
        <v>54</v>
      </c>
      <c r="O629">
        <v>1.8329270219578599</v>
      </c>
      <c r="P629" s="4">
        <v>-0.114462375640869</v>
      </c>
      <c r="Q629">
        <v>30.826234817504901</v>
      </c>
      <c r="R629">
        <v>30.842586517333999</v>
      </c>
      <c r="S629">
        <v>30.807855606079102</v>
      </c>
      <c r="T629" s="4">
        <v>30.837781906127901</v>
      </c>
      <c r="U629">
        <v>30.749351501464801</v>
      </c>
      <c r="V629">
        <v>30.766830444335898</v>
      </c>
      <c r="W629">
        <v>30.6197319030762</v>
      </c>
      <c r="X629">
        <v>30.720695495605501</v>
      </c>
    </row>
    <row r="630" spans="1:24" x14ac:dyDescent="0.3">
      <c r="A630" t="s">
        <v>4435</v>
      </c>
      <c r="B630" t="s">
        <v>4435</v>
      </c>
      <c r="C630" t="s">
        <v>4436</v>
      </c>
      <c r="D630" t="s">
        <v>4437</v>
      </c>
      <c r="E630" t="s">
        <v>4438</v>
      </c>
      <c r="F630" t="s">
        <v>4439</v>
      </c>
      <c r="G630" t="s">
        <v>4440</v>
      </c>
      <c r="H630" t="s">
        <v>4433</v>
      </c>
      <c r="I630" s="4">
        <v>82.703999999999994</v>
      </c>
      <c r="J630">
        <v>42</v>
      </c>
      <c r="K630">
        <v>57.2</v>
      </c>
      <c r="L630">
        <v>22231000000</v>
      </c>
      <c r="M630" s="4">
        <v>545</v>
      </c>
      <c r="O630">
        <v>0.55675451689953903</v>
      </c>
      <c r="P630" s="4">
        <v>-7.2599887847900405E-2</v>
      </c>
      <c r="Q630">
        <v>30.8954048156738</v>
      </c>
      <c r="R630">
        <v>30.946495056152301</v>
      </c>
      <c r="S630">
        <v>30.759943008422901</v>
      </c>
      <c r="T630" s="4">
        <v>30.821680068969702</v>
      </c>
      <c r="U630">
        <v>30.838008880615199</v>
      </c>
      <c r="V630">
        <v>30.8710746765137</v>
      </c>
      <c r="W630">
        <v>30.752943038940401</v>
      </c>
      <c r="X630">
        <v>30.671096801757798</v>
      </c>
    </row>
    <row r="631" spans="1:24" x14ac:dyDescent="0.3">
      <c r="A631" t="s">
        <v>4441</v>
      </c>
      <c r="B631" t="s">
        <v>4441</v>
      </c>
      <c r="C631" t="s">
        <v>4442</v>
      </c>
      <c r="D631" t="s">
        <v>4443</v>
      </c>
      <c r="E631" t="s">
        <v>4444</v>
      </c>
      <c r="F631" t="s">
        <v>4445</v>
      </c>
      <c r="G631" t="s">
        <v>4446</v>
      </c>
      <c r="H631" t="s">
        <v>4447</v>
      </c>
      <c r="I631" s="4">
        <v>34.645000000000003</v>
      </c>
      <c r="J631">
        <v>5</v>
      </c>
      <c r="K631">
        <v>20.399999999999999</v>
      </c>
      <c r="L631">
        <v>831840000</v>
      </c>
      <c r="M631" s="4">
        <v>12</v>
      </c>
      <c r="O631">
        <v>0.47603812303404103</v>
      </c>
      <c r="P631" s="4">
        <v>-0.20288960138956799</v>
      </c>
      <c r="Q631">
        <v>25.701869964599599</v>
      </c>
      <c r="R631">
        <v>26.053724288940401</v>
      </c>
      <c r="S631">
        <v>25.859560012817401</v>
      </c>
      <c r="T631" s="4" t="s">
        <v>26</v>
      </c>
      <c r="U631">
        <v>25.8409328460693</v>
      </c>
      <c r="V631">
        <v>25.976181030273398</v>
      </c>
      <c r="W631">
        <v>25.492069244384801</v>
      </c>
      <c r="X631">
        <v>25.366130828857401</v>
      </c>
    </row>
    <row r="632" spans="1:24" x14ac:dyDescent="0.3">
      <c r="A632" t="s">
        <v>4455</v>
      </c>
      <c r="B632" t="s">
        <v>4455</v>
      </c>
      <c r="C632" t="s">
        <v>4456</v>
      </c>
      <c r="D632" t="s">
        <v>4457</v>
      </c>
      <c r="E632" t="s">
        <v>4458</v>
      </c>
      <c r="F632" t="s">
        <v>4459</v>
      </c>
      <c r="G632" t="s">
        <v>4460</v>
      </c>
      <c r="I632" s="4">
        <v>49.972999999999999</v>
      </c>
      <c r="J632">
        <v>5</v>
      </c>
      <c r="K632">
        <v>10.4</v>
      </c>
      <c r="L632">
        <v>642030000</v>
      </c>
      <c r="M632" s="4">
        <v>30</v>
      </c>
      <c r="O632">
        <v>0.46596228981461901</v>
      </c>
      <c r="P632" s="4">
        <v>0.16949224472045901</v>
      </c>
      <c r="Q632">
        <v>25.720149993896499</v>
      </c>
      <c r="R632">
        <v>25.603879928588899</v>
      </c>
      <c r="S632">
        <v>25.184839248657202</v>
      </c>
      <c r="T632" s="4">
        <v>25.320653915405298</v>
      </c>
      <c r="U632">
        <v>25.378850936889599</v>
      </c>
      <c r="V632">
        <v>25.841150283813501</v>
      </c>
      <c r="W632">
        <v>25.516441345214801</v>
      </c>
      <c r="X632">
        <v>25.771049499511701</v>
      </c>
    </row>
    <row r="633" spans="1:24" x14ac:dyDescent="0.3">
      <c r="A633" t="s">
        <v>4461</v>
      </c>
      <c r="B633" t="s">
        <v>4461</v>
      </c>
      <c r="C633" t="s">
        <v>4462</v>
      </c>
      <c r="D633" t="s">
        <v>4463</v>
      </c>
      <c r="E633" t="s">
        <v>4464</v>
      </c>
      <c r="F633" t="s">
        <v>4465</v>
      </c>
      <c r="G633" t="s">
        <v>4466</v>
      </c>
      <c r="I633" s="4">
        <v>95.337000000000003</v>
      </c>
      <c r="J633">
        <v>74</v>
      </c>
      <c r="K633">
        <v>63.3</v>
      </c>
      <c r="L633">
        <v>84278000000</v>
      </c>
      <c r="M633" s="4">
        <v>945</v>
      </c>
      <c r="O633">
        <v>1.16443736571233E-2</v>
      </c>
      <c r="P633" s="4">
        <v>-4.2915344238281302E-3</v>
      </c>
      <c r="Q633">
        <v>32.630012512207003</v>
      </c>
      <c r="R633">
        <v>32.7504692077637</v>
      </c>
      <c r="S633">
        <v>32.493118286132798</v>
      </c>
      <c r="T633" s="4">
        <v>32.485893249511697</v>
      </c>
      <c r="U633">
        <v>32.825836181640597</v>
      </c>
      <c r="V633">
        <v>32.681793212890597</v>
      </c>
      <c r="W633">
        <v>32.500331878662102</v>
      </c>
      <c r="X633">
        <v>32.334365844726598</v>
      </c>
    </row>
    <row r="634" spans="1:24" x14ac:dyDescent="0.3">
      <c r="A634" t="s">
        <v>4468</v>
      </c>
      <c r="B634" t="s">
        <v>4468</v>
      </c>
      <c r="C634" t="s">
        <v>4469</v>
      </c>
      <c r="D634" t="s">
        <v>4470</v>
      </c>
      <c r="E634" t="s">
        <v>4471</v>
      </c>
      <c r="F634" t="s">
        <v>4472</v>
      </c>
      <c r="G634" t="s">
        <v>4473</v>
      </c>
      <c r="H634" t="s">
        <v>4474</v>
      </c>
      <c r="I634" s="4">
        <v>72.932000000000002</v>
      </c>
      <c r="J634">
        <v>55</v>
      </c>
      <c r="K634">
        <v>64.8</v>
      </c>
      <c r="L634">
        <v>65394000000</v>
      </c>
      <c r="M634" s="4">
        <v>750</v>
      </c>
      <c r="N634" t="s">
        <v>54</v>
      </c>
      <c r="O634">
        <v>3.67514753313728</v>
      </c>
      <c r="P634" s="4">
        <v>0.98187875747680697</v>
      </c>
      <c r="Q634">
        <v>30.719062805175799</v>
      </c>
      <c r="R634">
        <v>30.512203216552699</v>
      </c>
      <c r="S634">
        <v>30.648130416870099</v>
      </c>
      <c r="T634" s="4">
        <v>30.7152214050293</v>
      </c>
      <c r="U634">
        <v>31.384016036987301</v>
      </c>
      <c r="V634">
        <v>31.4904670715332</v>
      </c>
      <c r="W634">
        <v>31.816120147705099</v>
      </c>
      <c r="X634">
        <v>31.831529617309599</v>
      </c>
    </row>
    <row r="635" spans="1:24" x14ac:dyDescent="0.3">
      <c r="A635" t="s">
        <v>4475</v>
      </c>
      <c r="B635" t="s">
        <v>4475</v>
      </c>
      <c r="C635" t="s">
        <v>4476</v>
      </c>
      <c r="D635" t="s">
        <v>4477</v>
      </c>
      <c r="E635" t="s">
        <v>4478</v>
      </c>
      <c r="F635" t="s">
        <v>4479</v>
      </c>
      <c r="G635" t="s">
        <v>4480</v>
      </c>
      <c r="H635" t="s">
        <v>3307</v>
      </c>
      <c r="I635" s="4">
        <v>61.048999999999999</v>
      </c>
      <c r="J635">
        <v>11</v>
      </c>
      <c r="K635">
        <v>26</v>
      </c>
      <c r="L635">
        <v>672390000</v>
      </c>
      <c r="M635" s="4">
        <v>38</v>
      </c>
      <c r="O635">
        <v>0.22161776591714499</v>
      </c>
      <c r="P635" s="4">
        <v>-0.100944042205811</v>
      </c>
      <c r="Q635">
        <v>25.914264678955099</v>
      </c>
      <c r="R635">
        <v>25.6454563140869</v>
      </c>
      <c r="S635">
        <v>25.980262756347699</v>
      </c>
      <c r="T635" s="4">
        <v>26.076715469360401</v>
      </c>
      <c r="U635">
        <v>25.352388381958001</v>
      </c>
      <c r="V635">
        <v>25.946458816528299</v>
      </c>
      <c r="W635">
        <v>25.842300415039102</v>
      </c>
      <c r="X635">
        <v>26.071775436401399</v>
      </c>
    </row>
    <row r="636" spans="1:24" x14ac:dyDescent="0.3">
      <c r="A636" t="s">
        <v>4482</v>
      </c>
      <c r="B636" t="s">
        <v>4483</v>
      </c>
      <c r="C636" t="s">
        <v>4484</v>
      </c>
      <c r="D636" t="s">
        <v>4485</v>
      </c>
      <c r="E636" t="s">
        <v>4486</v>
      </c>
      <c r="F636" t="s">
        <v>1646</v>
      </c>
      <c r="G636" t="s">
        <v>4487</v>
      </c>
      <c r="I636" s="4">
        <v>19.594999999999999</v>
      </c>
      <c r="J636">
        <v>6</v>
      </c>
      <c r="K636">
        <v>32.6</v>
      </c>
      <c r="L636">
        <v>1495100000</v>
      </c>
      <c r="M636" s="4">
        <v>36</v>
      </c>
      <c r="O636">
        <v>0.227749333385112</v>
      </c>
      <c r="P636" s="4">
        <v>7.4797630310058594E-2</v>
      </c>
      <c r="Q636">
        <v>27.161924362182599</v>
      </c>
      <c r="R636">
        <v>26.9302158355713</v>
      </c>
      <c r="S636">
        <v>26.934270858764599</v>
      </c>
      <c r="T636" s="4">
        <v>26.612174987793001</v>
      </c>
      <c r="U636">
        <v>27.096073150634801</v>
      </c>
      <c r="V636">
        <v>26.946928024291999</v>
      </c>
      <c r="W636">
        <v>27.0884094238281</v>
      </c>
      <c r="X636">
        <v>26.8063659667969</v>
      </c>
    </row>
    <row r="637" spans="1:24" x14ac:dyDescent="0.3">
      <c r="A637" t="s">
        <v>4491</v>
      </c>
      <c r="B637" t="s">
        <v>4492</v>
      </c>
      <c r="C637" t="s">
        <v>4493</v>
      </c>
      <c r="D637" t="s">
        <v>4494</v>
      </c>
      <c r="E637" t="s">
        <v>4495</v>
      </c>
      <c r="F637" t="s">
        <v>4496</v>
      </c>
      <c r="G637" t="s">
        <v>4497</v>
      </c>
      <c r="I637" s="4">
        <v>70.81</v>
      </c>
      <c r="J637">
        <v>24</v>
      </c>
      <c r="K637">
        <v>39.200000000000003</v>
      </c>
      <c r="L637">
        <v>7756100000</v>
      </c>
      <c r="M637" s="4">
        <v>184</v>
      </c>
      <c r="N637" t="s">
        <v>54</v>
      </c>
      <c r="O637">
        <v>4.2821974572716099</v>
      </c>
      <c r="P637" s="4">
        <v>0.53274440765380904</v>
      </c>
      <c r="Q637">
        <v>28.745124816894499</v>
      </c>
      <c r="R637">
        <v>28.685487747192401</v>
      </c>
      <c r="S637">
        <v>28.562818527221701</v>
      </c>
      <c r="T637" s="4">
        <v>28.6402378082275</v>
      </c>
      <c r="U637">
        <v>29.1675834655762</v>
      </c>
      <c r="V637">
        <v>29.203498840331999</v>
      </c>
      <c r="W637">
        <v>29.281490325927699</v>
      </c>
      <c r="X637">
        <v>29.112073898315401</v>
      </c>
    </row>
    <row r="638" spans="1:24" x14ac:dyDescent="0.3">
      <c r="A638" t="s">
        <v>4499</v>
      </c>
      <c r="B638" t="s">
        <v>4499</v>
      </c>
      <c r="C638" t="s">
        <v>4500</v>
      </c>
      <c r="D638" t="s">
        <v>4501</v>
      </c>
      <c r="E638" t="s">
        <v>4502</v>
      </c>
      <c r="F638" t="s">
        <v>4503</v>
      </c>
      <c r="G638" t="s">
        <v>4504</v>
      </c>
      <c r="I638" s="4">
        <v>81.224000000000004</v>
      </c>
      <c r="J638">
        <v>11</v>
      </c>
      <c r="K638">
        <v>20.399999999999999</v>
      </c>
      <c r="L638">
        <v>387270000</v>
      </c>
      <c r="M638" s="4">
        <v>19</v>
      </c>
      <c r="O638">
        <v>1.28647133029657</v>
      </c>
      <c r="P638" s="4">
        <v>-0.53462219238281306</v>
      </c>
      <c r="Q638">
        <v>25.516139984130898</v>
      </c>
      <c r="R638">
        <v>25.318620681762699</v>
      </c>
      <c r="S638">
        <v>25.052749633789102</v>
      </c>
      <c r="T638" s="4">
        <v>24.609977722168001</v>
      </c>
      <c r="U638">
        <v>24.528385162353501</v>
      </c>
      <c r="V638">
        <v>24.834896087646499</v>
      </c>
      <c r="W638">
        <v>24.351444244384801</v>
      </c>
      <c r="X638">
        <v>24.644273757934599</v>
      </c>
    </row>
    <row r="639" spans="1:24" x14ac:dyDescent="0.3">
      <c r="A639" t="s">
        <v>4506</v>
      </c>
      <c r="B639" t="s">
        <v>4506</v>
      </c>
      <c r="C639" t="s">
        <v>4507</v>
      </c>
      <c r="D639" t="s">
        <v>4508</v>
      </c>
      <c r="E639" t="s">
        <v>4509</v>
      </c>
      <c r="F639" t="s">
        <v>4510</v>
      </c>
      <c r="G639" t="s">
        <v>4511</v>
      </c>
      <c r="I639" s="4">
        <v>35.079000000000001</v>
      </c>
      <c r="J639">
        <v>13</v>
      </c>
      <c r="K639">
        <v>53.2</v>
      </c>
      <c r="L639">
        <v>2284900000</v>
      </c>
      <c r="M639" s="4">
        <v>139</v>
      </c>
      <c r="O639">
        <v>0.28163064527530601</v>
      </c>
      <c r="P639" s="4">
        <v>-9.2352867126464802E-2</v>
      </c>
      <c r="Q639">
        <v>27.7296848297119</v>
      </c>
      <c r="R639">
        <v>27.477537155151399</v>
      </c>
      <c r="S639">
        <v>27.384098052978501</v>
      </c>
      <c r="T639" s="4">
        <v>27.554792404174801</v>
      </c>
      <c r="U639">
        <v>27.173599243164102</v>
      </c>
      <c r="V639">
        <v>27.5678310394287</v>
      </c>
      <c r="W639">
        <v>27.689058303833001</v>
      </c>
      <c r="X639">
        <v>27.346212387085</v>
      </c>
    </row>
    <row r="640" spans="1:24" x14ac:dyDescent="0.3">
      <c r="A640" t="s">
        <v>4513</v>
      </c>
      <c r="B640" t="s">
        <v>4513</v>
      </c>
      <c r="C640" t="s">
        <v>4514</v>
      </c>
      <c r="D640" t="s">
        <v>4515</v>
      </c>
      <c r="E640" t="s">
        <v>4516</v>
      </c>
      <c r="F640" t="s">
        <v>4517</v>
      </c>
      <c r="G640" t="s">
        <v>4518</v>
      </c>
      <c r="H640" t="s">
        <v>3606</v>
      </c>
      <c r="I640" s="4">
        <v>83.784999999999997</v>
      </c>
      <c r="J640">
        <v>3</v>
      </c>
      <c r="K640">
        <v>4.5999999999999996</v>
      </c>
      <c r="L640">
        <v>116980000</v>
      </c>
      <c r="M640" s="4">
        <v>9</v>
      </c>
      <c r="O640">
        <v>0.14292871509331601</v>
      </c>
      <c r="P640" s="4">
        <v>-8.3591461181640597E-2</v>
      </c>
      <c r="Q640">
        <v>22.998622894287099</v>
      </c>
      <c r="R640">
        <v>23.148193359375</v>
      </c>
      <c r="S640">
        <v>22.827665328979499</v>
      </c>
      <c r="T640" s="4">
        <v>23.62477684021</v>
      </c>
      <c r="U640">
        <v>23.233331680297901</v>
      </c>
      <c r="V640">
        <v>23.3575649261475</v>
      </c>
      <c r="W640">
        <v>22.941165924072301</v>
      </c>
      <c r="X640">
        <v>22.732830047607401</v>
      </c>
    </row>
    <row r="641" spans="1:24" x14ac:dyDescent="0.3">
      <c r="A641" t="s">
        <v>4519</v>
      </c>
      <c r="B641" t="s">
        <v>4520</v>
      </c>
      <c r="C641" t="s">
        <v>4521</v>
      </c>
      <c r="D641" t="s">
        <v>4522</v>
      </c>
      <c r="E641" t="s">
        <v>4523</v>
      </c>
      <c r="F641" t="s">
        <v>4155</v>
      </c>
      <c r="G641" t="s">
        <v>4524</v>
      </c>
      <c r="H641" t="s">
        <v>4157</v>
      </c>
      <c r="I641" s="4">
        <v>45.518000000000001</v>
      </c>
      <c r="J641">
        <v>8</v>
      </c>
      <c r="K641">
        <v>27.5</v>
      </c>
      <c r="L641">
        <v>739910000</v>
      </c>
      <c r="M641" s="4">
        <v>52</v>
      </c>
      <c r="O641">
        <v>0.75361320383854102</v>
      </c>
      <c r="P641" s="4">
        <v>0.21659517288207999</v>
      </c>
      <c r="Q641">
        <v>25.874692916870099</v>
      </c>
      <c r="R641">
        <v>25.2669582366943</v>
      </c>
      <c r="S641">
        <v>25.471534729003899</v>
      </c>
      <c r="T641" s="4">
        <v>25.3265285491943</v>
      </c>
      <c r="U641">
        <v>25.7761039733887</v>
      </c>
      <c r="V641">
        <v>25.640886306762699</v>
      </c>
      <c r="W641">
        <v>25.748218536376999</v>
      </c>
      <c r="X641">
        <v>25.640886306762699</v>
      </c>
    </row>
    <row r="642" spans="1:24" x14ac:dyDescent="0.3">
      <c r="A642" t="s">
        <v>4526</v>
      </c>
      <c r="B642" t="s">
        <v>4526</v>
      </c>
      <c r="C642" t="s">
        <v>4527</v>
      </c>
      <c r="D642" t="s">
        <v>4528</v>
      </c>
      <c r="E642" t="s">
        <v>4529</v>
      </c>
      <c r="F642" t="s">
        <v>4530</v>
      </c>
      <c r="G642" t="s">
        <v>4531</v>
      </c>
      <c r="H642" t="s">
        <v>4299</v>
      </c>
      <c r="I642" s="4">
        <v>37.895000000000003</v>
      </c>
      <c r="J642">
        <v>3</v>
      </c>
      <c r="K642">
        <v>12.3</v>
      </c>
      <c r="L642">
        <v>212960000</v>
      </c>
      <c r="M642" s="4">
        <v>14</v>
      </c>
      <c r="O642">
        <v>0.89314330719386303</v>
      </c>
      <c r="P642" s="4">
        <v>0.24539518356323201</v>
      </c>
      <c r="Q642">
        <v>24.2214031219482</v>
      </c>
      <c r="R642">
        <v>23.960403442382798</v>
      </c>
      <c r="S642">
        <v>23.820457458496101</v>
      </c>
      <c r="T642" s="4">
        <v>23.761215209960898</v>
      </c>
      <c r="U642">
        <v>24.034395217895501</v>
      </c>
      <c r="V642">
        <v>24.312089920043899</v>
      </c>
      <c r="W642">
        <v>24.381921768188501</v>
      </c>
      <c r="X642">
        <v>24.0166530609131</v>
      </c>
    </row>
    <row r="643" spans="1:24" x14ac:dyDescent="0.3">
      <c r="A643" t="s">
        <v>4534</v>
      </c>
      <c r="B643" t="s">
        <v>4534</v>
      </c>
      <c r="C643" t="s">
        <v>4535</v>
      </c>
      <c r="D643" t="s">
        <v>4536</v>
      </c>
      <c r="E643" t="s">
        <v>4537</v>
      </c>
      <c r="F643" t="s">
        <v>4538</v>
      </c>
      <c r="G643" t="s">
        <v>4539</v>
      </c>
      <c r="H643" t="s">
        <v>4540</v>
      </c>
      <c r="I643" s="4">
        <v>12.476000000000001</v>
      </c>
      <c r="J643">
        <v>4</v>
      </c>
      <c r="K643">
        <v>40.9</v>
      </c>
      <c r="L643">
        <v>5182200000</v>
      </c>
      <c r="M643" s="4">
        <v>52</v>
      </c>
      <c r="O643">
        <v>7.7577474215717798E-2</v>
      </c>
      <c r="P643" s="4">
        <v>-2.52079963684082E-2</v>
      </c>
      <c r="Q643">
        <v>28.559940338134801</v>
      </c>
      <c r="R643">
        <v>28.999862670898398</v>
      </c>
      <c r="S643">
        <v>28.6228942871094</v>
      </c>
      <c r="T643" s="4">
        <v>28.8870735168457</v>
      </c>
      <c r="U643">
        <v>28.769733428955099</v>
      </c>
      <c r="V643">
        <v>28.821102142333999</v>
      </c>
      <c r="W643">
        <v>28.786716461181602</v>
      </c>
      <c r="X643">
        <v>28.591386795043899</v>
      </c>
    </row>
    <row r="644" spans="1:24" x14ac:dyDescent="0.3">
      <c r="A644" t="s">
        <v>4541</v>
      </c>
      <c r="B644" t="s">
        <v>4541</v>
      </c>
      <c r="C644" t="s">
        <v>4542</v>
      </c>
      <c r="D644" t="s">
        <v>4543</v>
      </c>
      <c r="E644" t="s">
        <v>4544</v>
      </c>
      <c r="F644" t="s">
        <v>4545</v>
      </c>
      <c r="G644" t="s">
        <v>4546</v>
      </c>
      <c r="H644" t="s">
        <v>1950</v>
      </c>
      <c r="I644" s="4">
        <v>59.424999999999997</v>
      </c>
      <c r="J644">
        <v>10</v>
      </c>
      <c r="K644">
        <v>18.399999999999999</v>
      </c>
      <c r="L644">
        <v>1302400000</v>
      </c>
      <c r="M644" s="4">
        <v>70</v>
      </c>
      <c r="O644">
        <v>3.7171328399058399E-3</v>
      </c>
      <c r="P644" s="4">
        <v>2.0985603332519501E-3</v>
      </c>
      <c r="Q644">
        <v>26.493291854858398</v>
      </c>
      <c r="R644">
        <v>25.667036056518601</v>
      </c>
      <c r="S644">
        <v>26.004188537597699</v>
      </c>
      <c r="T644" s="4">
        <v>26.291072845458999</v>
      </c>
      <c r="U644">
        <v>26.265296936035199</v>
      </c>
      <c r="V644">
        <v>26.048099517822301</v>
      </c>
      <c r="W644">
        <v>26.142522811889599</v>
      </c>
      <c r="X644">
        <v>26.008064270019499</v>
      </c>
    </row>
    <row r="645" spans="1:24" x14ac:dyDescent="0.3">
      <c r="A645" t="s">
        <v>4548</v>
      </c>
      <c r="B645" t="s">
        <v>4548</v>
      </c>
      <c r="C645" t="s">
        <v>4549</v>
      </c>
      <c r="D645" t="s">
        <v>4550</v>
      </c>
      <c r="E645" t="s">
        <v>4551</v>
      </c>
      <c r="F645" t="s">
        <v>4552</v>
      </c>
      <c r="G645" t="s">
        <v>4553</v>
      </c>
      <c r="H645" t="s">
        <v>4554</v>
      </c>
      <c r="I645" s="4">
        <v>48.274999999999999</v>
      </c>
      <c r="J645">
        <v>6</v>
      </c>
      <c r="K645">
        <v>14.8</v>
      </c>
      <c r="L645">
        <v>936280000</v>
      </c>
      <c r="M645" s="4">
        <v>22</v>
      </c>
      <c r="O645">
        <v>0.77938037551165096</v>
      </c>
      <c r="P645" s="4">
        <v>0.36700201034545898</v>
      </c>
      <c r="Q645">
        <v>26.3211860656738</v>
      </c>
      <c r="R645">
        <v>26.093818664550799</v>
      </c>
      <c r="S645">
        <v>25.350366592407202</v>
      </c>
      <c r="T645" s="4">
        <v>26.2317295074463</v>
      </c>
      <c r="U645">
        <v>26.514139175415</v>
      </c>
      <c r="V645">
        <v>26.3040676116943</v>
      </c>
      <c r="W645">
        <v>26.193042755126999</v>
      </c>
      <c r="X645">
        <v>26.453859329223601</v>
      </c>
    </row>
    <row r="646" spans="1:24" x14ac:dyDescent="0.3">
      <c r="A646" t="s">
        <v>4556</v>
      </c>
      <c r="B646" t="s">
        <v>4556</v>
      </c>
      <c r="C646" t="s">
        <v>4557</v>
      </c>
      <c r="D646" t="s">
        <v>4558</v>
      </c>
      <c r="F646" t="s">
        <v>3081</v>
      </c>
      <c r="G646" t="s">
        <v>4559</v>
      </c>
      <c r="H646" t="s">
        <v>934</v>
      </c>
      <c r="I646" s="4">
        <v>9.3958999999999993</v>
      </c>
      <c r="J646">
        <v>1</v>
      </c>
      <c r="K646">
        <v>15.7</v>
      </c>
      <c r="L646">
        <v>115950000</v>
      </c>
      <c r="M646" s="4">
        <v>1</v>
      </c>
      <c r="O646">
        <v>0.93502898945531199</v>
      </c>
      <c r="P646" s="4">
        <v>-0.684267997741699</v>
      </c>
      <c r="Q646">
        <v>23.3749103546143</v>
      </c>
      <c r="R646">
        <v>23.122388839721701</v>
      </c>
      <c r="S646">
        <v>23.2952995300293</v>
      </c>
      <c r="T646" s="4">
        <v>24.7085151672363</v>
      </c>
      <c r="U646">
        <v>23.076511383056602</v>
      </c>
      <c r="V646">
        <v>22.831865310668899</v>
      </c>
      <c r="W646">
        <v>23.068645477294901</v>
      </c>
      <c r="X646">
        <v>22.7870197296143</v>
      </c>
    </row>
    <row r="647" spans="1:24" x14ac:dyDescent="0.3">
      <c r="A647" t="s">
        <v>4560</v>
      </c>
      <c r="B647" t="s">
        <v>4560</v>
      </c>
      <c r="C647" t="s">
        <v>4561</v>
      </c>
      <c r="D647" t="s">
        <v>4562</v>
      </c>
      <c r="E647" t="s">
        <v>4563</v>
      </c>
      <c r="F647" t="s">
        <v>4564</v>
      </c>
      <c r="G647" t="s">
        <v>4565</v>
      </c>
      <c r="H647" t="s">
        <v>4566</v>
      </c>
      <c r="I647" s="4">
        <v>36.573</v>
      </c>
      <c r="J647">
        <v>9</v>
      </c>
      <c r="K647">
        <v>36</v>
      </c>
      <c r="L647">
        <v>853740000</v>
      </c>
      <c r="M647" s="4">
        <v>51</v>
      </c>
      <c r="O647">
        <v>0.212361300550063</v>
      </c>
      <c r="P647" s="4">
        <v>0.22839307785034199</v>
      </c>
      <c r="Q647">
        <v>25.232423782348601</v>
      </c>
      <c r="R647">
        <v>25.972263336181602</v>
      </c>
      <c r="S647">
        <v>25.533027648925799</v>
      </c>
      <c r="T647" s="4">
        <v>24.390933990478501</v>
      </c>
      <c r="U647">
        <v>25.660387039184599</v>
      </c>
      <c r="V647">
        <v>25.863937377929702</v>
      </c>
      <c r="W647">
        <v>25.8040771484375</v>
      </c>
      <c r="X647">
        <v>24.713819503784201</v>
      </c>
    </row>
    <row r="648" spans="1:24" x14ac:dyDescent="0.3">
      <c r="A648" t="s">
        <v>4569</v>
      </c>
      <c r="B648" t="s">
        <v>4570</v>
      </c>
      <c r="C648" t="s">
        <v>4571</v>
      </c>
      <c r="D648" t="s">
        <v>4572</v>
      </c>
      <c r="E648" t="s">
        <v>4573</v>
      </c>
      <c r="F648" t="s">
        <v>4574</v>
      </c>
      <c r="G648" t="s">
        <v>4575</v>
      </c>
      <c r="H648" t="s">
        <v>4576</v>
      </c>
      <c r="I648" s="4">
        <v>57.936</v>
      </c>
      <c r="J648">
        <v>37</v>
      </c>
      <c r="K648">
        <v>63.1</v>
      </c>
      <c r="L648">
        <v>34640000000</v>
      </c>
      <c r="M648" s="4">
        <v>415</v>
      </c>
      <c r="O648">
        <v>1.4248864515233499</v>
      </c>
      <c r="P648" s="4">
        <v>-0.26576852798461897</v>
      </c>
      <c r="Q648">
        <v>31.671180725097699</v>
      </c>
      <c r="R648">
        <v>31.445938110351602</v>
      </c>
      <c r="S648">
        <v>31.629665374755898</v>
      </c>
      <c r="T648" s="4">
        <v>31.312679290771499</v>
      </c>
      <c r="U648">
        <v>31.399122238159201</v>
      </c>
      <c r="V648">
        <v>31.2524814605713</v>
      </c>
      <c r="W648">
        <v>31.206935882568398</v>
      </c>
      <c r="X648">
        <v>31.1378498077393</v>
      </c>
    </row>
    <row r="649" spans="1:24" x14ac:dyDescent="0.3">
      <c r="A649" t="s">
        <v>4580</v>
      </c>
      <c r="B649" t="s">
        <v>4581</v>
      </c>
      <c r="C649" t="s">
        <v>4582</v>
      </c>
      <c r="D649" t="s">
        <v>4583</v>
      </c>
      <c r="E649" t="s">
        <v>4584</v>
      </c>
      <c r="F649" t="s">
        <v>4585</v>
      </c>
      <c r="G649" t="s">
        <v>4586</v>
      </c>
      <c r="H649" t="s">
        <v>4587</v>
      </c>
      <c r="I649" s="4">
        <v>92.468000000000004</v>
      </c>
      <c r="J649">
        <v>49</v>
      </c>
      <c r="K649">
        <v>51.9</v>
      </c>
      <c r="L649">
        <v>22220000000</v>
      </c>
      <c r="M649" s="4">
        <v>459</v>
      </c>
      <c r="O649">
        <v>0.87363872314790103</v>
      </c>
      <c r="P649" s="4">
        <v>9.6537590026855497E-2</v>
      </c>
      <c r="Q649">
        <v>30.827672958373999</v>
      </c>
      <c r="R649">
        <v>30.700496673583999</v>
      </c>
      <c r="S649">
        <v>30.633481979370099</v>
      </c>
      <c r="T649" s="4">
        <v>30.785345077514599</v>
      </c>
      <c r="U649">
        <v>30.745109558105501</v>
      </c>
      <c r="V649">
        <v>30.809696197509801</v>
      </c>
      <c r="W649">
        <v>30.893959045410199</v>
      </c>
      <c r="X649">
        <v>30.884382247924801</v>
      </c>
    </row>
    <row r="650" spans="1:24" x14ac:dyDescent="0.3">
      <c r="A650" t="s">
        <v>4590</v>
      </c>
      <c r="B650" t="s">
        <v>4590</v>
      </c>
      <c r="C650" t="s">
        <v>4591</v>
      </c>
      <c r="D650" t="s">
        <v>4592</v>
      </c>
      <c r="E650" t="s">
        <v>4593</v>
      </c>
      <c r="F650" t="s">
        <v>4594</v>
      </c>
      <c r="G650" t="s">
        <v>4595</v>
      </c>
      <c r="H650" t="s">
        <v>2616</v>
      </c>
      <c r="I650" s="4">
        <v>48.337000000000003</v>
      </c>
      <c r="J650">
        <v>8</v>
      </c>
      <c r="K650">
        <v>24.5</v>
      </c>
      <c r="L650">
        <v>1606600000</v>
      </c>
      <c r="M650" s="4">
        <v>51</v>
      </c>
      <c r="N650" t="s">
        <v>54</v>
      </c>
      <c r="O650">
        <v>4.2508449326073698</v>
      </c>
      <c r="P650" s="4">
        <v>1.3796095848083501</v>
      </c>
      <c r="Q650">
        <v>25.495824813842798</v>
      </c>
      <c r="R650">
        <v>25.718452453613299</v>
      </c>
      <c r="S650">
        <v>25.577442169189499</v>
      </c>
      <c r="T650" s="4">
        <v>25.860744476318398</v>
      </c>
      <c r="U650">
        <v>26.886346817016602</v>
      </c>
      <c r="V650">
        <v>27.3620204925537</v>
      </c>
      <c r="W650">
        <v>26.895042419433601</v>
      </c>
      <c r="X650">
        <v>27.027492523193398</v>
      </c>
    </row>
    <row r="651" spans="1:24" x14ac:dyDescent="0.3">
      <c r="A651" t="s">
        <v>4596</v>
      </c>
      <c r="B651" t="s">
        <v>4596</v>
      </c>
      <c r="C651" t="s">
        <v>4597</v>
      </c>
      <c r="D651" t="s">
        <v>4598</v>
      </c>
      <c r="E651" t="s">
        <v>4599</v>
      </c>
      <c r="F651" t="s">
        <v>4600</v>
      </c>
      <c r="G651" t="s">
        <v>4601</v>
      </c>
      <c r="H651" t="s">
        <v>4602</v>
      </c>
      <c r="I651" s="4">
        <v>24.614000000000001</v>
      </c>
      <c r="J651">
        <v>5</v>
      </c>
      <c r="K651">
        <v>17.100000000000001</v>
      </c>
      <c r="L651">
        <v>1697100000</v>
      </c>
      <c r="M651" s="4">
        <v>20</v>
      </c>
      <c r="N651" t="s">
        <v>54</v>
      </c>
      <c r="O651">
        <v>1.9285927322868099</v>
      </c>
      <c r="P651" s="4">
        <v>-0.410777568817139</v>
      </c>
      <c r="Q651">
        <v>27.290615081787099</v>
      </c>
      <c r="R651">
        <v>27.5758571624756</v>
      </c>
      <c r="S651">
        <v>27.169113159179702</v>
      </c>
      <c r="T651" s="4">
        <v>27.056102752685501</v>
      </c>
      <c r="U651">
        <v>26.847925186157202</v>
      </c>
      <c r="V651">
        <v>26.796745300293001</v>
      </c>
      <c r="W651">
        <v>26.9281826019287</v>
      </c>
      <c r="X651">
        <v>26.875724792480501</v>
      </c>
    </row>
    <row r="652" spans="1:24" x14ac:dyDescent="0.3">
      <c r="A652" t="s">
        <v>4604</v>
      </c>
      <c r="B652" t="s">
        <v>4604</v>
      </c>
      <c r="C652" t="s">
        <v>4605</v>
      </c>
      <c r="D652" t="s">
        <v>4606</v>
      </c>
      <c r="E652" t="s">
        <v>4607</v>
      </c>
      <c r="F652" t="s">
        <v>4608</v>
      </c>
      <c r="G652" t="s">
        <v>4609</v>
      </c>
      <c r="H652" t="s">
        <v>3418</v>
      </c>
      <c r="I652" s="4">
        <v>117.97</v>
      </c>
      <c r="J652">
        <v>16</v>
      </c>
      <c r="K652">
        <v>17.3</v>
      </c>
      <c r="L652">
        <v>1265800000</v>
      </c>
      <c r="M652" s="4">
        <v>64</v>
      </c>
      <c r="O652">
        <v>0.401071430025499</v>
      </c>
      <c r="P652" s="4">
        <v>0.11873674392700199</v>
      </c>
      <c r="Q652">
        <v>26.772283554077099</v>
      </c>
      <c r="R652">
        <v>26.774673461914102</v>
      </c>
      <c r="S652">
        <v>26.312747955322301</v>
      </c>
      <c r="T652" s="4">
        <v>26.721818923950199</v>
      </c>
      <c r="U652">
        <v>26.582332611083999</v>
      </c>
      <c r="V652">
        <v>26.905179977416999</v>
      </c>
      <c r="W652">
        <v>26.800329208373999</v>
      </c>
      <c r="X652">
        <v>26.768629074096701</v>
      </c>
    </row>
    <row r="653" spans="1:24" x14ac:dyDescent="0.3">
      <c r="A653" t="s">
        <v>4610</v>
      </c>
      <c r="B653" t="s">
        <v>4610</v>
      </c>
      <c r="C653" t="s">
        <v>4611</v>
      </c>
      <c r="D653" t="s">
        <v>4612</v>
      </c>
      <c r="E653" t="s">
        <v>1293</v>
      </c>
      <c r="F653" t="s">
        <v>4613</v>
      </c>
      <c r="G653" t="s">
        <v>4614</v>
      </c>
      <c r="I653" s="4">
        <v>64.132000000000005</v>
      </c>
      <c r="J653">
        <v>38</v>
      </c>
      <c r="K653">
        <v>47</v>
      </c>
      <c r="L653">
        <v>37541000000</v>
      </c>
      <c r="M653" s="4">
        <v>650</v>
      </c>
      <c r="O653">
        <v>1.61414088260627</v>
      </c>
      <c r="P653" s="4">
        <v>-0.21256160736084001</v>
      </c>
      <c r="Q653">
        <v>31.703058242797901</v>
      </c>
      <c r="R653">
        <v>31.858827590942401</v>
      </c>
      <c r="S653">
        <v>31.859197616577099</v>
      </c>
      <c r="T653" s="4">
        <v>31.786748886108398</v>
      </c>
      <c r="U653">
        <v>31.4287223815918</v>
      </c>
      <c r="V653">
        <v>31.5655632019043</v>
      </c>
      <c r="W653">
        <v>31.662803649902301</v>
      </c>
      <c r="X653">
        <v>31.700496673583999</v>
      </c>
    </row>
    <row r="654" spans="1:24" x14ac:dyDescent="0.3">
      <c r="A654" t="s">
        <v>4615</v>
      </c>
      <c r="B654" t="s">
        <v>4615</v>
      </c>
      <c r="C654" t="s">
        <v>4616</v>
      </c>
      <c r="D654" t="s">
        <v>4617</v>
      </c>
      <c r="E654" t="s">
        <v>4618</v>
      </c>
      <c r="F654" t="s">
        <v>4619</v>
      </c>
      <c r="G654" t="s">
        <v>4620</v>
      </c>
      <c r="H654" t="s">
        <v>1572</v>
      </c>
      <c r="I654" s="4">
        <v>57.136000000000003</v>
      </c>
      <c r="J654">
        <v>29</v>
      </c>
      <c r="K654">
        <v>62.1</v>
      </c>
      <c r="L654">
        <v>4268200000</v>
      </c>
      <c r="M654" s="4">
        <v>216</v>
      </c>
      <c r="O654">
        <v>0.41516777024560397</v>
      </c>
      <c r="P654" s="4">
        <v>-9.6416950225830106E-2</v>
      </c>
      <c r="Q654">
        <v>28.2763977050781</v>
      </c>
      <c r="R654">
        <v>28.4153842926025</v>
      </c>
      <c r="S654">
        <v>28.325559616088899</v>
      </c>
      <c r="T654" s="4">
        <v>28.569099426269499</v>
      </c>
      <c r="U654">
        <v>28.2684326171875</v>
      </c>
      <c r="V654">
        <v>28.460100173950199</v>
      </c>
      <c r="W654">
        <v>28.381708145141602</v>
      </c>
      <c r="X654">
        <v>28.090532302856399</v>
      </c>
    </row>
    <row r="655" spans="1:24" x14ac:dyDescent="0.3">
      <c r="A655" t="s">
        <v>4621</v>
      </c>
      <c r="B655" t="s">
        <v>4621</v>
      </c>
      <c r="C655" t="s">
        <v>4622</v>
      </c>
      <c r="D655" t="s">
        <v>4623</v>
      </c>
      <c r="E655" t="s">
        <v>4624</v>
      </c>
      <c r="F655" t="s">
        <v>4625</v>
      </c>
      <c r="G655" t="s">
        <v>4626</v>
      </c>
      <c r="H655" t="s">
        <v>4627</v>
      </c>
      <c r="I655" s="4">
        <v>81.744</v>
      </c>
      <c r="J655">
        <v>12</v>
      </c>
      <c r="K655">
        <v>20.8</v>
      </c>
      <c r="L655">
        <v>928000000</v>
      </c>
      <c r="M655" s="4">
        <v>47</v>
      </c>
      <c r="O655">
        <v>0.39789819353128703</v>
      </c>
      <c r="P655" s="4">
        <v>0.70064353942871105</v>
      </c>
      <c r="Q655">
        <v>24.993129730224599</v>
      </c>
      <c r="R655">
        <v>24.7885551452637</v>
      </c>
      <c r="S655">
        <v>26.2210903167725</v>
      </c>
      <c r="T655" s="4">
        <v>25.152711868286101</v>
      </c>
      <c r="U655">
        <v>25.2368469238281</v>
      </c>
      <c r="V655">
        <v>25.229530334472699</v>
      </c>
      <c r="W655">
        <v>25.391393661498999</v>
      </c>
      <c r="X655">
        <v>28.1002902984619</v>
      </c>
    </row>
    <row r="656" spans="1:24" x14ac:dyDescent="0.3">
      <c r="A656" t="s">
        <v>4629</v>
      </c>
      <c r="B656" t="s">
        <v>4629</v>
      </c>
      <c r="C656" t="s">
        <v>4630</v>
      </c>
      <c r="D656" t="s">
        <v>4631</v>
      </c>
      <c r="E656" t="s">
        <v>4632</v>
      </c>
      <c r="F656" t="s">
        <v>4633</v>
      </c>
      <c r="G656" t="s">
        <v>4634</v>
      </c>
      <c r="H656" t="s">
        <v>4635</v>
      </c>
      <c r="I656" s="4">
        <v>42.064</v>
      </c>
      <c r="J656">
        <v>6</v>
      </c>
      <c r="K656">
        <v>15.5</v>
      </c>
      <c r="L656">
        <v>644690000</v>
      </c>
      <c r="M656" s="4">
        <v>27</v>
      </c>
      <c r="O656">
        <v>0.40308739469974503</v>
      </c>
      <c r="P656" s="4">
        <v>0.18581581115722701</v>
      </c>
      <c r="Q656">
        <v>25.810808181762699</v>
      </c>
      <c r="R656">
        <v>26.249921798706101</v>
      </c>
      <c r="S656">
        <v>25.992048263549801</v>
      </c>
      <c r="T656" s="4">
        <v>25.4692993164063</v>
      </c>
      <c r="U656">
        <v>26.240434646606399</v>
      </c>
      <c r="V656">
        <v>25.717432022094702</v>
      </c>
      <c r="W656">
        <v>26.2000217437744</v>
      </c>
      <c r="X656">
        <v>26.1074523925781</v>
      </c>
    </row>
    <row r="657" spans="1:24" x14ac:dyDescent="0.3">
      <c r="A657" t="s">
        <v>4637</v>
      </c>
      <c r="B657" t="s">
        <v>4637</v>
      </c>
      <c r="C657" t="s">
        <v>4638</v>
      </c>
      <c r="D657" t="s">
        <v>4639</v>
      </c>
      <c r="E657" t="s">
        <v>4640</v>
      </c>
      <c r="F657" t="s">
        <v>4641</v>
      </c>
      <c r="G657" t="s">
        <v>4642</v>
      </c>
      <c r="H657" t="s">
        <v>4643</v>
      </c>
      <c r="I657" s="4">
        <v>35.853000000000002</v>
      </c>
      <c r="J657">
        <v>8</v>
      </c>
      <c r="K657">
        <v>34.799999999999997</v>
      </c>
      <c r="L657">
        <v>869190000</v>
      </c>
      <c r="M657" s="4">
        <v>49</v>
      </c>
      <c r="O657">
        <v>0.25587791530787701</v>
      </c>
      <c r="P657" s="4">
        <v>-0.17187118530273399</v>
      </c>
      <c r="Q657">
        <v>26.2455940246582</v>
      </c>
      <c r="R657">
        <v>26.202283859252901</v>
      </c>
      <c r="S657">
        <v>26.061243057251001</v>
      </c>
      <c r="T657" s="4">
        <v>26.019201278686499</v>
      </c>
      <c r="U657">
        <v>26.2921257019043</v>
      </c>
      <c r="V657">
        <v>26.246391296386701</v>
      </c>
      <c r="W657">
        <v>26.1450519561768</v>
      </c>
      <c r="X657">
        <v>25.157268524169901</v>
      </c>
    </row>
    <row r="658" spans="1:24" x14ac:dyDescent="0.3">
      <c r="A658" t="s">
        <v>4644</v>
      </c>
      <c r="B658" t="s">
        <v>4644</v>
      </c>
      <c r="C658" t="s">
        <v>4645</v>
      </c>
      <c r="D658" t="s">
        <v>4646</v>
      </c>
      <c r="E658" t="s">
        <v>4647</v>
      </c>
      <c r="F658" t="s">
        <v>4648</v>
      </c>
      <c r="G658" t="s">
        <v>4649</v>
      </c>
      <c r="H658" t="s">
        <v>4650</v>
      </c>
      <c r="I658" s="4">
        <v>45.302</v>
      </c>
      <c r="J658">
        <v>3</v>
      </c>
      <c r="K658">
        <v>11.3</v>
      </c>
      <c r="L658">
        <v>110170000</v>
      </c>
      <c r="M658" s="4">
        <v>9</v>
      </c>
      <c r="O658">
        <v>0</v>
      </c>
      <c r="P658" s="4">
        <v>1.21504259109497</v>
      </c>
      <c r="Q658" t="s">
        <v>26</v>
      </c>
      <c r="R658" t="s">
        <v>26</v>
      </c>
      <c r="S658" t="s">
        <v>26</v>
      </c>
      <c r="T658" s="4">
        <v>21.4152946472168</v>
      </c>
      <c r="U658">
        <v>22.5465602874756</v>
      </c>
      <c r="V658">
        <v>22.389583587646499</v>
      </c>
      <c r="W658">
        <v>22.737541198730501</v>
      </c>
      <c r="X658">
        <v>22.847663879394499</v>
      </c>
    </row>
    <row r="659" spans="1:24" x14ac:dyDescent="0.3">
      <c r="A659" t="s">
        <v>4652</v>
      </c>
      <c r="B659" t="s">
        <v>4652</v>
      </c>
      <c r="C659" t="s">
        <v>4653</v>
      </c>
      <c r="D659" t="s">
        <v>4654</v>
      </c>
      <c r="E659" t="s">
        <v>4655</v>
      </c>
      <c r="F659" t="s">
        <v>4656</v>
      </c>
      <c r="G659" t="s">
        <v>4657</v>
      </c>
      <c r="H659" t="s">
        <v>76</v>
      </c>
      <c r="I659" s="4">
        <v>55.755000000000003</v>
      </c>
      <c r="J659">
        <v>19</v>
      </c>
      <c r="K659">
        <v>42.1</v>
      </c>
      <c r="L659">
        <v>10118000000</v>
      </c>
      <c r="M659" s="4">
        <v>275</v>
      </c>
      <c r="N659" t="s">
        <v>54</v>
      </c>
      <c r="O659">
        <v>4.6349111685870303</v>
      </c>
      <c r="P659" s="4">
        <v>1.2220306396484399</v>
      </c>
      <c r="Q659">
        <v>28.188531875610401</v>
      </c>
      <c r="R659">
        <v>28.326074600219702</v>
      </c>
      <c r="S659">
        <v>28.362146377563501</v>
      </c>
      <c r="T659" s="4">
        <v>28.1396083831787</v>
      </c>
      <c r="U659">
        <v>29.714042663574201</v>
      </c>
      <c r="V659">
        <v>29.5130519866943</v>
      </c>
      <c r="W659">
        <v>29.3501796722412</v>
      </c>
      <c r="X659">
        <v>29.3272094726563</v>
      </c>
    </row>
    <row r="660" spans="1:24" x14ac:dyDescent="0.3">
      <c r="A660" t="s">
        <v>4658</v>
      </c>
      <c r="B660" t="s">
        <v>4658</v>
      </c>
      <c r="C660" t="s">
        <v>4659</v>
      </c>
      <c r="D660" t="s">
        <v>4660</v>
      </c>
      <c r="E660" t="s">
        <v>4661</v>
      </c>
      <c r="F660" t="s">
        <v>4662</v>
      </c>
      <c r="G660" t="s">
        <v>4663</v>
      </c>
      <c r="H660" t="s">
        <v>4664</v>
      </c>
      <c r="I660" s="4">
        <v>69.412000000000006</v>
      </c>
      <c r="J660">
        <v>36</v>
      </c>
      <c r="K660">
        <v>50.9</v>
      </c>
      <c r="L660">
        <v>6397200000</v>
      </c>
      <c r="M660" s="4">
        <v>222</v>
      </c>
      <c r="O660">
        <v>0.92030313714715695</v>
      </c>
      <c r="P660" s="4">
        <v>-0.21245193481445299</v>
      </c>
      <c r="Q660">
        <v>29.304237365722699</v>
      </c>
      <c r="R660">
        <v>29.059123992919901</v>
      </c>
      <c r="S660">
        <v>29.013931274414102</v>
      </c>
      <c r="T660" s="4">
        <v>28.941257476806602</v>
      </c>
      <c r="U660">
        <v>29.066379547119102</v>
      </c>
      <c r="V660">
        <v>28.941341400146499</v>
      </c>
      <c r="W660">
        <v>28.794981002807599</v>
      </c>
      <c r="X660">
        <v>28.666040420532202</v>
      </c>
    </row>
    <row r="661" spans="1:24" x14ac:dyDescent="0.3">
      <c r="A661" t="s">
        <v>4665</v>
      </c>
      <c r="B661" t="s">
        <v>4665</v>
      </c>
      <c r="C661" t="s">
        <v>4666</v>
      </c>
      <c r="D661" t="s">
        <v>4667</v>
      </c>
      <c r="E661" t="s">
        <v>4668</v>
      </c>
      <c r="F661" t="s">
        <v>4669</v>
      </c>
      <c r="G661" t="s">
        <v>3561</v>
      </c>
      <c r="I661" s="4">
        <v>26.181999999999999</v>
      </c>
      <c r="J661">
        <v>2</v>
      </c>
      <c r="K661">
        <v>10.9</v>
      </c>
      <c r="L661">
        <v>110920000</v>
      </c>
      <c r="M661" s="4">
        <v>16</v>
      </c>
      <c r="O661">
        <v>0.20608709051773499</v>
      </c>
      <c r="P661" s="4">
        <v>-0.115004539489746</v>
      </c>
      <c r="Q661">
        <v>22.921125411987301</v>
      </c>
      <c r="R661">
        <v>23.2632732391357</v>
      </c>
      <c r="S661">
        <v>22.504287719726602</v>
      </c>
      <c r="T661" s="4">
        <v>23.195714950561499</v>
      </c>
      <c r="U661">
        <v>22.958847045898398</v>
      </c>
      <c r="V661">
        <v>22.8097839355469</v>
      </c>
      <c r="W661">
        <v>22.4976291656494</v>
      </c>
      <c r="X661">
        <v>23.158123016357401</v>
      </c>
    </row>
    <row r="662" spans="1:24" x14ac:dyDescent="0.3">
      <c r="A662" t="s">
        <v>4670</v>
      </c>
      <c r="B662" t="s">
        <v>4670</v>
      </c>
      <c r="C662" t="s">
        <v>4671</v>
      </c>
      <c r="D662" t="s">
        <v>4672</v>
      </c>
      <c r="E662" t="s">
        <v>4673</v>
      </c>
      <c r="F662" t="s">
        <v>4674</v>
      </c>
      <c r="G662" t="s">
        <v>4675</v>
      </c>
      <c r="H662" t="s">
        <v>4676</v>
      </c>
      <c r="I662" s="4">
        <v>17.149000000000001</v>
      </c>
      <c r="J662">
        <v>5</v>
      </c>
      <c r="K662">
        <v>65.8</v>
      </c>
      <c r="L662">
        <v>2452700000</v>
      </c>
      <c r="M662" s="4">
        <v>87</v>
      </c>
      <c r="O662">
        <v>0.47086303772848997</v>
      </c>
      <c r="P662" s="4">
        <v>-0.17783784866332999</v>
      </c>
      <c r="Q662">
        <v>27.710565567016602</v>
      </c>
      <c r="R662">
        <v>27.4053554534912</v>
      </c>
      <c r="S662">
        <v>27.340873718261701</v>
      </c>
      <c r="T662" s="4">
        <v>27.514350891113299</v>
      </c>
      <c r="U662">
        <v>27.6513671875</v>
      </c>
      <c r="V662">
        <v>27.4787712097168</v>
      </c>
      <c r="W662">
        <v>27.122875213623001</v>
      </c>
      <c r="X662">
        <v>27.006780624389599</v>
      </c>
    </row>
    <row r="663" spans="1:24" x14ac:dyDescent="0.3">
      <c r="A663" t="s">
        <v>4679</v>
      </c>
      <c r="B663" t="s">
        <v>4679</v>
      </c>
      <c r="C663" t="s">
        <v>4680</v>
      </c>
      <c r="D663" t="s">
        <v>4681</v>
      </c>
      <c r="E663" t="s">
        <v>4682</v>
      </c>
      <c r="F663" t="s">
        <v>4683</v>
      </c>
      <c r="G663" t="s">
        <v>4684</v>
      </c>
      <c r="H663" t="s">
        <v>4685</v>
      </c>
      <c r="I663" s="4">
        <v>62.081000000000003</v>
      </c>
      <c r="J663">
        <v>4</v>
      </c>
      <c r="K663">
        <v>8</v>
      </c>
      <c r="L663">
        <v>117950000</v>
      </c>
      <c r="M663" s="4">
        <v>6</v>
      </c>
      <c r="O663">
        <v>0</v>
      </c>
      <c r="P663" s="4">
        <v>0.79521179199218806</v>
      </c>
      <c r="Q663" t="s">
        <v>26</v>
      </c>
      <c r="R663" t="s">
        <v>26</v>
      </c>
      <c r="S663">
        <v>22.222406387329102</v>
      </c>
      <c r="T663" s="4" t="s">
        <v>26</v>
      </c>
      <c r="U663">
        <v>22.154373168945298</v>
      </c>
      <c r="V663">
        <v>22.835899353027301</v>
      </c>
      <c r="W663">
        <v>24.0625820159912</v>
      </c>
      <c r="X663" t="s">
        <v>26</v>
      </c>
    </row>
    <row r="664" spans="1:24" x14ac:dyDescent="0.3">
      <c r="A664" t="s">
        <v>4687</v>
      </c>
      <c r="B664" t="s">
        <v>4687</v>
      </c>
      <c r="C664" t="s">
        <v>4688</v>
      </c>
      <c r="D664" t="s">
        <v>4689</v>
      </c>
      <c r="E664" t="s">
        <v>4690</v>
      </c>
      <c r="F664" t="s">
        <v>4691</v>
      </c>
      <c r="G664" t="s">
        <v>4692</v>
      </c>
      <c r="H664" t="s">
        <v>61</v>
      </c>
      <c r="I664" s="4">
        <v>31.324000000000002</v>
      </c>
      <c r="J664">
        <v>18</v>
      </c>
      <c r="K664">
        <v>53.6</v>
      </c>
      <c r="L664">
        <v>19730000000</v>
      </c>
      <c r="M664" s="4">
        <v>204</v>
      </c>
      <c r="O664">
        <v>7.5247341522169206E-2</v>
      </c>
      <c r="P664" s="4">
        <v>1.9731521606445299E-2</v>
      </c>
      <c r="Q664">
        <v>30.506729125976602</v>
      </c>
      <c r="R664">
        <v>30.544620513916001</v>
      </c>
      <c r="S664">
        <v>30.4693698883057</v>
      </c>
      <c r="T664" s="4">
        <v>30.699504852294901</v>
      </c>
      <c r="U664">
        <v>30.6042594909668</v>
      </c>
      <c r="V664">
        <v>30.7672233581543</v>
      </c>
      <c r="W664">
        <v>30.544990539550799</v>
      </c>
      <c r="X664">
        <v>30.382677078247099</v>
      </c>
    </row>
    <row r="665" spans="1:24" x14ac:dyDescent="0.3">
      <c r="A665" t="s">
        <v>4694</v>
      </c>
      <c r="B665" t="s">
        <v>4694</v>
      </c>
      <c r="C665" t="s">
        <v>4695</v>
      </c>
      <c r="D665" t="s">
        <v>4696</v>
      </c>
      <c r="E665" t="s">
        <v>4697</v>
      </c>
      <c r="F665" t="s">
        <v>4698</v>
      </c>
      <c r="G665" t="s">
        <v>4699</v>
      </c>
      <c r="H665" t="s">
        <v>4700</v>
      </c>
      <c r="I665" s="4">
        <v>331.77</v>
      </c>
      <c r="J665">
        <v>130</v>
      </c>
      <c r="K665">
        <v>45.5</v>
      </c>
      <c r="L665">
        <v>14414000000</v>
      </c>
      <c r="M665" s="4">
        <v>616</v>
      </c>
      <c r="N665" t="s">
        <v>54</v>
      </c>
      <c r="O665">
        <v>1.8110597394246</v>
      </c>
      <c r="P665" s="4">
        <v>0.76801347732543901</v>
      </c>
      <c r="Q665">
        <v>29.330696105956999</v>
      </c>
      <c r="R665">
        <v>29.417940139770501</v>
      </c>
      <c r="S665">
        <v>29.590440750122099</v>
      </c>
      <c r="T665" s="4">
        <v>29.406997680664102</v>
      </c>
      <c r="U665">
        <v>30.0091857910156</v>
      </c>
      <c r="V665">
        <v>30.011985778808601</v>
      </c>
      <c r="W665">
        <v>29.9269123077393</v>
      </c>
      <c r="X665">
        <v>30.870044708251999</v>
      </c>
    </row>
    <row r="666" spans="1:24" x14ac:dyDescent="0.3">
      <c r="A666" t="s">
        <v>4701</v>
      </c>
      <c r="B666" t="s">
        <v>4701</v>
      </c>
      <c r="C666" t="s">
        <v>4702</v>
      </c>
      <c r="D666" t="s">
        <v>4703</v>
      </c>
      <c r="E666" t="s">
        <v>4704</v>
      </c>
      <c r="F666" t="s">
        <v>4705</v>
      </c>
      <c r="G666" t="s">
        <v>4706</v>
      </c>
      <c r="H666" t="s">
        <v>4707</v>
      </c>
      <c r="I666" s="4">
        <v>29.247</v>
      </c>
      <c r="J666">
        <v>3</v>
      </c>
      <c r="K666">
        <v>15.6</v>
      </c>
      <c r="L666">
        <v>173820000</v>
      </c>
      <c r="M666" s="4">
        <v>14</v>
      </c>
      <c r="O666">
        <v>0.282036510611957</v>
      </c>
      <c r="P666" s="4">
        <v>-0.208665370941162</v>
      </c>
      <c r="Q666">
        <v>24.018692016601602</v>
      </c>
      <c r="R666">
        <v>24.062911987304702</v>
      </c>
      <c r="S666">
        <v>23.834896087646499</v>
      </c>
      <c r="T666" s="4">
        <v>24.486770629882798</v>
      </c>
      <c r="U666">
        <v>23.546630859375</v>
      </c>
      <c r="V666">
        <v>24.697315216064499</v>
      </c>
      <c r="W666">
        <v>23.787956237793001</v>
      </c>
      <c r="X666">
        <v>23.536706924438501</v>
      </c>
    </row>
    <row r="667" spans="1:24" x14ac:dyDescent="0.3">
      <c r="A667" t="s">
        <v>4708</v>
      </c>
      <c r="B667" t="s">
        <v>4708</v>
      </c>
      <c r="C667" t="s">
        <v>4709</v>
      </c>
      <c r="D667" t="s">
        <v>4710</v>
      </c>
      <c r="E667" t="s">
        <v>4711</v>
      </c>
      <c r="F667" t="s">
        <v>3081</v>
      </c>
      <c r="G667" t="s">
        <v>1993</v>
      </c>
      <c r="H667" t="s">
        <v>934</v>
      </c>
      <c r="I667" s="4">
        <v>7.2454000000000001</v>
      </c>
      <c r="J667">
        <v>2</v>
      </c>
      <c r="K667">
        <v>23.8</v>
      </c>
      <c r="L667">
        <v>272570000</v>
      </c>
      <c r="M667" s="4">
        <v>13</v>
      </c>
      <c r="O667">
        <v>9.5053197268712794E-2</v>
      </c>
      <c r="P667" s="4">
        <v>4.1280746459960903E-2</v>
      </c>
      <c r="Q667">
        <v>24.778913497924801</v>
      </c>
      <c r="R667">
        <v>24.2291259765625</v>
      </c>
      <c r="S667">
        <v>24.355415344238299</v>
      </c>
      <c r="T667" s="4">
        <v>24.6504230499268</v>
      </c>
      <c r="U667">
        <v>24.311813354492202</v>
      </c>
      <c r="V667">
        <v>24.576694488525401</v>
      </c>
      <c r="W667">
        <v>24.518814086914102</v>
      </c>
      <c r="X667">
        <v>24.771678924560501</v>
      </c>
    </row>
    <row r="668" spans="1:24" x14ac:dyDescent="0.3">
      <c r="A668" t="s">
        <v>4712</v>
      </c>
      <c r="B668" t="s">
        <v>4712</v>
      </c>
      <c r="C668" t="s">
        <v>4713</v>
      </c>
      <c r="D668" t="s">
        <v>4714</v>
      </c>
      <c r="E668" t="s">
        <v>4715</v>
      </c>
      <c r="F668" t="s">
        <v>4716</v>
      </c>
      <c r="G668" t="s">
        <v>4717</v>
      </c>
      <c r="H668" t="s">
        <v>4718</v>
      </c>
      <c r="I668" s="4">
        <v>81.537000000000006</v>
      </c>
      <c r="J668">
        <v>4</v>
      </c>
      <c r="K668">
        <v>6.1</v>
      </c>
      <c r="L668">
        <v>220480000</v>
      </c>
      <c r="M668" s="4">
        <v>10</v>
      </c>
      <c r="O668">
        <v>1.6512413647690101</v>
      </c>
      <c r="P668" s="4">
        <v>-0.91612990697224805</v>
      </c>
      <c r="Q668">
        <v>24.771125793456999</v>
      </c>
      <c r="R668">
        <v>24.094985961914102</v>
      </c>
      <c r="S668">
        <v>24.602012634277301</v>
      </c>
      <c r="T668" s="4">
        <v>24.150117874145501</v>
      </c>
      <c r="U668" t="s">
        <v>26</v>
      </c>
      <c r="V668">
        <v>23.293336868286101</v>
      </c>
      <c r="W668">
        <v>23.209255218505898</v>
      </c>
      <c r="X668">
        <v>23.962699890136701</v>
      </c>
    </row>
    <row r="669" spans="1:24" x14ac:dyDescent="0.3">
      <c r="A669" t="s">
        <v>4721</v>
      </c>
      <c r="B669" t="s">
        <v>4721</v>
      </c>
      <c r="C669" t="s">
        <v>4722</v>
      </c>
      <c r="D669" t="s">
        <v>4723</v>
      </c>
      <c r="E669" t="s">
        <v>4724</v>
      </c>
      <c r="F669" t="s">
        <v>4725</v>
      </c>
      <c r="G669" t="s">
        <v>4726</v>
      </c>
      <c r="H669" t="s">
        <v>115</v>
      </c>
      <c r="I669" s="4">
        <v>15.144</v>
      </c>
      <c r="J669">
        <v>2</v>
      </c>
      <c r="K669">
        <v>42.7</v>
      </c>
      <c r="L669">
        <v>1234900000</v>
      </c>
      <c r="M669" s="4">
        <v>35</v>
      </c>
      <c r="O669">
        <v>0.99039788661216399</v>
      </c>
      <c r="P669" s="4">
        <v>-0.28904247283935502</v>
      </c>
      <c r="Q669">
        <v>26.715286254882798</v>
      </c>
      <c r="R669">
        <v>26.6327018737793</v>
      </c>
      <c r="S669">
        <v>26.858280181884801</v>
      </c>
      <c r="T669" s="4">
        <v>26.857923507690401</v>
      </c>
      <c r="U669">
        <v>26.818485260009801</v>
      </c>
      <c r="V669">
        <v>26.169858932495099</v>
      </c>
      <c r="W669">
        <v>26.562498092651399</v>
      </c>
      <c r="X669">
        <v>26.357179641723601</v>
      </c>
    </row>
    <row r="670" spans="1:24" x14ac:dyDescent="0.3">
      <c r="A670" t="s">
        <v>4728</v>
      </c>
      <c r="B670" t="s">
        <v>4728</v>
      </c>
      <c r="C670" t="s">
        <v>4729</v>
      </c>
      <c r="D670" t="s">
        <v>4730</v>
      </c>
      <c r="E670" t="s">
        <v>4731</v>
      </c>
      <c r="F670" t="s">
        <v>4732</v>
      </c>
      <c r="G670" t="s">
        <v>377</v>
      </c>
      <c r="H670" t="s">
        <v>4052</v>
      </c>
      <c r="I670" s="4">
        <v>30.375</v>
      </c>
      <c r="J670">
        <v>12</v>
      </c>
      <c r="K670">
        <v>56.7</v>
      </c>
      <c r="L670">
        <v>1565700000</v>
      </c>
      <c r="M670" s="4">
        <v>79</v>
      </c>
      <c r="O670">
        <v>0.40708925148560599</v>
      </c>
      <c r="P670" s="4">
        <v>-0.13703393936157199</v>
      </c>
      <c r="Q670">
        <v>27.162214279174801</v>
      </c>
      <c r="R670">
        <v>26.976181030273398</v>
      </c>
      <c r="S670">
        <v>26.702661514282202</v>
      </c>
      <c r="T670" s="4">
        <v>26.754552841186499</v>
      </c>
      <c r="U670">
        <v>26.9317932128906</v>
      </c>
      <c r="V670">
        <v>26.9010410308838</v>
      </c>
      <c r="W670">
        <v>26.737504959106399</v>
      </c>
      <c r="X670">
        <v>26.477134704589801</v>
      </c>
    </row>
    <row r="671" spans="1:24" x14ac:dyDescent="0.3">
      <c r="A671" t="s">
        <v>4735</v>
      </c>
      <c r="B671" t="s">
        <v>4735</v>
      </c>
      <c r="C671" t="s">
        <v>4736</v>
      </c>
      <c r="D671" t="s">
        <v>4737</v>
      </c>
      <c r="E671" t="s">
        <v>4738</v>
      </c>
      <c r="F671" t="s">
        <v>4739</v>
      </c>
      <c r="G671" t="s">
        <v>4740</v>
      </c>
      <c r="H671" t="s">
        <v>4741</v>
      </c>
      <c r="I671" s="4">
        <v>76.073999999999998</v>
      </c>
      <c r="J671">
        <v>4</v>
      </c>
      <c r="K671">
        <v>6.5</v>
      </c>
      <c r="L671">
        <v>118560000</v>
      </c>
      <c r="M671" s="4">
        <v>6</v>
      </c>
      <c r="O671">
        <v>0.73103459488950495</v>
      </c>
      <c r="P671" s="4">
        <v>-0.40567064285278298</v>
      </c>
      <c r="Q671">
        <v>22.7834072113037</v>
      </c>
      <c r="R671">
        <v>22.631187438964801</v>
      </c>
      <c r="S671">
        <v>23.3211345672607</v>
      </c>
      <c r="T671" s="4">
        <v>23.746015548706101</v>
      </c>
      <c r="U671">
        <v>22.589185714721701</v>
      </c>
      <c r="V671">
        <v>22.982053756713899</v>
      </c>
      <c r="W671">
        <v>22.681318283081101</v>
      </c>
      <c r="X671">
        <v>22.606504440307599</v>
      </c>
    </row>
    <row r="672" spans="1:24" x14ac:dyDescent="0.3">
      <c r="A672" t="s">
        <v>4744</v>
      </c>
      <c r="B672" t="s">
        <v>4744</v>
      </c>
      <c r="C672" t="s">
        <v>4745</v>
      </c>
      <c r="D672" t="s">
        <v>4746</v>
      </c>
      <c r="E672" t="s">
        <v>4747</v>
      </c>
      <c r="F672" t="s">
        <v>4748</v>
      </c>
      <c r="G672" t="s">
        <v>4749</v>
      </c>
      <c r="I672" s="4">
        <v>89.384</v>
      </c>
      <c r="J672">
        <v>2</v>
      </c>
      <c r="K672">
        <v>3.3</v>
      </c>
      <c r="L672">
        <v>58596000</v>
      </c>
      <c r="M672" s="4">
        <v>5</v>
      </c>
      <c r="O672">
        <v>0.52694523469488397</v>
      </c>
      <c r="P672" s="4">
        <v>0.378952026367188</v>
      </c>
      <c r="Q672">
        <v>22.007888793945298</v>
      </c>
      <c r="R672">
        <v>21.0446681976318</v>
      </c>
      <c r="S672">
        <v>21.528694152831999</v>
      </c>
      <c r="T672" s="4">
        <v>22.227819442748999</v>
      </c>
      <c r="U672">
        <v>22.237831115722699</v>
      </c>
      <c r="V672">
        <v>22.579643249511701</v>
      </c>
      <c r="W672">
        <v>21.7143955230713</v>
      </c>
      <c r="X672">
        <v>21.7930088043213</v>
      </c>
    </row>
    <row r="673" spans="1:24" x14ac:dyDescent="0.3">
      <c r="A673" t="s">
        <v>4750</v>
      </c>
      <c r="B673" t="s">
        <v>4750</v>
      </c>
      <c r="C673" t="s">
        <v>4751</v>
      </c>
      <c r="D673" t="s">
        <v>4752</v>
      </c>
      <c r="E673" t="s">
        <v>4753</v>
      </c>
      <c r="F673" t="s">
        <v>3684</v>
      </c>
      <c r="G673" t="s">
        <v>4754</v>
      </c>
      <c r="I673" s="4">
        <v>21.364000000000001</v>
      </c>
      <c r="J673">
        <v>3</v>
      </c>
      <c r="K673">
        <v>46</v>
      </c>
      <c r="L673">
        <v>7292300000</v>
      </c>
      <c r="M673" s="4">
        <v>52</v>
      </c>
      <c r="O673">
        <v>0.21708607263367399</v>
      </c>
      <c r="P673" s="4">
        <v>-0.11163902282714799</v>
      </c>
      <c r="Q673">
        <v>29.7287921905518</v>
      </c>
      <c r="R673">
        <v>29.2365818023682</v>
      </c>
      <c r="S673">
        <v>29.5234279632568</v>
      </c>
      <c r="T673" s="4">
        <v>29.187990188598601</v>
      </c>
      <c r="U673">
        <v>29.511035919189499</v>
      </c>
      <c r="V673">
        <v>29.268163681030298</v>
      </c>
      <c r="W673">
        <v>29.584037780761701</v>
      </c>
      <c r="X673">
        <v>28.866998672485401</v>
      </c>
    </row>
    <row r="674" spans="1:24" x14ac:dyDescent="0.3">
      <c r="A674" t="s">
        <v>4755</v>
      </c>
      <c r="B674" t="s">
        <v>4755</v>
      </c>
      <c r="C674" t="s">
        <v>4756</v>
      </c>
      <c r="D674" t="s">
        <v>4757</v>
      </c>
      <c r="E674" t="s">
        <v>4758</v>
      </c>
      <c r="F674" t="s">
        <v>4759</v>
      </c>
      <c r="G674" t="s">
        <v>4760</v>
      </c>
      <c r="I674" s="4">
        <v>76.688999999999993</v>
      </c>
      <c r="J674">
        <v>15</v>
      </c>
      <c r="K674">
        <v>26.4</v>
      </c>
      <c r="L674">
        <v>1050500000</v>
      </c>
      <c r="M674" s="4">
        <v>74</v>
      </c>
      <c r="O674">
        <v>0.14635268093052101</v>
      </c>
      <c r="P674" s="4">
        <v>-2.20541954040527E-2</v>
      </c>
      <c r="Q674">
        <v>26.2946166992188</v>
      </c>
      <c r="R674">
        <v>26.310287475585898</v>
      </c>
      <c r="S674">
        <v>26.4516296386719</v>
      </c>
      <c r="T674" s="4">
        <v>26.280509948730501</v>
      </c>
      <c r="U674">
        <v>26.261516571044901</v>
      </c>
      <c r="V674">
        <v>26.275384902954102</v>
      </c>
      <c r="W674">
        <v>26.436363220214801</v>
      </c>
      <c r="X674">
        <v>26.275562286376999</v>
      </c>
    </row>
    <row r="675" spans="1:24" x14ac:dyDescent="0.3">
      <c r="A675" t="s">
        <v>4763</v>
      </c>
      <c r="B675" t="s">
        <v>4764</v>
      </c>
      <c r="C675" t="s">
        <v>4765</v>
      </c>
      <c r="D675" t="s">
        <v>4766</v>
      </c>
      <c r="E675" t="s">
        <v>4767</v>
      </c>
      <c r="F675" t="s">
        <v>4768</v>
      </c>
      <c r="G675" t="s">
        <v>4769</v>
      </c>
      <c r="H675" t="s">
        <v>4770</v>
      </c>
      <c r="I675" s="4">
        <v>114.76</v>
      </c>
      <c r="J675">
        <v>42</v>
      </c>
      <c r="K675">
        <v>34.9</v>
      </c>
      <c r="L675">
        <v>29778000000</v>
      </c>
      <c r="M675" s="4">
        <v>477</v>
      </c>
      <c r="N675" t="s">
        <v>54</v>
      </c>
      <c r="O675">
        <v>4.8882236224050803</v>
      </c>
      <c r="P675" s="4">
        <v>1.3360943794250499</v>
      </c>
      <c r="Q675">
        <v>29.630220413208001</v>
      </c>
      <c r="R675">
        <v>29.7047233581543</v>
      </c>
      <c r="S675">
        <v>29.687141418456999</v>
      </c>
      <c r="T675" s="4">
        <v>29.7117805480957</v>
      </c>
      <c r="U675">
        <v>30.777999877929702</v>
      </c>
      <c r="V675">
        <v>30.926557540893601</v>
      </c>
      <c r="W675">
        <v>31.174980163574201</v>
      </c>
      <c r="X675">
        <v>31.198705673217798</v>
      </c>
    </row>
    <row r="676" spans="1:24" x14ac:dyDescent="0.3">
      <c r="A676" t="s">
        <v>4773</v>
      </c>
      <c r="B676" t="s">
        <v>4773</v>
      </c>
      <c r="C676" t="s">
        <v>4774</v>
      </c>
      <c r="D676" t="s">
        <v>4775</v>
      </c>
      <c r="E676" t="s">
        <v>4776</v>
      </c>
      <c r="F676" t="s">
        <v>4777</v>
      </c>
      <c r="G676" t="s">
        <v>4778</v>
      </c>
      <c r="H676" t="s">
        <v>2951</v>
      </c>
      <c r="I676" s="4">
        <v>17.302</v>
      </c>
      <c r="J676">
        <v>3</v>
      </c>
      <c r="K676">
        <v>24.2</v>
      </c>
      <c r="L676">
        <v>298780000</v>
      </c>
      <c r="M676" s="4">
        <v>13</v>
      </c>
      <c r="O676">
        <v>0.41558972547419898</v>
      </c>
      <c r="P676" s="4">
        <v>-0.33006970087687298</v>
      </c>
      <c r="Q676">
        <v>25.244379043579102</v>
      </c>
      <c r="R676">
        <v>24.797288894653299</v>
      </c>
      <c r="S676">
        <v>23.9848537445068</v>
      </c>
      <c r="T676" s="4" t="s">
        <v>26</v>
      </c>
      <c r="U676">
        <v>24.005731582641602</v>
      </c>
      <c r="V676">
        <v>24.619693756103501</v>
      </c>
      <c r="W676">
        <v>24.474754333496101</v>
      </c>
      <c r="X676">
        <v>24.281570434570298</v>
      </c>
    </row>
    <row r="677" spans="1:24" x14ac:dyDescent="0.3">
      <c r="A677" t="s">
        <v>4781</v>
      </c>
      <c r="B677" t="s">
        <v>4782</v>
      </c>
      <c r="C677" t="s">
        <v>4783</v>
      </c>
      <c r="D677" t="s">
        <v>4784</v>
      </c>
      <c r="E677" t="s">
        <v>4785</v>
      </c>
      <c r="F677" t="s">
        <v>4786</v>
      </c>
      <c r="G677" t="s">
        <v>4787</v>
      </c>
      <c r="H677" t="s">
        <v>4206</v>
      </c>
      <c r="I677" s="4">
        <v>71.027000000000001</v>
      </c>
      <c r="J677">
        <v>2</v>
      </c>
      <c r="K677">
        <v>19.899999999999999</v>
      </c>
      <c r="L677">
        <v>2982500000</v>
      </c>
      <c r="M677" s="4">
        <v>24</v>
      </c>
      <c r="O677">
        <v>1.2194442457214301</v>
      </c>
      <c r="P677" s="4">
        <v>-0.41986846923828097</v>
      </c>
      <c r="Q677">
        <v>27.901847839355501</v>
      </c>
      <c r="R677">
        <v>27.983648300170898</v>
      </c>
      <c r="S677">
        <v>27.870618820190401</v>
      </c>
      <c r="T677" s="4">
        <v>27.8377380371094</v>
      </c>
      <c r="U677">
        <v>27.827356338501001</v>
      </c>
      <c r="V677">
        <v>27.746311187744102</v>
      </c>
      <c r="W677">
        <v>27.199104309081999</v>
      </c>
      <c r="X677">
        <v>27.141607284545898</v>
      </c>
    </row>
    <row r="678" spans="1:24" x14ac:dyDescent="0.3">
      <c r="A678" t="s">
        <v>4794</v>
      </c>
      <c r="B678" t="s">
        <v>4794</v>
      </c>
      <c r="C678" t="s">
        <v>4795</v>
      </c>
      <c r="D678" t="s">
        <v>4796</v>
      </c>
      <c r="E678" t="s">
        <v>4797</v>
      </c>
      <c r="F678" t="s">
        <v>4798</v>
      </c>
      <c r="G678" t="s">
        <v>4799</v>
      </c>
      <c r="H678" t="s">
        <v>4800</v>
      </c>
      <c r="I678" s="4">
        <v>46.247</v>
      </c>
      <c r="J678">
        <v>7</v>
      </c>
      <c r="K678">
        <v>28.8</v>
      </c>
      <c r="L678">
        <v>857720000</v>
      </c>
      <c r="M678" s="4">
        <v>15</v>
      </c>
      <c r="O678">
        <v>1.2737308941365499</v>
      </c>
      <c r="P678" s="4">
        <v>-0.37418222427368197</v>
      </c>
      <c r="Q678">
        <v>26.162521362304702</v>
      </c>
      <c r="R678">
        <v>26.383110046386701</v>
      </c>
      <c r="S678">
        <v>26.249958038330099</v>
      </c>
      <c r="T678" s="4">
        <v>26.676671981811499</v>
      </c>
      <c r="U678">
        <v>25.880100250244102</v>
      </c>
      <c r="V678">
        <v>26.2184867858887</v>
      </c>
      <c r="W678">
        <v>26.125989913940401</v>
      </c>
      <c r="X678">
        <v>25.750955581665</v>
      </c>
    </row>
    <row r="679" spans="1:24" x14ac:dyDescent="0.3">
      <c r="A679" t="s">
        <v>4801</v>
      </c>
      <c r="B679" t="s">
        <v>4801</v>
      </c>
      <c r="C679" t="s">
        <v>4802</v>
      </c>
      <c r="D679" t="s">
        <v>4803</v>
      </c>
      <c r="E679" t="s">
        <v>4804</v>
      </c>
      <c r="F679" t="s">
        <v>4805</v>
      </c>
      <c r="G679" t="s">
        <v>4806</v>
      </c>
      <c r="H679" t="s">
        <v>4807</v>
      </c>
      <c r="I679" s="4">
        <v>43.008000000000003</v>
      </c>
      <c r="J679">
        <v>8</v>
      </c>
      <c r="K679">
        <v>27.7</v>
      </c>
      <c r="L679">
        <v>1416000000</v>
      </c>
      <c r="M679" s="4">
        <v>36</v>
      </c>
      <c r="N679" t="s">
        <v>54</v>
      </c>
      <c r="O679">
        <v>3.0228014017535201</v>
      </c>
      <c r="P679" s="4">
        <v>1.7591967582702599</v>
      </c>
      <c r="Q679">
        <v>25.025804519653299</v>
      </c>
      <c r="R679">
        <v>25.0228881835938</v>
      </c>
      <c r="S679">
        <v>24.566045761108398</v>
      </c>
      <c r="T679" s="4">
        <v>24.845462799072301</v>
      </c>
      <c r="U679">
        <v>25.847042083740199</v>
      </c>
      <c r="V679">
        <v>26.730525970458999</v>
      </c>
      <c r="W679">
        <v>26.811029434204102</v>
      </c>
      <c r="X679">
        <v>27.108390808105501</v>
      </c>
    </row>
    <row r="680" spans="1:24" x14ac:dyDescent="0.3">
      <c r="A680" t="s">
        <v>4810</v>
      </c>
      <c r="B680" t="s">
        <v>4810</v>
      </c>
      <c r="C680" t="s">
        <v>4811</v>
      </c>
      <c r="D680" t="s">
        <v>4812</v>
      </c>
      <c r="E680" t="s">
        <v>4813</v>
      </c>
      <c r="F680" t="s">
        <v>3436</v>
      </c>
      <c r="G680" t="s">
        <v>4814</v>
      </c>
      <c r="I680" s="4">
        <v>89.405000000000001</v>
      </c>
      <c r="J680">
        <v>17</v>
      </c>
      <c r="K680">
        <v>22</v>
      </c>
      <c r="L680">
        <v>2275300000</v>
      </c>
      <c r="M680" s="4">
        <v>86</v>
      </c>
      <c r="O680">
        <v>0.81468887283008196</v>
      </c>
      <c r="P680" s="4">
        <v>0.12748622894287101</v>
      </c>
      <c r="Q680">
        <v>27.150833129882798</v>
      </c>
      <c r="R680">
        <v>27.045726776123001</v>
      </c>
      <c r="S680">
        <v>27.243543624877901</v>
      </c>
      <c r="T680" s="4">
        <v>27.319328308105501</v>
      </c>
      <c r="U680">
        <v>27.175695419311499</v>
      </c>
      <c r="V680">
        <v>27.3594264984131</v>
      </c>
      <c r="W680">
        <v>27.413206100463899</v>
      </c>
      <c r="X680">
        <v>27.321048736572301</v>
      </c>
    </row>
    <row r="681" spans="1:24" x14ac:dyDescent="0.3">
      <c r="A681" t="s">
        <v>4816</v>
      </c>
      <c r="B681" t="s">
        <v>4816</v>
      </c>
      <c r="C681" t="s">
        <v>4817</v>
      </c>
      <c r="D681" t="s">
        <v>4818</v>
      </c>
      <c r="E681" t="s">
        <v>4819</v>
      </c>
      <c r="F681" t="s">
        <v>4820</v>
      </c>
      <c r="G681" t="s">
        <v>4821</v>
      </c>
      <c r="H681" t="s">
        <v>4822</v>
      </c>
      <c r="I681" s="4">
        <v>40.588999999999999</v>
      </c>
      <c r="J681">
        <v>1</v>
      </c>
      <c r="K681">
        <v>4.8</v>
      </c>
      <c r="L681">
        <v>37997000</v>
      </c>
      <c r="M681" s="4">
        <v>2</v>
      </c>
      <c r="O681">
        <v>0.29422880979135702</v>
      </c>
      <c r="P681" s="4">
        <v>9.9891185760498005E-2</v>
      </c>
      <c r="Q681">
        <v>21.833179473876999</v>
      </c>
      <c r="R681">
        <v>22.0666103363037</v>
      </c>
      <c r="S681">
        <v>21.5087184906006</v>
      </c>
      <c r="T681" s="4">
        <v>21.73801612854</v>
      </c>
      <c r="U681">
        <v>21.833488464355501</v>
      </c>
      <c r="V681">
        <v>21.957767486572301</v>
      </c>
      <c r="W681">
        <v>21.868310928344702</v>
      </c>
      <c r="X681" t="s">
        <v>26</v>
      </c>
    </row>
    <row r="682" spans="1:24" x14ac:dyDescent="0.3">
      <c r="A682" t="s">
        <v>4824</v>
      </c>
      <c r="B682" t="s">
        <v>4824</v>
      </c>
      <c r="C682" t="s">
        <v>4825</v>
      </c>
      <c r="D682" t="s">
        <v>4826</v>
      </c>
      <c r="E682" t="s">
        <v>4827</v>
      </c>
      <c r="F682" t="s">
        <v>4828</v>
      </c>
      <c r="G682" t="s">
        <v>4829</v>
      </c>
      <c r="H682" t="s">
        <v>4830</v>
      </c>
      <c r="I682" s="4">
        <v>79.994</v>
      </c>
      <c r="J682">
        <v>5</v>
      </c>
      <c r="K682">
        <v>7.1</v>
      </c>
      <c r="L682">
        <v>235520000</v>
      </c>
      <c r="M682" s="4">
        <v>5</v>
      </c>
      <c r="O682">
        <v>0.408236854599904</v>
      </c>
      <c r="P682" s="4">
        <v>-0.47948312759399397</v>
      </c>
      <c r="Q682">
        <v>24.477537155151399</v>
      </c>
      <c r="R682">
        <v>24.454627990722699</v>
      </c>
      <c r="S682">
        <v>25.7511081695557</v>
      </c>
      <c r="T682" s="4">
        <v>23.8912467956543</v>
      </c>
      <c r="U682">
        <v>25.173179626464801</v>
      </c>
      <c r="V682">
        <v>23.770521163940401</v>
      </c>
      <c r="W682">
        <v>23.909671783447301</v>
      </c>
      <c r="X682">
        <v>23.803215026855501</v>
      </c>
    </row>
    <row r="683" spans="1:24" x14ac:dyDescent="0.3">
      <c r="A683" t="s">
        <v>4831</v>
      </c>
      <c r="B683" t="s">
        <v>4831</v>
      </c>
      <c r="C683" t="s">
        <v>4832</v>
      </c>
      <c r="D683" t="s">
        <v>4833</v>
      </c>
      <c r="E683" t="s">
        <v>4834</v>
      </c>
      <c r="F683" t="s">
        <v>4835</v>
      </c>
      <c r="G683" t="s">
        <v>4836</v>
      </c>
      <c r="I683" s="4">
        <v>48.472999999999999</v>
      </c>
      <c r="J683">
        <v>12</v>
      </c>
      <c r="K683">
        <v>33.5</v>
      </c>
      <c r="L683">
        <v>1185200000</v>
      </c>
      <c r="M683" s="4">
        <v>30</v>
      </c>
      <c r="O683">
        <v>1.58079389109956</v>
      </c>
      <c r="P683" s="4">
        <v>-1.8358354568481401</v>
      </c>
      <c r="Q683">
        <v>27.396154403686499</v>
      </c>
      <c r="R683">
        <v>27.742139816284201</v>
      </c>
      <c r="S683">
        <v>27.454816818237301</v>
      </c>
      <c r="T683" s="4">
        <v>25.2292366027832</v>
      </c>
      <c r="U683">
        <v>24.9189357757568</v>
      </c>
      <c r="V683">
        <v>24.918207168579102</v>
      </c>
      <c r="W683">
        <v>24.819046020507798</v>
      </c>
      <c r="X683">
        <v>25.822816848754901</v>
      </c>
    </row>
    <row r="684" spans="1:24" x14ac:dyDescent="0.3">
      <c r="A684" t="s">
        <v>4838</v>
      </c>
      <c r="B684" t="s">
        <v>4838</v>
      </c>
      <c r="C684" t="s">
        <v>4839</v>
      </c>
      <c r="D684" t="s">
        <v>4840</v>
      </c>
      <c r="E684" t="s">
        <v>4841</v>
      </c>
      <c r="F684" t="s">
        <v>4842</v>
      </c>
      <c r="G684" t="s">
        <v>4843</v>
      </c>
      <c r="H684" t="s">
        <v>4844</v>
      </c>
      <c r="I684" s="4">
        <v>66.69</v>
      </c>
      <c r="J684">
        <v>17</v>
      </c>
      <c r="K684">
        <v>36.5</v>
      </c>
      <c r="L684">
        <v>2990400000</v>
      </c>
      <c r="M684" s="4">
        <v>118</v>
      </c>
      <c r="O684">
        <v>0.15833509660945799</v>
      </c>
      <c r="P684" s="4">
        <v>5.1580429077148403E-2</v>
      </c>
      <c r="Q684">
        <v>27.573982238769499</v>
      </c>
      <c r="R684">
        <v>27.704971313476602</v>
      </c>
      <c r="S684">
        <v>27.6166667938232</v>
      </c>
      <c r="T684" s="4">
        <v>27.453639984130898</v>
      </c>
      <c r="U684">
        <v>27.8062419891357</v>
      </c>
      <c r="V684">
        <v>27.799280166626001</v>
      </c>
      <c r="W684">
        <v>27.629440307617202</v>
      </c>
      <c r="X684">
        <v>27.320619583129901</v>
      </c>
    </row>
    <row r="685" spans="1:24" x14ac:dyDescent="0.3">
      <c r="A685" t="s">
        <v>4845</v>
      </c>
      <c r="B685" t="s">
        <v>4845</v>
      </c>
      <c r="C685" t="s">
        <v>4846</v>
      </c>
      <c r="D685" t="s">
        <v>4847</v>
      </c>
      <c r="E685" t="s">
        <v>4848</v>
      </c>
      <c r="F685" t="s">
        <v>4849</v>
      </c>
      <c r="G685" t="s">
        <v>4850</v>
      </c>
      <c r="H685" t="s">
        <v>239</v>
      </c>
      <c r="I685" s="4">
        <v>69.147000000000006</v>
      </c>
      <c r="J685">
        <v>42</v>
      </c>
      <c r="K685">
        <v>48.7</v>
      </c>
      <c r="L685">
        <v>45509000000</v>
      </c>
      <c r="M685" s="4">
        <v>571</v>
      </c>
      <c r="O685">
        <v>0.69849657200900395</v>
      </c>
      <c r="P685" s="4">
        <v>-0.11839246749877901</v>
      </c>
      <c r="Q685">
        <v>31.933433532714801</v>
      </c>
      <c r="R685">
        <v>31.9443683624268</v>
      </c>
      <c r="S685">
        <v>31.907739639282202</v>
      </c>
      <c r="T685" s="4">
        <v>32.008716583252003</v>
      </c>
      <c r="U685">
        <v>31.660892486572301</v>
      </c>
      <c r="V685">
        <v>31.739646911621101</v>
      </c>
      <c r="W685">
        <v>31.909563064575199</v>
      </c>
      <c r="X685">
        <v>32.010585784912102</v>
      </c>
    </row>
    <row r="686" spans="1:24" x14ac:dyDescent="0.3">
      <c r="A686" t="s">
        <v>4851</v>
      </c>
      <c r="B686" t="s">
        <v>4851</v>
      </c>
      <c r="C686" t="s">
        <v>4852</v>
      </c>
      <c r="D686" t="s">
        <v>4853</v>
      </c>
      <c r="E686" t="s">
        <v>4854</v>
      </c>
      <c r="F686" t="s">
        <v>4855</v>
      </c>
      <c r="G686" t="s">
        <v>4856</v>
      </c>
      <c r="H686" t="s">
        <v>3844</v>
      </c>
      <c r="I686" s="4">
        <v>85.018000000000001</v>
      </c>
      <c r="J686">
        <v>16</v>
      </c>
      <c r="K686">
        <v>26.7</v>
      </c>
      <c r="L686">
        <v>1769000000</v>
      </c>
      <c r="M686" s="4">
        <v>117</v>
      </c>
      <c r="O686">
        <v>0.716315901218049</v>
      </c>
      <c r="P686" s="4">
        <v>-0.216597080230713</v>
      </c>
      <c r="Q686">
        <v>27.101192474365199</v>
      </c>
      <c r="R686">
        <v>27.484928131103501</v>
      </c>
      <c r="S686">
        <v>27.143943786621101</v>
      </c>
      <c r="T686" s="4">
        <v>27.151512145996101</v>
      </c>
      <c r="U686">
        <v>27.303737640380898</v>
      </c>
      <c r="V686">
        <v>26.937080383300799</v>
      </c>
      <c r="W686">
        <v>27.036220550537099</v>
      </c>
      <c r="X686">
        <v>26.7381496429443</v>
      </c>
    </row>
    <row r="687" spans="1:24" x14ac:dyDescent="0.3">
      <c r="A687" t="s">
        <v>4857</v>
      </c>
      <c r="B687" t="s">
        <v>4857</v>
      </c>
      <c r="C687" t="s">
        <v>4858</v>
      </c>
      <c r="D687" t="s">
        <v>4859</v>
      </c>
      <c r="E687" t="s">
        <v>4860</v>
      </c>
      <c r="F687" t="s">
        <v>4861</v>
      </c>
      <c r="G687" t="s">
        <v>4862</v>
      </c>
      <c r="H687" t="s">
        <v>483</v>
      </c>
      <c r="I687" s="4">
        <v>49.203000000000003</v>
      </c>
      <c r="J687">
        <v>23</v>
      </c>
      <c r="K687">
        <v>58.8</v>
      </c>
      <c r="L687">
        <v>3703400000</v>
      </c>
      <c r="M687" s="4">
        <v>146</v>
      </c>
      <c r="O687">
        <v>0.53675522639205198</v>
      </c>
      <c r="P687" s="4">
        <v>0.108272552490234</v>
      </c>
      <c r="Q687">
        <v>28.19873046875</v>
      </c>
      <c r="R687">
        <v>28.164085388183601</v>
      </c>
      <c r="S687">
        <v>27.998088836669901</v>
      </c>
      <c r="T687" s="4">
        <v>28.249116897583001</v>
      </c>
      <c r="U687">
        <v>28.128587722778299</v>
      </c>
      <c r="V687">
        <v>28.373723983764599</v>
      </c>
      <c r="W687">
        <v>28.409852981567401</v>
      </c>
      <c r="X687">
        <v>28.130947113037099</v>
      </c>
    </row>
    <row r="688" spans="1:24" x14ac:dyDescent="0.3">
      <c r="A688" t="s">
        <v>4863</v>
      </c>
      <c r="B688" t="s">
        <v>4863</v>
      </c>
      <c r="C688" t="s">
        <v>4864</v>
      </c>
      <c r="D688" t="s">
        <v>4865</v>
      </c>
      <c r="E688" t="s">
        <v>4866</v>
      </c>
      <c r="F688" t="s">
        <v>4867</v>
      </c>
      <c r="G688" t="s">
        <v>4868</v>
      </c>
      <c r="I688" s="4">
        <v>60.343000000000004</v>
      </c>
      <c r="J688">
        <v>30</v>
      </c>
      <c r="K688">
        <v>55</v>
      </c>
      <c r="L688">
        <v>22063000000</v>
      </c>
      <c r="M688" s="4">
        <v>421</v>
      </c>
      <c r="O688">
        <v>8.8297791843125195E-2</v>
      </c>
      <c r="P688" s="4">
        <v>-2.7020931243896502E-2</v>
      </c>
      <c r="Q688">
        <v>30.7714023590088</v>
      </c>
      <c r="R688">
        <v>30.6892910003662</v>
      </c>
      <c r="S688">
        <v>30.591920852661101</v>
      </c>
      <c r="T688" s="4">
        <v>30.6832790374756</v>
      </c>
      <c r="U688">
        <v>30.7748622894287</v>
      </c>
      <c r="V688">
        <v>30.708412170410199</v>
      </c>
      <c r="W688">
        <v>30.797224044799801</v>
      </c>
      <c r="X688">
        <v>30.3473110198975</v>
      </c>
    </row>
    <row r="689" spans="1:24" x14ac:dyDescent="0.3">
      <c r="A689" t="s">
        <v>4871</v>
      </c>
      <c r="B689" t="s">
        <v>4871</v>
      </c>
      <c r="C689" t="s">
        <v>4872</v>
      </c>
      <c r="D689" t="s">
        <v>4873</v>
      </c>
      <c r="E689" t="s">
        <v>4874</v>
      </c>
      <c r="F689" t="s">
        <v>4875</v>
      </c>
      <c r="G689" t="s">
        <v>4876</v>
      </c>
      <c r="H689" t="s">
        <v>4877</v>
      </c>
      <c r="I689" s="4">
        <v>49.966000000000001</v>
      </c>
      <c r="J689">
        <v>22</v>
      </c>
      <c r="K689">
        <v>42.8</v>
      </c>
      <c r="L689">
        <v>5650000000</v>
      </c>
      <c r="M689" s="4">
        <v>182</v>
      </c>
      <c r="N689" t="s">
        <v>54</v>
      </c>
      <c r="O689">
        <v>5.1372852546756702</v>
      </c>
      <c r="P689" s="4">
        <v>2.4698009490966801</v>
      </c>
      <c r="Q689">
        <v>26.030189514160199</v>
      </c>
      <c r="R689">
        <v>26.0161437988281</v>
      </c>
      <c r="S689">
        <v>25.9886074066162</v>
      </c>
      <c r="T689" s="4">
        <v>26.459936141967798</v>
      </c>
      <c r="U689">
        <v>28.230409622192401</v>
      </c>
      <c r="V689">
        <v>28.574378967285199</v>
      </c>
      <c r="W689">
        <v>28.802242279052699</v>
      </c>
      <c r="X689">
        <v>28.7670497894287</v>
      </c>
    </row>
    <row r="690" spans="1:24" x14ac:dyDescent="0.3">
      <c r="A690" t="s">
        <v>4878</v>
      </c>
      <c r="B690" t="s">
        <v>4878</v>
      </c>
      <c r="C690" t="s">
        <v>4879</v>
      </c>
      <c r="D690" t="s">
        <v>4880</v>
      </c>
      <c r="E690" t="s">
        <v>4881</v>
      </c>
      <c r="F690" t="s">
        <v>4882</v>
      </c>
      <c r="G690" t="s">
        <v>4883</v>
      </c>
      <c r="H690" t="s">
        <v>61</v>
      </c>
      <c r="I690" s="4">
        <v>12.538</v>
      </c>
      <c r="J690">
        <v>11</v>
      </c>
      <c r="K690">
        <v>55.5</v>
      </c>
      <c r="L690">
        <v>7024000000</v>
      </c>
      <c r="M690" s="4">
        <v>94</v>
      </c>
      <c r="O690">
        <v>0.21972107524183501</v>
      </c>
      <c r="P690" s="4">
        <v>-9.2449188232421903E-2</v>
      </c>
      <c r="Q690">
        <v>29.288570404052699</v>
      </c>
      <c r="R690">
        <v>29.417800903320298</v>
      </c>
      <c r="S690">
        <v>29.2275905609131</v>
      </c>
      <c r="T690" s="4">
        <v>29.059486389160199</v>
      </c>
      <c r="U690">
        <v>29.585882186889599</v>
      </c>
      <c r="V690">
        <v>29.139875411987301</v>
      </c>
      <c r="W690">
        <v>28.908361434936499</v>
      </c>
      <c r="X690">
        <v>28.9895324707031</v>
      </c>
    </row>
    <row r="691" spans="1:24" x14ac:dyDescent="0.3">
      <c r="A691" t="s">
        <v>4885</v>
      </c>
      <c r="B691" t="s">
        <v>4885</v>
      </c>
      <c r="C691" t="s">
        <v>4886</v>
      </c>
      <c r="D691" t="s">
        <v>4887</v>
      </c>
      <c r="E691" t="s">
        <v>4888</v>
      </c>
      <c r="F691" t="s">
        <v>4889</v>
      </c>
      <c r="G691" t="s">
        <v>4890</v>
      </c>
      <c r="I691" s="4">
        <v>20.510999999999999</v>
      </c>
      <c r="J691">
        <v>2</v>
      </c>
      <c r="K691">
        <v>27.2</v>
      </c>
      <c r="L691">
        <v>649190000</v>
      </c>
      <c r="M691" s="4">
        <v>6</v>
      </c>
      <c r="O691">
        <v>0.20777426973079499</v>
      </c>
      <c r="P691" s="4">
        <v>-0.17641639709472701</v>
      </c>
      <c r="Q691">
        <v>25.8104648590088</v>
      </c>
      <c r="R691">
        <v>25.179002761840799</v>
      </c>
      <c r="S691">
        <v>25.204524993896499</v>
      </c>
      <c r="T691" s="4">
        <v>25.669551849365199</v>
      </c>
      <c r="U691">
        <v>25.920843124389599</v>
      </c>
      <c r="V691">
        <v>25.5120449066162</v>
      </c>
      <c r="W691">
        <v>24.5145454406738</v>
      </c>
      <c r="X691">
        <v>25.210445404052699</v>
      </c>
    </row>
    <row r="692" spans="1:24" x14ac:dyDescent="0.3">
      <c r="A692" t="s">
        <v>4893</v>
      </c>
      <c r="B692" t="s">
        <v>4893</v>
      </c>
      <c r="C692" t="s">
        <v>4894</v>
      </c>
      <c r="D692" t="s">
        <v>4895</v>
      </c>
      <c r="E692" t="s">
        <v>4881</v>
      </c>
      <c r="F692" t="s">
        <v>4896</v>
      </c>
      <c r="G692" t="s">
        <v>4897</v>
      </c>
      <c r="H692" t="s">
        <v>61</v>
      </c>
      <c r="I692" s="4">
        <v>29.225000000000001</v>
      </c>
      <c r="J692">
        <v>26</v>
      </c>
      <c r="K692">
        <v>67.3</v>
      </c>
      <c r="L692">
        <v>20188000000</v>
      </c>
      <c r="M692" s="4">
        <v>307</v>
      </c>
      <c r="O692">
        <v>0.37526693578172898</v>
      </c>
      <c r="P692" s="4">
        <v>-9.7539424896240207E-2</v>
      </c>
      <c r="Q692">
        <v>30.745429992675799</v>
      </c>
      <c r="R692">
        <v>30.614913940429702</v>
      </c>
      <c r="S692">
        <v>30.476146697998001</v>
      </c>
      <c r="T692" s="4">
        <v>30.475856781005898</v>
      </c>
      <c r="U692">
        <v>30.669914245605501</v>
      </c>
      <c r="V692">
        <v>30.604082107543899</v>
      </c>
      <c r="W692">
        <v>30.363588333129901</v>
      </c>
      <c r="X692">
        <v>30.284605026245099</v>
      </c>
    </row>
    <row r="693" spans="1:24" x14ac:dyDescent="0.3">
      <c r="A693" t="s">
        <v>4899</v>
      </c>
      <c r="B693" t="s">
        <v>4899</v>
      </c>
      <c r="C693" t="s">
        <v>4900</v>
      </c>
      <c r="D693" t="s">
        <v>4901</v>
      </c>
      <c r="E693" t="s">
        <v>4902</v>
      </c>
      <c r="F693" t="s">
        <v>4903</v>
      </c>
      <c r="G693" t="s">
        <v>4904</v>
      </c>
      <c r="H693" t="s">
        <v>4905</v>
      </c>
      <c r="I693" s="4">
        <v>123.8</v>
      </c>
      <c r="J693">
        <v>31</v>
      </c>
      <c r="K693">
        <v>39.9</v>
      </c>
      <c r="L693">
        <v>6716300000</v>
      </c>
      <c r="M693" s="4">
        <v>199</v>
      </c>
      <c r="O693">
        <v>0.79133374323283601</v>
      </c>
      <c r="P693" s="4">
        <v>-0.21333837509155301</v>
      </c>
      <c r="Q693">
        <v>29.356784820556602</v>
      </c>
      <c r="R693">
        <v>29.225868225097699</v>
      </c>
      <c r="S693">
        <v>29.134059906005898</v>
      </c>
      <c r="T693" s="4">
        <v>29.176979064941399</v>
      </c>
      <c r="U693">
        <v>29.178594589233398</v>
      </c>
      <c r="V693">
        <v>29.256423950195298</v>
      </c>
      <c r="W693">
        <v>28.8783283233643</v>
      </c>
      <c r="X693">
        <v>28.726991653442401</v>
      </c>
    </row>
    <row r="694" spans="1:24" x14ac:dyDescent="0.3">
      <c r="A694" t="s">
        <v>4907</v>
      </c>
      <c r="B694" t="s">
        <v>4907</v>
      </c>
      <c r="C694" t="s">
        <v>4908</v>
      </c>
      <c r="D694" t="s">
        <v>4909</v>
      </c>
      <c r="E694" t="s">
        <v>4910</v>
      </c>
      <c r="F694" t="s">
        <v>4911</v>
      </c>
      <c r="G694" t="s">
        <v>4912</v>
      </c>
      <c r="H694" t="s">
        <v>4913</v>
      </c>
      <c r="I694" s="4">
        <v>85.935000000000002</v>
      </c>
      <c r="J694">
        <v>1</v>
      </c>
      <c r="K694">
        <v>1.1000000000000001</v>
      </c>
      <c r="L694">
        <v>533630000</v>
      </c>
      <c r="M694" s="4">
        <v>4</v>
      </c>
      <c r="O694">
        <v>0</v>
      </c>
      <c r="P694" s="4" t="s">
        <v>26</v>
      </c>
      <c r="Q694" t="s">
        <v>26</v>
      </c>
      <c r="R694" t="s">
        <v>26</v>
      </c>
      <c r="S694" t="s">
        <v>26</v>
      </c>
      <c r="T694" s="4" t="s">
        <v>26</v>
      </c>
      <c r="U694">
        <v>22.859388351440401</v>
      </c>
      <c r="V694">
        <v>23.5742702484131</v>
      </c>
      <c r="W694">
        <v>23.823278427123999</v>
      </c>
      <c r="X694">
        <v>23.992912292480501</v>
      </c>
    </row>
    <row r="695" spans="1:24" x14ac:dyDescent="0.3">
      <c r="A695" t="s">
        <v>4915</v>
      </c>
      <c r="B695" t="s">
        <v>4915</v>
      </c>
      <c r="C695" t="s">
        <v>4916</v>
      </c>
      <c r="D695" t="s">
        <v>4917</v>
      </c>
      <c r="E695" t="s">
        <v>4918</v>
      </c>
      <c r="F695" t="s">
        <v>2312</v>
      </c>
      <c r="G695" t="s">
        <v>4919</v>
      </c>
      <c r="I695" s="4">
        <v>263.83</v>
      </c>
      <c r="J695">
        <v>29</v>
      </c>
      <c r="K695">
        <v>19</v>
      </c>
      <c r="L695">
        <v>2993900000</v>
      </c>
      <c r="M695" s="4">
        <v>150</v>
      </c>
      <c r="O695">
        <v>1.11244300709502</v>
      </c>
      <c r="P695" s="4">
        <v>-0.235379219055176</v>
      </c>
      <c r="Q695">
        <v>27.931455612182599</v>
      </c>
      <c r="R695">
        <v>28.175218582153299</v>
      </c>
      <c r="S695">
        <v>28.218727111816399</v>
      </c>
      <c r="T695" s="4">
        <v>28.313846588134801</v>
      </c>
      <c r="U695">
        <v>27.7782497406006</v>
      </c>
      <c r="V695">
        <v>27.8420009613037</v>
      </c>
      <c r="W695">
        <v>27.959253311157202</v>
      </c>
      <c r="X695">
        <v>28.118227005004901</v>
      </c>
    </row>
    <row r="696" spans="1:24" x14ac:dyDescent="0.3">
      <c r="A696" t="s">
        <v>4921</v>
      </c>
      <c r="B696" t="s">
        <v>4921</v>
      </c>
      <c r="C696" t="s">
        <v>4922</v>
      </c>
      <c r="D696" t="s">
        <v>4923</v>
      </c>
      <c r="E696" t="s">
        <v>4924</v>
      </c>
      <c r="F696" t="s">
        <v>1377</v>
      </c>
      <c r="G696" t="s">
        <v>4925</v>
      </c>
      <c r="I696" s="4">
        <v>43.238999999999997</v>
      </c>
      <c r="J696">
        <v>4</v>
      </c>
      <c r="K696">
        <v>11.1</v>
      </c>
      <c r="L696">
        <v>70428000</v>
      </c>
      <c r="M696" s="4">
        <v>10</v>
      </c>
      <c r="O696">
        <v>0.80697651879264898</v>
      </c>
      <c r="P696" s="4">
        <v>0.23881276448567601</v>
      </c>
      <c r="Q696">
        <v>22.682924270629901</v>
      </c>
      <c r="R696" t="s">
        <v>26</v>
      </c>
      <c r="S696">
        <v>22.868272781372099</v>
      </c>
      <c r="T696" s="4" t="s">
        <v>26</v>
      </c>
      <c r="U696">
        <v>22.8770446777344</v>
      </c>
      <c r="V696">
        <v>23.161571502685501</v>
      </c>
      <c r="W696">
        <v>23.00461769104</v>
      </c>
      <c r="X696" t="s">
        <v>26</v>
      </c>
    </row>
    <row r="697" spans="1:24" x14ac:dyDescent="0.3">
      <c r="A697" t="s">
        <v>4926</v>
      </c>
      <c r="B697" t="s">
        <v>4927</v>
      </c>
      <c r="C697" t="s">
        <v>4928</v>
      </c>
      <c r="D697" t="s">
        <v>4929</v>
      </c>
      <c r="E697" t="s">
        <v>4930</v>
      </c>
      <c r="F697" t="s">
        <v>4931</v>
      </c>
      <c r="G697" t="s">
        <v>4932</v>
      </c>
      <c r="H697" t="s">
        <v>4933</v>
      </c>
      <c r="I697" s="4">
        <v>28.803999999999998</v>
      </c>
      <c r="J697">
        <v>13</v>
      </c>
      <c r="K697">
        <v>56.7</v>
      </c>
      <c r="L697">
        <v>5852100000</v>
      </c>
      <c r="M697" s="4">
        <v>141</v>
      </c>
      <c r="O697">
        <v>0.70312409424153699</v>
      </c>
      <c r="P697" s="4">
        <v>-0.20106601715087899</v>
      </c>
      <c r="Q697">
        <v>28.882503509521499</v>
      </c>
      <c r="R697">
        <v>28.915275573730501</v>
      </c>
      <c r="S697">
        <v>28.824020385742202</v>
      </c>
      <c r="T697" s="4">
        <v>29.172145843505898</v>
      </c>
      <c r="U697">
        <v>28.504154205322301</v>
      </c>
      <c r="V697">
        <v>28.985033035278299</v>
      </c>
      <c r="W697">
        <v>28.900465011596701</v>
      </c>
      <c r="X697">
        <v>28.600028991699201</v>
      </c>
    </row>
    <row r="698" spans="1:24" x14ac:dyDescent="0.3">
      <c r="A698" t="s">
        <v>4936</v>
      </c>
      <c r="B698" t="s">
        <v>4936</v>
      </c>
      <c r="C698" t="s">
        <v>4937</v>
      </c>
      <c r="D698" t="s">
        <v>4938</v>
      </c>
      <c r="E698" t="s">
        <v>4939</v>
      </c>
      <c r="F698" t="s">
        <v>4940</v>
      </c>
      <c r="G698" t="s">
        <v>4941</v>
      </c>
      <c r="I698" s="4">
        <v>44.969000000000001</v>
      </c>
      <c r="J698">
        <v>13</v>
      </c>
      <c r="K698">
        <v>41.1</v>
      </c>
      <c r="L698">
        <v>3563000000</v>
      </c>
      <c r="M698" s="4">
        <v>108</v>
      </c>
      <c r="O698">
        <v>0.27385695393611897</v>
      </c>
      <c r="P698" s="4">
        <v>6.7924499511718806E-2</v>
      </c>
      <c r="Q698">
        <v>28.018182754516602</v>
      </c>
      <c r="R698">
        <v>27.969993591308601</v>
      </c>
      <c r="S698">
        <v>28.006940841674801</v>
      </c>
      <c r="T698" s="4">
        <v>27.930103302001999</v>
      </c>
      <c r="U698">
        <v>27.779565811157202</v>
      </c>
      <c r="V698">
        <v>28.0447902679443</v>
      </c>
      <c r="W698">
        <v>28.260736465454102</v>
      </c>
      <c r="X698">
        <v>28.1118259429932</v>
      </c>
    </row>
    <row r="699" spans="1:24" x14ac:dyDescent="0.3">
      <c r="A699" t="s">
        <v>4944</v>
      </c>
      <c r="B699" t="s">
        <v>4944</v>
      </c>
      <c r="C699" t="s">
        <v>4945</v>
      </c>
      <c r="D699" t="s">
        <v>4946</v>
      </c>
      <c r="E699" t="s">
        <v>4947</v>
      </c>
      <c r="F699" t="s">
        <v>4948</v>
      </c>
      <c r="G699" t="s">
        <v>4949</v>
      </c>
      <c r="H699" t="s">
        <v>2213</v>
      </c>
      <c r="I699" s="4">
        <v>74.584000000000003</v>
      </c>
      <c r="J699">
        <v>7</v>
      </c>
      <c r="K699">
        <v>12.4</v>
      </c>
      <c r="L699">
        <v>213890000</v>
      </c>
      <c r="M699" s="4">
        <v>32</v>
      </c>
      <c r="N699" t="s">
        <v>54</v>
      </c>
      <c r="O699">
        <v>5.1701310696362102</v>
      </c>
      <c r="P699" s="4">
        <v>2.6997914314270002</v>
      </c>
      <c r="Q699">
        <v>20.897998809814499</v>
      </c>
      <c r="R699">
        <v>20.3729457855225</v>
      </c>
      <c r="S699">
        <v>20.631120681762699</v>
      </c>
      <c r="T699" s="4">
        <v>20.2393474578857</v>
      </c>
      <c r="U699">
        <v>23.565696716308601</v>
      </c>
      <c r="V699">
        <v>23.0460014343262</v>
      </c>
      <c r="W699">
        <v>23.107093811035199</v>
      </c>
      <c r="X699">
        <v>23.221786499023398</v>
      </c>
    </row>
    <row r="700" spans="1:24" x14ac:dyDescent="0.3">
      <c r="A700" t="s">
        <v>4950</v>
      </c>
      <c r="B700" t="s">
        <v>4950</v>
      </c>
      <c r="C700" t="s">
        <v>4951</v>
      </c>
      <c r="D700" t="s">
        <v>4952</v>
      </c>
      <c r="E700" t="s">
        <v>4953</v>
      </c>
      <c r="F700" t="s">
        <v>4954</v>
      </c>
      <c r="G700" t="s">
        <v>4955</v>
      </c>
      <c r="H700" t="s">
        <v>4956</v>
      </c>
      <c r="I700" s="4">
        <v>101.73</v>
      </c>
      <c r="J700">
        <v>4</v>
      </c>
      <c r="K700">
        <v>6</v>
      </c>
      <c r="L700">
        <v>115850000</v>
      </c>
      <c r="M700" s="4">
        <v>10</v>
      </c>
      <c r="O700">
        <v>4.4547484509121701E-2</v>
      </c>
      <c r="P700" s="4">
        <v>-2.2225856781005901E-2</v>
      </c>
      <c r="Q700">
        <v>23.2077236175537</v>
      </c>
      <c r="R700">
        <v>23.246482849121101</v>
      </c>
      <c r="S700">
        <v>23.083736419677699</v>
      </c>
      <c r="T700" s="4">
        <v>23.357162475585898</v>
      </c>
      <c r="U700">
        <v>23.3498935699463</v>
      </c>
      <c r="V700">
        <v>23.3081359863281</v>
      </c>
      <c r="W700">
        <v>23.434026718139599</v>
      </c>
      <c r="X700">
        <v>22.714145660400401</v>
      </c>
    </row>
    <row r="701" spans="1:24" x14ac:dyDescent="0.3">
      <c r="A701" t="s">
        <v>4958</v>
      </c>
      <c r="B701" t="s">
        <v>4958</v>
      </c>
      <c r="C701" t="s">
        <v>4959</v>
      </c>
      <c r="D701" t="s">
        <v>4960</v>
      </c>
      <c r="E701" t="s">
        <v>4961</v>
      </c>
      <c r="F701" t="s">
        <v>2434</v>
      </c>
      <c r="G701" t="s">
        <v>4962</v>
      </c>
      <c r="H701" t="s">
        <v>476</v>
      </c>
      <c r="I701" s="4">
        <v>12.587</v>
      </c>
      <c r="J701">
        <v>1</v>
      </c>
      <c r="K701">
        <v>22.2</v>
      </c>
      <c r="L701">
        <v>47408000</v>
      </c>
      <c r="M701" s="4">
        <v>6</v>
      </c>
      <c r="O701">
        <v>0.37199646662615599</v>
      </c>
      <c r="P701" s="4">
        <v>-0.46775150299072299</v>
      </c>
      <c r="Q701">
        <v>22.614456176757798</v>
      </c>
      <c r="R701">
        <v>22.372255325317401</v>
      </c>
      <c r="S701" t="s">
        <v>26</v>
      </c>
      <c r="T701" s="4" t="s">
        <v>26</v>
      </c>
      <c r="U701">
        <v>22.788713455200199</v>
      </c>
      <c r="V701" t="s">
        <v>26</v>
      </c>
      <c r="W701">
        <v>21.753931045532202</v>
      </c>
      <c r="X701">
        <v>21.5341682434082</v>
      </c>
    </row>
    <row r="702" spans="1:24" x14ac:dyDescent="0.3">
      <c r="A702" t="s">
        <v>4963</v>
      </c>
      <c r="B702" t="s">
        <v>4963</v>
      </c>
      <c r="C702" t="s">
        <v>4964</v>
      </c>
      <c r="D702" t="s">
        <v>4965</v>
      </c>
      <c r="E702" t="s">
        <v>4966</v>
      </c>
      <c r="F702" t="s">
        <v>4967</v>
      </c>
      <c r="G702" t="s">
        <v>619</v>
      </c>
      <c r="H702" t="s">
        <v>3982</v>
      </c>
      <c r="I702" s="4">
        <v>69.475999999999999</v>
      </c>
      <c r="J702">
        <v>2</v>
      </c>
      <c r="K702">
        <v>4.0999999999999996</v>
      </c>
      <c r="L702">
        <v>100310000</v>
      </c>
      <c r="M702" s="4">
        <v>8</v>
      </c>
      <c r="O702">
        <v>3.1880432639535897E-2</v>
      </c>
      <c r="P702" s="4">
        <v>1.5669822692871101E-2</v>
      </c>
      <c r="Q702">
        <v>23.096595764160199</v>
      </c>
      <c r="R702">
        <v>23.488855361938501</v>
      </c>
      <c r="S702">
        <v>22.8774013519287</v>
      </c>
      <c r="T702" s="4">
        <v>22.7649040222168</v>
      </c>
      <c r="U702">
        <v>22.9509677886963</v>
      </c>
      <c r="V702">
        <v>23.109821319580099</v>
      </c>
      <c r="W702">
        <v>23.019676208496101</v>
      </c>
      <c r="X702">
        <v>23.2099704742432</v>
      </c>
    </row>
    <row r="703" spans="1:24" x14ac:dyDescent="0.3">
      <c r="A703" t="s">
        <v>4968</v>
      </c>
      <c r="B703" t="s">
        <v>4968</v>
      </c>
      <c r="C703" t="s">
        <v>4969</v>
      </c>
      <c r="D703" t="s">
        <v>4970</v>
      </c>
      <c r="E703" t="s">
        <v>4971</v>
      </c>
      <c r="F703" t="s">
        <v>4972</v>
      </c>
      <c r="G703" t="s">
        <v>4973</v>
      </c>
      <c r="H703" t="s">
        <v>4974</v>
      </c>
      <c r="I703" s="4">
        <v>148.53</v>
      </c>
      <c r="J703">
        <v>13</v>
      </c>
      <c r="K703">
        <v>15.7</v>
      </c>
      <c r="L703">
        <v>879080000</v>
      </c>
      <c r="M703" s="4">
        <v>47</v>
      </c>
      <c r="N703" t="s">
        <v>54</v>
      </c>
      <c r="O703">
        <v>2.4875414921577099</v>
      </c>
      <c r="P703" s="4">
        <v>0.51575994491577104</v>
      </c>
      <c r="Q703">
        <v>25.9538478851318</v>
      </c>
      <c r="R703">
        <v>25.6928806304932</v>
      </c>
      <c r="S703">
        <v>25.5831089019775</v>
      </c>
      <c r="T703" s="4">
        <v>25.739824295043899</v>
      </c>
      <c r="U703">
        <v>26.243980407714801</v>
      </c>
      <c r="V703">
        <v>26.471006393432599</v>
      </c>
      <c r="W703">
        <v>26.2110404968262</v>
      </c>
      <c r="X703">
        <v>26.106674194335898</v>
      </c>
    </row>
    <row r="704" spans="1:24" x14ac:dyDescent="0.3">
      <c r="A704" t="s">
        <v>4977</v>
      </c>
      <c r="B704" t="s">
        <v>4977</v>
      </c>
      <c r="C704" t="s">
        <v>4978</v>
      </c>
      <c r="D704" t="s">
        <v>4979</v>
      </c>
      <c r="E704" t="s">
        <v>4980</v>
      </c>
      <c r="F704" t="s">
        <v>4981</v>
      </c>
      <c r="G704" t="s">
        <v>4982</v>
      </c>
      <c r="H704" t="s">
        <v>4983</v>
      </c>
      <c r="I704" s="4">
        <v>76.613</v>
      </c>
      <c r="J704">
        <v>41</v>
      </c>
      <c r="K704">
        <v>42</v>
      </c>
      <c r="L704">
        <v>49933000000</v>
      </c>
      <c r="M704" s="4">
        <v>543</v>
      </c>
      <c r="O704">
        <v>1.0313341049008999</v>
      </c>
      <c r="P704" s="4">
        <v>-0.19713687896728499</v>
      </c>
      <c r="Q704">
        <v>32.101024627685497</v>
      </c>
      <c r="R704">
        <v>31.939857482910199</v>
      </c>
      <c r="S704">
        <v>31.845392227172901</v>
      </c>
      <c r="T704" s="4">
        <v>32.011451721191399</v>
      </c>
      <c r="U704">
        <v>31.9613742828369</v>
      </c>
      <c r="V704">
        <v>31.622657775878899</v>
      </c>
      <c r="W704">
        <v>31.8713684082031</v>
      </c>
      <c r="X704">
        <v>31.6537780761719</v>
      </c>
    </row>
    <row r="705" spans="1:24" x14ac:dyDescent="0.3">
      <c r="A705" t="s">
        <v>4984</v>
      </c>
      <c r="B705" t="s">
        <v>4985</v>
      </c>
      <c r="C705" t="s">
        <v>4986</v>
      </c>
      <c r="D705" t="s">
        <v>4987</v>
      </c>
      <c r="E705" t="s">
        <v>4988</v>
      </c>
      <c r="F705" t="s">
        <v>4989</v>
      </c>
      <c r="G705" t="s">
        <v>4990</v>
      </c>
      <c r="H705" t="s">
        <v>4991</v>
      </c>
      <c r="I705" s="4">
        <v>102.48</v>
      </c>
      <c r="J705">
        <v>18</v>
      </c>
      <c r="K705">
        <v>21.6</v>
      </c>
      <c r="L705">
        <v>2430200000</v>
      </c>
      <c r="M705" s="4">
        <v>92</v>
      </c>
      <c r="O705">
        <v>5.5087001352450003E-2</v>
      </c>
      <c r="P705" s="4">
        <v>-2.0986557006835899E-2</v>
      </c>
      <c r="Q705">
        <v>27.484699249267599</v>
      </c>
      <c r="R705">
        <v>27.454582214355501</v>
      </c>
      <c r="S705">
        <v>27.4914436340332</v>
      </c>
      <c r="T705" s="4">
        <v>27.801378250122099</v>
      </c>
      <c r="U705">
        <v>27.235988616943398</v>
      </c>
      <c r="V705">
        <v>27.5645637512207</v>
      </c>
      <c r="W705">
        <v>27.735570907592798</v>
      </c>
      <c r="X705">
        <v>27.612033843994102</v>
      </c>
    </row>
    <row r="706" spans="1:24" x14ac:dyDescent="0.3">
      <c r="A706" t="s">
        <v>4995</v>
      </c>
      <c r="B706" t="s">
        <v>4995</v>
      </c>
      <c r="C706" t="s">
        <v>4996</v>
      </c>
      <c r="D706" t="s">
        <v>4997</v>
      </c>
      <c r="E706" t="s">
        <v>4998</v>
      </c>
      <c r="F706" t="s">
        <v>582</v>
      </c>
      <c r="G706" t="s">
        <v>4999</v>
      </c>
      <c r="H706" t="s">
        <v>5000</v>
      </c>
      <c r="I706" s="4">
        <v>31.440999999999999</v>
      </c>
      <c r="J706">
        <v>8</v>
      </c>
      <c r="K706">
        <v>44</v>
      </c>
      <c r="L706">
        <v>708970000</v>
      </c>
      <c r="M706" s="4">
        <v>38</v>
      </c>
      <c r="O706">
        <v>0.386845776967223</v>
      </c>
      <c r="P706" s="4">
        <v>-0.15844964981079099</v>
      </c>
      <c r="Q706">
        <v>25.719966888427699</v>
      </c>
      <c r="R706">
        <v>25.725439071655298</v>
      </c>
      <c r="S706">
        <v>25.589723587036101</v>
      </c>
      <c r="T706" s="4">
        <v>26.359409332275401</v>
      </c>
      <c r="U706">
        <v>25.7174072265625</v>
      </c>
      <c r="V706">
        <v>25.554704666137699</v>
      </c>
      <c r="W706">
        <v>25.75608253479</v>
      </c>
      <c r="X706">
        <v>25.732545852661101</v>
      </c>
    </row>
    <row r="707" spans="1:24" x14ac:dyDescent="0.3">
      <c r="A707" t="s">
        <v>5001</v>
      </c>
      <c r="B707" t="s">
        <v>5001</v>
      </c>
      <c r="C707" t="s">
        <v>5002</v>
      </c>
      <c r="D707" t="s">
        <v>5003</v>
      </c>
      <c r="E707" t="s">
        <v>5004</v>
      </c>
      <c r="F707" t="s">
        <v>582</v>
      </c>
      <c r="G707" t="s">
        <v>5005</v>
      </c>
      <c r="H707" t="s">
        <v>5006</v>
      </c>
      <c r="I707" s="4">
        <v>24.550999999999998</v>
      </c>
      <c r="J707">
        <v>7</v>
      </c>
      <c r="K707">
        <v>37.1</v>
      </c>
      <c r="L707">
        <v>358120000</v>
      </c>
      <c r="M707" s="4">
        <v>38</v>
      </c>
      <c r="O707">
        <v>0.31870996927092199</v>
      </c>
      <c r="P707" s="4">
        <v>0.13272905349731401</v>
      </c>
      <c r="Q707">
        <v>24.618797302246101</v>
      </c>
      <c r="R707">
        <v>24.381591796875</v>
      </c>
      <c r="S707">
        <v>24.4543151855469</v>
      </c>
      <c r="T707" s="4">
        <v>24.483884811401399</v>
      </c>
      <c r="U707">
        <v>24.464820861816399</v>
      </c>
      <c r="V707">
        <v>24.2983798980713</v>
      </c>
      <c r="W707">
        <v>25.084766387939499</v>
      </c>
      <c r="X707">
        <v>24.621538162231399</v>
      </c>
    </row>
    <row r="708" spans="1:24" x14ac:dyDescent="0.3">
      <c r="A708" t="s">
        <v>5008</v>
      </c>
      <c r="B708" t="s">
        <v>5008</v>
      </c>
      <c r="C708" t="s">
        <v>5009</v>
      </c>
      <c r="D708" t="s">
        <v>5010</v>
      </c>
      <c r="E708" t="s">
        <v>5011</v>
      </c>
      <c r="F708" t="s">
        <v>5012</v>
      </c>
      <c r="G708" t="s">
        <v>475</v>
      </c>
      <c r="H708" t="s">
        <v>476</v>
      </c>
      <c r="I708" s="4">
        <v>27.390999999999998</v>
      </c>
      <c r="J708">
        <v>3</v>
      </c>
      <c r="K708">
        <v>18.5</v>
      </c>
      <c r="L708">
        <v>220440000</v>
      </c>
      <c r="M708" s="4">
        <v>8</v>
      </c>
      <c r="O708">
        <v>0.94727920371115804</v>
      </c>
      <c r="P708" s="4">
        <v>-1.1686830520629901</v>
      </c>
      <c r="Q708">
        <v>24.101173400878899</v>
      </c>
      <c r="R708">
        <v>24.324916839599599</v>
      </c>
      <c r="S708">
        <v>23.563138961791999</v>
      </c>
      <c r="T708" s="4">
        <v>25.670497894287099</v>
      </c>
      <c r="U708">
        <v>23.906923294067401</v>
      </c>
      <c r="V708">
        <v>21.939947128295898</v>
      </c>
      <c r="W708">
        <v>23.567554473876999</v>
      </c>
      <c r="X708">
        <v>23.570569992065401</v>
      </c>
    </row>
    <row r="709" spans="1:24" x14ac:dyDescent="0.3">
      <c r="A709" t="s">
        <v>5014</v>
      </c>
      <c r="B709" t="s">
        <v>5014</v>
      </c>
      <c r="C709" t="s">
        <v>5015</v>
      </c>
      <c r="D709" t="s">
        <v>5016</v>
      </c>
      <c r="E709" t="s">
        <v>5017</v>
      </c>
      <c r="F709" t="s">
        <v>5018</v>
      </c>
      <c r="G709" t="s">
        <v>5019</v>
      </c>
      <c r="H709" t="s">
        <v>5020</v>
      </c>
      <c r="I709" s="4">
        <v>89.277000000000001</v>
      </c>
      <c r="J709">
        <v>2</v>
      </c>
      <c r="K709">
        <v>5.5</v>
      </c>
      <c r="L709">
        <v>42025000</v>
      </c>
      <c r="M709" s="4">
        <v>5</v>
      </c>
      <c r="O709">
        <v>0</v>
      </c>
      <c r="P709" s="4">
        <v>0.185017267862957</v>
      </c>
      <c r="Q709" t="s">
        <v>26</v>
      </c>
      <c r="R709">
        <v>22.667739868164102</v>
      </c>
      <c r="S709" t="s">
        <v>26</v>
      </c>
      <c r="T709" s="4" t="s">
        <v>26</v>
      </c>
      <c r="U709" t="s">
        <v>26</v>
      </c>
      <c r="V709">
        <v>22.994260787963899</v>
      </c>
      <c r="W709">
        <v>23.127719879150401</v>
      </c>
      <c r="X709">
        <v>22.4362907409668</v>
      </c>
    </row>
    <row r="710" spans="1:24" x14ac:dyDescent="0.3">
      <c r="A710" t="s">
        <v>5022</v>
      </c>
      <c r="B710" t="s">
        <v>5022</v>
      </c>
      <c r="C710" t="s">
        <v>5023</v>
      </c>
      <c r="D710" t="s">
        <v>5024</v>
      </c>
      <c r="E710" t="s">
        <v>5025</v>
      </c>
      <c r="F710" t="s">
        <v>5026</v>
      </c>
      <c r="G710" t="s">
        <v>5027</v>
      </c>
      <c r="H710" t="s">
        <v>5028</v>
      </c>
      <c r="I710" s="4">
        <v>62.094000000000001</v>
      </c>
      <c r="J710">
        <v>12</v>
      </c>
      <c r="K710">
        <v>29.4</v>
      </c>
      <c r="L710">
        <v>1055400000</v>
      </c>
      <c r="M710" s="4">
        <v>60</v>
      </c>
      <c r="N710" t="s">
        <v>54</v>
      </c>
      <c r="O710">
        <v>2.5384187098244402</v>
      </c>
      <c r="P710" s="4">
        <v>0.27076148986816401</v>
      </c>
      <c r="Q710">
        <v>25.815702438354499</v>
      </c>
      <c r="R710">
        <v>25.895227432251001</v>
      </c>
      <c r="S710">
        <v>25.734718322753899</v>
      </c>
      <c r="T710" s="4">
        <v>25.801538467407202</v>
      </c>
      <c r="U710">
        <v>26.169017791748001</v>
      </c>
      <c r="V710">
        <v>26.148818969726602</v>
      </c>
      <c r="W710">
        <v>25.982984542846701</v>
      </c>
      <c r="X710">
        <v>26.029411315918001</v>
      </c>
    </row>
    <row r="711" spans="1:24" x14ac:dyDescent="0.3">
      <c r="A711" t="s">
        <v>5030</v>
      </c>
      <c r="B711" t="s">
        <v>5030</v>
      </c>
      <c r="C711" t="s">
        <v>5031</v>
      </c>
      <c r="D711" t="s">
        <v>5032</v>
      </c>
      <c r="E711" t="s">
        <v>5033</v>
      </c>
      <c r="F711" t="s">
        <v>5034</v>
      </c>
      <c r="G711" t="s">
        <v>501</v>
      </c>
      <c r="H711" t="s">
        <v>5035</v>
      </c>
      <c r="I711" s="4">
        <v>33.823999999999998</v>
      </c>
      <c r="J711">
        <v>12</v>
      </c>
      <c r="K711">
        <v>41.1</v>
      </c>
      <c r="L711">
        <v>1565000000</v>
      </c>
      <c r="M711" s="4">
        <v>84</v>
      </c>
      <c r="O711">
        <v>0.66110059196641002</v>
      </c>
      <c r="P711" s="4">
        <v>-0.17977571487426799</v>
      </c>
      <c r="Q711">
        <v>27.052894592285199</v>
      </c>
      <c r="R711">
        <v>27.177026748657202</v>
      </c>
      <c r="S711">
        <v>26.835811614990199</v>
      </c>
      <c r="T711" s="4">
        <v>26.8613586425781</v>
      </c>
      <c r="U711">
        <v>26.9377536773682</v>
      </c>
      <c r="V711">
        <v>26.8250522613525</v>
      </c>
      <c r="W711">
        <v>26.939996719360401</v>
      </c>
      <c r="X711">
        <v>26.505186080932599</v>
      </c>
    </row>
    <row r="712" spans="1:24" x14ac:dyDescent="0.3">
      <c r="A712" t="s">
        <v>5037</v>
      </c>
      <c r="B712" t="s">
        <v>5037</v>
      </c>
      <c r="C712" t="s">
        <v>5038</v>
      </c>
      <c r="D712" t="s">
        <v>5039</v>
      </c>
      <c r="E712" t="s">
        <v>5040</v>
      </c>
      <c r="F712" t="s">
        <v>5041</v>
      </c>
      <c r="G712" t="s">
        <v>5042</v>
      </c>
      <c r="H712" t="s">
        <v>5043</v>
      </c>
      <c r="I712" s="4">
        <v>41.213000000000001</v>
      </c>
      <c r="J712">
        <v>9</v>
      </c>
      <c r="K712">
        <v>31.4</v>
      </c>
      <c r="L712">
        <v>557050000</v>
      </c>
      <c r="M712" s="4">
        <v>38</v>
      </c>
      <c r="O712">
        <v>1.65439648480513</v>
      </c>
      <c r="P712" s="4">
        <v>-9.5450878143310505E-2</v>
      </c>
      <c r="Q712">
        <v>25.3869953155518</v>
      </c>
      <c r="R712">
        <v>25.470727920532202</v>
      </c>
      <c r="S712">
        <v>25.473020553588899</v>
      </c>
      <c r="T712" s="4">
        <v>25.488733291626001</v>
      </c>
      <c r="U712">
        <v>25.373085021972699</v>
      </c>
      <c r="V712">
        <v>25.405712127685501</v>
      </c>
      <c r="W712">
        <v>25.304973602294901</v>
      </c>
      <c r="X712">
        <v>25.3539028167725</v>
      </c>
    </row>
    <row r="713" spans="1:24" x14ac:dyDescent="0.3">
      <c r="A713" t="s">
        <v>5045</v>
      </c>
      <c r="B713" t="s">
        <v>5045</v>
      </c>
      <c r="C713" t="s">
        <v>5046</v>
      </c>
      <c r="D713" t="s">
        <v>5047</v>
      </c>
      <c r="E713" t="s">
        <v>5048</v>
      </c>
      <c r="F713" t="s">
        <v>5049</v>
      </c>
      <c r="G713" t="s">
        <v>5050</v>
      </c>
      <c r="H713" t="s">
        <v>5051</v>
      </c>
      <c r="I713" s="4">
        <v>105.35</v>
      </c>
      <c r="J713">
        <v>3</v>
      </c>
      <c r="K713">
        <v>4.0999999999999996</v>
      </c>
      <c r="L713">
        <v>72859000</v>
      </c>
      <c r="M713" s="4">
        <v>7</v>
      </c>
      <c r="O713">
        <v>0.51346134183727599</v>
      </c>
      <c r="P713" s="4">
        <v>0.34407997131347701</v>
      </c>
      <c r="Q713">
        <v>22.315534591674801</v>
      </c>
      <c r="R713">
        <v>22.042566299438501</v>
      </c>
      <c r="S713">
        <v>21.908592224121101</v>
      </c>
      <c r="T713" s="4" t="s">
        <v>26</v>
      </c>
      <c r="U713">
        <v>22.9301242828369</v>
      </c>
      <c r="V713">
        <v>22.7560920715332</v>
      </c>
      <c r="W713">
        <v>22.090551376342798</v>
      </c>
      <c r="X713">
        <v>21.955142974853501</v>
      </c>
    </row>
    <row r="714" spans="1:24" x14ac:dyDescent="0.3">
      <c r="A714" t="s">
        <v>5054</v>
      </c>
      <c r="B714" t="s">
        <v>5055</v>
      </c>
      <c r="C714" t="s">
        <v>5056</v>
      </c>
      <c r="D714" t="s">
        <v>5057</v>
      </c>
      <c r="E714" t="s">
        <v>5058</v>
      </c>
      <c r="F714" t="s">
        <v>5059</v>
      </c>
      <c r="G714" t="s">
        <v>5060</v>
      </c>
      <c r="H714" t="s">
        <v>5061</v>
      </c>
      <c r="I714" s="4">
        <v>134.68</v>
      </c>
      <c r="J714">
        <v>11</v>
      </c>
      <c r="K714">
        <v>12.5</v>
      </c>
      <c r="L714">
        <v>637460000</v>
      </c>
      <c r="M714" s="4">
        <v>40</v>
      </c>
      <c r="O714">
        <v>1.7108271929305201</v>
      </c>
      <c r="P714" s="4">
        <v>0.44787565867106199</v>
      </c>
      <c r="Q714">
        <v>25.2950553894043</v>
      </c>
      <c r="R714" t="s">
        <v>26</v>
      </c>
      <c r="S714">
        <v>25.464353561401399</v>
      </c>
      <c r="T714" s="4">
        <v>25.083549499511701</v>
      </c>
      <c r="U714">
        <v>25.928703308105501</v>
      </c>
      <c r="V714">
        <v>25.553796768188501</v>
      </c>
      <c r="W714">
        <v>25.7708740234375</v>
      </c>
      <c r="X714">
        <v>25.662073135376001</v>
      </c>
    </row>
    <row r="715" spans="1:24" x14ac:dyDescent="0.3">
      <c r="A715" t="s">
        <v>5063</v>
      </c>
      <c r="B715" t="s">
        <v>5063</v>
      </c>
      <c r="C715" t="s">
        <v>5064</v>
      </c>
      <c r="D715" t="s">
        <v>5065</v>
      </c>
      <c r="E715" t="s">
        <v>5066</v>
      </c>
      <c r="F715" t="s">
        <v>5067</v>
      </c>
      <c r="G715" t="s">
        <v>5068</v>
      </c>
      <c r="H715" t="s">
        <v>552</v>
      </c>
      <c r="I715" s="4">
        <v>38.387999999999998</v>
      </c>
      <c r="J715">
        <v>15</v>
      </c>
      <c r="K715">
        <v>42.9</v>
      </c>
      <c r="L715">
        <v>1582300000</v>
      </c>
      <c r="M715" s="4">
        <v>131</v>
      </c>
      <c r="O715">
        <v>1.39258235079183</v>
      </c>
      <c r="P715" s="4">
        <v>-0.34408187866210899</v>
      </c>
      <c r="Q715">
        <v>27.2597045898438</v>
      </c>
      <c r="R715">
        <v>27.155281066894499</v>
      </c>
      <c r="S715">
        <v>27.277372360229499</v>
      </c>
      <c r="T715" s="4">
        <v>27.368862152099599</v>
      </c>
      <c r="U715">
        <v>27.2256374359131</v>
      </c>
      <c r="V715">
        <v>27.017757415771499</v>
      </c>
      <c r="W715">
        <v>26.767114639282202</v>
      </c>
      <c r="X715">
        <v>26.674383163452099</v>
      </c>
    </row>
    <row r="716" spans="1:24" x14ac:dyDescent="0.3">
      <c r="A716" t="s">
        <v>5069</v>
      </c>
      <c r="B716" t="s">
        <v>5069</v>
      </c>
      <c r="C716" t="s">
        <v>5070</v>
      </c>
      <c r="D716" t="s">
        <v>5071</v>
      </c>
      <c r="E716" t="s">
        <v>5072</v>
      </c>
      <c r="G716" t="s">
        <v>5073</v>
      </c>
      <c r="H716" t="s">
        <v>5074</v>
      </c>
      <c r="I716" s="4">
        <v>48.55</v>
      </c>
      <c r="J716">
        <v>3</v>
      </c>
      <c r="K716">
        <v>12.3</v>
      </c>
      <c r="L716">
        <v>141500000</v>
      </c>
      <c r="M716" s="4">
        <v>10</v>
      </c>
      <c r="O716">
        <v>0.32026403268773801</v>
      </c>
      <c r="P716" s="4">
        <v>0.214114189147949</v>
      </c>
      <c r="Q716">
        <v>23.069679260253899</v>
      </c>
      <c r="R716">
        <v>23.793523788452099</v>
      </c>
      <c r="S716">
        <v>23.134363174438501</v>
      </c>
      <c r="T716" s="4">
        <v>23.384559631347699</v>
      </c>
      <c r="U716">
        <v>23.862968444824201</v>
      </c>
      <c r="V716">
        <v>23.9846801757813</v>
      </c>
      <c r="W716">
        <v>23.4213676452637</v>
      </c>
      <c r="X716">
        <v>22.969566345214801</v>
      </c>
    </row>
    <row r="717" spans="1:24" x14ac:dyDescent="0.3">
      <c r="A717" t="s">
        <v>5075</v>
      </c>
      <c r="B717" t="s">
        <v>5075</v>
      </c>
      <c r="C717" t="s">
        <v>5076</v>
      </c>
      <c r="D717" t="s">
        <v>5077</v>
      </c>
      <c r="E717" t="s">
        <v>5078</v>
      </c>
      <c r="G717" t="s">
        <v>285</v>
      </c>
      <c r="I717" s="4">
        <v>22.167999999999999</v>
      </c>
      <c r="J717">
        <v>7</v>
      </c>
      <c r="K717">
        <v>54.9</v>
      </c>
      <c r="L717">
        <v>772640000</v>
      </c>
      <c r="M717" s="4">
        <v>16</v>
      </c>
      <c r="O717">
        <v>0.211894280376514</v>
      </c>
      <c r="P717" s="4">
        <v>8.9187145233154297E-2</v>
      </c>
      <c r="Q717">
        <v>25.529218673706101</v>
      </c>
      <c r="R717">
        <v>25.234106063842798</v>
      </c>
      <c r="S717">
        <v>25.5218715667725</v>
      </c>
      <c r="T717" s="4">
        <v>25.8510036468506</v>
      </c>
      <c r="U717">
        <v>25.845199584960898</v>
      </c>
      <c r="V717">
        <v>25.323335647583001</v>
      </c>
      <c r="W717">
        <v>25.614479064941399</v>
      </c>
      <c r="X717">
        <v>25.709934234619102</v>
      </c>
    </row>
    <row r="718" spans="1:24" x14ac:dyDescent="0.3">
      <c r="A718" t="s">
        <v>5079</v>
      </c>
      <c r="B718" t="s">
        <v>5079</v>
      </c>
      <c r="C718" t="s">
        <v>5080</v>
      </c>
      <c r="D718" t="s">
        <v>5081</v>
      </c>
      <c r="E718" t="s">
        <v>5082</v>
      </c>
      <c r="F718" t="s">
        <v>5083</v>
      </c>
      <c r="G718" t="s">
        <v>5084</v>
      </c>
      <c r="H718" t="s">
        <v>5085</v>
      </c>
      <c r="I718" s="4">
        <v>23.658000000000001</v>
      </c>
      <c r="J718">
        <v>1</v>
      </c>
      <c r="K718">
        <v>21.4</v>
      </c>
      <c r="L718">
        <v>85034000</v>
      </c>
      <c r="M718" s="4">
        <v>10</v>
      </c>
      <c r="O718">
        <v>0.48097701885030603</v>
      </c>
      <c r="P718" s="4">
        <v>-0.20873514811197699</v>
      </c>
      <c r="Q718" t="s">
        <v>26</v>
      </c>
      <c r="R718">
        <v>22.795486450195298</v>
      </c>
      <c r="S718">
        <v>22.3441867828369</v>
      </c>
      <c r="T718" s="4">
        <v>22.7498474121094</v>
      </c>
      <c r="U718">
        <v>22.1978454589844</v>
      </c>
      <c r="V718">
        <v>22.619703292846701</v>
      </c>
      <c r="W718" t="s">
        <v>26</v>
      </c>
      <c r="X718">
        <v>22.445766448974599</v>
      </c>
    </row>
    <row r="719" spans="1:24" x14ac:dyDescent="0.3">
      <c r="A719" t="s">
        <v>5087</v>
      </c>
      <c r="B719" t="s">
        <v>5087</v>
      </c>
      <c r="C719" t="s">
        <v>5088</v>
      </c>
      <c r="D719" t="s">
        <v>5089</v>
      </c>
      <c r="E719" t="s">
        <v>5090</v>
      </c>
      <c r="F719" t="s">
        <v>5091</v>
      </c>
      <c r="G719" t="s">
        <v>5092</v>
      </c>
      <c r="I719" s="4">
        <v>23.460999999999999</v>
      </c>
      <c r="J719">
        <v>2</v>
      </c>
      <c r="K719">
        <v>6.2</v>
      </c>
      <c r="L719">
        <v>951160000</v>
      </c>
      <c r="M719" s="4">
        <v>21</v>
      </c>
      <c r="O719">
        <v>1.0501664453421201E-2</v>
      </c>
      <c r="P719" s="4">
        <v>1.8110275268554701E-2</v>
      </c>
      <c r="Q719">
        <v>26.690191268920898</v>
      </c>
      <c r="R719">
        <v>26.844099044799801</v>
      </c>
      <c r="S719">
        <v>25.111476898193398</v>
      </c>
      <c r="T719" s="4" t="s">
        <v>26</v>
      </c>
      <c r="U719">
        <v>25.977098464965799</v>
      </c>
      <c r="V719">
        <v>26.342960357666001</v>
      </c>
      <c r="W719">
        <v>26.380039215087901</v>
      </c>
      <c r="X719" t="s">
        <v>26</v>
      </c>
    </row>
    <row r="720" spans="1:24" x14ac:dyDescent="0.3">
      <c r="A720" t="s">
        <v>5094</v>
      </c>
      <c r="B720" t="s">
        <v>5094</v>
      </c>
      <c r="C720" t="s">
        <v>5095</v>
      </c>
      <c r="D720" t="s">
        <v>5096</v>
      </c>
      <c r="E720" t="s">
        <v>5097</v>
      </c>
      <c r="F720" t="s">
        <v>5098</v>
      </c>
      <c r="G720" t="s">
        <v>5099</v>
      </c>
      <c r="H720" t="s">
        <v>5100</v>
      </c>
      <c r="I720" s="4">
        <v>127.41</v>
      </c>
      <c r="J720">
        <v>2</v>
      </c>
      <c r="K720">
        <v>3.4</v>
      </c>
      <c r="L720">
        <v>60800000</v>
      </c>
      <c r="M720" s="4">
        <v>4</v>
      </c>
      <c r="O720">
        <v>1.1932956250212601</v>
      </c>
      <c r="P720" s="4">
        <v>0.368563652038574</v>
      </c>
      <c r="Q720">
        <v>22.382238388061499</v>
      </c>
      <c r="R720">
        <v>22.6844882965088</v>
      </c>
      <c r="S720" t="s">
        <v>26</v>
      </c>
      <c r="T720" s="4" t="s">
        <v>26</v>
      </c>
      <c r="U720">
        <v>22.772314071655298</v>
      </c>
      <c r="V720">
        <v>23.0233860015869</v>
      </c>
      <c r="W720">
        <v>23.038587570190401</v>
      </c>
      <c r="X720">
        <v>22.773420333862301</v>
      </c>
    </row>
    <row r="721" spans="1:24" x14ac:dyDescent="0.3">
      <c r="A721" t="s">
        <v>5102</v>
      </c>
      <c r="B721" t="s">
        <v>5102</v>
      </c>
      <c r="C721" t="s">
        <v>5103</v>
      </c>
      <c r="D721" t="s">
        <v>5104</v>
      </c>
      <c r="E721" t="s">
        <v>876</v>
      </c>
      <c r="F721" t="s">
        <v>5105</v>
      </c>
      <c r="G721" t="s">
        <v>5106</v>
      </c>
      <c r="H721" t="s">
        <v>483</v>
      </c>
      <c r="I721" s="4">
        <v>26.489000000000001</v>
      </c>
      <c r="J721">
        <v>4</v>
      </c>
      <c r="K721">
        <v>24.1</v>
      </c>
      <c r="L721">
        <v>846440000</v>
      </c>
      <c r="M721" s="4">
        <v>27</v>
      </c>
      <c r="O721">
        <v>0.255033706517869</v>
      </c>
      <c r="P721" s="4">
        <v>-0.11207628250122099</v>
      </c>
      <c r="Q721">
        <v>25.925559997558601</v>
      </c>
      <c r="R721">
        <v>25.763900756835898</v>
      </c>
      <c r="S721">
        <v>25.5062141418457</v>
      </c>
      <c r="T721" s="4">
        <v>25.8650226593018</v>
      </c>
      <c r="U721">
        <v>25.787208557128899</v>
      </c>
      <c r="V721">
        <v>25.8969612121582</v>
      </c>
      <c r="W721">
        <v>25.724891662597699</v>
      </c>
      <c r="X721">
        <v>25.203330993652301</v>
      </c>
    </row>
    <row r="722" spans="1:24" x14ac:dyDescent="0.3">
      <c r="A722" t="s">
        <v>5108</v>
      </c>
      <c r="B722" t="s">
        <v>5108</v>
      </c>
      <c r="C722" t="s">
        <v>5109</v>
      </c>
      <c r="D722" t="s">
        <v>5110</v>
      </c>
      <c r="E722" t="s">
        <v>4711</v>
      </c>
      <c r="F722" t="s">
        <v>5111</v>
      </c>
      <c r="G722" t="s">
        <v>5112</v>
      </c>
      <c r="H722" t="s">
        <v>934</v>
      </c>
      <c r="I722" s="4">
        <v>16.762</v>
      </c>
      <c r="J722">
        <v>7</v>
      </c>
      <c r="K722">
        <v>58</v>
      </c>
      <c r="L722">
        <v>1881400000</v>
      </c>
      <c r="M722" s="4">
        <v>66</v>
      </c>
      <c r="O722">
        <v>0.78940011105403196</v>
      </c>
      <c r="P722" s="4">
        <v>0.23783493041992201</v>
      </c>
      <c r="Q722">
        <v>26.871383666992202</v>
      </c>
      <c r="R722">
        <v>26.784440994262699</v>
      </c>
      <c r="S722">
        <v>26.918434143066399</v>
      </c>
      <c r="T722" s="4">
        <v>27.127702713012699</v>
      </c>
      <c r="U722">
        <v>26.7845668792725</v>
      </c>
      <c r="V722">
        <v>27.1983547210693</v>
      </c>
      <c r="W722">
        <v>27.325944900512699</v>
      </c>
      <c r="X722">
        <v>27.344434738159201</v>
      </c>
    </row>
    <row r="723" spans="1:24" x14ac:dyDescent="0.3">
      <c r="A723" t="s">
        <v>5113</v>
      </c>
      <c r="B723" t="s">
        <v>5113</v>
      </c>
      <c r="C723" t="s">
        <v>5114</v>
      </c>
      <c r="D723" t="s">
        <v>5115</v>
      </c>
      <c r="E723" t="s">
        <v>5116</v>
      </c>
      <c r="F723" t="s">
        <v>764</v>
      </c>
      <c r="G723" t="s">
        <v>5117</v>
      </c>
      <c r="I723" s="4">
        <v>66.408000000000001</v>
      </c>
      <c r="J723">
        <v>42</v>
      </c>
      <c r="K723">
        <v>66.7</v>
      </c>
      <c r="L723">
        <v>15609000000</v>
      </c>
      <c r="M723" s="4">
        <v>460</v>
      </c>
      <c r="O723">
        <v>0.11114612263781901</v>
      </c>
      <c r="P723" s="4">
        <v>-2.3634910583496101E-2</v>
      </c>
      <c r="Q723">
        <v>30.317214965820298</v>
      </c>
      <c r="R723">
        <v>30.201280593872099</v>
      </c>
      <c r="S723">
        <v>30.194015502929702</v>
      </c>
      <c r="T723" s="4">
        <v>30.373476028442401</v>
      </c>
      <c r="U723">
        <v>30.074951171875</v>
      </c>
      <c r="V723">
        <v>30.237972259521499</v>
      </c>
      <c r="W723">
        <v>30.292964935302699</v>
      </c>
      <c r="X723">
        <v>30.3855590820313</v>
      </c>
    </row>
    <row r="724" spans="1:24" x14ac:dyDescent="0.3">
      <c r="A724" t="s">
        <v>5118</v>
      </c>
      <c r="B724" t="s">
        <v>5118</v>
      </c>
      <c r="C724" t="s">
        <v>5119</v>
      </c>
      <c r="D724" t="s">
        <v>5120</v>
      </c>
      <c r="E724" t="s">
        <v>5121</v>
      </c>
      <c r="F724" t="s">
        <v>5122</v>
      </c>
      <c r="G724" t="s">
        <v>5123</v>
      </c>
      <c r="H724" t="s">
        <v>5124</v>
      </c>
      <c r="I724" s="4">
        <v>29.344999999999999</v>
      </c>
      <c r="J724">
        <v>2</v>
      </c>
      <c r="K724">
        <v>7.8</v>
      </c>
      <c r="L724">
        <v>51311000</v>
      </c>
      <c r="M724" s="4">
        <v>10</v>
      </c>
      <c r="O724">
        <v>1.4824921595057501</v>
      </c>
      <c r="P724" s="4">
        <v>0.95333623886108398</v>
      </c>
      <c r="Q724">
        <v>20.659358978271499</v>
      </c>
      <c r="R724" t="s">
        <v>26</v>
      </c>
      <c r="S724" t="s">
        <v>26</v>
      </c>
      <c r="T724" s="4">
        <v>21.513931274414102</v>
      </c>
      <c r="U724">
        <v>21.940055847168001</v>
      </c>
      <c r="V724">
        <v>22.017570495605501</v>
      </c>
      <c r="W724">
        <v>22.313819885253899</v>
      </c>
      <c r="X724">
        <v>21.8884792327881</v>
      </c>
    </row>
    <row r="725" spans="1:24" x14ac:dyDescent="0.3">
      <c r="A725" t="s">
        <v>5128</v>
      </c>
      <c r="B725" t="s">
        <v>5128</v>
      </c>
      <c r="C725" t="s">
        <v>5129</v>
      </c>
      <c r="D725" t="s">
        <v>5130</v>
      </c>
      <c r="E725" t="s">
        <v>5131</v>
      </c>
      <c r="F725" t="s">
        <v>5132</v>
      </c>
      <c r="G725" t="s">
        <v>5133</v>
      </c>
      <c r="I725" s="4">
        <v>76.572000000000003</v>
      </c>
      <c r="J725">
        <v>7</v>
      </c>
      <c r="K725">
        <v>17.899999999999999</v>
      </c>
      <c r="L725">
        <v>948580000</v>
      </c>
      <c r="M725" s="4">
        <v>60</v>
      </c>
      <c r="N725" t="s">
        <v>54</v>
      </c>
      <c r="O725">
        <v>2.9260708242753801</v>
      </c>
      <c r="P725" s="4">
        <v>1.2683048248291</v>
      </c>
      <c r="Q725">
        <v>25.324985504150401</v>
      </c>
      <c r="R725">
        <v>24.4286708831787</v>
      </c>
      <c r="S725">
        <v>24.675460815429702</v>
      </c>
      <c r="T725" s="4">
        <v>24.514366149902301</v>
      </c>
      <c r="U725">
        <v>26.134437561035199</v>
      </c>
      <c r="V725">
        <v>26.078508377075199</v>
      </c>
      <c r="W725">
        <v>26.048057556152301</v>
      </c>
      <c r="X725">
        <v>25.755699157714801</v>
      </c>
    </row>
    <row r="726" spans="1:24" x14ac:dyDescent="0.3">
      <c r="A726" t="s">
        <v>5134</v>
      </c>
      <c r="B726" t="s">
        <v>5134</v>
      </c>
      <c r="C726" t="s">
        <v>5135</v>
      </c>
      <c r="D726" t="s">
        <v>5136</v>
      </c>
      <c r="E726" t="s">
        <v>5137</v>
      </c>
      <c r="F726" t="s">
        <v>4383</v>
      </c>
      <c r="G726" t="s">
        <v>5138</v>
      </c>
      <c r="H726" t="s">
        <v>3106</v>
      </c>
      <c r="I726" s="4">
        <v>55.405000000000001</v>
      </c>
      <c r="J726">
        <v>7</v>
      </c>
      <c r="K726">
        <v>23</v>
      </c>
      <c r="L726">
        <v>871560000</v>
      </c>
      <c r="M726" s="4">
        <v>65</v>
      </c>
      <c r="O726">
        <v>0.82027767835415999</v>
      </c>
      <c r="P726" s="4">
        <v>-0.25942373275756803</v>
      </c>
      <c r="Q726">
        <v>26.338310241699201</v>
      </c>
      <c r="R726">
        <v>26.410686492919901</v>
      </c>
      <c r="S726">
        <v>26.293634414672901</v>
      </c>
      <c r="T726" s="4">
        <v>25.992221832275401</v>
      </c>
      <c r="U726">
        <v>26.182378768920898</v>
      </c>
      <c r="V726">
        <v>26.094221115112301</v>
      </c>
      <c r="W726">
        <v>26.101032257080099</v>
      </c>
      <c r="X726">
        <v>25.6195259094238</v>
      </c>
    </row>
    <row r="727" spans="1:24" x14ac:dyDescent="0.3">
      <c r="A727" t="s">
        <v>20478</v>
      </c>
      <c r="B727" t="s">
        <v>20478</v>
      </c>
      <c r="C727" t="s">
        <v>20479</v>
      </c>
      <c r="D727" t="s">
        <v>20480</v>
      </c>
      <c r="E727" t="s">
        <v>20481</v>
      </c>
      <c r="F727" t="s">
        <v>20482</v>
      </c>
      <c r="G727" t="s">
        <v>20483</v>
      </c>
      <c r="I727" s="4">
        <v>92.619</v>
      </c>
      <c r="J727">
        <v>2</v>
      </c>
      <c r="K727">
        <v>2.1</v>
      </c>
      <c r="L727">
        <v>35531000</v>
      </c>
      <c r="M727" s="4">
        <v>4</v>
      </c>
      <c r="O727">
        <v>0</v>
      </c>
      <c r="P727" s="4">
        <v>-0.560868740081787</v>
      </c>
      <c r="Q727" t="s">
        <v>26</v>
      </c>
      <c r="R727" t="s">
        <v>26</v>
      </c>
      <c r="S727" t="s">
        <v>26</v>
      </c>
      <c r="T727" s="4">
        <v>23.172691345214801</v>
      </c>
      <c r="U727">
        <v>22.5852241516113</v>
      </c>
      <c r="V727">
        <v>22.610946655273398</v>
      </c>
      <c r="W727">
        <v>22.361265182495099</v>
      </c>
      <c r="X727">
        <v>22.889854431152301</v>
      </c>
    </row>
    <row r="728" spans="1:24" x14ac:dyDescent="0.3">
      <c r="A728" t="s">
        <v>5140</v>
      </c>
      <c r="B728" t="s">
        <v>5141</v>
      </c>
      <c r="C728" t="s">
        <v>5142</v>
      </c>
      <c r="D728" t="s">
        <v>5143</v>
      </c>
      <c r="E728" t="s">
        <v>5144</v>
      </c>
      <c r="F728" t="s">
        <v>5145</v>
      </c>
      <c r="G728" t="s">
        <v>5146</v>
      </c>
      <c r="H728" t="s">
        <v>3965</v>
      </c>
      <c r="I728" s="4">
        <v>26.559000000000001</v>
      </c>
      <c r="J728">
        <v>5</v>
      </c>
      <c r="K728">
        <v>23.1</v>
      </c>
      <c r="L728">
        <v>538640000</v>
      </c>
      <c r="M728" s="4">
        <v>21</v>
      </c>
      <c r="O728">
        <v>0.181297575775859</v>
      </c>
      <c r="P728" s="4">
        <v>0.16108751296997101</v>
      </c>
      <c r="Q728">
        <v>24.805873870849599</v>
      </c>
      <c r="R728">
        <v>24.687257766723601</v>
      </c>
      <c r="S728">
        <v>24.840333938598601</v>
      </c>
      <c r="T728" s="4">
        <v>24.500574111938501</v>
      </c>
      <c r="U728">
        <v>25.311292648315401</v>
      </c>
      <c r="V728">
        <v>25.279943466186499</v>
      </c>
      <c r="W728">
        <v>23.874927520751999</v>
      </c>
      <c r="X728">
        <v>25.0122261047363</v>
      </c>
    </row>
    <row r="729" spans="1:24" x14ac:dyDescent="0.3">
      <c r="A729" t="s">
        <v>5149</v>
      </c>
      <c r="B729" t="s">
        <v>5150</v>
      </c>
      <c r="C729" t="s">
        <v>5151</v>
      </c>
      <c r="D729" t="s">
        <v>5152</v>
      </c>
      <c r="E729" t="s">
        <v>5153</v>
      </c>
      <c r="F729" t="s">
        <v>5154</v>
      </c>
      <c r="G729" t="s">
        <v>5155</v>
      </c>
      <c r="H729" t="s">
        <v>2113</v>
      </c>
      <c r="I729" s="4">
        <v>56.5</v>
      </c>
      <c r="J729">
        <v>13</v>
      </c>
      <c r="K729">
        <v>29.4</v>
      </c>
      <c r="L729">
        <v>500310000</v>
      </c>
      <c r="M729" s="4">
        <v>43</v>
      </c>
      <c r="O729">
        <v>0.807795479009774</v>
      </c>
      <c r="P729" s="4">
        <v>0.247048854827881</v>
      </c>
      <c r="Q729">
        <v>25.2411079406738</v>
      </c>
      <c r="R729">
        <v>25.123960494995099</v>
      </c>
      <c r="S729">
        <v>25.1857089996338</v>
      </c>
      <c r="T729" s="4">
        <v>25.2982063293457</v>
      </c>
      <c r="U729">
        <v>25.3755073547363</v>
      </c>
      <c r="V729">
        <v>25.5102348327637</v>
      </c>
      <c r="W729">
        <v>25.121393203735401</v>
      </c>
      <c r="X729">
        <v>25.830043792724599</v>
      </c>
    </row>
    <row r="730" spans="1:24" x14ac:dyDescent="0.3">
      <c r="A730" t="s">
        <v>5157</v>
      </c>
      <c r="B730" t="s">
        <v>5157</v>
      </c>
      <c r="C730" t="s">
        <v>5158</v>
      </c>
      <c r="D730" t="s">
        <v>5159</v>
      </c>
      <c r="E730" t="s">
        <v>5160</v>
      </c>
      <c r="F730" t="s">
        <v>5161</v>
      </c>
      <c r="G730" t="s">
        <v>5162</v>
      </c>
      <c r="H730" t="s">
        <v>2113</v>
      </c>
      <c r="I730" s="4">
        <v>43.941000000000003</v>
      </c>
      <c r="J730">
        <v>3</v>
      </c>
      <c r="K730">
        <v>7.3</v>
      </c>
      <c r="L730">
        <v>106320000</v>
      </c>
      <c r="M730" s="4">
        <v>1</v>
      </c>
      <c r="N730" t="s">
        <v>54</v>
      </c>
      <c r="O730">
        <v>2.1943487260014098</v>
      </c>
      <c r="P730" s="4">
        <v>0.24020767211914101</v>
      </c>
      <c r="Q730">
        <v>23.049512863159201</v>
      </c>
      <c r="R730">
        <v>23.1183071136475</v>
      </c>
      <c r="S730">
        <v>22.967491149902301</v>
      </c>
      <c r="T730" s="4" t="s">
        <v>26</v>
      </c>
      <c r="U730">
        <v>23.297681808471701</v>
      </c>
      <c r="V730">
        <v>23.301872253418001</v>
      </c>
      <c r="W730">
        <v>23.2563800811768</v>
      </c>
      <c r="X730" t="s">
        <v>26</v>
      </c>
    </row>
    <row r="731" spans="1:24" x14ac:dyDescent="0.3">
      <c r="A731" t="s">
        <v>5163</v>
      </c>
      <c r="B731" t="s">
        <v>5163</v>
      </c>
      <c r="C731" t="s">
        <v>5164</v>
      </c>
      <c r="D731" t="s">
        <v>5165</v>
      </c>
      <c r="E731" t="s">
        <v>5166</v>
      </c>
      <c r="F731" t="s">
        <v>5167</v>
      </c>
      <c r="G731" t="s">
        <v>5168</v>
      </c>
      <c r="H731" t="s">
        <v>2139</v>
      </c>
      <c r="I731" s="4">
        <v>280.74</v>
      </c>
      <c r="J731">
        <v>121</v>
      </c>
      <c r="K731">
        <v>50.9</v>
      </c>
      <c r="L731">
        <v>56132000000</v>
      </c>
      <c r="M731" s="4">
        <v>1376</v>
      </c>
      <c r="O731">
        <v>0.98587232588805995</v>
      </c>
      <c r="P731" s="4">
        <v>-0.17309904098510701</v>
      </c>
      <c r="Q731">
        <v>32.373943328857401</v>
      </c>
      <c r="R731">
        <v>32.253299713134801</v>
      </c>
      <c r="S731">
        <v>32.167404174804702</v>
      </c>
      <c r="T731" s="4">
        <v>32.251129150390597</v>
      </c>
      <c r="U731">
        <v>32.218124389648402</v>
      </c>
      <c r="V731">
        <v>32.231891632080099</v>
      </c>
      <c r="W731">
        <v>31.975040435791001</v>
      </c>
      <c r="X731">
        <v>31.9283237457275</v>
      </c>
    </row>
    <row r="732" spans="1:24" x14ac:dyDescent="0.3">
      <c r="A732" t="s">
        <v>5169</v>
      </c>
      <c r="B732" t="s">
        <v>5169</v>
      </c>
      <c r="C732" t="s">
        <v>5170</v>
      </c>
      <c r="D732" t="s">
        <v>5171</v>
      </c>
      <c r="E732" t="s">
        <v>5172</v>
      </c>
      <c r="F732" t="s">
        <v>5173</v>
      </c>
      <c r="G732" t="s">
        <v>5174</v>
      </c>
      <c r="H732" t="s">
        <v>3447</v>
      </c>
      <c r="I732" s="4">
        <v>30.771999999999998</v>
      </c>
      <c r="J732">
        <v>23</v>
      </c>
      <c r="K732">
        <v>70.3</v>
      </c>
      <c r="L732">
        <v>20900000000</v>
      </c>
      <c r="M732" s="4">
        <v>273</v>
      </c>
      <c r="O732">
        <v>1.0206034414662399</v>
      </c>
      <c r="P732" s="4">
        <v>-0.202961921691895</v>
      </c>
      <c r="Q732">
        <v>30.693784713745099</v>
      </c>
      <c r="R732">
        <v>30.4409484863281</v>
      </c>
      <c r="S732">
        <v>30.677915573120099</v>
      </c>
      <c r="T732" s="4">
        <v>30.494478225708001</v>
      </c>
      <c r="U732">
        <v>30.570365905761701</v>
      </c>
      <c r="V732">
        <v>30.368696212768601</v>
      </c>
      <c r="W732">
        <v>30.378858566284201</v>
      </c>
      <c r="X732">
        <v>30.1773586273193</v>
      </c>
    </row>
    <row r="733" spans="1:24" x14ac:dyDescent="0.3">
      <c r="A733" t="s">
        <v>5177</v>
      </c>
      <c r="B733" t="s">
        <v>5177</v>
      </c>
      <c r="C733" t="s">
        <v>5178</v>
      </c>
      <c r="D733" t="s">
        <v>5179</v>
      </c>
      <c r="E733" t="s">
        <v>5180</v>
      </c>
      <c r="F733" t="s">
        <v>5181</v>
      </c>
      <c r="G733" t="s">
        <v>5182</v>
      </c>
      <c r="H733" t="s">
        <v>5183</v>
      </c>
      <c r="I733" s="4">
        <v>31.629000000000001</v>
      </c>
      <c r="J733">
        <v>13</v>
      </c>
      <c r="K733">
        <v>45.7</v>
      </c>
      <c r="L733">
        <v>5452800000</v>
      </c>
      <c r="M733" s="4">
        <v>143</v>
      </c>
      <c r="O733">
        <v>0.69795701803585797</v>
      </c>
      <c r="P733" s="4">
        <v>-7.9264640808105497E-2</v>
      </c>
      <c r="Q733">
        <v>28.866733551025401</v>
      </c>
      <c r="R733">
        <v>28.817600250244102</v>
      </c>
      <c r="S733">
        <v>28.8704719543457</v>
      </c>
      <c r="T733" s="4">
        <v>28.949100494384801</v>
      </c>
      <c r="U733">
        <v>28.678318023681602</v>
      </c>
      <c r="V733">
        <v>28.860975265502901</v>
      </c>
      <c r="W733">
        <v>28.886928558349599</v>
      </c>
      <c r="X733">
        <v>28.760625839233398</v>
      </c>
    </row>
    <row r="734" spans="1:24" x14ac:dyDescent="0.3">
      <c r="A734" t="s">
        <v>5185</v>
      </c>
      <c r="B734" t="s">
        <v>5185</v>
      </c>
      <c r="C734" t="s">
        <v>5186</v>
      </c>
      <c r="D734" t="s">
        <v>5187</v>
      </c>
      <c r="E734" t="s">
        <v>5188</v>
      </c>
      <c r="F734" t="s">
        <v>5189</v>
      </c>
      <c r="G734" t="s">
        <v>5190</v>
      </c>
      <c r="H734" t="s">
        <v>5191</v>
      </c>
      <c r="I734" s="4">
        <v>30.036999999999999</v>
      </c>
      <c r="J734">
        <v>6</v>
      </c>
      <c r="K734">
        <v>17.7</v>
      </c>
      <c r="L734">
        <v>412460000</v>
      </c>
      <c r="M734" s="4">
        <v>25</v>
      </c>
      <c r="O734">
        <v>0.68659260767166597</v>
      </c>
      <c r="P734" s="4">
        <v>0.31467390060424799</v>
      </c>
      <c r="Q734">
        <v>24.564069747924801</v>
      </c>
      <c r="R734">
        <v>24.8769416809082</v>
      </c>
      <c r="S734">
        <v>24.569757461547901</v>
      </c>
      <c r="T734" s="4">
        <v>24.523248672485401</v>
      </c>
      <c r="U734">
        <v>24.901639938354499</v>
      </c>
      <c r="V734">
        <v>24.89333152771</v>
      </c>
      <c r="W734">
        <v>25.4987487792969</v>
      </c>
      <c r="X734">
        <v>24.4989929199219</v>
      </c>
    </row>
    <row r="735" spans="1:24" x14ac:dyDescent="0.3">
      <c r="A735" t="s">
        <v>5193</v>
      </c>
      <c r="B735" t="s">
        <v>5193</v>
      </c>
      <c r="C735" t="s">
        <v>5194</v>
      </c>
      <c r="D735" t="s">
        <v>5195</v>
      </c>
      <c r="E735" t="s">
        <v>5196</v>
      </c>
      <c r="F735" t="s">
        <v>5197</v>
      </c>
      <c r="G735" t="s">
        <v>1191</v>
      </c>
      <c r="H735" t="s">
        <v>3456</v>
      </c>
      <c r="I735" s="4">
        <v>83.134</v>
      </c>
      <c r="J735">
        <v>9</v>
      </c>
      <c r="K735">
        <v>14.9</v>
      </c>
      <c r="L735">
        <v>776210000</v>
      </c>
      <c r="M735" s="4">
        <v>39</v>
      </c>
      <c r="O735">
        <v>0.27396581125106501</v>
      </c>
      <c r="P735" s="4">
        <v>-9.8590850830078097E-2</v>
      </c>
      <c r="Q735">
        <v>26.109725952148398</v>
      </c>
      <c r="R735">
        <v>25.908161163330099</v>
      </c>
      <c r="S735">
        <v>26.372886657714801</v>
      </c>
      <c r="T735" s="4">
        <v>26.2487277984619</v>
      </c>
      <c r="U735">
        <v>25.823085784912099</v>
      </c>
      <c r="V735">
        <v>26.070034027099599</v>
      </c>
      <c r="W735">
        <v>26.3539524078369</v>
      </c>
      <c r="X735">
        <v>25.9980659484863</v>
      </c>
    </row>
    <row r="736" spans="1:24" x14ac:dyDescent="0.3">
      <c r="A736" t="s">
        <v>5199</v>
      </c>
      <c r="B736" t="s">
        <v>5200</v>
      </c>
      <c r="C736" t="s">
        <v>5201</v>
      </c>
      <c r="D736" t="s">
        <v>5202</v>
      </c>
      <c r="E736" t="s">
        <v>5203</v>
      </c>
      <c r="F736" t="s">
        <v>5204</v>
      </c>
      <c r="G736" t="s">
        <v>5205</v>
      </c>
      <c r="I736" s="4">
        <v>89.42</v>
      </c>
      <c r="J736">
        <v>20</v>
      </c>
      <c r="K736">
        <v>34</v>
      </c>
      <c r="L736">
        <v>3727300000</v>
      </c>
      <c r="M736" s="4">
        <v>128</v>
      </c>
      <c r="N736" t="s">
        <v>54</v>
      </c>
      <c r="O736">
        <v>5.2589271532907604</v>
      </c>
      <c r="P736" s="4">
        <v>1.3794579505920399</v>
      </c>
      <c r="Q736">
        <v>26.7919101715088</v>
      </c>
      <c r="R736">
        <v>26.925807952880898</v>
      </c>
      <c r="S736">
        <v>26.511051177978501</v>
      </c>
      <c r="T736" s="4">
        <v>26.686723709106399</v>
      </c>
      <c r="U736">
        <v>28.076276779174801</v>
      </c>
      <c r="V736">
        <v>28.185651779174801</v>
      </c>
      <c r="W736">
        <v>28.059768676757798</v>
      </c>
      <c r="X736">
        <v>28.111627578735401</v>
      </c>
    </row>
    <row r="737" spans="1:24" x14ac:dyDescent="0.3">
      <c r="A737" t="s">
        <v>5208</v>
      </c>
      <c r="B737" t="s">
        <v>5208</v>
      </c>
      <c r="C737" t="s">
        <v>5209</v>
      </c>
      <c r="D737" t="s">
        <v>5210</v>
      </c>
      <c r="E737" t="s">
        <v>5211</v>
      </c>
      <c r="F737" t="s">
        <v>5212</v>
      </c>
      <c r="G737" t="s">
        <v>5213</v>
      </c>
      <c r="I737" s="4">
        <v>24.635999999999999</v>
      </c>
      <c r="J737">
        <v>13</v>
      </c>
      <c r="K737">
        <v>62.6</v>
      </c>
      <c r="L737">
        <v>7522700000</v>
      </c>
      <c r="M737" s="4">
        <v>138</v>
      </c>
      <c r="N737" t="s">
        <v>54</v>
      </c>
      <c r="O737">
        <v>3.6419058798267199</v>
      </c>
      <c r="P737" s="4">
        <v>0.59115934371948198</v>
      </c>
      <c r="Q737">
        <v>28.319068908691399</v>
      </c>
      <c r="R737">
        <v>28.227336883544901</v>
      </c>
      <c r="S737">
        <v>28.2989826202393</v>
      </c>
      <c r="T737" s="4">
        <v>28.521968841552699</v>
      </c>
      <c r="U737">
        <v>28.960994720458999</v>
      </c>
      <c r="V737">
        <v>28.817325592041001</v>
      </c>
      <c r="W737">
        <v>29.011213302612301</v>
      </c>
      <c r="X737">
        <v>28.942461013793899</v>
      </c>
    </row>
    <row r="738" spans="1:24" x14ac:dyDescent="0.3">
      <c r="A738" t="s">
        <v>5215</v>
      </c>
      <c r="B738" t="s">
        <v>5216</v>
      </c>
      <c r="C738" t="s">
        <v>5217</v>
      </c>
      <c r="D738" t="s">
        <v>5218</v>
      </c>
      <c r="E738" t="s">
        <v>5219</v>
      </c>
      <c r="F738" t="s">
        <v>5220</v>
      </c>
      <c r="G738" t="s">
        <v>5221</v>
      </c>
      <c r="H738" t="s">
        <v>93</v>
      </c>
      <c r="I738" s="4">
        <v>33.783999999999999</v>
      </c>
      <c r="J738">
        <v>11</v>
      </c>
      <c r="K738">
        <v>27.4</v>
      </c>
      <c r="L738">
        <v>4891300000</v>
      </c>
      <c r="M738" s="4">
        <v>90</v>
      </c>
      <c r="O738">
        <v>0.42976670667828798</v>
      </c>
      <c r="P738" s="4">
        <v>0.26306390762329102</v>
      </c>
      <c r="Q738">
        <v>28.145936965942401</v>
      </c>
      <c r="R738">
        <v>28.508356094360401</v>
      </c>
      <c r="S738">
        <v>28.087551116943398</v>
      </c>
      <c r="T738" s="4">
        <v>29.026279449462901</v>
      </c>
      <c r="U738">
        <v>28.20680809021</v>
      </c>
      <c r="V738">
        <v>28.877714157104499</v>
      </c>
      <c r="W738">
        <v>28.842781066894499</v>
      </c>
      <c r="X738">
        <v>28.8930759429932</v>
      </c>
    </row>
    <row r="739" spans="1:24" x14ac:dyDescent="0.3">
      <c r="A739" t="s">
        <v>5224</v>
      </c>
      <c r="B739" t="s">
        <v>5224</v>
      </c>
      <c r="C739" t="s">
        <v>5225</v>
      </c>
      <c r="D739" t="s">
        <v>5226</v>
      </c>
      <c r="E739" t="s">
        <v>5227</v>
      </c>
      <c r="F739" t="s">
        <v>5228</v>
      </c>
      <c r="G739" t="s">
        <v>377</v>
      </c>
      <c r="H739" t="s">
        <v>5229</v>
      </c>
      <c r="I739" s="4">
        <v>107.77</v>
      </c>
      <c r="J739">
        <v>40</v>
      </c>
      <c r="K739">
        <v>43.8</v>
      </c>
      <c r="L739">
        <v>12322000000</v>
      </c>
      <c r="M739" s="4">
        <v>307</v>
      </c>
      <c r="N739" t="s">
        <v>54</v>
      </c>
      <c r="O739">
        <v>2.5431145195837601</v>
      </c>
      <c r="P739" s="4">
        <v>0.29715013504028298</v>
      </c>
      <c r="Q739">
        <v>29.527776718139599</v>
      </c>
      <c r="R739">
        <v>29.554883956909201</v>
      </c>
      <c r="S739">
        <v>29.436725616455099</v>
      </c>
      <c r="T739" s="4">
        <v>29.377204895019499</v>
      </c>
      <c r="U739">
        <v>29.901243209838899</v>
      </c>
      <c r="V739">
        <v>29.767429351806602</v>
      </c>
      <c r="W739">
        <v>29.7145671844482</v>
      </c>
      <c r="X739">
        <v>29.701951980590799</v>
      </c>
    </row>
    <row r="740" spans="1:24" x14ac:dyDescent="0.3">
      <c r="A740" t="s">
        <v>5232</v>
      </c>
      <c r="B740" t="s">
        <v>5232</v>
      </c>
      <c r="C740" t="s">
        <v>5233</v>
      </c>
      <c r="D740" t="s">
        <v>5234</v>
      </c>
      <c r="E740" t="s">
        <v>5235</v>
      </c>
      <c r="F740" t="s">
        <v>5236</v>
      </c>
      <c r="G740" t="s">
        <v>1949</v>
      </c>
      <c r="H740" t="s">
        <v>1034</v>
      </c>
      <c r="I740" s="4">
        <v>47.079000000000001</v>
      </c>
      <c r="J740">
        <v>22</v>
      </c>
      <c r="K740">
        <v>41.9</v>
      </c>
      <c r="L740">
        <v>8031000000</v>
      </c>
      <c r="M740" s="4">
        <v>232</v>
      </c>
      <c r="O740">
        <v>0.46511570569324401</v>
      </c>
      <c r="P740" s="4">
        <v>9.8978042602539104E-2</v>
      </c>
      <c r="Q740">
        <v>29.174766540527301</v>
      </c>
      <c r="R740">
        <v>29.250677108764599</v>
      </c>
      <c r="S740">
        <v>29.119142532348601</v>
      </c>
      <c r="T740" s="4">
        <v>29.1391925811768</v>
      </c>
      <c r="U740">
        <v>29.206180572509801</v>
      </c>
      <c r="V740">
        <v>29.383583068847699</v>
      </c>
      <c r="W740">
        <v>29.448057174682599</v>
      </c>
      <c r="X740">
        <v>29.0418701171875</v>
      </c>
    </row>
    <row r="741" spans="1:24" x14ac:dyDescent="0.3">
      <c r="A741" t="s">
        <v>5239</v>
      </c>
      <c r="B741" t="s">
        <v>5239</v>
      </c>
      <c r="C741" t="s">
        <v>5240</v>
      </c>
      <c r="D741" t="s">
        <v>5241</v>
      </c>
      <c r="E741" t="s">
        <v>5242</v>
      </c>
      <c r="F741" t="s">
        <v>5243</v>
      </c>
      <c r="G741" t="s">
        <v>5244</v>
      </c>
      <c r="H741" t="s">
        <v>5245</v>
      </c>
      <c r="I741" s="4">
        <v>58.993000000000002</v>
      </c>
      <c r="J741">
        <v>11</v>
      </c>
      <c r="K741">
        <v>17.899999999999999</v>
      </c>
      <c r="L741">
        <v>1877500000</v>
      </c>
      <c r="M741" s="4">
        <v>59</v>
      </c>
      <c r="O741">
        <v>0.41038120136804601</v>
      </c>
      <c r="P741" s="4">
        <v>-6.5682411193847698E-2</v>
      </c>
      <c r="Q741">
        <v>27.163366317748999</v>
      </c>
      <c r="R741">
        <v>26.942125320434599</v>
      </c>
      <c r="S741">
        <v>27.158077239990199</v>
      </c>
      <c r="T741" s="4">
        <v>27.138973236083999</v>
      </c>
      <c r="U741">
        <v>26.9193439483643</v>
      </c>
      <c r="V741">
        <v>27.026016235351602</v>
      </c>
      <c r="W741">
        <v>27.0474967956543</v>
      </c>
      <c r="X741">
        <v>27.146955490112301</v>
      </c>
    </row>
    <row r="742" spans="1:24" x14ac:dyDescent="0.3">
      <c r="A742" t="s">
        <v>5247</v>
      </c>
      <c r="B742" t="s">
        <v>5247</v>
      </c>
      <c r="C742" t="s">
        <v>5248</v>
      </c>
      <c r="D742" t="s">
        <v>5249</v>
      </c>
      <c r="E742" t="s">
        <v>5250</v>
      </c>
      <c r="F742" t="s">
        <v>5251</v>
      </c>
      <c r="G742" t="s">
        <v>5252</v>
      </c>
      <c r="H742" t="s">
        <v>5253</v>
      </c>
      <c r="I742" s="4">
        <v>117.85</v>
      </c>
      <c r="J742">
        <v>42</v>
      </c>
      <c r="K742">
        <v>42.5</v>
      </c>
      <c r="L742">
        <v>31230000000</v>
      </c>
      <c r="M742" s="4">
        <v>532</v>
      </c>
      <c r="O742">
        <v>0.390649364792301</v>
      </c>
      <c r="P742" s="4">
        <v>-0.118834495544434</v>
      </c>
      <c r="Q742">
        <v>31.3874607086182</v>
      </c>
      <c r="R742">
        <v>31.3443508148193</v>
      </c>
      <c r="S742">
        <v>31.073419570922901</v>
      </c>
      <c r="T742" s="4">
        <v>31.2776393890381</v>
      </c>
      <c r="U742">
        <v>31.321844100952099</v>
      </c>
      <c r="V742">
        <v>31.274808883666999</v>
      </c>
      <c r="W742">
        <v>31.189958572387699</v>
      </c>
      <c r="X742">
        <v>30.820920944213899</v>
      </c>
    </row>
    <row r="743" spans="1:24" x14ac:dyDescent="0.3">
      <c r="A743" t="s">
        <v>5255</v>
      </c>
      <c r="B743" t="s">
        <v>5255</v>
      </c>
      <c r="C743" t="s">
        <v>5256</v>
      </c>
      <c r="D743" t="s">
        <v>5257</v>
      </c>
      <c r="E743" t="s">
        <v>5258</v>
      </c>
      <c r="F743" t="s">
        <v>5259</v>
      </c>
      <c r="G743" t="s">
        <v>5260</v>
      </c>
      <c r="H743" t="s">
        <v>4676</v>
      </c>
      <c r="I743" s="4">
        <v>17.297999999999998</v>
      </c>
      <c r="J743">
        <v>13</v>
      </c>
      <c r="K743">
        <v>84.2</v>
      </c>
      <c r="L743">
        <v>8348000000</v>
      </c>
      <c r="M743" s="4">
        <v>176</v>
      </c>
      <c r="N743" t="s">
        <v>54</v>
      </c>
      <c r="O743">
        <v>1.9937067284252099</v>
      </c>
      <c r="P743" s="4">
        <v>-0.54240179061889604</v>
      </c>
      <c r="Q743">
        <v>29.573133468627901</v>
      </c>
      <c r="R743">
        <v>29.212083816528299</v>
      </c>
      <c r="S743">
        <v>29.4756050109863</v>
      </c>
      <c r="T743" s="4">
        <v>29.4973754882813</v>
      </c>
      <c r="U743">
        <v>29.231281280517599</v>
      </c>
      <c r="V743">
        <v>28.909448623657202</v>
      </c>
      <c r="W743">
        <v>28.803043365478501</v>
      </c>
      <c r="X743">
        <v>28.644817352294901</v>
      </c>
    </row>
    <row r="744" spans="1:24" x14ac:dyDescent="0.3">
      <c r="A744" t="s">
        <v>5261</v>
      </c>
      <c r="B744" t="s">
        <v>5261</v>
      </c>
      <c r="C744" t="s">
        <v>5262</v>
      </c>
      <c r="D744" t="s">
        <v>5263</v>
      </c>
      <c r="E744" t="s">
        <v>5264</v>
      </c>
      <c r="F744" t="s">
        <v>5265</v>
      </c>
      <c r="G744" t="s">
        <v>5266</v>
      </c>
      <c r="H744" t="s">
        <v>5267</v>
      </c>
      <c r="I744" s="4">
        <v>104.92</v>
      </c>
      <c r="J744">
        <v>4</v>
      </c>
      <c r="K744">
        <v>6.6</v>
      </c>
      <c r="L744">
        <v>122200000</v>
      </c>
      <c r="M744" s="4">
        <v>15</v>
      </c>
      <c r="O744">
        <v>0</v>
      </c>
      <c r="P744" s="4" t="s">
        <v>26</v>
      </c>
      <c r="Q744" t="s">
        <v>26</v>
      </c>
      <c r="R744" t="s">
        <v>26</v>
      </c>
      <c r="S744" t="s">
        <v>26</v>
      </c>
      <c r="T744" s="4" t="s">
        <v>26</v>
      </c>
      <c r="U744">
        <v>22.539455413818398</v>
      </c>
      <c r="V744">
        <v>22.7381191253662</v>
      </c>
      <c r="W744">
        <v>23.334291458129901</v>
      </c>
      <c r="X744">
        <v>22.961320877075199</v>
      </c>
    </row>
    <row r="745" spans="1:24" x14ac:dyDescent="0.3">
      <c r="A745" t="s">
        <v>5271</v>
      </c>
      <c r="B745" t="s">
        <v>5271</v>
      </c>
      <c r="C745" t="s">
        <v>5272</v>
      </c>
      <c r="D745" t="s">
        <v>5273</v>
      </c>
      <c r="E745" t="s">
        <v>5274</v>
      </c>
      <c r="F745" t="s">
        <v>5275</v>
      </c>
      <c r="G745" t="s">
        <v>1191</v>
      </c>
      <c r="I745" s="4">
        <v>53.835999999999999</v>
      </c>
      <c r="J745">
        <v>2</v>
      </c>
      <c r="K745">
        <v>5.0999999999999996</v>
      </c>
      <c r="L745">
        <v>68335000</v>
      </c>
      <c r="M745" s="4">
        <v>3</v>
      </c>
      <c r="O745">
        <v>0.90435640556958496</v>
      </c>
      <c r="P745" s="4">
        <v>0.23856019973754899</v>
      </c>
      <c r="Q745">
        <v>22.618921279907202</v>
      </c>
      <c r="R745" t="s">
        <v>26</v>
      </c>
      <c r="S745">
        <v>22.3868503570557</v>
      </c>
      <c r="T745" s="4">
        <v>22.509975433349599</v>
      </c>
      <c r="U745">
        <v>22.574338912963899</v>
      </c>
      <c r="V745">
        <v>23.019523620605501</v>
      </c>
      <c r="W745">
        <v>22.7465496063232</v>
      </c>
      <c r="X745">
        <v>22.634824752807599</v>
      </c>
    </row>
    <row r="746" spans="1:24" x14ac:dyDescent="0.3">
      <c r="A746" t="s">
        <v>5276</v>
      </c>
      <c r="B746" t="s">
        <v>5276</v>
      </c>
      <c r="C746" t="s">
        <v>5277</v>
      </c>
      <c r="D746" t="s">
        <v>5278</v>
      </c>
      <c r="E746" t="s">
        <v>5279</v>
      </c>
      <c r="F746" t="s">
        <v>5280</v>
      </c>
      <c r="G746" t="s">
        <v>5281</v>
      </c>
      <c r="I746" s="4">
        <v>37.429000000000002</v>
      </c>
      <c r="J746">
        <v>38</v>
      </c>
      <c r="K746">
        <v>80.5</v>
      </c>
      <c r="L746">
        <v>62312000000</v>
      </c>
      <c r="M746" s="4">
        <v>796</v>
      </c>
      <c r="O746">
        <v>0.55547072158709199</v>
      </c>
      <c r="P746" s="4">
        <v>-0.119030952453613</v>
      </c>
      <c r="Q746">
        <v>32.400955200195298</v>
      </c>
      <c r="R746">
        <v>32.455570220947301</v>
      </c>
      <c r="S746">
        <v>32.472328186035199</v>
      </c>
      <c r="T746" s="4">
        <v>32.307369232177699</v>
      </c>
      <c r="U746">
        <v>32.105808258056598</v>
      </c>
      <c r="V746">
        <v>32.157741546630902</v>
      </c>
      <c r="W746">
        <v>32.4200630187988</v>
      </c>
      <c r="X746">
        <v>32.476486206054702</v>
      </c>
    </row>
    <row r="747" spans="1:24" x14ac:dyDescent="0.3">
      <c r="A747" t="s">
        <v>5282</v>
      </c>
      <c r="B747" t="s">
        <v>5282</v>
      </c>
      <c r="C747" t="s">
        <v>5283</v>
      </c>
      <c r="D747" t="s">
        <v>5284</v>
      </c>
      <c r="E747" t="s">
        <v>5285</v>
      </c>
      <c r="F747" t="s">
        <v>5286</v>
      </c>
      <c r="G747" t="s">
        <v>619</v>
      </c>
      <c r="I747" s="4">
        <v>104.76</v>
      </c>
      <c r="J747">
        <v>4</v>
      </c>
      <c r="K747">
        <v>4.2</v>
      </c>
      <c r="L747">
        <v>250490000</v>
      </c>
      <c r="M747" s="4">
        <v>13</v>
      </c>
      <c r="O747">
        <v>0.99774361324382499</v>
      </c>
      <c r="P747" s="4">
        <v>-0.42105579376220698</v>
      </c>
      <c r="Q747">
        <v>24.2475700378418</v>
      </c>
      <c r="R747">
        <v>24.623437881469702</v>
      </c>
      <c r="S747">
        <v>25.001056671142599</v>
      </c>
      <c r="T747" s="4">
        <v>24.360380172729499</v>
      </c>
      <c r="U747">
        <v>24.543626785278299</v>
      </c>
      <c r="V747">
        <v>24.021490097045898</v>
      </c>
      <c r="W747">
        <v>24.057136535644499</v>
      </c>
      <c r="X747">
        <v>23.925968170166001</v>
      </c>
    </row>
    <row r="748" spans="1:24" x14ac:dyDescent="0.3">
      <c r="A748" t="s">
        <v>5288</v>
      </c>
      <c r="B748" t="s">
        <v>5288</v>
      </c>
      <c r="C748" t="s">
        <v>5289</v>
      </c>
      <c r="D748" t="s">
        <v>5290</v>
      </c>
      <c r="E748" t="s">
        <v>5291</v>
      </c>
      <c r="F748" t="s">
        <v>2205</v>
      </c>
      <c r="G748" t="s">
        <v>5292</v>
      </c>
      <c r="H748" t="s">
        <v>934</v>
      </c>
      <c r="I748" s="4">
        <v>48.442</v>
      </c>
      <c r="J748">
        <v>15</v>
      </c>
      <c r="K748">
        <v>45</v>
      </c>
      <c r="L748">
        <v>2965000000</v>
      </c>
      <c r="M748" s="4">
        <v>127</v>
      </c>
      <c r="O748">
        <v>0.33046995457237999</v>
      </c>
      <c r="P748" s="4">
        <v>-9.2068672180175795E-2</v>
      </c>
      <c r="Q748">
        <v>27.8062419891357</v>
      </c>
      <c r="R748">
        <v>27.884950637817401</v>
      </c>
      <c r="S748">
        <v>27.831649780273398</v>
      </c>
      <c r="T748" s="4">
        <v>27.878883361816399</v>
      </c>
      <c r="U748">
        <v>27.5981121063232</v>
      </c>
      <c r="V748">
        <v>27.546205520629901</v>
      </c>
      <c r="W748">
        <v>28.0554313659668</v>
      </c>
      <c r="X748">
        <v>27.833702087402301</v>
      </c>
    </row>
    <row r="749" spans="1:24" x14ac:dyDescent="0.3">
      <c r="A749" t="s">
        <v>5293</v>
      </c>
      <c r="B749" t="s">
        <v>5293</v>
      </c>
      <c r="C749" t="s">
        <v>5294</v>
      </c>
      <c r="D749" t="s">
        <v>5295</v>
      </c>
      <c r="E749" t="s">
        <v>5296</v>
      </c>
      <c r="F749" t="s">
        <v>5297</v>
      </c>
      <c r="G749" t="s">
        <v>1479</v>
      </c>
      <c r="H749" t="s">
        <v>3535</v>
      </c>
      <c r="I749" s="4">
        <v>47.862000000000002</v>
      </c>
      <c r="J749">
        <v>3</v>
      </c>
      <c r="K749">
        <v>11.3</v>
      </c>
      <c r="L749">
        <v>129870000</v>
      </c>
      <c r="M749" s="4">
        <v>12</v>
      </c>
      <c r="O749">
        <v>0.49185256284302298</v>
      </c>
      <c r="P749" s="4">
        <v>-0.41043281555175798</v>
      </c>
      <c r="Q749">
        <v>23.194963455200199</v>
      </c>
      <c r="R749">
        <v>22.823726654052699</v>
      </c>
      <c r="S749">
        <v>23.809902191162099</v>
      </c>
      <c r="T749" s="4">
        <v>24.048265457153299</v>
      </c>
      <c r="U749">
        <v>22.516819000244102</v>
      </c>
      <c r="V749">
        <v>22.735643386840799</v>
      </c>
      <c r="W749">
        <v>23.3862705230713</v>
      </c>
      <c r="X749">
        <v>23.596393585205099</v>
      </c>
    </row>
    <row r="750" spans="1:24" x14ac:dyDescent="0.3">
      <c r="A750" t="s">
        <v>5299</v>
      </c>
      <c r="B750" t="s">
        <v>5299</v>
      </c>
      <c r="C750" t="s">
        <v>5300</v>
      </c>
      <c r="D750" t="s">
        <v>5301</v>
      </c>
      <c r="E750" t="s">
        <v>5302</v>
      </c>
      <c r="F750" t="s">
        <v>5303</v>
      </c>
      <c r="G750" t="s">
        <v>5304</v>
      </c>
      <c r="H750" t="s">
        <v>5305</v>
      </c>
      <c r="I750" s="4">
        <v>31.367999999999999</v>
      </c>
      <c r="J750">
        <v>1</v>
      </c>
      <c r="K750">
        <v>7.7</v>
      </c>
      <c r="L750">
        <v>35046000</v>
      </c>
      <c r="M750" s="4">
        <v>6</v>
      </c>
      <c r="O750">
        <v>0.49755122789508499</v>
      </c>
      <c r="P750" s="4">
        <v>0.27076737085978297</v>
      </c>
      <c r="Q750">
        <v>21.202396392822301</v>
      </c>
      <c r="R750">
        <v>21.8807678222656</v>
      </c>
      <c r="S750" t="s">
        <v>26</v>
      </c>
      <c r="T750" s="4">
        <v>21.453975677490199</v>
      </c>
      <c r="U750">
        <v>21.831943511962901</v>
      </c>
      <c r="V750">
        <v>21.8306274414063</v>
      </c>
      <c r="W750">
        <v>22.1002101898193</v>
      </c>
      <c r="X750">
        <v>21.369808197021499</v>
      </c>
    </row>
    <row r="751" spans="1:24" x14ac:dyDescent="0.3">
      <c r="A751" t="s">
        <v>5307</v>
      </c>
      <c r="B751" t="s">
        <v>5307</v>
      </c>
      <c r="C751" t="s">
        <v>5308</v>
      </c>
      <c r="D751" t="s">
        <v>5309</v>
      </c>
      <c r="E751" t="s">
        <v>5310</v>
      </c>
      <c r="F751" t="s">
        <v>5311</v>
      </c>
      <c r="G751" t="s">
        <v>5312</v>
      </c>
      <c r="I751" s="4">
        <v>33.969000000000001</v>
      </c>
      <c r="J751">
        <v>5</v>
      </c>
      <c r="K751">
        <v>18.899999999999999</v>
      </c>
      <c r="L751">
        <v>344050000</v>
      </c>
      <c r="M751" s="4">
        <v>35</v>
      </c>
      <c r="O751">
        <v>0.19449362177662699</v>
      </c>
      <c r="P751" s="4">
        <v>8.5210323333740207E-2</v>
      </c>
      <c r="Q751">
        <v>24.894811630248999</v>
      </c>
      <c r="R751">
        <v>24.2002277374268</v>
      </c>
      <c r="S751">
        <v>24.401454925537099</v>
      </c>
      <c r="T751" s="4">
        <v>24.323541641235401</v>
      </c>
      <c r="U751">
        <v>24.493810653686499</v>
      </c>
      <c r="V751">
        <v>24.641134262085</v>
      </c>
      <c r="W751">
        <v>24.693279266357401</v>
      </c>
      <c r="X751">
        <v>24.3326530456543</v>
      </c>
    </row>
    <row r="752" spans="1:24" x14ac:dyDescent="0.3">
      <c r="A752" t="s">
        <v>5314</v>
      </c>
      <c r="B752" t="s">
        <v>5314</v>
      </c>
      <c r="C752" t="s">
        <v>5315</v>
      </c>
      <c r="D752" t="s">
        <v>5316</v>
      </c>
      <c r="E752" t="s">
        <v>5317</v>
      </c>
      <c r="F752" t="s">
        <v>5318</v>
      </c>
      <c r="G752" t="s">
        <v>5319</v>
      </c>
      <c r="I752" s="4">
        <v>76.149000000000001</v>
      </c>
      <c r="J752">
        <v>44</v>
      </c>
      <c r="K752">
        <v>45.3</v>
      </c>
      <c r="L752">
        <v>33439000000</v>
      </c>
      <c r="M752" s="4">
        <v>614</v>
      </c>
      <c r="O752">
        <v>1.05401465703769</v>
      </c>
      <c r="P752" s="4">
        <v>-0.14575529098510701</v>
      </c>
      <c r="Q752">
        <v>31.4447536468506</v>
      </c>
      <c r="R752">
        <v>31.617149353027301</v>
      </c>
      <c r="S752">
        <v>31.594903945922901</v>
      </c>
      <c r="T752" s="4">
        <v>31.5992126464844</v>
      </c>
      <c r="U752">
        <v>31.2449626922607</v>
      </c>
      <c r="V752">
        <v>31.4600219726563</v>
      </c>
      <c r="W752">
        <v>31.452186584472699</v>
      </c>
      <c r="X752">
        <v>31.515827178955099</v>
      </c>
    </row>
    <row r="753" spans="1:24" x14ac:dyDescent="0.3">
      <c r="A753" t="s">
        <v>5320</v>
      </c>
      <c r="B753" t="s">
        <v>5320</v>
      </c>
      <c r="C753" t="s">
        <v>5321</v>
      </c>
      <c r="D753" t="s">
        <v>5322</v>
      </c>
      <c r="E753" t="s">
        <v>5323</v>
      </c>
      <c r="F753" t="s">
        <v>5324</v>
      </c>
      <c r="G753" t="s">
        <v>5325</v>
      </c>
      <c r="I753" s="4">
        <v>51.168999999999997</v>
      </c>
      <c r="J753">
        <v>6</v>
      </c>
      <c r="K753">
        <v>27.1</v>
      </c>
      <c r="L753">
        <v>602370000</v>
      </c>
      <c r="M753" s="4">
        <v>29</v>
      </c>
      <c r="O753">
        <v>0.50919033286149795</v>
      </c>
      <c r="P753" s="4">
        <v>-0.16395044326782199</v>
      </c>
      <c r="Q753">
        <v>25.792854309081999</v>
      </c>
      <c r="R753">
        <v>25.264276504516602</v>
      </c>
      <c r="S753">
        <v>25.649629592895501</v>
      </c>
      <c r="T753" s="4">
        <v>25.754808425903299</v>
      </c>
      <c r="U753">
        <v>25.523097991943398</v>
      </c>
      <c r="V753">
        <v>25.563632965087901</v>
      </c>
      <c r="W753">
        <v>25.198392868041999</v>
      </c>
      <c r="X753">
        <v>25.520643234252901</v>
      </c>
    </row>
    <row r="754" spans="1:24" x14ac:dyDescent="0.3">
      <c r="A754" t="s">
        <v>5328</v>
      </c>
      <c r="B754" t="s">
        <v>5328</v>
      </c>
      <c r="C754" t="s">
        <v>5329</v>
      </c>
      <c r="D754" t="s">
        <v>5330</v>
      </c>
      <c r="E754" t="s">
        <v>5331</v>
      </c>
      <c r="F754" t="s">
        <v>5332</v>
      </c>
      <c r="G754" t="s">
        <v>5333</v>
      </c>
      <c r="I754" s="4">
        <v>23.742000000000001</v>
      </c>
      <c r="J754">
        <v>14</v>
      </c>
      <c r="K754">
        <v>52.3</v>
      </c>
      <c r="L754">
        <v>8298000000</v>
      </c>
      <c r="M754" s="4">
        <v>182</v>
      </c>
      <c r="O754">
        <v>0.97159639883916904</v>
      </c>
      <c r="P754" s="4">
        <v>-0.123115539550781</v>
      </c>
      <c r="Q754">
        <v>29.3052158355713</v>
      </c>
      <c r="R754">
        <v>29.163148880004901</v>
      </c>
      <c r="S754">
        <v>29.300706863403299</v>
      </c>
      <c r="T754" s="4">
        <v>29.316612243652301</v>
      </c>
      <c r="U754">
        <v>29.285575866699201</v>
      </c>
      <c r="V754">
        <v>29.073419570922901</v>
      </c>
      <c r="W754">
        <v>29.182056427001999</v>
      </c>
      <c r="X754">
        <v>29.052169799804702</v>
      </c>
    </row>
    <row r="755" spans="1:24" x14ac:dyDescent="0.3">
      <c r="A755" t="s">
        <v>5334</v>
      </c>
      <c r="B755" t="s">
        <v>5334</v>
      </c>
      <c r="C755" t="s">
        <v>5335</v>
      </c>
      <c r="D755" t="s">
        <v>5336</v>
      </c>
      <c r="E755" t="s">
        <v>5337</v>
      </c>
      <c r="F755" t="s">
        <v>5338</v>
      </c>
      <c r="G755" t="s">
        <v>1191</v>
      </c>
      <c r="H755" t="s">
        <v>5339</v>
      </c>
      <c r="I755" s="4">
        <v>65.442999999999998</v>
      </c>
      <c r="J755">
        <v>9</v>
      </c>
      <c r="K755">
        <v>17.8</v>
      </c>
      <c r="L755">
        <v>339490000</v>
      </c>
      <c r="M755" s="4">
        <v>26</v>
      </c>
      <c r="O755">
        <v>0.544793252385668</v>
      </c>
      <c r="P755" s="4">
        <v>-0.225316047668457</v>
      </c>
      <c r="Q755">
        <v>24.9750881195068</v>
      </c>
      <c r="R755">
        <v>24.941587448120099</v>
      </c>
      <c r="S755">
        <v>25.171501159668001</v>
      </c>
      <c r="T755" s="4">
        <v>24.857805252075199</v>
      </c>
      <c r="U755">
        <v>25.158039093017599</v>
      </c>
      <c r="V755">
        <v>24.9533596038818</v>
      </c>
      <c r="W755">
        <v>24.362054824829102</v>
      </c>
      <c r="X755">
        <v>24.571264266967798</v>
      </c>
    </row>
    <row r="756" spans="1:24" x14ac:dyDescent="0.3">
      <c r="A756" t="s">
        <v>5342</v>
      </c>
      <c r="B756" t="s">
        <v>5342</v>
      </c>
      <c r="C756" t="s">
        <v>5343</v>
      </c>
      <c r="D756" t="s">
        <v>5344</v>
      </c>
      <c r="E756" t="s">
        <v>5345</v>
      </c>
      <c r="F756" t="s">
        <v>5346</v>
      </c>
      <c r="G756" t="s">
        <v>1365</v>
      </c>
      <c r="H756" t="s">
        <v>5347</v>
      </c>
      <c r="I756" s="4">
        <v>53.164999999999999</v>
      </c>
      <c r="J756">
        <v>14</v>
      </c>
      <c r="K756">
        <v>38.6</v>
      </c>
      <c r="L756">
        <v>1740700000</v>
      </c>
      <c r="M756" s="4">
        <v>90</v>
      </c>
      <c r="O756">
        <v>0.94891880469698497</v>
      </c>
      <c r="P756" s="4">
        <v>-0.34717559814453097</v>
      </c>
      <c r="Q756">
        <v>27.403488159179702</v>
      </c>
      <c r="R756">
        <v>27.252323150634801</v>
      </c>
      <c r="S756">
        <v>27.143360137939499</v>
      </c>
      <c r="T756" s="4">
        <v>27.049783706665</v>
      </c>
      <c r="U756">
        <v>27.1225776672363</v>
      </c>
      <c r="V756">
        <v>27.134672164916999</v>
      </c>
      <c r="W756">
        <v>26.7906684875488</v>
      </c>
      <c r="X756">
        <v>26.4123344421387</v>
      </c>
    </row>
    <row r="757" spans="1:24" x14ac:dyDescent="0.3">
      <c r="A757" t="s">
        <v>5351</v>
      </c>
      <c r="B757" t="s">
        <v>5351</v>
      </c>
      <c r="C757" t="s">
        <v>5352</v>
      </c>
      <c r="D757" t="s">
        <v>5353</v>
      </c>
      <c r="E757" t="s">
        <v>5354</v>
      </c>
      <c r="F757" t="s">
        <v>5355</v>
      </c>
      <c r="G757" t="s">
        <v>5356</v>
      </c>
      <c r="H757" t="s">
        <v>61</v>
      </c>
      <c r="I757" s="4">
        <v>26.687999999999999</v>
      </c>
      <c r="J757">
        <v>23</v>
      </c>
      <c r="K757">
        <v>77</v>
      </c>
      <c r="L757">
        <v>11527000000</v>
      </c>
      <c r="M757" s="4">
        <v>250</v>
      </c>
      <c r="O757">
        <v>1.2088876456569699</v>
      </c>
      <c r="P757" s="4">
        <v>-0.38513660430908198</v>
      </c>
      <c r="Q757">
        <v>29.8534545898438</v>
      </c>
      <c r="R757">
        <v>29.715925216674801</v>
      </c>
      <c r="S757">
        <v>29.8896579742432</v>
      </c>
      <c r="T757" s="4">
        <v>29.760339736938501</v>
      </c>
      <c r="U757">
        <v>29.826173782348601</v>
      </c>
      <c r="V757">
        <v>29.4910793304443</v>
      </c>
      <c r="W757">
        <v>29.313198089599599</v>
      </c>
      <c r="X757">
        <v>29.0483798980713</v>
      </c>
    </row>
    <row r="758" spans="1:24" x14ac:dyDescent="0.3">
      <c r="A758" t="s">
        <v>5358</v>
      </c>
      <c r="B758" t="s">
        <v>5358</v>
      </c>
      <c r="C758" t="s">
        <v>5359</v>
      </c>
      <c r="D758" t="s">
        <v>5360</v>
      </c>
      <c r="E758" t="s">
        <v>5361</v>
      </c>
      <c r="F758" t="s">
        <v>5362</v>
      </c>
      <c r="G758" t="s">
        <v>5363</v>
      </c>
      <c r="I758" s="4">
        <v>18.884</v>
      </c>
      <c r="J758">
        <v>1</v>
      </c>
      <c r="K758">
        <v>11.6</v>
      </c>
      <c r="L758">
        <v>37069000</v>
      </c>
      <c r="M758" s="4">
        <v>1</v>
      </c>
      <c r="O758">
        <v>0</v>
      </c>
      <c r="P758" s="4">
        <v>0.121344884236652</v>
      </c>
      <c r="Q758" t="s">
        <v>26</v>
      </c>
      <c r="R758" t="s">
        <v>26</v>
      </c>
      <c r="S758" t="s">
        <v>26</v>
      </c>
      <c r="T758" s="4">
        <v>22.513788223266602</v>
      </c>
      <c r="U758" t="s">
        <v>26</v>
      </c>
      <c r="V758">
        <v>22.475162506103501</v>
      </c>
      <c r="W758">
        <v>22.8686122894287</v>
      </c>
      <c r="X758">
        <v>22.5616245269775</v>
      </c>
    </row>
    <row r="759" spans="1:24" x14ac:dyDescent="0.3">
      <c r="A759" t="s">
        <v>5364</v>
      </c>
      <c r="B759" t="s">
        <v>5364</v>
      </c>
      <c r="C759" t="s">
        <v>5365</v>
      </c>
      <c r="D759" t="s">
        <v>5366</v>
      </c>
      <c r="E759" t="s">
        <v>5367</v>
      </c>
      <c r="F759" t="s">
        <v>5368</v>
      </c>
      <c r="G759" t="s">
        <v>5369</v>
      </c>
      <c r="H759" t="s">
        <v>1655</v>
      </c>
      <c r="I759" s="4">
        <v>47.716000000000001</v>
      </c>
      <c r="J759">
        <v>21</v>
      </c>
      <c r="K759">
        <v>42.1</v>
      </c>
      <c r="L759">
        <v>12369000000</v>
      </c>
      <c r="M759" s="4">
        <v>175</v>
      </c>
      <c r="O759">
        <v>0.70854354566118904</v>
      </c>
      <c r="P759" s="4">
        <v>-0.18560838699340801</v>
      </c>
      <c r="Q759">
        <v>30.0596923828125</v>
      </c>
      <c r="R759">
        <v>29.868545532226602</v>
      </c>
      <c r="S759">
        <v>29.926063537597699</v>
      </c>
      <c r="T759" s="4">
        <v>29.942096710205099</v>
      </c>
      <c r="U759">
        <v>29.961545944213899</v>
      </c>
      <c r="V759">
        <v>29.981689453125</v>
      </c>
      <c r="W759">
        <v>29.588798522949201</v>
      </c>
      <c r="X759">
        <v>29.521930694580099</v>
      </c>
    </row>
    <row r="760" spans="1:24" x14ac:dyDescent="0.3">
      <c r="A760" t="s">
        <v>5370</v>
      </c>
      <c r="B760" t="s">
        <v>5371</v>
      </c>
      <c r="C760" t="s">
        <v>5372</v>
      </c>
      <c r="D760" t="s">
        <v>5373</v>
      </c>
      <c r="E760" t="s">
        <v>5374</v>
      </c>
      <c r="F760" t="s">
        <v>284</v>
      </c>
      <c r="G760" t="s">
        <v>5375</v>
      </c>
      <c r="H760" t="s">
        <v>115</v>
      </c>
      <c r="I760" s="4">
        <v>13.906000000000001</v>
      </c>
      <c r="J760">
        <v>3</v>
      </c>
      <c r="K760">
        <v>79.400000000000006</v>
      </c>
      <c r="L760">
        <v>8026400000</v>
      </c>
      <c r="M760" s="4">
        <v>33</v>
      </c>
      <c r="O760">
        <v>0.23447478342532399</v>
      </c>
      <c r="P760" s="4">
        <v>-0.10412931442260701</v>
      </c>
      <c r="Q760">
        <v>30.194015502929702</v>
      </c>
      <c r="R760">
        <v>29.843185424804702</v>
      </c>
      <c r="S760">
        <v>29.4878253936768</v>
      </c>
      <c r="T760" s="4">
        <v>29.826719284057599</v>
      </c>
      <c r="U760">
        <v>29.8355407714844</v>
      </c>
      <c r="V760">
        <v>29.671873092651399</v>
      </c>
      <c r="W760">
        <v>29.960718154907202</v>
      </c>
      <c r="X760">
        <v>29.467096328735401</v>
      </c>
    </row>
    <row r="761" spans="1:24" x14ac:dyDescent="0.3">
      <c r="A761" t="s">
        <v>5379</v>
      </c>
      <c r="B761" t="s">
        <v>5379</v>
      </c>
      <c r="C761" t="s">
        <v>5380</v>
      </c>
      <c r="D761" t="s">
        <v>5381</v>
      </c>
      <c r="E761" t="s">
        <v>5382</v>
      </c>
      <c r="G761" t="s">
        <v>5383</v>
      </c>
      <c r="H761" t="s">
        <v>5384</v>
      </c>
      <c r="I761" s="4">
        <v>18.501999999999999</v>
      </c>
      <c r="J761">
        <v>12</v>
      </c>
      <c r="K761">
        <v>55.4</v>
      </c>
      <c r="L761">
        <v>15858000000</v>
      </c>
      <c r="M761" s="4">
        <v>150</v>
      </c>
      <c r="O761">
        <v>1.7518541799660601</v>
      </c>
      <c r="P761" s="4">
        <v>0.31540870666503901</v>
      </c>
      <c r="Q761">
        <v>30.174385070800799</v>
      </c>
      <c r="R761">
        <v>29.800622940063501</v>
      </c>
      <c r="S761">
        <v>29.741127014160199</v>
      </c>
      <c r="T761" s="4">
        <v>29.931005477905298</v>
      </c>
      <c r="U761">
        <v>30.203264236450199</v>
      </c>
      <c r="V761">
        <v>30.2412719726563</v>
      </c>
      <c r="W761">
        <v>30.199291229248001</v>
      </c>
      <c r="X761">
        <v>30.264947891235401</v>
      </c>
    </row>
    <row r="762" spans="1:24" x14ac:dyDescent="0.3">
      <c r="A762" t="s">
        <v>5387</v>
      </c>
      <c r="B762" t="s">
        <v>5387</v>
      </c>
      <c r="C762" t="s">
        <v>5388</v>
      </c>
      <c r="D762" t="s">
        <v>5389</v>
      </c>
      <c r="E762" t="s">
        <v>5390</v>
      </c>
      <c r="F762" t="s">
        <v>2366</v>
      </c>
      <c r="G762" t="s">
        <v>1408</v>
      </c>
      <c r="H762" t="s">
        <v>5391</v>
      </c>
      <c r="I762" s="4">
        <v>69.150000000000006</v>
      </c>
      <c r="J762">
        <v>11</v>
      </c>
      <c r="K762">
        <v>22.6</v>
      </c>
      <c r="L762">
        <v>1107600000</v>
      </c>
      <c r="M762" s="4">
        <v>64</v>
      </c>
      <c r="O762">
        <v>3.4562901798254199E-2</v>
      </c>
      <c r="P762" s="4">
        <v>3.16729545593262E-2</v>
      </c>
      <c r="Q762">
        <v>26.714893341064499</v>
      </c>
      <c r="R762">
        <v>26.458717346191399</v>
      </c>
      <c r="S762">
        <v>26.308223724365199</v>
      </c>
      <c r="T762" s="4">
        <v>25.753890991210898</v>
      </c>
      <c r="U762">
        <v>26.986526489257798</v>
      </c>
      <c r="V762">
        <v>26.275047302246101</v>
      </c>
      <c r="W762">
        <v>26.2905979156494</v>
      </c>
      <c r="X762">
        <v>25.810245513916001</v>
      </c>
    </row>
    <row r="763" spans="1:24" x14ac:dyDescent="0.3">
      <c r="A763" t="s">
        <v>5392</v>
      </c>
      <c r="B763" t="s">
        <v>5392</v>
      </c>
      <c r="C763" t="s">
        <v>5393</v>
      </c>
      <c r="D763" t="s">
        <v>5394</v>
      </c>
      <c r="E763" t="s">
        <v>5395</v>
      </c>
      <c r="F763" t="s">
        <v>5396</v>
      </c>
      <c r="G763" t="s">
        <v>5397</v>
      </c>
      <c r="H763" t="s">
        <v>5398</v>
      </c>
      <c r="I763" s="4">
        <v>73.775999999999996</v>
      </c>
      <c r="J763">
        <v>8</v>
      </c>
      <c r="K763">
        <v>11.9</v>
      </c>
      <c r="L763">
        <v>448170000</v>
      </c>
      <c r="M763" s="4">
        <v>26</v>
      </c>
      <c r="N763" t="s">
        <v>54</v>
      </c>
      <c r="O763">
        <v>2.0099383534831801</v>
      </c>
      <c r="P763" s="4">
        <v>-0.212098598480225</v>
      </c>
      <c r="Q763">
        <v>25.2416896820068</v>
      </c>
      <c r="R763">
        <v>25.235824584960898</v>
      </c>
      <c r="S763">
        <v>25.387815475463899</v>
      </c>
      <c r="T763" s="4">
        <v>25.2153415679932</v>
      </c>
      <c r="U763">
        <v>24.954912185668899</v>
      </c>
      <c r="V763">
        <v>25.153985977172901</v>
      </c>
      <c r="W763">
        <v>25.0707111358643</v>
      </c>
      <c r="X763">
        <v>25.052667617797901</v>
      </c>
    </row>
    <row r="764" spans="1:24" x14ac:dyDescent="0.3">
      <c r="A764" t="s">
        <v>5400</v>
      </c>
      <c r="B764" t="s">
        <v>5400</v>
      </c>
      <c r="C764" t="s">
        <v>5401</v>
      </c>
      <c r="D764" t="s">
        <v>5402</v>
      </c>
      <c r="E764" t="s">
        <v>5403</v>
      </c>
      <c r="F764" t="s">
        <v>5404</v>
      </c>
      <c r="G764" t="s">
        <v>5405</v>
      </c>
      <c r="H764" t="s">
        <v>5406</v>
      </c>
      <c r="I764" s="4">
        <v>90.069000000000003</v>
      </c>
      <c r="J764">
        <v>24</v>
      </c>
      <c r="K764">
        <v>40.299999999999997</v>
      </c>
      <c r="L764">
        <v>5639600000</v>
      </c>
      <c r="M764" s="4">
        <v>179</v>
      </c>
      <c r="N764" t="s">
        <v>54</v>
      </c>
      <c r="O764">
        <v>2.2599031248860202</v>
      </c>
      <c r="P764" s="4">
        <v>0.38454389572143599</v>
      </c>
      <c r="Q764">
        <v>28.2290344238281</v>
      </c>
      <c r="R764">
        <v>28.148897171020501</v>
      </c>
      <c r="S764">
        <v>28.170164108276399</v>
      </c>
      <c r="T764" s="4">
        <v>28.298633575439499</v>
      </c>
      <c r="U764">
        <v>28.693351745605501</v>
      </c>
      <c r="V764">
        <v>28.705564498901399</v>
      </c>
      <c r="W764">
        <v>28.639480590820298</v>
      </c>
      <c r="X764">
        <v>28.346508026123001</v>
      </c>
    </row>
    <row r="765" spans="1:24" x14ac:dyDescent="0.3">
      <c r="A765" t="s">
        <v>5409</v>
      </c>
      <c r="B765" t="s">
        <v>5409</v>
      </c>
      <c r="C765" t="s">
        <v>5410</v>
      </c>
      <c r="D765" t="s">
        <v>5411</v>
      </c>
      <c r="E765" t="s">
        <v>5412</v>
      </c>
      <c r="F765" t="s">
        <v>5413</v>
      </c>
      <c r="G765" t="s">
        <v>5414</v>
      </c>
      <c r="I765" s="4">
        <v>73.474999999999994</v>
      </c>
      <c r="J765">
        <v>2</v>
      </c>
      <c r="K765">
        <v>4.7</v>
      </c>
      <c r="L765">
        <v>81300000</v>
      </c>
      <c r="M765" s="4">
        <v>6</v>
      </c>
      <c r="O765">
        <v>0</v>
      </c>
      <c r="P765" s="4" t="s">
        <v>26</v>
      </c>
      <c r="Q765" t="s">
        <v>26</v>
      </c>
      <c r="R765" t="s">
        <v>26</v>
      </c>
      <c r="S765" t="s">
        <v>26</v>
      </c>
      <c r="T765" s="4" t="s">
        <v>26</v>
      </c>
      <c r="U765">
        <v>22.660621643066399</v>
      </c>
      <c r="V765">
        <v>23.4900817871094</v>
      </c>
      <c r="W765">
        <v>23.218746185302699</v>
      </c>
      <c r="X765">
        <v>22.8641967773438</v>
      </c>
    </row>
    <row r="766" spans="1:24" x14ac:dyDescent="0.3">
      <c r="A766" t="s">
        <v>5416</v>
      </c>
      <c r="B766" t="s">
        <v>5416</v>
      </c>
      <c r="C766" t="s">
        <v>5417</v>
      </c>
      <c r="D766" t="s">
        <v>5418</v>
      </c>
      <c r="E766" t="s">
        <v>5419</v>
      </c>
      <c r="F766" t="s">
        <v>5420</v>
      </c>
      <c r="G766" t="s">
        <v>5421</v>
      </c>
      <c r="I766" s="4">
        <v>24.763000000000002</v>
      </c>
      <c r="J766">
        <v>6</v>
      </c>
      <c r="K766">
        <v>36.9</v>
      </c>
      <c r="L766">
        <v>7503600000</v>
      </c>
      <c r="M766" s="4">
        <v>77</v>
      </c>
      <c r="O766">
        <v>9.9019618308712198E-3</v>
      </c>
      <c r="P766" s="4">
        <v>-5.4464340209960903E-3</v>
      </c>
      <c r="Q766">
        <v>29.168037414550799</v>
      </c>
      <c r="R766">
        <v>28.859880447387699</v>
      </c>
      <c r="S766">
        <v>28.606748580932599</v>
      </c>
      <c r="T766" s="4">
        <v>29.361686706543001</v>
      </c>
      <c r="U766">
        <v>29.113243103027301</v>
      </c>
      <c r="V766">
        <v>29.095922470092798</v>
      </c>
      <c r="W766">
        <v>29.000185012817401</v>
      </c>
      <c r="X766">
        <v>28.765216827392599</v>
      </c>
    </row>
    <row r="767" spans="1:24" x14ac:dyDescent="0.3">
      <c r="A767" t="s">
        <v>5423</v>
      </c>
      <c r="B767" t="s">
        <v>5423</v>
      </c>
      <c r="C767" t="s">
        <v>5424</v>
      </c>
      <c r="D767" t="s">
        <v>5425</v>
      </c>
      <c r="E767" t="s">
        <v>4961</v>
      </c>
      <c r="F767" t="s">
        <v>2434</v>
      </c>
      <c r="G767" t="s">
        <v>5426</v>
      </c>
      <c r="H767" t="s">
        <v>476</v>
      </c>
      <c r="I767" s="4">
        <v>28.908000000000001</v>
      </c>
      <c r="J767">
        <v>9</v>
      </c>
      <c r="K767">
        <v>40.6</v>
      </c>
      <c r="L767">
        <v>2363800000</v>
      </c>
      <c r="M767" s="4">
        <v>77</v>
      </c>
      <c r="O767">
        <v>1.2076130071917801</v>
      </c>
      <c r="P767" s="4">
        <v>0.26265525817871099</v>
      </c>
      <c r="Q767">
        <v>27.4710369110107</v>
      </c>
      <c r="R767">
        <v>27.454267501831101</v>
      </c>
      <c r="S767">
        <v>27.287096023559599</v>
      </c>
      <c r="T767" s="4">
        <v>27.5470886230469</v>
      </c>
      <c r="U767">
        <v>27.409246444702099</v>
      </c>
      <c r="V767">
        <v>27.8682651519775</v>
      </c>
      <c r="W767">
        <v>27.753597259521499</v>
      </c>
      <c r="X767">
        <v>27.7790012359619</v>
      </c>
    </row>
    <row r="768" spans="1:24" x14ac:dyDescent="0.3">
      <c r="A768" t="s">
        <v>5427</v>
      </c>
      <c r="B768" t="s">
        <v>5427</v>
      </c>
      <c r="C768" t="s">
        <v>5428</v>
      </c>
      <c r="D768" t="s">
        <v>5429</v>
      </c>
      <c r="F768" t="s">
        <v>5430</v>
      </c>
      <c r="G768" t="s">
        <v>5431</v>
      </c>
      <c r="H768" t="s">
        <v>5432</v>
      </c>
      <c r="I768" s="4">
        <v>18.042000000000002</v>
      </c>
      <c r="J768">
        <v>5</v>
      </c>
      <c r="K768">
        <v>28.5</v>
      </c>
      <c r="L768">
        <v>335300000</v>
      </c>
      <c r="M768" s="4">
        <v>12</v>
      </c>
      <c r="O768">
        <v>0.45775705882451601</v>
      </c>
      <c r="P768" s="4">
        <v>-0.37763595581054699</v>
      </c>
      <c r="Q768">
        <v>24.538307189941399</v>
      </c>
      <c r="R768">
        <v>25.0483913421631</v>
      </c>
      <c r="S768">
        <v>24.897169113159201</v>
      </c>
      <c r="T768" s="4" t="s">
        <v>26</v>
      </c>
      <c r="U768">
        <v>25.019454956054702</v>
      </c>
      <c r="V768">
        <v>24.427518844604499</v>
      </c>
      <c r="W768" t="s">
        <v>26</v>
      </c>
      <c r="X768">
        <v>23.903985977172901</v>
      </c>
    </row>
    <row r="769" spans="1:24" x14ac:dyDescent="0.3">
      <c r="A769" t="s">
        <v>5434</v>
      </c>
      <c r="B769" t="s">
        <v>5434</v>
      </c>
      <c r="C769" t="s">
        <v>5435</v>
      </c>
      <c r="D769" t="s">
        <v>5436</v>
      </c>
      <c r="E769" t="s">
        <v>5437</v>
      </c>
      <c r="F769" t="s">
        <v>5438</v>
      </c>
      <c r="G769" t="s">
        <v>5439</v>
      </c>
      <c r="H769" t="s">
        <v>5440</v>
      </c>
      <c r="I769" s="4">
        <v>45.198999999999998</v>
      </c>
      <c r="J769">
        <v>20</v>
      </c>
      <c r="K769">
        <v>57.6</v>
      </c>
      <c r="L769">
        <v>7535700000</v>
      </c>
      <c r="M769" s="4">
        <v>231</v>
      </c>
      <c r="O769">
        <v>1.0109528085844299</v>
      </c>
      <c r="P769" s="4">
        <v>0.16907739639282199</v>
      </c>
      <c r="Q769">
        <v>29.101869583129901</v>
      </c>
      <c r="R769">
        <v>29.0283107757568</v>
      </c>
      <c r="S769">
        <v>29.039779663085898</v>
      </c>
      <c r="T769" s="4">
        <v>29.1650199890137</v>
      </c>
      <c r="U769">
        <v>29.027572631835898</v>
      </c>
      <c r="V769">
        <v>29.276950836181602</v>
      </c>
      <c r="W769">
        <v>29.406713485717798</v>
      </c>
      <c r="X769">
        <v>29.300052642822301</v>
      </c>
    </row>
    <row r="770" spans="1:24" x14ac:dyDescent="0.3">
      <c r="A770" t="s">
        <v>5442</v>
      </c>
      <c r="B770" t="s">
        <v>5442</v>
      </c>
      <c r="C770" t="s">
        <v>5443</v>
      </c>
      <c r="D770" t="s">
        <v>5444</v>
      </c>
      <c r="E770" t="s">
        <v>5445</v>
      </c>
      <c r="F770" t="s">
        <v>5446</v>
      </c>
      <c r="G770" t="s">
        <v>5447</v>
      </c>
      <c r="H770" t="s">
        <v>5000</v>
      </c>
      <c r="I770" s="4">
        <v>217.17</v>
      </c>
      <c r="J770">
        <v>24</v>
      </c>
      <c r="K770">
        <v>16.399999999999999</v>
      </c>
      <c r="L770">
        <v>1867100000</v>
      </c>
      <c r="M770" s="4">
        <v>80</v>
      </c>
      <c r="N770" t="s">
        <v>54</v>
      </c>
      <c r="O770">
        <v>2.2174532107315401</v>
      </c>
      <c r="P770" s="4">
        <v>-0.35997486114501998</v>
      </c>
      <c r="Q770">
        <v>27.411268234252901</v>
      </c>
      <c r="R770">
        <v>27.349758148193398</v>
      </c>
      <c r="S770">
        <v>27.489454269409201</v>
      </c>
      <c r="T770" s="4">
        <v>27.638513565063501</v>
      </c>
      <c r="U770">
        <v>27.085475921630898</v>
      </c>
      <c r="V770">
        <v>27.1451110839844</v>
      </c>
      <c r="W770">
        <v>27.254398345947301</v>
      </c>
      <c r="X770">
        <v>26.964109420776399</v>
      </c>
    </row>
    <row r="771" spans="1:24" x14ac:dyDescent="0.3">
      <c r="A771" t="s">
        <v>5449</v>
      </c>
      <c r="B771" t="s">
        <v>5449</v>
      </c>
      <c r="C771" t="s">
        <v>5450</v>
      </c>
      <c r="D771" t="s">
        <v>5451</v>
      </c>
      <c r="E771" t="s">
        <v>5452</v>
      </c>
      <c r="F771" t="s">
        <v>5453</v>
      </c>
      <c r="G771" t="s">
        <v>5454</v>
      </c>
      <c r="H771" t="s">
        <v>5455</v>
      </c>
      <c r="I771" s="4">
        <v>90.98</v>
      </c>
      <c r="J771">
        <v>43</v>
      </c>
      <c r="K771">
        <v>48.4</v>
      </c>
      <c r="L771">
        <v>6721700000</v>
      </c>
      <c r="M771" s="4">
        <v>236</v>
      </c>
      <c r="O771">
        <v>0.39891833653612702</v>
      </c>
      <c r="P771" s="4">
        <v>4.9648761749267599E-2</v>
      </c>
      <c r="Q771">
        <v>29.0257778167725</v>
      </c>
      <c r="R771">
        <v>28.991508483886701</v>
      </c>
      <c r="S771">
        <v>28.969444274902301</v>
      </c>
      <c r="T771" s="4">
        <v>28.9658718109131</v>
      </c>
      <c r="U771">
        <v>28.896486282348601</v>
      </c>
      <c r="V771">
        <v>29.045310974121101</v>
      </c>
      <c r="W771">
        <v>29.1529865264893</v>
      </c>
      <c r="X771">
        <v>29.056413650512699</v>
      </c>
    </row>
    <row r="772" spans="1:24" x14ac:dyDescent="0.3">
      <c r="A772" t="s">
        <v>5458</v>
      </c>
      <c r="B772" t="s">
        <v>5458</v>
      </c>
      <c r="C772" t="s">
        <v>5459</v>
      </c>
      <c r="D772" t="s">
        <v>5460</v>
      </c>
      <c r="E772" t="s">
        <v>5461</v>
      </c>
      <c r="F772" t="s">
        <v>5462</v>
      </c>
      <c r="G772" t="s">
        <v>5463</v>
      </c>
      <c r="H772" t="s">
        <v>5464</v>
      </c>
      <c r="I772" s="4">
        <v>22.831</v>
      </c>
      <c r="J772">
        <v>1</v>
      </c>
      <c r="K772">
        <v>8.1999999999999993</v>
      </c>
      <c r="L772">
        <v>56193000</v>
      </c>
      <c r="M772" s="4">
        <v>2</v>
      </c>
      <c r="O772">
        <v>0.83586995862797697</v>
      </c>
      <c r="P772" s="4">
        <v>0.49336290359497098</v>
      </c>
      <c r="Q772">
        <v>22.005903244018601</v>
      </c>
      <c r="R772" t="s">
        <v>26</v>
      </c>
      <c r="S772" t="s">
        <v>26</v>
      </c>
      <c r="T772" s="4">
        <v>22.309329986572301</v>
      </c>
      <c r="U772">
        <v>23.006158828735401</v>
      </c>
      <c r="V772">
        <v>22.697401046752901</v>
      </c>
      <c r="W772">
        <v>22.719314575195298</v>
      </c>
      <c r="X772">
        <v>22.181043624877901</v>
      </c>
    </row>
    <row r="773" spans="1:24" x14ac:dyDescent="0.3">
      <c r="A773" t="s">
        <v>5466</v>
      </c>
      <c r="B773" t="s">
        <v>5466</v>
      </c>
      <c r="C773" t="s">
        <v>5467</v>
      </c>
      <c r="D773" t="s">
        <v>5468</v>
      </c>
      <c r="E773" t="s">
        <v>5469</v>
      </c>
      <c r="F773" t="s">
        <v>5470</v>
      </c>
      <c r="G773" t="s">
        <v>5471</v>
      </c>
      <c r="H773" t="s">
        <v>5472</v>
      </c>
      <c r="I773" s="4">
        <v>33.177999999999997</v>
      </c>
      <c r="J773">
        <v>8</v>
      </c>
      <c r="K773">
        <v>26.6</v>
      </c>
      <c r="L773">
        <v>586000000</v>
      </c>
      <c r="M773" s="4">
        <v>36</v>
      </c>
      <c r="O773">
        <v>0.33502817267691098</v>
      </c>
      <c r="P773" s="4">
        <v>-7.7516555786132799E-2</v>
      </c>
      <c r="Q773">
        <v>25.8165092468262</v>
      </c>
      <c r="R773">
        <v>25.555025100708001</v>
      </c>
      <c r="S773">
        <v>25.740880966186499</v>
      </c>
      <c r="T773" s="4">
        <v>25.6599521636963</v>
      </c>
      <c r="U773">
        <v>25.7066974639893</v>
      </c>
      <c r="V773">
        <v>25.7946891784668</v>
      </c>
      <c r="W773">
        <v>25.445405960083001</v>
      </c>
      <c r="X773">
        <v>25.515508651733398</v>
      </c>
    </row>
    <row r="774" spans="1:24" x14ac:dyDescent="0.3">
      <c r="A774" t="s">
        <v>5474</v>
      </c>
      <c r="B774" t="s">
        <v>5474</v>
      </c>
      <c r="C774" t="s">
        <v>5475</v>
      </c>
      <c r="D774" t="s">
        <v>5476</v>
      </c>
      <c r="E774" t="s">
        <v>58</v>
      </c>
      <c r="F774" t="s">
        <v>59</v>
      </c>
      <c r="G774" t="s">
        <v>5477</v>
      </c>
      <c r="H774" t="s">
        <v>61</v>
      </c>
      <c r="I774" s="4">
        <v>14.515000000000001</v>
      </c>
      <c r="J774">
        <v>3</v>
      </c>
      <c r="K774">
        <v>30.3</v>
      </c>
      <c r="L774">
        <v>8808400000</v>
      </c>
      <c r="M774" s="4">
        <v>77</v>
      </c>
      <c r="O774">
        <v>1.55540285592793</v>
      </c>
      <c r="P774" s="4">
        <v>0.396254062652588</v>
      </c>
      <c r="Q774">
        <v>29.0696105957031</v>
      </c>
      <c r="R774">
        <v>28.775772094726602</v>
      </c>
      <c r="S774">
        <v>28.7646808624268</v>
      </c>
      <c r="T774" s="4">
        <v>28.609922409057599</v>
      </c>
      <c r="U774">
        <v>28.9910488128662</v>
      </c>
      <c r="V774">
        <v>29.328880310058601</v>
      </c>
      <c r="W774">
        <v>29.403427124023398</v>
      </c>
      <c r="X774">
        <v>29.0816459655762</v>
      </c>
    </row>
    <row r="775" spans="1:24" x14ac:dyDescent="0.3">
      <c r="A775" t="s">
        <v>5480</v>
      </c>
      <c r="B775" t="s">
        <v>5480</v>
      </c>
      <c r="C775" t="s">
        <v>5481</v>
      </c>
      <c r="D775" t="s">
        <v>5482</v>
      </c>
      <c r="E775" t="s">
        <v>5483</v>
      </c>
      <c r="F775" t="s">
        <v>5484</v>
      </c>
      <c r="G775" t="s">
        <v>285</v>
      </c>
      <c r="I775" s="4">
        <v>88.06</v>
      </c>
      <c r="J775">
        <v>13</v>
      </c>
      <c r="K775">
        <v>23.1</v>
      </c>
      <c r="L775">
        <v>789130000</v>
      </c>
      <c r="M775" s="4">
        <v>30</v>
      </c>
      <c r="O775">
        <v>0.77887034452293202</v>
      </c>
      <c r="P775" s="4">
        <v>0.24398851394653301</v>
      </c>
      <c r="Q775">
        <v>25.560430526733398</v>
      </c>
      <c r="R775">
        <v>25.407302856445298</v>
      </c>
      <c r="S775">
        <v>25.559087753295898</v>
      </c>
      <c r="T775" s="4">
        <v>25.705196380615199</v>
      </c>
      <c r="U775">
        <v>25.394569396972699</v>
      </c>
      <c r="V775">
        <v>26.000368118286101</v>
      </c>
      <c r="W775">
        <v>25.997356414794901</v>
      </c>
      <c r="X775">
        <v>25.815677642822301</v>
      </c>
    </row>
    <row r="776" spans="1:24" x14ac:dyDescent="0.3">
      <c r="A776" t="s">
        <v>5494</v>
      </c>
      <c r="B776" t="s">
        <v>5495</v>
      </c>
      <c r="C776" t="s">
        <v>5496</v>
      </c>
      <c r="D776" t="s">
        <v>5497</v>
      </c>
      <c r="E776" t="s">
        <v>5498</v>
      </c>
      <c r="F776" t="s">
        <v>5499</v>
      </c>
      <c r="G776" t="s">
        <v>5500</v>
      </c>
      <c r="I776" s="4">
        <v>44.712000000000003</v>
      </c>
      <c r="J776">
        <v>4</v>
      </c>
      <c r="K776">
        <v>15.2</v>
      </c>
      <c r="L776">
        <v>558420000</v>
      </c>
      <c r="M776" s="4">
        <v>22</v>
      </c>
      <c r="O776">
        <v>1.6606863166552399</v>
      </c>
      <c r="P776" s="4">
        <v>-0.29794645309448198</v>
      </c>
      <c r="Q776">
        <v>26.0073146820068</v>
      </c>
      <c r="R776">
        <v>25.646116256713899</v>
      </c>
      <c r="S776">
        <v>25.867170333862301</v>
      </c>
      <c r="T776" s="4">
        <v>26.017227172851602</v>
      </c>
      <c r="U776">
        <v>25.5835666656494</v>
      </c>
      <c r="V776">
        <v>25.6591892242432</v>
      </c>
      <c r="W776">
        <v>25.464414596557599</v>
      </c>
      <c r="X776">
        <v>25.638872146606399</v>
      </c>
    </row>
    <row r="777" spans="1:24" x14ac:dyDescent="0.3">
      <c r="A777" t="s">
        <v>5502</v>
      </c>
      <c r="B777" t="s">
        <v>5502</v>
      </c>
      <c r="C777" t="s">
        <v>5503</v>
      </c>
      <c r="D777" t="s">
        <v>5504</v>
      </c>
      <c r="E777" t="s">
        <v>5505</v>
      </c>
      <c r="F777" t="s">
        <v>5506</v>
      </c>
      <c r="G777" t="s">
        <v>5507</v>
      </c>
      <c r="H777" t="s">
        <v>1950</v>
      </c>
      <c r="I777" s="4">
        <v>38.043999999999997</v>
      </c>
      <c r="J777">
        <v>5</v>
      </c>
      <c r="K777">
        <v>17.100000000000001</v>
      </c>
      <c r="L777">
        <v>254590000</v>
      </c>
      <c r="M777" s="4">
        <v>15</v>
      </c>
      <c r="O777">
        <v>0.20367775472910599</v>
      </c>
      <c r="P777" s="4">
        <v>0.17908096313476601</v>
      </c>
      <c r="Q777">
        <v>25.0898246765137</v>
      </c>
      <c r="R777">
        <v>23.528741836547901</v>
      </c>
      <c r="S777">
        <v>24.228834152221701</v>
      </c>
      <c r="T777" s="4">
        <v>24.2098503112793</v>
      </c>
      <c r="U777">
        <v>24.125576019287099</v>
      </c>
      <c r="V777">
        <v>24.2999172210693</v>
      </c>
      <c r="W777">
        <v>24.705513000488299</v>
      </c>
      <c r="X777">
        <v>24.6425685882568</v>
      </c>
    </row>
    <row r="778" spans="1:24" x14ac:dyDescent="0.3">
      <c r="A778" t="s">
        <v>5509</v>
      </c>
      <c r="B778" t="s">
        <v>5509</v>
      </c>
      <c r="C778" t="s">
        <v>5510</v>
      </c>
      <c r="D778" t="s">
        <v>5511</v>
      </c>
      <c r="E778" t="s">
        <v>5512</v>
      </c>
      <c r="F778" t="s">
        <v>3575</v>
      </c>
      <c r="G778" t="s">
        <v>5513</v>
      </c>
      <c r="H778" t="s">
        <v>476</v>
      </c>
      <c r="I778" s="4">
        <v>59.75</v>
      </c>
      <c r="J778">
        <v>48</v>
      </c>
      <c r="K778">
        <v>70.3</v>
      </c>
      <c r="L778">
        <v>26805000000</v>
      </c>
      <c r="M778" s="4">
        <v>460</v>
      </c>
      <c r="O778">
        <v>0.76205275683608698</v>
      </c>
      <c r="P778" s="4">
        <v>-9.4027042388916002E-2</v>
      </c>
      <c r="Q778">
        <v>31.116630554199201</v>
      </c>
      <c r="R778">
        <v>31.0854377746582</v>
      </c>
      <c r="S778">
        <v>31.181097030639599</v>
      </c>
      <c r="T778" s="4">
        <v>30.9762363433838</v>
      </c>
      <c r="U778">
        <v>30.945867538452099</v>
      </c>
      <c r="V778">
        <v>30.910993576049801</v>
      </c>
      <c r="W778">
        <v>31.1057453155518</v>
      </c>
      <c r="X778">
        <v>31.020687103271499</v>
      </c>
    </row>
    <row r="779" spans="1:24" x14ac:dyDescent="0.3">
      <c r="A779" t="s">
        <v>5514</v>
      </c>
      <c r="B779" t="s">
        <v>5515</v>
      </c>
      <c r="C779" t="s">
        <v>5516</v>
      </c>
      <c r="D779" t="s">
        <v>5517</v>
      </c>
      <c r="E779" t="s">
        <v>876</v>
      </c>
      <c r="F779" t="s">
        <v>5518</v>
      </c>
      <c r="G779" t="s">
        <v>5519</v>
      </c>
      <c r="H779" t="s">
        <v>483</v>
      </c>
      <c r="I779" s="4">
        <v>29.555</v>
      </c>
      <c r="J779">
        <v>9</v>
      </c>
      <c r="K779">
        <v>38.4</v>
      </c>
      <c r="L779">
        <v>2225000000</v>
      </c>
      <c r="M779" s="4">
        <v>84</v>
      </c>
      <c r="O779">
        <v>0.274768027490155</v>
      </c>
      <c r="P779" s="4">
        <v>-6.622314453125E-2</v>
      </c>
      <c r="Q779">
        <v>27.425983428955099</v>
      </c>
      <c r="R779">
        <v>27.420051574706999</v>
      </c>
      <c r="S779">
        <v>27.387142181396499</v>
      </c>
      <c r="T779" s="4">
        <v>27.535861968994102</v>
      </c>
      <c r="U779">
        <v>27.424222946166999</v>
      </c>
      <c r="V779">
        <v>27.552228927612301</v>
      </c>
      <c r="W779">
        <v>27.108688354492202</v>
      </c>
      <c r="X779">
        <v>27.4190063476563</v>
      </c>
    </row>
    <row r="780" spans="1:24" x14ac:dyDescent="0.3">
      <c r="A780" t="s">
        <v>5521</v>
      </c>
      <c r="B780" t="s">
        <v>5521</v>
      </c>
      <c r="C780" t="s">
        <v>5522</v>
      </c>
      <c r="D780" t="s">
        <v>5523</v>
      </c>
      <c r="E780" t="s">
        <v>5524</v>
      </c>
      <c r="F780" t="s">
        <v>5105</v>
      </c>
      <c r="G780" t="s">
        <v>5525</v>
      </c>
      <c r="H780" t="s">
        <v>483</v>
      </c>
      <c r="I780" s="4">
        <v>25.898</v>
      </c>
      <c r="J780">
        <v>12</v>
      </c>
      <c r="K780">
        <v>47.4</v>
      </c>
      <c r="L780">
        <v>2626400000</v>
      </c>
      <c r="M780" s="4">
        <v>70</v>
      </c>
      <c r="O780">
        <v>0.45425493182024501</v>
      </c>
      <c r="P780" s="4">
        <v>0.197790622711182</v>
      </c>
      <c r="Q780">
        <v>27.6566276550293</v>
      </c>
      <c r="R780">
        <v>27.466144561767599</v>
      </c>
      <c r="S780">
        <v>27.2963161468506</v>
      </c>
      <c r="T780" s="4">
        <v>27.257188796997099</v>
      </c>
      <c r="U780">
        <v>28.045780181884801</v>
      </c>
      <c r="V780">
        <v>27.528800964355501</v>
      </c>
      <c r="W780">
        <v>27.681169509887699</v>
      </c>
      <c r="X780">
        <v>27.2116889953613</v>
      </c>
    </row>
    <row r="781" spans="1:24" x14ac:dyDescent="0.3">
      <c r="A781" t="s">
        <v>5526</v>
      </c>
      <c r="B781" t="s">
        <v>5526</v>
      </c>
      <c r="C781" t="s">
        <v>5527</v>
      </c>
      <c r="D781" t="s">
        <v>5528</v>
      </c>
      <c r="E781" t="s">
        <v>876</v>
      </c>
      <c r="F781" t="s">
        <v>5105</v>
      </c>
      <c r="G781" t="s">
        <v>878</v>
      </c>
      <c r="H781" t="s">
        <v>483</v>
      </c>
      <c r="I781" s="4">
        <v>28.433</v>
      </c>
      <c r="J781">
        <v>5</v>
      </c>
      <c r="K781">
        <v>23.9</v>
      </c>
      <c r="L781">
        <v>599290000</v>
      </c>
      <c r="M781" s="4">
        <v>29</v>
      </c>
      <c r="O781">
        <v>0.85459000416988695</v>
      </c>
      <c r="P781" s="4">
        <v>0.29173183441162098</v>
      </c>
      <c r="Q781">
        <v>25.4794807434082</v>
      </c>
      <c r="R781">
        <v>25.0484313964844</v>
      </c>
      <c r="S781">
        <v>25.438539505004901</v>
      </c>
      <c r="T781" s="4">
        <v>25.3392944335938</v>
      </c>
      <c r="U781">
        <v>25.521062850952099</v>
      </c>
      <c r="V781">
        <v>25.618404388427699</v>
      </c>
      <c r="W781">
        <v>26.002193450927699</v>
      </c>
      <c r="X781">
        <v>25.331012725830099</v>
      </c>
    </row>
    <row r="782" spans="1:24" x14ac:dyDescent="0.3">
      <c r="A782" t="s">
        <v>5529</v>
      </c>
      <c r="B782" t="s">
        <v>5529</v>
      </c>
      <c r="C782" t="s">
        <v>5530</v>
      </c>
      <c r="D782" t="s">
        <v>5531</v>
      </c>
      <c r="E782" t="s">
        <v>876</v>
      </c>
      <c r="F782" t="s">
        <v>5105</v>
      </c>
      <c r="G782" t="s">
        <v>5532</v>
      </c>
      <c r="H782" t="s">
        <v>483</v>
      </c>
      <c r="I782" s="4">
        <v>29.483000000000001</v>
      </c>
      <c r="J782">
        <v>7</v>
      </c>
      <c r="K782">
        <v>28</v>
      </c>
      <c r="L782">
        <v>1716200000</v>
      </c>
      <c r="M782" s="4">
        <v>49</v>
      </c>
      <c r="O782">
        <v>0.23196385774642</v>
      </c>
      <c r="P782" s="4">
        <v>-0.10568380355835</v>
      </c>
      <c r="Q782">
        <v>27.1417045593262</v>
      </c>
      <c r="R782">
        <v>27.112968444824201</v>
      </c>
      <c r="S782">
        <v>26.7981052398682</v>
      </c>
      <c r="T782" s="4">
        <v>27.117435455322301</v>
      </c>
      <c r="U782">
        <v>27.2607822418213</v>
      </c>
      <c r="V782">
        <v>27.1699733734131</v>
      </c>
      <c r="W782">
        <v>26.731950759887699</v>
      </c>
      <c r="X782">
        <v>26.584772109985401</v>
      </c>
    </row>
    <row r="783" spans="1:24" x14ac:dyDescent="0.3">
      <c r="A783" t="s">
        <v>5533</v>
      </c>
      <c r="B783" t="s">
        <v>5533</v>
      </c>
      <c r="C783" t="s">
        <v>5534</v>
      </c>
      <c r="D783" t="s">
        <v>5535</v>
      </c>
      <c r="E783" t="s">
        <v>5536</v>
      </c>
      <c r="F783" t="s">
        <v>5537</v>
      </c>
      <c r="G783" t="s">
        <v>5538</v>
      </c>
      <c r="H783" t="s">
        <v>5539</v>
      </c>
      <c r="I783" s="4">
        <v>67.819000000000003</v>
      </c>
      <c r="J783">
        <v>19</v>
      </c>
      <c r="K783">
        <v>46.8</v>
      </c>
      <c r="L783">
        <v>2360000000</v>
      </c>
      <c r="M783" s="4">
        <v>151</v>
      </c>
      <c r="O783">
        <v>0.23631155918861299</v>
      </c>
      <c r="P783" s="4">
        <v>-7.5393199920654297E-2</v>
      </c>
      <c r="Q783">
        <v>27.916385650634801</v>
      </c>
      <c r="R783">
        <v>27.494649887085</v>
      </c>
      <c r="S783">
        <v>27.400558471679702</v>
      </c>
      <c r="T783" s="4">
        <v>27.412561416626001</v>
      </c>
      <c r="U783">
        <v>27.5793151855469</v>
      </c>
      <c r="V783">
        <v>27.519609451293899</v>
      </c>
      <c r="W783">
        <v>27.430936813354499</v>
      </c>
      <c r="X783">
        <v>27.3927211761475</v>
      </c>
    </row>
    <row r="784" spans="1:24" x14ac:dyDescent="0.3">
      <c r="A784" t="s">
        <v>5540</v>
      </c>
      <c r="B784" t="s">
        <v>5540</v>
      </c>
      <c r="C784" t="s">
        <v>5541</v>
      </c>
      <c r="D784" t="s">
        <v>5542</v>
      </c>
      <c r="E784" t="s">
        <v>5543</v>
      </c>
      <c r="F784" t="s">
        <v>5544</v>
      </c>
      <c r="G784" t="s">
        <v>5545</v>
      </c>
      <c r="H784" t="s">
        <v>205</v>
      </c>
      <c r="I784" s="4">
        <v>54.415999999999997</v>
      </c>
      <c r="J784">
        <v>15</v>
      </c>
      <c r="K784">
        <v>45.8</v>
      </c>
      <c r="L784">
        <v>3207400000</v>
      </c>
      <c r="M784" s="4">
        <v>114</v>
      </c>
      <c r="O784">
        <v>1.2874831289555</v>
      </c>
      <c r="P784" s="4">
        <v>-0.22754621505737299</v>
      </c>
      <c r="Q784">
        <v>27.990533828735401</v>
      </c>
      <c r="R784">
        <v>28.230958938598601</v>
      </c>
      <c r="S784">
        <v>28.0988368988037</v>
      </c>
      <c r="T784" s="4">
        <v>28.275154113769499</v>
      </c>
      <c r="U784">
        <v>28.0970783233643</v>
      </c>
      <c r="V784">
        <v>27.948041915893601</v>
      </c>
      <c r="W784">
        <v>27.861240386962901</v>
      </c>
      <c r="X784">
        <v>27.778938293456999</v>
      </c>
    </row>
    <row r="785" spans="1:24" x14ac:dyDescent="0.3">
      <c r="A785" t="s">
        <v>5546</v>
      </c>
      <c r="B785" t="s">
        <v>5546</v>
      </c>
      <c r="C785" t="s">
        <v>5547</v>
      </c>
      <c r="D785" t="s">
        <v>5548</v>
      </c>
      <c r="E785" t="s">
        <v>5549</v>
      </c>
      <c r="F785" t="s">
        <v>5550</v>
      </c>
      <c r="G785" t="s">
        <v>5551</v>
      </c>
      <c r="H785" t="s">
        <v>1655</v>
      </c>
      <c r="I785" s="4">
        <v>183.16</v>
      </c>
      <c r="J785">
        <v>40</v>
      </c>
      <c r="K785">
        <v>26.9</v>
      </c>
      <c r="L785">
        <v>3659600000</v>
      </c>
      <c r="M785" s="4">
        <v>197</v>
      </c>
      <c r="N785" t="s">
        <v>54</v>
      </c>
      <c r="O785">
        <v>2.1148855084793698</v>
      </c>
      <c r="P785" s="4">
        <v>0.33196544647216802</v>
      </c>
      <c r="Q785">
        <v>28.174362182617202</v>
      </c>
      <c r="R785">
        <v>28.1767883300781</v>
      </c>
      <c r="S785">
        <v>27.883611679077099</v>
      </c>
      <c r="T785" s="4">
        <v>27.970212936401399</v>
      </c>
      <c r="U785">
        <v>28.3067817687988</v>
      </c>
      <c r="V785">
        <v>28.334793090820298</v>
      </c>
      <c r="W785">
        <v>28.4896450042725</v>
      </c>
      <c r="X785">
        <v>28.401617050170898</v>
      </c>
    </row>
    <row r="786" spans="1:24" x14ac:dyDescent="0.3">
      <c r="A786" t="s">
        <v>5555</v>
      </c>
      <c r="B786" t="s">
        <v>5555</v>
      </c>
      <c r="C786" t="s">
        <v>5556</v>
      </c>
      <c r="D786" t="s">
        <v>5557</v>
      </c>
      <c r="E786" t="s">
        <v>5558</v>
      </c>
      <c r="F786" t="s">
        <v>5559</v>
      </c>
      <c r="G786" t="s">
        <v>5560</v>
      </c>
      <c r="H786" t="s">
        <v>239</v>
      </c>
      <c r="I786" s="4">
        <v>53.5</v>
      </c>
      <c r="J786">
        <v>17</v>
      </c>
      <c r="K786">
        <v>50.9</v>
      </c>
      <c r="L786">
        <v>8856800000</v>
      </c>
      <c r="M786" s="4">
        <v>149</v>
      </c>
      <c r="O786">
        <v>0.64692233660972598</v>
      </c>
      <c r="P786" s="4">
        <v>-0.18193912506103499</v>
      </c>
      <c r="Q786">
        <v>29.399417877197301</v>
      </c>
      <c r="R786">
        <v>29.493181228637699</v>
      </c>
      <c r="S786">
        <v>29.557313919067401</v>
      </c>
      <c r="T786" s="4">
        <v>29.768533706665</v>
      </c>
      <c r="U786">
        <v>29.044998168945298</v>
      </c>
      <c r="V786">
        <v>29.471212387085</v>
      </c>
      <c r="W786">
        <v>29.468204498291001</v>
      </c>
      <c r="X786">
        <v>29.506275177001999</v>
      </c>
    </row>
    <row r="787" spans="1:24" x14ac:dyDescent="0.3">
      <c r="A787" t="s">
        <v>5561</v>
      </c>
      <c r="B787" t="s">
        <v>5561</v>
      </c>
      <c r="C787" t="s">
        <v>5562</v>
      </c>
      <c r="D787" t="s">
        <v>5563</v>
      </c>
      <c r="E787" t="s">
        <v>58</v>
      </c>
      <c r="F787" t="s">
        <v>3477</v>
      </c>
      <c r="G787" t="s">
        <v>5564</v>
      </c>
      <c r="H787" t="s">
        <v>61</v>
      </c>
      <c r="I787" s="4">
        <v>24.260999999999999</v>
      </c>
      <c r="J787">
        <v>20</v>
      </c>
      <c r="K787">
        <v>62.1</v>
      </c>
      <c r="L787">
        <v>30920000000</v>
      </c>
      <c r="M787" s="4">
        <v>324</v>
      </c>
      <c r="N787" t="s">
        <v>54</v>
      </c>
      <c r="O787">
        <v>3.3737098830180501</v>
      </c>
      <c r="P787" s="4">
        <v>-0.48668384552001998</v>
      </c>
      <c r="Q787">
        <v>31.628883361816399</v>
      </c>
      <c r="R787">
        <v>31.8085842132568</v>
      </c>
      <c r="S787">
        <v>31.717592239379901</v>
      </c>
      <c r="T787" s="4">
        <v>31.6169738769531</v>
      </c>
      <c r="U787">
        <v>31.364997863769499</v>
      </c>
      <c r="V787">
        <v>31.172657012939499</v>
      </c>
      <c r="W787">
        <v>31.143274307251001</v>
      </c>
      <c r="X787">
        <v>31.1443691253662</v>
      </c>
    </row>
    <row r="788" spans="1:24" x14ac:dyDescent="0.3">
      <c r="A788" t="s">
        <v>5566</v>
      </c>
      <c r="B788" t="s">
        <v>5566</v>
      </c>
      <c r="C788" t="s">
        <v>5567</v>
      </c>
      <c r="D788" t="s">
        <v>5568</v>
      </c>
      <c r="E788" t="s">
        <v>5569</v>
      </c>
      <c r="F788" t="s">
        <v>5570</v>
      </c>
      <c r="G788" t="s">
        <v>5571</v>
      </c>
      <c r="H788" t="s">
        <v>296</v>
      </c>
      <c r="I788" s="4">
        <v>46.65</v>
      </c>
      <c r="J788">
        <v>11</v>
      </c>
      <c r="K788">
        <v>27.9</v>
      </c>
      <c r="L788">
        <v>1667400000</v>
      </c>
      <c r="M788" s="4">
        <v>62</v>
      </c>
      <c r="O788">
        <v>1.3580825773593601</v>
      </c>
      <c r="P788" s="4">
        <v>-0.24416589736938499</v>
      </c>
      <c r="Q788">
        <v>27.279853820800799</v>
      </c>
      <c r="R788">
        <v>27.305391311645501</v>
      </c>
      <c r="S788">
        <v>27.416673660278299</v>
      </c>
      <c r="T788" s="4">
        <v>27.411188125610401</v>
      </c>
      <c r="U788">
        <v>26.894233703613299</v>
      </c>
      <c r="V788">
        <v>27.060234069824201</v>
      </c>
      <c r="W788">
        <v>27.318897247314499</v>
      </c>
      <c r="X788">
        <v>27.163078308105501</v>
      </c>
    </row>
    <row r="789" spans="1:24" x14ac:dyDescent="0.3">
      <c r="A789" t="s">
        <v>5572</v>
      </c>
      <c r="B789" t="s">
        <v>5572</v>
      </c>
      <c r="C789" t="s">
        <v>5573</v>
      </c>
      <c r="D789" t="s">
        <v>5574</v>
      </c>
      <c r="E789" t="s">
        <v>5575</v>
      </c>
      <c r="F789" t="s">
        <v>5576</v>
      </c>
      <c r="G789" t="s">
        <v>5577</v>
      </c>
      <c r="I789" s="4">
        <v>24.033000000000001</v>
      </c>
      <c r="J789">
        <v>10</v>
      </c>
      <c r="K789">
        <v>24.4</v>
      </c>
      <c r="L789">
        <v>2822900000</v>
      </c>
      <c r="M789" s="4">
        <v>91</v>
      </c>
      <c r="O789">
        <v>0.403811471372097</v>
      </c>
      <c r="P789" s="4">
        <v>0.10535383224487301</v>
      </c>
      <c r="Q789">
        <v>27.730655670166001</v>
      </c>
      <c r="R789">
        <v>27.6025085449219</v>
      </c>
      <c r="S789">
        <v>27.3971347808838</v>
      </c>
      <c r="T789" s="4">
        <v>27.403568267822301</v>
      </c>
      <c r="U789">
        <v>27.7774982452393</v>
      </c>
      <c r="V789">
        <v>27.716138839721701</v>
      </c>
      <c r="W789">
        <v>27.654991149902301</v>
      </c>
      <c r="X789">
        <v>27.406654357910199</v>
      </c>
    </row>
    <row r="790" spans="1:24" x14ac:dyDescent="0.3">
      <c r="A790" t="s">
        <v>5578</v>
      </c>
      <c r="B790" t="s">
        <v>5578</v>
      </c>
      <c r="C790" t="s">
        <v>5579</v>
      </c>
      <c r="D790" t="s">
        <v>5580</v>
      </c>
      <c r="E790" t="s">
        <v>5581</v>
      </c>
      <c r="F790" t="s">
        <v>5582</v>
      </c>
      <c r="G790" t="s">
        <v>5583</v>
      </c>
      <c r="I790" s="4">
        <v>57.220999999999997</v>
      </c>
      <c r="J790">
        <v>22</v>
      </c>
      <c r="K790">
        <v>50.5</v>
      </c>
      <c r="L790">
        <v>14374000000</v>
      </c>
      <c r="M790" s="4">
        <v>217</v>
      </c>
      <c r="O790">
        <v>1.05582168552914</v>
      </c>
      <c r="P790" s="4">
        <v>-0.13068675994873</v>
      </c>
      <c r="Q790">
        <v>30.319047927856399</v>
      </c>
      <c r="R790">
        <v>30.148435592651399</v>
      </c>
      <c r="S790">
        <v>30.0841064453125</v>
      </c>
      <c r="T790" s="4">
        <v>30.235120773315401</v>
      </c>
      <c r="U790">
        <v>30.0630397796631</v>
      </c>
      <c r="V790">
        <v>30.102745056152301</v>
      </c>
      <c r="W790">
        <v>30.1387042999268</v>
      </c>
      <c r="X790">
        <v>29.959474563598601</v>
      </c>
    </row>
    <row r="791" spans="1:24" x14ac:dyDescent="0.3">
      <c r="A791" t="s">
        <v>5584</v>
      </c>
      <c r="B791" t="s">
        <v>5584</v>
      </c>
      <c r="C791" t="s">
        <v>5585</v>
      </c>
      <c r="D791" t="s">
        <v>5586</v>
      </c>
      <c r="E791" t="s">
        <v>5587</v>
      </c>
      <c r="F791" t="s">
        <v>5588</v>
      </c>
      <c r="G791" t="s">
        <v>5589</v>
      </c>
      <c r="H791" t="s">
        <v>1572</v>
      </c>
      <c r="I791" s="4">
        <v>83.433999999999997</v>
      </c>
      <c r="J791">
        <v>24</v>
      </c>
      <c r="K791">
        <v>32.4</v>
      </c>
      <c r="L791">
        <v>4574400000</v>
      </c>
      <c r="M791" s="4">
        <v>178</v>
      </c>
      <c r="O791">
        <v>0.44818412583835798</v>
      </c>
      <c r="P791" s="4">
        <v>-9.60693359375E-2</v>
      </c>
      <c r="Q791">
        <v>28.555339813232401</v>
      </c>
      <c r="R791">
        <v>28.686323165893601</v>
      </c>
      <c r="S791">
        <v>28.3037815093994</v>
      </c>
      <c r="T791" s="4">
        <v>28.523241043090799</v>
      </c>
      <c r="U791">
        <v>28.5203952789307</v>
      </c>
      <c r="V791">
        <v>28.506275177001999</v>
      </c>
      <c r="W791">
        <v>28.304651260376001</v>
      </c>
      <c r="X791">
        <v>28.353086471557599</v>
      </c>
    </row>
    <row r="792" spans="1:24" x14ac:dyDescent="0.3">
      <c r="A792" t="s">
        <v>5591</v>
      </c>
      <c r="B792" t="s">
        <v>5591</v>
      </c>
      <c r="C792" t="s">
        <v>5592</v>
      </c>
      <c r="D792" t="s">
        <v>5593</v>
      </c>
      <c r="E792" t="s">
        <v>5594</v>
      </c>
      <c r="F792" t="s">
        <v>5595</v>
      </c>
      <c r="G792" t="s">
        <v>5596</v>
      </c>
      <c r="H792" t="s">
        <v>5597</v>
      </c>
      <c r="I792" s="4">
        <v>140.47</v>
      </c>
      <c r="J792">
        <v>28</v>
      </c>
      <c r="K792">
        <v>25.2</v>
      </c>
      <c r="L792">
        <v>4752000000</v>
      </c>
      <c r="M792" s="4">
        <v>174</v>
      </c>
      <c r="O792">
        <v>0.99375643412593895</v>
      </c>
      <c r="P792" s="4">
        <v>-0.186506748199463</v>
      </c>
      <c r="Q792">
        <v>28.777183532714801</v>
      </c>
      <c r="R792">
        <v>28.7244567871094</v>
      </c>
      <c r="S792">
        <v>28.4492378234863</v>
      </c>
      <c r="T792" s="4">
        <v>28.701902389526399</v>
      </c>
      <c r="U792">
        <v>28.600170135498001</v>
      </c>
      <c r="V792">
        <v>28.5629997253418</v>
      </c>
      <c r="W792">
        <v>28.410581588745099</v>
      </c>
      <c r="X792">
        <v>28.333002090454102</v>
      </c>
    </row>
    <row r="793" spans="1:24" x14ac:dyDescent="0.3">
      <c r="A793" t="s">
        <v>5600</v>
      </c>
      <c r="B793" t="s">
        <v>5600</v>
      </c>
      <c r="C793" t="s">
        <v>5601</v>
      </c>
      <c r="D793" t="s">
        <v>5602</v>
      </c>
      <c r="E793" t="s">
        <v>5603</v>
      </c>
      <c r="F793" t="s">
        <v>5420</v>
      </c>
      <c r="G793" t="s">
        <v>4932</v>
      </c>
      <c r="I793" s="4">
        <v>50.118000000000002</v>
      </c>
      <c r="J793">
        <v>25</v>
      </c>
      <c r="K793">
        <v>46.5</v>
      </c>
      <c r="L793">
        <v>21683000000</v>
      </c>
      <c r="M793" s="4">
        <v>296</v>
      </c>
      <c r="O793">
        <v>0.49367374501129502</v>
      </c>
      <c r="P793" s="4">
        <v>8.0744266510009793E-2</v>
      </c>
      <c r="Q793">
        <v>30.4970512390137</v>
      </c>
      <c r="R793">
        <v>30.651042938232401</v>
      </c>
      <c r="S793">
        <v>30.4085178375244</v>
      </c>
      <c r="T793" s="4">
        <v>30.4841423034668</v>
      </c>
      <c r="U793">
        <v>30.5819911956787</v>
      </c>
      <c r="V793">
        <v>30.649074554443398</v>
      </c>
      <c r="W793">
        <v>30.691123962402301</v>
      </c>
      <c r="X793">
        <v>30.441541671752901</v>
      </c>
    </row>
    <row r="794" spans="1:24" x14ac:dyDescent="0.3">
      <c r="A794" t="s">
        <v>5605</v>
      </c>
      <c r="B794" t="s">
        <v>5605</v>
      </c>
      <c r="C794" t="s">
        <v>5606</v>
      </c>
      <c r="D794" t="s">
        <v>5607</v>
      </c>
      <c r="E794" t="s">
        <v>5608</v>
      </c>
      <c r="F794" t="s">
        <v>5609</v>
      </c>
      <c r="G794" t="s">
        <v>5610</v>
      </c>
      <c r="I794" s="4">
        <v>31.73</v>
      </c>
      <c r="J794">
        <v>1</v>
      </c>
      <c r="K794">
        <v>4.2</v>
      </c>
      <c r="L794">
        <v>27402000</v>
      </c>
      <c r="M794" s="4">
        <v>10</v>
      </c>
      <c r="N794" t="s">
        <v>54</v>
      </c>
      <c r="O794">
        <v>2.39088204732534</v>
      </c>
      <c r="P794" s="4">
        <v>-0.375097910563152</v>
      </c>
      <c r="Q794">
        <v>22.059862136840799</v>
      </c>
      <c r="R794">
        <v>22.0815753936768</v>
      </c>
      <c r="S794" t="s">
        <v>26</v>
      </c>
      <c r="T794" s="4">
        <v>21.913713455200199</v>
      </c>
      <c r="U794">
        <v>21.6535968780518</v>
      </c>
      <c r="V794">
        <v>21.5780544281006</v>
      </c>
      <c r="W794">
        <v>21.698205947876001</v>
      </c>
      <c r="X794" t="s">
        <v>26</v>
      </c>
    </row>
    <row r="795" spans="1:24" x14ac:dyDescent="0.3">
      <c r="A795" t="s">
        <v>5613</v>
      </c>
      <c r="B795" t="s">
        <v>5613</v>
      </c>
      <c r="C795" t="s">
        <v>5614</v>
      </c>
      <c r="D795" t="s">
        <v>5615</v>
      </c>
      <c r="E795" t="s">
        <v>5616</v>
      </c>
      <c r="F795" t="s">
        <v>5617</v>
      </c>
      <c r="G795" t="s">
        <v>4511</v>
      </c>
      <c r="H795" t="s">
        <v>1034</v>
      </c>
      <c r="I795" s="4">
        <v>25.268000000000001</v>
      </c>
      <c r="J795">
        <v>5</v>
      </c>
      <c r="K795">
        <v>21.5</v>
      </c>
      <c r="L795">
        <v>355560000</v>
      </c>
      <c r="M795" s="4">
        <v>19</v>
      </c>
      <c r="O795">
        <v>0.52318754539490997</v>
      </c>
      <c r="P795" s="4">
        <v>-0.17607212066650399</v>
      </c>
      <c r="Q795">
        <v>24.710355758666999</v>
      </c>
      <c r="R795">
        <v>24.7359828948975</v>
      </c>
      <c r="S795">
        <v>25.079771041870099</v>
      </c>
      <c r="T795" s="4">
        <v>25.004789352416999</v>
      </c>
      <c r="U795">
        <v>24.530290603637699</v>
      </c>
      <c r="V795">
        <v>24.8147983551025</v>
      </c>
      <c r="W795">
        <v>25.0042324066162</v>
      </c>
      <c r="X795">
        <v>24.477289199829102</v>
      </c>
    </row>
    <row r="796" spans="1:24" x14ac:dyDescent="0.3">
      <c r="A796" t="s">
        <v>5618</v>
      </c>
      <c r="B796" t="s">
        <v>5618</v>
      </c>
      <c r="C796" t="s">
        <v>5619</v>
      </c>
      <c r="D796" t="s">
        <v>5620</v>
      </c>
      <c r="E796" t="s">
        <v>5621</v>
      </c>
      <c r="F796" t="s">
        <v>5622</v>
      </c>
      <c r="G796" t="s">
        <v>5623</v>
      </c>
      <c r="H796" t="s">
        <v>5624</v>
      </c>
      <c r="I796" s="4">
        <v>27.763999999999999</v>
      </c>
      <c r="J796">
        <v>9</v>
      </c>
      <c r="K796">
        <v>58.4</v>
      </c>
      <c r="L796">
        <v>6956200000</v>
      </c>
      <c r="M796" s="4">
        <v>93</v>
      </c>
      <c r="O796">
        <v>1.5699739643416299</v>
      </c>
      <c r="P796" s="4">
        <v>0.64816522598266602</v>
      </c>
      <c r="Q796">
        <v>28.622125625610401</v>
      </c>
      <c r="R796">
        <v>27.781629562377901</v>
      </c>
      <c r="S796">
        <v>27.8378582000732</v>
      </c>
      <c r="T796" s="4">
        <v>28.354558944702099</v>
      </c>
      <c r="U796">
        <v>28.8583087921143</v>
      </c>
      <c r="V796">
        <v>29.012199401855501</v>
      </c>
      <c r="W796">
        <v>28.724977493286101</v>
      </c>
      <c r="X796">
        <v>28.593347549438501</v>
      </c>
    </row>
    <row r="797" spans="1:24" x14ac:dyDescent="0.3">
      <c r="A797" t="s">
        <v>5627</v>
      </c>
      <c r="B797" t="s">
        <v>5627</v>
      </c>
      <c r="C797" t="s">
        <v>5628</v>
      </c>
      <c r="D797" t="s">
        <v>5629</v>
      </c>
      <c r="E797" t="s">
        <v>5630</v>
      </c>
      <c r="F797" t="s">
        <v>5631</v>
      </c>
      <c r="G797" t="s">
        <v>5632</v>
      </c>
      <c r="H797" t="s">
        <v>5633</v>
      </c>
      <c r="I797" s="4">
        <v>43.134999999999998</v>
      </c>
      <c r="J797">
        <v>2</v>
      </c>
      <c r="K797">
        <v>14</v>
      </c>
      <c r="L797">
        <v>60902000</v>
      </c>
      <c r="M797" s="4">
        <v>3</v>
      </c>
      <c r="O797">
        <v>0.48847686935534901</v>
      </c>
      <c r="P797" s="4">
        <v>-0.15509287516276199</v>
      </c>
      <c r="Q797">
        <v>22.634492874145501</v>
      </c>
      <c r="R797">
        <v>22.715192794799801</v>
      </c>
      <c r="S797" t="s">
        <v>26</v>
      </c>
      <c r="T797" s="4">
        <v>23.0557155609131</v>
      </c>
      <c r="U797">
        <v>22.798772811889599</v>
      </c>
      <c r="V797">
        <v>22.763587951660199</v>
      </c>
      <c r="W797">
        <v>22.517637252807599</v>
      </c>
      <c r="X797">
        <v>22.506832122802699</v>
      </c>
    </row>
    <row r="798" spans="1:24" x14ac:dyDescent="0.3">
      <c r="A798" t="s">
        <v>5645</v>
      </c>
      <c r="B798" t="s">
        <v>5645</v>
      </c>
      <c r="C798" t="s">
        <v>5646</v>
      </c>
      <c r="D798" t="s">
        <v>5647</v>
      </c>
      <c r="E798" t="s">
        <v>5648</v>
      </c>
      <c r="F798" t="s">
        <v>59</v>
      </c>
      <c r="G798" t="s">
        <v>5649</v>
      </c>
      <c r="H798" t="s">
        <v>61</v>
      </c>
      <c r="I798" s="4">
        <v>24.603999999999999</v>
      </c>
      <c r="J798">
        <v>12</v>
      </c>
      <c r="K798">
        <v>37.9</v>
      </c>
      <c r="L798">
        <v>11742000000</v>
      </c>
      <c r="M798" s="4">
        <v>159</v>
      </c>
      <c r="O798">
        <v>4.1984942223909499E-2</v>
      </c>
      <c r="P798" s="4">
        <v>-2.47650146484375E-2</v>
      </c>
      <c r="Q798">
        <v>29.781818389892599</v>
      </c>
      <c r="R798">
        <v>30.1324672698975</v>
      </c>
      <c r="S798">
        <v>30.0648384094238</v>
      </c>
      <c r="T798" s="4">
        <v>29.2914714813232</v>
      </c>
      <c r="U798">
        <v>29.870559692382798</v>
      </c>
      <c r="V798">
        <v>29.679979324340799</v>
      </c>
      <c r="W798">
        <v>29.656831741333001</v>
      </c>
      <c r="X798">
        <v>29.964164733886701</v>
      </c>
    </row>
    <row r="799" spans="1:24" x14ac:dyDescent="0.3">
      <c r="A799" t="s">
        <v>5651</v>
      </c>
      <c r="B799" t="s">
        <v>5651</v>
      </c>
      <c r="C799" t="s">
        <v>5652</v>
      </c>
      <c r="D799" t="s">
        <v>5653</v>
      </c>
      <c r="E799" t="s">
        <v>5654</v>
      </c>
      <c r="F799" t="s">
        <v>5655</v>
      </c>
      <c r="G799" t="s">
        <v>5656</v>
      </c>
      <c r="H799" t="s">
        <v>4707</v>
      </c>
      <c r="I799" s="4">
        <v>68.137</v>
      </c>
      <c r="J799">
        <v>19</v>
      </c>
      <c r="K799">
        <v>44</v>
      </c>
      <c r="L799">
        <v>1668600000</v>
      </c>
      <c r="M799" s="4">
        <v>124</v>
      </c>
      <c r="O799">
        <v>0.311413903793476</v>
      </c>
      <c r="P799" s="4">
        <v>9.3270301818847698E-2</v>
      </c>
      <c r="Q799">
        <v>27.003137588501001</v>
      </c>
      <c r="R799">
        <v>27.151802062988299</v>
      </c>
      <c r="S799">
        <v>26.766609191894499</v>
      </c>
      <c r="T799" s="4">
        <v>26.833520889282202</v>
      </c>
      <c r="U799">
        <v>27.0838527679443</v>
      </c>
      <c r="V799">
        <v>27.197511672973601</v>
      </c>
      <c r="W799">
        <v>27.077653884887699</v>
      </c>
      <c r="X799">
        <v>26.7691326141357</v>
      </c>
    </row>
    <row r="800" spans="1:24" x14ac:dyDescent="0.3">
      <c r="A800" t="s">
        <v>5657</v>
      </c>
      <c r="B800" t="s">
        <v>5657</v>
      </c>
      <c r="C800" t="s">
        <v>5658</v>
      </c>
      <c r="D800" t="s">
        <v>5659</v>
      </c>
      <c r="E800" t="s">
        <v>5660</v>
      </c>
      <c r="F800" t="s">
        <v>5661</v>
      </c>
      <c r="G800" t="s">
        <v>5662</v>
      </c>
      <c r="H800" t="s">
        <v>3982</v>
      </c>
      <c r="I800" s="4">
        <v>35.554000000000002</v>
      </c>
      <c r="J800">
        <v>6</v>
      </c>
      <c r="K800">
        <v>27</v>
      </c>
      <c r="L800">
        <v>1338500000</v>
      </c>
      <c r="M800" s="4">
        <v>37</v>
      </c>
      <c r="O800">
        <v>0.20606051191738001</v>
      </c>
      <c r="P800" s="4">
        <v>5.5076599121093799E-2</v>
      </c>
      <c r="Q800">
        <v>26.905408859252901</v>
      </c>
      <c r="R800">
        <v>26.566596984863299</v>
      </c>
      <c r="S800">
        <v>26.4624347686768</v>
      </c>
      <c r="T800" s="4">
        <v>26.755445480346701</v>
      </c>
      <c r="U800">
        <v>26.670606613159201</v>
      </c>
      <c r="V800">
        <v>26.825294494628899</v>
      </c>
      <c r="W800">
        <v>26.657445907592798</v>
      </c>
      <c r="X800">
        <v>26.7568454742432</v>
      </c>
    </row>
    <row r="801" spans="1:24" x14ac:dyDescent="0.3">
      <c r="A801" t="s">
        <v>5664</v>
      </c>
      <c r="B801" t="s">
        <v>5664</v>
      </c>
      <c r="C801" t="s">
        <v>5665</v>
      </c>
      <c r="D801" t="s">
        <v>5666</v>
      </c>
      <c r="E801" t="s">
        <v>5667</v>
      </c>
      <c r="F801" t="s">
        <v>5668</v>
      </c>
      <c r="G801" t="s">
        <v>5042</v>
      </c>
      <c r="H801" t="s">
        <v>4676</v>
      </c>
      <c r="I801" s="4">
        <v>30.518000000000001</v>
      </c>
      <c r="J801">
        <v>2</v>
      </c>
      <c r="K801">
        <v>7.7</v>
      </c>
      <c r="L801">
        <v>277040000</v>
      </c>
      <c r="M801" s="4">
        <v>6</v>
      </c>
      <c r="O801">
        <v>1.67123964321151</v>
      </c>
      <c r="P801" s="4">
        <v>0.51966667175293002</v>
      </c>
      <c r="Q801">
        <v>23.983201980590799</v>
      </c>
      <c r="R801">
        <v>23.826192855835</v>
      </c>
      <c r="S801">
        <v>23.707777023315401</v>
      </c>
      <c r="T801" s="4">
        <v>23.562089920043899</v>
      </c>
      <c r="U801">
        <v>24.605464935302699</v>
      </c>
      <c r="V801">
        <v>24.380865097045898</v>
      </c>
      <c r="W801">
        <v>24.246990203857401</v>
      </c>
      <c r="X801">
        <v>23.924608230590799</v>
      </c>
    </row>
    <row r="802" spans="1:24" x14ac:dyDescent="0.3">
      <c r="A802" t="s">
        <v>5669</v>
      </c>
      <c r="B802" t="s">
        <v>5669</v>
      </c>
      <c r="C802" t="s">
        <v>5670</v>
      </c>
      <c r="D802" t="s">
        <v>537</v>
      </c>
      <c r="E802" t="s">
        <v>5671</v>
      </c>
      <c r="F802" t="s">
        <v>5672</v>
      </c>
      <c r="G802" t="s">
        <v>5673</v>
      </c>
      <c r="H802" t="s">
        <v>5674</v>
      </c>
      <c r="I802" s="4">
        <v>242.98</v>
      </c>
      <c r="J802">
        <v>38</v>
      </c>
      <c r="K802">
        <v>21.6</v>
      </c>
      <c r="L802">
        <v>5087900000</v>
      </c>
      <c r="M802" s="4">
        <v>204</v>
      </c>
      <c r="O802">
        <v>0.55649743432014598</v>
      </c>
      <c r="P802" s="4">
        <v>-0.11723899841308601</v>
      </c>
      <c r="Q802">
        <v>28.579278945922901</v>
      </c>
      <c r="R802">
        <v>28.882240295410199</v>
      </c>
      <c r="S802">
        <v>28.599460601806602</v>
      </c>
      <c r="T802" s="4">
        <v>28.919998168945298</v>
      </c>
      <c r="U802">
        <v>28.584449768066399</v>
      </c>
      <c r="V802">
        <v>28.727186203002901</v>
      </c>
      <c r="W802">
        <v>28.646947860717798</v>
      </c>
      <c r="X802">
        <v>28.553438186645501</v>
      </c>
    </row>
    <row r="803" spans="1:24" x14ac:dyDescent="0.3">
      <c r="A803" t="s">
        <v>5678</v>
      </c>
      <c r="B803" t="s">
        <v>5678</v>
      </c>
      <c r="C803" t="s">
        <v>5679</v>
      </c>
      <c r="D803" t="s">
        <v>5680</v>
      </c>
      <c r="E803" t="s">
        <v>5681</v>
      </c>
      <c r="F803" t="s">
        <v>5682</v>
      </c>
      <c r="G803" t="s">
        <v>5683</v>
      </c>
      <c r="H803" t="s">
        <v>5684</v>
      </c>
      <c r="I803" s="4">
        <v>48.140999999999998</v>
      </c>
      <c r="J803">
        <v>19</v>
      </c>
      <c r="K803">
        <v>48.7</v>
      </c>
      <c r="L803">
        <v>4056600000</v>
      </c>
      <c r="M803" s="4">
        <v>135</v>
      </c>
      <c r="O803">
        <v>0.42046470244946399</v>
      </c>
      <c r="P803" s="4">
        <v>-0.113383769989014</v>
      </c>
      <c r="Q803">
        <v>28.4466762542725</v>
      </c>
      <c r="R803">
        <v>27.905237197876001</v>
      </c>
      <c r="S803">
        <v>28.1085395812988</v>
      </c>
      <c r="T803" s="4">
        <v>28.211875915527301</v>
      </c>
      <c r="U803">
        <v>28.170021057128899</v>
      </c>
      <c r="V803">
        <v>27.982885360717798</v>
      </c>
      <c r="W803">
        <v>28.024854660034201</v>
      </c>
      <c r="X803">
        <v>28.041032791137699</v>
      </c>
    </row>
    <row r="804" spans="1:24" x14ac:dyDescent="0.3">
      <c r="A804" t="s">
        <v>5687</v>
      </c>
      <c r="B804" t="s">
        <v>5687</v>
      </c>
      <c r="C804" t="s">
        <v>5688</v>
      </c>
      <c r="D804" t="s">
        <v>5689</v>
      </c>
      <c r="E804" t="s">
        <v>5690</v>
      </c>
      <c r="F804" t="s">
        <v>764</v>
      </c>
      <c r="G804" t="s">
        <v>5691</v>
      </c>
      <c r="I804" s="4">
        <v>121</v>
      </c>
      <c r="J804">
        <v>53</v>
      </c>
      <c r="K804">
        <v>54.3</v>
      </c>
      <c r="L804">
        <v>16339000000</v>
      </c>
      <c r="M804" s="4">
        <v>443</v>
      </c>
      <c r="N804" t="s">
        <v>54</v>
      </c>
      <c r="O804">
        <v>5.1402464256919904</v>
      </c>
      <c r="P804" s="4">
        <v>1.15553426742554</v>
      </c>
      <c r="Q804">
        <v>29.018049240112301</v>
      </c>
      <c r="R804">
        <v>28.844667434692401</v>
      </c>
      <c r="S804">
        <v>28.741947174072301</v>
      </c>
      <c r="T804" s="4">
        <v>28.865230560302699</v>
      </c>
      <c r="U804">
        <v>30.110109329223601</v>
      </c>
      <c r="V804">
        <v>30.0991115570068</v>
      </c>
      <c r="W804">
        <v>30.0202236175537</v>
      </c>
      <c r="X804">
        <v>29.862586975097699</v>
      </c>
    </row>
    <row r="805" spans="1:24" x14ac:dyDescent="0.3">
      <c r="A805" t="s">
        <v>5693</v>
      </c>
      <c r="B805" t="s">
        <v>5693</v>
      </c>
      <c r="C805" t="s">
        <v>5694</v>
      </c>
      <c r="D805" t="s">
        <v>5695</v>
      </c>
      <c r="E805" t="s">
        <v>5696</v>
      </c>
      <c r="F805" t="s">
        <v>5697</v>
      </c>
      <c r="G805" t="s">
        <v>5698</v>
      </c>
      <c r="H805" t="s">
        <v>5699</v>
      </c>
      <c r="I805" s="4">
        <v>67.566999999999993</v>
      </c>
      <c r="J805">
        <v>19</v>
      </c>
      <c r="K805">
        <v>33.299999999999997</v>
      </c>
      <c r="L805">
        <v>6196200000</v>
      </c>
      <c r="M805" s="4">
        <v>197</v>
      </c>
      <c r="O805">
        <v>0.53980750930259902</v>
      </c>
      <c r="P805" s="4">
        <v>-0.16961765289306599</v>
      </c>
      <c r="Q805">
        <v>28.848373413085898</v>
      </c>
      <c r="R805">
        <v>28.246627807617202</v>
      </c>
      <c r="S805">
        <v>28.7747993469238</v>
      </c>
      <c r="T805" s="4">
        <v>28.666582107543899</v>
      </c>
      <c r="U805">
        <v>28.468631744384801</v>
      </c>
      <c r="V805">
        <v>28.354600906372099</v>
      </c>
      <c r="W805">
        <v>28.416996002197301</v>
      </c>
      <c r="X805">
        <v>28.617683410644499</v>
      </c>
    </row>
    <row r="806" spans="1:24" x14ac:dyDescent="0.3">
      <c r="A806" t="s">
        <v>5701</v>
      </c>
      <c r="B806" t="s">
        <v>5701</v>
      </c>
      <c r="C806" t="s">
        <v>5702</v>
      </c>
      <c r="D806" t="s">
        <v>5703</v>
      </c>
      <c r="E806" t="s">
        <v>876</v>
      </c>
      <c r="F806" t="s">
        <v>5105</v>
      </c>
      <c r="G806" t="s">
        <v>878</v>
      </c>
      <c r="H806" t="s">
        <v>483</v>
      </c>
      <c r="I806" s="4">
        <v>26.411000000000001</v>
      </c>
      <c r="J806">
        <v>9</v>
      </c>
      <c r="K806">
        <v>41.1</v>
      </c>
      <c r="L806">
        <v>4184500000</v>
      </c>
      <c r="M806" s="4">
        <v>96</v>
      </c>
      <c r="O806">
        <v>0.157177428380082</v>
      </c>
      <c r="P806" s="4">
        <v>-6.4873695373535198E-2</v>
      </c>
      <c r="Q806">
        <v>28.466960906982401</v>
      </c>
      <c r="R806">
        <v>28.200273513793899</v>
      </c>
      <c r="S806">
        <v>28.175695419311499</v>
      </c>
      <c r="T806" s="4">
        <v>28.320188522338899</v>
      </c>
      <c r="U806">
        <v>28.431413650512699</v>
      </c>
      <c r="V806">
        <v>28.391492843627901</v>
      </c>
      <c r="W806">
        <v>28.274044036865199</v>
      </c>
      <c r="X806">
        <v>27.8066730499268</v>
      </c>
    </row>
    <row r="807" spans="1:24" x14ac:dyDescent="0.3">
      <c r="A807" t="s">
        <v>5704</v>
      </c>
      <c r="B807" t="s">
        <v>5704</v>
      </c>
      <c r="C807" t="s">
        <v>5705</v>
      </c>
      <c r="D807" t="s">
        <v>5706</v>
      </c>
      <c r="E807" t="s">
        <v>5707</v>
      </c>
      <c r="F807" t="s">
        <v>5708</v>
      </c>
      <c r="G807" t="s">
        <v>5106</v>
      </c>
      <c r="H807" t="s">
        <v>483</v>
      </c>
      <c r="I807" s="4">
        <v>29.204000000000001</v>
      </c>
      <c r="J807">
        <v>8</v>
      </c>
      <c r="K807">
        <v>39.799999999999997</v>
      </c>
      <c r="L807">
        <v>696680000</v>
      </c>
      <c r="M807" s="4">
        <v>39</v>
      </c>
      <c r="O807">
        <v>0.34528527301183698</v>
      </c>
      <c r="P807" s="4">
        <v>0.13712358474731401</v>
      </c>
      <c r="Q807">
        <v>25.924970626831101</v>
      </c>
      <c r="R807">
        <v>25.444900512695298</v>
      </c>
      <c r="S807">
        <v>25.583854675293001</v>
      </c>
      <c r="T807" s="4">
        <v>25.2379760742188</v>
      </c>
      <c r="U807">
        <v>25.930170059204102</v>
      </c>
      <c r="V807">
        <v>25.552536010742202</v>
      </c>
      <c r="W807">
        <v>25.712743759155298</v>
      </c>
      <c r="X807">
        <v>25.544746398925799</v>
      </c>
    </row>
    <row r="808" spans="1:24" x14ac:dyDescent="0.3">
      <c r="A808" t="s">
        <v>5709</v>
      </c>
      <c r="B808" t="s">
        <v>5709</v>
      </c>
      <c r="C808" t="s">
        <v>5710</v>
      </c>
      <c r="D808" t="s">
        <v>5711</v>
      </c>
      <c r="E808" t="s">
        <v>876</v>
      </c>
      <c r="F808" t="s">
        <v>5105</v>
      </c>
      <c r="G808" t="s">
        <v>5712</v>
      </c>
      <c r="H808" t="s">
        <v>483</v>
      </c>
      <c r="I808" s="4">
        <v>25.356999999999999</v>
      </c>
      <c r="J808">
        <v>4</v>
      </c>
      <c r="K808">
        <v>14.6</v>
      </c>
      <c r="L808">
        <v>613150000</v>
      </c>
      <c r="M808" s="4">
        <v>29</v>
      </c>
      <c r="O808">
        <v>0.46288132832192802</v>
      </c>
      <c r="P808" s="4">
        <v>0.16457939147949199</v>
      </c>
      <c r="Q808">
        <v>25.518693923950199</v>
      </c>
      <c r="R808">
        <v>24.9642429351807</v>
      </c>
      <c r="S808">
        <v>25.306886672973601</v>
      </c>
      <c r="T808" s="4">
        <v>25.1662998199463</v>
      </c>
      <c r="U808">
        <v>25.4196662902832</v>
      </c>
      <c r="V808">
        <v>25.652805328369102</v>
      </c>
      <c r="W808">
        <v>25.425247192382798</v>
      </c>
      <c r="X808">
        <v>25.116722106933601</v>
      </c>
    </row>
    <row r="809" spans="1:24" x14ac:dyDescent="0.3">
      <c r="A809" t="s">
        <v>5714</v>
      </c>
      <c r="B809" t="s">
        <v>5714</v>
      </c>
      <c r="C809" t="s">
        <v>5715</v>
      </c>
      <c r="D809" t="s">
        <v>5716</v>
      </c>
      <c r="E809" t="s">
        <v>5717</v>
      </c>
      <c r="F809" t="s">
        <v>5105</v>
      </c>
      <c r="G809" t="s">
        <v>5718</v>
      </c>
      <c r="H809" t="s">
        <v>483</v>
      </c>
      <c r="I809" s="4">
        <v>28.48</v>
      </c>
      <c r="J809">
        <v>13</v>
      </c>
      <c r="K809">
        <v>47.9</v>
      </c>
      <c r="L809">
        <v>1884500000</v>
      </c>
      <c r="M809" s="4">
        <v>81</v>
      </c>
      <c r="O809">
        <v>0.13981716966826799</v>
      </c>
      <c r="P809" s="4">
        <v>-3.9061069488525398E-2</v>
      </c>
      <c r="Q809">
        <v>27.148313522338899</v>
      </c>
      <c r="R809">
        <v>27.062808990478501</v>
      </c>
      <c r="S809">
        <v>27.044059753418001</v>
      </c>
      <c r="T809" s="4">
        <v>26.9096488952637</v>
      </c>
      <c r="U809">
        <v>27.186597824096701</v>
      </c>
      <c r="V809">
        <v>27.1131687164307</v>
      </c>
      <c r="W809">
        <v>26.941453933715799</v>
      </c>
      <c r="X809">
        <v>26.7673664093018</v>
      </c>
    </row>
    <row r="810" spans="1:24" x14ac:dyDescent="0.3">
      <c r="A810" t="s">
        <v>5719</v>
      </c>
      <c r="B810" t="s">
        <v>5719</v>
      </c>
      <c r="C810" t="s">
        <v>5720</v>
      </c>
      <c r="D810" t="s">
        <v>5721</v>
      </c>
      <c r="E810" t="s">
        <v>5722</v>
      </c>
      <c r="F810" t="s">
        <v>5723</v>
      </c>
      <c r="G810" t="s">
        <v>5724</v>
      </c>
      <c r="H810" t="s">
        <v>5725</v>
      </c>
      <c r="I810" s="4">
        <v>75.474999999999994</v>
      </c>
      <c r="J810">
        <v>15</v>
      </c>
      <c r="K810">
        <v>29.9</v>
      </c>
      <c r="L810">
        <v>975050000</v>
      </c>
      <c r="M810" s="4">
        <v>69</v>
      </c>
      <c r="N810" t="s">
        <v>54</v>
      </c>
      <c r="O810">
        <v>1.96990872230698</v>
      </c>
      <c r="P810" s="4">
        <v>0.63139915466308605</v>
      </c>
      <c r="Q810">
        <v>25.668767929077099</v>
      </c>
      <c r="R810">
        <v>25.1625785827637</v>
      </c>
      <c r="S810">
        <v>25.680780410766602</v>
      </c>
      <c r="T810" s="4">
        <v>25.5122261047363</v>
      </c>
      <c r="U810">
        <v>25.812057495117202</v>
      </c>
      <c r="V810">
        <v>26.133417129516602</v>
      </c>
      <c r="W810">
        <v>26.411865234375</v>
      </c>
      <c r="X810">
        <v>26.192609786987301</v>
      </c>
    </row>
    <row r="811" spans="1:24" x14ac:dyDescent="0.3">
      <c r="A811" t="s">
        <v>5726</v>
      </c>
      <c r="B811" t="s">
        <v>5726</v>
      </c>
      <c r="C811" t="s">
        <v>5727</v>
      </c>
      <c r="D811" t="s">
        <v>5728</v>
      </c>
      <c r="F811" t="s">
        <v>2796</v>
      </c>
      <c r="G811" t="s">
        <v>5729</v>
      </c>
      <c r="I811" s="4">
        <v>138.38</v>
      </c>
      <c r="J811">
        <v>16</v>
      </c>
      <c r="K811">
        <v>20.3</v>
      </c>
      <c r="L811">
        <v>870700000</v>
      </c>
      <c r="M811" s="4">
        <v>57</v>
      </c>
      <c r="N811" t="s">
        <v>54</v>
      </c>
      <c r="O811">
        <v>4.5063168345053697</v>
      </c>
      <c r="P811" s="4">
        <v>3.1824421882629399</v>
      </c>
      <c r="Q811">
        <v>22.461013793945298</v>
      </c>
      <c r="R811" t="s">
        <v>26</v>
      </c>
      <c r="S811">
        <v>22.836765289306602</v>
      </c>
      <c r="T811" s="4" t="s">
        <v>26</v>
      </c>
      <c r="U811">
        <v>25.693252563476602</v>
      </c>
      <c r="V811">
        <v>25.7985515594482</v>
      </c>
      <c r="W811">
        <v>25.820018768310501</v>
      </c>
      <c r="X811">
        <v>26.013504028320298</v>
      </c>
    </row>
    <row r="812" spans="1:24" x14ac:dyDescent="0.3">
      <c r="A812" t="s">
        <v>5730</v>
      </c>
      <c r="B812" t="s">
        <v>5730</v>
      </c>
      <c r="C812" t="s">
        <v>5731</v>
      </c>
      <c r="D812" t="s">
        <v>5732</v>
      </c>
      <c r="E812" t="s">
        <v>5733</v>
      </c>
      <c r="F812" t="s">
        <v>5734</v>
      </c>
      <c r="G812" t="s">
        <v>5735</v>
      </c>
      <c r="H812" t="s">
        <v>476</v>
      </c>
      <c r="I812" s="4">
        <v>79.466999999999999</v>
      </c>
      <c r="J812">
        <v>15</v>
      </c>
      <c r="K812">
        <v>31.1</v>
      </c>
      <c r="L812">
        <v>2270300000</v>
      </c>
      <c r="M812" s="4">
        <v>109</v>
      </c>
      <c r="O812">
        <v>0.152776374824665</v>
      </c>
      <c r="P812" s="4">
        <v>-3.3744812011718799E-2</v>
      </c>
      <c r="Q812">
        <v>27.4843139648438</v>
      </c>
      <c r="R812">
        <v>27.407707214355501</v>
      </c>
      <c r="S812">
        <v>27.467155456543001</v>
      </c>
      <c r="T812" s="4">
        <v>27.674989700317401</v>
      </c>
      <c r="U812">
        <v>27.368446350097699</v>
      </c>
      <c r="V812">
        <v>27.383192062377901</v>
      </c>
      <c r="W812">
        <v>27.629440307617202</v>
      </c>
      <c r="X812">
        <v>27.518108367919901</v>
      </c>
    </row>
    <row r="813" spans="1:24" x14ac:dyDescent="0.3">
      <c r="A813" t="s">
        <v>5737</v>
      </c>
      <c r="B813" t="s">
        <v>5737</v>
      </c>
      <c r="C813" t="s">
        <v>5738</v>
      </c>
      <c r="D813" t="s">
        <v>5739</v>
      </c>
      <c r="E813" t="s">
        <v>5740</v>
      </c>
      <c r="F813" t="s">
        <v>5741</v>
      </c>
      <c r="G813" t="s">
        <v>5742</v>
      </c>
      <c r="H813" t="s">
        <v>5743</v>
      </c>
      <c r="I813" s="4">
        <v>123.63</v>
      </c>
      <c r="J813">
        <v>11</v>
      </c>
      <c r="K813">
        <v>14.4</v>
      </c>
      <c r="L813">
        <v>572940000</v>
      </c>
      <c r="M813" s="4">
        <v>36</v>
      </c>
      <c r="O813">
        <v>7.3390360723468301E-2</v>
      </c>
      <c r="P813" s="4">
        <v>3.2121181488037102E-2</v>
      </c>
      <c r="Q813">
        <v>25.0530395507813</v>
      </c>
      <c r="R813">
        <v>25.280755996704102</v>
      </c>
      <c r="S813">
        <v>25.5404968261719</v>
      </c>
      <c r="T813" s="4">
        <v>25.5013637542725</v>
      </c>
      <c r="U813">
        <v>25.257818222045898</v>
      </c>
      <c r="V813">
        <v>25.682390213012699</v>
      </c>
      <c r="W813">
        <v>25.376070022583001</v>
      </c>
      <c r="X813">
        <v>25.187862396240199</v>
      </c>
    </row>
    <row r="814" spans="1:24" x14ac:dyDescent="0.3">
      <c r="A814" t="s">
        <v>5744</v>
      </c>
      <c r="B814" t="s">
        <v>5744</v>
      </c>
      <c r="C814" t="s">
        <v>5745</v>
      </c>
      <c r="D814" t="s">
        <v>5746</v>
      </c>
      <c r="E814" t="s">
        <v>5747</v>
      </c>
      <c r="F814" t="s">
        <v>5748</v>
      </c>
      <c r="G814" t="s">
        <v>5749</v>
      </c>
      <c r="I814" s="4">
        <v>47.945</v>
      </c>
      <c r="J814">
        <v>2</v>
      </c>
      <c r="K814">
        <v>4.2</v>
      </c>
      <c r="L814">
        <v>76803000</v>
      </c>
      <c r="M814" s="4">
        <v>1</v>
      </c>
      <c r="O814">
        <v>0.71797388384771199</v>
      </c>
      <c r="P814" s="4">
        <v>-0.27400652567545702</v>
      </c>
      <c r="Q814">
        <v>22.8993835449219</v>
      </c>
      <c r="R814">
        <v>22.600095748901399</v>
      </c>
      <c r="S814">
        <v>23.194917678833001</v>
      </c>
      <c r="T814" s="4" t="s">
        <v>26</v>
      </c>
      <c r="U814">
        <v>22.631010055541999</v>
      </c>
      <c r="V814" t="s">
        <v>26</v>
      </c>
      <c r="W814">
        <v>22.567253112793001</v>
      </c>
      <c r="X814">
        <v>22.674114227294901</v>
      </c>
    </row>
    <row r="815" spans="1:24" x14ac:dyDescent="0.3">
      <c r="A815" t="s">
        <v>5753</v>
      </c>
      <c r="B815" t="s">
        <v>5754</v>
      </c>
      <c r="C815" t="s">
        <v>5755</v>
      </c>
      <c r="D815" t="s">
        <v>5756</v>
      </c>
      <c r="E815" t="s">
        <v>5757</v>
      </c>
      <c r="F815" t="s">
        <v>5758</v>
      </c>
      <c r="G815" t="s">
        <v>5759</v>
      </c>
      <c r="H815" t="s">
        <v>5633</v>
      </c>
      <c r="I815" s="4">
        <v>41.389000000000003</v>
      </c>
      <c r="J815">
        <v>12</v>
      </c>
      <c r="K815">
        <v>33.1</v>
      </c>
      <c r="L815">
        <v>694800000</v>
      </c>
      <c r="M815" s="4">
        <v>34</v>
      </c>
      <c r="O815">
        <v>0.246046833698148</v>
      </c>
      <c r="P815" s="4">
        <v>8.2687854766845703E-2</v>
      </c>
      <c r="Q815">
        <v>25.989496231079102</v>
      </c>
      <c r="R815">
        <v>25.7323913574219</v>
      </c>
      <c r="S815">
        <v>25.4120273590088</v>
      </c>
      <c r="T815" s="4">
        <v>25.8619270324707</v>
      </c>
      <c r="U815">
        <v>25.659652709960898</v>
      </c>
      <c r="V815">
        <v>25.9065341949463</v>
      </c>
      <c r="W815">
        <v>25.878532409668001</v>
      </c>
      <c r="X815">
        <v>25.881874084472699</v>
      </c>
    </row>
    <row r="816" spans="1:24" x14ac:dyDescent="0.3">
      <c r="A816" t="s">
        <v>5762</v>
      </c>
      <c r="B816" t="s">
        <v>5762</v>
      </c>
      <c r="C816" t="s">
        <v>5763</v>
      </c>
      <c r="D816" t="s">
        <v>5764</v>
      </c>
      <c r="E816" t="s">
        <v>5765</v>
      </c>
      <c r="F816" t="s">
        <v>5766</v>
      </c>
      <c r="G816" t="s">
        <v>5767</v>
      </c>
      <c r="H816" t="s">
        <v>5768</v>
      </c>
      <c r="I816" s="4">
        <v>56.165999999999997</v>
      </c>
      <c r="J816">
        <v>18</v>
      </c>
      <c r="K816">
        <v>40.1</v>
      </c>
      <c r="L816">
        <v>4133300000</v>
      </c>
      <c r="M816" s="4">
        <v>130</v>
      </c>
      <c r="O816">
        <v>0.28347866221168599</v>
      </c>
      <c r="P816" s="4">
        <v>4.1029453277587898E-2</v>
      </c>
      <c r="Q816">
        <v>28.499904632568398</v>
      </c>
      <c r="R816">
        <v>28.4628715515137</v>
      </c>
      <c r="S816">
        <v>28.313716888427699</v>
      </c>
      <c r="T816" s="4">
        <v>28.3280029296875</v>
      </c>
      <c r="U816">
        <v>28.373723983764599</v>
      </c>
      <c r="V816">
        <v>28.527870178222699</v>
      </c>
      <c r="W816">
        <v>28.385128021240199</v>
      </c>
      <c r="X816">
        <v>28.481891632080099</v>
      </c>
    </row>
    <row r="817" spans="1:24" x14ac:dyDescent="0.3">
      <c r="A817" t="s">
        <v>5771</v>
      </c>
      <c r="B817" t="s">
        <v>5771</v>
      </c>
      <c r="C817" t="s">
        <v>5772</v>
      </c>
      <c r="D817" t="s">
        <v>5773</v>
      </c>
      <c r="E817" t="s">
        <v>5774</v>
      </c>
      <c r="F817" t="s">
        <v>5775</v>
      </c>
      <c r="G817" t="s">
        <v>5776</v>
      </c>
      <c r="I817" s="4">
        <v>106.42</v>
      </c>
      <c r="J817">
        <v>6</v>
      </c>
      <c r="K817">
        <v>9</v>
      </c>
      <c r="L817">
        <v>225540000</v>
      </c>
      <c r="M817" s="4">
        <v>15</v>
      </c>
      <c r="O817">
        <v>0</v>
      </c>
      <c r="P817" s="4" t="s">
        <v>26</v>
      </c>
      <c r="Q817" t="s">
        <v>26</v>
      </c>
      <c r="R817" t="s">
        <v>26</v>
      </c>
      <c r="S817" t="s">
        <v>26</v>
      </c>
      <c r="T817" s="4" t="s">
        <v>26</v>
      </c>
      <c r="U817">
        <v>23.643283843994102</v>
      </c>
      <c r="V817" t="s">
        <v>26</v>
      </c>
      <c r="W817">
        <v>23.6627521514893</v>
      </c>
      <c r="X817">
        <v>23.9676322937012</v>
      </c>
    </row>
    <row r="818" spans="1:24" x14ac:dyDescent="0.3">
      <c r="A818" t="s">
        <v>5779</v>
      </c>
      <c r="B818" t="s">
        <v>5779</v>
      </c>
      <c r="C818" t="s">
        <v>5780</v>
      </c>
      <c r="D818" t="s">
        <v>5781</v>
      </c>
      <c r="E818" t="s">
        <v>5782</v>
      </c>
      <c r="F818" t="s">
        <v>5783</v>
      </c>
      <c r="G818" t="s">
        <v>125</v>
      </c>
      <c r="I818" s="4">
        <v>138.35</v>
      </c>
      <c r="J818">
        <v>29</v>
      </c>
      <c r="K818">
        <v>26.7</v>
      </c>
      <c r="L818">
        <v>3034200000</v>
      </c>
      <c r="M818" s="4">
        <v>183</v>
      </c>
      <c r="O818">
        <v>0.688931891415696</v>
      </c>
      <c r="P818" s="4">
        <v>-0.144848823547363</v>
      </c>
      <c r="Q818">
        <v>27.896198272705099</v>
      </c>
      <c r="R818">
        <v>28.1269645690918</v>
      </c>
      <c r="S818">
        <v>28.025117874145501</v>
      </c>
      <c r="T818" s="4">
        <v>28.324100494384801</v>
      </c>
      <c r="U818">
        <v>27.896659851074201</v>
      </c>
      <c r="V818">
        <v>28.080705642700199</v>
      </c>
      <c r="W818">
        <v>27.946649551391602</v>
      </c>
      <c r="X818">
        <v>27.868970870971701</v>
      </c>
    </row>
    <row r="819" spans="1:24" x14ac:dyDescent="0.3">
      <c r="A819" t="s">
        <v>5785</v>
      </c>
      <c r="B819" t="s">
        <v>5785</v>
      </c>
      <c r="C819" t="s">
        <v>5786</v>
      </c>
      <c r="D819" t="s">
        <v>5787</v>
      </c>
      <c r="E819" t="s">
        <v>5788</v>
      </c>
      <c r="F819" t="s">
        <v>5789</v>
      </c>
      <c r="G819" t="s">
        <v>5790</v>
      </c>
      <c r="H819" t="s">
        <v>3982</v>
      </c>
      <c r="I819" s="4">
        <v>32.868000000000002</v>
      </c>
      <c r="J819">
        <v>1</v>
      </c>
      <c r="K819">
        <v>6</v>
      </c>
      <c r="L819">
        <v>32411000</v>
      </c>
      <c r="M819" s="4">
        <v>3</v>
      </c>
      <c r="O819">
        <v>0</v>
      </c>
      <c r="P819" s="4" t="s">
        <v>26</v>
      </c>
      <c r="Q819" t="s">
        <v>26</v>
      </c>
      <c r="R819" t="s">
        <v>26</v>
      </c>
      <c r="S819" t="s">
        <v>26</v>
      </c>
      <c r="T819" s="4" t="s">
        <v>26</v>
      </c>
      <c r="U819">
        <v>21.773622512817401</v>
      </c>
      <c r="V819">
        <v>22.036676406860401</v>
      </c>
      <c r="W819">
        <v>21.323226928710898</v>
      </c>
      <c r="X819">
        <v>21.454729080200199</v>
      </c>
    </row>
    <row r="820" spans="1:24" x14ac:dyDescent="0.3">
      <c r="A820" t="s">
        <v>5791</v>
      </c>
      <c r="B820" t="s">
        <v>5791</v>
      </c>
      <c r="C820" t="s">
        <v>5792</v>
      </c>
      <c r="D820" t="s">
        <v>5793</v>
      </c>
      <c r="E820" t="s">
        <v>5794</v>
      </c>
      <c r="F820" t="s">
        <v>5795</v>
      </c>
      <c r="G820" t="s">
        <v>5796</v>
      </c>
      <c r="H820" t="s">
        <v>5797</v>
      </c>
      <c r="I820" s="4">
        <v>67.876999999999995</v>
      </c>
      <c r="J820">
        <v>32</v>
      </c>
      <c r="K820">
        <v>54.7</v>
      </c>
      <c r="L820">
        <v>14904000000</v>
      </c>
      <c r="M820" s="4">
        <v>320</v>
      </c>
      <c r="O820">
        <v>1.2627007313049701</v>
      </c>
      <c r="P820" s="4">
        <v>-0.45147037506103499</v>
      </c>
      <c r="Q820">
        <v>30.809160232543899</v>
      </c>
      <c r="R820">
        <v>30.322704315185501</v>
      </c>
      <c r="S820">
        <v>30.522529602050799</v>
      </c>
      <c r="T820" s="4">
        <v>30.234207153320298</v>
      </c>
      <c r="U820">
        <v>30.2804069519043</v>
      </c>
      <c r="V820">
        <v>30.174505233764599</v>
      </c>
      <c r="W820">
        <v>29.9861736297607</v>
      </c>
      <c r="X820">
        <v>29.6416339874268</v>
      </c>
    </row>
    <row r="821" spans="1:24" x14ac:dyDescent="0.3">
      <c r="A821" t="s">
        <v>5799</v>
      </c>
      <c r="B821" t="s">
        <v>5799</v>
      </c>
      <c r="C821" t="s">
        <v>5800</v>
      </c>
      <c r="D821" t="s">
        <v>5801</v>
      </c>
      <c r="E821" t="s">
        <v>5802</v>
      </c>
      <c r="F821" t="s">
        <v>5803</v>
      </c>
      <c r="G821" t="s">
        <v>285</v>
      </c>
      <c r="I821" s="4">
        <v>44.505000000000003</v>
      </c>
      <c r="J821">
        <v>2</v>
      </c>
      <c r="K821">
        <v>5.9</v>
      </c>
      <c r="L821">
        <v>188950000</v>
      </c>
      <c r="M821" s="4">
        <v>10</v>
      </c>
      <c r="O821">
        <v>5.5995488376574303E-2</v>
      </c>
      <c r="P821" s="4">
        <v>4.3646494547527198E-2</v>
      </c>
      <c r="Q821">
        <v>24.039758682251001</v>
      </c>
      <c r="R821">
        <v>23.316448211669901</v>
      </c>
      <c r="S821">
        <v>24.160232543945298</v>
      </c>
      <c r="T821" s="4">
        <v>23.505548477172901</v>
      </c>
      <c r="U821">
        <v>24.0165691375732</v>
      </c>
      <c r="V821">
        <v>23.508937835693398</v>
      </c>
      <c r="W821" t="s">
        <v>26</v>
      </c>
      <c r="X821">
        <v>23.871923446655298</v>
      </c>
    </row>
    <row r="822" spans="1:24" x14ac:dyDescent="0.3">
      <c r="A822" t="s">
        <v>5805</v>
      </c>
      <c r="B822" t="s">
        <v>5805</v>
      </c>
      <c r="C822" t="s">
        <v>5806</v>
      </c>
      <c r="D822" t="s">
        <v>5807</v>
      </c>
      <c r="E822" t="s">
        <v>5808</v>
      </c>
      <c r="F822" t="s">
        <v>5809</v>
      </c>
      <c r="G822" t="s">
        <v>5810</v>
      </c>
      <c r="H822" t="s">
        <v>5811</v>
      </c>
      <c r="I822" s="4">
        <v>97.55</v>
      </c>
      <c r="J822">
        <v>2</v>
      </c>
      <c r="K822">
        <v>2.6</v>
      </c>
      <c r="L822">
        <v>76085000</v>
      </c>
      <c r="M822" s="4">
        <v>16</v>
      </c>
      <c r="O822">
        <v>0.96808821487213303</v>
      </c>
      <c r="P822" s="4">
        <v>0.24947690963745101</v>
      </c>
      <c r="Q822">
        <v>22.614883422851602</v>
      </c>
      <c r="R822">
        <v>22.841438293456999</v>
      </c>
      <c r="S822">
        <v>22.411859512329102</v>
      </c>
      <c r="T822" s="4">
        <v>22.56276512146</v>
      </c>
      <c r="U822">
        <v>22.9575710296631</v>
      </c>
      <c r="V822">
        <v>23.0063991546631</v>
      </c>
      <c r="W822">
        <v>22.8913764953613</v>
      </c>
      <c r="X822">
        <v>22.57350730896</v>
      </c>
    </row>
    <row r="823" spans="1:24" x14ac:dyDescent="0.3">
      <c r="A823" t="s">
        <v>5813</v>
      </c>
      <c r="B823" t="s">
        <v>5813</v>
      </c>
      <c r="C823" t="s">
        <v>5814</v>
      </c>
      <c r="D823" t="s">
        <v>5815</v>
      </c>
      <c r="E823" t="s">
        <v>5816</v>
      </c>
      <c r="F823" t="s">
        <v>5817</v>
      </c>
      <c r="G823" t="s">
        <v>5818</v>
      </c>
      <c r="I823" s="4">
        <v>31.120999999999999</v>
      </c>
      <c r="J823">
        <v>11</v>
      </c>
      <c r="K823">
        <v>39.5</v>
      </c>
      <c r="L823">
        <v>2484000000</v>
      </c>
      <c r="M823" s="4">
        <v>108</v>
      </c>
      <c r="O823">
        <v>0.93945240841584898</v>
      </c>
      <c r="P823" s="4">
        <v>-0.26284122467040999</v>
      </c>
      <c r="Q823">
        <v>27.946203231811499</v>
      </c>
      <c r="R823">
        <v>27.493352890014599</v>
      </c>
      <c r="S823">
        <v>27.763635635376001</v>
      </c>
      <c r="T823" s="4">
        <v>27.400640487670898</v>
      </c>
      <c r="U823">
        <v>27.414335250854499</v>
      </c>
      <c r="V823">
        <v>27.491672515869102</v>
      </c>
      <c r="W823">
        <v>27.459201812744102</v>
      </c>
      <c r="X823">
        <v>27.187257766723601</v>
      </c>
    </row>
    <row r="824" spans="1:24" x14ac:dyDescent="0.3">
      <c r="A824" t="s">
        <v>5819</v>
      </c>
      <c r="B824" t="s">
        <v>5819</v>
      </c>
      <c r="C824" t="s">
        <v>5820</v>
      </c>
      <c r="D824" t="s">
        <v>5821</v>
      </c>
      <c r="E824" t="s">
        <v>5822</v>
      </c>
      <c r="F824" t="s">
        <v>5823</v>
      </c>
      <c r="G824" t="s">
        <v>5824</v>
      </c>
      <c r="H824" t="s">
        <v>5825</v>
      </c>
      <c r="I824" s="4">
        <v>31.553999999999998</v>
      </c>
      <c r="J824">
        <v>13</v>
      </c>
      <c r="K824">
        <v>48.5</v>
      </c>
      <c r="L824">
        <v>1680800000</v>
      </c>
      <c r="M824" s="4">
        <v>121</v>
      </c>
      <c r="O824">
        <v>1.12211420791026</v>
      </c>
      <c r="P824" s="4">
        <v>0.51567125320434604</v>
      </c>
      <c r="Q824">
        <v>26.1548557281494</v>
      </c>
      <c r="R824">
        <v>25.641078948974599</v>
      </c>
      <c r="S824">
        <v>25.666765213012699</v>
      </c>
      <c r="T824" s="4">
        <v>26.544185638427699</v>
      </c>
      <c r="U824">
        <v>26.804273605346701</v>
      </c>
      <c r="V824">
        <v>26.5417671203613</v>
      </c>
      <c r="W824">
        <v>26.388046264648398</v>
      </c>
      <c r="X824">
        <v>26.335483551025401</v>
      </c>
    </row>
    <row r="825" spans="1:24" x14ac:dyDescent="0.3">
      <c r="A825" t="s">
        <v>5827</v>
      </c>
      <c r="B825" t="s">
        <v>5828</v>
      </c>
      <c r="C825" t="s">
        <v>5829</v>
      </c>
      <c r="D825" t="s">
        <v>5830</v>
      </c>
      <c r="E825" t="s">
        <v>5831</v>
      </c>
      <c r="F825" t="s">
        <v>5832</v>
      </c>
      <c r="G825" t="s">
        <v>5833</v>
      </c>
      <c r="H825" t="s">
        <v>5834</v>
      </c>
      <c r="I825" s="4">
        <v>42.122999999999998</v>
      </c>
      <c r="J825">
        <v>3</v>
      </c>
      <c r="K825">
        <v>13.1</v>
      </c>
      <c r="L825">
        <v>106310000</v>
      </c>
      <c r="M825" s="4">
        <v>2</v>
      </c>
      <c r="O825">
        <v>0.13600930808731199</v>
      </c>
      <c r="P825" s="4">
        <v>6.8705558776855497E-2</v>
      </c>
      <c r="Q825">
        <v>22.669103622436499</v>
      </c>
      <c r="R825">
        <v>22.763364791870099</v>
      </c>
      <c r="S825">
        <v>23.006484985351602</v>
      </c>
      <c r="T825" s="4">
        <v>22.468641281127901</v>
      </c>
      <c r="U825">
        <v>22.807132720947301</v>
      </c>
      <c r="V825">
        <v>22.463087081909201</v>
      </c>
      <c r="W825">
        <v>23.206232070922901</v>
      </c>
      <c r="X825">
        <v>22.7059650421143</v>
      </c>
    </row>
    <row r="826" spans="1:24" x14ac:dyDescent="0.3">
      <c r="A826" t="s">
        <v>5837</v>
      </c>
      <c r="B826" t="s">
        <v>5837</v>
      </c>
      <c r="C826" t="s">
        <v>5838</v>
      </c>
      <c r="D826" t="s">
        <v>5839</v>
      </c>
      <c r="E826" t="s">
        <v>5840</v>
      </c>
      <c r="F826" t="s">
        <v>5841</v>
      </c>
      <c r="G826" t="s">
        <v>5842</v>
      </c>
      <c r="H826" t="s">
        <v>1950</v>
      </c>
      <c r="I826" s="4">
        <v>28.992999999999999</v>
      </c>
      <c r="J826">
        <v>12</v>
      </c>
      <c r="K826">
        <v>49.4</v>
      </c>
      <c r="L826">
        <v>2071400000</v>
      </c>
      <c r="M826" s="4">
        <v>74</v>
      </c>
      <c r="O826">
        <v>0.95917955987039005</v>
      </c>
      <c r="P826" s="4">
        <v>-0.185904026031494</v>
      </c>
      <c r="Q826">
        <v>27.6538982391357</v>
      </c>
      <c r="R826">
        <v>27.409408569335898</v>
      </c>
      <c r="S826">
        <v>27.5258178710938</v>
      </c>
      <c r="T826" s="4">
        <v>27.528875350952099</v>
      </c>
      <c r="U826">
        <v>27.375341415405298</v>
      </c>
      <c r="V826">
        <v>27.229860305786101</v>
      </c>
      <c r="W826">
        <v>27.572608947753899</v>
      </c>
      <c r="X826">
        <v>27.1965732574463</v>
      </c>
    </row>
    <row r="827" spans="1:24" x14ac:dyDescent="0.3">
      <c r="A827" t="s">
        <v>5844</v>
      </c>
      <c r="B827" t="s">
        <v>5844</v>
      </c>
      <c r="C827" t="s">
        <v>5845</v>
      </c>
      <c r="D827" t="s">
        <v>5846</v>
      </c>
      <c r="E827" t="s">
        <v>5847</v>
      </c>
      <c r="F827" t="s">
        <v>5848</v>
      </c>
      <c r="G827" t="s">
        <v>5849</v>
      </c>
      <c r="H827" t="s">
        <v>5850</v>
      </c>
      <c r="I827" s="4">
        <v>25.035</v>
      </c>
      <c r="J827">
        <v>12</v>
      </c>
      <c r="K827">
        <v>48.7</v>
      </c>
      <c r="L827">
        <v>4084200000</v>
      </c>
      <c r="M827" s="4">
        <v>88</v>
      </c>
      <c r="O827">
        <v>0.58419455019356603</v>
      </c>
      <c r="P827" s="4">
        <v>-0.238905429840088</v>
      </c>
      <c r="Q827">
        <v>28.565872192382798</v>
      </c>
      <c r="R827">
        <v>28.288328170776399</v>
      </c>
      <c r="S827">
        <v>28.3973789215088</v>
      </c>
      <c r="T827" s="4">
        <v>28.1041965484619</v>
      </c>
      <c r="U827">
        <v>28.505556106567401</v>
      </c>
      <c r="V827">
        <v>28.1662902832031</v>
      </c>
      <c r="W827">
        <v>28.024061203002901</v>
      </c>
      <c r="X827">
        <v>27.704246520996101</v>
      </c>
    </row>
    <row r="828" spans="1:24" x14ac:dyDescent="0.3">
      <c r="A828" t="s">
        <v>5851</v>
      </c>
      <c r="B828" t="s">
        <v>5851</v>
      </c>
      <c r="C828" t="s">
        <v>5852</v>
      </c>
      <c r="D828" t="s">
        <v>5853</v>
      </c>
      <c r="E828" t="s">
        <v>5854</v>
      </c>
      <c r="F828" t="s">
        <v>5855</v>
      </c>
      <c r="G828" t="s">
        <v>5856</v>
      </c>
      <c r="H828" t="s">
        <v>246</v>
      </c>
      <c r="I828" s="4">
        <v>22.085999999999999</v>
      </c>
      <c r="J828">
        <v>2</v>
      </c>
      <c r="K828">
        <v>10.3</v>
      </c>
      <c r="L828">
        <v>243020000</v>
      </c>
      <c r="M828" s="4">
        <v>4</v>
      </c>
      <c r="O828">
        <v>0.34095774699939502</v>
      </c>
      <c r="P828" s="4">
        <v>-0.179801940917969</v>
      </c>
      <c r="Q828">
        <v>24.566625595092798</v>
      </c>
      <c r="R828">
        <v>23.995933532714801</v>
      </c>
      <c r="S828">
        <v>23.8525295257568</v>
      </c>
      <c r="T828" s="4">
        <v>23.6109924316406</v>
      </c>
      <c r="U828">
        <v>23.727439880371101</v>
      </c>
      <c r="V828">
        <v>23.973688125610401</v>
      </c>
      <c r="W828">
        <v>24.008897781372099</v>
      </c>
      <c r="X828">
        <v>23.596847534179702</v>
      </c>
    </row>
    <row r="829" spans="1:24" x14ac:dyDescent="0.3">
      <c r="A829" t="s">
        <v>5857</v>
      </c>
      <c r="B829" t="s">
        <v>5857</v>
      </c>
      <c r="C829" t="s">
        <v>5858</v>
      </c>
      <c r="D829" t="s">
        <v>5859</v>
      </c>
      <c r="E829" t="s">
        <v>5860</v>
      </c>
      <c r="F829" t="s">
        <v>5861</v>
      </c>
      <c r="G829" t="s">
        <v>1805</v>
      </c>
      <c r="I829" s="4">
        <v>12.712</v>
      </c>
      <c r="J829">
        <v>2</v>
      </c>
      <c r="K829">
        <v>26.3</v>
      </c>
      <c r="L829">
        <v>299870000</v>
      </c>
      <c r="M829" s="4">
        <v>20</v>
      </c>
      <c r="O829">
        <v>0.64610398432514904</v>
      </c>
      <c r="P829" s="4">
        <v>0.12522792816162101</v>
      </c>
      <c r="Q829">
        <v>24.447395324706999</v>
      </c>
      <c r="R829">
        <v>24.515449523925799</v>
      </c>
      <c r="S829">
        <v>24.192045211791999</v>
      </c>
      <c r="T829" s="4">
        <v>24.356086730956999</v>
      </c>
      <c r="U829">
        <v>24.613748550415</v>
      </c>
      <c r="V829">
        <v>24.598495483398398</v>
      </c>
      <c r="W829">
        <v>24.368995666503899</v>
      </c>
      <c r="X829">
        <v>24.430648803710898</v>
      </c>
    </row>
    <row r="830" spans="1:24" x14ac:dyDescent="0.3">
      <c r="A830" t="s">
        <v>5862</v>
      </c>
      <c r="B830" t="s">
        <v>5862</v>
      </c>
      <c r="C830" t="s">
        <v>5863</v>
      </c>
      <c r="D830" t="s">
        <v>5864</v>
      </c>
      <c r="E830" t="s">
        <v>5865</v>
      </c>
      <c r="F830" t="s">
        <v>5866</v>
      </c>
      <c r="G830" t="s">
        <v>5867</v>
      </c>
      <c r="I830" s="4">
        <v>27.692</v>
      </c>
      <c r="J830">
        <v>10</v>
      </c>
      <c r="K830">
        <v>34.4</v>
      </c>
      <c r="L830">
        <v>5610000000</v>
      </c>
      <c r="M830" s="4">
        <v>140</v>
      </c>
      <c r="O830">
        <v>1.34244155430592</v>
      </c>
      <c r="P830" s="4">
        <v>0.18372583389282199</v>
      </c>
      <c r="Q830">
        <v>28.5368251800537</v>
      </c>
      <c r="R830">
        <v>28.527198791503899</v>
      </c>
      <c r="S830">
        <v>28.510318756103501</v>
      </c>
      <c r="T830" s="4">
        <v>28.622125625610401</v>
      </c>
      <c r="U830">
        <v>28.671483993530298</v>
      </c>
      <c r="V830">
        <v>28.7931518554688</v>
      </c>
      <c r="W830">
        <v>28.889976501464801</v>
      </c>
      <c r="X830">
        <v>28.576759338378899</v>
      </c>
    </row>
    <row r="831" spans="1:24" x14ac:dyDescent="0.3">
      <c r="A831" t="s">
        <v>5868</v>
      </c>
      <c r="B831" t="s">
        <v>5868</v>
      </c>
      <c r="C831" t="s">
        <v>5869</v>
      </c>
      <c r="D831" t="s">
        <v>5870</v>
      </c>
      <c r="E831" t="s">
        <v>58</v>
      </c>
      <c r="F831" t="s">
        <v>59</v>
      </c>
      <c r="G831" t="s">
        <v>3482</v>
      </c>
      <c r="H831" t="s">
        <v>61</v>
      </c>
      <c r="I831" s="4">
        <v>17.818000000000001</v>
      </c>
      <c r="J831">
        <v>6</v>
      </c>
      <c r="K831">
        <v>40</v>
      </c>
      <c r="L831">
        <v>4831800000</v>
      </c>
      <c r="M831" s="4">
        <v>91</v>
      </c>
      <c r="O831">
        <v>0.58301134511564401</v>
      </c>
      <c r="P831" s="4">
        <v>-0.25202178955078097</v>
      </c>
      <c r="Q831">
        <v>28.7096138000488</v>
      </c>
      <c r="R831">
        <v>28.770961761474599</v>
      </c>
      <c r="S831">
        <v>28.655332565307599</v>
      </c>
      <c r="T831" s="4">
        <v>28.200414657592798</v>
      </c>
      <c r="U831">
        <v>28.371524810791001</v>
      </c>
      <c r="V831">
        <v>27.927165985107401</v>
      </c>
      <c r="W831">
        <v>28.6884574890137</v>
      </c>
      <c r="X831">
        <v>28.341087341308601</v>
      </c>
    </row>
    <row r="832" spans="1:24" x14ac:dyDescent="0.3">
      <c r="A832" t="s">
        <v>5872</v>
      </c>
      <c r="B832" t="s">
        <v>5872</v>
      </c>
      <c r="C832" t="s">
        <v>5873</v>
      </c>
      <c r="D832" t="s">
        <v>5874</v>
      </c>
      <c r="E832" t="s">
        <v>5875</v>
      </c>
      <c r="F832" t="s">
        <v>5876</v>
      </c>
      <c r="G832" t="s">
        <v>4511</v>
      </c>
      <c r="H832" t="s">
        <v>5877</v>
      </c>
      <c r="I832" s="4">
        <v>31.387</v>
      </c>
      <c r="J832">
        <v>11</v>
      </c>
      <c r="K832">
        <v>42.1</v>
      </c>
      <c r="L832">
        <v>2656000000</v>
      </c>
      <c r="M832" s="4">
        <v>100</v>
      </c>
      <c r="O832">
        <v>0.20267352868272001</v>
      </c>
      <c r="P832" s="4">
        <v>6.3232898712158203E-2</v>
      </c>
      <c r="Q832">
        <v>27.593845367431602</v>
      </c>
      <c r="R832">
        <v>27.489376068115199</v>
      </c>
      <c r="S832">
        <v>27.307216644287099</v>
      </c>
      <c r="T832" s="4">
        <v>27.876777648925799</v>
      </c>
      <c r="U832">
        <v>27.545394897460898</v>
      </c>
      <c r="V832">
        <v>27.638444900512699</v>
      </c>
      <c r="W832">
        <v>27.705894470214801</v>
      </c>
      <c r="X832">
        <v>27.630413055419901</v>
      </c>
    </row>
    <row r="833" spans="1:24" x14ac:dyDescent="0.3">
      <c r="A833" t="s">
        <v>5879</v>
      </c>
      <c r="B833" t="s">
        <v>5879</v>
      </c>
      <c r="C833" t="s">
        <v>5880</v>
      </c>
      <c r="D833" t="s">
        <v>5881</v>
      </c>
      <c r="E833" t="s">
        <v>5882</v>
      </c>
      <c r="F833" t="s">
        <v>5883</v>
      </c>
      <c r="G833" t="s">
        <v>5884</v>
      </c>
      <c r="H833" t="s">
        <v>4844</v>
      </c>
      <c r="I833" s="4">
        <v>22.222000000000001</v>
      </c>
      <c r="J833">
        <v>7</v>
      </c>
      <c r="K833">
        <v>41.3</v>
      </c>
      <c r="L833">
        <v>380140000</v>
      </c>
      <c r="M833" s="4">
        <v>32</v>
      </c>
      <c r="O833">
        <v>0.33106729672226698</v>
      </c>
      <c r="P833" s="4">
        <v>0.208476066589355</v>
      </c>
      <c r="Q833">
        <v>24.757404327392599</v>
      </c>
      <c r="R833">
        <v>24.978147506713899</v>
      </c>
      <c r="S833">
        <v>24.627172470092798</v>
      </c>
      <c r="T833" s="4">
        <v>24.1466255187988</v>
      </c>
      <c r="U833">
        <v>25.196331024169901</v>
      </c>
      <c r="V833">
        <v>24.9719352722168</v>
      </c>
      <c r="W833">
        <v>24.9196166992188</v>
      </c>
      <c r="X833">
        <v>24.25537109375</v>
      </c>
    </row>
    <row r="834" spans="1:24" x14ac:dyDescent="0.3">
      <c r="A834" t="s">
        <v>5885</v>
      </c>
      <c r="B834" t="s">
        <v>5885</v>
      </c>
      <c r="C834" t="s">
        <v>5886</v>
      </c>
      <c r="D834" t="s">
        <v>5887</v>
      </c>
      <c r="F834" t="s">
        <v>5888</v>
      </c>
      <c r="G834" t="s">
        <v>828</v>
      </c>
      <c r="I834" s="4">
        <v>21.056999999999999</v>
      </c>
      <c r="J834">
        <v>8</v>
      </c>
      <c r="K834">
        <v>61</v>
      </c>
      <c r="L834">
        <v>4310500000</v>
      </c>
      <c r="M834" s="4">
        <v>100</v>
      </c>
      <c r="O834">
        <v>0.144145794255925</v>
      </c>
      <c r="P834" s="4">
        <v>5.7314872741699198E-2</v>
      </c>
      <c r="Q834">
        <v>28.588136672973601</v>
      </c>
      <c r="R834">
        <v>28.4732456207275</v>
      </c>
      <c r="S834">
        <v>27.989452362060501</v>
      </c>
      <c r="T834" s="4">
        <v>28.197135925293001</v>
      </c>
      <c r="U834">
        <v>28.49827003479</v>
      </c>
      <c r="V834">
        <v>28.451597213745099</v>
      </c>
      <c r="W834">
        <v>28.330226898193398</v>
      </c>
      <c r="X834">
        <v>28.197135925293001</v>
      </c>
    </row>
    <row r="835" spans="1:24" x14ac:dyDescent="0.3">
      <c r="A835" t="s">
        <v>5891</v>
      </c>
      <c r="B835" t="s">
        <v>5891</v>
      </c>
      <c r="C835" t="s">
        <v>5892</v>
      </c>
      <c r="D835" t="s">
        <v>5893</v>
      </c>
      <c r="E835" t="s">
        <v>5894</v>
      </c>
      <c r="F835" t="s">
        <v>5895</v>
      </c>
      <c r="G835" t="s">
        <v>5896</v>
      </c>
      <c r="H835" t="s">
        <v>5897</v>
      </c>
      <c r="I835" s="4">
        <v>56.781999999999996</v>
      </c>
      <c r="J835">
        <v>50</v>
      </c>
      <c r="K835">
        <v>71.099999999999994</v>
      </c>
      <c r="L835">
        <v>111850000000</v>
      </c>
      <c r="M835" s="4">
        <v>794</v>
      </c>
      <c r="N835" t="s">
        <v>54</v>
      </c>
      <c r="O835">
        <v>3.5262443137744199</v>
      </c>
      <c r="P835" s="4">
        <v>0.93203639984130904</v>
      </c>
      <c r="Q835">
        <v>31.600896835327099</v>
      </c>
      <c r="R835">
        <v>31.525985717773398</v>
      </c>
      <c r="S835">
        <v>31.4689331054688</v>
      </c>
      <c r="T835" s="4">
        <v>31.7296352386475</v>
      </c>
      <c r="U835">
        <v>32.2815971374512</v>
      </c>
      <c r="V835">
        <v>32.379787445068402</v>
      </c>
      <c r="W835">
        <v>32.623508453369098</v>
      </c>
      <c r="X835">
        <v>32.768703460693402</v>
      </c>
    </row>
    <row r="836" spans="1:24" x14ac:dyDescent="0.3">
      <c r="A836" t="s">
        <v>5898</v>
      </c>
      <c r="B836" t="s">
        <v>5898</v>
      </c>
      <c r="C836" t="s">
        <v>5899</v>
      </c>
      <c r="D836" t="s">
        <v>5900</v>
      </c>
      <c r="E836" t="s">
        <v>5901</v>
      </c>
      <c r="F836" t="s">
        <v>5902</v>
      </c>
      <c r="G836" t="s">
        <v>5903</v>
      </c>
      <c r="H836" t="s">
        <v>5904</v>
      </c>
      <c r="I836" s="4">
        <v>65.308000000000007</v>
      </c>
      <c r="J836">
        <v>21</v>
      </c>
      <c r="K836">
        <v>39.9</v>
      </c>
      <c r="L836">
        <v>7989800000</v>
      </c>
      <c r="M836" s="4">
        <v>155</v>
      </c>
      <c r="O836">
        <v>0.44379212069900498</v>
      </c>
      <c r="P836" s="4">
        <v>0.142982482910156</v>
      </c>
      <c r="Q836">
        <v>28.9826965332031</v>
      </c>
      <c r="R836">
        <v>29.218633651733398</v>
      </c>
      <c r="S836">
        <v>28.9566249847412</v>
      </c>
      <c r="T836" s="4">
        <v>29.238746643066399</v>
      </c>
      <c r="U836">
        <v>29.289758682251001</v>
      </c>
      <c r="V836">
        <v>29.509147644043001</v>
      </c>
      <c r="W836">
        <v>29.256761550903299</v>
      </c>
      <c r="X836">
        <v>28.9129638671875</v>
      </c>
    </row>
    <row r="837" spans="1:24" x14ac:dyDescent="0.3">
      <c r="A837" t="s">
        <v>5906</v>
      </c>
      <c r="B837" t="s">
        <v>5906</v>
      </c>
      <c r="C837" t="s">
        <v>5907</v>
      </c>
      <c r="D837" t="s">
        <v>5908</v>
      </c>
      <c r="E837" t="s">
        <v>5909</v>
      </c>
      <c r="G837" t="s">
        <v>5910</v>
      </c>
      <c r="H837" t="s">
        <v>5904</v>
      </c>
      <c r="I837" s="4">
        <v>66.212999999999994</v>
      </c>
      <c r="J837">
        <v>3</v>
      </c>
      <c r="K837">
        <v>10.6</v>
      </c>
      <c r="L837">
        <v>66056000</v>
      </c>
      <c r="M837" s="4">
        <v>9</v>
      </c>
      <c r="O837">
        <v>0.98376295813972203</v>
      </c>
      <c r="P837" s="4">
        <v>0.34073591232299799</v>
      </c>
      <c r="Q837">
        <v>22.219306945800799</v>
      </c>
      <c r="R837">
        <v>21.964939117431602</v>
      </c>
      <c r="S837">
        <v>21.714479446411101</v>
      </c>
      <c r="T837" s="4">
        <v>21.769956588745099</v>
      </c>
      <c r="U837">
        <v>21.908004760742202</v>
      </c>
      <c r="V837">
        <v>22.566230773925799</v>
      </c>
      <c r="W837">
        <v>22.2299919128418</v>
      </c>
      <c r="X837">
        <v>22.327398300170898</v>
      </c>
    </row>
    <row r="838" spans="1:24" x14ac:dyDescent="0.3">
      <c r="A838" t="s">
        <v>5911</v>
      </c>
      <c r="B838" t="s">
        <v>5911</v>
      </c>
      <c r="C838" t="s">
        <v>5912</v>
      </c>
      <c r="D838" t="s">
        <v>5913</v>
      </c>
      <c r="E838" t="s">
        <v>5914</v>
      </c>
      <c r="F838" t="s">
        <v>5915</v>
      </c>
      <c r="G838" t="s">
        <v>5916</v>
      </c>
      <c r="H838" t="s">
        <v>5917</v>
      </c>
      <c r="I838" s="4">
        <v>91.866</v>
      </c>
      <c r="J838">
        <v>8</v>
      </c>
      <c r="K838">
        <v>12.6</v>
      </c>
      <c r="L838">
        <v>737730000</v>
      </c>
      <c r="M838" s="4">
        <v>49</v>
      </c>
      <c r="O838">
        <v>0.30857118053760402</v>
      </c>
      <c r="P838" s="4">
        <v>-0.11991071701049801</v>
      </c>
      <c r="Q838">
        <v>25.7757778167725</v>
      </c>
      <c r="R838">
        <v>25.829147338867202</v>
      </c>
      <c r="S838">
        <v>25.956485748291001</v>
      </c>
      <c r="T838" s="4">
        <v>25.342689514160199</v>
      </c>
      <c r="U838">
        <v>25.720098495483398</v>
      </c>
      <c r="V838">
        <v>25.800674438476602</v>
      </c>
      <c r="W838">
        <v>25.3817234039307</v>
      </c>
      <c r="X838">
        <v>25.5219612121582</v>
      </c>
    </row>
    <row r="839" spans="1:24" x14ac:dyDescent="0.3">
      <c r="A839" t="s">
        <v>5918</v>
      </c>
      <c r="B839" t="s">
        <v>5918</v>
      </c>
      <c r="C839" t="s">
        <v>5919</v>
      </c>
      <c r="D839" t="s">
        <v>5920</v>
      </c>
      <c r="E839" t="s">
        <v>5921</v>
      </c>
      <c r="F839" t="s">
        <v>5922</v>
      </c>
      <c r="G839" t="s">
        <v>2206</v>
      </c>
      <c r="H839" t="s">
        <v>5923</v>
      </c>
      <c r="I839" s="4">
        <v>22.04</v>
      </c>
      <c r="J839">
        <v>7</v>
      </c>
      <c r="K839">
        <v>41.5</v>
      </c>
      <c r="L839">
        <v>1728100000</v>
      </c>
      <c r="M839" s="4">
        <v>44</v>
      </c>
      <c r="O839">
        <v>7.62471894527013E-2</v>
      </c>
      <c r="P839" s="4">
        <v>-2.8355598449707E-2</v>
      </c>
      <c r="Q839">
        <v>27.282066345214801</v>
      </c>
      <c r="R839">
        <v>26.879819869995099</v>
      </c>
      <c r="S839">
        <v>27.011480331420898</v>
      </c>
      <c r="T839" s="4">
        <v>26.837497711181602</v>
      </c>
      <c r="U839">
        <v>26.8426609039307</v>
      </c>
      <c r="V839">
        <v>26.906785964965799</v>
      </c>
      <c r="W839">
        <v>27.235258102416999</v>
      </c>
      <c r="X839">
        <v>26.912736892700199</v>
      </c>
    </row>
    <row r="840" spans="1:24" x14ac:dyDescent="0.3">
      <c r="A840" t="s">
        <v>5924</v>
      </c>
      <c r="B840" t="s">
        <v>5924</v>
      </c>
      <c r="C840" t="s">
        <v>5925</v>
      </c>
      <c r="D840" t="s">
        <v>5926</v>
      </c>
      <c r="E840" t="s">
        <v>5927</v>
      </c>
      <c r="F840" t="s">
        <v>5922</v>
      </c>
      <c r="G840" t="s">
        <v>5928</v>
      </c>
      <c r="I840" s="4">
        <v>165.67</v>
      </c>
      <c r="J840">
        <v>1</v>
      </c>
      <c r="K840">
        <v>1.2</v>
      </c>
      <c r="L840">
        <v>34807000</v>
      </c>
      <c r="M840" s="4">
        <v>5</v>
      </c>
      <c r="O840">
        <v>1.04852139286269</v>
      </c>
      <c r="P840" s="4">
        <v>0.76827478408813499</v>
      </c>
      <c r="Q840">
        <v>21.3005046844482</v>
      </c>
      <c r="R840">
        <v>22.081607818603501</v>
      </c>
      <c r="S840">
        <v>21.546937942504901</v>
      </c>
      <c r="T840" s="4" t="s">
        <v>26</v>
      </c>
      <c r="U840">
        <v>21.8566188812256</v>
      </c>
      <c r="V840">
        <v>23.0585746765137</v>
      </c>
      <c r="W840">
        <v>22.147869110107401</v>
      </c>
      <c r="X840">
        <v>22.582103729248001</v>
      </c>
    </row>
    <row r="841" spans="1:24" x14ac:dyDescent="0.3">
      <c r="A841" t="s">
        <v>5929</v>
      </c>
      <c r="B841" t="s">
        <v>5930</v>
      </c>
      <c r="C841" t="s">
        <v>5931</v>
      </c>
      <c r="D841" t="s">
        <v>5932</v>
      </c>
      <c r="E841" t="s">
        <v>5933</v>
      </c>
      <c r="F841" t="s">
        <v>5934</v>
      </c>
      <c r="G841" t="s">
        <v>5935</v>
      </c>
      <c r="I841" s="4">
        <v>56.805999999999997</v>
      </c>
      <c r="J841">
        <v>8</v>
      </c>
      <c r="K841">
        <v>14.7</v>
      </c>
      <c r="L841">
        <v>1010900000</v>
      </c>
      <c r="M841" s="4">
        <v>44</v>
      </c>
      <c r="O841">
        <v>0.74061005698100701</v>
      </c>
      <c r="P841" s="4">
        <v>0.140742301940918</v>
      </c>
      <c r="Q841">
        <v>26.278490066528299</v>
      </c>
      <c r="R841">
        <v>26.229566574096701</v>
      </c>
      <c r="S841">
        <v>26.232149124145501</v>
      </c>
      <c r="T841" s="4">
        <v>26.465925216674801</v>
      </c>
      <c r="U841">
        <v>26.359125137329102</v>
      </c>
      <c r="V841">
        <v>26.310409545898398</v>
      </c>
      <c r="W841">
        <v>26.4516925811768</v>
      </c>
      <c r="X841">
        <v>26.647872924804702</v>
      </c>
    </row>
    <row r="842" spans="1:24" x14ac:dyDescent="0.3">
      <c r="A842" t="s">
        <v>5938</v>
      </c>
      <c r="B842" t="s">
        <v>5938</v>
      </c>
      <c r="C842" t="s">
        <v>5939</v>
      </c>
      <c r="D842" t="s">
        <v>5940</v>
      </c>
      <c r="E842" t="s">
        <v>5941</v>
      </c>
      <c r="F842" t="s">
        <v>5942</v>
      </c>
      <c r="G842" t="s">
        <v>5943</v>
      </c>
      <c r="H842" t="s">
        <v>5944</v>
      </c>
      <c r="I842" s="4">
        <v>36.031999999999996</v>
      </c>
      <c r="J842">
        <v>22</v>
      </c>
      <c r="K842">
        <v>62.3</v>
      </c>
      <c r="L842">
        <v>31807000000</v>
      </c>
      <c r="M842" s="4">
        <v>294</v>
      </c>
      <c r="N842" t="s">
        <v>54</v>
      </c>
      <c r="O842">
        <v>6.6521087913253396</v>
      </c>
      <c r="P842" s="4">
        <v>4.2796225547790501</v>
      </c>
      <c r="Q842">
        <v>26.744195938110401</v>
      </c>
      <c r="R842">
        <v>26.710697174072301</v>
      </c>
      <c r="S842">
        <v>26.858280181884801</v>
      </c>
      <c r="T842" s="4">
        <v>26.396661758422901</v>
      </c>
      <c r="U842">
        <v>30.637718200683601</v>
      </c>
      <c r="V842">
        <v>30.838459014892599</v>
      </c>
      <c r="W842">
        <v>31.157016754150401</v>
      </c>
      <c r="X842">
        <v>31.195131301879901</v>
      </c>
    </row>
    <row r="843" spans="1:24" x14ac:dyDescent="0.3">
      <c r="A843" t="s">
        <v>5947</v>
      </c>
      <c r="B843" t="s">
        <v>5948</v>
      </c>
      <c r="C843" t="s">
        <v>5949</v>
      </c>
      <c r="D843" t="s">
        <v>5950</v>
      </c>
      <c r="E843" t="s">
        <v>5951</v>
      </c>
      <c r="F843" t="s">
        <v>5952</v>
      </c>
      <c r="G843" t="s">
        <v>3327</v>
      </c>
      <c r="H843" t="s">
        <v>5953</v>
      </c>
      <c r="I843" s="4">
        <v>50.097000000000001</v>
      </c>
      <c r="J843">
        <v>11</v>
      </c>
      <c r="K843">
        <v>28.5</v>
      </c>
      <c r="L843">
        <v>2437200000</v>
      </c>
      <c r="M843" s="4">
        <v>81</v>
      </c>
      <c r="N843" t="s">
        <v>54</v>
      </c>
      <c r="O843">
        <v>2.5326523527620401</v>
      </c>
      <c r="P843" s="4">
        <v>0.68050622940063499</v>
      </c>
      <c r="Q843">
        <v>26.9944248199463</v>
      </c>
      <c r="R843">
        <v>26.6025791168213</v>
      </c>
      <c r="S843">
        <v>26.5841979980469</v>
      </c>
      <c r="T843" s="4">
        <v>26.816776275634801</v>
      </c>
      <c r="U843">
        <v>27.3005981445313</v>
      </c>
      <c r="V843">
        <v>27.281536102294901</v>
      </c>
      <c r="W843">
        <v>27.724098205566399</v>
      </c>
      <c r="X843">
        <v>27.413770675659201</v>
      </c>
    </row>
    <row r="844" spans="1:24" x14ac:dyDescent="0.3">
      <c r="A844" t="s">
        <v>5956</v>
      </c>
      <c r="B844" t="s">
        <v>5956</v>
      </c>
      <c r="C844" t="s">
        <v>5957</v>
      </c>
      <c r="D844" t="s">
        <v>5958</v>
      </c>
      <c r="E844" t="s">
        <v>5959</v>
      </c>
      <c r="F844" t="s">
        <v>5960</v>
      </c>
      <c r="G844" t="s">
        <v>5961</v>
      </c>
      <c r="I844" s="4">
        <v>41.465000000000003</v>
      </c>
      <c r="J844">
        <v>7</v>
      </c>
      <c r="K844">
        <v>23.8</v>
      </c>
      <c r="L844">
        <v>351180000</v>
      </c>
      <c r="M844" s="4">
        <v>36</v>
      </c>
      <c r="O844">
        <v>0.74111541135233405</v>
      </c>
      <c r="P844" s="4">
        <v>-0.33092594146728499</v>
      </c>
      <c r="Q844">
        <v>25.0197944641113</v>
      </c>
      <c r="R844">
        <v>25.518093109130898</v>
      </c>
      <c r="S844">
        <v>24.971979141235401</v>
      </c>
      <c r="T844" s="4">
        <v>25.420534133911101</v>
      </c>
      <c r="U844">
        <v>24.675676345825199</v>
      </c>
      <c r="V844">
        <v>25.406068801879901</v>
      </c>
      <c r="W844">
        <v>24.787059783935501</v>
      </c>
      <c r="X844">
        <v>24.737892150878899</v>
      </c>
    </row>
    <row r="845" spans="1:24" x14ac:dyDescent="0.3">
      <c r="A845" t="s">
        <v>5962</v>
      </c>
      <c r="B845" t="s">
        <v>5963</v>
      </c>
      <c r="C845" t="s">
        <v>5964</v>
      </c>
      <c r="D845" t="s">
        <v>5965</v>
      </c>
      <c r="E845" t="s">
        <v>5966</v>
      </c>
      <c r="F845" t="s">
        <v>5967</v>
      </c>
      <c r="G845" t="s">
        <v>5596</v>
      </c>
      <c r="H845" t="s">
        <v>5953</v>
      </c>
      <c r="I845" s="4">
        <v>54.889000000000003</v>
      </c>
      <c r="J845">
        <v>9</v>
      </c>
      <c r="K845">
        <v>23.8</v>
      </c>
      <c r="L845">
        <v>1001800000</v>
      </c>
      <c r="M845" s="4">
        <v>69</v>
      </c>
      <c r="O845">
        <v>0.69463221473564896</v>
      </c>
      <c r="P845" s="4">
        <v>-0.14805698394775399</v>
      </c>
      <c r="Q845">
        <v>26.399581909179702</v>
      </c>
      <c r="R845">
        <v>26.315963745117202</v>
      </c>
      <c r="S845">
        <v>26.2394714355469</v>
      </c>
      <c r="T845" s="4">
        <v>26.277479171752901</v>
      </c>
      <c r="U845">
        <v>26.317155838012699</v>
      </c>
      <c r="V845">
        <v>26.339584350585898</v>
      </c>
      <c r="W845">
        <v>26.008747100830099</v>
      </c>
      <c r="X845">
        <v>25.974781036376999</v>
      </c>
    </row>
    <row r="846" spans="1:24" x14ac:dyDescent="0.3">
      <c r="A846" t="s">
        <v>5968</v>
      </c>
      <c r="B846" t="s">
        <v>5968</v>
      </c>
      <c r="C846" t="s">
        <v>5969</v>
      </c>
      <c r="D846" t="s">
        <v>5970</v>
      </c>
      <c r="E846" t="s">
        <v>5971</v>
      </c>
      <c r="F846" t="s">
        <v>5972</v>
      </c>
      <c r="G846" t="s">
        <v>5973</v>
      </c>
      <c r="I846" s="4">
        <v>21.675999999999998</v>
      </c>
      <c r="J846">
        <v>4</v>
      </c>
      <c r="K846">
        <v>24.2</v>
      </c>
      <c r="L846">
        <v>258950000</v>
      </c>
      <c r="M846" s="4">
        <v>13</v>
      </c>
      <c r="O846">
        <v>0.61419807263238102</v>
      </c>
      <c r="P846" s="4">
        <v>-0.38481855392456099</v>
      </c>
      <c r="Q846">
        <v>24.191970825195298</v>
      </c>
      <c r="R846">
        <v>24.526655197143601</v>
      </c>
      <c r="S846">
        <v>24.160694122314499</v>
      </c>
      <c r="T846" s="4">
        <v>24.8909206390381</v>
      </c>
      <c r="U846">
        <v>24.4280300140381</v>
      </c>
      <c r="V846">
        <v>24.297611236572301</v>
      </c>
      <c r="W846">
        <v>24.1585388183594</v>
      </c>
      <c r="X846">
        <v>23.346786499023398</v>
      </c>
    </row>
    <row r="847" spans="1:24" x14ac:dyDescent="0.3">
      <c r="A847" t="s">
        <v>5974</v>
      </c>
      <c r="B847" t="s">
        <v>5974</v>
      </c>
      <c r="C847" t="s">
        <v>5975</v>
      </c>
      <c r="D847" t="s">
        <v>5976</v>
      </c>
      <c r="E847" t="s">
        <v>5977</v>
      </c>
      <c r="F847" t="s">
        <v>5978</v>
      </c>
      <c r="G847" t="s">
        <v>1786</v>
      </c>
      <c r="I847" s="4">
        <v>67.638000000000005</v>
      </c>
      <c r="J847">
        <v>2</v>
      </c>
      <c r="K847">
        <v>3.8</v>
      </c>
      <c r="L847">
        <v>254090000</v>
      </c>
      <c r="M847" s="4">
        <v>10</v>
      </c>
      <c r="O847">
        <v>1.3610786027684501</v>
      </c>
      <c r="P847" s="4">
        <v>1.0070319175720199</v>
      </c>
      <c r="Q847">
        <v>22.623304367065401</v>
      </c>
      <c r="R847">
        <v>22.966611862182599</v>
      </c>
      <c r="S847">
        <v>22.8476448059082</v>
      </c>
      <c r="T847" s="4">
        <v>23.695085525512699</v>
      </c>
      <c r="U847">
        <v>23.109725952148398</v>
      </c>
      <c r="V847">
        <v>24.233375549316399</v>
      </c>
      <c r="W847">
        <v>24.5715522766113</v>
      </c>
      <c r="X847">
        <v>24.246120452880898</v>
      </c>
    </row>
    <row r="848" spans="1:24" x14ac:dyDescent="0.3">
      <c r="A848" t="s">
        <v>5979</v>
      </c>
      <c r="B848" t="s">
        <v>5980</v>
      </c>
      <c r="C848" t="s">
        <v>5981</v>
      </c>
      <c r="D848" t="s">
        <v>5982</v>
      </c>
      <c r="E848" t="s">
        <v>5983</v>
      </c>
      <c r="F848" t="s">
        <v>5984</v>
      </c>
      <c r="G848" t="s">
        <v>5985</v>
      </c>
      <c r="H848" t="s">
        <v>5986</v>
      </c>
      <c r="I848" s="4">
        <v>57.206000000000003</v>
      </c>
      <c r="J848">
        <v>16</v>
      </c>
      <c r="K848">
        <v>41</v>
      </c>
      <c r="L848">
        <v>1686800000</v>
      </c>
      <c r="M848" s="4">
        <v>107</v>
      </c>
      <c r="N848" t="s">
        <v>54</v>
      </c>
      <c r="O848">
        <v>2.0261720462878801</v>
      </c>
      <c r="P848" s="4">
        <v>-0.274857997894287</v>
      </c>
      <c r="Q848">
        <v>27.179969787597699</v>
      </c>
      <c r="R848">
        <v>27.249433517456101</v>
      </c>
      <c r="S848">
        <v>27.290702819824201</v>
      </c>
      <c r="T848" s="4">
        <v>27.113466262817401</v>
      </c>
      <c r="U848">
        <v>26.862306594848601</v>
      </c>
      <c r="V848">
        <v>26.958036422729499</v>
      </c>
      <c r="W848">
        <v>27.096776962280298</v>
      </c>
      <c r="X848">
        <v>26.817020416259801</v>
      </c>
    </row>
    <row r="849" spans="1:24" x14ac:dyDescent="0.3">
      <c r="A849" t="s">
        <v>5988</v>
      </c>
      <c r="B849" t="s">
        <v>5988</v>
      </c>
      <c r="C849" t="s">
        <v>5989</v>
      </c>
      <c r="D849" t="s">
        <v>5990</v>
      </c>
      <c r="E849" t="s">
        <v>4998</v>
      </c>
      <c r="F849" t="s">
        <v>5991</v>
      </c>
      <c r="G849" t="s">
        <v>5992</v>
      </c>
      <c r="H849" t="s">
        <v>5000</v>
      </c>
      <c r="I849" s="4">
        <v>133.9</v>
      </c>
      <c r="J849">
        <v>29</v>
      </c>
      <c r="K849">
        <v>27.3</v>
      </c>
      <c r="L849">
        <v>2938600000</v>
      </c>
      <c r="M849" s="4">
        <v>151</v>
      </c>
      <c r="O849">
        <v>0.44806335042401302</v>
      </c>
      <c r="P849" s="4">
        <v>-8.9177608489990207E-2</v>
      </c>
      <c r="Q849">
        <v>27.911823272705099</v>
      </c>
      <c r="R849">
        <v>28.034646987915</v>
      </c>
      <c r="S849">
        <v>27.8321342468262</v>
      </c>
      <c r="T849" s="4">
        <v>28.137020111083999</v>
      </c>
      <c r="U849">
        <v>27.760023117065401</v>
      </c>
      <c r="V849">
        <v>27.924846649169901</v>
      </c>
      <c r="W849">
        <v>28.0343837738037</v>
      </c>
      <c r="X849">
        <v>27.8396606445313</v>
      </c>
    </row>
    <row r="850" spans="1:24" x14ac:dyDescent="0.3">
      <c r="A850" t="s">
        <v>5994</v>
      </c>
      <c r="B850" t="s">
        <v>5994</v>
      </c>
      <c r="C850" t="s">
        <v>5995</v>
      </c>
      <c r="D850" t="s">
        <v>5996</v>
      </c>
      <c r="E850" t="s">
        <v>5997</v>
      </c>
      <c r="F850" t="s">
        <v>5998</v>
      </c>
      <c r="G850" t="s">
        <v>5999</v>
      </c>
      <c r="H850" t="s">
        <v>5183</v>
      </c>
      <c r="I850" s="4">
        <v>72.691000000000003</v>
      </c>
      <c r="J850">
        <v>22</v>
      </c>
      <c r="K850">
        <v>35.5</v>
      </c>
      <c r="L850">
        <v>4685400000</v>
      </c>
      <c r="M850" s="4">
        <v>146</v>
      </c>
      <c r="O850">
        <v>0.28675724712131601</v>
      </c>
      <c r="P850" s="4">
        <v>-6.7929267883300795E-2</v>
      </c>
      <c r="Q850">
        <v>28.5327453613281</v>
      </c>
      <c r="R850">
        <v>28.487730026245099</v>
      </c>
      <c r="S850">
        <v>28.517131805419901</v>
      </c>
      <c r="T850" s="4">
        <v>28.755954742431602</v>
      </c>
      <c r="U850">
        <v>28.300380706787099</v>
      </c>
      <c r="V850">
        <v>28.522642135620099</v>
      </c>
      <c r="W850">
        <v>28.524473190307599</v>
      </c>
      <c r="X850">
        <v>28.6743488311768</v>
      </c>
    </row>
    <row r="851" spans="1:24" x14ac:dyDescent="0.3">
      <c r="A851" t="s">
        <v>6008</v>
      </c>
      <c r="B851" t="s">
        <v>6009</v>
      </c>
      <c r="C851" t="s">
        <v>6010</v>
      </c>
      <c r="D851" t="s">
        <v>6011</v>
      </c>
      <c r="E851" t="s">
        <v>6012</v>
      </c>
      <c r="F851" t="s">
        <v>6013</v>
      </c>
      <c r="G851" t="s">
        <v>6014</v>
      </c>
      <c r="H851" t="s">
        <v>1655</v>
      </c>
      <c r="I851" s="4">
        <v>43.66</v>
      </c>
      <c r="J851">
        <v>13</v>
      </c>
      <c r="K851">
        <v>34.200000000000003</v>
      </c>
      <c r="L851">
        <v>2288500000</v>
      </c>
      <c r="M851" s="4">
        <v>83</v>
      </c>
      <c r="O851">
        <v>1.0595959744934</v>
      </c>
      <c r="P851" s="4">
        <v>0.218222141265869</v>
      </c>
      <c r="Q851">
        <v>27.283037185668899</v>
      </c>
      <c r="R851">
        <v>27.289735794067401</v>
      </c>
      <c r="S851">
        <v>27.128786087036101</v>
      </c>
      <c r="T851" s="4">
        <v>27.1027946472168</v>
      </c>
      <c r="U851">
        <v>27.620378494262699</v>
      </c>
      <c r="V851">
        <v>27.521556854248001</v>
      </c>
      <c r="W851">
        <v>27.340703964233398</v>
      </c>
      <c r="X851">
        <v>27.194602966308601</v>
      </c>
    </row>
    <row r="852" spans="1:24" x14ac:dyDescent="0.3">
      <c r="A852" t="s">
        <v>6017</v>
      </c>
      <c r="B852" t="s">
        <v>6017</v>
      </c>
      <c r="C852" t="s">
        <v>6018</v>
      </c>
      <c r="D852" t="s">
        <v>6019</v>
      </c>
      <c r="E852" t="s">
        <v>6020</v>
      </c>
      <c r="F852" t="s">
        <v>6021</v>
      </c>
      <c r="G852" t="s">
        <v>6022</v>
      </c>
      <c r="H852" t="s">
        <v>6023</v>
      </c>
      <c r="I852" s="4">
        <v>164.94</v>
      </c>
      <c r="J852">
        <v>3</v>
      </c>
      <c r="K852">
        <v>2.9</v>
      </c>
      <c r="L852">
        <v>9172800000</v>
      </c>
      <c r="M852" s="4">
        <v>10</v>
      </c>
      <c r="O852">
        <v>0.19565317082651901</v>
      </c>
      <c r="P852" s="4">
        <v>-0.16260480880737299</v>
      </c>
      <c r="Q852">
        <v>29.628309249877901</v>
      </c>
      <c r="R852">
        <v>29.438926696777301</v>
      </c>
      <c r="S852">
        <v>29.6885585784912</v>
      </c>
      <c r="T852" s="4">
        <v>28.465988159179702</v>
      </c>
      <c r="U852">
        <v>29.6219673156738</v>
      </c>
      <c r="V852">
        <v>28.967027664184599</v>
      </c>
      <c r="W852">
        <v>29.053930282592798</v>
      </c>
      <c r="X852">
        <v>28.928438186645501</v>
      </c>
    </row>
    <row r="853" spans="1:24" x14ac:dyDescent="0.3">
      <c r="A853" t="s">
        <v>6026</v>
      </c>
      <c r="B853" t="s">
        <v>6026</v>
      </c>
      <c r="C853" t="s">
        <v>6027</v>
      </c>
      <c r="D853" t="s">
        <v>6028</v>
      </c>
      <c r="E853" t="s">
        <v>6029</v>
      </c>
      <c r="F853" t="s">
        <v>6030</v>
      </c>
      <c r="G853" t="s">
        <v>6031</v>
      </c>
      <c r="I853" s="4">
        <v>42.963000000000001</v>
      </c>
      <c r="J853">
        <v>2</v>
      </c>
      <c r="K853">
        <v>17.600000000000001</v>
      </c>
      <c r="L853">
        <v>57798000</v>
      </c>
      <c r="M853" s="4">
        <v>12</v>
      </c>
      <c r="O853">
        <v>0.13421487125867301</v>
      </c>
      <c r="P853" s="4">
        <v>-9.7470760345458998E-2</v>
      </c>
      <c r="Q853">
        <v>22.466550827026399</v>
      </c>
      <c r="R853">
        <v>22.472017288208001</v>
      </c>
      <c r="S853">
        <v>22.359067916870099</v>
      </c>
      <c r="T853" s="4">
        <v>22.896873474121101</v>
      </c>
      <c r="U853">
        <v>22.047899246215799</v>
      </c>
      <c r="V853">
        <v>22.008846282958999</v>
      </c>
      <c r="W853">
        <v>22.960262298583999</v>
      </c>
      <c r="X853">
        <v>22.787618637085</v>
      </c>
    </row>
    <row r="854" spans="1:24" x14ac:dyDescent="0.3">
      <c r="A854" t="s">
        <v>6032</v>
      </c>
      <c r="B854" t="s">
        <v>6032</v>
      </c>
      <c r="C854" t="s">
        <v>6033</v>
      </c>
      <c r="D854" t="s">
        <v>6034</v>
      </c>
      <c r="E854" t="s">
        <v>6035</v>
      </c>
      <c r="F854" t="s">
        <v>6036</v>
      </c>
      <c r="G854" t="s">
        <v>6037</v>
      </c>
      <c r="H854" t="s">
        <v>1950</v>
      </c>
      <c r="I854" s="4">
        <v>44.868000000000002</v>
      </c>
      <c r="J854">
        <v>14</v>
      </c>
      <c r="K854">
        <v>39.799999999999997</v>
      </c>
      <c r="L854">
        <v>3367300000</v>
      </c>
      <c r="M854" s="4">
        <v>100</v>
      </c>
      <c r="O854">
        <v>0.55449359755462002</v>
      </c>
      <c r="P854" s="4">
        <v>-0.27129697799682601</v>
      </c>
      <c r="Q854">
        <v>28.6432704925537</v>
      </c>
      <c r="R854">
        <v>28.283920288085898</v>
      </c>
      <c r="S854">
        <v>28.176170349121101</v>
      </c>
      <c r="T854" s="4">
        <v>27.594556808471701</v>
      </c>
      <c r="U854">
        <v>28.048900604248001</v>
      </c>
      <c r="V854">
        <v>27.814517974853501</v>
      </c>
      <c r="W854">
        <v>27.9859294891357</v>
      </c>
      <c r="X854">
        <v>27.763381958007798</v>
      </c>
    </row>
    <row r="855" spans="1:24" x14ac:dyDescent="0.3">
      <c r="A855" t="s">
        <v>6038</v>
      </c>
      <c r="B855" t="s">
        <v>6038</v>
      </c>
      <c r="C855" t="s">
        <v>6039</v>
      </c>
      <c r="D855" t="s">
        <v>6040</v>
      </c>
      <c r="E855" t="s">
        <v>6041</v>
      </c>
      <c r="F855" t="s">
        <v>6042</v>
      </c>
      <c r="G855" t="s">
        <v>6043</v>
      </c>
      <c r="H855" t="s">
        <v>934</v>
      </c>
      <c r="I855" s="4">
        <v>52.645000000000003</v>
      </c>
      <c r="J855">
        <v>14</v>
      </c>
      <c r="K855">
        <v>25</v>
      </c>
      <c r="L855">
        <v>2876400000</v>
      </c>
      <c r="M855" s="4">
        <v>114</v>
      </c>
      <c r="O855">
        <v>8.9138531249000202E-2</v>
      </c>
      <c r="P855" s="4">
        <v>2.2578239440918E-2</v>
      </c>
      <c r="Q855">
        <v>27.811824798583999</v>
      </c>
      <c r="R855">
        <v>27.559759140014599</v>
      </c>
      <c r="S855">
        <v>27.923883438110401</v>
      </c>
      <c r="T855" s="4">
        <v>27.806058883666999</v>
      </c>
      <c r="U855">
        <v>27.646776199340799</v>
      </c>
      <c r="V855">
        <v>27.832857131958001</v>
      </c>
      <c r="W855">
        <v>27.861774444580099</v>
      </c>
      <c r="X855">
        <v>27.8504314422607</v>
      </c>
    </row>
    <row r="856" spans="1:24" x14ac:dyDescent="0.3">
      <c r="A856" t="s">
        <v>6044</v>
      </c>
      <c r="B856" t="s">
        <v>6044</v>
      </c>
      <c r="C856" t="s">
        <v>6045</v>
      </c>
      <c r="D856" t="s">
        <v>6046</v>
      </c>
      <c r="E856" t="s">
        <v>6047</v>
      </c>
      <c r="F856" t="s">
        <v>6048</v>
      </c>
      <c r="G856" t="s">
        <v>566</v>
      </c>
      <c r="H856" t="s">
        <v>296</v>
      </c>
      <c r="I856" s="4">
        <v>35.329000000000001</v>
      </c>
      <c r="J856">
        <v>7</v>
      </c>
      <c r="K856">
        <v>29.2</v>
      </c>
      <c r="L856">
        <v>528030000</v>
      </c>
      <c r="M856" s="4">
        <v>50</v>
      </c>
      <c r="O856">
        <v>0.47478882338512002</v>
      </c>
      <c r="P856" s="4">
        <v>-0.132213115692139</v>
      </c>
      <c r="Q856">
        <v>25.2344360351563</v>
      </c>
      <c r="R856">
        <v>25.3843288421631</v>
      </c>
      <c r="S856">
        <v>25.6020412445068</v>
      </c>
      <c r="T856" s="4">
        <v>25.425439834594702</v>
      </c>
      <c r="U856">
        <v>25.002601623535199</v>
      </c>
      <c r="V856">
        <v>25.304416656494102</v>
      </c>
      <c r="W856">
        <v>25.3226833343506</v>
      </c>
      <c r="X856">
        <v>25.4876918792725</v>
      </c>
    </row>
    <row r="857" spans="1:24" x14ac:dyDescent="0.3">
      <c r="A857" t="s">
        <v>6050</v>
      </c>
      <c r="B857" t="s">
        <v>6050</v>
      </c>
      <c r="C857" t="s">
        <v>6051</v>
      </c>
      <c r="D857" t="s">
        <v>6052</v>
      </c>
      <c r="E857" t="s">
        <v>6053</v>
      </c>
      <c r="F857" t="s">
        <v>6054</v>
      </c>
      <c r="G857" t="s">
        <v>4298</v>
      </c>
      <c r="H857" t="s">
        <v>5229</v>
      </c>
      <c r="I857" s="4">
        <v>64.614999999999995</v>
      </c>
      <c r="J857">
        <v>30</v>
      </c>
      <c r="K857">
        <v>56.1</v>
      </c>
      <c r="L857">
        <v>10114000000</v>
      </c>
      <c r="M857" s="4">
        <v>325</v>
      </c>
      <c r="O857">
        <v>1.5673927699601999</v>
      </c>
      <c r="P857" s="4">
        <v>-0.29691219329834001</v>
      </c>
      <c r="Q857">
        <v>29.935226440429702</v>
      </c>
      <c r="R857">
        <v>30.0150470733643</v>
      </c>
      <c r="S857">
        <v>29.743247985839801</v>
      </c>
      <c r="T857" s="4">
        <v>29.8057975769043</v>
      </c>
      <c r="U857">
        <v>29.736248016357401</v>
      </c>
      <c r="V857">
        <v>29.690423965454102</v>
      </c>
      <c r="W857">
        <v>29.494325637817401</v>
      </c>
      <c r="X857">
        <v>29.390672683715799</v>
      </c>
    </row>
    <row r="858" spans="1:24" x14ac:dyDescent="0.3">
      <c r="A858" t="s">
        <v>6056</v>
      </c>
      <c r="B858" t="s">
        <v>6056</v>
      </c>
      <c r="C858" t="s">
        <v>6057</v>
      </c>
      <c r="D858" t="s">
        <v>6058</v>
      </c>
      <c r="E858" t="s">
        <v>6059</v>
      </c>
      <c r="F858" t="s">
        <v>1377</v>
      </c>
      <c r="G858" t="s">
        <v>6060</v>
      </c>
      <c r="I858" s="4">
        <v>36.926000000000002</v>
      </c>
      <c r="J858">
        <v>11</v>
      </c>
      <c r="K858">
        <v>50.3</v>
      </c>
      <c r="L858">
        <v>3401500000</v>
      </c>
      <c r="M858" s="4">
        <v>111</v>
      </c>
      <c r="O858">
        <v>1.5755236183210799</v>
      </c>
      <c r="P858" s="4">
        <v>-0.28267812728881803</v>
      </c>
      <c r="Q858">
        <v>28.129325866699201</v>
      </c>
      <c r="R858">
        <v>28.2687892913818</v>
      </c>
      <c r="S858">
        <v>28.056776046752901</v>
      </c>
      <c r="T858" s="4">
        <v>28.378776550293001</v>
      </c>
      <c r="U858">
        <v>27.803043365478501</v>
      </c>
      <c r="V858">
        <v>27.88157081604</v>
      </c>
      <c r="W858">
        <v>27.910449981689499</v>
      </c>
      <c r="X858">
        <v>28.1078910827637</v>
      </c>
    </row>
    <row r="859" spans="1:24" x14ac:dyDescent="0.3">
      <c r="A859" t="s">
        <v>6061</v>
      </c>
      <c r="B859" t="s">
        <v>6061</v>
      </c>
      <c r="C859" t="s">
        <v>6062</v>
      </c>
      <c r="D859" t="s">
        <v>6063</v>
      </c>
      <c r="E859" t="s">
        <v>6064</v>
      </c>
      <c r="F859" t="s">
        <v>6065</v>
      </c>
      <c r="G859" t="s">
        <v>1717</v>
      </c>
      <c r="I859" s="4">
        <v>49.228999999999999</v>
      </c>
      <c r="J859">
        <v>18</v>
      </c>
      <c r="K859">
        <v>50.1</v>
      </c>
      <c r="L859">
        <v>22067000000</v>
      </c>
      <c r="M859" s="4">
        <v>256</v>
      </c>
      <c r="O859">
        <v>7.4552196038487201E-2</v>
      </c>
      <c r="P859" s="4">
        <v>2.4264335632324201E-2</v>
      </c>
      <c r="Q859">
        <v>30.724521636962901</v>
      </c>
      <c r="R859">
        <v>30.576236724853501</v>
      </c>
      <c r="S859">
        <v>30.594415664672901</v>
      </c>
      <c r="T859" s="4">
        <v>30.7899379730225</v>
      </c>
      <c r="U859">
        <v>30.3896675109863</v>
      </c>
      <c r="V859">
        <v>30.8213005065918</v>
      </c>
      <c r="W859">
        <v>30.841161727905298</v>
      </c>
      <c r="X859">
        <v>30.730039596557599</v>
      </c>
    </row>
    <row r="860" spans="1:24" x14ac:dyDescent="0.3">
      <c r="A860" t="s">
        <v>6066</v>
      </c>
      <c r="B860" t="s">
        <v>6066</v>
      </c>
      <c r="C860" t="s">
        <v>6067</v>
      </c>
      <c r="D860" t="s">
        <v>6068</v>
      </c>
      <c r="E860" t="s">
        <v>6069</v>
      </c>
      <c r="F860" t="s">
        <v>6070</v>
      </c>
      <c r="G860" t="s">
        <v>6071</v>
      </c>
      <c r="I860" s="4">
        <v>27.678999999999998</v>
      </c>
      <c r="J860">
        <v>3</v>
      </c>
      <c r="K860">
        <v>17.399999999999999</v>
      </c>
      <c r="L860">
        <v>82032000</v>
      </c>
      <c r="M860" s="4">
        <v>6</v>
      </c>
      <c r="O860">
        <v>0.39143330489220401</v>
      </c>
      <c r="P860" s="4">
        <v>1.17080974578857</v>
      </c>
      <c r="Q860">
        <v>21.89404296875</v>
      </c>
      <c r="R860" t="s">
        <v>26</v>
      </c>
      <c r="S860">
        <v>23.419183731079102</v>
      </c>
      <c r="T860" s="4">
        <v>22.101749420166001</v>
      </c>
      <c r="U860">
        <v>22.2390842437744</v>
      </c>
      <c r="V860" t="s">
        <v>26</v>
      </c>
      <c r="W860" t="s">
        <v>26</v>
      </c>
      <c r="X860">
        <v>25.045852661132798</v>
      </c>
    </row>
    <row r="861" spans="1:24" x14ac:dyDescent="0.3">
      <c r="A861" t="s">
        <v>6075</v>
      </c>
      <c r="B861" t="s">
        <v>6075</v>
      </c>
      <c r="C861" t="s">
        <v>6076</v>
      </c>
      <c r="D861" t="s">
        <v>6077</v>
      </c>
      <c r="E861" t="s">
        <v>6078</v>
      </c>
      <c r="F861" t="s">
        <v>6079</v>
      </c>
      <c r="G861" t="s">
        <v>6080</v>
      </c>
      <c r="H861" t="s">
        <v>5624</v>
      </c>
      <c r="I861" s="4">
        <v>28.082000000000001</v>
      </c>
      <c r="J861">
        <v>10</v>
      </c>
      <c r="K861">
        <v>65.900000000000006</v>
      </c>
      <c r="L861">
        <v>6165300000</v>
      </c>
      <c r="M861" s="4">
        <v>142</v>
      </c>
      <c r="O861">
        <v>0.24578234242215499</v>
      </c>
      <c r="P861" s="4">
        <v>-7.5016975402832003E-2</v>
      </c>
      <c r="Q861">
        <v>29.197910308837901</v>
      </c>
      <c r="R861">
        <v>28.908962249755898</v>
      </c>
      <c r="S861">
        <v>28.7263088226318</v>
      </c>
      <c r="T861" s="4">
        <v>28.754522323608398</v>
      </c>
      <c r="U861">
        <v>28.963172912597699</v>
      </c>
      <c r="V861">
        <v>28.884862899780298</v>
      </c>
      <c r="W861">
        <v>28.713453292846701</v>
      </c>
      <c r="X861">
        <v>28.726146697998001</v>
      </c>
    </row>
    <row r="862" spans="1:24" x14ac:dyDescent="0.3">
      <c r="A862" t="s">
        <v>6081</v>
      </c>
      <c r="B862" t="s">
        <v>6081</v>
      </c>
      <c r="C862" t="s">
        <v>6082</v>
      </c>
      <c r="D862" t="s">
        <v>6083</v>
      </c>
      <c r="E862" t="s">
        <v>6084</v>
      </c>
      <c r="F862" t="s">
        <v>6085</v>
      </c>
      <c r="G862" t="s">
        <v>6086</v>
      </c>
      <c r="H862" t="s">
        <v>6087</v>
      </c>
      <c r="I862" s="4">
        <v>27.774000000000001</v>
      </c>
      <c r="J862">
        <v>1</v>
      </c>
      <c r="K862">
        <v>13.3</v>
      </c>
      <c r="L862">
        <v>4279600000</v>
      </c>
      <c r="M862" s="4">
        <v>12</v>
      </c>
      <c r="O862">
        <v>0.29483903828492097</v>
      </c>
      <c r="P862" s="4">
        <v>-0.53833834330240604</v>
      </c>
      <c r="Q862">
        <v>28.727251052856399</v>
      </c>
      <c r="R862" t="s">
        <v>26</v>
      </c>
      <c r="S862">
        <v>28.338666915893601</v>
      </c>
      <c r="T862" s="4">
        <v>28.738246917724599</v>
      </c>
      <c r="U862">
        <v>28.838880538940401</v>
      </c>
      <c r="V862">
        <v>28.7424621582031</v>
      </c>
      <c r="W862" t="s">
        <v>26</v>
      </c>
      <c r="X862">
        <v>26.6078071594238</v>
      </c>
    </row>
    <row r="863" spans="1:24" x14ac:dyDescent="0.3">
      <c r="A863" t="s">
        <v>6088</v>
      </c>
      <c r="B863" t="s">
        <v>6088</v>
      </c>
      <c r="C863" t="s">
        <v>6089</v>
      </c>
      <c r="D863" t="s">
        <v>6090</v>
      </c>
      <c r="E863" t="s">
        <v>6091</v>
      </c>
      <c r="G863" t="s">
        <v>6092</v>
      </c>
      <c r="H863" t="s">
        <v>6093</v>
      </c>
      <c r="I863" s="4">
        <v>62.639000000000003</v>
      </c>
      <c r="J863">
        <v>38</v>
      </c>
      <c r="K863">
        <v>54</v>
      </c>
      <c r="L863">
        <v>22398000000</v>
      </c>
      <c r="M863" s="4">
        <v>425</v>
      </c>
      <c r="O863">
        <v>1.35703015678169</v>
      </c>
      <c r="P863" s="4">
        <v>-0.204566955566406</v>
      </c>
      <c r="Q863">
        <v>31.0026950836182</v>
      </c>
      <c r="R863">
        <v>30.976850509643601</v>
      </c>
      <c r="S863">
        <v>30.84206199646</v>
      </c>
      <c r="T863" s="4">
        <v>30.975894927978501</v>
      </c>
      <c r="U863">
        <v>30.8899040222168</v>
      </c>
      <c r="V863">
        <v>30.846551895141602</v>
      </c>
      <c r="W863">
        <v>30.624271392822301</v>
      </c>
      <c r="X863">
        <v>30.618507385253899</v>
      </c>
    </row>
    <row r="864" spans="1:24" x14ac:dyDescent="0.3">
      <c r="A864" t="s">
        <v>6094</v>
      </c>
      <c r="B864" t="s">
        <v>6094</v>
      </c>
      <c r="C864" t="s">
        <v>6095</v>
      </c>
      <c r="D864" t="s">
        <v>6096</v>
      </c>
      <c r="E864" t="s">
        <v>6097</v>
      </c>
      <c r="F864" t="s">
        <v>6098</v>
      </c>
      <c r="G864" t="s">
        <v>6099</v>
      </c>
      <c r="I864" s="4">
        <v>11.74</v>
      </c>
      <c r="J864">
        <v>3</v>
      </c>
      <c r="K864">
        <v>30.5</v>
      </c>
      <c r="L864">
        <v>329960000</v>
      </c>
      <c r="M864" s="4">
        <v>8</v>
      </c>
      <c r="O864">
        <v>0.72225220100090803</v>
      </c>
      <c r="P864" s="4">
        <v>-0.54962539672851596</v>
      </c>
      <c r="Q864">
        <v>25.3598117828369</v>
      </c>
      <c r="R864">
        <v>24.751134872436499</v>
      </c>
      <c r="S864">
        <v>24.864526748657202</v>
      </c>
      <c r="T864" s="4">
        <v>24.321479797363299</v>
      </c>
      <c r="U864">
        <v>25.1589241027832</v>
      </c>
      <c r="V864">
        <v>24.191368103027301</v>
      </c>
      <c r="W864">
        <v>23.886137008666999</v>
      </c>
      <c r="X864">
        <v>23.862022399902301</v>
      </c>
    </row>
    <row r="865" spans="1:24" x14ac:dyDescent="0.3">
      <c r="A865" t="s">
        <v>6100</v>
      </c>
      <c r="B865" t="s">
        <v>6100</v>
      </c>
      <c r="C865" t="s">
        <v>6101</v>
      </c>
      <c r="D865" t="s">
        <v>6102</v>
      </c>
      <c r="E865" t="s">
        <v>6103</v>
      </c>
      <c r="F865" t="s">
        <v>6104</v>
      </c>
      <c r="G865" t="s">
        <v>1033</v>
      </c>
      <c r="I865" s="4">
        <v>21.891999999999999</v>
      </c>
      <c r="J865">
        <v>10</v>
      </c>
      <c r="K865">
        <v>38.9</v>
      </c>
      <c r="L865">
        <v>2768200000</v>
      </c>
      <c r="M865" s="4">
        <v>80</v>
      </c>
      <c r="O865">
        <v>0.10524473393883101</v>
      </c>
      <c r="P865" s="4">
        <v>6.4201354980468806E-2</v>
      </c>
      <c r="Q865">
        <v>27.8264465332031</v>
      </c>
      <c r="R865">
        <v>27.247261047363299</v>
      </c>
      <c r="S865">
        <v>27.3750915527344</v>
      </c>
      <c r="T865" s="4">
        <v>27.147829055786101</v>
      </c>
      <c r="U865">
        <v>27.722145080566399</v>
      </c>
      <c r="V865">
        <v>27.754999160766602</v>
      </c>
      <c r="W865">
        <v>27.317604064941399</v>
      </c>
      <c r="X865">
        <v>27.0586853027344</v>
      </c>
    </row>
    <row r="866" spans="1:24" x14ac:dyDescent="0.3">
      <c r="A866" t="s">
        <v>6105</v>
      </c>
      <c r="B866" t="s">
        <v>6105</v>
      </c>
      <c r="C866" t="s">
        <v>6106</v>
      </c>
      <c r="D866" t="s">
        <v>6107</v>
      </c>
      <c r="E866" t="s">
        <v>6108</v>
      </c>
      <c r="F866" t="s">
        <v>6109</v>
      </c>
      <c r="G866" t="s">
        <v>6110</v>
      </c>
      <c r="H866" t="s">
        <v>6111</v>
      </c>
      <c r="I866" s="4">
        <v>46.104999999999997</v>
      </c>
      <c r="J866">
        <v>2</v>
      </c>
      <c r="K866">
        <v>7.1</v>
      </c>
      <c r="L866">
        <v>103440000</v>
      </c>
      <c r="M866" s="4">
        <v>3</v>
      </c>
      <c r="O866">
        <v>0.40360861463327202</v>
      </c>
      <c r="P866" s="4">
        <v>-0.30191008249918699</v>
      </c>
      <c r="Q866">
        <v>23.072755813598601</v>
      </c>
      <c r="R866">
        <v>23.033134460449201</v>
      </c>
      <c r="S866">
        <v>22.9599609375</v>
      </c>
      <c r="T866" s="4" t="s">
        <v>26</v>
      </c>
      <c r="U866">
        <v>23.124820709228501</v>
      </c>
      <c r="V866">
        <v>22.315259933471701</v>
      </c>
      <c r="W866" t="s">
        <v>26</v>
      </c>
      <c r="X866" t="s">
        <v>26</v>
      </c>
    </row>
    <row r="867" spans="1:24" x14ac:dyDescent="0.3">
      <c r="A867" t="s">
        <v>6114</v>
      </c>
      <c r="B867" t="s">
        <v>6114</v>
      </c>
      <c r="C867" t="s">
        <v>6115</v>
      </c>
      <c r="D867" t="s">
        <v>6116</v>
      </c>
      <c r="E867" t="s">
        <v>6117</v>
      </c>
      <c r="F867" t="s">
        <v>6118</v>
      </c>
      <c r="G867" t="s">
        <v>1191</v>
      </c>
      <c r="H867" t="s">
        <v>3307</v>
      </c>
      <c r="I867" s="4">
        <v>33.36</v>
      </c>
      <c r="J867">
        <v>8</v>
      </c>
      <c r="K867">
        <v>34.200000000000003</v>
      </c>
      <c r="L867">
        <v>306330000</v>
      </c>
      <c r="M867" s="4">
        <v>20</v>
      </c>
      <c r="O867">
        <v>0.59499317565146903</v>
      </c>
      <c r="P867" s="4">
        <v>-0.18848991394042999</v>
      </c>
      <c r="Q867">
        <v>24.9831142425537</v>
      </c>
      <c r="R867">
        <v>24.475868225097699</v>
      </c>
      <c r="S867">
        <v>24.834173202514599</v>
      </c>
      <c r="T867" s="4">
        <v>24.360313415527301</v>
      </c>
      <c r="U867">
        <v>24.518512725830099</v>
      </c>
      <c r="V867">
        <v>24.448402404785199</v>
      </c>
      <c r="W867">
        <v>24.407432556152301</v>
      </c>
      <c r="X867">
        <v>24.525161743164102</v>
      </c>
    </row>
    <row r="868" spans="1:24" x14ac:dyDescent="0.3">
      <c r="A868" t="s">
        <v>6120</v>
      </c>
      <c r="B868" t="s">
        <v>6120</v>
      </c>
      <c r="C868" t="s">
        <v>6121</v>
      </c>
      <c r="D868" t="s">
        <v>6122</v>
      </c>
      <c r="E868" t="s">
        <v>6123</v>
      </c>
      <c r="G868" t="s">
        <v>6124</v>
      </c>
      <c r="H868" t="s">
        <v>5020</v>
      </c>
      <c r="I868" s="4">
        <v>62.030999999999999</v>
      </c>
      <c r="J868">
        <v>1</v>
      </c>
      <c r="K868">
        <v>2.2000000000000002</v>
      </c>
      <c r="L868">
        <v>20038000</v>
      </c>
      <c r="M868" s="4">
        <v>1</v>
      </c>
      <c r="O868">
        <v>1.9491704129386299E-2</v>
      </c>
      <c r="P868" s="4">
        <v>1.1292139689128801E-2</v>
      </c>
      <c r="Q868">
        <v>21.4979457855225</v>
      </c>
      <c r="R868">
        <v>21.4529705047607</v>
      </c>
      <c r="S868" t="s">
        <v>26</v>
      </c>
      <c r="T868" s="4">
        <v>21.2364292144775</v>
      </c>
      <c r="U868" t="s">
        <v>26</v>
      </c>
      <c r="V868">
        <v>21.618583679199201</v>
      </c>
      <c r="W868" t="s">
        <v>26</v>
      </c>
      <c r="X868">
        <v>21.195564270019499</v>
      </c>
    </row>
    <row r="869" spans="1:24" x14ac:dyDescent="0.3">
      <c r="A869" t="s">
        <v>6126</v>
      </c>
      <c r="B869" t="s">
        <v>6126</v>
      </c>
      <c r="C869" t="s">
        <v>6127</v>
      </c>
      <c r="D869" t="s">
        <v>6128</v>
      </c>
      <c r="E869" t="s">
        <v>6129</v>
      </c>
      <c r="F869" t="s">
        <v>6130</v>
      </c>
      <c r="G869" t="s">
        <v>714</v>
      </c>
      <c r="H869" t="s">
        <v>6131</v>
      </c>
      <c r="I869" s="4">
        <v>44.508000000000003</v>
      </c>
      <c r="J869">
        <v>6</v>
      </c>
      <c r="K869">
        <v>18.8</v>
      </c>
      <c r="L869">
        <v>200100000</v>
      </c>
      <c r="M869" s="4">
        <v>14</v>
      </c>
      <c r="N869" t="s">
        <v>54</v>
      </c>
      <c r="O869">
        <v>2.5746784097773601</v>
      </c>
      <c r="P869" s="4">
        <v>0.87605571746826205</v>
      </c>
      <c r="Q869">
        <v>23.126506805419901</v>
      </c>
      <c r="R869">
        <v>22.9442443847656</v>
      </c>
      <c r="S869" t="s">
        <v>26</v>
      </c>
      <c r="T869" s="4">
        <v>22.950860977172901</v>
      </c>
      <c r="U869">
        <v>23.995933532714801</v>
      </c>
      <c r="V869">
        <v>24.1891078948975</v>
      </c>
      <c r="W869">
        <v>23.660686492919901</v>
      </c>
      <c r="X869">
        <v>23.687311172485401</v>
      </c>
    </row>
    <row r="870" spans="1:24" x14ac:dyDescent="0.3">
      <c r="A870" t="s">
        <v>6133</v>
      </c>
      <c r="B870" t="s">
        <v>6133</v>
      </c>
      <c r="C870" t="s">
        <v>6134</v>
      </c>
      <c r="D870" t="s">
        <v>6135</v>
      </c>
      <c r="E870" t="s">
        <v>58</v>
      </c>
      <c r="F870" t="s">
        <v>355</v>
      </c>
      <c r="G870" t="s">
        <v>6136</v>
      </c>
      <c r="H870" t="s">
        <v>61</v>
      </c>
      <c r="I870" s="4">
        <v>21.863</v>
      </c>
      <c r="J870">
        <v>9</v>
      </c>
      <c r="K870">
        <v>44.8</v>
      </c>
      <c r="L870">
        <v>5021900000</v>
      </c>
      <c r="M870" s="4">
        <v>80</v>
      </c>
      <c r="O870">
        <v>0.276343100266152</v>
      </c>
      <c r="P870" s="4">
        <v>-0.14706373214721699</v>
      </c>
      <c r="Q870">
        <v>28.618944168090799</v>
      </c>
      <c r="R870">
        <v>28.493314743041999</v>
      </c>
      <c r="S870">
        <v>28.5068054199219</v>
      </c>
      <c r="T870" s="4">
        <v>28.893018722534201</v>
      </c>
      <c r="U870">
        <v>28.714338302612301</v>
      </c>
      <c r="V870">
        <v>28.7586574554443</v>
      </c>
      <c r="W870">
        <v>28.554864883422901</v>
      </c>
      <c r="X870">
        <v>27.895967483520501</v>
      </c>
    </row>
    <row r="871" spans="1:24" x14ac:dyDescent="0.3">
      <c r="A871" t="s">
        <v>6138</v>
      </c>
      <c r="B871" t="s">
        <v>6138</v>
      </c>
      <c r="C871" t="s">
        <v>6139</v>
      </c>
      <c r="D871" t="s">
        <v>6140</v>
      </c>
      <c r="E871" t="s">
        <v>6141</v>
      </c>
      <c r="F871" t="s">
        <v>6142</v>
      </c>
      <c r="G871" t="s">
        <v>6143</v>
      </c>
      <c r="H871" t="s">
        <v>1766</v>
      </c>
      <c r="I871" s="4">
        <v>77.941999999999993</v>
      </c>
      <c r="J871">
        <v>2</v>
      </c>
      <c r="K871">
        <v>3.2</v>
      </c>
      <c r="L871">
        <v>35529000</v>
      </c>
      <c r="M871" s="4">
        <v>2</v>
      </c>
      <c r="O871">
        <v>6.8609029825962106E-2</v>
      </c>
      <c r="P871" s="4">
        <v>-2.9740651448570101E-2</v>
      </c>
      <c r="Q871">
        <v>21.386375427246101</v>
      </c>
      <c r="R871" t="s">
        <v>26</v>
      </c>
      <c r="S871">
        <v>21.050991058349599</v>
      </c>
      <c r="T871" s="4">
        <v>21.4299716949463</v>
      </c>
      <c r="U871">
        <v>21.3667697906494</v>
      </c>
      <c r="V871">
        <v>21.3365802764893</v>
      </c>
      <c r="W871" t="s">
        <v>26</v>
      </c>
      <c r="X871">
        <v>21.074766159057599</v>
      </c>
    </row>
    <row r="872" spans="1:24" x14ac:dyDescent="0.3">
      <c r="A872" t="s">
        <v>6144</v>
      </c>
      <c r="B872" t="s">
        <v>6145</v>
      </c>
      <c r="C872" t="s">
        <v>6146</v>
      </c>
      <c r="D872" t="s">
        <v>6147</v>
      </c>
      <c r="E872" t="s">
        <v>6148</v>
      </c>
      <c r="F872" t="s">
        <v>6149</v>
      </c>
      <c r="G872" t="s">
        <v>6150</v>
      </c>
      <c r="I872" s="4">
        <v>109.68</v>
      </c>
      <c r="J872">
        <v>33</v>
      </c>
      <c r="K872">
        <v>42.1</v>
      </c>
      <c r="L872">
        <v>4113200000</v>
      </c>
      <c r="M872" s="4">
        <v>216</v>
      </c>
      <c r="O872">
        <v>0.45251016248239301</v>
      </c>
      <c r="P872" s="4">
        <v>-9.5380783081054701E-2</v>
      </c>
      <c r="Q872">
        <v>28.467815399169901</v>
      </c>
      <c r="R872">
        <v>28.449592590331999</v>
      </c>
      <c r="S872">
        <v>28.266019821166999</v>
      </c>
      <c r="T872" s="4">
        <v>28.480737686157202</v>
      </c>
      <c r="U872">
        <v>28.403772354126001</v>
      </c>
      <c r="V872">
        <v>28.463924407958999</v>
      </c>
      <c r="W872">
        <v>28.317214965820298</v>
      </c>
      <c r="X872">
        <v>28.097730636596701</v>
      </c>
    </row>
    <row r="873" spans="1:24" x14ac:dyDescent="0.3">
      <c r="A873" t="s">
        <v>6152</v>
      </c>
      <c r="B873" t="s">
        <v>6152</v>
      </c>
      <c r="C873" t="s">
        <v>6153</v>
      </c>
      <c r="D873" t="s">
        <v>6154</v>
      </c>
      <c r="E873" t="s">
        <v>6155</v>
      </c>
      <c r="F873" t="s">
        <v>1377</v>
      </c>
      <c r="G873" t="s">
        <v>6156</v>
      </c>
      <c r="H873" t="s">
        <v>76</v>
      </c>
      <c r="I873" s="4">
        <v>60.959000000000003</v>
      </c>
      <c r="J873">
        <v>4</v>
      </c>
      <c r="K873">
        <v>28.8</v>
      </c>
      <c r="L873">
        <v>366680000</v>
      </c>
      <c r="M873" s="4">
        <v>34</v>
      </c>
      <c r="O873">
        <v>0.41009205296953899</v>
      </c>
      <c r="P873" s="4">
        <v>-0.15530633926391599</v>
      </c>
      <c r="Q873">
        <v>24.829341888427699</v>
      </c>
      <c r="R873">
        <v>24.920570373535199</v>
      </c>
      <c r="S873">
        <v>25.1099243164063</v>
      </c>
      <c r="T873" s="4">
        <v>25.315790176391602</v>
      </c>
      <c r="U873">
        <v>24.530946731567401</v>
      </c>
      <c r="V873">
        <v>25.137313842773398</v>
      </c>
      <c r="W873">
        <v>24.958545684814499</v>
      </c>
      <c r="X873">
        <v>24.927595138549801</v>
      </c>
    </row>
    <row r="874" spans="1:24" x14ac:dyDescent="0.3">
      <c r="A874" t="s">
        <v>6157</v>
      </c>
      <c r="B874" t="s">
        <v>6157</v>
      </c>
      <c r="C874" t="s">
        <v>6158</v>
      </c>
      <c r="D874" t="s">
        <v>6159</v>
      </c>
      <c r="E874" t="s">
        <v>6160</v>
      </c>
      <c r="F874" t="s">
        <v>6161</v>
      </c>
      <c r="G874" t="s">
        <v>6162</v>
      </c>
      <c r="H874" t="s">
        <v>4844</v>
      </c>
      <c r="I874" s="4">
        <v>26.562999999999999</v>
      </c>
      <c r="J874">
        <v>6</v>
      </c>
      <c r="K874">
        <v>29.4</v>
      </c>
      <c r="L874">
        <v>3636900000</v>
      </c>
      <c r="M874" s="4">
        <v>84</v>
      </c>
      <c r="N874" t="s">
        <v>54</v>
      </c>
      <c r="O874">
        <v>2.02453113998292</v>
      </c>
      <c r="P874" s="4">
        <v>0.31307125091552701</v>
      </c>
      <c r="Q874">
        <v>28.1179313659668</v>
      </c>
      <c r="R874">
        <v>27.814271926879901</v>
      </c>
      <c r="S874">
        <v>27.932245254516602</v>
      </c>
      <c r="T874" s="4">
        <v>27.896429061889599</v>
      </c>
      <c r="U874">
        <v>28.189945220947301</v>
      </c>
      <c r="V874">
        <v>28.367322921752901</v>
      </c>
      <c r="W874">
        <v>28.316482543945298</v>
      </c>
      <c r="X874">
        <v>28.139411926269499</v>
      </c>
    </row>
    <row r="875" spans="1:24" x14ac:dyDescent="0.3">
      <c r="A875" t="s">
        <v>6164</v>
      </c>
      <c r="B875" t="s">
        <v>6164</v>
      </c>
      <c r="C875" t="s">
        <v>6165</v>
      </c>
      <c r="D875" t="s">
        <v>6166</v>
      </c>
      <c r="E875" t="s">
        <v>6167</v>
      </c>
      <c r="F875" t="s">
        <v>6168</v>
      </c>
      <c r="G875" t="s">
        <v>6169</v>
      </c>
      <c r="H875" t="s">
        <v>3362</v>
      </c>
      <c r="I875" s="4">
        <v>72.968000000000004</v>
      </c>
      <c r="J875">
        <v>3</v>
      </c>
      <c r="K875">
        <v>4.7</v>
      </c>
      <c r="L875">
        <v>84136000</v>
      </c>
      <c r="M875" s="4">
        <v>6</v>
      </c>
      <c r="O875">
        <v>0.44104394618998799</v>
      </c>
      <c r="P875" s="4">
        <v>-0.18819300333658601</v>
      </c>
      <c r="Q875">
        <v>23.1959552764893</v>
      </c>
      <c r="R875">
        <v>23.703981399536101</v>
      </c>
      <c r="S875">
        <v>23.165088653564499</v>
      </c>
      <c r="T875" s="4" t="s">
        <v>26</v>
      </c>
      <c r="U875">
        <v>23.057468414306602</v>
      </c>
      <c r="V875" t="s">
        <v>26</v>
      </c>
      <c r="W875">
        <v>23.212955474853501</v>
      </c>
      <c r="X875">
        <v>23.230022430419901</v>
      </c>
    </row>
    <row r="876" spans="1:24" x14ac:dyDescent="0.3">
      <c r="A876" t="s">
        <v>6171</v>
      </c>
      <c r="B876" t="s">
        <v>6171</v>
      </c>
      <c r="C876" t="s">
        <v>6172</v>
      </c>
      <c r="D876" t="s">
        <v>6173</v>
      </c>
      <c r="E876" t="s">
        <v>6174</v>
      </c>
      <c r="F876" t="s">
        <v>6175</v>
      </c>
      <c r="G876" t="s">
        <v>6176</v>
      </c>
      <c r="H876" t="s">
        <v>1522</v>
      </c>
      <c r="I876" s="4">
        <v>97.070999999999998</v>
      </c>
      <c r="J876">
        <v>22</v>
      </c>
      <c r="K876">
        <v>34.700000000000003</v>
      </c>
      <c r="L876">
        <v>2025600000</v>
      </c>
      <c r="M876" s="4">
        <v>128</v>
      </c>
      <c r="N876" t="s">
        <v>54</v>
      </c>
      <c r="O876">
        <v>5.9026215290145201</v>
      </c>
      <c r="P876" s="4">
        <v>1.6525969505310101</v>
      </c>
      <c r="Q876">
        <v>25.500574111938501</v>
      </c>
      <c r="R876">
        <v>25.7063293457031</v>
      </c>
      <c r="S876">
        <v>25.511623382568398</v>
      </c>
      <c r="T876" s="4">
        <v>25.5016059875488</v>
      </c>
      <c r="U876">
        <v>27.324916839599599</v>
      </c>
      <c r="V876">
        <v>27.269546508789102</v>
      </c>
      <c r="W876">
        <v>27.226924896240199</v>
      </c>
      <c r="X876">
        <v>27.009132385253899</v>
      </c>
    </row>
    <row r="877" spans="1:24" x14ac:dyDescent="0.3">
      <c r="A877" t="s">
        <v>6177</v>
      </c>
      <c r="B877" t="s">
        <v>6178</v>
      </c>
      <c r="C877" t="s">
        <v>6179</v>
      </c>
      <c r="D877" t="s">
        <v>6180</v>
      </c>
      <c r="E877" t="s">
        <v>6181</v>
      </c>
      <c r="F877" t="s">
        <v>6182</v>
      </c>
      <c r="G877" t="s">
        <v>6183</v>
      </c>
      <c r="H877" t="s">
        <v>5455</v>
      </c>
      <c r="I877" s="4">
        <v>96.557000000000002</v>
      </c>
      <c r="J877">
        <v>35</v>
      </c>
      <c r="K877">
        <v>47.4</v>
      </c>
      <c r="L877">
        <v>7462300000</v>
      </c>
      <c r="M877" s="4">
        <v>228</v>
      </c>
      <c r="N877" t="s">
        <v>54</v>
      </c>
      <c r="O877">
        <v>2.0658764362775002</v>
      </c>
      <c r="P877" s="4">
        <v>-0.23959541320800801</v>
      </c>
      <c r="Q877">
        <v>29.293951034545898</v>
      </c>
      <c r="R877">
        <v>29.2773952484131</v>
      </c>
      <c r="S877">
        <v>29.323606491088899</v>
      </c>
      <c r="T877" s="4">
        <v>29.442153930664102</v>
      </c>
      <c r="U877">
        <v>29.180894851684599</v>
      </c>
      <c r="V877">
        <v>29.041816711425799</v>
      </c>
      <c r="W877">
        <v>29.1765022277832</v>
      </c>
      <c r="X877">
        <v>28.9795112609863</v>
      </c>
    </row>
    <row r="878" spans="1:24" x14ac:dyDescent="0.3">
      <c r="A878" t="s">
        <v>6186</v>
      </c>
      <c r="B878" t="s">
        <v>6186</v>
      </c>
      <c r="C878" t="s">
        <v>6187</v>
      </c>
      <c r="D878" t="s">
        <v>6188</v>
      </c>
      <c r="E878" t="s">
        <v>5452</v>
      </c>
      <c r="F878" t="s">
        <v>6189</v>
      </c>
      <c r="G878" t="s">
        <v>6183</v>
      </c>
      <c r="H878" t="s">
        <v>5455</v>
      </c>
      <c r="I878" s="4">
        <v>82.284999999999997</v>
      </c>
      <c r="J878">
        <v>26</v>
      </c>
      <c r="K878">
        <v>43.9</v>
      </c>
      <c r="L878">
        <v>3803500000</v>
      </c>
      <c r="M878" s="4">
        <v>215</v>
      </c>
      <c r="O878">
        <v>0.58266852383149503</v>
      </c>
      <c r="P878" s="4">
        <v>-8.21576118469238E-2</v>
      </c>
      <c r="Q878">
        <v>28.156824111938501</v>
      </c>
      <c r="R878">
        <v>28.288637161254901</v>
      </c>
      <c r="S878">
        <v>28.164421081543001</v>
      </c>
      <c r="T878" s="4">
        <v>28.3553142547607</v>
      </c>
      <c r="U878">
        <v>28.153446197509801</v>
      </c>
      <c r="V878">
        <v>28.2542629241943</v>
      </c>
      <c r="W878">
        <v>28.1897583007813</v>
      </c>
      <c r="X878">
        <v>28.039098739623999</v>
      </c>
    </row>
    <row r="879" spans="1:24" x14ac:dyDescent="0.3">
      <c r="A879" t="s">
        <v>6191</v>
      </c>
      <c r="B879" t="s">
        <v>6191</v>
      </c>
      <c r="C879" t="s">
        <v>6192</v>
      </c>
      <c r="D879" t="s">
        <v>6193</v>
      </c>
      <c r="E879" t="s">
        <v>6194</v>
      </c>
      <c r="F879" t="s">
        <v>6182</v>
      </c>
      <c r="G879" t="s">
        <v>6195</v>
      </c>
      <c r="H879" t="s">
        <v>5455</v>
      </c>
      <c r="I879" s="4">
        <v>81.307000000000002</v>
      </c>
      <c r="J879">
        <v>31</v>
      </c>
      <c r="K879">
        <v>49.2</v>
      </c>
      <c r="L879">
        <v>5464000000</v>
      </c>
      <c r="M879" s="4">
        <v>194</v>
      </c>
      <c r="O879">
        <v>9.6346653331818397E-2</v>
      </c>
      <c r="P879" s="4">
        <v>1.48496627807617E-2</v>
      </c>
      <c r="Q879">
        <v>28.628953933715799</v>
      </c>
      <c r="R879">
        <v>28.863960266113299</v>
      </c>
      <c r="S879">
        <v>28.6633625030518</v>
      </c>
      <c r="T879" s="4">
        <v>28.746566772460898</v>
      </c>
      <c r="U879">
        <v>28.692621231079102</v>
      </c>
      <c r="V879">
        <v>28.790046691894499</v>
      </c>
      <c r="W879">
        <v>28.756940841674801</v>
      </c>
      <c r="X879">
        <v>28.722633361816399</v>
      </c>
    </row>
    <row r="880" spans="1:24" x14ac:dyDescent="0.3">
      <c r="A880" t="s">
        <v>6197</v>
      </c>
      <c r="B880" t="s">
        <v>6197</v>
      </c>
      <c r="C880" t="s">
        <v>6198</v>
      </c>
      <c r="D880" t="s">
        <v>6199</v>
      </c>
      <c r="E880" t="s">
        <v>6200</v>
      </c>
      <c r="F880" t="s">
        <v>6201</v>
      </c>
      <c r="G880" t="s">
        <v>6202</v>
      </c>
      <c r="H880" t="s">
        <v>6203</v>
      </c>
      <c r="I880" s="4">
        <v>55.991999999999997</v>
      </c>
      <c r="J880">
        <v>35</v>
      </c>
      <c r="K880">
        <v>66.3</v>
      </c>
      <c r="L880">
        <v>26522000000</v>
      </c>
      <c r="M880" s="4">
        <v>408</v>
      </c>
      <c r="N880" t="s">
        <v>54</v>
      </c>
      <c r="O880">
        <v>3.5494327111536599</v>
      </c>
      <c r="P880" s="4">
        <v>-0.49175643920898399</v>
      </c>
      <c r="Q880">
        <v>31.341861724853501</v>
      </c>
      <c r="R880">
        <v>31.506729125976602</v>
      </c>
      <c r="S880">
        <v>31.5352878570557</v>
      </c>
      <c r="T880" s="4">
        <v>31.471357345581101</v>
      </c>
      <c r="U880">
        <v>30.883216857910199</v>
      </c>
      <c r="V880">
        <v>31.066444396972699</v>
      </c>
      <c r="W880">
        <v>30.890701293945298</v>
      </c>
      <c r="X880">
        <v>31.047847747802699</v>
      </c>
    </row>
    <row r="881" spans="1:24" x14ac:dyDescent="0.3">
      <c r="A881" t="s">
        <v>6205</v>
      </c>
      <c r="B881" t="s">
        <v>6205</v>
      </c>
      <c r="C881" t="s">
        <v>6206</v>
      </c>
      <c r="D881" t="s">
        <v>6207</v>
      </c>
      <c r="E881" t="s">
        <v>6208</v>
      </c>
      <c r="F881" t="s">
        <v>219</v>
      </c>
      <c r="G881" t="s">
        <v>2282</v>
      </c>
      <c r="H881" t="s">
        <v>6209</v>
      </c>
      <c r="I881" s="4">
        <v>94.33</v>
      </c>
      <c r="J881">
        <v>31</v>
      </c>
      <c r="K881">
        <v>41.2</v>
      </c>
      <c r="L881">
        <v>5991100000</v>
      </c>
      <c r="M881" s="4">
        <v>266</v>
      </c>
      <c r="O881">
        <v>0.97497853017988101</v>
      </c>
      <c r="P881" s="4">
        <v>0.13435459136962899</v>
      </c>
      <c r="Q881">
        <v>28.784223556518601</v>
      </c>
      <c r="R881">
        <v>28.6908569335938</v>
      </c>
      <c r="S881">
        <v>28.645195007324201</v>
      </c>
      <c r="T881" s="4">
        <v>28.811824798583999</v>
      </c>
      <c r="U881">
        <v>28.952104568481399</v>
      </c>
      <c r="V881">
        <v>28.887886047363299</v>
      </c>
      <c r="W881">
        <v>28.934017181396499</v>
      </c>
      <c r="X881">
        <v>28.695510864257798</v>
      </c>
    </row>
    <row r="882" spans="1:24" x14ac:dyDescent="0.3">
      <c r="A882" t="s">
        <v>6211</v>
      </c>
      <c r="B882" t="s">
        <v>6211</v>
      </c>
      <c r="C882" t="s">
        <v>6212</v>
      </c>
      <c r="D882" t="s">
        <v>6213</v>
      </c>
      <c r="E882" t="s">
        <v>1154</v>
      </c>
      <c r="F882" t="s">
        <v>6214</v>
      </c>
      <c r="G882" t="s">
        <v>377</v>
      </c>
      <c r="H882" t="s">
        <v>1157</v>
      </c>
      <c r="I882" s="4">
        <v>46.655000000000001</v>
      </c>
      <c r="J882">
        <v>3</v>
      </c>
      <c r="K882">
        <v>10.9</v>
      </c>
      <c r="L882">
        <v>125160000</v>
      </c>
      <c r="M882" s="4">
        <v>3</v>
      </c>
      <c r="O882">
        <v>0.12006251666845601</v>
      </c>
      <c r="P882" s="4">
        <v>7.2600841522216797E-2</v>
      </c>
      <c r="Q882">
        <v>23.267993927001999</v>
      </c>
      <c r="R882">
        <v>24.1099643707275</v>
      </c>
      <c r="S882" t="s">
        <v>26</v>
      </c>
      <c r="T882" s="4">
        <v>23.636882781982401</v>
      </c>
      <c r="U882">
        <v>23.839227676391602</v>
      </c>
      <c r="V882">
        <v>23.7133483886719</v>
      </c>
      <c r="W882">
        <v>23.539075851440401</v>
      </c>
      <c r="X882">
        <v>23.885206222534201</v>
      </c>
    </row>
    <row r="883" spans="1:24" x14ac:dyDescent="0.3">
      <c r="A883" t="s">
        <v>6217</v>
      </c>
      <c r="B883" t="s">
        <v>6217</v>
      </c>
      <c r="C883" t="s">
        <v>6218</v>
      </c>
      <c r="D883" t="s">
        <v>6219</v>
      </c>
      <c r="E883" t="s">
        <v>6220</v>
      </c>
      <c r="F883" t="s">
        <v>6221</v>
      </c>
      <c r="G883" t="s">
        <v>6222</v>
      </c>
      <c r="H883" t="s">
        <v>3728</v>
      </c>
      <c r="I883" s="4">
        <v>15.045999999999999</v>
      </c>
      <c r="J883">
        <v>2</v>
      </c>
      <c r="K883">
        <v>20.7</v>
      </c>
      <c r="L883">
        <v>309210000</v>
      </c>
      <c r="M883" s="4">
        <v>12</v>
      </c>
      <c r="O883">
        <v>1.65032550669054</v>
      </c>
      <c r="P883" s="4">
        <v>0.37168836593627902</v>
      </c>
      <c r="Q883">
        <v>24.4253444671631</v>
      </c>
      <c r="R883">
        <v>24.258609771728501</v>
      </c>
      <c r="S883">
        <v>24.062334060668899</v>
      </c>
      <c r="T883" s="4">
        <v>24.2098503112793</v>
      </c>
      <c r="U883">
        <v>24.436315536498999</v>
      </c>
      <c r="V883">
        <v>24.878532409668001</v>
      </c>
      <c r="W883">
        <v>24.608570098876999</v>
      </c>
      <c r="X883">
        <v>24.519474029541001</v>
      </c>
    </row>
    <row r="884" spans="1:24" x14ac:dyDescent="0.3">
      <c r="A884" t="s">
        <v>6224</v>
      </c>
      <c r="B884" t="s">
        <v>6225</v>
      </c>
      <c r="C884" t="s">
        <v>6226</v>
      </c>
      <c r="D884" t="s">
        <v>6227</v>
      </c>
      <c r="E884" t="s">
        <v>6228</v>
      </c>
      <c r="F884" t="s">
        <v>6229</v>
      </c>
      <c r="G884" t="s">
        <v>6230</v>
      </c>
      <c r="H884" t="s">
        <v>6231</v>
      </c>
      <c r="I884" s="4">
        <v>100.07</v>
      </c>
      <c r="J884">
        <v>17</v>
      </c>
      <c r="K884">
        <v>23.8</v>
      </c>
      <c r="L884">
        <v>831050000</v>
      </c>
      <c r="M884" s="4">
        <v>36</v>
      </c>
      <c r="O884">
        <v>2.1091229923095901E-2</v>
      </c>
      <c r="P884" s="4">
        <v>1.6748428344726601E-2</v>
      </c>
      <c r="Q884">
        <v>26.638513565063501</v>
      </c>
      <c r="R884">
        <v>26.141664505004901</v>
      </c>
      <c r="S884">
        <v>25.8413906097412</v>
      </c>
      <c r="T884" s="4">
        <v>25.500360488891602</v>
      </c>
      <c r="U884">
        <v>26.0955696105957</v>
      </c>
      <c r="V884">
        <v>26.3716735839844</v>
      </c>
      <c r="W884">
        <v>25.8761692047119</v>
      </c>
      <c r="X884">
        <v>25.8455104827881</v>
      </c>
    </row>
    <row r="885" spans="1:24" x14ac:dyDescent="0.3">
      <c r="A885" t="s">
        <v>6235</v>
      </c>
      <c r="B885" t="s">
        <v>6235</v>
      </c>
      <c r="C885" t="s">
        <v>6236</v>
      </c>
      <c r="D885" t="s">
        <v>6237</v>
      </c>
      <c r="E885" t="s">
        <v>6238</v>
      </c>
      <c r="F885" t="s">
        <v>6239</v>
      </c>
      <c r="G885" t="s">
        <v>6240</v>
      </c>
      <c r="H885" t="s">
        <v>6241</v>
      </c>
      <c r="I885" s="4">
        <v>85.495999999999995</v>
      </c>
      <c r="J885">
        <v>6</v>
      </c>
      <c r="K885">
        <v>10.4</v>
      </c>
      <c r="L885">
        <v>436680000</v>
      </c>
      <c r="M885" s="4">
        <v>25</v>
      </c>
      <c r="O885">
        <v>0.45427175420501498</v>
      </c>
      <c r="P885" s="4">
        <v>-0.12171459197998</v>
      </c>
      <c r="Q885">
        <v>25.2759704589844</v>
      </c>
      <c r="R885">
        <v>25.278915405273398</v>
      </c>
      <c r="S885">
        <v>25.332756042480501</v>
      </c>
      <c r="T885" s="4">
        <v>25.282842636108398</v>
      </c>
      <c r="U885">
        <v>24.857568740844702</v>
      </c>
      <c r="V885">
        <v>25.235313415527301</v>
      </c>
      <c r="W885">
        <v>25.156303405761701</v>
      </c>
      <c r="X885">
        <v>25.434440612793001</v>
      </c>
    </row>
    <row r="886" spans="1:24" x14ac:dyDescent="0.3">
      <c r="A886" t="s">
        <v>6242</v>
      </c>
      <c r="B886" t="s">
        <v>6242</v>
      </c>
      <c r="C886" t="s">
        <v>6243</v>
      </c>
      <c r="D886" t="s">
        <v>2229</v>
      </c>
      <c r="E886" t="s">
        <v>6244</v>
      </c>
      <c r="F886" t="s">
        <v>6245</v>
      </c>
      <c r="G886" t="s">
        <v>6246</v>
      </c>
      <c r="I886" s="4">
        <v>29.803999999999998</v>
      </c>
      <c r="J886">
        <v>23</v>
      </c>
      <c r="K886">
        <v>74.3</v>
      </c>
      <c r="L886">
        <v>13817000000</v>
      </c>
      <c r="M886" s="4">
        <v>259</v>
      </c>
      <c r="O886">
        <v>0.132573757851149</v>
      </c>
      <c r="P886" s="4">
        <v>4.6385765075683601E-2</v>
      </c>
      <c r="Q886">
        <v>30.1368732452393</v>
      </c>
      <c r="R886">
        <v>29.841312408447301</v>
      </c>
      <c r="S886">
        <v>30.022739410400401</v>
      </c>
      <c r="T886" s="4">
        <v>30.2906589508057</v>
      </c>
      <c r="U886">
        <v>29.876279830932599</v>
      </c>
      <c r="V886">
        <v>30.079154968261701</v>
      </c>
      <c r="W886">
        <v>30.2671813964844</v>
      </c>
      <c r="X886">
        <v>30.254510879516602</v>
      </c>
    </row>
    <row r="887" spans="1:24" x14ac:dyDescent="0.3">
      <c r="A887" t="s">
        <v>6248</v>
      </c>
      <c r="B887" t="s">
        <v>6248</v>
      </c>
      <c r="C887" t="s">
        <v>6249</v>
      </c>
      <c r="D887" t="s">
        <v>6250</v>
      </c>
      <c r="E887" t="s">
        <v>6251</v>
      </c>
      <c r="F887" t="s">
        <v>6252</v>
      </c>
      <c r="G887" t="s">
        <v>6253</v>
      </c>
      <c r="H887" t="s">
        <v>6254</v>
      </c>
      <c r="I887" s="4">
        <v>42.621000000000002</v>
      </c>
      <c r="J887">
        <v>6</v>
      </c>
      <c r="K887">
        <v>23.1</v>
      </c>
      <c r="L887">
        <v>103910000</v>
      </c>
      <c r="M887" s="4">
        <v>8</v>
      </c>
      <c r="O887">
        <v>3.0875447714723499E-2</v>
      </c>
      <c r="P887" s="4">
        <v>3.0669212341308601E-2</v>
      </c>
      <c r="Q887">
        <v>23.1869792938232</v>
      </c>
      <c r="R887">
        <v>22.524971008300799</v>
      </c>
      <c r="S887" t="s">
        <v>26</v>
      </c>
      <c r="T887" s="4" t="s">
        <v>26</v>
      </c>
      <c r="U887">
        <v>22.809764862060501</v>
      </c>
      <c r="V887">
        <v>23.2070827484131</v>
      </c>
      <c r="W887">
        <v>22.6430854797363</v>
      </c>
      <c r="X887" t="s">
        <v>26</v>
      </c>
    </row>
    <row r="888" spans="1:24" x14ac:dyDescent="0.3">
      <c r="A888" t="s">
        <v>6255</v>
      </c>
      <c r="B888" t="s">
        <v>6255</v>
      </c>
      <c r="C888" t="s">
        <v>6256</v>
      </c>
      <c r="D888" t="s">
        <v>6257</v>
      </c>
      <c r="E888" t="s">
        <v>6258</v>
      </c>
      <c r="G888" t="s">
        <v>6259</v>
      </c>
      <c r="H888" t="s">
        <v>6260</v>
      </c>
      <c r="I888" s="4">
        <v>68.563000000000002</v>
      </c>
      <c r="J888">
        <v>11</v>
      </c>
      <c r="K888">
        <v>38.1</v>
      </c>
      <c r="L888">
        <v>957320000</v>
      </c>
      <c r="M888" s="4">
        <v>46</v>
      </c>
      <c r="O888">
        <v>0.49496767250540302</v>
      </c>
      <c r="P888" s="4">
        <v>-0.313995361328125</v>
      </c>
      <c r="Q888">
        <v>27.067945480346701</v>
      </c>
      <c r="R888">
        <v>26.3875541687012</v>
      </c>
      <c r="S888">
        <v>26.2160453796387</v>
      </c>
      <c r="T888" s="4">
        <v>26.069522857666001</v>
      </c>
      <c r="U888">
        <v>26.471021652221701</v>
      </c>
      <c r="V888">
        <v>26.3367099761963</v>
      </c>
      <c r="W888">
        <v>26.055089950561499</v>
      </c>
      <c r="X888">
        <v>25.622264862060501</v>
      </c>
    </row>
    <row r="889" spans="1:24" x14ac:dyDescent="0.3">
      <c r="A889" t="s">
        <v>6261</v>
      </c>
      <c r="B889" t="s">
        <v>6261</v>
      </c>
      <c r="C889" t="s">
        <v>6262</v>
      </c>
      <c r="D889" t="s">
        <v>6263</v>
      </c>
      <c r="E889" t="s">
        <v>6264</v>
      </c>
      <c r="F889" t="s">
        <v>6265</v>
      </c>
      <c r="G889" t="s">
        <v>6266</v>
      </c>
      <c r="H889" t="s">
        <v>4707</v>
      </c>
      <c r="I889" s="4">
        <v>13.569000000000001</v>
      </c>
      <c r="J889">
        <v>2</v>
      </c>
      <c r="K889">
        <v>22.3</v>
      </c>
      <c r="L889">
        <v>458930000</v>
      </c>
      <c r="M889" s="4">
        <v>4</v>
      </c>
      <c r="O889">
        <v>0.70813970319474095</v>
      </c>
      <c r="P889" s="4">
        <v>0.218406677246094</v>
      </c>
      <c r="Q889">
        <v>25.0899467468262</v>
      </c>
      <c r="R889">
        <v>25.359107971191399</v>
      </c>
      <c r="S889">
        <v>25.5477199554443</v>
      </c>
      <c r="T889" s="4" t="s">
        <v>26</v>
      </c>
      <c r="U889">
        <v>25.6436958312988</v>
      </c>
      <c r="V889">
        <v>25.496404647827099</v>
      </c>
      <c r="W889" t="s">
        <v>26</v>
      </c>
      <c r="X889">
        <v>25.511894226074201</v>
      </c>
    </row>
    <row r="890" spans="1:24" x14ac:dyDescent="0.3">
      <c r="A890" t="s">
        <v>6267</v>
      </c>
      <c r="B890" t="s">
        <v>6267</v>
      </c>
      <c r="C890" t="s">
        <v>6268</v>
      </c>
      <c r="D890" t="s">
        <v>6269</v>
      </c>
      <c r="E890" t="s">
        <v>6270</v>
      </c>
      <c r="F890" t="s">
        <v>6271</v>
      </c>
      <c r="G890" t="s">
        <v>6272</v>
      </c>
      <c r="H890" t="s">
        <v>6273</v>
      </c>
      <c r="I890" s="4">
        <v>39.680999999999997</v>
      </c>
      <c r="J890">
        <v>10</v>
      </c>
      <c r="K890">
        <v>41.3</v>
      </c>
      <c r="L890">
        <v>1174800000</v>
      </c>
      <c r="M890" s="4">
        <v>42</v>
      </c>
      <c r="O890">
        <v>1.4590682568615001</v>
      </c>
      <c r="P890" s="4">
        <v>-0.25932502746581998</v>
      </c>
      <c r="Q890">
        <v>26.5213623046875</v>
      </c>
      <c r="R890">
        <v>26.609922409057599</v>
      </c>
      <c r="S890">
        <v>26.740726470947301</v>
      </c>
      <c r="T890" s="4">
        <v>26.542415618896499</v>
      </c>
      <c r="U890">
        <v>26.3620204925537</v>
      </c>
      <c r="V890">
        <v>26.466407775878899</v>
      </c>
      <c r="W890">
        <v>26.440029144287099</v>
      </c>
      <c r="X890">
        <v>26.108669281005898</v>
      </c>
    </row>
    <row r="891" spans="1:24" x14ac:dyDescent="0.3">
      <c r="A891" t="s">
        <v>6274</v>
      </c>
      <c r="B891" t="s">
        <v>6274</v>
      </c>
      <c r="C891" t="s">
        <v>6275</v>
      </c>
      <c r="D891" t="s">
        <v>6276</v>
      </c>
      <c r="E891" t="s">
        <v>6270</v>
      </c>
      <c r="F891" t="s">
        <v>6271</v>
      </c>
      <c r="G891" t="s">
        <v>6277</v>
      </c>
      <c r="H891" t="s">
        <v>6273</v>
      </c>
      <c r="I891" s="4">
        <v>39.156999999999996</v>
      </c>
      <c r="J891">
        <v>9</v>
      </c>
      <c r="K891">
        <v>35.6</v>
      </c>
      <c r="L891">
        <v>2461600000</v>
      </c>
      <c r="M891" s="4">
        <v>60</v>
      </c>
      <c r="O891">
        <v>1.2337224032960401</v>
      </c>
      <c r="P891" s="4">
        <v>0.20577192306518599</v>
      </c>
      <c r="Q891">
        <v>26.8064880371094</v>
      </c>
      <c r="R891">
        <v>27.1235656738281</v>
      </c>
      <c r="S891">
        <v>26.991615295410199</v>
      </c>
      <c r="T891" s="4">
        <v>27.151027679443398</v>
      </c>
      <c r="U891">
        <v>27.105594635009801</v>
      </c>
      <c r="V891">
        <v>27.279146194458001</v>
      </c>
      <c r="W891">
        <v>27.257907867431602</v>
      </c>
      <c r="X891">
        <v>27.253135681152301</v>
      </c>
    </row>
    <row r="892" spans="1:24" x14ac:dyDescent="0.3">
      <c r="A892" t="s">
        <v>6278</v>
      </c>
      <c r="B892" t="s">
        <v>6278</v>
      </c>
      <c r="C892" t="s">
        <v>6279</v>
      </c>
      <c r="D892" t="s">
        <v>6280</v>
      </c>
      <c r="E892" t="s">
        <v>6281</v>
      </c>
      <c r="F892" t="s">
        <v>6282</v>
      </c>
      <c r="G892" t="s">
        <v>6283</v>
      </c>
      <c r="H892" t="s">
        <v>6273</v>
      </c>
      <c r="I892" s="4">
        <v>128.25</v>
      </c>
      <c r="J892">
        <v>12</v>
      </c>
      <c r="K892">
        <v>14.1</v>
      </c>
      <c r="L892">
        <v>597490000</v>
      </c>
      <c r="M892" s="4">
        <v>50</v>
      </c>
      <c r="O892">
        <v>0.37233990389684601</v>
      </c>
      <c r="P892" s="4">
        <v>-0.117939949035645</v>
      </c>
      <c r="Q892">
        <v>25.667362213134801</v>
      </c>
      <c r="R892">
        <v>26.002731323242202</v>
      </c>
      <c r="S892">
        <v>25.7535591125488</v>
      </c>
      <c r="T892" s="4">
        <v>25.836244583129901</v>
      </c>
      <c r="U892">
        <v>25.457481384277301</v>
      </c>
      <c r="V892">
        <v>25.624330520629901</v>
      </c>
      <c r="W892">
        <v>26.018266677856399</v>
      </c>
      <c r="X892">
        <v>25.6880588531494</v>
      </c>
    </row>
    <row r="893" spans="1:24" x14ac:dyDescent="0.3">
      <c r="A893" t="s">
        <v>6284</v>
      </c>
      <c r="B893" t="s">
        <v>6285</v>
      </c>
      <c r="C893" t="s">
        <v>6286</v>
      </c>
      <c r="D893" t="s">
        <v>6287</v>
      </c>
      <c r="E893" t="s">
        <v>6288</v>
      </c>
      <c r="F893" t="s">
        <v>6289</v>
      </c>
      <c r="G893" t="s">
        <v>6290</v>
      </c>
      <c r="H893" t="s">
        <v>61</v>
      </c>
      <c r="I893" s="4">
        <v>14.787000000000001</v>
      </c>
      <c r="J893">
        <v>9</v>
      </c>
      <c r="K893">
        <v>50.8</v>
      </c>
      <c r="L893">
        <v>2959000000</v>
      </c>
      <c r="M893" s="4">
        <v>102</v>
      </c>
      <c r="O893">
        <v>0.43827961661575798</v>
      </c>
      <c r="P893" s="4">
        <v>-0.13467931747436501</v>
      </c>
      <c r="Q893">
        <v>27.7714653015137</v>
      </c>
      <c r="R893">
        <v>27.699356079101602</v>
      </c>
      <c r="S893">
        <v>27.488227844238299</v>
      </c>
      <c r="T893" s="4">
        <v>27.553400039672901</v>
      </c>
      <c r="U893">
        <v>27.703916549682599</v>
      </c>
      <c r="V893">
        <v>27.605266571044901</v>
      </c>
      <c r="W893">
        <v>27.514877319335898</v>
      </c>
      <c r="X893">
        <v>27.149671554565401</v>
      </c>
    </row>
    <row r="894" spans="1:24" x14ac:dyDescent="0.3">
      <c r="A894" t="s">
        <v>6299</v>
      </c>
      <c r="B894" t="s">
        <v>6299</v>
      </c>
      <c r="C894" t="s">
        <v>6300</v>
      </c>
      <c r="D894" t="s">
        <v>6301</v>
      </c>
      <c r="E894" t="s">
        <v>6302</v>
      </c>
      <c r="F894" t="s">
        <v>6303</v>
      </c>
      <c r="G894" t="s">
        <v>52</v>
      </c>
      <c r="I894" s="4">
        <v>36.100999999999999</v>
      </c>
      <c r="J894">
        <v>4</v>
      </c>
      <c r="K894">
        <v>21.6</v>
      </c>
      <c r="L894">
        <v>139370000</v>
      </c>
      <c r="M894" s="4">
        <v>11</v>
      </c>
      <c r="O894">
        <v>1.0241741259832799</v>
      </c>
      <c r="P894" s="4">
        <v>0.29897737503051802</v>
      </c>
      <c r="Q894">
        <v>22.754970550537099</v>
      </c>
      <c r="R894">
        <v>22.9716892242432</v>
      </c>
      <c r="S894">
        <v>22.848445892333999</v>
      </c>
      <c r="T894" s="4">
        <v>22.8648586273193</v>
      </c>
      <c r="U894">
        <v>22.803806304931602</v>
      </c>
      <c r="V894">
        <v>23.4903259277344</v>
      </c>
      <c r="W894">
        <v>23.090858459472699</v>
      </c>
      <c r="X894">
        <v>23.250883102416999</v>
      </c>
    </row>
    <row r="895" spans="1:24" x14ac:dyDescent="0.3">
      <c r="A895" t="s">
        <v>6305</v>
      </c>
      <c r="B895" t="s">
        <v>6306</v>
      </c>
      <c r="C895" t="s">
        <v>6307</v>
      </c>
      <c r="D895" t="s">
        <v>6308</v>
      </c>
      <c r="E895" t="s">
        <v>6309</v>
      </c>
      <c r="F895" t="s">
        <v>6310</v>
      </c>
      <c r="G895" t="s">
        <v>6311</v>
      </c>
      <c r="H895" t="s">
        <v>6312</v>
      </c>
      <c r="I895" s="4">
        <v>226.53</v>
      </c>
      <c r="J895">
        <v>98</v>
      </c>
      <c r="K895">
        <v>51.4</v>
      </c>
      <c r="L895">
        <v>18945000000</v>
      </c>
      <c r="M895" s="4">
        <v>777</v>
      </c>
      <c r="O895">
        <v>1.33945477218822</v>
      </c>
      <c r="P895" s="4">
        <v>-0.26694917678833002</v>
      </c>
      <c r="Q895">
        <v>31.009786605835</v>
      </c>
      <c r="R895">
        <v>30.8824157714844</v>
      </c>
      <c r="S895">
        <v>30.705532073974599</v>
      </c>
      <c r="T895" s="4">
        <v>30.66526222229</v>
      </c>
      <c r="U895">
        <v>30.693452835083001</v>
      </c>
      <c r="V895">
        <v>30.640220642089801</v>
      </c>
      <c r="W895">
        <v>30.4577751159668</v>
      </c>
      <c r="X895">
        <v>30.403751373291001</v>
      </c>
    </row>
    <row r="896" spans="1:24" x14ac:dyDescent="0.3">
      <c r="A896" t="s">
        <v>6313</v>
      </c>
      <c r="B896" t="s">
        <v>6313</v>
      </c>
      <c r="C896" t="s">
        <v>6314</v>
      </c>
      <c r="D896" t="s">
        <v>6315</v>
      </c>
      <c r="E896" t="s">
        <v>6316</v>
      </c>
      <c r="F896" t="s">
        <v>6317</v>
      </c>
      <c r="G896" t="s">
        <v>6318</v>
      </c>
      <c r="H896" t="s">
        <v>6312</v>
      </c>
      <c r="I896" s="4">
        <v>229</v>
      </c>
      <c r="J896">
        <v>53</v>
      </c>
      <c r="K896">
        <v>39.200000000000003</v>
      </c>
      <c r="L896">
        <v>4801100000</v>
      </c>
      <c r="M896" s="4">
        <v>296</v>
      </c>
      <c r="O896">
        <v>1.64527045305992</v>
      </c>
      <c r="P896" s="4">
        <v>-0.22635602951049799</v>
      </c>
      <c r="Q896">
        <v>28.743745803833001</v>
      </c>
      <c r="R896">
        <v>29.0624485015869</v>
      </c>
      <c r="S896">
        <v>28.851802825927699</v>
      </c>
      <c r="T896" s="4">
        <v>28.914220809936499</v>
      </c>
      <c r="U896">
        <v>28.679929733276399</v>
      </c>
      <c r="V896">
        <v>28.7534694671631</v>
      </c>
      <c r="W896">
        <v>28.601976394653299</v>
      </c>
      <c r="X896">
        <v>28.6314182281494</v>
      </c>
    </row>
    <row r="897" spans="1:24" x14ac:dyDescent="0.3">
      <c r="A897" t="s">
        <v>6319</v>
      </c>
      <c r="B897" t="s">
        <v>6319</v>
      </c>
      <c r="C897" t="s">
        <v>6320</v>
      </c>
      <c r="D897" t="s">
        <v>6321</v>
      </c>
      <c r="E897" t="s">
        <v>6322</v>
      </c>
      <c r="F897" t="s">
        <v>764</v>
      </c>
      <c r="G897" t="s">
        <v>6323</v>
      </c>
      <c r="I897" s="4">
        <v>102.49</v>
      </c>
      <c r="J897">
        <v>24</v>
      </c>
      <c r="K897">
        <v>30.8</v>
      </c>
      <c r="L897">
        <v>2610400000</v>
      </c>
      <c r="M897" s="4">
        <v>134</v>
      </c>
      <c r="O897">
        <v>0.616505355235061</v>
      </c>
      <c r="P897" s="4">
        <v>-0.147270202636719</v>
      </c>
      <c r="Q897">
        <v>27.937810897827099</v>
      </c>
      <c r="R897">
        <v>27.872322082519499</v>
      </c>
      <c r="S897">
        <v>27.6786193847656</v>
      </c>
      <c r="T897" s="4">
        <v>27.8467311859131</v>
      </c>
      <c r="U897">
        <v>27.819093704223601</v>
      </c>
      <c r="V897">
        <v>27.819581985473601</v>
      </c>
      <c r="W897">
        <v>27.707738876342798</v>
      </c>
      <c r="X897">
        <v>27.399988174438501</v>
      </c>
    </row>
    <row r="898" spans="1:24" x14ac:dyDescent="0.3">
      <c r="A898" t="s">
        <v>6325</v>
      </c>
      <c r="B898" t="s">
        <v>6325</v>
      </c>
      <c r="C898" t="s">
        <v>6326</v>
      </c>
      <c r="D898" t="s">
        <v>6327</v>
      </c>
      <c r="E898" t="s">
        <v>6328</v>
      </c>
      <c r="F898" t="s">
        <v>6329</v>
      </c>
      <c r="G898" t="s">
        <v>39</v>
      </c>
      <c r="H898" t="s">
        <v>2391</v>
      </c>
      <c r="I898" s="4">
        <v>64.733999999999995</v>
      </c>
      <c r="J898">
        <v>3</v>
      </c>
      <c r="K898">
        <v>8.4</v>
      </c>
      <c r="L898">
        <v>1006800000</v>
      </c>
      <c r="M898" s="4">
        <v>54</v>
      </c>
      <c r="N898" t="s">
        <v>54</v>
      </c>
      <c r="O898">
        <v>4.2137414422485904</v>
      </c>
      <c r="P898" s="4">
        <v>1.0725011825561499</v>
      </c>
      <c r="Q898">
        <v>25.479356765747099</v>
      </c>
      <c r="R898">
        <v>25.197904586791999</v>
      </c>
      <c r="S898">
        <v>25.205009460449201</v>
      </c>
      <c r="T898" s="4">
        <v>25.204301834106399</v>
      </c>
      <c r="U898">
        <v>26.238704681396499</v>
      </c>
      <c r="V898">
        <v>26.1676216125488</v>
      </c>
      <c r="W898">
        <v>26.461858749389599</v>
      </c>
      <c r="X898">
        <v>26.5083923339844</v>
      </c>
    </row>
    <row r="899" spans="1:24" x14ac:dyDescent="0.3">
      <c r="A899" t="s">
        <v>6330</v>
      </c>
      <c r="B899" t="s">
        <v>6330</v>
      </c>
      <c r="C899" t="s">
        <v>6331</v>
      </c>
      <c r="D899" t="s">
        <v>6332</v>
      </c>
      <c r="E899" t="s">
        <v>6333</v>
      </c>
      <c r="F899" t="s">
        <v>6334</v>
      </c>
      <c r="G899" t="s">
        <v>6335</v>
      </c>
      <c r="I899" s="4">
        <v>80.953999999999994</v>
      </c>
      <c r="J899">
        <v>7</v>
      </c>
      <c r="K899">
        <v>14</v>
      </c>
      <c r="L899">
        <v>647600000</v>
      </c>
      <c r="M899" s="4">
        <v>43</v>
      </c>
      <c r="O899">
        <v>1.14659637984233</v>
      </c>
      <c r="P899" s="4">
        <v>0.73534965515136697</v>
      </c>
      <c r="Q899">
        <v>25.065132141113299</v>
      </c>
      <c r="R899">
        <v>24.214971542358398</v>
      </c>
      <c r="S899">
        <v>25.757303237915</v>
      </c>
      <c r="T899" s="4">
        <v>25.0747585296631</v>
      </c>
      <c r="U899">
        <v>25.438886642456101</v>
      </c>
      <c r="V899">
        <v>25.767341613769499</v>
      </c>
      <c r="W899">
        <v>25.883180618286101</v>
      </c>
      <c r="X899">
        <v>25.964155197143601</v>
      </c>
    </row>
    <row r="900" spans="1:24" x14ac:dyDescent="0.3">
      <c r="A900" t="s">
        <v>6336</v>
      </c>
      <c r="B900" t="s">
        <v>6336</v>
      </c>
      <c r="C900" t="s">
        <v>6337</v>
      </c>
      <c r="D900" t="s">
        <v>6338</v>
      </c>
      <c r="E900" t="s">
        <v>6339</v>
      </c>
      <c r="F900" t="s">
        <v>6340</v>
      </c>
      <c r="G900" t="s">
        <v>6341</v>
      </c>
      <c r="I900" s="4">
        <v>42.2</v>
      </c>
      <c r="J900">
        <v>3</v>
      </c>
      <c r="K900">
        <v>10.6</v>
      </c>
      <c r="L900">
        <v>219140000</v>
      </c>
      <c r="M900" s="4">
        <v>17</v>
      </c>
      <c r="O900">
        <v>0.22677851249171799</v>
      </c>
      <c r="P900" s="4">
        <v>0.176324685414631</v>
      </c>
      <c r="Q900">
        <v>23.6834602355957</v>
      </c>
      <c r="R900">
        <v>22.874814987182599</v>
      </c>
      <c r="S900" t="s">
        <v>26</v>
      </c>
      <c r="T900" s="4">
        <v>23.777561187744102</v>
      </c>
      <c r="U900">
        <v>23.4551296234131</v>
      </c>
      <c r="V900">
        <v>23.313266754150401</v>
      </c>
      <c r="W900">
        <v>24.073083877563501</v>
      </c>
      <c r="X900">
        <v>23.644933700561499</v>
      </c>
    </row>
    <row r="901" spans="1:24" x14ac:dyDescent="0.3">
      <c r="A901" t="s">
        <v>6342</v>
      </c>
      <c r="B901" t="s">
        <v>6342</v>
      </c>
      <c r="C901" t="s">
        <v>6343</v>
      </c>
      <c r="D901" t="s">
        <v>6344</v>
      </c>
      <c r="E901" t="s">
        <v>1293</v>
      </c>
      <c r="F901" t="s">
        <v>6345</v>
      </c>
      <c r="G901" t="s">
        <v>892</v>
      </c>
      <c r="I901" s="4">
        <v>53.424999999999997</v>
      </c>
      <c r="J901">
        <v>5</v>
      </c>
      <c r="K901">
        <v>22.2</v>
      </c>
      <c r="L901">
        <v>4023400000</v>
      </c>
      <c r="M901" s="4">
        <v>91</v>
      </c>
      <c r="O901">
        <v>0.86637931459134498</v>
      </c>
      <c r="P901" s="4">
        <v>-0.12511873245239299</v>
      </c>
      <c r="Q901">
        <v>28.477922439575199</v>
      </c>
      <c r="R901">
        <v>28.381254196166999</v>
      </c>
      <c r="S901">
        <v>28.327831268310501</v>
      </c>
      <c r="T901" s="4">
        <v>28.2645454406738</v>
      </c>
      <c r="U901">
        <v>28.138534545898398</v>
      </c>
      <c r="V901">
        <v>28.293687820434599</v>
      </c>
      <c r="W901">
        <v>28.37131690979</v>
      </c>
      <c r="X901">
        <v>28.147539138793899</v>
      </c>
    </row>
    <row r="902" spans="1:24" x14ac:dyDescent="0.3">
      <c r="A902" t="s">
        <v>6347</v>
      </c>
      <c r="B902" t="s">
        <v>6347</v>
      </c>
      <c r="C902" t="s">
        <v>6348</v>
      </c>
      <c r="D902" t="s">
        <v>6349</v>
      </c>
      <c r="E902" t="s">
        <v>6350</v>
      </c>
      <c r="F902" t="s">
        <v>6351</v>
      </c>
      <c r="G902" t="s">
        <v>6352</v>
      </c>
      <c r="H902" t="s">
        <v>552</v>
      </c>
      <c r="I902" s="4">
        <v>213.62</v>
      </c>
      <c r="J902">
        <v>41</v>
      </c>
      <c r="K902">
        <v>31.9</v>
      </c>
      <c r="L902">
        <v>4632700000</v>
      </c>
      <c r="M902" s="4">
        <v>283</v>
      </c>
      <c r="N902" t="s">
        <v>54</v>
      </c>
      <c r="O902">
        <v>4.2973285812671396</v>
      </c>
      <c r="P902" s="4">
        <v>1.2164874076843299</v>
      </c>
      <c r="Q902">
        <v>27.245359420776399</v>
      </c>
      <c r="R902">
        <v>27.1545085906982</v>
      </c>
      <c r="S902">
        <v>27.178546905517599</v>
      </c>
      <c r="T902" s="4">
        <v>27.4617805480957</v>
      </c>
      <c r="U902">
        <v>28.210901260376001</v>
      </c>
      <c r="V902">
        <v>28.505708694458001</v>
      </c>
      <c r="W902">
        <v>28.520246505737301</v>
      </c>
      <c r="X902">
        <v>28.669288635253899</v>
      </c>
    </row>
    <row r="903" spans="1:24" x14ac:dyDescent="0.3">
      <c r="A903" t="s">
        <v>6353</v>
      </c>
      <c r="B903" t="s">
        <v>6353</v>
      </c>
      <c r="C903" t="s">
        <v>6354</v>
      </c>
      <c r="D903" t="s">
        <v>6355</v>
      </c>
      <c r="E903" t="s">
        <v>6356</v>
      </c>
      <c r="F903" t="s">
        <v>6357</v>
      </c>
      <c r="G903" t="s">
        <v>6358</v>
      </c>
      <c r="I903" s="4">
        <v>42.673999999999999</v>
      </c>
      <c r="J903">
        <v>16</v>
      </c>
      <c r="K903">
        <v>34.700000000000003</v>
      </c>
      <c r="L903">
        <v>3651400000</v>
      </c>
      <c r="M903" s="4">
        <v>86</v>
      </c>
      <c r="O903">
        <v>1.18233026308182</v>
      </c>
      <c r="P903" s="4">
        <v>0.19959497451782199</v>
      </c>
      <c r="Q903">
        <v>27.794639587402301</v>
      </c>
      <c r="R903">
        <v>27.5211067199707</v>
      </c>
      <c r="S903">
        <v>27.746759414672901</v>
      </c>
      <c r="T903" s="4">
        <v>27.6053371429443</v>
      </c>
      <c r="U903">
        <v>27.692255020141602</v>
      </c>
      <c r="V903">
        <v>27.953493118286101</v>
      </c>
      <c r="W903">
        <v>27.859287261962901</v>
      </c>
      <c r="X903">
        <v>27.961187362670898</v>
      </c>
    </row>
    <row r="904" spans="1:24" x14ac:dyDescent="0.3">
      <c r="A904" t="s">
        <v>6359</v>
      </c>
      <c r="B904" t="s">
        <v>6359</v>
      </c>
      <c r="C904" t="s">
        <v>6360</v>
      </c>
      <c r="D904" t="s">
        <v>6361</v>
      </c>
      <c r="E904" t="s">
        <v>6362</v>
      </c>
      <c r="F904" t="s">
        <v>6363</v>
      </c>
      <c r="G904" t="s">
        <v>6364</v>
      </c>
      <c r="H904" t="s">
        <v>483</v>
      </c>
      <c r="I904" s="4">
        <v>48.633000000000003</v>
      </c>
      <c r="J904">
        <v>18</v>
      </c>
      <c r="K904">
        <v>47.1</v>
      </c>
      <c r="L904">
        <v>2727100000</v>
      </c>
      <c r="M904" s="4">
        <v>114</v>
      </c>
      <c r="O904">
        <v>0.98605377346503298</v>
      </c>
      <c r="P904" s="4">
        <v>-0.20278739929199199</v>
      </c>
      <c r="Q904">
        <v>27.897180557251001</v>
      </c>
      <c r="R904">
        <v>27.789798736572301</v>
      </c>
      <c r="S904">
        <v>27.737442016601602</v>
      </c>
      <c r="T904" s="4">
        <v>27.8490600585938</v>
      </c>
      <c r="U904">
        <v>27.895042419433601</v>
      </c>
      <c r="V904">
        <v>27.619119644165</v>
      </c>
      <c r="W904">
        <v>27.449710845947301</v>
      </c>
      <c r="X904">
        <v>27.498458862304702</v>
      </c>
    </row>
    <row r="905" spans="1:24" x14ac:dyDescent="0.3">
      <c r="A905" t="s">
        <v>6365</v>
      </c>
      <c r="B905" t="s">
        <v>6365</v>
      </c>
      <c r="C905" t="s">
        <v>6366</v>
      </c>
      <c r="D905" t="s">
        <v>6367</v>
      </c>
      <c r="E905" t="s">
        <v>6368</v>
      </c>
      <c r="F905" t="s">
        <v>6369</v>
      </c>
      <c r="G905" t="s">
        <v>6370</v>
      </c>
      <c r="I905" s="4">
        <v>20.878</v>
      </c>
      <c r="J905">
        <v>4</v>
      </c>
      <c r="K905">
        <v>28.3</v>
      </c>
      <c r="L905">
        <v>135130000</v>
      </c>
      <c r="M905" s="4">
        <v>22</v>
      </c>
      <c r="O905">
        <v>5.39622387906021E-2</v>
      </c>
      <c r="P905" s="4">
        <v>2.3597717285156299E-2</v>
      </c>
      <c r="Q905">
        <v>23.160587310791001</v>
      </c>
      <c r="R905">
        <v>23.568946838378899</v>
      </c>
      <c r="S905" t="s">
        <v>26</v>
      </c>
      <c r="T905" s="4">
        <v>23.349082946777301</v>
      </c>
      <c r="U905">
        <v>23.530767440795898</v>
      </c>
      <c r="V905">
        <v>23.316308975219702</v>
      </c>
      <c r="W905">
        <v>23.134723663330099</v>
      </c>
      <c r="X905">
        <v>23.550746917724599</v>
      </c>
    </row>
    <row r="906" spans="1:24" x14ac:dyDescent="0.3">
      <c r="A906" t="s">
        <v>6371</v>
      </c>
      <c r="B906" t="s">
        <v>6371</v>
      </c>
      <c r="C906" t="s">
        <v>6372</v>
      </c>
      <c r="D906" t="s">
        <v>6373</v>
      </c>
      <c r="E906" t="s">
        <v>6374</v>
      </c>
      <c r="F906" t="s">
        <v>6375</v>
      </c>
      <c r="G906" t="s">
        <v>6376</v>
      </c>
      <c r="I906" s="4">
        <v>20.454999999999998</v>
      </c>
      <c r="J906">
        <v>1</v>
      </c>
      <c r="K906">
        <v>6</v>
      </c>
      <c r="L906">
        <v>56418000</v>
      </c>
      <c r="M906" s="4">
        <v>10</v>
      </c>
      <c r="O906">
        <v>0.81607828255069204</v>
      </c>
      <c r="P906" s="4">
        <v>-0.317189057668049</v>
      </c>
      <c r="Q906">
        <v>22.365837097168001</v>
      </c>
      <c r="R906">
        <v>22.513811111450199</v>
      </c>
      <c r="S906">
        <v>22.309413909912099</v>
      </c>
      <c r="T906" s="4">
        <v>22.703834533691399</v>
      </c>
      <c r="U906">
        <v>22.045036315918001</v>
      </c>
      <c r="V906">
        <v>22.521308898925799</v>
      </c>
      <c r="W906" t="s">
        <v>26</v>
      </c>
      <c r="X906">
        <v>21.901760101318398</v>
      </c>
    </row>
    <row r="907" spans="1:24" x14ac:dyDescent="0.3">
      <c r="A907" t="s">
        <v>6377</v>
      </c>
      <c r="B907" t="s">
        <v>6378</v>
      </c>
      <c r="C907" t="s">
        <v>6379</v>
      </c>
      <c r="D907" t="s">
        <v>6380</v>
      </c>
      <c r="E907" t="s">
        <v>6381</v>
      </c>
      <c r="F907" t="s">
        <v>6382</v>
      </c>
      <c r="G907" t="s">
        <v>6383</v>
      </c>
      <c r="H907" t="s">
        <v>6384</v>
      </c>
      <c r="I907" s="4">
        <v>44.423999999999999</v>
      </c>
      <c r="J907">
        <v>7</v>
      </c>
      <c r="K907">
        <v>25.8</v>
      </c>
      <c r="L907">
        <v>226240000</v>
      </c>
      <c r="M907" s="4">
        <v>29</v>
      </c>
      <c r="O907">
        <v>1.70786592353473</v>
      </c>
      <c r="P907" s="4">
        <v>-0.58600902557373002</v>
      </c>
      <c r="Q907">
        <v>24.401584625244102</v>
      </c>
      <c r="R907">
        <v>24.387586593627901</v>
      </c>
      <c r="S907">
        <v>24.303544998168899</v>
      </c>
      <c r="T907" s="4">
        <v>24.051837921142599</v>
      </c>
      <c r="U907">
        <v>23.749702453613299</v>
      </c>
      <c r="V907">
        <v>23.2288627624512</v>
      </c>
      <c r="W907">
        <v>23.8092155456543</v>
      </c>
      <c r="X907">
        <v>24.012737274169901</v>
      </c>
    </row>
    <row r="908" spans="1:24" x14ac:dyDescent="0.3">
      <c r="A908" t="s">
        <v>6385</v>
      </c>
      <c r="B908" t="s">
        <v>6385</v>
      </c>
      <c r="C908" t="s">
        <v>6386</v>
      </c>
      <c r="D908" t="s">
        <v>6387</v>
      </c>
      <c r="E908" t="s">
        <v>6388</v>
      </c>
      <c r="F908" t="s">
        <v>6389</v>
      </c>
      <c r="G908" t="s">
        <v>6390</v>
      </c>
      <c r="H908" t="s">
        <v>476</v>
      </c>
      <c r="I908" s="4">
        <v>32.996000000000002</v>
      </c>
      <c r="J908">
        <v>11</v>
      </c>
      <c r="K908">
        <v>33.200000000000003</v>
      </c>
      <c r="L908">
        <v>3071900000</v>
      </c>
      <c r="M908" s="4">
        <v>59</v>
      </c>
      <c r="O908">
        <v>1.19977829117013E-2</v>
      </c>
      <c r="P908" s="4">
        <v>5.0306320190429696E-3</v>
      </c>
      <c r="Q908">
        <v>27.488611221313501</v>
      </c>
      <c r="R908">
        <v>28.020727157592798</v>
      </c>
      <c r="S908">
        <v>27.638996124267599</v>
      </c>
      <c r="T908" s="4">
        <v>27.773731231689499</v>
      </c>
      <c r="U908">
        <v>27.786872863769499</v>
      </c>
      <c r="V908">
        <v>27.7242946624756</v>
      </c>
      <c r="W908">
        <v>27.919231414794901</v>
      </c>
      <c r="X908">
        <v>27.5117893218994</v>
      </c>
    </row>
    <row r="909" spans="1:24" x14ac:dyDescent="0.3">
      <c r="A909" t="s">
        <v>6393</v>
      </c>
      <c r="B909" t="s">
        <v>6394</v>
      </c>
      <c r="C909" t="s">
        <v>6395</v>
      </c>
      <c r="D909" t="s">
        <v>6396</v>
      </c>
      <c r="E909" t="s">
        <v>5160</v>
      </c>
      <c r="F909" t="s">
        <v>6397</v>
      </c>
      <c r="G909" t="s">
        <v>6398</v>
      </c>
      <c r="H909" t="s">
        <v>2113</v>
      </c>
      <c r="I909" s="4">
        <v>26.145</v>
      </c>
      <c r="J909">
        <v>5</v>
      </c>
      <c r="K909">
        <v>29.2</v>
      </c>
      <c r="L909">
        <v>188480000</v>
      </c>
      <c r="M909" s="4">
        <v>2</v>
      </c>
      <c r="O909">
        <v>3.1365506458038199E-2</v>
      </c>
      <c r="P909" s="4">
        <v>2.1802902221679701E-2</v>
      </c>
      <c r="Q909" t="s">
        <v>26</v>
      </c>
      <c r="R909">
        <v>23.660469055175799</v>
      </c>
      <c r="S909">
        <v>23.811569213867202</v>
      </c>
      <c r="T909" s="4">
        <v>23.557073593139599</v>
      </c>
      <c r="U909">
        <v>23.978321075439499</v>
      </c>
      <c r="V909" t="s">
        <v>26</v>
      </c>
      <c r="W909">
        <v>23.418025970458999</v>
      </c>
      <c r="X909" t="s">
        <v>26</v>
      </c>
    </row>
    <row r="910" spans="1:24" x14ac:dyDescent="0.3">
      <c r="A910" t="s">
        <v>6400</v>
      </c>
      <c r="B910" t="s">
        <v>6400</v>
      </c>
      <c r="C910" t="s">
        <v>6401</v>
      </c>
      <c r="D910" t="s">
        <v>6402</v>
      </c>
      <c r="E910" t="s">
        <v>6403</v>
      </c>
      <c r="F910" t="s">
        <v>6404</v>
      </c>
      <c r="G910" t="s">
        <v>6405</v>
      </c>
      <c r="H910" t="s">
        <v>3535</v>
      </c>
      <c r="I910" s="4">
        <v>50.151000000000003</v>
      </c>
      <c r="J910">
        <v>7</v>
      </c>
      <c r="K910">
        <v>20.9</v>
      </c>
      <c r="L910">
        <v>760430000</v>
      </c>
      <c r="M910" s="4">
        <v>43</v>
      </c>
      <c r="O910">
        <v>0.60592369803730395</v>
      </c>
      <c r="P910" s="4">
        <v>-0.18001461029052701</v>
      </c>
      <c r="Q910">
        <v>25.995977401733398</v>
      </c>
      <c r="R910">
        <v>26.0886116027832</v>
      </c>
      <c r="S910">
        <v>26.292985916137699</v>
      </c>
      <c r="T910" s="4">
        <v>26.3790988922119</v>
      </c>
      <c r="U910">
        <v>25.8906440734863</v>
      </c>
      <c r="V910">
        <v>26.334886550903299</v>
      </c>
      <c r="W910">
        <v>25.932176589965799</v>
      </c>
      <c r="X910">
        <v>25.878908157348601</v>
      </c>
    </row>
    <row r="911" spans="1:24" x14ac:dyDescent="0.3">
      <c r="A911" t="s">
        <v>6408</v>
      </c>
      <c r="B911" t="s">
        <v>6408</v>
      </c>
      <c r="C911" t="s">
        <v>6409</v>
      </c>
      <c r="D911" t="s">
        <v>6410</v>
      </c>
      <c r="E911" t="s">
        <v>58</v>
      </c>
      <c r="F911" t="s">
        <v>3477</v>
      </c>
      <c r="G911" t="s">
        <v>4897</v>
      </c>
      <c r="H911" t="s">
        <v>61</v>
      </c>
      <c r="I911" s="4">
        <v>47.697000000000003</v>
      </c>
      <c r="J911">
        <v>27</v>
      </c>
      <c r="K911">
        <v>45.4</v>
      </c>
      <c r="L911">
        <v>34176000000</v>
      </c>
      <c r="M911" s="4">
        <v>361</v>
      </c>
      <c r="O911">
        <v>0.752329514099768</v>
      </c>
      <c r="P911" s="4">
        <v>-0.21557950973510701</v>
      </c>
      <c r="Q911">
        <v>31.524305343627901</v>
      </c>
      <c r="R911">
        <v>31.725780487060501</v>
      </c>
      <c r="S911">
        <v>31.732307434081999</v>
      </c>
      <c r="T911" s="4">
        <v>31.395298004150401</v>
      </c>
      <c r="U911">
        <v>31.704832077026399</v>
      </c>
      <c r="V911">
        <v>31.336177825927699</v>
      </c>
      <c r="W911">
        <v>31.1694946289063</v>
      </c>
      <c r="X911">
        <v>31.304868698120099</v>
      </c>
    </row>
    <row r="912" spans="1:24" x14ac:dyDescent="0.3">
      <c r="A912" t="s">
        <v>6412</v>
      </c>
      <c r="B912" t="s">
        <v>6412</v>
      </c>
      <c r="C912" t="s">
        <v>6413</v>
      </c>
      <c r="D912" t="s">
        <v>6414</v>
      </c>
      <c r="E912" t="s">
        <v>6415</v>
      </c>
      <c r="F912" t="s">
        <v>6416</v>
      </c>
      <c r="G912" t="s">
        <v>6417</v>
      </c>
      <c r="I912" s="4">
        <v>106.49</v>
      </c>
      <c r="J912">
        <v>24</v>
      </c>
      <c r="K912">
        <v>29.9</v>
      </c>
      <c r="L912">
        <v>4601400000</v>
      </c>
      <c r="M912" s="4">
        <v>151</v>
      </c>
      <c r="O912">
        <v>1.4828502814520801</v>
      </c>
      <c r="P912" s="4">
        <v>-0.243003845214844</v>
      </c>
      <c r="Q912">
        <v>28.756368637085</v>
      </c>
      <c r="R912">
        <v>28.5757141113281</v>
      </c>
      <c r="S912">
        <v>28.847118377685501</v>
      </c>
      <c r="T912" s="4">
        <v>28.690824508666999</v>
      </c>
      <c r="U912">
        <v>28.366029739379901</v>
      </c>
      <c r="V912">
        <v>28.634330749511701</v>
      </c>
      <c r="W912">
        <v>28.536380767822301</v>
      </c>
      <c r="X912">
        <v>28.361268997192401</v>
      </c>
    </row>
    <row r="913" spans="1:24" x14ac:dyDescent="0.3">
      <c r="A913" t="s">
        <v>6419</v>
      </c>
      <c r="B913" t="s">
        <v>6419</v>
      </c>
      <c r="C913" t="s">
        <v>6420</v>
      </c>
      <c r="D913" t="s">
        <v>6421</v>
      </c>
      <c r="E913" t="s">
        <v>6422</v>
      </c>
      <c r="F913" t="s">
        <v>6423</v>
      </c>
      <c r="G913" t="s">
        <v>5589</v>
      </c>
      <c r="H913" t="s">
        <v>6424</v>
      </c>
      <c r="I913" s="4">
        <v>61.448</v>
      </c>
      <c r="J913">
        <v>2</v>
      </c>
      <c r="K913">
        <v>5.5</v>
      </c>
      <c r="L913">
        <v>50437000</v>
      </c>
      <c r="M913" s="4">
        <v>10</v>
      </c>
      <c r="O913">
        <v>0</v>
      </c>
      <c r="P913" s="4">
        <v>-0.139373779296875</v>
      </c>
      <c r="Q913" t="s">
        <v>26</v>
      </c>
      <c r="R913">
        <v>22.083265304565401</v>
      </c>
      <c r="S913" t="s">
        <v>26</v>
      </c>
      <c r="T913" s="4" t="s">
        <v>26</v>
      </c>
      <c r="U913">
        <v>22.078418731689499</v>
      </c>
      <c r="V913">
        <v>21.689018249511701</v>
      </c>
      <c r="W913">
        <v>22.152765274047901</v>
      </c>
      <c r="X913">
        <v>21.855363845825199</v>
      </c>
    </row>
    <row r="914" spans="1:24" x14ac:dyDescent="0.3">
      <c r="A914" t="s">
        <v>6426</v>
      </c>
      <c r="B914" t="s">
        <v>6426</v>
      </c>
      <c r="C914" t="s">
        <v>6427</v>
      </c>
      <c r="D914" t="s">
        <v>6428</v>
      </c>
      <c r="E914" t="s">
        <v>6429</v>
      </c>
      <c r="F914" t="s">
        <v>6430</v>
      </c>
      <c r="G914" t="s">
        <v>6431</v>
      </c>
      <c r="H914" t="s">
        <v>6432</v>
      </c>
      <c r="I914" s="4">
        <v>36.982999999999997</v>
      </c>
      <c r="J914">
        <v>3</v>
      </c>
      <c r="K914">
        <v>21.4</v>
      </c>
      <c r="L914">
        <v>911120000</v>
      </c>
      <c r="M914" s="4">
        <v>21</v>
      </c>
      <c r="O914">
        <v>1.0000437239753699</v>
      </c>
      <c r="P914" s="4">
        <v>-0.19836807250976601</v>
      </c>
      <c r="Q914">
        <v>26.3423175811768</v>
      </c>
      <c r="R914">
        <v>26.222471237182599</v>
      </c>
      <c r="S914">
        <v>26.184385299682599</v>
      </c>
      <c r="T914" s="4">
        <v>26.017248153686499</v>
      </c>
      <c r="U914">
        <v>25.958280563354499</v>
      </c>
      <c r="V914">
        <v>26.215879440307599</v>
      </c>
      <c r="W914">
        <v>25.863889694213899</v>
      </c>
      <c r="X914">
        <v>25.934900283813501</v>
      </c>
    </row>
    <row r="915" spans="1:24" x14ac:dyDescent="0.3">
      <c r="A915" t="s">
        <v>6433</v>
      </c>
      <c r="B915" t="s">
        <v>6433</v>
      </c>
      <c r="C915" t="s">
        <v>6434</v>
      </c>
      <c r="D915" t="s">
        <v>6435</v>
      </c>
      <c r="E915" t="s">
        <v>6436</v>
      </c>
      <c r="F915" t="s">
        <v>6437</v>
      </c>
      <c r="G915" t="s">
        <v>6438</v>
      </c>
      <c r="I915" s="4">
        <v>68.66</v>
      </c>
      <c r="J915">
        <v>2</v>
      </c>
      <c r="K915">
        <v>2.1</v>
      </c>
      <c r="L915">
        <v>18352000</v>
      </c>
      <c r="M915" s="4">
        <v>3</v>
      </c>
      <c r="O915">
        <v>4.86734526883422E-3</v>
      </c>
      <c r="P915" s="4">
        <v>1.9852320353201899E-3</v>
      </c>
      <c r="Q915">
        <v>20.876726150512699</v>
      </c>
      <c r="R915">
        <v>20.431247711181602</v>
      </c>
      <c r="S915">
        <v>20.794397354126001</v>
      </c>
      <c r="T915" s="4">
        <v>20.841609954833999</v>
      </c>
      <c r="U915">
        <v>20.786840438842798</v>
      </c>
      <c r="V915">
        <v>20.82741355896</v>
      </c>
      <c r="W915">
        <v>20.599687576293899</v>
      </c>
      <c r="X915" t="s">
        <v>26</v>
      </c>
    </row>
    <row r="916" spans="1:24" x14ac:dyDescent="0.3">
      <c r="A916" t="s">
        <v>6440</v>
      </c>
      <c r="B916" t="s">
        <v>6440</v>
      </c>
      <c r="C916" t="s">
        <v>6441</v>
      </c>
      <c r="D916" t="s">
        <v>6442</v>
      </c>
      <c r="E916" t="s">
        <v>6443</v>
      </c>
      <c r="F916" t="s">
        <v>6444</v>
      </c>
      <c r="G916" t="s">
        <v>6445</v>
      </c>
      <c r="H916" t="s">
        <v>6446</v>
      </c>
      <c r="I916" s="4">
        <v>48.755000000000003</v>
      </c>
      <c r="J916">
        <v>11</v>
      </c>
      <c r="K916">
        <v>28.3</v>
      </c>
      <c r="L916">
        <v>1779500000</v>
      </c>
      <c r="M916" s="4">
        <v>59</v>
      </c>
      <c r="O916">
        <v>0.44413441157652001</v>
      </c>
      <c r="P916" s="4">
        <v>-9.0868473052978502E-2</v>
      </c>
      <c r="Q916">
        <v>27.211597442626999</v>
      </c>
      <c r="R916">
        <v>26.952825546264599</v>
      </c>
      <c r="S916">
        <v>27.1028957366943</v>
      </c>
      <c r="T916" s="4">
        <v>27.30712890625</v>
      </c>
      <c r="U916">
        <v>26.9703769683838</v>
      </c>
      <c r="V916">
        <v>27.035905838012699</v>
      </c>
      <c r="W916">
        <v>27.2006950378418</v>
      </c>
      <c r="X916">
        <v>27.0039958953857</v>
      </c>
    </row>
    <row r="917" spans="1:24" x14ac:dyDescent="0.3">
      <c r="A917" t="s">
        <v>6447</v>
      </c>
      <c r="B917" t="s">
        <v>6447</v>
      </c>
      <c r="C917" t="s">
        <v>6448</v>
      </c>
      <c r="D917" t="s">
        <v>6449</v>
      </c>
      <c r="E917" t="s">
        <v>2470</v>
      </c>
      <c r="F917" t="s">
        <v>6450</v>
      </c>
      <c r="G917" t="s">
        <v>6451</v>
      </c>
      <c r="H917" t="s">
        <v>2473</v>
      </c>
      <c r="I917" s="4">
        <v>14.57</v>
      </c>
      <c r="J917">
        <v>7</v>
      </c>
      <c r="K917">
        <v>41.2</v>
      </c>
      <c r="L917">
        <v>1566600000</v>
      </c>
      <c r="M917" s="4">
        <v>62</v>
      </c>
      <c r="O917">
        <v>0.57457465461670798</v>
      </c>
      <c r="P917" s="4">
        <v>-0.13073492050170901</v>
      </c>
      <c r="Q917">
        <v>27.3175163269043</v>
      </c>
      <c r="R917">
        <v>26.9621257781982</v>
      </c>
      <c r="S917">
        <v>26.960248947143601</v>
      </c>
      <c r="T917" s="4">
        <v>27.021999359130898</v>
      </c>
      <c r="U917">
        <v>27.103696823120099</v>
      </c>
      <c r="V917">
        <v>26.847925186157202</v>
      </c>
      <c r="W917">
        <v>26.964220046997099</v>
      </c>
      <c r="X917">
        <v>26.8231086730957</v>
      </c>
    </row>
    <row r="918" spans="1:24" x14ac:dyDescent="0.3">
      <c r="A918" t="s">
        <v>6452</v>
      </c>
      <c r="B918" t="s">
        <v>6452</v>
      </c>
      <c r="C918" t="s">
        <v>6453</v>
      </c>
      <c r="D918" t="s">
        <v>6454</v>
      </c>
      <c r="E918" t="s">
        <v>6455</v>
      </c>
      <c r="F918" t="s">
        <v>6456</v>
      </c>
      <c r="G918" t="s">
        <v>6457</v>
      </c>
      <c r="H918" t="s">
        <v>552</v>
      </c>
      <c r="I918" s="4">
        <v>53.253999999999998</v>
      </c>
      <c r="J918">
        <v>7</v>
      </c>
      <c r="K918">
        <v>20.5</v>
      </c>
      <c r="L918">
        <v>4723900000</v>
      </c>
      <c r="M918" s="4">
        <v>111</v>
      </c>
      <c r="N918" t="s">
        <v>54</v>
      </c>
      <c r="O918">
        <v>4.4739739816167603</v>
      </c>
      <c r="P918" s="4">
        <v>1.74618148803711</v>
      </c>
      <c r="Q918">
        <v>26.575078964233398</v>
      </c>
      <c r="R918">
        <v>26.7814426422119</v>
      </c>
      <c r="S918">
        <v>26.603569030761701</v>
      </c>
      <c r="T918" s="4">
        <v>26.261409759521499</v>
      </c>
      <c r="U918">
        <v>28.050664901733398</v>
      </c>
      <c r="V918">
        <v>28.163654327392599</v>
      </c>
      <c r="W918">
        <v>28.447544097900401</v>
      </c>
      <c r="X918">
        <v>28.5443630218506</v>
      </c>
    </row>
    <row r="919" spans="1:24" x14ac:dyDescent="0.3">
      <c r="A919" t="s">
        <v>6458</v>
      </c>
      <c r="B919" t="s">
        <v>6458</v>
      </c>
      <c r="C919" t="s">
        <v>6459</v>
      </c>
      <c r="D919" t="s">
        <v>6460</v>
      </c>
      <c r="E919" t="s">
        <v>6461</v>
      </c>
      <c r="F919" t="s">
        <v>6462</v>
      </c>
      <c r="G919" t="s">
        <v>39</v>
      </c>
      <c r="H919" t="s">
        <v>2391</v>
      </c>
      <c r="I919" s="4">
        <v>48.115000000000002</v>
      </c>
      <c r="J919">
        <v>11</v>
      </c>
      <c r="K919">
        <v>38.1</v>
      </c>
      <c r="L919">
        <v>1760300000</v>
      </c>
      <c r="M919" s="4">
        <v>69</v>
      </c>
      <c r="O919">
        <v>0.68312490240045898</v>
      </c>
      <c r="P919" s="4">
        <v>0.24906969070434601</v>
      </c>
      <c r="Q919">
        <v>26.268316268920898</v>
      </c>
      <c r="R919">
        <v>26.958368301391602</v>
      </c>
      <c r="S919">
        <v>26.654991149902301</v>
      </c>
      <c r="T919" s="4">
        <v>26.990533828735401</v>
      </c>
      <c r="U919">
        <v>26.8301391601563</v>
      </c>
      <c r="V919">
        <v>26.932470321655298</v>
      </c>
      <c r="W919">
        <v>27.0572395324707</v>
      </c>
      <c r="X919">
        <v>27.048639297485401</v>
      </c>
    </row>
    <row r="920" spans="1:24" x14ac:dyDescent="0.3">
      <c r="A920" t="s">
        <v>6464</v>
      </c>
      <c r="B920" t="s">
        <v>6464</v>
      </c>
      <c r="C920" t="s">
        <v>6465</v>
      </c>
      <c r="D920" t="s">
        <v>6466</v>
      </c>
      <c r="E920" t="s">
        <v>6467</v>
      </c>
      <c r="F920" t="s">
        <v>6468</v>
      </c>
      <c r="G920" t="s">
        <v>6469</v>
      </c>
      <c r="H920" t="s">
        <v>2805</v>
      </c>
      <c r="I920" s="4">
        <v>54.125999999999998</v>
      </c>
      <c r="J920">
        <v>7</v>
      </c>
      <c r="K920">
        <v>17.600000000000001</v>
      </c>
      <c r="L920">
        <v>292070000</v>
      </c>
      <c r="M920" s="4">
        <v>19</v>
      </c>
      <c r="O920">
        <v>0</v>
      </c>
      <c r="P920" s="4">
        <v>1.89008045196533</v>
      </c>
      <c r="Q920" t="s">
        <v>26</v>
      </c>
      <c r="R920" t="s">
        <v>26</v>
      </c>
      <c r="S920">
        <v>22.265449523925799</v>
      </c>
      <c r="T920" s="4" t="s">
        <v>26</v>
      </c>
      <c r="U920">
        <v>23.8850193023682</v>
      </c>
      <c r="V920">
        <v>23.214822769165</v>
      </c>
      <c r="W920">
        <v>24.901409149169901</v>
      </c>
      <c r="X920">
        <v>24.6208686828613</v>
      </c>
    </row>
    <row r="921" spans="1:24" x14ac:dyDescent="0.3">
      <c r="A921" t="s">
        <v>6470</v>
      </c>
      <c r="B921" t="s">
        <v>6471</v>
      </c>
      <c r="C921" t="s">
        <v>6472</v>
      </c>
      <c r="D921" t="s">
        <v>6473</v>
      </c>
      <c r="E921" t="s">
        <v>6474</v>
      </c>
      <c r="G921" t="s">
        <v>2923</v>
      </c>
      <c r="I921" s="4">
        <v>22.390999999999998</v>
      </c>
      <c r="J921">
        <v>16</v>
      </c>
      <c r="K921">
        <v>72.400000000000006</v>
      </c>
      <c r="L921">
        <v>9427400000</v>
      </c>
      <c r="M921" s="4">
        <v>294</v>
      </c>
      <c r="O921">
        <v>4.6022178008908399E-2</v>
      </c>
      <c r="P921" s="4">
        <v>1.86052322387695E-2</v>
      </c>
      <c r="Q921">
        <v>29.725725173950199</v>
      </c>
      <c r="R921">
        <v>29.557897567748999</v>
      </c>
      <c r="S921">
        <v>29.3744297027588</v>
      </c>
      <c r="T921" s="4">
        <v>29.4180011749268</v>
      </c>
      <c r="U921">
        <v>29.681421279907202</v>
      </c>
      <c r="V921">
        <v>29.721868515014599</v>
      </c>
      <c r="W921">
        <v>29.539934158325199</v>
      </c>
      <c r="X921">
        <v>29.207250595092798</v>
      </c>
    </row>
    <row r="922" spans="1:24" x14ac:dyDescent="0.3">
      <c r="A922" t="s">
        <v>6479</v>
      </c>
      <c r="B922" t="s">
        <v>6479</v>
      </c>
      <c r="C922" t="s">
        <v>6480</v>
      </c>
      <c r="D922" t="s">
        <v>6481</v>
      </c>
      <c r="E922" t="s">
        <v>6482</v>
      </c>
      <c r="F922" t="s">
        <v>6483</v>
      </c>
      <c r="G922" t="s">
        <v>1365</v>
      </c>
      <c r="H922" t="s">
        <v>2737</v>
      </c>
      <c r="I922" s="4">
        <v>37.54</v>
      </c>
      <c r="J922">
        <v>10</v>
      </c>
      <c r="K922">
        <v>30</v>
      </c>
      <c r="L922">
        <v>3845300000</v>
      </c>
      <c r="M922" s="4">
        <v>84</v>
      </c>
      <c r="O922">
        <v>0.564754063082758</v>
      </c>
      <c r="P922" s="4">
        <v>8.4046840667724595E-2</v>
      </c>
      <c r="Q922">
        <v>28.111427307128899</v>
      </c>
      <c r="R922">
        <v>28.161924362182599</v>
      </c>
      <c r="S922">
        <v>28.059923171997099</v>
      </c>
      <c r="T922" s="4">
        <v>28.33815574646</v>
      </c>
      <c r="U922">
        <v>28.269859313964801</v>
      </c>
      <c r="V922">
        <v>28.335859298706101</v>
      </c>
      <c r="W922">
        <v>28.229539871215799</v>
      </c>
      <c r="X922">
        <v>28.172359466552699</v>
      </c>
    </row>
    <row r="923" spans="1:24" x14ac:dyDescent="0.3">
      <c r="A923" t="s">
        <v>6485</v>
      </c>
      <c r="B923" t="s">
        <v>6485</v>
      </c>
      <c r="C923" t="s">
        <v>6486</v>
      </c>
      <c r="D923" t="s">
        <v>6487</v>
      </c>
      <c r="E923" t="s">
        <v>4509</v>
      </c>
      <c r="F923" t="s">
        <v>6488</v>
      </c>
      <c r="G923" t="s">
        <v>4511</v>
      </c>
      <c r="I923" s="4">
        <v>27.843</v>
      </c>
      <c r="J923">
        <v>18</v>
      </c>
      <c r="K923">
        <v>52.9</v>
      </c>
      <c r="L923">
        <v>1605900000</v>
      </c>
      <c r="M923" s="4">
        <v>69</v>
      </c>
      <c r="O923">
        <v>0.71031921288715805</v>
      </c>
      <c r="P923" s="4">
        <v>-0.21742010116577101</v>
      </c>
      <c r="Q923">
        <v>27.222141265869102</v>
      </c>
      <c r="R923">
        <v>26.789548873901399</v>
      </c>
      <c r="S923">
        <v>27.106794357299801</v>
      </c>
      <c r="T923" s="4">
        <v>26.821529388427699</v>
      </c>
      <c r="U923">
        <v>26.676805496215799</v>
      </c>
      <c r="V923">
        <v>26.7468872070313</v>
      </c>
      <c r="W923">
        <v>27.063734054565401</v>
      </c>
      <c r="X923">
        <v>26.5829067230225</v>
      </c>
    </row>
    <row r="924" spans="1:24" x14ac:dyDescent="0.3">
      <c r="A924" t="s">
        <v>6490</v>
      </c>
      <c r="B924" t="s">
        <v>6491</v>
      </c>
      <c r="C924" t="s">
        <v>6492</v>
      </c>
      <c r="D924" t="s">
        <v>6493</v>
      </c>
      <c r="E924" t="s">
        <v>6494</v>
      </c>
      <c r="F924" t="s">
        <v>6495</v>
      </c>
      <c r="G924" t="s">
        <v>6496</v>
      </c>
      <c r="H924" t="s">
        <v>239</v>
      </c>
      <c r="I924" s="4">
        <v>42.331000000000003</v>
      </c>
      <c r="J924">
        <v>23</v>
      </c>
      <c r="K924">
        <v>60.4</v>
      </c>
      <c r="L924">
        <v>4513000000</v>
      </c>
      <c r="M924" s="4">
        <v>183</v>
      </c>
      <c r="N924" t="s">
        <v>54</v>
      </c>
      <c r="O924">
        <v>1.93801268350164</v>
      </c>
      <c r="P924" s="4">
        <v>-0.32668638229370101</v>
      </c>
      <c r="Q924">
        <v>28.888351440429702</v>
      </c>
      <c r="R924">
        <v>28.850341796875</v>
      </c>
      <c r="S924">
        <v>28.853111267089801</v>
      </c>
      <c r="T924" s="4">
        <v>29.180444717407202</v>
      </c>
      <c r="U924">
        <v>28.617334365844702</v>
      </c>
      <c r="V924">
        <v>28.5501003265381</v>
      </c>
      <c r="W924">
        <v>28.741046905517599</v>
      </c>
      <c r="X924">
        <v>28.557022094726602</v>
      </c>
    </row>
    <row r="925" spans="1:24" x14ac:dyDescent="0.3">
      <c r="A925" t="s">
        <v>6498</v>
      </c>
      <c r="B925" t="s">
        <v>6498</v>
      </c>
      <c r="C925" t="s">
        <v>6499</v>
      </c>
      <c r="D925" t="s">
        <v>6500</v>
      </c>
      <c r="F925" t="s">
        <v>6501</v>
      </c>
      <c r="G925" t="s">
        <v>6502</v>
      </c>
      <c r="I925" s="4">
        <v>62.607999999999997</v>
      </c>
      <c r="J925">
        <v>8</v>
      </c>
      <c r="K925">
        <v>20.3</v>
      </c>
      <c r="L925">
        <v>593010000</v>
      </c>
      <c r="M925" s="4">
        <v>32</v>
      </c>
      <c r="O925">
        <v>7.0503488379768803E-2</v>
      </c>
      <c r="P925" s="4">
        <v>3.4788608551025398E-2</v>
      </c>
      <c r="Q925">
        <v>25.433517456054702</v>
      </c>
      <c r="R925">
        <v>25.448308944702099</v>
      </c>
      <c r="S925">
        <v>25.051256179809599</v>
      </c>
      <c r="T925" s="4">
        <v>24.9301242828369</v>
      </c>
      <c r="U925">
        <v>25.2956848144531</v>
      </c>
      <c r="V925">
        <v>25.0154628753662</v>
      </c>
      <c r="W925">
        <v>25.555112838745099</v>
      </c>
      <c r="X925">
        <v>25.136100769043001</v>
      </c>
    </row>
    <row r="926" spans="1:24" x14ac:dyDescent="0.3">
      <c r="A926" t="s">
        <v>6503</v>
      </c>
      <c r="B926" t="s">
        <v>6503</v>
      </c>
      <c r="C926" t="s">
        <v>6504</v>
      </c>
      <c r="D926" t="s">
        <v>6505</v>
      </c>
      <c r="E926" t="s">
        <v>6506</v>
      </c>
      <c r="F926" t="s">
        <v>5154</v>
      </c>
      <c r="G926" t="s">
        <v>6507</v>
      </c>
      <c r="H926" t="s">
        <v>2113</v>
      </c>
      <c r="I926" s="4">
        <v>68.302999999999997</v>
      </c>
      <c r="J926">
        <v>18</v>
      </c>
      <c r="K926">
        <v>32.299999999999997</v>
      </c>
      <c r="L926">
        <v>1856800000</v>
      </c>
      <c r="M926" s="4">
        <v>82</v>
      </c>
      <c r="O926">
        <v>0.11393705126885</v>
      </c>
      <c r="P926" s="4">
        <v>5.0751209259033203E-2</v>
      </c>
      <c r="Q926">
        <v>27.111577987670898</v>
      </c>
      <c r="R926">
        <v>26.924110412597699</v>
      </c>
      <c r="S926">
        <v>26.8026733398438</v>
      </c>
      <c r="T926" s="4">
        <v>26.788305282592798</v>
      </c>
      <c r="U926">
        <v>27.205457687377901</v>
      </c>
      <c r="V926">
        <v>27.063116073608398</v>
      </c>
      <c r="W926">
        <v>27.0311794281006</v>
      </c>
      <c r="X926">
        <v>26.5299186706543</v>
      </c>
    </row>
    <row r="927" spans="1:24" x14ac:dyDescent="0.3">
      <c r="A927" t="s">
        <v>6508</v>
      </c>
      <c r="B927" t="s">
        <v>6508</v>
      </c>
      <c r="C927" t="s">
        <v>6509</v>
      </c>
      <c r="D927" t="s">
        <v>6510</v>
      </c>
      <c r="E927" t="s">
        <v>6511</v>
      </c>
      <c r="F927" t="s">
        <v>4867</v>
      </c>
      <c r="G927" t="s">
        <v>6512</v>
      </c>
      <c r="H927" t="s">
        <v>6513</v>
      </c>
      <c r="I927" s="4">
        <v>73.680000000000007</v>
      </c>
      <c r="J927">
        <v>56</v>
      </c>
      <c r="K927">
        <v>58</v>
      </c>
      <c r="L927">
        <v>41109000000</v>
      </c>
      <c r="M927" s="4">
        <v>842</v>
      </c>
      <c r="O927">
        <v>5.0677578985921401E-2</v>
      </c>
      <c r="P927" s="4">
        <v>1.42230987548828E-2</v>
      </c>
      <c r="Q927">
        <v>31.650871276855501</v>
      </c>
      <c r="R927">
        <v>31.591697692871101</v>
      </c>
      <c r="S927">
        <v>31.640953063964801</v>
      </c>
      <c r="T927" s="4">
        <v>31.747632980346701</v>
      </c>
      <c r="U927">
        <v>31.471162796020501</v>
      </c>
      <c r="V927">
        <v>31.576011657714801</v>
      </c>
      <c r="W927">
        <v>31.890882492065401</v>
      </c>
      <c r="X927">
        <v>31.7499904632568</v>
      </c>
    </row>
    <row r="928" spans="1:24" x14ac:dyDescent="0.3">
      <c r="A928" t="s">
        <v>6514</v>
      </c>
      <c r="B928" t="s">
        <v>6514</v>
      </c>
      <c r="C928" t="s">
        <v>6515</v>
      </c>
      <c r="D928" t="s">
        <v>6516</v>
      </c>
      <c r="E928" t="s">
        <v>6517</v>
      </c>
      <c r="F928" t="s">
        <v>6518</v>
      </c>
      <c r="G928" t="s">
        <v>6519</v>
      </c>
      <c r="H928" t="s">
        <v>6520</v>
      </c>
      <c r="I928" s="4">
        <v>46.871000000000002</v>
      </c>
      <c r="J928">
        <v>21</v>
      </c>
      <c r="K928">
        <v>51.6</v>
      </c>
      <c r="L928">
        <v>3937100000</v>
      </c>
      <c r="M928" s="4">
        <v>119</v>
      </c>
      <c r="O928">
        <v>1.4035979997718699</v>
      </c>
      <c r="P928" s="4">
        <v>-0.210370063781738</v>
      </c>
      <c r="Q928">
        <v>28.480545043945298</v>
      </c>
      <c r="R928">
        <v>28.457168579101602</v>
      </c>
      <c r="S928">
        <v>28.6091823577881</v>
      </c>
      <c r="T928" s="4">
        <v>28.5071830749512</v>
      </c>
      <c r="U928">
        <v>28.132810592651399</v>
      </c>
      <c r="V928">
        <v>28.373144149780298</v>
      </c>
      <c r="W928">
        <v>28.464780807495099</v>
      </c>
      <c r="X928">
        <v>28.241863250732401</v>
      </c>
    </row>
    <row r="929" spans="1:24" x14ac:dyDescent="0.3">
      <c r="A929" t="s">
        <v>6521</v>
      </c>
      <c r="B929" t="s">
        <v>6521</v>
      </c>
      <c r="C929" t="s">
        <v>6522</v>
      </c>
      <c r="D929" t="s">
        <v>6523</v>
      </c>
      <c r="E929" t="s">
        <v>6524</v>
      </c>
      <c r="F929" t="s">
        <v>6525</v>
      </c>
      <c r="G929" t="s">
        <v>6526</v>
      </c>
      <c r="H929" t="s">
        <v>61</v>
      </c>
      <c r="I929" s="4">
        <v>16.059999999999999</v>
      </c>
      <c r="J929">
        <v>13</v>
      </c>
      <c r="K929">
        <v>71</v>
      </c>
      <c r="L929">
        <v>2321300000</v>
      </c>
      <c r="M929" s="4">
        <v>101</v>
      </c>
      <c r="O929">
        <v>0.65557653410890704</v>
      </c>
      <c r="P929" s="4">
        <v>-0.14623212814331099</v>
      </c>
      <c r="Q929">
        <v>27.7343425750732</v>
      </c>
      <c r="R929">
        <v>27.393539428710898</v>
      </c>
      <c r="S929">
        <v>27.475683212280298</v>
      </c>
      <c r="T929" s="4">
        <v>27.630413055419901</v>
      </c>
      <c r="U929">
        <v>27.396482467651399</v>
      </c>
      <c r="V929">
        <v>27.534898757934599</v>
      </c>
      <c r="W929">
        <v>27.511186599731399</v>
      </c>
      <c r="X929">
        <v>27.2064819335938</v>
      </c>
    </row>
    <row r="930" spans="1:24" x14ac:dyDescent="0.3">
      <c r="A930" t="s">
        <v>6528</v>
      </c>
      <c r="B930" t="s">
        <v>6528</v>
      </c>
      <c r="C930" t="s">
        <v>6529</v>
      </c>
      <c r="D930" t="s">
        <v>6530</v>
      </c>
      <c r="E930" t="s">
        <v>6531</v>
      </c>
      <c r="F930" t="s">
        <v>3477</v>
      </c>
      <c r="G930" t="s">
        <v>6532</v>
      </c>
      <c r="H930" t="s">
        <v>61</v>
      </c>
      <c r="I930" s="4">
        <v>46.107999999999997</v>
      </c>
      <c r="J930">
        <v>27</v>
      </c>
      <c r="K930">
        <v>51.4</v>
      </c>
      <c r="L930">
        <v>42021000000</v>
      </c>
      <c r="M930" s="4">
        <v>440</v>
      </c>
      <c r="O930">
        <v>0.34419839139368202</v>
      </c>
      <c r="P930" s="4">
        <v>-5.8229923248291002E-2</v>
      </c>
      <c r="Q930">
        <v>31.820045471191399</v>
      </c>
      <c r="R930">
        <v>31.761053085327099</v>
      </c>
      <c r="S930">
        <v>31.830661773681602</v>
      </c>
      <c r="T930" s="4">
        <v>31.624010086059599</v>
      </c>
      <c r="U930">
        <v>31.8284301757813</v>
      </c>
      <c r="V930">
        <v>31.708906173706101</v>
      </c>
      <c r="W930">
        <v>31.704954147338899</v>
      </c>
      <c r="X930">
        <v>31.560560226440401</v>
      </c>
    </row>
    <row r="931" spans="1:24" x14ac:dyDescent="0.3">
      <c r="A931" t="s">
        <v>6533</v>
      </c>
      <c r="B931" t="s">
        <v>6533</v>
      </c>
      <c r="C931" t="s">
        <v>6534</v>
      </c>
      <c r="D931" t="s">
        <v>6535</v>
      </c>
      <c r="E931" t="s">
        <v>6536</v>
      </c>
      <c r="F931" t="s">
        <v>3360</v>
      </c>
      <c r="G931" t="s">
        <v>6537</v>
      </c>
      <c r="H931" t="s">
        <v>3362</v>
      </c>
      <c r="I931" s="4">
        <v>50.8</v>
      </c>
      <c r="J931">
        <v>12</v>
      </c>
      <c r="K931">
        <v>41.7</v>
      </c>
      <c r="L931">
        <v>2534500000</v>
      </c>
      <c r="M931" s="4">
        <v>82</v>
      </c>
      <c r="O931">
        <v>0.67386546008768999</v>
      </c>
      <c r="P931" s="4">
        <v>-0.25891208648681602</v>
      </c>
      <c r="Q931">
        <v>27.483007431030298</v>
      </c>
      <c r="R931">
        <v>27.9217853546143</v>
      </c>
      <c r="S931">
        <v>27.890468597412099</v>
      </c>
      <c r="T931" s="4">
        <v>27.374263763427699</v>
      </c>
      <c r="U931">
        <v>27.561725616455099</v>
      </c>
      <c r="V931">
        <v>27.092247009277301</v>
      </c>
      <c r="W931">
        <v>27.346717834472699</v>
      </c>
      <c r="X931">
        <v>27.633186340331999</v>
      </c>
    </row>
    <row r="932" spans="1:24" x14ac:dyDescent="0.3">
      <c r="A932" t="s">
        <v>6538</v>
      </c>
      <c r="B932" t="s">
        <v>6539</v>
      </c>
      <c r="C932" t="s">
        <v>6540</v>
      </c>
      <c r="D932" t="s">
        <v>6541</v>
      </c>
      <c r="E932" t="s">
        <v>6542</v>
      </c>
      <c r="G932" t="s">
        <v>6543</v>
      </c>
      <c r="I932" s="4">
        <v>28.585000000000001</v>
      </c>
      <c r="J932">
        <v>5</v>
      </c>
      <c r="K932">
        <v>23.7</v>
      </c>
      <c r="L932">
        <v>1101100000</v>
      </c>
      <c r="M932" s="4">
        <v>55</v>
      </c>
      <c r="O932">
        <v>0.23475849336163501</v>
      </c>
      <c r="P932" s="4">
        <v>-0.14980649948120101</v>
      </c>
      <c r="Q932">
        <v>26.826992034912099</v>
      </c>
      <c r="R932">
        <v>26.230922698974599</v>
      </c>
      <c r="S932">
        <v>25.913831710815401</v>
      </c>
      <c r="T932" s="4">
        <v>25.763496398925799</v>
      </c>
      <c r="U932">
        <v>26.2307949066162</v>
      </c>
      <c r="V932">
        <v>26.183551788330099</v>
      </c>
      <c r="W932">
        <v>25.785240173339801</v>
      </c>
      <c r="X932">
        <v>25.936429977416999</v>
      </c>
    </row>
    <row r="933" spans="1:24" x14ac:dyDescent="0.3">
      <c r="A933" t="s">
        <v>6545</v>
      </c>
      <c r="B933" t="s">
        <v>6545</v>
      </c>
      <c r="C933" t="s">
        <v>6546</v>
      </c>
      <c r="D933" t="s">
        <v>6547</v>
      </c>
      <c r="E933" t="s">
        <v>6548</v>
      </c>
      <c r="F933" t="s">
        <v>6549</v>
      </c>
      <c r="G933" t="s">
        <v>6550</v>
      </c>
      <c r="H933" t="s">
        <v>6551</v>
      </c>
      <c r="I933" s="4">
        <v>42.591999999999999</v>
      </c>
      <c r="J933">
        <v>14</v>
      </c>
      <c r="K933">
        <v>44.7</v>
      </c>
      <c r="L933">
        <v>2934000000</v>
      </c>
      <c r="M933" s="4">
        <v>122</v>
      </c>
      <c r="O933">
        <v>5.3938391713499803E-3</v>
      </c>
      <c r="P933" s="4">
        <v>-2.0742416381835898E-3</v>
      </c>
      <c r="Q933">
        <v>27.854539871215799</v>
      </c>
      <c r="R933">
        <v>28.017704010009801</v>
      </c>
      <c r="S933">
        <v>27.795383453369102</v>
      </c>
      <c r="T933" s="4">
        <v>27.688125610351602</v>
      </c>
      <c r="U933">
        <v>27.9768371582031</v>
      </c>
      <c r="V933">
        <v>27.923316955566399</v>
      </c>
      <c r="W933">
        <v>27.934608459472699</v>
      </c>
      <c r="X933">
        <v>27.512693405151399</v>
      </c>
    </row>
    <row r="934" spans="1:24" x14ac:dyDescent="0.3">
      <c r="A934" t="s">
        <v>6554</v>
      </c>
      <c r="B934" t="s">
        <v>6555</v>
      </c>
      <c r="C934" t="s">
        <v>6556</v>
      </c>
      <c r="D934" t="s">
        <v>6557</v>
      </c>
      <c r="E934" t="s">
        <v>6558</v>
      </c>
      <c r="F934" t="s">
        <v>6559</v>
      </c>
      <c r="G934" t="s">
        <v>6560</v>
      </c>
      <c r="I934" s="4">
        <v>164.19</v>
      </c>
      <c r="J934">
        <v>6</v>
      </c>
      <c r="K934">
        <v>5.4</v>
      </c>
      <c r="L934">
        <v>128620000</v>
      </c>
      <c r="M934" s="4">
        <v>9</v>
      </c>
      <c r="O934">
        <v>0.41591132832239802</v>
      </c>
      <c r="P934" s="4">
        <v>0.279093901316326</v>
      </c>
      <c r="Q934">
        <v>22.8139972686768</v>
      </c>
      <c r="R934">
        <v>22.5478324890137</v>
      </c>
      <c r="S934">
        <v>22.2780151367188</v>
      </c>
      <c r="T934" s="4" t="s">
        <v>26</v>
      </c>
      <c r="U934">
        <v>22.8000373840332</v>
      </c>
      <c r="V934">
        <v>22.904554367065401</v>
      </c>
      <c r="W934">
        <v>23.338241577148398</v>
      </c>
      <c r="X934">
        <v>22.260002136230501</v>
      </c>
    </row>
    <row r="935" spans="1:24" x14ac:dyDescent="0.3">
      <c r="A935" t="s">
        <v>6563</v>
      </c>
      <c r="B935" t="s">
        <v>6563</v>
      </c>
      <c r="C935" t="s">
        <v>6564</v>
      </c>
      <c r="D935" t="s">
        <v>6565</v>
      </c>
      <c r="E935" t="s">
        <v>6566</v>
      </c>
      <c r="F935" t="s">
        <v>6567</v>
      </c>
      <c r="G935" t="s">
        <v>6568</v>
      </c>
      <c r="I935" s="4">
        <v>61.89</v>
      </c>
      <c r="J935">
        <v>21</v>
      </c>
      <c r="K935">
        <v>39</v>
      </c>
      <c r="L935">
        <v>2748100000</v>
      </c>
      <c r="M935" s="4">
        <v>99</v>
      </c>
      <c r="N935" t="s">
        <v>54</v>
      </c>
      <c r="O935">
        <v>2.9466032041036301</v>
      </c>
      <c r="P935" s="4">
        <v>0.50079774856567405</v>
      </c>
      <c r="Q935">
        <v>27.082027435302699</v>
      </c>
      <c r="R935">
        <v>27.248167037963899</v>
      </c>
      <c r="S935">
        <v>26.994747161865199</v>
      </c>
      <c r="T935" s="4">
        <v>27.315273284912099</v>
      </c>
      <c r="U935">
        <v>27.681035995483398</v>
      </c>
      <c r="V935">
        <v>27.674921035766602</v>
      </c>
      <c r="W935">
        <v>27.74951171875</v>
      </c>
      <c r="X935">
        <v>27.537937164306602</v>
      </c>
    </row>
    <row r="936" spans="1:24" x14ac:dyDescent="0.3">
      <c r="A936" t="s">
        <v>6569</v>
      </c>
      <c r="B936" t="s">
        <v>6569</v>
      </c>
      <c r="C936" t="s">
        <v>6570</v>
      </c>
      <c r="D936" t="s">
        <v>6571</v>
      </c>
      <c r="E936" t="s">
        <v>6572</v>
      </c>
      <c r="F936" t="s">
        <v>6573</v>
      </c>
      <c r="G936" t="s">
        <v>6574</v>
      </c>
      <c r="I936" s="4">
        <v>58.024000000000001</v>
      </c>
      <c r="J936">
        <v>30</v>
      </c>
      <c r="K936">
        <v>56.3</v>
      </c>
      <c r="L936">
        <v>23421000000</v>
      </c>
      <c r="M936" s="4">
        <v>416</v>
      </c>
      <c r="O936">
        <v>0.64002277300207999</v>
      </c>
      <c r="P936" s="4">
        <v>-0.12456083297729501</v>
      </c>
      <c r="Q936">
        <v>31.024391174316399</v>
      </c>
      <c r="R936">
        <v>30.860160827636701</v>
      </c>
      <c r="S936">
        <v>30.762479782104499</v>
      </c>
      <c r="T936" s="4">
        <v>30.788072586059599</v>
      </c>
      <c r="U936">
        <v>30.830095291137699</v>
      </c>
      <c r="V936">
        <v>30.799079895019499</v>
      </c>
      <c r="W936">
        <v>30.787683486938501</v>
      </c>
      <c r="X936">
        <v>30.520002365112301</v>
      </c>
    </row>
    <row r="937" spans="1:24" x14ac:dyDescent="0.3">
      <c r="A937" t="s">
        <v>6575</v>
      </c>
      <c r="B937" t="s">
        <v>6576</v>
      </c>
      <c r="C937" t="s">
        <v>6577</v>
      </c>
      <c r="D937" t="s">
        <v>6578</v>
      </c>
      <c r="E937" t="s">
        <v>6579</v>
      </c>
      <c r="F937" t="s">
        <v>59</v>
      </c>
      <c r="G937" t="s">
        <v>6580</v>
      </c>
      <c r="H937" t="s">
        <v>61</v>
      </c>
      <c r="I937" s="4">
        <v>23.577000000000002</v>
      </c>
      <c r="J937">
        <v>17</v>
      </c>
      <c r="K937">
        <v>61.1</v>
      </c>
      <c r="L937">
        <v>14580000000</v>
      </c>
      <c r="M937" s="4">
        <v>166</v>
      </c>
      <c r="O937">
        <v>6.2152672975327398E-3</v>
      </c>
      <c r="P937" s="4">
        <v>1.3761520385742201E-3</v>
      </c>
      <c r="Q937">
        <v>30.127801895141602</v>
      </c>
      <c r="R937">
        <v>30.301383972168001</v>
      </c>
      <c r="S937">
        <v>30.125463485717798</v>
      </c>
      <c r="T937" s="4">
        <v>30.148799896240199</v>
      </c>
      <c r="U937">
        <v>30.146009445190401</v>
      </c>
      <c r="V937">
        <v>30.353317260742202</v>
      </c>
      <c r="W937">
        <v>30.1374835968018</v>
      </c>
      <c r="X937">
        <v>30.0721435546875</v>
      </c>
    </row>
    <row r="938" spans="1:24" x14ac:dyDescent="0.3">
      <c r="A938" t="s">
        <v>6583</v>
      </c>
      <c r="B938" t="s">
        <v>6583</v>
      </c>
      <c r="C938" t="s">
        <v>6584</v>
      </c>
      <c r="D938" t="s">
        <v>6585</v>
      </c>
      <c r="E938" t="s">
        <v>6586</v>
      </c>
      <c r="F938" t="s">
        <v>6587</v>
      </c>
      <c r="G938" t="s">
        <v>6588</v>
      </c>
      <c r="I938" s="4">
        <v>20.417000000000002</v>
      </c>
      <c r="J938">
        <v>2</v>
      </c>
      <c r="K938">
        <v>12.7</v>
      </c>
      <c r="L938">
        <v>221370000</v>
      </c>
      <c r="M938" s="4">
        <v>13</v>
      </c>
      <c r="O938">
        <v>0.20136435705580699</v>
      </c>
      <c r="P938" s="4">
        <v>-0.28403822580973398</v>
      </c>
      <c r="Q938">
        <v>23.228553771972699</v>
      </c>
      <c r="R938">
        <v>24.270563125610401</v>
      </c>
      <c r="S938" t="s">
        <v>26</v>
      </c>
      <c r="T938" s="4">
        <v>24.955976486206101</v>
      </c>
      <c r="U938">
        <v>23.4189262390137</v>
      </c>
      <c r="V938">
        <v>24.687311172485401</v>
      </c>
      <c r="W938">
        <v>23.9646396636963</v>
      </c>
      <c r="X938">
        <v>23.3997611999512</v>
      </c>
    </row>
    <row r="939" spans="1:24" x14ac:dyDescent="0.3">
      <c r="A939" t="s">
        <v>6589</v>
      </c>
      <c r="B939" t="s">
        <v>6589</v>
      </c>
      <c r="C939" t="s">
        <v>6590</v>
      </c>
      <c r="D939" t="s">
        <v>6591</v>
      </c>
      <c r="E939" t="s">
        <v>6592</v>
      </c>
      <c r="F939" t="s">
        <v>6593</v>
      </c>
      <c r="G939" t="s">
        <v>6594</v>
      </c>
      <c r="H939" t="s">
        <v>6595</v>
      </c>
      <c r="I939" s="4">
        <v>88.066999999999993</v>
      </c>
      <c r="J939">
        <v>6</v>
      </c>
      <c r="K939">
        <v>11.7</v>
      </c>
      <c r="L939">
        <v>216930000</v>
      </c>
      <c r="M939" s="4">
        <v>29</v>
      </c>
      <c r="N939" t="s">
        <v>54</v>
      </c>
      <c r="O939">
        <v>4.8894875071985604</v>
      </c>
      <c r="P939" s="4">
        <v>1.48197174072266</v>
      </c>
      <c r="Q939">
        <v>22.876258850097699</v>
      </c>
      <c r="R939">
        <v>22.645044326782202</v>
      </c>
      <c r="S939">
        <v>22.674781799316399</v>
      </c>
      <c r="T939" s="4">
        <v>22.632806777954102</v>
      </c>
      <c r="U939">
        <v>24.027662277221701</v>
      </c>
      <c r="V939">
        <v>24.0483493804932</v>
      </c>
      <c r="W939">
        <v>24.454063415527301</v>
      </c>
      <c r="X939">
        <v>24.2267036437988</v>
      </c>
    </row>
    <row r="940" spans="1:24" x14ac:dyDescent="0.3">
      <c r="A940" t="s">
        <v>6597</v>
      </c>
      <c r="B940" t="s">
        <v>6597</v>
      </c>
      <c r="C940" t="s">
        <v>6598</v>
      </c>
      <c r="D940" t="s">
        <v>6599</v>
      </c>
      <c r="E940" t="s">
        <v>6600</v>
      </c>
      <c r="F940" t="s">
        <v>6601</v>
      </c>
      <c r="G940" t="s">
        <v>6602</v>
      </c>
      <c r="H940" t="s">
        <v>2120</v>
      </c>
      <c r="I940" s="4">
        <v>127.52</v>
      </c>
      <c r="J940">
        <v>3</v>
      </c>
      <c r="K940">
        <v>2.7</v>
      </c>
      <c r="L940">
        <v>56364000</v>
      </c>
      <c r="M940" s="4">
        <v>2</v>
      </c>
      <c r="O940">
        <v>1.4225750744740999</v>
      </c>
      <c r="P940" s="4">
        <v>0.32845830917358398</v>
      </c>
      <c r="Q940">
        <v>21.745750427246101</v>
      </c>
      <c r="R940">
        <v>22.127639770507798</v>
      </c>
      <c r="S940">
        <v>21.848388671875</v>
      </c>
      <c r="T940" s="4">
        <v>21.960279464721701</v>
      </c>
      <c r="U940">
        <v>22.522386550903299</v>
      </c>
      <c r="V940">
        <v>22.1083068847656</v>
      </c>
      <c r="W940">
        <v>22.174507141113299</v>
      </c>
      <c r="X940">
        <v>22.190690994262699</v>
      </c>
    </row>
    <row r="941" spans="1:24" x14ac:dyDescent="0.3">
      <c r="A941" t="s">
        <v>6604</v>
      </c>
      <c r="B941" t="s">
        <v>6604</v>
      </c>
      <c r="C941" t="s">
        <v>6605</v>
      </c>
      <c r="D941" t="s">
        <v>6606</v>
      </c>
      <c r="E941" t="s">
        <v>6607</v>
      </c>
      <c r="F941" t="s">
        <v>6608</v>
      </c>
      <c r="G941" t="s">
        <v>6609</v>
      </c>
      <c r="H941" t="s">
        <v>246</v>
      </c>
      <c r="I941" s="4">
        <v>32.805999999999997</v>
      </c>
      <c r="J941">
        <v>3</v>
      </c>
      <c r="K941">
        <v>15.7</v>
      </c>
      <c r="L941">
        <v>155730000</v>
      </c>
      <c r="M941" s="4">
        <v>22</v>
      </c>
      <c r="N941" t="s">
        <v>54</v>
      </c>
      <c r="O941">
        <v>3.3142041234513799</v>
      </c>
      <c r="P941" s="4">
        <v>0.94544601440429699</v>
      </c>
      <c r="Q941">
        <v>22.471298217773398</v>
      </c>
      <c r="R941">
        <v>22.351943969726602</v>
      </c>
      <c r="S941">
        <v>22.3705539703369</v>
      </c>
      <c r="T941" s="4">
        <v>22.733037948608398</v>
      </c>
      <c r="U941">
        <v>23.387060165405298</v>
      </c>
      <c r="V941">
        <v>23.712928771972699</v>
      </c>
      <c r="W941">
        <v>23.4144172668457</v>
      </c>
      <c r="X941">
        <v>23.194211959838899</v>
      </c>
    </row>
    <row r="942" spans="1:24" x14ac:dyDescent="0.3">
      <c r="A942" t="s">
        <v>6610</v>
      </c>
      <c r="B942" t="s">
        <v>6610</v>
      </c>
      <c r="C942" t="s">
        <v>6611</v>
      </c>
      <c r="D942" t="s">
        <v>6612</v>
      </c>
      <c r="E942" t="s">
        <v>6613</v>
      </c>
      <c r="F942" t="s">
        <v>6614</v>
      </c>
      <c r="G942" t="s">
        <v>6615</v>
      </c>
      <c r="H942" t="s">
        <v>6616</v>
      </c>
      <c r="I942" s="4">
        <v>36.426000000000002</v>
      </c>
      <c r="J942">
        <v>11</v>
      </c>
      <c r="K942">
        <v>37.4</v>
      </c>
      <c r="L942">
        <v>3299500000</v>
      </c>
      <c r="M942" s="4">
        <v>99</v>
      </c>
      <c r="O942">
        <v>2.1530077509777298E-2</v>
      </c>
      <c r="P942" s="4">
        <v>1.0460376739502E-2</v>
      </c>
      <c r="Q942">
        <v>28.178215026855501</v>
      </c>
      <c r="R942">
        <v>28.066816329956101</v>
      </c>
      <c r="S942">
        <v>27.844518661498999</v>
      </c>
      <c r="T942" s="4">
        <v>27.684585571289102</v>
      </c>
      <c r="U942">
        <v>28.193616867065401</v>
      </c>
      <c r="V942">
        <v>27.999217987060501</v>
      </c>
      <c r="W942">
        <v>28.013078689575199</v>
      </c>
      <c r="X942">
        <v>27.610063552856399</v>
      </c>
    </row>
    <row r="943" spans="1:24" x14ac:dyDescent="0.3">
      <c r="A943" t="s">
        <v>6618</v>
      </c>
      <c r="B943" t="s">
        <v>6618</v>
      </c>
      <c r="C943" t="s">
        <v>6619</v>
      </c>
      <c r="D943" t="s">
        <v>6620</v>
      </c>
      <c r="E943" t="s">
        <v>6621</v>
      </c>
      <c r="F943" t="s">
        <v>6622</v>
      </c>
      <c r="G943" t="s">
        <v>6623</v>
      </c>
      <c r="H943" t="s">
        <v>6624</v>
      </c>
      <c r="I943" s="4">
        <v>35.503</v>
      </c>
      <c r="J943">
        <v>13</v>
      </c>
      <c r="K943">
        <v>45.6</v>
      </c>
      <c r="L943">
        <v>21823000000</v>
      </c>
      <c r="M943" s="4">
        <v>242</v>
      </c>
      <c r="O943">
        <v>0.78135097726223002</v>
      </c>
      <c r="P943" s="4">
        <v>0.119725704193115</v>
      </c>
      <c r="Q943">
        <v>30.633827209472699</v>
      </c>
      <c r="R943">
        <v>30.526079177856399</v>
      </c>
      <c r="S943">
        <v>30.567377090454102</v>
      </c>
      <c r="T943" s="4">
        <v>30.735618591308601</v>
      </c>
      <c r="U943">
        <v>30.612455368041999</v>
      </c>
      <c r="V943">
        <v>30.694034576416001</v>
      </c>
      <c r="W943">
        <v>30.900018692016602</v>
      </c>
      <c r="X943">
        <v>30.735296249389599</v>
      </c>
    </row>
    <row r="944" spans="1:24" x14ac:dyDescent="0.3">
      <c r="A944" t="s">
        <v>6625</v>
      </c>
      <c r="B944" t="s">
        <v>6625</v>
      </c>
      <c r="C944" t="s">
        <v>6626</v>
      </c>
      <c r="D944" t="s">
        <v>6627</v>
      </c>
      <c r="E944" t="s">
        <v>6270</v>
      </c>
      <c r="F944" t="s">
        <v>6628</v>
      </c>
      <c r="G944" t="s">
        <v>6629</v>
      </c>
      <c r="H944" t="s">
        <v>6273</v>
      </c>
      <c r="I944" s="4">
        <v>38.496000000000002</v>
      </c>
      <c r="J944">
        <v>9</v>
      </c>
      <c r="K944">
        <v>40</v>
      </c>
      <c r="L944">
        <v>2454100000</v>
      </c>
      <c r="M944" s="4">
        <v>55</v>
      </c>
      <c r="O944">
        <v>1.10899666516813</v>
      </c>
      <c r="P944" s="4">
        <v>-0.18143558502197299</v>
      </c>
      <c r="Q944">
        <v>27.903400421142599</v>
      </c>
      <c r="R944">
        <v>28.051132202148398</v>
      </c>
      <c r="S944">
        <v>27.8265075683594</v>
      </c>
      <c r="T944" s="4">
        <v>27.8911647796631</v>
      </c>
      <c r="U944">
        <v>27.8458347320557</v>
      </c>
      <c r="V944">
        <v>27.681102752685501</v>
      </c>
      <c r="W944">
        <v>27.858161926269499</v>
      </c>
      <c r="X944">
        <v>27.561363220214801</v>
      </c>
    </row>
    <row r="945" spans="1:24" x14ac:dyDescent="0.3">
      <c r="A945" t="s">
        <v>6630</v>
      </c>
      <c r="B945" t="s">
        <v>6630</v>
      </c>
      <c r="C945" t="s">
        <v>6631</v>
      </c>
      <c r="D945" t="s">
        <v>6632</v>
      </c>
      <c r="E945" t="s">
        <v>6633</v>
      </c>
      <c r="F945" t="s">
        <v>6634</v>
      </c>
      <c r="G945" t="s">
        <v>6629</v>
      </c>
      <c r="H945" t="s">
        <v>6273</v>
      </c>
      <c r="I945" s="4">
        <v>40.555999999999997</v>
      </c>
      <c r="J945">
        <v>5</v>
      </c>
      <c r="K945">
        <v>15.7</v>
      </c>
      <c r="L945">
        <v>540880000</v>
      </c>
      <c r="M945" s="4">
        <v>29</v>
      </c>
      <c r="O945">
        <v>0.324989034746893</v>
      </c>
      <c r="P945" s="4">
        <v>0.16455030441284199</v>
      </c>
      <c r="Q945">
        <v>24.894580841064499</v>
      </c>
      <c r="R945">
        <v>25.708593368530298</v>
      </c>
      <c r="S945">
        <v>25.508785247802699</v>
      </c>
      <c r="T945" s="4">
        <v>25.502971649169901</v>
      </c>
      <c r="U945">
        <v>25.398880004882798</v>
      </c>
      <c r="V945">
        <v>25.4682426452637</v>
      </c>
      <c r="W945">
        <v>25.934135437011701</v>
      </c>
      <c r="X945">
        <v>25.471874237060501</v>
      </c>
    </row>
    <row r="946" spans="1:24" x14ac:dyDescent="0.3">
      <c r="A946" t="s">
        <v>6635</v>
      </c>
      <c r="B946" t="s">
        <v>6635</v>
      </c>
      <c r="C946" t="s">
        <v>6636</v>
      </c>
      <c r="D946" t="s">
        <v>6637</v>
      </c>
      <c r="E946" t="s">
        <v>6638</v>
      </c>
      <c r="F946" t="s">
        <v>6639</v>
      </c>
      <c r="G946" t="s">
        <v>6640</v>
      </c>
      <c r="H946" t="s">
        <v>6641</v>
      </c>
      <c r="I946" s="4">
        <v>82.998999999999995</v>
      </c>
      <c r="J946">
        <v>26</v>
      </c>
      <c r="K946">
        <v>42.2</v>
      </c>
      <c r="L946">
        <v>7597000000</v>
      </c>
      <c r="M946" s="4">
        <v>276</v>
      </c>
      <c r="O946">
        <v>1.5616798157219001</v>
      </c>
      <c r="P946" s="4">
        <v>-0.175419807434082</v>
      </c>
      <c r="Q946">
        <v>29.372043609619102</v>
      </c>
      <c r="R946">
        <v>29.207389831543001</v>
      </c>
      <c r="S946">
        <v>29.383192062377901</v>
      </c>
      <c r="T946" s="4">
        <v>29.3945198059082</v>
      </c>
      <c r="U946">
        <v>29.1762886047363</v>
      </c>
      <c r="V946">
        <v>29.188013076782202</v>
      </c>
      <c r="W946">
        <v>29.243408203125</v>
      </c>
      <c r="X946">
        <v>29.047756195068398</v>
      </c>
    </row>
    <row r="947" spans="1:24" x14ac:dyDescent="0.3">
      <c r="A947" t="s">
        <v>6644</v>
      </c>
      <c r="B947" t="s">
        <v>6644</v>
      </c>
      <c r="C947" t="s">
        <v>6645</v>
      </c>
      <c r="D947" t="s">
        <v>6646</v>
      </c>
      <c r="E947" t="s">
        <v>6647</v>
      </c>
      <c r="F947" t="s">
        <v>1929</v>
      </c>
      <c r="G947" t="s">
        <v>1033</v>
      </c>
      <c r="H947" t="s">
        <v>552</v>
      </c>
      <c r="I947" s="4">
        <v>51.109000000000002</v>
      </c>
      <c r="J947">
        <v>24</v>
      </c>
      <c r="K947">
        <v>44.9</v>
      </c>
      <c r="L947">
        <v>7208500000</v>
      </c>
      <c r="M947" s="4">
        <v>163</v>
      </c>
      <c r="O947">
        <v>0.15942724945645401</v>
      </c>
      <c r="P947" s="4">
        <v>4.5932292938232401E-2</v>
      </c>
      <c r="Q947">
        <v>29.005334854126001</v>
      </c>
      <c r="R947">
        <v>28.9240818023682</v>
      </c>
      <c r="S947">
        <v>28.840681076049801</v>
      </c>
      <c r="T947" s="4">
        <v>28.834547042846701</v>
      </c>
      <c r="U947">
        <v>29.2219562530518</v>
      </c>
      <c r="V947">
        <v>28.979619979858398</v>
      </c>
      <c r="W947">
        <v>28.837285995483398</v>
      </c>
      <c r="X947">
        <v>28.74951171875</v>
      </c>
    </row>
    <row r="948" spans="1:24" x14ac:dyDescent="0.3">
      <c r="A948" t="s">
        <v>6648</v>
      </c>
      <c r="B948" t="s">
        <v>6648</v>
      </c>
      <c r="C948" t="s">
        <v>6649</v>
      </c>
      <c r="D948" t="s">
        <v>6650</v>
      </c>
      <c r="E948" t="s">
        <v>6651</v>
      </c>
      <c r="F948" t="s">
        <v>6652</v>
      </c>
      <c r="G948" t="s">
        <v>892</v>
      </c>
      <c r="I948" s="4">
        <v>64.706000000000003</v>
      </c>
      <c r="J948">
        <v>3</v>
      </c>
      <c r="K948">
        <v>6.7</v>
      </c>
      <c r="L948">
        <v>64547000</v>
      </c>
      <c r="M948" s="4">
        <v>16</v>
      </c>
      <c r="O948">
        <v>0.122866946332286</v>
      </c>
      <c r="P948" s="4">
        <v>6.1571121215820299E-2</v>
      </c>
      <c r="Q948">
        <v>22.4497261047363</v>
      </c>
      <c r="R948">
        <v>22.374538421630898</v>
      </c>
      <c r="S948">
        <v>22.151248931884801</v>
      </c>
      <c r="T948" s="4">
        <v>22.867160797119102</v>
      </c>
      <c r="U948">
        <v>22.5572834014893</v>
      </c>
      <c r="V948">
        <v>22.7949314117432</v>
      </c>
      <c r="W948">
        <v>22.246467590331999</v>
      </c>
      <c r="X948">
        <v>22.490276336669901</v>
      </c>
    </row>
    <row r="949" spans="1:24" x14ac:dyDescent="0.3">
      <c r="A949" t="s">
        <v>6654</v>
      </c>
      <c r="B949" t="s">
        <v>6654</v>
      </c>
      <c r="C949" t="s">
        <v>6655</v>
      </c>
      <c r="D949" t="s">
        <v>6656</v>
      </c>
      <c r="E949" t="s">
        <v>6657</v>
      </c>
      <c r="F949" t="s">
        <v>6658</v>
      </c>
      <c r="G949" t="s">
        <v>6659</v>
      </c>
      <c r="H949" t="s">
        <v>239</v>
      </c>
      <c r="I949" s="4">
        <v>17</v>
      </c>
      <c r="J949">
        <v>2</v>
      </c>
      <c r="K949">
        <v>22.9</v>
      </c>
      <c r="L949">
        <v>153030000</v>
      </c>
      <c r="M949" s="4">
        <v>6</v>
      </c>
      <c r="O949">
        <v>0.35098190221457898</v>
      </c>
      <c r="P949" s="4">
        <v>-0.28630304336547902</v>
      </c>
      <c r="Q949">
        <v>23.976312637329102</v>
      </c>
      <c r="R949">
        <v>23.831518173217798</v>
      </c>
      <c r="S949">
        <v>24.6298427581787</v>
      </c>
      <c r="T949" s="4">
        <v>23.950559616088899</v>
      </c>
      <c r="U949">
        <v>24.083671569824201</v>
      </c>
      <c r="V949">
        <v>22.968194961547901</v>
      </c>
      <c r="W949">
        <v>23.8308410644531</v>
      </c>
      <c r="X949">
        <v>24.360313415527301</v>
      </c>
    </row>
    <row r="950" spans="1:24" x14ac:dyDescent="0.3">
      <c r="A950" t="s">
        <v>6662</v>
      </c>
      <c r="B950" t="s">
        <v>6663</v>
      </c>
      <c r="C950" t="s">
        <v>6664</v>
      </c>
      <c r="D950" t="s">
        <v>6665</v>
      </c>
      <c r="E950" t="s">
        <v>6666</v>
      </c>
      <c r="F950" t="s">
        <v>6667</v>
      </c>
      <c r="G950" t="s">
        <v>6668</v>
      </c>
      <c r="I950" s="4">
        <v>26.457999999999998</v>
      </c>
      <c r="J950">
        <v>14</v>
      </c>
      <c r="K950">
        <v>55.3</v>
      </c>
      <c r="L950">
        <v>2111900000</v>
      </c>
      <c r="M950" s="4">
        <v>101</v>
      </c>
      <c r="O950">
        <v>0.55804395289048003</v>
      </c>
      <c r="P950" s="4">
        <v>0.17774105072021501</v>
      </c>
      <c r="Q950">
        <v>27.1763610839844</v>
      </c>
      <c r="R950">
        <v>26.714500427246101</v>
      </c>
      <c r="S950">
        <v>26.902076721191399</v>
      </c>
      <c r="T950" s="4">
        <v>27.188390731811499</v>
      </c>
      <c r="U950">
        <v>27.155666351318398</v>
      </c>
      <c r="V950">
        <v>27.423021316528299</v>
      </c>
      <c r="W950">
        <v>27.1501560211182</v>
      </c>
      <c r="X950">
        <v>26.9634494781494</v>
      </c>
    </row>
    <row r="951" spans="1:24" x14ac:dyDescent="0.3">
      <c r="A951" t="s">
        <v>6671</v>
      </c>
      <c r="B951" t="s">
        <v>6671</v>
      </c>
      <c r="C951" t="s">
        <v>6672</v>
      </c>
      <c r="D951" t="s">
        <v>6673</v>
      </c>
      <c r="E951" t="s">
        <v>6674</v>
      </c>
      <c r="F951" t="s">
        <v>6675</v>
      </c>
      <c r="G951" t="s">
        <v>619</v>
      </c>
      <c r="I951" s="4">
        <v>175.72</v>
      </c>
      <c r="J951">
        <v>2</v>
      </c>
      <c r="K951">
        <v>1.7</v>
      </c>
      <c r="L951">
        <v>98559000</v>
      </c>
      <c r="M951" s="4">
        <v>1</v>
      </c>
      <c r="O951">
        <v>1.38649901279537</v>
      </c>
      <c r="P951" s="4">
        <v>-0.58678929011027103</v>
      </c>
      <c r="Q951">
        <v>23.7587776184082</v>
      </c>
      <c r="R951">
        <v>23.3052158355713</v>
      </c>
      <c r="S951">
        <v>23.777561187744102</v>
      </c>
      <c r="T951" s="4">
        <v>24.124710083007798</v>
      </c>
      <c r="U951">
        <v>23.323060989379901</v>
      </c>
      <c r="V951">
        <v>23.152702331543001</v>
      </c>
      <c r="W951">
        <v>22.988567352294901</v>
      </c>
      <c r="X951" t="s">
        <v>26</v>
      </c>
    </row>
    <row r="952" spans="1:24" x14ac:dyDescent="0.3">
      <c r="A952" t="s">
        <v>6677</v>
      </c>
      <c r="B952" t="s">
        <v>6677</v>
      </c>
      <c r="C952" t="s">
        <v>6678</v>
      </c>
      <c r="D952" t="s">
        <v>6679</v>
      </c>
      <c r="E952" t="s">
        <v>6680</v>
      </c>
      <c r="F952" t="s">
        <v>6681</v>
      </c>
      <c r="I952" s="4">
        <v>23.015000000000001</v>
      </c>
      <c r="J952">
        <v>2</v>
      </c>
      <c r="K952">
        <v>17.100000000000001</v>
      </c>
      <c r="L952">
        <v>145670000</v>
      </c>
      <c r="M952" s="4">
        <v>18</v>
      </c>
      <c r="O952">
        <v>5.0053058944743302E-2</v>
      </c>
      <c r="P952" s="4">
        <v>-1.7586231231689502E-2</v>
      </c>
      <c r="Q952">
        <v>23.7499084472656</v>
      </c>
      <c r="R952">
        <v>23.665899276733398</v>
      </c>
      <c r="S952">
        <v>23.589666366577099</v>
      </c>
      <c r="T952" s="4">
        <v>23.4435424804688</v>
      </c>
      <c r="U952">
        <v>23.669256210327099</v>
      </c>
      <c r="V952">
        <v>23.4985046386719</v>
      </c>
      <c r="W952">
        <v>23.846515655517599</v>
      </c>
      <c r="X952">
        <v>23.364395141601602</v>
      </c>
    </row>
    <row r="953" spans="1:24" x14ac:dyDescent="0.3">
      <c r="A953" t="s">
        <v>6682</v>
      </c>
      <c r="B953" t="s">
        <v>6683</v>
      </c>
      <c r="C953" t="s">
        <v>6684</v>
      </c>
      <c r="D953" t="s">
        <v>6685</v>
      </c>
      <c r="E953" t="s">
        <v>6686</v>
      </c>
      <c r="F953" t="s">
        <v>6687</v>
      </c>
      <c r="G953" t="s">
        <v>6688</v>
      </c>
      <c r="H953" t="s">
        <v>6689</v>
      </c>
      <c r="I953" s="4">
        <v>50.704000000000001</v>
      </c>
      <c r="J953">
        <v>9</v>
      </c>
      <c r="K953">
        <v>25.3</v>
      </c>
      <c r="L953">
        <v>915590000</v>
      </c>
      <c r="M953" s="4">
        <v>37</v>
      </c>
      <c r="O953">
        <v>1.2693186627615001</v>
      </c>
      <c r="P953" s="4">
        <v>0.33706855773925798</v>
      </c>
      <c r="Q953">
        <v>25.930374145507798</v>
      </c>
      <c r="R953">
        <v>25.683326721191399</v>
      </c>
      <c r="S953">
        <v>25.524204254150401</v>
      </c>
      <c r="T953" s="4">
        <v>26.036890029907202</v>
      </c>
      <c r="U953">
        <v>26.1484889984131</v>
      </c>
      <c r="V953">
        <v>26.294441223144499</v>
      </c>
      <c r="W953">
        <v>25.913877487182599</v>
      </c>
      <c r="X953">
        <v>26.166261672973601</v>
      </c>
    </row>
    <row r="954" spans="1:24" x14ac:dyDescent="0.3">
      <c r="A954" t="s">
        <v>6692</v>
      </c>
      <c r="B954" t="s">
        <v>6692</v>
      </c>
      <c r="C954" t="s">
        <v>6693</v>
      </c>
      <c r="D954" t="s">
        <v>6694</v>
      </c>
      <c r="E954" t="s">
        <v>6695</v>
      </c>
      <c r="F954" t="s">
        <v>6696</v>
      </c>
      <c r="G954" t="s">
        <v>6697</v>
      </c>
      <c r="H954" t="s">
        <v>1572</v>
      </c>
      <c r="I954" s="4">
        <v>83.165000000000006</v>
      </c>
      <c r="J954">
        <v>23</v>
      </c>
      <c r="K954">
        <v>36.799999999999997</v>
      </c>
      <c r="L954">
        <v>3368800000</v>
      </c>
      <c r="M954" s="4">
        <v>162</v>
      </c>
      <c r="O954">
        <v>0.55909591726632901</v>
      </c>
      <c r="P954" s="4">
        <v>0.212932109832764</v>
      </c>
      <c r="Q954">
        <v>27.8687953948975</v>
      </c>
      <c r="R954">
        <v>27.5650730133057</v>
      </c>
      <c r="S954">
        <v>27.619119644165</v>
      </c>
      <c r="T954" s="4">
        <v>27.5087699890137</v>
      </c>
      <c r="U954">
        <v>28.075462341308601</v>
      </c>
      <c r="V954">
        <v>28.055793762206999</v>
      </c>
      <c r="W954">
        <v>27.8890190124512</v>
      </c>
      <c r="X954">
        <v>27.393211364746101</v>
      </c>
    </row>
    <row r="955" spans="1:24" x14ac:dyDescent="0.3">
      <c r="A955" t="s">
        <v>6699</v>
      </c>
      <c r="B955" t="s">
        <v>6699</v>
      </c>
      <c r="C955" t="s">
        <v>6700</v>
      </c>
      <c r="D955" t="s">
        <v>6701</v>
      </c>
      <c r="E955" t="s">
        <v>6702</v>
      </c>
      <c r="F955" t="s">
        <v>6703</v>
      </c>
      <c r="G955" t="s">
        <v>6704</v>
      </c>
      <c r="H955" t="s">
        <v>5597</v>
      </c>
      <c r="I955" s="4">
        <v>144.5</v>
      </c>
      <c r="J955">
        <v>41</v>
      </c>
      <c r="K955">
        <v>35.700000000000003</v>
      </c>
      <c r="L955">
        <v>8025900000</v>
      </c>
      <c r="M955" s="4">
        <v>336</v>
      </c>
      <c r="O955">
        <v>1.2348630982170199</v>
      </c>
      <c r="P955" s="4">
        <v>-0.192024230957031</v>
      </c>
      <c r="Q955">
        <v>29.420392990112301</v>
      </c>
      <c r="R955">
        <v>29.431613922119102</v>
      </c>
      <c r="S955">
        <v>29.310037612915</v>
      </c>
      <c r="T955" s="4">
        <v>29.454149246215799</v>
      </c>
      <c r="U955">
        <v>29.303432464599599</v>
      </c>
      <c r="V955">
        <v>29.339069366455099</v>
      </c>
      <c r="W955">
        <v>29.2038249969482</v>
      </c>
      <c r="X955">
        <v>29.0017700195313</v>
      </c>
    </row>
    <row r="956" spans="1:24" x14ac:dyDescent="0.3">
      <c r="A956" t="s">
        <v>6707</v>
      </c>
      <c r="B956" t="s">
        <v>6707</v>
      </c>
      <c r="C956" t="s">
        <v>6708</v>
      </c>
      <c r="D956" t="s">
        <v>6709</v>
      </c>
      <c r="E956" t="s">
        <v>6710</v>
      </c>
      <c r="F956" t="s">
        <v>6711</v>
      </c>
      <c r="G956" t="s">
        <v>1786</v>
      </c>
      <c r="H956" t="s">
        <v>6712</v>
      </c>
      <c r="I956" s="4">
        <v>64.867999999999995</v>
      </c>
      <c r="J956">
        <v>1</v>
      </c>
      <c r="K956">
        <v>1.7</v>
      </c>
      <c r="L956">
        <v>286710000</v>
      </c>
      <c r="M956" s="4">
        <v>2</v>
      </c>
      <c r="O956">
        <v>0</v>
      </c>
      <c r="P956" s="4">
        <v>-0.206989924112957</v>
      </c>
      <c r="Q956">
        <v>23.716072082519499</v>
      </c>
      <c r="R956" t="s">
        <v>26</v>
      </c>
      <c r="S956" t="s">
        <v>26</v>
      </c>
      <c r="T956" s="4" t="s">
        <v>26</v>
      </c>
      <c r="U956" t="s">
        <v>26</v>
      </c>
      <c r="V956">
        <v>25.1679077148438</v>
      </c>
      <c r="W956">
        <v>22.3623352050781</v>
      </c>
      <c r="X956">
        <v>22.997003555297901</v>
      </c>
    </row>
    <row r="957" spans="1:24" x14ac:dyDescent="0.3">
      <c r="A957" t="s">
        <v>6713</v>
      </c>
      <c r="B957" t="s">
        <v>6713</v>
      </c>
      <c r="C957" t="s">
        <v>6714</v>
      </c>
      <c r="D957" t="s">
        <v>6715</v>
      </c>
      <c r="E957" t="s">
        <v>6716</v>
      </c>
      <c r="F957" t="s">
        <v>770</v>
      </c>
      <c r="G957" t="s">
        <v>285</v>
      </c>
      <c r="H957" t="s">
        <v>552</v>
      </c>
      <c r="I957" s="4">
        <v>12.731999999999999</v>
      </c>
      <c r="J957">
        <v>4</v>
      </c>
      <c r="K957">
        <v>42.5</v>
      </c>
      <c r="L957">
        <v>867790000</v>
      </c>
      <c r="M957" s="4">
        <v>30</v>
      </c>
      <c r="O957">
        <v>0.24888360429762099</v>
      </c>
      <c r="P957" s="4">
        <v>9.9889755249023396E-2</v>
      </c>
      <c r="Q957">
        <v>26.0535583496094</v>
      </c>
      <c r="R957">
        <v>25.6860027313232</v>
      </c>
      <c r="S957">
        <v>25.923793792724599</v>
      </c>
      <c r="T957" s="4">
        <v>26.3673305511475</v>
      </c>
      <c r="U957">
        <v>26.180198669433601</v>
      </c>
      <c r="V957">
        <v>26.288345336914102</v>
      </c>
      <c r="W957">
        <v>26.0478916168213</v>
      </c>
      <c r="X957">
        <v>25.9138088226318</v>
      </c>
    </row>
    <row r="958" spans="1:24" x14ac:dyDescent="0.3">
      <c r="A958" t="s">
        <v>6717</v>
      </c>
      <c r="B958" t="s">
        <v>6717</v>
      </c>
      <c r="C958" t="s">
        <v>6718</v>
      </c>
      <c r="D958" t="s">
        <v>6719</v>
      </c>
      <c r="E958" t="s">
        <v>6720</v>
      </c>
      <c r="F958" t="s">
        <v>6721</v>
      </c>
      <c r="G958" t="s">
        <v>6722</v>
      </c>
      <c r="H958" t="s">
        <v>6723</v>
      </c>
      <c r="I958" s="4">
        <v>68.262</v>
      </c>
      <c r="J958">
        <v>3</v>
      </c>
      <c r="K958">
        <v>8.6999999999999993</v>
      </c>
      <c r="L958">
        <v>170750000</v>
      </c>
      <c r="M958" s="4">
        <v>8</v>
      </c>
      <c r="O958">
        <v>0.76857842886838701</v>
      </c>
      <c r="P958" s="4">
        <v>0.500027656555176</v>
      </c>
      <c r="Q958">
        <v>23.110107421875</v>
      </c>
      <c r="R958">
        <v>23.7070407867432</v>
      </c>
      <c r="S958">
        <v>23.290807723998999</v>
      </c>
      <c r="T958" s="4">
        <v>23.9242458343506</v>
      </c>
      <c r="U958">
        <v>24.119890213012699</v>
      </c>
      <c r="V958">
        <v>24.244016647338899</v>
      </c>
      <c r="W958">
        <v>23.2468452453613</v>
      </c>
      <c r="X958">
        <v>24.4215602874756</v>
      </c>
    </row>
    <row r="959" spans="1:24" x14ac:dyDescent="0.3">
      <c r="A959" t="s">
        <v>6725</v>
      </c>
      <c r="B959" t="s">
        <v>6725</v>
      </c>
      <c r="C959" t="s">
        <v>6726</v>
      </c>
      <c r="D959" t="s">
        <v>6727</v>
      </c>
      <c r="E959" t="s">
        <v>6728</v>
      </c>
      <c r="F959" t="s">
        <v>219</v>
      </c>
      <c r="G959" t="s">
        <v>6729</v>
      </c>
      <c r="I959" s="4">
        <v>42.292999999999999</v>
      </c>
      <c r="J959">
        <v>1</v>
      </c>
      <c r="K959">
        <v>23.7</v>
      </c>
      <c r="L959">
        <v>70630000</v>
      </c>
      <c r="M959" s="4">
        <v>7</v>
      </c>
      <c r="O959">
        <v>1.44923808726877</v>
      </c>
      <c r="P959" s="4">
        <v>-0.59448146820068404</v>
      </c>
      <c r="Q959">
        <v>23.033756256103501</v>
      </c>
      <c r="R959">
        <v>22.903194427490199</v>
      </c>
      <c r="S959">
        <v>23.3280029296875</v>
      </c>
      <c r="T959" s="4" t="s">
        <v>26</v>
      </c>
      <c r="U959" t="s">
        <v>26</v>
      </c>
      <c r="V959">
        <v>22.515159606933601</v>
      </c>
      <c r="W959">
        <v>22.4725131988525</v>
      </c>
      <c r="X959" t="s">
        <v>26</v>
      </c>
    </row>
    <row r="960" spans="1:24" x14ac:dyDescent="0.3">
      <c r="A960" t="s">
        <v>6731</v>
      </c>
      <c r="B960" t="s">
        <v>6731</v>
      </c>
      <c r="C960" t="s">
        <v>6732</v>
      </c>
      <c r="D960" t="s">
        <v>6733</v>
      </c>
      <c r="E960" t="s">
        <v>5875</v>
      </c>
      <c r="F960" t="s">
        <v>6734</v>
      </c>
      <c r="G960" t="s">
        <v>5439</v>
      </c>
      <c r="H960" t="s">
        <v>6735</v>
      </c>
      <c r="I960" s="4">
        <v>32.816000000000003</v>
      </c>
      <c r="J960">
        <v>6</v>
      </c>
      <c r="K960">
        <v>20.2</v>
      </c>
      <c r="L960">
        <v>1313200000</v>
      </c>
      <c r="M960" s="4">
        <v>57</v>
      </c>
      <c r="O960">
        <v>0.68769048551328504</v>
      </c>
      <c r="P960" s="4">
        <v>-0.18088579177856401</v>
      </c>
      <c r="Q960">
        <v>26.551816940307599</v>
      </c>
      <c r="R960">
        <v>26.687658309936499</v>
      </c>
      <c r="S960">
        <v>26.743040084838899</v>
      </c>
      <c r="T960" s="4">
        <v>26.999916076660199</v>
      </c>
      <c r="U960">
        <v>26.330448150634801</v>
      </c>
      <c r="V960">
        <v>26.6212863922119</v>
      </c>
      <c r="W960">
        <v>26.7404689788818</v>
      </c>
      <c r="X960">
        <v>26.566684722900401</v>
      </c>
    </row>
    <row r="961" spans="1:24" x14ac:dyDescent="0.3">
      <c r="A961" t="s">
        <v>6736</v>
      </c>
      <c r="B961" t="s">
        <v>6736</v>
      </c>
      <c r="C961" t="s">
        <v>6737</v>
      </c>
      <c r="D961" t="s">
        <v>6738</v>
      </c>
      <c r="E961" t="s">
        <v>6739</v>
      </c>
      <c r="F961" t="s">
        <v>6740</v>
      </c>
      <c r="G961" t="s">
        <v>6741</v>
      </c>
      <c r="I961" s="4">
        <v>75.491</v>
      </c>
      <c r="J961">
        <v>28</v>
      </c>
      <c r="K961">
        <v>55</v>
      </c>
      <c r="L961">
        <v>11598000000</v>
      </c>
      <c r="M961" s="4">
        <v>298</v>
      </c>
      <c r="N961" t="s">
        <v>54</v>
      </c>
      <c r="O961">
        <v>5.13720760971455</v>
      </c>
      <c r="P961" s="4">
        <v>0.917286396026611</v>
      </c>
      <c r="Q961">
        <v>28.908275604248001</v>
      </c>
      <c r="R961">
        <v>28.733665466308601</v>
      </c>
      <c r="S961">
        <v>28.745061874389599</v>
      </c>
      <c r="T961" s="4">
        <v>28.762718200683601</v>
      </c>
      <c r="U961">
        <v>29.5845756530762</v>
      </c>
      <c r="V961">
        <v>29.666887283325199</v>
      </c>
      <c r="W961">
        <v>29.760515213012699</v>
      </c>
      <c r="X961">
        <v>29.806888580322301</v>
      </c>
    </row>
    <row r="962" spans="1:24" x14ac:dyDescent="0.3">
      <c r="A962" t="s">
        <v>6745</v>
      </c>
      <c r="B962" t="s">
        <v>6745</v>
      </c>
      <c r="C962" t="s">
        <v>6746</v>
      </c>
      <c r="D962" t="s">
        <v>6747</v>
      </c>
      <c r="E962" t="s">
        <v>6748</v>
      </c>
      <c r="F962" t="s">
        <v>6749</v>
      </c>
      <c r="G962" t="s">
        <v>6750</v>
      </c>
      <c r="H962" t="s">
        <v>6751</v>
      </c>
      <c r="I962" s="4">
        <v>87.334000000000003</v>
      </c>
      <c r="J962">
        <v>8</v>
      </c>
      <c r="K962">
        <v>13.2</v>
      </c>
      <c r="L962">
        <v>314320000</v>
      </c>
      <c r="M962" s="4">
        <v>17</v>
      </c>
      <c r="O962">
        <v>0.78314028155802795</v>
      </c>
      <c r="P962" s="4">
        <v>0.17899894714355499</v>
      </c>
      <c r="Q962">
        <v>24.587091445922901</v>
      </c>
      <c r="R962">
        <v>24.346380233764599</v>
      </c>
      <c r="S962">
        <v>24.481422424316399</v>
      </c>
      <c r="T962" s="4">
        <v>24.101493835449201</v>
      </c>
      <c r="U962">
        <v>24.607383728027301</v>
      </c>
      <c r="V962">
        <v>24.6342258453369</v>
      </c>
      <c r="W962">
        <v>24.442024230956999</v>
      </c>
      <c r="X962">
        <v>24.548749923706101</v>
      </c>
    </row>
    <row r="963" spans="1:24" x14ac:dyDescent="0.3">
      <c r="A963" t="s">
        <v>6752</v>
      </c>
      <c r="B963" t="s">
        <v>6752</v>
      </c>
      <c r="C963" t="s">
        <v>6753</v>
      </c>
      <c r="D963" t="s">
        <v>6754</v>
      </c>
      <c r="E963" t="s">
        <v>6755</v>
      </c>
      <c r="F963" t="s">
        <v>6756</v>
      </c>
      <c r="G963" t="s">
        <v>125</v>
      </c>
      <c r="H963" t="s">
        <v>6757</v>
      </c>
      <c r="I963" s="4">
        <v>89.864999999999995</v>
      </c>
      <c r="J963">
        <v>2</v>
      </c>
      <c r="K963">
        <v>3.3</v>
      </c>
      <c r="L963">
        <v>65714000</v>
      </c>
      <c r="M963" s="4">
        <v>6</v>
      </c>
      <c r="N963" t="s">
        <v>54</v>
      </c>
      <c r="O963">
        <v>2.8973593061537701</v>
      </c>
      <c r="P963" s="4">
        <v>0.54127168655395497</v>
      </c>
      <c r="Q963">
        <v>21.779525756835898</v>
      </c>
      <c r="R963">
        <v>21.8114318847656</v>
      </c>
      <c r="S963">
        <v>21.9456386566162</v>
      </c>
      <c r="T963" s="4">
        <v>21.6627082824707</v>
      </c>
      <c r="U963">
        <v>22.386692047119102</v>
      </c>
      <c r="V963">
        <v>22.516626358032202</v>
      </c>
      <c r="W963">
        <v>22.302904129028299</v>
      </c>
      <c r="X963">
        <v>22.158168792724599</v>
      </c>
    </row>
    <row r="964" spans="1:24" x14ac:dyDescent="0.3">
      <c r="A964" t="s">
        <v>6759</v>
      </c>
      <c r="B964" t="s">
        <v>6759</v>
      </c>
      <c r="C964" t="s">
        <v>6760</v>
      </c>
      <c r="D964" t="s">
        <v>6761</v>
      </c>
      <c r="E964" t="s">
        <v>6762</v>
      </c>
      <c r="F964" t="s">
        <v>6763</v>
      </c>
      <c r="G964" t="s">
        <v>6764</v>
      </c>
      <c r="H964" t="s">
        <v>205</v>
      </c>
      <c r="I964" s="4">
        <v>117.8</v>
      </c>
      <c r="J964">
        <v>26</v>
      </c>
      <c r="K964">
        <v>27.7</v>
      </c>
      <c r="L964">
        <v>3155900000</v>
      </c>
      <c r="M964" s="4">
        <v>159</v>
      </c>
      <c r="O964">
        <v>1.4527521893967501</v>
      </c>
      <c r="P964" s="4">
        <v>-0.26605606079101601</v>
      </c>
      <c r="Q964">
        <v>28.125389099121101</v>
      </c>
      <c r="R964">
        <v>28.040407180786101</v>
      </c>
      <c r="S964">
        <v>28.0211505889893</v>
      </c>
      <c r="T964" s="4">
        <v>28.421215057373001</v>
      </c>
      <c r="U964">
        <v>27.8745517730713</v>
      </c>
      <c r="V964">
        <v>27.939212799072301</v>
      </c>
      <c r="W964">
        <v>27.933427810668899</v>
      </c>
      <c r="X964">
        <v>27.796745300293001</v>
      </c>
    </row>
    <row r="965" spans="1:24" x14ac:dyDescent="0.3">
      <c r="A965" t="s">
        <v>6765</v>
      </c>
      <c r="B965" t="s">
        <v>6765</v>
      </c>
      <c r="C965" t="s">
        <v>6766</v>
      </c>
      <c r="D965" t="s">
        <v>6767</v>
      </c>
      <c r="E965" t="s">
        <v>6768</v>
      </c>
      <c r="F965" t="s">
        <v>6769</v>
      </c>
      <c r="G965" t="s">
        <v>6770</v>
      </c>
      <c r="H965" t="s">
        <v>6771</v>
      </c>
      <c r="I965" s="4">
        <v>288.89</v>
      </c>
      <c r="J965">
        <v>7</v>
      </c>
      <c r="K965">
        <v>3.2</v>
      </c>
      <c r="L965">
        <v>133270000</v>
      </c>
      <c r="M965" s="4">
        <v>11</v>
      </c>
      <c r="O965">
        <v>0.11624220781699</v>
      </c>
      <c r="P965" s="4">
        <v>-8.2824230194091797E-2</v>
      </c>
      <c r="Q965">
        <v>23.637989044189499</v>
      </c>
      <c r="R965">
        <v>23.611892700195298</v>
      </c>
      <c r="S965">
        <v>23.6291198730469</v>
      </c>
      <c r="T965" s="4">
        <v>24.135475158691399</v>
      </c>
      <c r="U965">
        <v>23.944673538208001</v>
      </c>
      <c r="V965">
        <v>24.183059692382798</v>
      </c>
      <c r="W965">
        <v>23.252876281738299</v>
      </c>
      <c r="X965">
        <v>23.302570343017599</v>
      </c>
    </row>
    <row r="966" spans="1:24" x14ac:dyDescent="0.3">
      <c r="A966" t="s">
        <v>6773</v>
      </c>
      <c r="B966" t="s">
        <v>6773</v>
      </c>
      <c r="C966" t="s">
        <v>6774</v>
      </c>
      <c r="D966" t="s">
        <v>6775</v>
      </c>
      <c r="E966" t="s">
        <v>6776</v>
      </c>
      <c r="F966" t="s">
        <v>6777</v>
      </c>
      <c r="G966" t="s">
        <v>6778</v>
      </c>
      <c r="I966" s="4">
        <v>236.83</v>
      </c>
      <c r="J966">
        <v>2</v>
      </c>
      <c r="K966">
        <v>1.1000000000000001</v>
      </c>
      <c r="L966">
        <v>39558000</v>
      </c>
      <c r="M966" s="4">
        <v>7</v>
      </c>
      <c r="O966">
        <v>1.1035292673769299</v>
      </c>
      <c r="P966" s="4">
        <v>0.16104475657145301</v>
      </c>
      <c r="Q966">
        <v>21.966066360473601</v>
      </c>
      <c r="R966" t="s">
        <v>26</v>
      </c>
      <c r="S966">
        <v>21.816596984863299</v>
      </c>
      <c r="T966" s="4">
        <v>21.851404190063501</v>
      </c>
      <c r="U966">
        <v>21.961622238159201</v>
      </c>
      <c r="V966">
        <v>22.040962219238299</v>
      </c>
      <c r="W966">
        <v>21.9656791687012</v>
      </c>
      <c r="X966">
        <v>22.188005447387699</v>
      </c>
    </row>
    <row r="967" spans="1:24" x14ac:dyDescent="0.3">
      <c r="A967" t="s">
        <v>6780</v>
      </c>
      <c r="B967" t="s">
        <v>6780</v>
      </c>
      <c r="C967" t="s">
        <v>6781</v>
      </c>
      <c r="D967" t="s">
        <v>6782</v>
      </c>
      <c r="E967" t="s">
        <v>6783</v>
      </c>
      <c r="F967" t="s">
        <v>6784</v>
      </c>
      <c r="G967" t="s">
        <v>6785</v>
      </c>
      <c r="H967" t="s">
        <v>2120</v>
      </c>
      <c r="I967" s="4">
        <v>98.655000000000001</v>
      </c>
      <c r="J967">
        <v>15</v>
      </c>
      <c r="K967">
        <v>25.1</v>
      </c>
      <c r="L967">
        <v>575400000</v>
      </c>
      <c r="M967" s="4">
        <v>37</v>
      </c>
      <c r="O967">
        <v>1.2431366951335301</v>
      </c>
      <c r="P967" s="4">
        <v>0.92519315083821496</v>
      </c>
      <c r="Q967">
        <v>24.3437404632568</v>
      </c>
      <c r="R967">
        <v>23.540260314941399</v>
      </c>
      <c r="S967" t="s">
        <v>26</v>
      </c>
      <c r="T967" s="4">
        <v>24.333335876464801</v>
      </c>
      <c r="U967">
        <v>25.271917343139599</v>
      </c>
      <c r="V967">
        <v>25.3644618988037</v>
      </c>
      <c r="W967">
        <v>25.107692718505898</v>
      </c>
      <c r="X967">
        <v>24.246482849121101</v>
      </c>
    </row>
    <row r="968" spans="1:24" x14ac:dyDescent="0.3">
      <c r="A968" t="s">
        <v>6787</v>
      </c>
      <c r="B968" t="s">
        <v>6787</v>
      </c>
      <c r="C968" t="s">
        <v>6788</v>
      </c>
      <c r="D968" t="s">
        <v>6789</v>
      </c>
      <c r="E968" t="s">
        <v>6790</v>
      </c>
      <c r="F968" t="s">
        <v>6791</v>
      </c>
      <c r="G968" t="s">
        <v>6792</v>
      </c>
      <c r="H968" t="s">
        <v>6793</v>
      </c>
      <c r="I968" s="4">
        <v>31.608000000000001</v>
      </c>
      <c r="J968">
        <v>3</v>
      </c>
      <c r="K968">
        <v>12.6</v>
      </c>
      <c r="L968">
        <v>292950000</v>
      </c>
      <c r="M968" s="4">
        <v>13</v>
      </c>
      <c r="O968">
        <v>0.98844198384317095</v>
      </c>
      <c r="P968" s="4">
        <v>0.35978603363037098</v>
      </c>
      <c r="Q968">
        <v>24.388111114501999</v>
      </c>
      <c r="R968">
        <v>24.454627990722699</v>
      </c>
      <c r="S968">
        <v>23.7828674316406</v>
      </c>
      <c r="T968" s="4">
        <v>24.274620056152301</v>
      </c>
      <c r="U968">
        <v>24.5647087097168</v>
      </c>
      <c r="V968">
        <v>24.861312866210898</v>
      </c>
      <c r="W968">
        <v>24.584457397460898</v>
      </c>
      <c r="X968">
        <v>24.328891754150401</v>
      </c>
    </row>
    <row r="969" spans="1:24" x14ac:dyDescent="0.3">
      <c r="A969" t="s">
        <v>6796</v>
      </c>
      <c r="B969" t="s">
        <v>6796</v>
      </c>
      <c r="C969" t="s">
        <v>6797</v>
      </c>
      <c r="D969" t="s">
        <v>6798</v>
      </c>
      <c r="E969" t="s">
        <v>6799</v>
      </c>
      <c r="F969" t="s">
        <v>6800</v>
      </c>
      <c r="G969" t="s">
        <v>6801</v>
      </c>
      <c r="H969" t="s">
        <v>61</v>
      </c>
      <c r="I969" s="4">
        <v>9.4610000000000003</v>
      </c>
      <c r="J969">
        <v>1</v>
      </c>
      <c r="K969">
        <v>29.8</v>
      </c>
      <c r="L969">
        <v>2870900000</v>
      </c>
      <c r="M969" s="4">
        <v>18</v>
      </c>
      <c r="O969">
        <v>2.0425677718171598E-2</v>
      </c>
      <c r="P969" s="4">
        <v>9.5181465148925799E-3</v>
      </c>
      <c r="Q969">
        <v>27.9217853546143</v>
      </c>
      <c r="R969">
        <v>27.5909214019775</v>
      </c>
      <c r="S969">
        <v>27.656696319580099</v>
      </c>
      <c r="T969" s="4">
        <v>28.0483283996582</v>
      </c>
      <c r="U969">
        <v>27.9378662109375</v>
      </c>
      <c r="V969">
        <v>28.057704925537099</v>
      </c>
      <c r="W969">
        <v>27.725854873657202</v>
      </c>
      <c r="X969">
        <v>27.534378051757798</v>
      </c>
    </row>
    <row r="970" spans="1:24" x14ac:dyDescent="0.3">
      <c r="A970" t="s">
        <v>6803</v>
      </c>
      <c r="B970" t="s">
        <v>6803</v>
      </c>
      <c r="C970" t="s">
        <v>6804</v>
      </c>
      <c r="D970" t="s">
        <v>6805</v>
      </c>
      <c r="E970" t="s">
        <v>6806</v>
      </c>
      <c r="F970" t="s">
        <v>6807</v>
      </c>
      <c r="G970" t="s">
        <v>6808</v>
      </c>
      <c r="I970" s="4">
        <v>168.89</v>
      </c>
      <c r="J970">
        <v>5</v>
      </c>
      <c r="K970">
        <v>4.0999999999999996</v>
      </c>
      <c r="L970">
        <v>137850000</v>
      </c>
      <c r="M970" s="4">
        <v>8</v>
      </c>
      <c r="O970">
        <v>0.25679244916393801</v>
      </c>
      <c r="P970" s="4">
        <v>0.232285976409912</v>
      </c>
      <c r="Q970">
        <v>23.538011550903299</v>
      </c>
      <c r="R970" t="s">
        <v>26</v>
      </c>
      <c r="S970">
        <v>23.373184204101602</v>
      </c>
      <c r="T970" s="4" t="s">
        <v>26</v>
      </c>
      <c r="U970">
        <v>23.833930969238299</v>
      </c>
      <c r="V970">
        <v>24.286867141723601</v>
      </c>
      <c r="W970">
        <v>23.218257904052699</v>
      </c>
      <c r="X970">
        <v>23.412479400634801</v>
      </c>
    </row>
    <row r="971" spans="1:24" x14ac:dyDescent="0.3">
      <c r="A971" t="s">
        <v>6809</v>
      </c>
      <c r="B971" t="s">
        <v>6809</v>
      </c>
      <c r="C971" t="s">
        <v>6810</v>
      </c>
      <c r="D971" t="s">
        <v>6811</v>
      </c>
      <c r="F971" t="s">
        <v>1019</v>
      </c>
      <c r="G971" t="s">
        <v>6812</v>
      </c>
      <c r="I971" s="4">
        <v>48.564</v>
      </c>
      <c r="J971">
        <v>9</v>
      </c>
      <c r="K971">
        <v>23.5</v>
      </c>
      <c r="L971">
        <v>838130000</v>
      </c>
      <c r="M971" s="4">
        <v>37</v>
      </c>
      <c r="O971">
        <v>5.11297241265755E-3</v>
      </c>
      <c r="P971" s="4">
        <v>-3.7522315979003902E-3</v>
      </c>
      <c r="Q971">
        <v>26.359258651733398</v>
      </c>
      <c r="R971">
        <v>25.457199096679702</v>
      </c>
      <c r="S971">
        <v>25.874153137206999</v>
      </c>
      <c r="T971" s="4">
        <v>26.508014678955099</v>
      </c>
      <c r="U971">
        <v>25.886066436767599</v>
      </c>
      <c r="V971">
        <v>26.096776962280298</v>
      </c>
      <c r="W971">
        <v>26.080625534057599</v>
      </c>
      <c r="X971">
        <v>26.1201477050781</v>
      </c>
    </row>
    <row r="972" spans="1:24" x14ac:dyDescent="0.3">
      <c r="A972" t="s">
        <v>6813</v>
      </c>
      <c r="B972" t="s">
        <v>6814</v>
      </c>
      <c r="C972" t="s">
        <v>6815</v>
      </c>
      <c r="D972" t="s">
        <v>6816</v>
      </c>
      <c r="E972" t="s">
        <v>6817</v>
      </c>
      <c r="F972" t="s">
        <v>6818</v>
      </c>
      <c r="G972" t="s">
        <v>6819</v>
      </c>
      <c r="I972" s="4">
        <v>157.9</v>
      </c>
      <c r="J972">
        <v>75</v>
      </c>
      <c r="K972">
        <v>48.7</v>
      </c>
      <c r="L972">
        <v>26402000000</v>
      </c>
      <c r="M972" s="4">
        <v>728</v>
      </c>
      <c r="O972">
        <v>0.49949334785090099</v>
      </c>
      <c r="P972" s="4">
        <v>-9.7208499908447293E-2</v>
      </c>
      <c r="Q972">
        <v>31.030719757080099</v>
      </c>
      <c r="R972">
        <v>30.924577713012699</v>
      </c>
      <c r="S972">
        <v>31.053361892700199</v>
      </c>
      <c r="T972" s="4">
        <v>31.286533355712901</v>
      </c>
      <c r="U972">
        <v>30.846700668335</v>
      </c>
      <c r="V972">
        <v>31.0263061523438</v>
      </c>
      <c r="W972">
        <v>31.053297042846701</v>
      </c>
      <c r="X972">
        <v>30.980054855346701</v>
      </c>
    </row>
    <row r="973" spans="1:24" x14ac:dyDescent="0.3">
      <c r="A973" t="s">
        <v>6821</v>
      </c>
      <c r="B973" t="s">
        <v>6821</v>
      </c>
      <c r="C973" t="s">
        <v>6822</v>
      </c>
      <c r="D973" t="s">
        <v>6823</v>
      </c>
      <c r="E973" t="s">
        <v>6824</v>
      </c>
      <c r="F973" t="s">
        <v>6825</v>
      </c>
      <c r="G973" t="s">
        <v>4148</v>
      </c>
      <c r="H973" t="s">
        <v>6826</v>
      </c>
      <c r="I973" s="4">
        <v>41.923999999999999</v>
      </c>
      <c r="J973">
        <v>9</v>
      </c>
      <c r="K973">
        <v>36.5</v>
      </c>
      <c r="L973">
        <v>395250000</v>
      </c>
      <c r="M973" s="4">
        <v>20</v>
      </c>
      <c r="O973">
        <v>0.19810992162678501</v>
      </c>
      <c r="P973" s="4">
        <v>0.112314701080322</v>
      </c>
      <c r="Q973">
        <v>24.946102142333999</v>
      </c>
      <c r="R973">
        <v>24.080745697021499</v>
      </c>
      <c r="S973">
        <v>24.911869049072301</v>
      </c>
      <c r="T973" s="4">
        <v>24.703296661376999</v>
      </c>
      <c r="U973">
        <v>24.556604385376001</v>
      </c>
      <c r="V973">
        <v>24.840669631958001</v>
      </c>
      <c r="W973">
        <v>25.014612197876001</v>
      </c>
      <c r="X973">
        <v>24.679386138916001</v>
      </c>
    </row>
    <row r="974" spans="1:24" x14ac:dyDescent="0.3">
      <c r="A974" t="s">
        <v>6827</v>
      </c>
      <c r="B974" t="s">
        <v>6827</v>
      </c>
      <c r="C974" t="s">
        <v>6828</v>
      </c>
      <c r="D974" t="s">
        <v>6829</v>
      </c>
      <c r="E974" t="s">
        <v>58</v>
      </c>
      <c r="F974" t="s">
        <v>6830</v>
      </c>
      <c r="G974" t="s">
        <v>6831</v>
      </c>
      <c r="H974" t="s">
        <v>61</v>
      </c>
      <c r="I974" s="4">
        <v>14.551</v>
      </c>
      <c r="J974">
        <v>7</v>
      </c>
      <c r="K974">
        <v>43.1</v>
      </c>
      <c r="L974">
        <v>2272100000</v>
      </c>
      <c r="M974" s="4">
        <v>82</v>
      </c>
      <c r="O974">
        <v>1.3745083582642501</v>
      </c>
      <c r="P974" s="4">
        <v>-0.51399803161621105</v>
      </c>
      <c r="Q974">
        <v>27.769260406494102</v>
      </c>
      <c r="R974">
        <v>27.6843166351318</v>
      </c>
      <c r="S974">
        <v>27.395910263061499</v>
      </c>
      <c r="T974" s="4">
        <v>27.292284011840799</v>
      </c>
      <c r="U974">
        <v>27.4659099578857</v>
      </c>
      <c r="V974">
        <v>26.677343368530298</v>
      </c>
      <c r="W974">
        <v>26.933820724487301</v>
      </c>
      <c r="X974">
        <v>27.008705139160199</v>
      </c>
    </row>
    <row r="975" spans="1:24" x14ac:dyDescent="0.3">
      <c r="A975" t="s">
        <v>6833</v>
      </c>
      <c r="B975" t="s">
        <v>6833</v>
      </c>
      <c r="C975" t="s">
        <v>6834</v>
      </c>
      <c r="D975" t="s">
        <v>6835</v>
      </c>
      <c r="E975" t="s">
        <v>6836</v>
      </c>
      <c r="F975" t="s">
        <v>6837</v>
      </c>
      <c r="G975" t="s">
        <v>6838</v>
      </c>
      <c r="H975" t="s">
        <v>3829</v>
      </c>
      <c r="I975" s="4">
        <v>55.798999999999999</v>
      </c>
      <c r="J975">
        <v>2</v>
      </c>
      <c r="K975">
        <v>6.2</v>
      </c>
      <c r="L975">
        <v>101640000</v>
      </c>
      <c r="M975" s="4">
        <v>2</v>
      </c>
      <c r="O975">
        <v>9.9278765056490095E-2</v>
      </c>
      <c r="P975" s="4">
        <v>9.0594768524169894E-2</v>
      </c>
      <c r="Q975">
        <v>22.342479705810501</v>
      </c>
      <c r="R975" t="s">
        <v>26</v>
      </c>
      <c r="S975" t="s">
        <v>26</v>
      </c>
      <c r="T975" s="4">
        <v>22.937309265136701</v>
      </c>
      <c r="U975">
        <v>22.317054748535199</v>
      </c>
      <c r="V975">
        <v>22.579158782958999</v>
      </c>
      <c r="W975">
        <v>22.869533538818398</v>
      </c>
      <c r="X975">
        <v>23.1562099456787</v>
      </c>
    </row>
    <row r="976" spans="1:24" x14ac:dyDescent="0.3">
      <c r="A976" t="s">
        <v>6839</v>
      </c>
      <c r="B976" t="s">
        <v>6839</v>
      </c>
      <c r="C976" t="s">
        <v>6840</v>
      </c>
      <c r="D976" t="s">
        <v>6841</v>
      </c>
      <c r="E976" t="s">
        <v>6842</v>
      </c>
      <c r="F976" t="s">
        <v>6843</v>
      </c>
      <c r="G976" t="s">
        <v>6844</v>
      </c>
      <c r="H976" t="s">
        <v>6845</v>
      </c>
      <c r="I976" s="4">
        <v>347.6</v>
      </c>
      <c r="J976">
        <v>3</v>
      </c>
      <c r="K976">
        <v>1.4</v>
      </c>
      <c r="L976">
        <v>32613000</v>
      </c>
      <c r="M976" s="4">
        <v>5</v>
      </c>
      <c r="O976">
        <v>0.22767497356097499</v>
      </c>
      <c r="P976" s="4">
        <v>6.6404342651367201E-2</v>
      </c>
      <c r="Q976">
        <v>21.561275482177699</v>
      </c>
      <c r="R976">
        <v>21.597234725952099</v>
      </c>
      <c r="S976">
        <v>21.6251106262207</v>
      </c>
      <c r="T976" s="4" t="s">
        <v>26</v>
      </c>
      <c r="U976">
        <v>21.625736236572301</v>
      </c>
      <c r="V976">
        <v>21.871284484863299</v>
      </c>
      <c r="W976">
        <v>21.485813140869102</v>
      </c>
      <c r="X976" t="s">
        <v>26</v>
      </c>
    </row>
    <row r="977" spans="1:24" x14ac:dyDescent="0.3">
      <c r="A977" t="s">
        <v>6854</v>
      </c>
      <c r="B977" t="s">
        <v>6854</v>
      </c>
      <c r="C977" t="s">
        <v>6855</v>
      </c>
      <c r="D977" t="s">
        <v>6856</v>
      </c>
      <c r="E977" t="s">
        <v>6857</v>
      </c>
      <c r="F977" t="s">
        <v>6858</v>
      </c>
      <c r="G977" t="s">
        <v>6859</v>
      </c>
      <c r="H977" t="s">
        <v>6860</v>
      </c>
      <c r="I977" s="4">
        <v>46.637</v>
      </c>
      <c r="J977">
        <v>11</v>
      </c>
      <c r="K977">
        <v>28.3</v>
      </c>
      <c r="L977">
        <v>1155000000</v>
      </c>
      <c r="M977" s="4">
        <v>64</v>
      </c>
      <c r="O977">
        <v>0.72058746585700195</v>
      </c>
      <c r="P977" s="4">
        <v>-0.22525739669799799</v>
      </c>
      <c r="Q977">
        <v>26.855430603027301</v>
      </c>
      <c r="R977">
        <v>26.84206199646</v>
      </c>
      <c r="S977">
        <v>26.416688919067401</v>
      </c>
      <c r="T977" s="4">
        <v>26.538824081420898</v>
      </c>
      <c r="U977">
        <v>26.596477508544901</v>
      </c>
      <c r="V977">
        <v>26.6438884735107</v>
      </c>
      <c r="W977">
        <v>26.266994476318398</v>
      </c>
      <c r="X977">
        <v>26.244615554809599</v>
      </c>
    </row>
    <row r="978" spans="1:24" x14ac:dyDescent="0.3">
      <c r="A978" t="s">
        <v>6862</v>
      </c>
      <c r="B978" t="s">
        <v>6862</v>
      </c>
      <c r="C978" t="s">
        <v>6863</v>
      </c>
      <c r="D978" t="s">
        <v>6864</v>
      </c>
      <c r="E978" t="s">
        <v>6865</v>
      </c>
      <c r="G978" t="s">
        <v>6866</v>
      </c>
      <c r="I978" s="4">
        <v>71.606999999999999</v>
      </c>
      <c r="J978">
        <v>3</v>
      </c>
      <c r="K978">
        <v>4.3</v>
      </c>
      <c r="L978">
        <v>98449000</v>
      </c>
      <c r="M978" s="4">
        <v>4</v>
      </c>
      <c r="O978">
        <v>0</v>
      </c>
      <c r="P978" s="4" t="s">
        <v>26</v>
      </c>
      <c r="Q978" t="s">
        <v>26</v>
      </c>
      <c r="R978" t="s">
        <v>26</v>
      </c>
      <c r="S978" t="s">
        <v>26</v>
      </c>
      <c r="T978" s="4" t="s">
        <v>26</v>
      </c>
      <c r="U978">
        <v>22.5172519683838</v>
      </c>
      <c r="V978" t="s">
        <v>26</v>
      </c>
      <c r="W978">
        <v>22.977220535278299</v>
      </c>
      <c r="X978">
        <v>22.7862224578857</v>
      </c>
    </row>
    <row r="979" spans="1:24" x14ac:dyDescent="0.3">
      <c r="A979" t="s">
        <v>6867</v>
      </c>
      <c r="B979" t="s">
        <v>6867</v>
      </c>
      <c r="C979" t="s">
        <v>6868</v>
      </c>
      <c r="D979" t="s">
        <v>6869</v>
      </c>
      <c r="E979" t="s">
        <v>6870</v>
      </c>
      <c r="F979" t="s">
        <v>6871</v>
      </c>
      <c r="G979" t="s">
        <v>6872</v>
      </c>
      <c r="I979" s="4">
        <v>94.622</v>
      </c>
      <c r="J979">
        <v>49</v>
      </c>
      <c r="K979">
        <v>54.7</v>
      </c>
      <c r="L979">
        <v>21231000000</v>
      </c>
      <c r="M979" s="4">
        <v>463</v>
      </c>
      <c r="O979">
        <v>0.80217783856134095</v>
      </c>
      <c r="P979" s="4">
        <v>-9.9274158477783203E-2</v>
      </c>
      <c r="Q979">
        <v>30.732225418090799</v>
      </c>
      <c r="R979">
        <v>30.830472946166999</v>
      </c>
      <c r="S979">
        <v>30.784877777099599</v>
      </c>
      <c r="T979" s="4">
        <v>30.761449813842798</v>
      </c>
      <c r="U979">
        <v>30.538528442382798</v>
      </c>
      <c r="V979">
        <v>30.640048980712901</v>
      </c>
      <c r="W979">
        <v>30.724115371704102</v>
      </c>
      <c r="X979">
        <v>30.8092365264893</v>
      </c>
    </row>
    <row r="980" spans="1:24" x14ac:dyDescent="0.3">
      <c r="A980" t="s">
        <v>6874</v>
      </c>
      <c r="B980" t="s">
        <v>6874</v>
      </c>
      <c r="C980" t="s">
        <v>6875</v>
      </c>
      <c r="D980" t="s">
        <v>6876</v>
      </c>
      <c r="E980" t="s">
        <v>6877</v>
      </c>
      <c r="F980" t="s">
        <v>6878</v>
      </c>
      <c r="G980" t="s">
        <v>6879</v>
      </c>
      <c r="H980" t="s">
        <v>5100</v>
      </c>
      <c r="I980" s="4">
        <v>104.74</v>
      </c>
      <c r="J980">
        <v>19</v>
      </c>
      <c r="K980">
        <v>27.3</v>
      </c>
      <c r="L980">
        <v>1906400000</v>
      </c>
      <c r="M980" s="4">
        <v>76</v>
      </c>
      <c r="O980">
        <v>0.36459490768724001</v>
      </c>
      <c r="P980" s="4">
        <v>0.12450838088989299</v>
      </c>
      <c r="Q980">
        <v>27.155666351318398</v>
      </c>
      <c r="R980">
        <v>27.202564239501999</v>
      </c>
      <c r="S980">
        <v>26.993991851806602</v>
      </c>
      <c r="T980" s="4">
        <v>26.817508697509801</v>
      </c>
      <c r="U980">
        <v>27.259614944458001</v>
      </c>
      <c r="V980">
        <v>27.3928031921387</v>
      </c>
      <c r="W980">
        <v>27.181583404541001</v>
      </c>
      <c r="X980">
        <v>26.833763122558601</v>
      </c>
    </row>
    <row r="981" spans="1:24" x14ac:dyDescent="0.3">
      <c r="A981" t="s">
        <v>6880</v>
      </c>
      <c r="B981" t="s">
        <v>6880</v>
      </c>
      <c r="C981" t="s">
        <v>6881</v>
      </c>
      <c r="D981" t="s">
        <v>6882</v>
      </c>
      <c r="E981" t="s">
        <v>6883</v>
      </c>
      <c r="F981" t="s">
        <v>6884</v>
      </c>
      <c r="G981" t="s">
        <v>6885</v>
      </c>
      <c r="H981" t="s">
        <v>2283</v>
      </c>
      <c r="I981" s="4">
        <v>80.852000000000004</v>
      </c>
      <c r="J981">
        <v>16</v>
      </c>
      <c r="K981">
        <v>30</v>
      </c>
      <c r="L981">
        <v>1096200000</v>
      </c>
      <c r="M981" s="4">
        <v>71</v>
      </c>
      <c r="N981" t="s">
        <v>54</v>
      </c>
      <c r="O981">
        <v>2.0219001305287998</v>
      </c>
      <c r="P981" s="4">
        <v>-0.291705131530762</v>
      </c>
      <c r="Q981">
        <v>26.4811916351318</v>
      </c>
      <c r="R981">
        <v>26.426240921020501</v>
      </c>
      <c r="S981">
        <v>26.628536224365199</v>
      </c>
      <c r="T981" s="4">
        <v>26.600879669189499</v>
      </c>
      <c r="U981">
        <v>26.246355056762699</v>
      </c>
      <c r="V981">
        <v>26.400037765502901</v>
      </c>
      <c r="W981">
        <v>26.220739364623999</v>
      </c>
      <c r="X981">
        <v>26.1028957366943</v>
      </c>
    </row>
    <row r="982" spans="1:24" x14ac:dyDescent="0.3">
      <c r="A982" t="s">
        <v>6888</v>
      </c>
      <c r="B982" t="s">
        <v>6888</v>
      </c>
      <c r="C982" t="s">
        <v>6889</v>
      </c>
      <c r="D982" t="s">
        <v>6890</v>
      </c>
      <c r="E982" t="s">
        <v>6891</v>
      </c>
      <c r="F982" t="s">
        <v>6892</v>
      </c>
      <c r="G982" t="s">
        <v>6893</v>
      </c>
      <c r="I982" s="4">
        <v>23.31</v>
      </c>
      <c r="J982">
        <v>8</v>
      </c>
      <c r="K982">
        <v>42.3</v>
      </c>
      <c r="L982">
        <v>1844600000</v>
      </c>
      <c r="M982" s="4">
        <v>78</v>
      </c>
      <c r="O982">
        <v>0.95225230670763905</v>
      </c>
      <c r="P982" s="4">
        <v>0.33071708679199202</v>
      </c>
      <c r="Q982">
        <v>26.972023010253899</v>
      </c>
      <c r="R982">
        <v>26.546955108642599</v>
      </c>
      <c r="S982">
        <v>26.202377319335898</v>
      </c>
      <c r="T982" s="4">
        <v>26.806612014770501</v>
      </c>
      <c r="U982">
        <v>26.9603595733643</v>
      </c>
      <c r="V982">
        <v>27.126522064208999</v>
      </c>
      <c r="W982">
        <v>26.880052566528299</v>
      </c>
      <c r="X982">
        <v>26.8839015960693</v>
      </c>
    </row>
    <row r="983" spans="1:24" x14ac:dyDescent="0.3">
      <c r="A983" t="s">
        <v>6895</v>
      </c>
      <c r="B983" t="s">
        <v>6895</v>
      </c>
      <c r="C983" t="s">
        <v>6896</v>
      </c>
      <c r="D983" t="s">
        <v>6897</v>
      </c>
      <c r="E983" t="s">
        <v>6898</v>
      </c>
      <c r="F983" t="s">
        <v>6899</v>
      </c>
      <c r="G983" t="s">
        <v>6900</v>
      </c>
      <c r="H983" t="s">
        <v>6901</v>
      </c>
      <c r="I983" s="4">
        <v>55.52</v>
      </c>
      <c r="J983">
        <v>14</v>
      </c>
      <c r="K983">
        <v>37.299999999999997</v>
      </c>
      <c r="L983">
        <v>1657900000</v>
      </c>
      <c r="M983" s="4">
        <v>79</v>
      </c>
      <c r="O983">
        <v>1.2331643726082799</v>
      </c>
      <c r="P983" s="4">
        <v>-0.52413320541381803</v>
      </c>
      <c r="Q983">
        <v>27.448371887206999</v>
      </c>
      <c r="R983">
        <v>27.271062850952099</v>
      </c>
      <c r="S983">
        <v>27.071733474731399</v>
      </c>
      <c r="T983" s="4">
        <v>27.506351470947301</v>
      </c>
      <c r="U983">
        <v>26.939661026001001</v>
      </c>
      <c r="V983">
        <v>27.247261047363299</v>
      </c>
      <c r="W983">
        <v>26.730266571044901</v>
      </c>
      <c r="X983">
        <v>26.283798217773398</v>
      </c>
    </row>
    <row r="984" spans="1:24" x14ac:dyDescent="0.3">
      <c r="A984" t="s">
        <v>6902</v>
      </c>
      <c r="B984" t="s">
        <v>6902</v>
      </c>
      <c r="C984" t="s">
        <v>6903</v>
      </c>
      <c r="D984" t="s">
        <v>6904</v>
      </c>
      <c r="E984" t="s">
        <v>4860</v>
      </c>
      <c r="F984" t="s">
        <v>6363</v>
      </c>
      <c r="G984" t="s">
        <v>6905</v>
      </c>
      <c r="H984" t="s">
        <v>483</v>
      </c>
      <c r="I984" s="4">
        <v>47.366</v>
      </c>
      <c r="J984">
        <v>19</v>
      </c>
      <c r="K984">
        <v>49.5</v>
      </c>
      <c r="L984">
        <v>2298400000</v>
      </c>
      <c r="M984" s="4">
        <v>102</v>
      </c>
      <c r="O984">
        <v>1.2681461513368999</v>
      </c>
      <c r="P984" s="4">
        <v>-0.27610397338867199</v>
      </c>
      <c r="Q984">
        <v>27.597614288330099</v>
      </c>
      <c r="R984">
        <v>27.582405090331999</v>
      </c>
      <c r="S984">
        <v>27.5878505706787</v>
      </c>
      <c r="T984" s="4">
        <v>27.5714511871338</v>
      </c>
      <c r="U984">
        <v>27.467931747436499</v>
      </c>
      <c r="V984">
        <v>27.491672515869102</v>
      </c>
      <c r="W984">
        <v>27.283037185668899</v>
      </c>
      <c r="X984">
        <v>26.992263793945298</v>
      </c>
    </row>
    <row r="985" spans="1:24" x14ac:dyDescent="0.3">
      <c r="A985" t="s">
        <v>6906</v>
      </c>
      <c r="B985" t="s">
        <v>6906</v>
      </c>
      <c r="C985" t="s">
        <v>6907</v>
      </c>
      <c r="D985" t="s">
        <v>6908</v>
      </c>
      <c r="E985" t="s">
        <v>6909</v>
      </c>
      <c r="F985" t="s">
        <v>5420</v>
      </c>
      <c r="G985" t="s">
        <v>4446</v>
      </c>
      <c r="I985" s="4">
        <v>35.39</v>
      </c>
      <c r="J985">
        <v>7</v>
      </c>
      <c r="K985">
        <v>32.6</v>
      </c>
      <c r="L985">
        <v>1493900000</v>
      </c>
      <c r="M985" s="4">
        <v>32</v>
      </c>
      <c r="O985">
        <v>0.35540779285511598</v>
      </c>
      <c r="P985" s="4">
        <v>-0.19481563568115201</v>
      </c>
      <c r="Q985">
        <v>26.882036209106399</v>
      </c>
      <c r="R985">
        <v>26.420291900634801</v>
      </c>
      <c r="S985">
        <v>27.341129302978501</v>
      </c>
      <c r="T985" s="4">
        <v>27.236900329589801</v>
      </c>
      <c r="U985">
        <v>26.460046768188501</v>
      </c>
      <c r="V985">
        <v>26.9888019561768</v>
      </c>
      <c r="W985">
        <v>26.846372604370099</v>
      </c>
      <c r="X985">
        <v>26.805873870849599</v>
      </c>
    </row>
    <row r="986" spans="1:24" x14ac:dyDescent="0.3">
      <c r="A986" t="s">
        <v>6911</v>
      </c>
      <c r="B986" t="s">
        <v>6911</v>
      </c>
      <c r="C986" t="s">
        <v>6912</v>
      </c>
      <c r="D986" t="s">
        <v>6913</v>
      </c>
      <c r="E986" t="s">
        <v>6914</v>
      </c>
      <c r="F986" t="s">
        <v>6915</v>
      </c>
      <c r="G986" t="s">
        <v>6916</v>
      </c>
      <c r="H986" t="s">
        <v>3447</v>
      </c>
      <c r="I986" s="4">
        <v>31.565999999999999</v>
      </c>
      <c r="J986">
        <v>16</v>
      </c>
      <c r="K986">
        <v>49.7</v>
      </c>
      <c r="L986">
        <v>21768000000</v>
      </c>
      <c r="M986" s="4">
        <v>190</v>
      </c>
      <c r="N986" t="s">
        <v>54</v>
      </c>
      <c r="O986">
        <v>3.6236574432146398</v>
      </c>
      <c r="P986" s="4">
        <v>0.60762834548950195</v>
      </c>
      <c r="Q986">
        <v>29.991317749023398</v>
      </c>
      <c r="R986">
        <v>29.901962280273398</v>
      </c>
      <c r="S986">
        <v>30.063167572021499</v>
      </c>
      <c r="T986" s="4">
        <v>30.161348342895501</v>
      </c>
      <c r="U986">
        <v>30.548301696777301</v>
      </c>
      <c r="V986">
        <v>30.7988471984863</v>
      </c>
      <c r="W986">
        <v>30.6126308441162</v>
      </c>
      <c r="X986">
        <v>30.588529586791999</v>
      </c>
    </row>
    <row r="987" spans="1:24" x14ac:dyDescent="0.3">
      <c r="A987" t="s">
        <v>6917</v>
      </c>
      <c r="B987" t="s">
        <v>6917</v>
      </c>
      <c r="C987" t="s">
        <v>6918</v>
      </c>
      <c r="D987" t="s">
        <v>6919</v>
      </c>
      <c r="E987" t="s">
        <v>6920</v>
      </c>
      <c r="F987" t="s">
        <v>6921</v>
      </c>
      <c r="G987" t="s">
        <v>4511</v>
      </c>
      <c r="H987" t="s">
        <v>6922</v>
      </c>
      <c r="I987" s="4">
        <v>47.484999999999999</v>
      </c>
      <c r="J987">
        <v>4</v>
      </c>
      <c r="K987">
        <v>13</v>
      </c>
      <c r="L987">
        <v>1004700000</v>
      </c>
      <c r="M987" s="4">
        <v>29</v>
      </c>
      <c r="O987">
        <v>0.57684555388474201</v>
      </c>
      <c r="P987" s="4">
        <v>0.105648994445801</v>
      </c>
      <c r="Q987">
        <v>25.772987365722699</v>
      </c>
      <c r="R987">
        <v>25.9162712097168</v>
      </c>
      <c r="S987">
        <v>25.9178657531738</v>
      </c>
      <c r="T987" s="4">
        <v>26.1264839172363</v>
      </c>
      <c r="U987">
        <v>25.920366287231399</v>
      </c>
      <c r="V987">
        <v>26.141860961914102</v>
      </c>
      <c r="W987">
        <v>26.034961700439499</v>
      </c>
      <c r="X987">
        <v>26.059015274047901</v>
      </c>
    </row>
    <row r="988" spans="1:24" x14ac:dyDescent="0.3">
      <c r="A988" t="s">
        <v>6923</v>
      </c>
      <c r="B988" t="s">
        <v>6923</v>
      </c>
      <c r="C988" t="s">
        <v>6924</v>
      </c>
      <c r="D988" t="s">
        <v>6925</v>
      </c>
      <c r="E988" t="s">
        <v>6926</v>
      </c>
      <c r="F988" t="s">
        <v>6927</v>
      </c>
      <c r="G988" t="s">
        <v>6928</v>
      </c>
      <c r="I988" s="4">
        <v>22.225000000000001</v>
      </c>
      <c r="J988">
        <v>7</v>
      </c>
      <c r="K988">
        <v>37.700000000000003</v>
      </c>
      <c r="L988">
        <v>2199600000</v>
      </c>
      <c r="M988" s="4">
        <v>97</v>
      </c>
      <c r="O988">
        <v>0.79281993940823403</v>
      </c>
      <c r="P988" s="4">
        <v>0.22803735733032199</v>
      </c>
      <c r="Q988">
        <v>27.312158584594702</v>
      </c>
      <c r="R988">
        <v>27.1974182128906</v>
      </c>
      <c r="S988">
        <v>26.954158782958999</v>
      </c>
      <c r="T988" s="4">
        <v>27.166242599487301</v>
      </c>
      <c r="U988">
        <v>27.073266983032202</v>
      </c>
      <c r="V988">
        <v>27.6345729827881</v>
      </c>
      <c r="W988">
        <v>27.506200790405298</v>
      </c>
      <c r="X988">
        <v>27.328086853027301</v>
      </c>
    </row>
    <row r="989" spans="1:24" x14ac:dyDescent="0.3">
      <c r="A989" t="s">
        <v>6929</v>
      </c>
      <c r="B989" t="s">
        <v>6929</v>
      </c>
      <c r="C989" t="s">
        <v>6930</v>
      </c>
      <c r="D989" t="s">
        <v>6931</v>
      </c>
      <c r="E989" t="s">
        <v>6932</v>
      </c>
      <c r="F989" t="s">
        <v>6933</v>
      </c>
      <c r="G989" t="s">
        <v>6934</v>
      </c>
      <c r="I989" s="4">
        <v>95.784999999999997</v>
      </c>
      <c r="J989">
        <v>11</v>
      </c>
      <c r="K989">
        <v>18.8</v>
      </c>
      <c r="L989">
        <v>637200000</v>
      </c>
      <c r="M989" s="4">
        <v>40</v>
      </c>
      <c r="O989">
        <v>0.22527980148814</v>
      </c>
      <c r="P989" s="4">
        <v>0.29597139358520502</v>
      </c>
      <c r="Q989">
        <v>25.661556243896499</v>
      </c>
      <c r="R989">
        <v>25.236371994018601</v>
      </c>
      <c r="S989">
        <v>25.685092926025401</v>
      </c>
      <c r="T989" s="4">
        <v>23.612117767333999</v>
      </c>
      <c r="U989">
        <v>25.594684600830099</v>
      </c>
      <c r="V989">
        <v>25.468275070190401</v>
      </c>
      <c r="W989">
        <v>25.555610656738299</v>
      </c>
      <c r="X989">
        <v>24.760454177856399</v>
      </c>
    </row>
    <row r="990" spans="1:24" x14ac:dyDescent="0.3">
      <c r="A990" t="s">
        <v>6936</v>
      </c>
      <c r="B990" t="s">
        <v>6936</v>
      </c>
      <c r="C990" t="s">
        <v>6937</v>
      </c>
      <c r="D990" t="s">
        <v>6938</v>
      </c>
      <c r="E990" t="s">
        <v>6939</v>
      </c>
      <c r="F990" t="s">
        <v>6940</v>
      </c>
      <c r="G990" t="s">
        <v>6941</v>
      </c>
      <c r="H990" t="s">
        <v>6942</v>
      </c>
      <c r="I990" s="4">
        <v>48.139000000000003</v>
      </c>
      <c r="J990">
        <v>3</v>
      </c>
      <c r="K990">
        <v>8</v>
      </c>
      <c r="L990">
        <v>111780000</v>
      </c>
      <c r="M990" s="4">
        <v>3</v>
      </c>
      <c r="O990">
        <v>0.85012129101256495</v>
      </c>
      <c r="P990" s="4">
        <v>-0.35813411076863499</v>
      </c>
      <c r="Q990">
        <v>22.894191741943398</v>
      </c>
      <c r="R990">
        <v>22.711017608642599</v>
      </c>
      <c r="S990">
        <v>22.920852661132798</v>
      </c>
      <c r="T990" s="4">
        <v>22.637281417846701</v>
      </c>
      <c r="U990">
        <v>22.696424484252901</v>
      </c>
      <c r="V990">
        <v>21.985652923583999</v>
      </c>
      <c r="W990" t="s">
        <v>26</v>
      </c>
      <c r="X990">
        <v>22.6160278320313</v>
      </c>
    </row>
    <row r="991" spans="1:24" x14ac:dyDescent="0.3">
      <c r="A991" t="s">
        <v>6946</v>
      </c>
      <c r="B991" t="s">
        <v>6946</v>
      </c>
      <c r="C991" t="s">
        <v>6947</v>
      </c>
      <c r="D991" t="s">
        <v>6948</v>
      </c>
      <c r="E991" t="s">
        <v>6949</v>
      </c>
      <c r="F991" t="s">
        <v>6950</v>
      </c>
      <c r="G991" t="s">
        <v>6951</v>
      </c>
      <c r="I991" s="4">
        <v>358.69</v>
      </c>
      <c r="J991">
        <v>109</v>
      </c>
      <c r="K991">
        <v>43.6</v>
      </c>
      <c r="L991">
        <v>17409000000</v>
      </c>
      <c r="M991" s="4">
        <v>781</v>
      </c>
      <c r="N991" t="s">
        <v>54</v>
      </c>
      <c r="O991">
        <v>2.6662319559823802</v>
      </c>
      <c r="P991" s="4">
        <v>0.56547069549560502</v>
      </c>
      <c r="Q991">
        <v>29.765327453613299</v>
      </c>
      <c r="R991">
        <v>29.814884185791001</v>
      </c>
      <c r="S991">
        <v>29.7499904632568</v>
      </c>
      <c r="T991" s="4">
        <v>30.0142498016357</v>
      </c>
      <c r="U991">
        <v>30.153638839721701</v>
      </c>
      <c r="V991">
        <v>30.415485382080099</v>
      </c>
      <c r="W991">
        <v>30.440750122070298</v>
      </c>
      <c r="X991">
        <v>30.596460342407202</v>
      </c>
    </row>
    <row r="992" spans="1:24" x14ac:dyDescent="0.3">
      <c r="A992" t="s">
        <v>6952</v>
      </c>
      <c r="B992" t="s">
        <v>6952</v>
      </c>
      <c r="C992" t="s">
        <v>6953</v>
      </c>
      <c r="D992" t="s">
        <v>6954</v>
      </c>
      <c r="E992" t="s">
        <v>6955</v>
      </c>
      <c r="F992" t="s">
        <v>1750</v>
      </c>
      <c r="G992" t="s">
        <v>6956</v>
      </c>
      <c r="H992" t="s">
        <v>552</v>
      </c>
      <c r="I992" s="4">
        <v>63.540999999999997</v>
      </c>
      <c r="J992">
        <v>19</v>
      </c>
      <c r="K992">
        <v>41.1</v>
      </c>
      <c r="L992">
        <v>4447200000</v>
      </c>
      <c r="M992" s="4">
        <v>136</v>
      </c>
      <c r="O992">
        <v>0.92928812833045504</v>
      </c>
      <c r="P992" s="4">
        <v>0.185183525085449</v>
      </c>
      <c r="Q992">
        <v>28.232194900512699</v>
      </c>
      <c r="R992">
        <v>28.037948608398398</v>
      </c>
      <c r="S992">
        <v>28.234937667846701</v>
      </c>
      <c r="T992" s="4">
        <v>28.335006713867202</v>
      </c>
      <c r="U992">
        <v>28.452934265136701</v>
      </c>
      <c r="V992">
        <v>28.3619785308838</v>
      </c>
      <c r="W992">
        <v>28.573186874389599</v>
      </c>
      <c r="X992">
        <v>28.192722320556602</v>
      </c>
    </row>
    <row r="993" spans="1:24" x14ac:dyDescent="0.3">
      <c r="A993" t="s">
        <v>6957</v>
      </c>
      <c r="B993" t="s">
        <v>6957</v>
      </c>
      <c r="C993" t="s">
        <v>6958</v>
      </c>
      <c r="D993" t="s">
        <v>6959</v>
      </c>
      <c r="E993" t="s">
        <v>6960</v>
      </c>
      <c r="F993" t="s">
        <v>6961</v>
      </c>
      <c r="G993" t="s">
        <v>6962</v>
      </c>
      <c r="I993" s="4">
        <v>73.456999999999994</v>
      </c>
      <c r="J993">
        <v>10</v>
      </c>
      <c r="K993">
        <v>19.7</v>
      </c>
      <c r="L993">
        <v>452930000</v>
      </c>
      <c r="M993" s="4">
        <v>52</v>
      </c>
      <c r="O993">
        <v>1.1123029977594601</v>
      </c>
      <c r="P993" s="4">
        <v>0.34455060958862299</v>
      </c>
      <c r="Q993">
        <v>24.874364852905298</v>
      </c>
      <c r="R993">
        <v>24.929853439331101</v>
      </c>
      <c r="S993">
        <v>24.782268524169901</v>
      </c>
      <c r="T993" s="4">
        <v>24.3219604492188</v>
      </c>
      <c r="U993">
        <v>25.062458038330099</v>
      </c>
      <c r="V993">
        <v>25.297996520996101</v>
      </c>
      <c r="W993">
        <v>25.030736923217798</v>
      </c>
      <c r="X993">
        <v>24.895458221435501</v>
      </c>
    </row>
    <row r="994" spans="1:24" x14ac:dyDescent="0.3">
      <c r="A994" t="s">
        <v>6963</v>
      </c>
      <c r="B994" t="s">
        <v>6963</v>
      </c>
      <c r="C994" t="s">
        <v>6964</v>
      </c>
      <c r="D994" t="s">
        <v>6965</v>
      </c>
      <c r="E994" t="s">
        <v>6966</v>
      </c>
      <c r="F994" t="s">
        <v>6967</v>
      </c>
      <c r="G994" t="s">
        <v>1708</v>
      </c>
      <c r="I994" s="4">
        <v>89.301000000000002</v>
      </c>
      <c r="J994">
        <v>29</v>
      </c>
      <c r="K994">
        <v>36</v>
      </c>
      <c r="L994">
        <v>5114800000</v>
      </c>
      <c r="M994" s="4">
        <v>240</v>
      </c>
      <c r="O994">
        <v>0.67694598637360504</v>
      </c>
      <c r="P994" s="4">
        <v>-0.13259077072143599</v>
      </c>
      <c r="Q994">
        <v>28.805782318115199</v>
      </c>
      <c r="R994">
        <v>28.771591186523398</v>
      </c>
      <c r="S994">
        <v>28.8570041656494</v>
      </c>
      <c r="T994" s="4">
        <v>28.899227142333999</v>
      </c>
      <c r="U994">
        <v>28.641342163085898</v>
      </c>
      <c r="V994">
        <v>28.472974777221701</v>
      </c>
      <c r="W994">
        <v>28.867912292480501</v>
      </c>
      <c r="X994">
        <v>28.8210124969482</v>
      </c>
    </row>
    <row r="995" spans="1:24" x14ac:dyDescent="0.3">
      <c r="A995" t="s">
        <v>6970</v>
      </c>
      <c r="B995" t="s">
        <v>6970</v>
      </c>
      <c r="C995" t="s">
        <v>6971</v>
      </c>
      <c r="D995" t="s">
        <v>6972</v>
      </c>
      <c r="E995" t="s">
        <v>6973</v>
      </c>
      <c r="F995" t="s">
        <v>6974</v>
      </c>
      <c r="G995" t="s">
        <v>6975</v>
      </c>
      <c r="I995" s="4">
        <v>282.58</v>
      </c>
      <c r="J995">
        <v>12</v>
      </c>
      <c r="K995">
        <v>6.9</v>
      </c>
      <c r="L995">
        <v>383230000</v>
      </c>
      <c r="M995" s="4">
        <v>52</v>
      </c>
      <c r="O995">
        <v>0.191453504317806</v>
      </c>
      <c r="P995" s="4">
        <v>9.9804401397705106E-2</v>
      </c>
      <c r="Q995">
        <v>24.8781127929688</v>
      </c>
      <c r="R995">
        <v>24.631507873535199</v>
      </c>
      <c r="S995">
        <v>24.794862747192401</v>
      </c>
      <c r="T995" s="4">
        <v>25.3610515594482</v>
      </c>
      <c r="U995">
        <v>24.649217605590799</v>
      </c>
      <c r="V995">
        <v>25.104455947876001</v>
      </c>
      <c r="W995">
        <v>25.038377761840799</v>
      </c>
      <c r="X995">
        <v>25.272701263427699</v>
      </c>
    </row>
    <row r="996" spans="1:24" x14ac:dyDescent="0.3">
      <c r="A996" t="s">
        <v>6977</v>
      </c>
      <c r="B996" t="s">
        <v>6977</v>
      </c>
      <c r="C996" t="s">
        <v>6978</v>
      </c>
      <c r="D996" t="s">
        <v>6979</v>
      </c>
      <c r="E996" t="s">
        <v>6980</v>
      </c>
      <c r="F996" t="s">
        <v>6981</v>
      </c>
      <c r="G996" t="s">
        <v>6982</v>
      </c>
      <c r="H996" t="s">
        <v>6983</v>
      </c>
      <c r="I996" s="4">
        <v>33.777000000000001</v>
      </c>
      <c r="J996">
        <v>15</v>
      </c>
      <c r="K996">
        <v>61.1</v>
      </c>
      <c r="L996">
        <v>2587500000</v>
      </c>
      <c r="M996" s="4">
        <v>91</v>
      </c>
      <c r="N996" t="s">
        <v>54</v>
      </c>
      <c r="O996">
        <v>3.04235437986293</v>
      </c>
      <c r="P996" s="4">
        <v>1.37766408920288</v>
      </c>
      <c r="Q996">
        <v>26.3742790222168</v>
      </c>
      <c r="R996">
        <v>26.362756729126001</v>
      </c>
      <c r="S996">
        <v>26.162021636962901</v>
      </c>
      <c r="T996" s="4">
        <v>25.472215652465799</v>
      </c>
      <c r="U996">
        <v>27.4876918792725</v>
      </c>
      <c r="V996">
        <v>27.677410125732401</v>
      </c>
      <c r="W996">
        <v>27.420774459838899</v>
      </c>
      <c r="X996">
        <v>27.2960529327393</v>
      </c>
    </row>
    <row r="997" spans="1:24" x14ac:dyDescent="0.3">
      <c r="A997" t="s">
        <v>6986</v>
      </c>
      <c r="B997" t="s">
        <v>6986</v>
      </c>
      <c r="C997" t="s">
        <v>6987</v>
      </c>
      <c r="D997" t="s">
        <v>6988</v>
      </c>
      <c r="E997" t="s">
        <v>6989</v>
      </c>
      <c r="F997" t="s">
        <v>6990</v>
      </c>
      <c r="G997" t="s">
        <v>6991</v>
      </c>
      <c r="I997" s="4">
        <v>81.316000000000003</v>
      </c>
      <c r="J997">
        <v>2</v>
      </c>
      <c r="K997">
        <v>3.9</v>
      </c>
      <c r="L997">
        <v>36329000</v>
      </c>
      <c r="M997" s="4">
        <v>2</v>
      </c>
      <c r="O997">
        <v>0.55033599938732103</v>
      </c>
      <c r="P997" s="4">
        <v>0.18463182449340801</v>
      </c>
      <c r="Q997" t="s">
        <v>26</v>
      </c>
      <c r="R997">
        <v>21.5893459320068</v>
      </c>
      <c r="S997">
        <v>21.859388351440401</v>
      </c>
      <c r="T997" s="4" t="s">
        <v>26</v>
      </c>
      <c r="U997">
        <v>21.7097358703613</v>
      </c>
      <c r="V997">
        <v>21.8439121246338</v>
      </c>
      <c r="W997">
        <v>22.074733734130898</v>
      </c>
      <c r="X997">
        <v>22.007614135742202</v>
      </c>
    </row>
    <row r="998" spans="1:24" x14ac:dyDescent="0.3">
      <c r="A998" t="s">
        <v>6993</v>
      </c>
      <c r="B998" t="s">
        <v>6993</v>
      </c>
      <c r="C998" t="s">
        <v>6994</v>
      </c>
      <c r="D998" t="s">
        <v>6995</v>
      </c>
      <c r="E998" t="s">
        <v>6996</v>
      </c>
      <c r="F998" t="s">
        <v>6997</v>
      </c>
      <c r="G998" t="s">
        <v>6998</v>
      </c>
      <c r="I998" s="4">
        <v>119.41</v>
      </c>
      <c r="J998">
        <v>11</v>
      </c>
      <c r="K998">
        <v>11.7</v>
      </c>
      <c r="L998">
        <v>330430000</v>
      </c>
      <c r="M998" s="4">
        <v>34</v>
      </c>
      <c r="O998">
        <v>0.39919781676861299</v>
      </c>
      <c r="P998" s="4">
        <v>0.227267265319824</v>
      </c>
      <c r="Q998">
        <v>24.423294067382798</v>
      </c>
      <c r="R998">
        <v>24.5840549468994</v>
      </c>
      <c r="S998">
        <v>23.703981399536101</v>
      </c>
      <c r="T998" s="4">
        <v>24.587663650512699</v>
      </c>
      <c r="U998">
        <v>24.940422058105501</v>
      </c>
      <c r="V998">
        <v>24.460889816284201</v>
      </c>
      <c r="W998">
        <v>24.495214462280298</v>
      </c>
      <c r="X998">
        <v>24.311536788940401</v>
      </c>
    </row>
    <row r="999" spans="1:24" x14ac:dyDescent="0.3">
      <c r="A999" t="s">
        <v>6999</v>
      </c>
      <c r="B999" t="s">
        <v>6999</v>
      </c>
      <c r="C999" t="s">
        <v>7000</v>
      </c>
      <c r="D999" t="s">
        <v>7001</v>
      </c>
      <c r="E999" t="s">
        <v>7002</v>
      </c>
      <c r="F999" t="s">
        <v>7003</v>
      </c>
      <c r="G999" t="s">
        <v>7004</v>
      </c>
      <c r="H999" t="s">
        <v>7005</v>
      </c>
      <c r="I999" s="4">
        <v>82.593000000000004</v>
      </c>
      <c r="J999">
        <v>19</v>
      </c>
      <c r="K999">
        <v>28.6</v>
      </c>
      <c r="L999">
        <v>1195800000</v>
      </c>
      <c r="M999" s="4">
        <v>69</v>
      </c>
      <c r="O999">
        <v>0.57990609016943295</v>
      </c>
      <c r="P999" s="4">
        <v>-0.131080627441406</v>
      </c>
      <c r="Q999">
        <v>26.7697639465332</v>
      </c>
      <c r="R999">
        <v>26.588779449462901</v>
      </c>
      <c r="S999">
        <v>26.611751556396499</v>
      </c>
      <c r="T999" s="4">
        <v>26.774169921875</v>
      </c>
      <c r="U999">
        <v>26.562746047973601</v>
      </c>
      <c r="V999">
        <v>26.770898818969702</v>
      </c>
      <c r="W999">
        <v>26.573316574096701</v>
      </c>
      <c r="X999">
        <v>26.3131809234619</v>
      </c>
    </row>
    <row r="1000" spans="1:24" x14ac:dyDescent="0.3">
      <c r="A1000" t="s">
        <v>7006</v>
      </c>
      <c r="B1000" t="s">
        <v>7006</v>
      </c>
      <c r="C1000" t="s">
        <v>7007</v>
      </c>
      <c r="D1000" t="s">
        <v>7008</v>
      </c>
      <c r="E1000" t="s">
        <v>58</v>
      </c>
      <c r="F1000" t="s">
        <v>3477</v>
      </c>
      <c r="G1000" t="s">
        <v>7009</v>
      </c>
      <c r="H1000" t="s">
        <v>61</v>
      </c>
      <c r="I1000" s="4">
        <v>16.561</v>
      </c>
      <c r="J1000">
        <v>11</v>
      </c>
      <c r="K1000">
        <v>52.7</v>
      </c>
      <c r="L1000">
        <v>21634000000</v>
      </c>
      <c r="M1000" s="4">
        <v>181</v>
      </c>
      <c r="O1000">
        <v>0.53947385405217896</v>
      </c>
      <c r="P1000" s="4">
        <v>-0.172358512878418</v>
      </c>
      <c r="Q1000">
        <v>31.4398097991943</v>
      </c>
      <c r="R1000">
        <v>31.303562164306602</v>
      </c>
      <c r="S1000">
        <v>30.8888149261475</v>
      </c>
      <c r="T1000" s="4">
        <v>31.0002117156982</v>
      </c>
      <c r="U1000">
        <v>30.860309600830099</v>
      </c>
      <c r="V1000">
        <v>31.015645980835</v>
      </c>
      <c r="W1000">
        <v>31.182044982910199</v>
      </c>
      <c r="X1000">
        <v>30.884963989257798</v>
      </c>
    </row>
    <row r="1001" spans="1:24" x14ac:dyDescent="0.3">
      <c r="A1001" t="s">
        <v>7011</v>
      </c>
      <c r="B1001" t="s">
        <v>7011</v>
      </c>
      <c r="C1001" t="s">
        <v>7012</v>
      </c>
      <c r="D1001" t="s">
        <v>7013</v>
      </c>
      <c r="E1001" t="s">
        <v>4881</v>
      </c>
      <c r="F1001" t="s">
        <v>7014</v>
      </c>
      <c r="G1001" t="s">
        <v>4897</v>
      </c>
      <c r="H1001" t="s">
        <v>61</v>
      </c>
      <c r="I1001" s="4">
        <v>34.362000000000002</v>
      </c>
      <c r="J1001">
        <v>16</v>
      </c>
      <c r="K1001">
        <v>39.700000000000003</v>
      </c>
      <c r="L1001">
        <v>22911000000</v>
      </c>
      <c r="M1001" s="4">
        <v>321</v>
      </c>
      <c r="O1001">
        <v>0.26239483113359102</v>
      </c>
      <c r="P1001" s="4">
        <v>-5.5885314941406299E-2</v>
      </c>
      <c r="Q1001">
        <v>31.107803344726602</v>
      </c>
      <c r="R1001">
        <v>31.041790008544901</v>
      </c>
      <c r="S1001">
        <v>30.836805343627901</v>
      </c>
      <c r="T1001" s="4">
        <v>30.952201843261701</v>
      </c>
      <c r="U1001">
        <v>30.8634147644043</v>
      </c>
      <c r="V1001">
        <v>31.092258453369102</v>
      </c>
      <c r="W1001">
        <v>30.965335845947301</v>
      </c>
      <c r="X1001">
        <v>30.794050216674801</v>
      </c>
    </row>
    <row r="1002" spans="1:24" x14ac:dyDescent="0.3">
      <c r="A1002" t="s">
        <v>7016</v>
      </c>
      <c r="B1002" t="s">
        <v>7016</v>
      </c>
      <c r="C1002" t="s">
        <v>7017</v>
      </c>
      <c r="D1002" t="s">
        <v>7018</v>
      </c>
      <c r="E1002" t="s">
        <v>58</v>
      </c>
      <c r="F1002" t="s">
        <v>3477</v>
      </c>
      <c r="G1002" t="s">
        <v>6831</v>
      </c>
      <c r="H1002" t="s">
        <v>61</v>
      </c>
      <c r="I1002" s="4">
        <v>18.565000000000001</v>
      </c>
      <c r="J1002">
        <v>13</v>
      </c>
      <c r="K1002">
        <v>56.2</v>
      </c>
      <c r="L1002">
        <v>9297700000</v>
      </c>
      <c r="M1002" s="4">
        <v>188</v>
      </c>
      <c r="N1002" t="s">
        <v>54</v>
      </c>
      <c r="O1002">
        <v>1.82929066282317</v>
      </c>
      <c r="P1002" s="4">
        <v>-0.43674468994140597</v>
      </c>
      <c r="Q1002">
        <v>29.8443088531494</v>
      </c>
      <c r="R1002">
        <v>29.9002361297607</v>
      </c>
      <c r="S1002">
        <v>29.737102508544901</v>
      </c>
      <c r="T1002" s="4">
        <v>29.5284099578857</v>
      </c>
      <c r="U1002">
        <v>29.6033935546875</v>
      </c>
      <c r="V1002">
        <v>29.2683200836182</v>
      </c>
      <c r="W1002">
        <v>29.248371124267599</v>
      </c>
      <c r="X1002">
        <v>29.142993927001999</v>
      </c>
    </row>
    <row r="1003" spans="1:24" x14ac:dyDescent="0.3">
      <c r="A1003" t="s">
        <v>7020</v>
      </c>
      <c r="B1003" t="s">
        <v>7020</v>
      </c>
      <c r="C1003" t="s">
        <v>7021</v>
      </c>
      <c r="D1003" t="s">
        <v>7022</v>
      </c>
      <c r="E1003" t="s">
        <v>58</v>
      </c>
      <c r="F1003" t="s">
        <v>3477</v>
      </c>
      <c r="G1003" t="s">
        <v>7023</v>
      </c>
      <c r="H1003" t="s">
        <v>61</v>
      </c>
      <c r="I1003" s="4">
        <v>15.747</v>
      </c>
      <c r="J1003">
        <v>21</v>
      </c>
      <c r="K1003">
        <v>75.2</v>
      </c>
      <c r="L1003">
        <v>12194000000</v>
      </c>
      <c r="M1003" s="4">
        <v>239</v>
      </c>
      <c r="O1003">
        <v>1.1129323462766301</v>
      </c>
      <c r="P1003" s="4">
        <v>-0.221171379089355</v>
      </c>
      <c r="Q1003">
        <v>30.132835388183601</v>
      </c>
      <c r="R1003">
        <v>30.384840011596701</v>
      </c>
      <c r="S1003">
        <v>30.3094291687012</v>
      </c>
      <c r="T1003" s="4">
        <v>30.032361984252901</v>
      </c>
      <c r="U1003">
        <v>30.185533523559599</v>
      </c>
      <c r="V1003">
        <v>29.968017578125</v>
      </c>
      <c r="W1003">
        <v>29.9185485839844</v>
      </c>
      <c r="X1003">
        <v>29.902681350708001</v>
      </c>
    </row>
    <row r="1004" spans="1:24" x14ac:dyDescent="0.3">
      <c r="A1004" t="s">
        <v>7024</v>
      </c>
      <c r="B1004" t="s">
        <v>7024</v>
      </c>
      <c r="C1004" t="s">
        <v>7025</v>
      </c>
      <c r="D1004" t="s">
        <v>7026</v>
      </c>
      <c r="E1004" t="s">
        <v>7027</v>
      </c>
      <c r="F1004" t="s">
        <v>7028</v>
      </c>
      <c r="G1004" t="s">
        <v>7029</v>
      </c>
      <c r="H1004" t="s">
        <v>61</v>
      </c>
      <c r="I1004" s="4">
        <v>22.591000000000001</v>
      </c>
      <c r="J1004">
        <v>29</v>
      </c>
      <c r="K1004">
        <v>67.5</v>
      </c>
      <c r="L1004">
        <v>26490000000</v>
      </c>
      <c r="M1004" s="4">
        <v>269</v>
      </c>
      <c r="O1004">
        <v>1.75973566270621</v>
      </c>
      <c r="P1004" s="4">
        <v>-0.47505569458007801</v>
      </c>
      <c r="Q1004">
        <v>31.298656463623001</v>
      </c>
      <c r="R1004">
        <v>31.416090011596701</v>
      </c>
      <c r="S1004">
        <v>31.388231277465799</v>
      </c>
      <c r="T1004" s="4">
        <v>31.1021823883057</v>
      </c>
      <c r="U1004">
        <v>31.105371475219702</v>
      </c>
      <c r="V1004">
        <v>30.9771919250488</v>
      </c>
      <c r="W1004">
        <v>30.644697189331101</v>
      </c>
      <c r="X1004">
        <v>30.5776767730713</v>
      </c>
    </row>
    <row r="1005" spans="1:24" x14ac:dyDescent="0.3">
      <c r="A1005" t="s">
        <v>7032</v>
      </c>
      <c r="B1005" t="s">
        <v>7032</v>
      </c>
      <c r="C1005" t="s">
        <v>7033</v>
      </c>
      <c r="D1005" t="s">
        <v>7034</v>
      </c>
      <c r="E1005" t="s">
        <v>7035</v>
      </c>
      <c r="F1005" t="s">
        <v>6830</v>
      </c>
      <c r="G1005" t="s">
        <v>7036</v>
      </c>
      <c r="H1005" t="s">
        <v>61</v>
      </c>
      <c r="I1005" s="4">
        <v>22.876000000000001</v>
      </c>
      <c r="J1005">
        <v>8</v>
      </c>
      <c r="K1005">
        <v>32.799999999999997</v>
      </c>
      <c r="L1005">
        <v>7058000000</v>
      </c>
      <c r="M1005" s="4">
        <v>133</v>
      </c>
      <c r="N1005" t="s">
        <v>54</v>
      </c>
      <c r="O1005">
        <v>1.8822459186373</v>
      </c>
      <c r="P1005" s="4">
        <v>-0.22726345062255901</v>
      </c>
      <c r="Q1005">
        <v>29.288505554199201</v>
      </c>
      <c r="R1005">
        <v>29.141777038574201</v>
      </c>
      <c r="S1005">
        <v>29.3143215179443</v>
      </c>
      <c r="T1005" s="4">
        <v>29.344455718994102</v>
      </c>
      <c r="U1005">
        <v>28.9577331542969</v>
      </c>
      <c r="V1005">
        <v>28.969032287597699</v>
      </c>
      <c r="W1005">
        <v>29.135137557983398</v>
      </c>
      <c r="X1005">
        <v>29.1181030273438</v>
      </c>
    </row>
    <row r="1006" spans="1:24" x14ac:dyDescent="0.3">
      <c r="A1006" t="s">
        <v>7038</v>
      </c>
      <c r="B1006" t="s">
        <v>7039</v>
      </c>
      <c r="C1006" t="s">
        <v>7040</v>
      </c>
      <c r="D1006" t="s">
        <v>7041</v>
      </c>
      <c r="E1006" t="s">
        <v>58</v>
      </c>
      <c r="G1006" t="s">
        <v>6526</v>
      </c>
      <c r="H1006" t="s">
        <v>61</v>
      </c>
      <c r="I1006" s="4">
        <v>18.898</v>
      </c>
      <c r="J1006">
        <v>7</v>
      </c>
      <c r="K1006">
        <v>28.5</v>
      </c>
      <c r="L1006">
        <v>1913900000</v>
      </c>
      <c r="M1006" s="4">
        <v>71</v>
      </c>
      <c r="O1006">
        <v>1.69615081121983</v>
      </c>
      <c r="P1006" s="4">
        <v>-0.51299047470092796</v>
      </c>
      <c r="Q1006">
        <v>27.627285003662099</v>
      </c>
      <c r="R1006">
        <v>27.587205886840799</v>
      </c>
      <c r="S1006">
        <v>27.240089416503899</v>
      </c>
      <c r="T1006" s="4">
        <v>27.697170257568398</v>
      </c>
      <c r="U1006">
        <v>26.813722610473601</v>
      </c>
      <c r="V1006">
        <v>26.794019699096701</v>
      </c>
      <c r="W1006">
        <v>27.2284851074219</v>
      </c>
      <c r="X1006">
        <v>27.2635612487793</v>
      </c>
    </row>
    <row r="1007" spans="1:24" x14ac:dyDescent="0.3">
      <c r="A1007" t="s">
        <v>7043</v>
      </c>
      <c r="B1007" t="s">
        <v>7043</v>
      </c>
      <c r="C1007" t="s">
        <v>7044</v>
      </c>
      <c r="D1007" t="s">
        <v>7045</v>
      </c>
      <c r="E1007" t="s">
        <v>7046</v>
      </c>
      <c r="F1007" t="s">
        <v>764</v>
      </c>
      <c r="G1007" t="s">
        <v>7047</v>
      </c>
      <c r="I1007" s="4">
        <v>270.63</v>
      </c>
      <c r="J1007">
        <v>24</v>
      </c>
      <c r="K1007">
        <v>16.399999999999999</v>
      </c>
      <c r="L1007">
        <v>1191700000</v>
      </c>
      <c r="M1007" s="4">
        <v>84</v>
      </c>
      <c r="O1007">
        <v>0.88873160683796004</v>
      </c>
      <c r="P1007" s="4">
        <v>0.426653861999512</v>
      </c>
      <c r="Q1007">
        <v>26.013120651245099</v>
      </c>
      <c r="R1007">
        <v>25.793796539306602</v>
      </c>
      <c r="S1007">
        <v>25.515539169311499</v>
      </c>
      <c r="T1007" s="4">
        <v>26.079221725463899</v>
      </c>
      <c r="U1007">
        <v>26.683513641357401</v>
      </c>
      <c r="V1007">
        <v>26.238832473754901</v>
      </c>
      <c r="W1007">
        <v>26.465770721435501</v>
      </c>
      <c r="X1007">
        <v>25.720176696777301</v>
      </c>
    </row>
    <row r="1008" spans="1:24" x14ac:dyDescent="0.3">
      <c r="A1008" t="s">
        <v>7058</v>
      </c>
      <c r="B1008" t="s">
        <v>7058</v>
      </c>
      <c r="C1008" t="s">
        <v>7059</v>
      </c>
      <c r="D1008" t="s">
        <v>7060</v>
      </c>
      <c r="E1008" t="s">
        <v>7061</v>
      </c>
      <c r="F1008" t="s">
        <v>7062</v>
      </c>
      <c r="G1008" t="s">
        <v>7063</v>
      </c>
      <c r="I1008" s="4">
        <v>394.46</v>
      </c>
      <c r="J1008">
        <v>27</v>
      </c>
      <c r="K1008">
        <v>10.8</v>
      </c>
      <c r="L1008">
        <v>1323600000</v>
      </c>
      <c r="M1008" s="4">
        <v>81</v>
      </c>
      <c r="O1008">
        <v>0.70843447703974805</v>
      </c>
      <c r="P1008" s="4">
        <v>-0.20736122131347701</v>
      </c>
      <c r="Q1008">
        <v>26.899429321289102</v>
      </c>
      <c r="R1008">
        <v>26.874904632568398</v>
      </c>
      <c r="S1008">
        <v>27.032335281372099</v>
      </c>
      <c r="T1008" s="4">
        <v>27.370609283447301</v>
      </c>
      <c r="U1008">
        <v>26.6449890136719</v>
      </c>
      <c r="V1008">
        <v>26.974979400634801</v>
      </c>
      <c r="W1008">
        <v>26.9859828948975</v>
      </c>
      <c r="X1008">
        <v>26.7418823242188</v>
      </c>
    </row>
    <row r="1009" spans="1:24" x14ac:dyDescent="0.3">
      <c r="A1009" t="s">
        <v>7065</v>
      </c>
      <c r="B1009" t="s">
        <v>7066</v>
      </c>
      <c r="C1009" t="s">
        <v>7067</v>
      </c>
      <c r="D1009" t="s">
        <v>7068</v>
      </c>
      <c r="E1009" t="s">
        <v>7069</v>
      </c>
      <c r="F1009" t="s">
        <v>7070</v>
      </c>
      <c r="G1009" t="s">
        <v>7071</v>
      </c>
      <c r="H1009" t="s">
        <v>6260</v>
      </c>
      <c r="I1009" s="4">
        <v>189.25</v>
      </c>
      <c r="J1009">
        <v>32</v>
      </c>
      <c r="K1009">
        <v>26.1</v>
      </c>
      <c r="L1009">
        <v>2532700000</v>
      </c>
      <c r="M1009" s="4">
        <v>147</v>
      </c>
      <c r="N1009" t="s">
        <v>54</v>
      </c>
      <c r="O1009">
        <v>2.2260973631326801</v>
      </c>
      <c r="P1009" s="4">
        <v>-0.42070484161376998</v>
      </c>
      <c r="Q1009">
        <v>27.985439300537099</v>
      </c>
      <c r="R1009">
        <v>27.7522583007813</v>
      </c>
      <c r="S1009">
        <v>27.9524936676025</v>
      </c>
      <c r="T1009" s="4">
        <v>28.019403457641602</v>
      </c>
      <c r="U1009">
        <v>27.6602382659912</v>
      </c>
      <c r="V1009">
        <v>27.574415206909201</v>
      </c>
      <c r="W1009">
        <v>27.512090682983398</v>
      </c>
      <c r="X1009">
        <v>27.280031204223601</v>
      </c>
    </row>
    <row r="1010" spans="1:24" x14ac:dyDescent="0.3">
      <c r="A1010" t="s">
        <v>7074</v>
      </c>
      <c r="B1010" t="s">
        <v>7074</v>
      </c>
      <c r="C1010" t="s">
        <v>7075</v>
      </c>
      <c r="D1010" t="s">
        <v>7076</v>
      </c>
      <c r="E1010" t="s">
        <v>7077</v>
      </c>
      <c r="F1010" t="s">
        <v>3360</v>
      </c>
      <c r="G1010" t="s">
        <v>7078</v>
      </c>
      <c r="H1010" t="s">
        <v>3362</v>
      </c>
      <c r="I1010" s="4">
        <v>80.528999999999996</v>
      </c>
      <c r="J1010">
        <v>11</v>
      </c>
      <c r="K1010">
        <v>16.3</v>
      </c>
      <c r="L1010">
        <v>2652700000</v>
      </c>
      <c r="M1010" s="4">
        <v>60</v>
      </c>
      <c r="O1010">
        <v>1.45983468406062</v>
      </c>
      <c r="P1010" s="4">
        <v>-0.55775642395019498</v>
      </c>
      <c r="Q1010">
        <v>28.286127090454102</v>
      </c>
      <c r="R1010">
        <v>27.697566986083999</v>
      </c>
      <c r="S1010">
        <v>28.254217147827099</v>
      </c>
      <c r="T1010" s="4">
        <v>28.078519821166999</v>
      </c>
      <c r="U1010">
        <v>27.890932083129901</v>
      </c>
      <c r="V1010">
        <v>27.610414505004901</v>
      </c>
      <c r="W1010">
        <v>27.157594680786101</v>
      </c>
      <c r="X1010">
        <v>27.426464080810501</v>
      </c>
    </row>
    <row r="1011" spans="1:24" x14ac:dyDescent="0.3">
      <c r="A1011" t="s">
        <v>7079</v>
      </c>
      <c r="B1011" t="s">
        <v>7079</v>
      </c>
      <c r="C1011" t="s">
        <v>7080</v>
      </c>
      <c r="D1011" t="s">
        <v>7081</v>
      </c>
      <c r="E1011" t="s">
        <v>7082</v>
      </c>
      <c r="G1011" t="s">
        <v>7083</v>
      </c>
      <c r="I1011" s="4">
        <v>32.948999999999998</v>
      </c>
      <c r="J1011">
        <v>2</v>
      </c>
      <c r="K1011">
        <v>18.899999999999999</v>
      </c>
      <c r="L1011">
        <v>52262000</v>
      </c>
      <c r="M1011" s="4">
        <v>3</v>
      </c>
      <c r="O1011">
        <v>0</v>
      </c>
      <c r="P1011" s="4">
        <v>-0.166810353597004</v>
      </c>
      <c r="Q1011">
        <v>21.955142974853501</v>
      </c>
      <c r="R1011" t="s">
        <v>26</v>
      </c>
      <c r="S1011" t="s">
        <v>26</v>
      </c>
      <c r="T1011" s="4" t="s">
        <v>26</v>
      </c>
      <c r="U1011">
        <v>21.891450881958001</v>
      </c>
      <c r="V1011">
        <v>21.872861862182599</v>
      </c>
      <c r="W1011">
        <v>21.600685119628899</v>
      </c>
      <c r="X1011" t="s">
        <v>26</v>
      </c>
    </row>
    <row r="1012" spans="1:24" x14ac:dyDescent="0.3">
      <c r="A1012" t="s">
        <v>7086</v>
      </c>
      <c r="B1012" t="s">
        <v>7086</v>
      </c>
      <c r="C1012" t="s">
        <v>7087</v>
      </c>
      <c r="D1012" t="s">
        <v>7088</v>
      </c>
      <c r="E1012" t="s">
        <v>7089</v>
      </c>
      <c r="F1012" t="s">
        <v>2796</v>
      </c>
      <c r="G1012" t="s">
        <v>7090</v>
      </c>
      <c r="I1012" s="4">
        <v>31.35</v>
      </c>
      <c r="J1012">
        <v>8</v>
      </c>
      <c r="K1012">
        <v>32.1</v>
      </c>
      <c r="L1012">
        <v>2217900000</v>
      </c>
      <c r="M1012" s="4">
        <v>39</v>
      </c>
      <c r="N1012" t="s">
        <v>54</v>
      </c>
      <c r="O1012">
        <v>2.5163561896355802</v>
      </c>
      <c r="P1012" s="4">
        <v>1.02697086334229</v>
      </c>
      <c r="Q1012">
        <v>25.9736652374268</v>
      </c>
      <c r="R1012">
        <v>26.820432662963899</v>
      </c>
      <c r="S1012">
        <v>26.7074089050293</v>
      </c>
      <c r="T1012" s="4">
        <v>26.3244533538818</v>
      </c>
      <c r="U1012">
        <v>27.203872680664102</v>
      </c>
      <c r="V1012">
        <v>27.555231094360401</v>
      </c>
      <c r="W1012">
        <v>27.616878509521499</v>
      </c>
      <c r="X1012">
        <v>27.557861328125</v>
      </c>
    </row>
    <row r="1013" spans="1:24" x14ac:dyDescent="0.3">
      <c r="A1013" t="s">
        <v>7093</v>
      </c>
      <c r="B1013" t="s">
        <v>7093</v>
      </c>
      <c r="C1013" t="s">
        <v>7094</v>
      </c>
      <c r="D1013" t="s">
        <v>7095</v>
      </c>
      <c r="E1013" t="s">
        <v>7096</v>
      </c>
      <c r="F1013" t="s">
        <v>7097</v>
      </c>
      <c r="G1013" t="s">
        <v>7098</v>
      </c>
      <c r="H1013" t="s">
        <v>1572</v>
      </c>
      <c r="I1013" s="4">
        <v>87.798000000000002</v>
      </c>
      <c r="J1013">
        <v>32</v>
      </c>
      <c r="K1013">
        <v>44.3</v>
      </c>
      <c r="L1013">
        <v>5852600000</v>
      </c>
      <c r="M1013" s="4">
        <v>209</v>
      </c>
      <c r="O1013">
        <v>1.6446423275720601</v>
      </c>
      <c r="P1013" s="4">
        <v>0.20412397384643599</v>
      </c>
      <c r="Q1013">
        <v>28.5666694641113</v>
      </c>
      <c r="R1013">
        <v>28.710533142089801</v>
      </c>
      <c r="S1013">
        <v>28.447544097900401</v>
      </c>
      <c r="T1013" s="4">
        <v>28.685787200927699</v>
      </c>
      <c r="U1013">
        <v>28.840440750122099</v>
      </c>
      <c r="V1013">
        <v>28.849836349487301</v>
      </c>
      <c r="W1013">
        <v>28.8136310577393</v>
      </c>
      <c r="X1013">
        <v>28.723121643066399</v>
      </c>
    </row>
    <row r="1014" spans="1:24" x14ac:dyDescent="0.3">
      <c r="A1014" t="s">
        <v>7099</v>
      </c>
      <c r="B1014" t="s">
        <v>7099</v>
      </c>
      <c r="C1014" t="s">
        <v>7100</v>
      </c>
      <c r="D1014" t="s">
        <v>7101</v>
      </c>
      <c r="E1014" t="s">
        <v>7102</v>
      </c>
      <c r="F1014" t="s">
        <v>6289</v>
      </c>
      <c r="G1014" t="s">
        <v>7009</v>
      </c>
      <c r="H1014" t="s">
        <v>61</v>
      </c>
      <c r="I1014" s="4">
        <v>17.751999999999999</v>
      </c>
      <c r="J1014">
        <v>9</v>
      </c>
      <c r="K1014">
        <v>39</v>
      </c>
      <c r="L1014">
        <v>7376800000</v>
      </c>
      <c r="M1014" s="4">
        <v>123</v>
      </c>
      <c r="O1014">
        <v>6.4227435856848203E-2</v>
      </c>
      <c r="P1014" s="4">
        <v>2.2595882415771502E-2</v>
      </c>
      <c r="Q1014">
        <v>29.298656463623001</v>
      </c>
      <c r="R1014">
        <v>29.516004562377901</v>
      </c>
      <c r="S1014">
        <v>29.361476898193398</v>
      </c>
      <c r="T1014" s="4">
        <v>28.940780639648398</v>
      </c>
      <c r="U1014">
        <v>29.3160724639893</v>
      </c>
      <c r="V1014">
        <v>29.2231540679932</v>
      </c>
      <c r="W1014">
        <v>29.360012054443398</v>
      </c>
      <c r="X1014">
        <v>29.308063507080099</v>
      </c>
    </row>
    <row r="1015" spans="1:24" x14ac:dyDescent="0.3">
      <c r="A1015" t="s">
        <v>7103</v>
      </c>
      <c r="B1015" t="s">
        <v>7103</v>
      </c>
      <c r="C1015" t="s">
        <v>7104</v>
      </c>
      <c r="D1015" t="s">
        <v>7105</v>
      </c>
      <c r="E1015" t="s">
        <v>7106</v>
      </c>
      <c r="F1015" t="s">
        <v>7107</v>
      </c>
      <c r="G1015" t="s">
        <v>285</v>
      </c>
      <c r="I1015" s="4">
        <v>51.061999999999998</v>
      </c>
      <c r="J1015">
        <v>4</v>
      </c>
      <c r="K1015">
        <v>13.6</v>
      </c>
      <c r="L1015">
        <v>121000000</v>
      </c>
      <c r="M1015" s="4">
        <v>12</v>
      </c>
      <c r="O1015">
        <v>0</v>
      </c>
      <c r="P1015" s="4" t="s">
        <v>26</v>
      </c>
      <c r="Q1015" t="s">
        <v>26</v>
      </c>
      <c r="R1015" t="s">
        <v>26</v>
      </c>
      <c r="S1015" t="s">
        <v>26</v>
      </c>
      <c r="T1015" s="4" t="s">
        <v>26</v>
      </c>
      <c r="U1015">
        <v>23.497287750244102</v>
      </c>
      <c r="V1015">
        <v>23.141895294189499</v>
      </c>
      <c r="W1015">
        <v>23.559291839599599</v>
      </c>
      <c r="X1015">
        <v>23.695192337036101</v>
      </c>
    </row>
    <row r="1016" spans="1:24" x14ac:dyDescent="0.3">
      <c r="A1016" t="s">
        <v>7108</v>
      </c>
      <c r="B1016" t="s">
        <v>7108</v>
      </c>
      <c r="C1016" t="s">
        <v>7109</v>
      </c>
      <c r="D1016" t="s">
        <v>7110</v>
      </c>
      <c r="E1016" t="s">
        <v>2433</v>
      </c>
      <c r="F1016" t="s">
        <v>7111</v>
      </c>
      <c r="G1016" t="s">
        <v>7112</v>
      </c>
      <c r="H1016" t="s">
        <v>476</v>
      </c>
      <c r="I1016" s="4">
        <v>23.277000000000001</v>
      </c>
      <c r="J1016">
        <v>14</v>
      </c>
      <c r="K1016">
        <v>60.1</v>
      </c>
      <c r="L1016">
        <v>3771000000</v>
      </c>
      <c r="M1016" s="4">
        <v>140</v>
      </c>
      <c r="O1016">
        <v>0.13672446526714499</v>
      </c>
      <c r="P1016" s="4">
        <v>-2.56500244140625E-2</v>
      </c>
      <c r="Q1016">
        <v>28.214239120483398</v>
      </c>
      <c r="R1016">
        <v>28.190605163574201</v>
      </c>
      <c r="S1016">
        <v>28.338283538818398</v>
      </c>
      <c r="T1016" s="4">
        <v>28.3270168304443</v>
      </c>
      <c r="U1016">
        <v>28.1194152832031</v>
      </c>
      <c r="V1016">
        <v>28.218633651733398</v>
      </c>
      <c r="W1016">
        <v>28.406572341918899</v>
      </c>
      <c r="X1016">
        <v>28.222923278808601</v>
      </c>
    </row>
    <row r="1017" spans="1:24" x14ac:dyDescent="0.3">
      <c r="A1017" t="s">
        <v>7115</v>
      </c>
      <c r="B1017" t="s">
        <v>7115</v>
      </c>
      <c r="C1017" t="s">
        <v>7116</v>
      </c>
      <c r="D1017" t="s">
        <v>7117</v>
      </c>
      <c r="E1017" t="s">
        <v>5765</v>
      </c>
      <c r="F1017" t="s">
        <v>7118</v>
      </c>
      <c r="G1017" t="s">
        <v>7119</v>
      </c>
      <c r="I1017" s="4">
        <v>80.698999999999998</v>
      </c>
      <c r="J1017">
        <v>13</v>
      </c>
      <c r="K1017">
        <v>25.6</v>
      </c>
      <c r="L1017">
        <v>899750000</v>
      </c>
      <c r="M1017" s="4">
        <v>72</v>
      </c>
      <c r="O1017">
        <v>3.4464622613643997E-2</v>
      </c>
      <c r="P1017" s="4">
        <v>-1.9433498382568401E-2</v>
      </c>
      <c r="Q1017">
        <v>25.949356079101602</v>
      </c>
      <c r="R1017">
        <v>26.123447418212901</v>
      </c>
      <c r="S1017">
        <v>25.992437362670898</v>
      </c>
      <c r="T1017" s="4">
        <v>26.1759223937988</v>
      </c>
      <c r="U1017">
        <v>26.479681015014599</v>
      </c>
      <c r="V1017">
        <v>26.1525554656982</v>
      </c>
      <c r="W1017">
        <v>25.9439582824707</v>
      </c>
      <c r="X1017">
        <v>25.587234497070298</v>
      </c>
    </row>
    <row r="1018" spans="1:24" x14ac:dyDescent="0.3">
      <c r="A1018" t="s">
        <v>7121</v>
      </c>
      <c r="B1018" t="s">
        <v>7121</v>
      </c>
      <c r="C1018" t="s">
        <v>7122</v>
      </c>
      <c r="D1018" t="s">
        <v>7123</v>
      </c>
      <c r="E1018" t="s">
        <v>7124</v>
      </c>
      <c r="F1018" t="s">
        <v>7125</v>
      </c>
      <c r="G1018" t="s">
        <v>5596</v>
      </c>
      <c r="H1018" t="s">
        <v>7126</v>
      </c>
      <c r="I1018" s="4">
        <v>64.149000000000001</v>
      </c>
      <c r="J1018">
        <v>2</v>
      </c>
      <c r="K1018">
        <v>3.5</v>
      </c>
      <c r="L1018">
        <v>54017000</v>
      </c>
      <c r="M1018" s="4">
        <v>5</v>
      </c>
      <c r="N1018" t="s">
        <v>54</v>
      </c>
      <c r="O1018">
        <v>1.9441424911949701</v>
      </c>
      <c r="P1018" s="4">
        <v>0.437777519226074</v>
      </c>
      <c r="Q1018">
        <v>22.084985733032202</v>
      </c>
      <c r="R1018">
        <v>22.0151557922363</v>
      </c>
      <c r="S1018">
        <v>21.596961975097699</v>
      </c>
      <c r="T1018" s="4">
        <v>21.71875</v>
      </c>
      <c r="U1018">
        <v>22.2040691375732</v>
      </c>
      <c r="V1018">
        <v>22.3354091644287</v>
      </c>
      <c r="W1018">
        <v>22.273441314697301</v>
      </c>
      <c r="X1018">
        <v>22.3540439605713</v>
      </c>
    </row>
    <row r="1019" spans="1:24" x14ac:dyDescent="0.3">
      <c r="A1019" t="s">
        <v>7127</v>
      </c>
      <c r="B1019" t="s">
        <v>7127</v>
      </c>
      <c r="C1019" t="s">
        <v>7128</v>
      </c>
      <c r="D1019" t="s">
        <v>7129</v>
      </c>
      <c r="E1019" t="s">
        <v>7130</v>
      </c>
      <c r="G1019" t="s">
        <v>7131</v>
      </c>
      <c r="I1019" s="4">
        <v>57.21</v>
      </c>
      <c r="J1019">
        <v>20</v>
      </c>
      <c r="K1019">
        <v>37.4</v>
      </c>
      <c r="L1019">
        <v>2590200000</v>
      </c>
      <c r="M1019" s="4">
        <v>109</v>
      </c>
      <c r="O1019">
        <v>0.61620202037736305</v>
      </c>
      <c r="P1019" s="4">
        <v>-0.18859815597534199</v>
      </c>
      <c r="Q1019">
        <v>27.7099094390869</v>
      </c>
      <c r="R1019">
        <v>27.5503940582275</v>
      </c>
      <c r="S1019">
        <v>27.6623439788818</v>
      </c>
      <c r="T1019" s="4">
        <v>27.9876098632813</v>
      </c>
      <c r="U1019">
        <v>27.835691452026399</v>
      </c>
      <c r="V1019">
        <v>27.5305881500244</v>
      </c>
      <c r="W1019">
        <v>27.4951076507568</v>
      </c>
      <c r="X1019">
        <v>27.294477462768601</v>
      </c>
    </row>
    <row r="1020" spans="1:24" x14ac:dyDescent="0.3">
      <c r="A1020" t="s">
        <v>7133</v>
      </c>
      <c r="B1020" t="s">
        <v>7133</v>
      </c>
      <c r="C1020" t="s">
        <v>7134</v>
      </c>
      <c r="D1020" t="s">
        <v>7135</v>
      </c>
      <c r="E1020" t="s">
        <v>7136</v>
      </c>
      <c r="F1020" t="s">
        <v>7137</v>
      </c>
      <c r="G1020" t="s">
        <v>7138</v>
      </c>
      <c r="H1020" t="s">
        <v>2391</v>
      </c>
      <c r="I1020" s="4">
        <v>83.308000000000007</v>
      </c>
      <c r="J1020">
        <v>17</v>
      </c>
      <c r="K1020">
        <v>25.5</v>
      </c>
      <c r="L1020">
        <v>1699900000</v>
      </c>
      <c r="M1020" s="4">
        <v>76</v>
      </c>
      <c r="N1020" t="s">
        <v>54</v>
      </c>
      <c r="O1020">
        <v>2.0625521195235299</v>
      </c>
      <c r="P1020" s="4">
        <v>0.55474615097045898</v>
      </c>
      <c r="Q1020">
        <v>26.238176345825199</v>
      </c>
      <c r="R1020">
        <v>26.4178161621094</v>
      </c>
      <c r="S1020">
        <v>26.3068332672119</v>
      </c>
      <c r="T1020" s="4">
        <v>26.691257476806602</v>
      </c>
      <c r="U1020">
        <v>26.664108276367202</v>
      </c>
      <c r="V1020">
        <v>27.143651962280298</v>
      </c>
      <c r="W1020">
        <v>27.011480331420898</v>
      </c>
      <c r="X1020">
        <v>27.053827285766602</v>
      </c>
    </row>
    <row r="1021" spans="1:24" x14ac:dyDescent="0.3">
      <c r="A1021" t="s">
        <v>7140</v>
      </c>
      <c r="B1021" t="s">
        <v>7140</v>
      </c>
      <c r="C1021" t="s">
        <v>7141</v>
      </c>
      <c r="D1021" t="s">
        <v>7142</v>
      </c>
      <c r="E1021" t="s">
        <v>7143</v>
      </c>
      <c r="F1021" t="s">
        <v>7144</v>
      </c>
      <c r="G1021" t="s">
        <v>7145</v>
      </c>
      <c r="H1021" t="s">
        <v>378</v>
      </c>
      <c r="I1021" s="4">
        <v>72.765000000000001</v>
      </c>
      <c r="J1021">
        <v>5</v>
      </c>
      <c r="K1021">
        <v>11.1</v>
      </c>
      <c r="L1021">
        <v>493050000</v>
      </c>
      <c r="M1021" s="4">
        <v>25</v>
      </c>
      <c r="O1021">
        <v>0.22726504521796301</v>
      </c>
      <c r="P1021" s="4">
        <v>0.36836957931518599</v>
      </c>
      <c r="Q1021">
        <v>25.06640625</v>
      </c>
      <c r="R1021">
        <v>24.706882476806602</v>
      </c>
      <c r="S1021">
        <v>24.890178680419901</v>
      </c>
      <c r="T1021" s="4">
        <v>22.925207138061499</v>
      </c>
      <c r="U1021">
        <v>25.654935836791999</v>
      </c>
      <c r="V1021">
        <v>24.653324127197301</v>
      </c>
      <c r="W1021">
        <v>25.0987663269043</v>
      </c>
      <c r="X1021">
        <v>23.655126571655298</v>
      </c>
    </row>
    <row r="1022" spans="1:24" x14ac:dyDescent="0.3">
      <c r="A1022" t="s">
        <v>7146</v>
      </c>
      <c r="B1022" t="s">
        <v>7146</v>
      </c>
      <c r="C1022" t="s">
        <v>7147</v>
      </c>
      <c r="D1022" t="s">
        <v>7148</v>
      </c>
      <c r="E1022" t="s">
        <v>7149</v>
      </c>
      <c r="F1022" t="s">
        <v>7150</v>
      </c>
      <c r="G1022" t="s">
        <v>7145</v>
      </c>
      <c r="H1022" t="s">
        <v>378</v>
      </c>
      <c r="I1022" s="4">
        <v>30.727</v>
      </c>
      <c r="J1022">
        <v>6</v>
      </c>
      <c r="K1022">
        <v>25.2</v>
      </c>
      <c r="L1022">
        <v>773800000</v>
      </c>
      <c r="M1022" s="4">
        <v>32</v>
      </c>
      <c r="N1022" t="s">
        <v>54</v>
      </c>
      <c r="O1022">
        <v>2.0228660717565998</v>
      </c>
      <c r="P1022" s="4">
        <v>1.8218755722045901</v>
      </c>
      <c r="Q1022">
        <v>24.423997879028299</v>
      </c>
      <c r="R1022">
        <v>24.4183464050293</v>
      </c>
      <c r="S1022">
        <v>23.837978363037099</v>
      </c>
      <c r="T1022" s="4">
        <v>22.540283203125</v>
      </c>
      <c r="U1022">
        <v>25.859939575195298</v>
      </c>
      <c r="V1022">
        <v>26.041786193847699</v>
      </c>
      <c r="W1022">
        <v>25.432401657104499</v>
      </c>
      <c r="X1022">
        <v>25.1739807128906</v>
      </c>
    </row>
    <row r="1023" spans="1:24" x14ac:dyDescent="0.3">
      <c r="A1023" t="s">
        <v>7151</v>
      </c>
      <c r="B1023" t="s">
        <v>7151</v>
      </c>
      <c r="C1023" t="s">
        <v>7152</v>
      </c>
      <c r="D1023" t="s">
        <v>7153</v>
      </c>
      <c r="E1023" t="s">
        <v>487</v>
      </c>
      <c r="G1023" t="s">
        <v>7154</v>
      </c>
      <c r="H1023" t="s">
        <v>483</v>
      </c>
      <c r="I1023" s="4">
        <v>39.610999999999997</v>
      </c>
      <c r="J1023">
        <v>7</v>
      </c>
      <c r="K1023">
        <v>21.4</v>
      </c>
      <c r="L1023">
        <v>678270000</v>
      </c>
      <c r="M1023" s="4">
        <v>40</v>
      </c>
      <c r="O1023">
        <v>0.27021034982712999</v>
      </c>
      <c r="P1023" s="4">
        <v>-9.3042850494384793E-2</v>
      </c>
      <c r="Q1023">
        <v>25.874834060668899</v>
      </c>
      <c r="R1023">
        <v>25.557073593139599</v>
      </c>
      <c r="S1023">
        <v>25.595027923583999</v>
      </c>
      <c r="T1023" s="4">
        <v>25.828615188598601</v>
      </c>
      <c r="U1023">
        <v>25.545953750610401</v>
      </c>
      <c r="V1023">
        <v>25.769107818603501</v>
      </c>
      <c r="W1023">
        <v>25.843091964721701</v>
      </c>
      <c r="X1023">
        <v>25.3252258300781</v>
      </c>
    </row>
    <row r="1024" spans="1:24" x14ac:dyDescent="0.3">
      <c r="A1024" t="s">
        <v>7155</v>
      </c>
      <c r="B1024" t="s">
        <v>7155</v>
      </c>
      <c r="C1024" t="s">
        <v>7156</v>
      </c>
      <c r="D1024" t="s">
        <v>7157</v>
      </c>
      <c r="G1024" t="s">
        <v>7158</v>
      </c>
      <c r="I1024" s="4">
        <v>228.86</v>
      </c>
      <c r="J1024">
        <v>19</v>
      </c>
      <c r="K1024">
        <v>14.6</v>
      </c>
      <c r="L1024">
        <v>1012200000</v>
      </c>
      <c r="M1024" s="4">
        <v>92</v>
      </c>
      <c r="N1024" t="s">
        <v>54</v>
      </c>
      <c r="O1024">
        <v>1.9056776525656001</v>
      </c>
      <c r="P1024" s="4">
        <v>0.72159481048583995</v>
      </c>
      <c r="Q1024">
        <v>25.633394241333001</v>
      </c>
      <c r="R1024">
        <v>25.794441223144499</v>
      </c>
      <c r="S1024">
        <v>25.3887023925781</v>
      </c>
      <c r="T1024" s="4">
        <v>24.8916625976563</v>
      </c>
      <c r="U1024">
        <v>26.198186874389599</v>
      </c>
      <c r="V1024">
        <v>26.258914947509801</v>
      </c>
      <c r="W1024">
        <v>25.999853134155298</v>
      </c>
      <c r="X1024">
        <v>26.1376247406006</v>
      </c>
    </row>
    <row r="1025" spans="1:24" x14ac:dyDescent="0.3">
      <c r="A1025" t="s">
        <v>7159</v>
      </c>
      <c r="B1025" t="s">
        <v>7159</v>
      </c>
      <c r="C1025" t="s">
        <v>7160</v>
      </c>
      <c r="D1025" t="s">
        <v>7161</v>
      </c>
      <c r="E1025" t="s">
        <v>7162</v>
      </c>
      <c r="F1025" t="s">
        <v>7163</v>
      </c>
      <c r="G1025" t="s">
        <v>377</v>
      </c>
      <c r="H1025" t="s">
        <v>378</v>
      </c>
      <c r="I1025" s="4">
        <v>52.384</v>
      </c>
      <c r="J1025">
        <v>2</v>
      </c>
      <c r="K1025">
        <v>7.6</v>
      </c>
      <c r="L1025">
        <v>43624000</v>
      </c>
      <c r="M1025" s="4">
        <v>3</v>
      </c>
      <c r="O1025">
        <v>0.143659681675401</v>
      </c>
      <c r="P1025" s="4">
        <v>-0.15045547485351601</v>
      </c>
      <c r="Q1025" t="s">
        <v>26</v>
      </c>
      <c r="R1025">
        <v>22.055036544799801</v>
      </c>
      <c r="S1025">
        <v>21.944065093994102</v>
      </c>
      <c r="T1025" s="4">
        <v>22.873744964599599</v>
      </c>
      <c r="U1025">
        <v>22.631275177001999</v>
      </c>
      <c r="V1025">
        <v>22.0159397125244</v>
      </c>
      <c r="W1025">
        <v>21.774265289306602</v>
      </c>
      <c r="X1025" t="s">
        <v>26</v>
      </c>
    </row>
    <row r="1026" spans="1:24" x14ac:dyDescent="0.3">
      <c r="A1026" t="s">
        <v>7164</v>
      </c>
      <c r="B1026" t="s">
        <v>7164</v>
      </c>
      <c r="C1026" t="s">
        <v>7165</v>
      </c>
      <c r="D1026" t="s">
        <v>7166</v>
      </c>
      <c r="E1026" t="s">
        <v>7167</v>
      </c>
      <c r="F1026" t="s">
        <v>7168</v>
      </c>
      <c r="G1026" t="s">
        <v>7169</v>
      </c>
      <c r="I1026" s="4">
        <v>59.67</v>
      </c>
      <c r="J1026">
        <v>33</v>
      </c>
      <c r="K1026">
        <v>58.6</v>
      </c>
      <c r="L1026">
        <v>20940000000</v>
      </c>
      <c r="M1026" s="4">
        <v>374</v>
      </c>
      <c r="O1026">
        <v>0.40125985864450198</v>
      </c>
      <c r="P1026" s="4">
        <v>-9.3173027038574205E-2</v>
      </c>
      <c r="Q1026">
        <v>30.741256713867202</v>
      </c>
      <c r="R1026">
        <v>30.7361030578613</v>
      </c>
      <c r="S1026">
        <v>30.673120498657202</v>
      </c>
      <c r="T1026" s="4">
        <v>30.500095367431602</v>
      </c>
      <c r="U1026">
        <v>30.682693481445298</v>
      </c>
      <c r="V1026">
        <v>30.6054077148438</v>
      </c>
      <c r="W1026">
        <v>30.670843124389599</v>
      </c>
      <c r="X1026">
        <v>30.3189392089844</v>
      </c>
    </row>
    <row r="1027" spans="1:24" x14ac:dyDescent="0.3">
      <c r="A1027" t="s">
        <v>7170</v>
      </c>
      <c r="B1027" t="s">
        <v>7170</v>
      </c>
      <c r="C1027" t="s">
        <v>7171</v>
      </c>
      <c r="D1027" t="s">
        <v>7172</v>
      </c>
      <c r="E1027" t="s">
        <v>7173</v>
      </c>
      <c r="F1027" t="s">
        <v>2804</v>
      </c>
      <c r="G1027" t="s">
        <v>2390</v>
      </c>
      <c r="H1027" t="s">
        <v>2283</v>
      </c>
      <c r="I1027" s="4">
        <v>55.527000000000001</v>
      </c>
      <c r="J1027">
        <v>5</v>
      </c>
      <c r="K1027">
        <v>9.6999999999999993</v>
      </c>
      <c r="L1027">
        <v>805280000</v>
      </c>
      <c r="M1027" s="4">
        <v>44</v>
      </c>
      <c r="N1027" t="s">
        <v>54</v>
      </c>
      <c r="O1027">
        <v>4.31958815547942</v>
      </c>
      <c r="P1027" s="4">
        <v>2.48024654388428</v>
      </c>
      <c r="Q1027">
        <v>23.047218322753899</v>
      </c>
      <c r="R1027" t="s">
        <v>26</v>
      </c>
      <c r="S1027">
        <v>22.559127807617202</v>
      </c>
      <c r="T1027" s="4">
        <v>23.192180633544901</v>
      </c>
      <c r="U1027">
        <v>25.418540954589801</v>
      </c>
      <c r="V1027">
        <v>25.246410369873001</v>
      </c>
      <c r="W1027">
        <v>25.3341884613037</v>
      </c>
      <c r="X1027">
        <v>25.653215408325199</v>
      </c>
    </row>
    <row r="1028" spans="1:24" x14ac:dyDescent="0.3">
      <c r="A1028" t="s">
        <v>7174</v>
      </c>
      <c r="B1028" t="s">
        <v>7175</v>
      </c>
      <c r="C1028" t="s">
        <v>7176</v>
      </c>
      <c r="D1028" t="s">
        <v>7177</v>
      </c>
      <c r="E1028" t="s">
        <v>7178</v>
      </c>
      <c r="F1028" t="s">
        <v>965</v>
      </c>
      <c r="G1028" t="s">
        <v>7179</v>
      </c>
      <c r="H1028" t="s">
        <v>7180</v>
      </c>
      <c r="I1028" s="4">
        <v>38.914000000000001</v>
      </c>
      <c r="J1028">
        <v>4</v>
      </c>
      <c r="K1028">
        <v>16.600000000000001</v>
      </c>
      <c r="L1028">
        <v>186990000</v>
      </c>
      <c r="M1028" s="4">
        <v>16</v>
      </c>
      <c r="O1028">
        <v>0.26180170952613302</v>
      </c>
      <c r="P1028" s="4">
        <v>0.11239576339721701</v>
      </c>
      <c r="Q1028">
        <v>23.452997207641602</v>
      </c>
      <c r="R1028">
        <v>23.764560699462901</v>
      </c>
      <c r="S1028">
        <v>23.917615890502901</v>
      </c>
      <c r="T1028" s="4">
        <v>24.209552764892599</v>
      </c>
      <c r="U1028">
        <v>23.715129852294901</v>
      </c>
      <c r="V1028">
        <v>24.0633220672607</v>
      </c>
      <c r="W1028">
        <v>24.016908645629901</v>
      </c>
      <c r="X1028">
        <v>23.998949050903299</v>
      </c>
    </row>
    <row r="1029" spans="1:24" x14ac:dyDescent="0.3">
      <c r="A1029" t="s">
        <v>7182</v>
      </c>
      <c r="B1029" t="s">
        <v>7182</v>
      </c>
      <c r="C1029" t="s">
        <v>7183</v>
      </c>
      <c r="D1029" t="s">
        <v>7184</v>
      </c>
      <c r="E1029" t="s">
        <v>7185</v>
      </c>
      <c r="F1029" t="s">
        <v>7186</v>
      </c>
      <c r="G1029" t="s">
        <v>5439</v>
      </c>
      <c r="H1029" t="s">
        <v>2398</v>
      </c>
      <c r="I1029" s="4">
        <v>50.908999999999999</v>
      </c>
      <c r="J1029">
        <v>6</v>
      </c>
      <c r="K1029">
        <v>20.399999999999999</v>
      </c>
      <c r="L1029">
        <v>409350000</v>
      </c>
      <c r="M1029" s="4">
        <v>25</v>
      </c>
      <c r="O1029">
        <v>0.66593767879002397</v>
      </c>
      <c r="P1029" s="4">
        <v>-0.119832038879395</v>
      </c>
      <c r="Q1029">
        <v>25.333744049072301</v>
      </c>
      <c r="R1029">
        <v>25.0849285125732</v>
      </c>
      <c r="S1029">
        <v>25.058788299560501</v>
      </c>
      <c r="T1029" s="4">
        <v>25.016313552856399</v>
      </c>
      <c r="U1029">
        <v>24.966136932373001</v>
      </c>
      <c r="V1029">
        <v>24.942707061767599</v>
      </c>
      <c r="W1029">
        <v>24.9560661315918</v>
      </c>
      <c r="X1029">
        <v>25.1495361328125</v>
      </c>
    </row>
    <row r="1030" spans="1:24" x14ac:dyDescent="0.3">
      <c r="A1030" t="s">
        <v>7187</v>
      </c>
      <c r="B1030" t="s">
        <v>7187</v>
      </c>
      <c r="C1030" t="s">
        <v>7188</v>
      </c>
      <c r="D1030" t="s">
        <v>7189</v>
      </c>
      <c r="E1030" t="s">
        <v>7190</v>
      </c>
      <c r="F1030" t="s">
        <v>7191</v>
      </c>
      <c r="G1030" t="s">
        <v>7192</v>
      </c>
      <c r="I1030" s="4">
        <v>31.54</v>
      </c>
      <c r="J1030">
        <v>7</v>
      </c>
      <c r="K1030">
        <v>41.3</v>
      </c>
      <c r="L1030">
        <v>772250000</v>
      </c>
      <c r="M1030" s="4">
        <v>50</v>
      </c>
      <c r="O1030">
        <v>0.26259185317343398</v>
      </c>
      <c r="P1030" s="4">
        <v>0.11743497848510701</v>
      </c>
      <c r="Q1030">
        <v>25.479080200195298</v>
      </c>
      <c r="R1030">
        <v>25.863866806030298</v>
      </c>
      <c r="S1030">
        <v>25.841413497924801</v>
      </c>
      <c r="T1030" s="4">
        <v>25.3191032409668</v>
      </c>
      <c r="U1030">
        <v>25.861454010009801</v>
      </c>
      <c r="V1030">
        <v>25.775728225708001</v>
      </c>
      <c r="W1030">
        <v>25.950736999511701</v>
      </c>
      <c r="X1030">
        <v>25.3852844238281</v>
      </c>
    </row>
    <row r="1031" spans="1:24" x14ac:dyDescent="0.3">
      <c r="A1031" t="s">
        <v>7201</v>
      </c>
      <c r="B1031" t="s">
        <v>7201</v>
      </c>
      <c r="C1031" t="s">
        <v>7202</v>
      </c>
      <c r="D1031" t="s">
        <v>7203</v>
      </c>
      <c r="E1031" t="s">
        <v>7204</v>
      </c>
      <c r="F1031" t="s">
        <v>7205</v>
      </c>
      <c r="G1031" t="s">
        <v>619</v>
      </c>
      <c r="H1031" t="s">
        <v>5743</v>
      </c>
      <c r="I1031" s="4">
        <v>51.289000000000001</v>
      </c>
      <c r="J1031">
        <v>7</v>
      </c>
      <c r="K1031">
        <v>18.3</v>
      </c>
      <c r="L1031">
        <v>175620000</v>
      </c>
      <c r="M1031" s="4">
        <v>19</v>
      </c>
      <c r="O1031">
        <v>0.51911464857856304</v>
      </c>
      <c r="P1031" s="4">
        <v>0.28266525268554699</v>
      </c>
      <c r="Q1031">
        <v>23.3073024749756</v>
      </c>
      <c r="R1031">
        <v>24.148954391479499</v>
      </c>
      <c r="S1031">
        <v>23.498140335083001</v>
      </c>
      <c r="T1031" s="4">
        <v>23.645154953002901</v>
      </c>
      <c r="U1031">
        <v>23.963228225708001</v>
      </c>
      <c r="V1031">
        <v>23.992481231689499</v>
      </c>
      <c r="W1031">
        <v>24.309247970581101</v>
      </c>
      <c r="X1031">
        <v>23.465255737304702</v>
      </c>
    </row>
    <row r="1032" spans="1:24" x14ac:dyDescent="0.3">
      <c r="A1032" t="s">
        <v>7206</v>
      </c>
      <c r="B1032" t="s">
        <v>7206</v>
      </c>
      <c r="C1032" t="s">
        <v>7207</v>
      </c>
      <c r="D1032" t="s">
        <v>7208</v>
      </c>
      <c r="E1032" t="s">
        <v>7209</v>
      </c>
      <c r="G1032" t="s">
        <v>2486</v>
      </c>
      <c r="H1032" t="s">
        <v>7210</v>
      </c>
      <c r="I1032" s="4">
        <v>19.529</v>
      </c>
      <c r="J1032">
        <v>3</v>
      </c>
      <c r="K1032">
        <v>35.4</v>
      </c>
      <c r="L1032">
        <v>241560000</v>
      </c>
      <c r="M1032" s="4">
        <v>32</v>
      </c>
      <c r="O1032">
        <v>9.3025135541763601E-2</v>
      </c>
      <c r="P1032" s="4">
        <v>-6.8543434143066406E-2</v>
      </c>
      <c r="Q1032">
        <v>24.288486480712901</v>
      </c>
      <c r="R1032">
        <v>23.685707092285199</v>
      </c>
      <c r="S1032">
        <v>24.0548210144043</v>
      </c>
      <c r="T1032" s="4">
        <v>24.825464248657202</v>
      </c>
      <c r="U1032">
        <v>23.942527770996101</v>
      </c>
      <c r="V1032">
        <v>23.922431945800799</v>
      </c>
      <c r="W1032">
        <v>24.3284816741943</v>
      </c>
      <c r="X1032">
        <v>24.386863708496101</v>
      </c>
    </row>
    <row r="1033" spans="1:24" x14ac:dyDescent="0.3">
      <c r="A1033" t="s">
        <v>7211</v>
      </c>
      <c r="B1033" t="s">
        <v>7211</v>
      </c>
      <c r="C1033" t="s">
        <v>7212</v>
      </c>
      <c r="D1033" t="s">
        <v>7213</v>
      </c>
      <c r="E1033" t="s">
        <v>7214</v>
      </c>
      <c r="F1033" t="s">
        <v>7215</v>
      </c>
      <c r="G1033" t="s">
        <v>7216</v>
      </c>
      <c r="H1033" t="s">
        <v>7217</v>
      </c>
      <c r="I1033" s="4">
        <v>64.504999999999995</v>
      </c>
      <c r="J1033">
        <v>3</v>
      </c>
      <c r="K1033">
        <v>8.1</v>
      </c>
      <c r="L1033">
        <v>48904000</v>
      </c>
      <c r="M1033" s="4">
        <v>8</v>
      </c>
      <c r="O1033">
        <v>0.56431188558807199</v>
      </c>
      <c r="P1033" s="4">
        <v>0.28445084889729699</v>
      </c>
      <c r="Q1033">
        <v>22.064573287963899</v>
      </c>
      <c r="R1033">
        <v>21.582471847534201</v>
      </c>
      <c r="S1033" t="s">
        <v>26</v>
      </c>
      <c r="T1033" s="4">
        <v>21.656349182128899</v>
      </c>
      <c r="U1033">
        <v>21.935243606567401</v>
      </c>
      <c r="V1033">
        <v>22.169254302978501</v>
      </c>
      <c r="W1033" t="s">
        <v>26</v>
      </c>
      <c r="X1033" t="s">
        <v>26</v>
      </c>
    </row>
    <row r="1034" spans="1:24" x14ac:dyDescent="0.3">
      <c r="A1034" t="s">
        <v>7220</v>
      </c>
      <c r="B1034" t="s">
        <v>7220</v>
      </c>
      <c r="C1034" t="s">
        <v>7221</v>
      </c>
      <c r="D1034" t="s">
        <v>7222</v>
      </c>
      <c r="E1034" t="s">
        <v>7223</v>
      </c>
      <c r="G1034" t="s">
        <v>7224</v>
      </c>
      <c r="I1034" s="4">
        <v>32.951999999999998</v>
      </c>
      <c r="J1034">
        <v>6</v>
      </c>
      <c r="K1034">
        <v>30.4</v>
      </c>
      <c r="L1034">
        <v>737970000</v>
      </c>
      <c r="M1034" s="4">
        <v>39</v>
      </c>
      <c r="N1034" t="s">
        <v>54</v>
      </c>
      <c r="O1034">
        <v>3.6641911428023</v>
      </c>
      <c r="P1034" s="4">
        <v>2.8460300763448099</v>
      </c>
      <c r="Q1034">
        <v>23.1006755828857</v>
      </c>
      <c r="R1034">
        <v>23.3828449249268</v>
      </c>
      <c r="S1034">
        <v>22.3710327148438</v>
      </c>
      <c r="T1034" s="4" t="s">
        <v>26</v>
      </c>
      <c r="U1034">
        <v>25.497926712036101</v>
      </c>
      <c r="V1034">
        <v>26.1367073059082</v>
      </c>
      <c r="W1034">
        <v>25.689071655273398</v>
      </c>
      <c r="X1034">
        <v>25.8664855957031</v>
      </c>
    </row>
    <row r="1035" spans="1:24" x14ac:dyDescent="0.3">
      <c r="A1035" t="s">
        <v>7225</v>
      </c>
      <c r="B1035" t="s">
        <v>7225</v>
      </c>
      <c r="C1035" t="s">
        <v>7226</v>
      </c>
      <c r="D1035" t="s">
        <v>7227</v>
      </c>
      <c r="E1035" t="s">
        <v>7228</v>
      </c>
      <c r="F1035" t="s">
        <v>7229</v>
      </c>
      <c r="G1035" t="s">
        <v>1571</v>
      </c>
      <c r="H1035" t="s">
        <v>7230</v>
      </c>
      <c r="I1035" s="4">
        <v>53.801000000000002</v>
      </c>
      <c r="J1035">
        <v>13</v>
      </c>
      <c r="K1035">
        <v>25.3</v>
      </c>
      <c r="L1035">
        <v>870040000</v>
      </c>
      <c r="M1035" s="4">
        <v>51</v>
      </c>
      <c r="O1035">
        <v>3.9833314125744701E-2</v>
      </c>
      <c r="P1035" s="4">
        <v>1.4176368713378899E-2</v>
      </c>
      <c r="Q1035">
        <v>26.091600418090799</v>
      </c>
      <c r="R1035">
        <v>25.892311096191399</v>
      </c>
      <c r="S1035">
        <v>25.749498367309599</v>
      </c>
      <c r="T1035" s="4">
        <v>26.156265258789102</v>
      </c>
      <c r="U1035">
        <v>26.0580863952637</v>
      </c>
      <c r="V1035">
        <v>26.153348922729499</v>
      </c>
      <c r="W1035">
        <v>25.7735919952393</v>
      </c>
      <c r="X1035">
        <v>25.961353302001999</v>
      </c>
    </row>
    <row r="1036" spans="1:24" x14ac:dyDescent="0.3">
      <c r="A1036" t="s">
        <v>7231</v>
      </c>
      <c r="B1036" t="s">
        <v>7231</v>
      </c>
      <c r="C1036" t="s">
        <v>7232</v>
      </c>
      <c r="D1036" t="s">
        <v>7233</v>
      </c>
      <c r="E1036" t="s">
        <v>58</v>
      </c>
      <c r="F1036" t="s">
        <v>3477</v>
      </c>
      <c r="G1036" t="s">
        <v>7234</v>
      </c>
      <c r="H1036" t="s">
        <v>61</v>
      </c>
      <c r="I1036" s="4">
        <v>13.292999999999999</v>
      </c>
      <c r="J1036">
        <v>12</v>
      </c>
      <c r="K1036">
        <v>36.799999999999997</v>
      </c>
      <c r="L1036">
        <v>8896600000</v>
      </c>
      <c r="M1036" s="4">
        <v>142</v>
      </c>
      <c r="O1036">
        <v>1.5812036356496999</v>
      </c>
      <c r="P1036" s="4">
        <v>-0.28754663467407199</v>
      </c>
      <c r="Q1036">
        <v>29.817676544189499</v>
      </c>
      <c r="R1036">
        <v>29.863355636596701</v>
      </c>
      <c r="S1036">
        <v>29.729764938354499</v>
      </c>
      <c r="T1036" s="4">
        <v>29.646192550659201</v>
      </c>
      <c r="U1036">
        <v>29.705680847168001</v>
      </c>
      <c r="V1036">
        <v>29.496271133422901</v>
      </c>
      <c r="W1036">
        <v>29.396787643432599</v>
      </c>
      <c r="X1036">
        <v>29.308063507080099</v>
      </c>
    </row>
    <row r="1037" spans="1:24" x14ac:dyDescent="0.3">
      <c r="A1037" t="s">
        <v>7237</v>
      </c>
      <c r="B1037" t="s">
        <v>7237</v>
      </c>
      <c r="C1037" t="s">
        <v>7238</v>
      </c>
      <c r="D1037" t="s">
        <v>7239</v>
      </c>
      <c r="E1037" t="s">
        <v>7240</v>
      </c>
      <c r="F1037" t="s">
        <v>7241</v>
      </c>
      <c r="G1037" t="s">
        <v>7242</v>
      </c>
      <c r="H1037" t="s">
        <v>7243</v>
      </c>
      <c r="I1037" s="4">
        <v>33.268999999999998</v>
      </c>
      <c r="J1037">
        <v>3</v>
      </c>
      <c r="K1037">
        <v>11.3</v>
      </c>
      <c r="L1037">
        <v>69009000</v>
      </c>
      <c r="M1037" s="4">
        <v>4</v>
      </c>
      <c r="N1037" t="s">
        <v>54</v>
      </c>
      <c r="O1037">
        <v>2.6298795359646401</v>
      </c>
      <c r="P1037" s="4">
        <v>0.524844169616699</v>
      </c>
      <c r="Q1037">
        <v>21.486598968505898</v>
      </c>
      <c r="R1037" t="s">
        <v>26</v>
      </c>
      <c r="S1037">
        <v>21.466974258422901</v>
      </c>
      <c r="T1037" s="4" t="s">
        <v>26</v>
      </c>
      <c r="U1037">
        <v>21.940092086791999</v>
      </c>
      <c r="V1037" t="s">
        <v>26</v>
      </c>
      <c r="W1037">
        <v>22.080989837646499</v>
      </c>
      <c r="X1037">
        <v>21.983810424804702</v>
      </c>
    </row>
    <row r="1038" spans="1:24" x14ac:dyDescent="0.3">
      <c r="A1038" t="s">
        <v>7244</v>
      </c>
      <c r="B1038" t="s">
        <v>7244</v>
      </c>
      <c r="C1038" t="s">
        <v>7245</v>
      </c>
      <c r="D1038" t="s">
        <v>7246</v>
      </c>
      <c r="E1038" t="s">
        <v>7247</v>
      </c>
      <c r="F1038" t="s">
        <v>7248</v>
      </c>
      <c r="G1038" t="s">
        <v>7249</v>
      </c>
      <c r="H1038" t="s">
        <v>1950</v>
      </c>
      <c r="I1038" s="4">
        <v>57.548000000000002</v>
      </c>
      <c r="J1038">
        <v>14</v>
      </c>
      <c r="K1038">
        <v>34.5</v>
      </c>
      <c r="L1038">
        <v>2396700000</v>
      </c>
      <c r="M1038" s="4">
        <v>92</v>
      </c>
      <c r="N1038" t="s">
        <v>54</v>
      </c>
      <c r="O1038">
        <v>1.9150771621667</v>
      </c>
      <c r="P1038" s="4">
        <v>-0.44641447067260698</v>
      </c>
      <c r="Q1038">
        <v>27.901788711547901</v>
      </c>
      <c r="R1038">
        <v>28.040615081787099</v>
      </c>
      <c r="S1038">
        <v>27.748872756958001</v>
      </c>
      <c r="T1038" s="4">
        <v>27.691390991210898</v>
      </c>
      <c r="U1038">
        <v>27.684585571289102</v>
      </c>
      <c r="V1038">
        <v>27.250066757202099</v>
      </c>
      <c r="W1038">
        <v>27.370775222778299</v>
      </c>
      <c r="X1038">
        <v>27.291582107543899</v>
      </c>
    </row>
    <row r="1039" spans="1:24" x14ac:dyDescent="0.3">
      <c r="A1039" t="s">
        <v>7251</v>
      </c>
      <c r="B1039" t="s">
        <v>7251</v>
      </c>
      <c r="C1039" t="s">
        <v>7252</v>
      </c>
      <c r="D1039" t="s">
        <v>7253</v>
      </c>
      <c r="E1039" t="s">
        <v>7254</v>
      </c>
      <c r="F1039" t="s">
        <v>7255</v>
      </c>
      <c r="G1039" t="s">
        <v>7256</v>
      </c>
      <c r="I1039" s="4">
        <v>85.236999999999995</v>
      </c>
      <c r="J1039">
        <v>28</v>
      </c>
      <c r="K1039">
        <v>49.9</v>
      </c>
      <c r="L1039">
        <v>9000100000</v>
      </c>
      <c r="M1039" s="4">
        <v>253</v>
      </c>
      <c r="N1039" t="s">
        <v>54</v>
      </c>
      <c r="O1039">
        <v>2.30270676325395</v>
      </c>
      <c r="P1039" s="4">
        <v>0.43890333175659202</v>
      </c>
      <c r="Q1039">
        <v>28.966587066650401</v>
      </c>
      <c r="R1039">
        <v>28.865613937377901</v>
      </c>
      <c r="S1039">
        <v>28.685453414916999</v>
      </c>
      <c r="T1039" s="4">
        <v>29.073982238769499</v>
      </c>
      <c r="U1039">
        <v>29.425043106079102</v>
      </c>
      <c r="V1039">
        <v>29.436447143554702</v>
      </c>
      <c r="W1039">
        <v>29.300271987915</v>
      </c>
      <c r="X1039">
        <v>29.185487747192401</v>
      </c>
    </row>
    <row r="1040" spans="1:24" x14ac:dyDescent="0.3">
      <c r="A1040" t="s">
        <v>7257</v>
      </c>
      <c r="B1040" t="s">
        <v>7257</v>
      </c>
      <c r="C1040" t="s">
        <v>7258</v>
      </c>
      <c r="D1040" t="s">
        <v>7259</v>
      </c>
      <c r="E1040" t="s">
        <v>7260</v>
      </c>
      <c r="F1040" t="s">
        <v>7261</v>
      </c>
      <c r="G1040" t="s">
        <v>7262</v>
      </c>
      <c r="H1040" t="s">
        <v>7263</v>
      </c>
      <c r="I1040" s="4">
        <v>273.42</v>
      </c>
      <c r="J1040">
        <v>74</v>
      </c>
      <c r="K1040">
        <v>34.5</v>
      </c>
      <c r="L1040">
        <v>32997000000</v>
      </c>
      <c r="M1040" s="4">
        <v>779</v>
      </c>
      <c r="O1040">
        <v>1.13855180316737</v>
      </c>
      <c r="P1040" s="4">
        <v>-0.17864894866943401</v>
      </c>
      <c r="Q1040">
        <v>31.352003097534201</v>
      </c>
      <c r="R1040">
        <v>31.443172454833999</v>
      </c>
      <c r="S1040">
        <v>31.359144210815401</v>
      </c>
      <c r="T1040" s="4">
        <v>31.4322109222412</v>
      </c>
      <c r="U1040">
        <v>31.4266242980957</v>
      </c>
      <c r="V1040">
        <v>31.243486404418899</v>
      </c>
      <c r="W1040">
        <v>31.137178421020501</v>
      </c>
      <c r="X1040">
        <v>31.0646457672119</v>
      </c>
    </row>
    <row r="1041" spans="1:24" x14ac:dyDescent="0.3">
      <c r="A1041" t="s">
        <v>7266</v>
      </c>
      <c r="B1041" t="s">
        <v>7267</v>
      </c>
      <c r="C1041" t="s">
        <v>7268</v>
      </c>
      <c r="D1041" t="s">
        <v>7269</v>
      </c>
      <c r="E1041" t="s">
        <v>7270</v>
      </c>
      <c r="F1041" t="s">
        <v>7271</v>
      </c>
      <c r="G1041" t="s">
        <v>7272</v>
      </c>
      <c r="I1041" s="4">
        <v>53.283000000000001</v>
      </c>
      <c r="J1041">
        <v>4</v>
      </c>
      <c r="K1041">
        <v>9.9</v>
      </c>
      <c r="L1041">
        <v>135460000</v>
      </c>
      <c r="M1041" s="4">
        <v>24</v>
      </c>
      <c r="N1041" t="s">
        <v>54</v>
      </c>
      <c r="O1041">
        <v>1.8719042772021299</v>
      </c>
      <c r="P1041" s="4">
        <v>-0.583648681640625</v>
      </c>
      <c r="Q1041">
        <v>24.092004776001001</v>
      </c>
      <c r="R1041">
        <v>24.175313949585</v>
      </c>
      <c r="S1041">
        <v>24.048765182495099</v>
      </c>
      <c r="T1041" s="4">
        <v>23.698905944824201</v>
      </c>
      <c r="U1041">
        <v>23.6447143554688</v>
      </c>
      <c r="V1041">
        <v>23.644603729248001</v>
      </c>
      <c r="W1041">
        <v>23.255226135253899</v>
      </c>
      <c r="X1041">
        <v>23.135850906372099</v>
      </c>
    </row>
    <row r="1042" spans="1:24" x14ac:dyDescent="0.3">
      <c r="A1042" t="s">
        <v>7280</v>
      </c>
      <c r="B1042" t="s">
        <v>7280</v>
      </c>
      <c r="C1042" t="s">
        <v>7281</v>
      </c>
      <c r="D1042" t="s">
        <v>7282</v>
      </c>
      <c r="E1042" t="s">
        <v>7283</v>
      </c>
      <c r="F1042" t="s">
        <v>6573</v>
      </c>
      <c r="G1042" t="s">
        <v>7284</v>
      </c>
      <c r="I1042" s="4">
        <v>60.533000000000001</v>
      </c>
      <c r="J1042">
        <v>27</v>
      </c>
      <c r="K1042">
        <v>47.2</v>
      </c>
      <c r="L1042">
        <v>19935000000</v>
      </c>
      <c r="M1042" s="4">
        <v>387</v>
      </c>
      <c r="O1042">
        <v>0.90841777814358304</v>
      </c>
      <c r="P1042" s="4">
        <v>0.118016242980957</v>
      </c>
      <c r="Q1042">
        <v>30.502183914184599</v>
      </c>
      <c r="R1042">
        <v>30.4366855621338</v>
      </c>
      <c r="S1042">
        <v>30.381542205810501</v>
      </c>
      <c r="T1042" s="4">
        <v>30.391614913940401</v>
      </c>
      <c r="U1042">
        <v>30.586204528808601</v>
      </c>
      <c r="V1042">
        <v>30.598413467407202</v>
      </c>
      <c r="W1042">
        <v>30.630880355835</v>
      </c>
      <c r="X1042">
        <v>30.368593215942401</v>
      </c>
    </row>
    <row r="1043" spans="1:24" x14ac:dyDescent="0.3">
      <c r="A1043" t="s">
        <v>7285</v>
      </c>
      <c r="B1043" t="s">
        <v>7285</v>
      </c>
      <c r="C1043" t="s">
        <v>7286</v>
      </c>
      <c r="D1043" t="s">
        <v>7287</v>
      </c>
      <c r="E1043" t="s">
        <v>7288</v>
      </c>
      <c r="F1043" t="s">
        <v>7289</v>
      </c>
      <c r="G1043" t="s">
        <v>7290</v>
      </c>
      <c r="H1043" t="s">
        <v>7291</v>
      </c>
      <c r="I1043" s="4">
        <v>49.540999999999997</v>
      </c>
      <c r="J1043">
        <v>34</v>
      </c>
      <c r="K1043">
        <v>58.2</v>
      </c>
      <c r="L1043">
        <v>19253000000</v>
      </c>
      <c r="M1043" s="4">
        <v>416</v>
      </c>
      <c r="O1043">
        <v>1.5099134376577199</v>
      </c>
      <c r="P1043" s="4">
        <v>-0.143795967102051</v>
      </c>
      <c r="Q1043">
        <v>30.706932067871101</v>
      </c>
      <c r="R1043">
        <v>30.570728302001999</v>
      </c>
      <c r="S1043">
        <v>30.6348667144775</v>
      </c>
      <c r="T1043" s="4">
        <v>30.614299774169901</v>
      </c>
      <c r="U1043">
        <v>30.3667182922363</v>
      </c>
      <c r="V1043">
        <v>30.5338039398193</v>
      </c>
      <c r="W1043">
        <v>30.492473602294901</v>
      </c>
      <c r="X1043">
        <v>30.558647155761701</v>
      </c>
    </row>
    <row r="1044" spans="1:24" x14ac:dyDescent="0.3">
      <c r="A1044" t="s">
        <v>7292</v>
      </c>
      <c r="B1044" t="s">
        <v>7292</v>
      </c>
      <c r="C1044" t="s">
        <v>7293</v>
      </c>
      <c r="D1044" t="s">
        <v>7294</v>
      </c>
      <c r="E1044" t="s">
        <v>7295</v>
      </c>
      <c r="F1044" t="s">
        <v>7296</v>
      </c>
      <c r="G1044" t="s">
        <v>7297</v>
      </c>
      <c r="H1044" t="s">
        <v>7298</v>
      </c>
      <c r="I1044" s="4">
        <v>58.485999999999997</v>
      </c>
      <c r="J1044">
        <v>14</v>
      </c>
      <c r="K1044">
        <v>31</v>
      </c>
      <c r="L1044">
        <v>1267000000</v>
      </c>
      <c r="M1044" s="4">
        <v>49</v>
      </c>
      <c r="N1044" t="s">
        <v>54</v>
      </c>
      <c r="O1044">
        <v>1.92103279922144</v>
      </c>
      <c r="P1044" s="4">
        <v>-0.364123344421387</v>
      </c>
      <c r="Q1044">
        <v>26.760402679443398</v>
      </c>
      <c r="R1044">
        <v>26.848880767822301</v>
      </c>
      <c r="S1044">
        <v>27.071325302123999</v>
      </c>
      <c r="T1044" s="4">
        <v>26.654718399047901</v>
      </c>
      <c r="U1044">
        <v>26.3693962097168</v>
      </c>
      <c r="V1044">
        <v>26.507062911987301</v>
      </c>
      <c r="W1044">
        <v>26.5969047546387</v>
      </c>
      <c r="X1044">
        <v>26.405469894409201</v>
      </c>
    </row>
    <row r="1045" spans="1:24" x14ac:dyDescent="0.3">
      <c r="A1045" t="s">
        <v>7300</v>
      </c>
      <c r="B1045" t="s">
        <v>7300</v>
      </c>
      <c r="C1045" t="s">
        <v>7301</v>
      </c>
      <c r="D1045" t="s">
        <v>7302</v>
      </c>
      <c r="E1045" t="s">
        <v>7303</v>
      </c>
      <c r="F1045" t="s">
        <v>7304</v>
      </c>
      <c r="G1045" t="s">
        <v>7305</v>
      </c>
      <c r="I1045" s="4">
        <v>357.52</v>
      </c>
      <c r="J1045">
        <v>12</v>
      </c>
      <c r="K1045">
        <v>5.4</v>
      </c>
      <c r="L1045">
        <v>328610000</v>
      </c>
      <c r="M1045" s="4">
        <v>20</v>
      </c>
      <c r="O1045">
        <v>0.14073067297024799</v>
      </c>
      <c r="P1045" s="4">
        <v>-0.162968635559082</v>
      </c>
      <c r="Q1045">
        <v>25.078102111816399</v>
      </c>
      <c r="R1045">
        <v>25.376268386840799</v>
      </c>
      <c r="S1045">
        <v>24.912370681762699</v>
      </c>
      <c r="T1045" s="4">
        <v>23.510869979858398</v>
      </c>
      <c r="U1045">
        <v>24.7443752288818</v>
      </c>
      <c r="V1045">
        <v>24.847185134887699</v>
      </c>
      <c r="W1045">
        <v>24.216600418090799</v>
      </c>
      <c r="X1045">
        <v>24.417575836181602</v>
      </c>
    </row>
    <row r="1046" spans="1:24" x14ac:dyDescent="0.3">
      <c r="A1046" t="s">
        <v>7306</v>
      </c>
      <c r="B1046" t="s">
        <v>7306</v>
      </c>
      <c r="C1046" t="s">
        <v>7307</v>
      </c>
      <c r="D1046" t="s">
        <v>7308</v>
      </c>
      <c r="E1046" t="s">
        <v>7309</v>
      </c>
      <c r="F1046" t="s">
        <v>2471</v>
      </c>
      <c r="G1046" t="s">
        <v>7310</v>
      </c>
      <c r="H1046" t="s">
        <v>2473</v>
      </c>
      <c r="I1046" s="4">
        <v>10.112</v>
      </c>
      <c r="J1046">
        <v>3</v>
      </c>
      <c r="K1046">
        <v>26.7</v>
      </c>
      <c r="L1046">
        <v>489810000</v>
      </c>
      <c r="M1046" s="4">
        <v>30</v>
      </c>
      <c r="O1046">
        <v>0.49503975346706203</v>
      </c>
      <c r="P1046" s="4">
        <v>0.23029518127441401</v>
      </c>
      <c r="Q1046">
        <v>24.936204910278299</v>
      </c>
      <c r="R1046">
        <v>25.094303131103501</v>
      </c>
      <c r="S1046">
        <v>24.917343139648398</v>
      </c>
      <c r="T1046" s="4">
        <v>25.639921188354499</v>
      </c>
      <c r="U1046">
        <v>25.216453552246101</v>
      </c>
      <c r="V1046">
        <v>25.5472202301025</v>
      </c>
      <c r="W1046">
        <v>25.1046962738037</v>
      </c>
      <c r="X1046">
        <v>25.640583038330099</v>
      </c>
    </row>
    <row r="1047" spans="1:24" x14ac:dyDescent="0.3">
      <c r="A1047" t="s">
        <v>7311</v>
      </c>
      <c r="B1047" t="s">
        <v>7312</v>
      </c>
      <c r="C1047" t="s">
        <v>7313</v>
      </c>
      <c r="D1047" t="s">
        <v>7314</v>
      </c>
      <c r="E1047" t="s">
        <v>7315</v>
      </c>
      <c r="F1047" t="s">
        <v>7316</v>
      </c>
      <c r="G1047" t="s">
        <v>7317</v>
      </c>
      <c r="H1047" t="s">
        <v>7318</v>
      </c>
      <c r="I1047" s="4">
        <v>41.731000000000002</v>
      </c>
      <c r="J1047">
        <v>6</v>
      </c>
      <c r="K1047">
        <v>16.3</v>
      </c>
      <c r="L1047">
        <v>211070000</v>
      </c>
      <c r="M1047" s="4">
        <v>28</v>
      </c>
      <c r="N1047" t="s">
        <v>54</v>
      </c>
      <c r="O1047">
        <v>5.0452911720722797</v>
      </c>
      <c r="P1047" s="4">
        <v>1.03971195220947</v>
      </c>
      <c r="Q1047">
        <v>22.98681640625</v>
      </c>
      <c r="R1047">
        <v>23.050758361816399</v>
      </c>
      <c r="S1047">
        <v>22.891172409057599</v>
      </c>
      <c r="T1047" s="4">
        <v>23.011697769165</v>
      </c>
      <c r="U1047">
        <v>23.9195251464844</v>
      </c>
      <c r="V1047">
        <v>24.2137126922607</v>
      </c>
      <c r="W1047">
        <v>24.027830123901399</v>
      </c>
      <c r="X1047">
        <v>23.938224792480501</v>
      </c>
    </row>
    <row r="1048" spans="1:24" x14ac:dyDescent="0.3">
      <c r="A1048" t="s">
        <v>7320</v>
      </c>
      <c r="B1048" t="s">
        <v>7320</v>
      </c>
      <c r="C1048" t="s">
        <v>7321</v>
      </c>
      <c r="D1048" t="s">
        <v>7322</v>
      </c>
      <c r="E1048" t="s">
        <v>7323</v>
      </c>
      <c r="F1048" t="s">
        <v>7324</v>
      </c>
      <c r="G1048" t="s">
        <v>4620</v>
      </c>
      <c r="H1048" t="s">
        <v>1572</v>
      </c>
      <c r="I1048" s="4">
        <v>106.81</v>
      </c>
      <c r="J1048">
        <v>18</v>
      </c>
      <c r="K1048">
        <v>22.3</v>
      </c>
      <c r="L1048">
        <v>1148000000</v>
      </c>
      <c r="M1048" s="4">
        <v>76</v>
      </c>
      <c r="O1048">
        <v>1.2954370464459899</v>
      </c>
      <c r="P1048" s="4">
        <v>-0.27133369445800798</v>
      </c>
      <c r="Q1048">
        <v>26.612596511840799</v>
      </c>
      <c r="R1048">
        <v>26.6342258453369</v>
      </c>
      <c r="S1048">
        <v>26.550468444824201</v>
      </c>
      <c r="T1048" s="4">
        <v>26.741754531860401</v>
      </c>
      <c r="U1048">
        <v>26.5626735687256</v>
      </c>
      <c r="V1048">
        <v>26.5230827331543</v>
      </c>
      <c r="W1048">
        <v>26.1897296905518</v>
      </c>
      <c r="X1048">
        <v>26.178224563598601</v>
      </c>
    </row>
    <row r="1049" spans="1:24" x14ac:dyDescent="0.3">
      <c r="A1049" t="s">
        <v>7327</v>
      </c>
      <c r="B1049" t="s">
        <v>7327</v>
      </c>
      <c r="C1049" t="s">
        <v>7328</v>
      </c>
      <c r="D1049" t="s">
        <v>7329</v>
      </c>
      <c r="E1049" t="s">
        <v>7330</v>
      </c>
      <c r="F1049" t="s">
        <v>7331</v>
      </c>
      <c r="G1049" t="s">
        <v>151</v>
      </c>
      <c r="H1049" t="s">
        <v>1572</v>
      </c>
      <c r="I1049" s="4">
        <v>85.471999999999994</v>
      </c>
      <c r="J1049">
        <v>7</v>
      </c>
      <c r="K1049">
        <v>11.5</v>
      </c>
      <c r="L1049">
        <v>471130000</v>
      </c>
      <c r="M1049" s="4">
        <v>42</v>
      </c>
      <c r="O1049">
        <v>1.4369502064981201</v>
      </c>
      <c r="P1049" s="4">
        <v>0.43830680847168002</v>
      </c>
      <c r="Q1049">
        <v>24.980503082275401</v>
      </c>
      <c r="R1049">
        <v>24.805036544799801</v>
      </c>
      <c r="S1049">
        <v>24.6485595703125</v>
      </c>
      <c r="T1049" s="4">
        <v>24.607723236083999</v>
      </c>
      <c r="U1049">
        <v>25.403017044067401</v>
      </c>
      <c r="V1049">
        <v>25.214044570922901</v>
      </c>
      <c r="W1049">
        <v>25.379510879516602</v>
      </c>
      <c r="X1049">
        <v>24.798477172851602</v>
      </c>
    </row>
    <row r="1050" spans="1:24" x14ac:dyDescent="0.3">
      <c r="A1050" t="s">
        <v>7333</v>
      </c>
      <c r="B1050" t="s">
        <v>7333</v>
      </c>
      <c r="C1050" t="s">
        <v>7334</v>
      </c>
      <c r="D1050" t="s">
        <v>7335</v>
      </c>
      <c r="E1050" t="s">
        <v>7336</v>
      </c>
      <c r="F1050" t="s">
        <v>4356</v>
      </c>
      <c r="G1050" t="s">
        <v>1191</v>
      </c>
      <c r="H1050" t="s">
        <v>1572</v>
      </c>
      <c r="I1050" s="4">
        <v>56.887999999999998</v>
      </c>
      <c r="J1050">
        <v>3</v>
      </c>
      <c r="K1050">
        <v>10.9</v>
      </c>
      <c r="L1050">
        <v>86132000</v>
      </c>
      <c r="M1050" s="4">
        <v>8</v>
      </c>
      <c r="O1050">
        <v>0.22174918685390299</v>
      </c>
      <c r="P1050" s="4">
        <v>-0.123518943786621</v>
      </c>
      <c r="Q1050">
        <v>22.594730377197301</v>
      </c>
      <c r="R1050">
        <v>22.496726989746101</v>
      </c>
      <c r="S1050">
        <v>23.1158638000488</v>
      </c>
      <c r="T1050" s="4">
        <v>22.984418869018601</v>
      </c>
      <c r="U1050">
        <v>22.702968597412099</v>
      </c>
      <c r="V1050">
        <v>23.132654190063501</v>
      </c>
      <c r="W1050">
        <v>22.455205917358398</v>
      </c>
      <c r="X1050">
        <v>22.406835556030298</v>
      </c>
    </row>
    <row r="1051" spans="1:24" x14ac:dyDescent="0.3">
      <c r="A1051" t="s">
        <v>7337</v>
      </c>
      <c r="B1051" t="s">
        <v>7337</v>
      </c>
      <c r="C1051" t="s">
        <v>7338</v>
      </c>
      <c r="D1051" t="s">
        <v>7339</v>
      </c>
      <c r="E1051" t="s">
        <v>7340</v>
      </c>
      <c r="F1051" t="s">
        <v>7341</v>
      </c>
      <c r="G1051" t="s">
        <v>1571</v>
      </c>
      <c r="H1051" t="s">
        <v>1572</v>
      </c>
      <c r="I1051" s="4">
        <v>58.777000000000001</v>
      </c>
      <c r="J1051">
        <v>11</v>
      </c>
      <c r="K1051">
        <v>32.1</v>
      </c>
      <c r="L1051">
        <v>1906700000</v>
      </c>
      <c r="M1051" s="4">
        <v>83</v>
      </c>
      <c r="O1051">
        <v>0.43062423781966802</v>
      </c>
      <c r="P1051" s="4">
        <v>-0.218786716461182</v>
      </c>
      <c r="Q1051">
        <v>27.681035995483398</v>
      </c>
      <c r="R1051">
        <v>27.490524291992202</v>
      </c>
      <c r="S1051">
        <v>27.2439975738525</v>
      </c>
      <c r="T1051" s="4">
        <v>26.990966796875</v>
      </c>
      <c r="U1051">
        <v>27.462715148925799</v>
      </c>
      <c r="V1051">
        <v>27.294914245605501</v>
      </c>
      <c r="W1051">
        <v>27.097883224487301</v>
      </c>
      <c r="X1051">
        <v>26.675865173339801</v>
      </c>
    </row>
    <row r="1052" spans="1:24" x14ac:dyDescent="0.3">
      <c r="A1052" t="s">
        <v>7343</v>
      </c>
      <c r="B1052" t="s">
        <v>7343</v>
      </c>
      <c r="C1052" t="s">
        <v>7344</v>
      </c>
      <c r="D1052" t="s">
        <v>7345</v>
      </c>
      <c r="E1052" t="s">
        <v>7346</v>
      </c>
      <c r="F1052" t="s">
        <v>7347</v>
      </c>
      <c r="G1052" t="s">
        <v>7348</v>
      </c>
      <c r="H1052" t="s">
        <v>145</v>
      </c>
      <c r="I1052" s="4">
        <v>49.901000000000003</v>
      </c>
      <c r="J1052">
        <v>7</v>
      </c>
      <c r="K1052">
        <v>22.6</v>
      </c>
      <c r="L1052">
        <v>359670000</v>
      </c>
      <c r="M1052" s="4">
        <v>21</v>
      </c>
      <c r="O1052">
        <v>1.24527650811027E-2</v>
      </c>
      <c r="P1052" s="4">
        <v>-9.5958709716796892E-3</v>
      </c>
      <c r="Q1052">
        <v>24.600934982299801</v>
      </c>
      <c r="R1052">
        <v>24.613298416137699</v>
      </c>
      <c r="S1052">
        <v>24.314580917358398</v>
      </c>
      <c r="T1052" s="4">
        <v>25.242671966552699</v>
      </c>
      <c r="U1052">
        <v>24.637933731079102</v>
      </c>
      <c r="V1052">
        <v>25.1143398284912</v>
      </c>
      <c r="W1052">
        <v>24.699541091918899</v>
      </c>
      <c r="X1052">
        <v>24.281288146972699</v>
      </c>
    </row>
    <row r="1053" spans="1:24" x14ac:dyDescent="0.3">
      <c r="A1053" t="s">
        <v>7349</v>
      </c>
      <c r="B1053" t="s">
        <v>7349</v>
      </c>
      <c r="C1053" t="s">
        <v>7350</v>
      </c>
      <c r="D1053" t="s">
        <v>7351</v>
      </c>
      <c r="E1053" t="s">
        <v>7346</v>
      </c>
      <c r="F1053" t="s">
        <v>7352</v>
      </c>
      <c r="G1053" t="s">
        <v>2423</v>
      </c>
      <c r="H1053" t="s">
        <v>145</v>
      </c>
      <c r="I1053" s="4">
        <v>58.805</v>
      </c>
      <c r="J1053">
        <v>4</v>
      </c>
      <c r="K1053">
        <v>10</v>
      </c>
      <c r="L1053">
        <v>246300000</v>
      </c>
      <c r="M1053" s="4">
        <v>14</v>
      </c>
      <c r="O1053">
        <v>0.87439550920192799</v>
      </c>
      <c r="P1053" s="4">
        <v>0.70365397135416796</v>
      </c>
      <c r="Q1053">
        <v>24.530231475830099</v>
      </c>
      <c r="R1053">
        <v>23.3004760742188</v>
      </c>
      <c r="S1053">
        <v>23.795904159545898</v>
      </c>
      <c r="T1053" s="4" t="s">
        <v>26</v>
      </c>
      <c r="U1053">
        <v>24.354541778564499</v>
      </c>
      <c r="V1053">
        <v>24.709672927856399</v>
      </c>
      <c r="W1053">
        <v>24.6733589172363</v>
      </c>
      <c r="X1053" t="s">
        <v>26</v>
      </c>
    </row>
    <row r="1054" spans="1:24" x14ac:dyDescent="0.3">
      <c r="A1054" t="s">
        <v>7353</v>
      </c>
      <c r="B1054" t="s">
        <v>7353</v>
      </c>
      <c r="C1054" t="s">
        <v>7354</v>
      </c>
      <c r="D1054" t="s">
        <v>7355</v>
      </c>
      <c r="E1054" t="s">
        <v>7356</v>
      </c>
      <c r="F1054" t="s">
        <v>7357</v>
      </c>
      <c r="G1054" t="s">
        <v>7358</v>
      </c>
      <c r="H1054" t="s">
        <v>7359</v>
      </c>
      <c r="I1054" s="4">
        <v>47.314999999999998</v>
      </c>
      <c r="J1054">
        <v>2</v>
      </c>
      <c r="K1054">
        <v>5.8</v>
      </c>
      <c r="L1054">
        <v>49899000</v>
      </c>
      <c r="M1054" s="4">
        <v>6</v>
      </c>
      <c r="O1054">
        <v>0.15450290543605899</v>
      </c>
      <c r="P1054" s="4">
        <v>4.4309616088867201E-2</v>
      </c>
      <c r="Q1054">
        <v>21.937614440918001</v>
      </c>
      <c r="R1054" t="s">
        <v>26</v>
      </c>
      <c r="S1054">
        <v>22.197996139526399</v>
      </c>
      <c r="T1054" s="4" t="s">
        <v>26</v>
      </c>
      <c r="U1054">
        <v>22.161003112793001</v>
      </c>
      <c r="V1054">
        <v>22.214778900146499</v>
      </c>
      <c r="W1054">
        <v>22.075157165527301</v>
      </c>
      <c r="X1054">
        <v>21.997520446777301</v>
      </c>
    </row>
    <row r="1055" spans="1:24" x14ac:dyDescent="0.3">
      <c r="A1055" t="s">
        <v>7361</v>
      </c>
      <c r="B1055" t="s">
        <v>7362</v>
      </c>
      <c r="C1055" t="s">
        <v>7363</v>
      </c>
      <c r="D1055" t="s">
        <v>7364</v>
      </c>
      <c r="E1055" t="s">
        <v>7365</v>
      </c>
      <c r="F1055" t="s">
        <v>7366</v>
      </c>
      <c r="G1055" t="s">
        <v>7367</v>
      </c>
      <c r="I1055" s="4">
        <v>82.784999999999997</v>
      </c>
      <c r="J1055">
        <v>6</v>
      </c>
      <c r="K1055">
        <v>7.7</v>
      </c>
      <c r="L1055">
        <v>297790000</v>
      </c>
      <c r="M1055" s="4">
        <v>28</v>
      </c>
      <c r="O1055">
        <v>0.175294379913075</v>
      </c>
      <c r="P1055" s="4">
        <v>-8.52704048156738E-2</v>
      </c>
      <c r="Q1055">
        <v>24.51442527771</v>
      </c>
      <c r="R1055">
        <v>24.1521301269531</v>
      </c>
      <c r="S1055">
        <v>24.947708129882798</v>
      </c>
      <c r="T1055" s="4">
        <v>24.867122650146499</v>
      </c>
      <c r="U1055">
        <v>24.428287506103501</v>
      </c>
      <c r="V1055">
        <v>24.6632404327393</v>
      </c>
      <c r="W1055">
        <v>24.560226440429702</v>
      </c>
      <c r="X1055">
        <v>24.488550186157202</v>
      </c>
    </row>
    <row r="1056" spans="1:24" x14ac:dyDescent="0.3">
      <c r="A1056" t="s">
        <v>7369</v>
      </c>
      <c r="B1056" t="s">
        <v>7369</v>
      </c>
      <c r="C1056" t="s">
        <v>7370</v>
      </c>
      <c r="D1056" t="s">
        <v>7371</v>
      </c>
      <c r="E1056" t="s">
        <v>876</v>
      </c>
      <c r="F1056" t="s">
        <v>5105</v>
      </c>
      <c r="G1056" t="s">
        <v>7372</v>
      </c>
      <c r="H1056" t="s">
        <v>483</v>
      </c>
      <c r="I1056" s="4">
        <v>22.949000000000002</v>
      </c>
      <c r="J1056">
        <v>5</v>
      </c>
      <c r="K1056">
        <v>35.1</v>
      </c>
      <c r="L1056">
        <v>960960000</v>
      </c>
      <c r="M1056" s="4">
        <v>22</v>
      </c>
      <c r="O1056">
        <v>1.05480256904813</v>
      </c>
      <c r="P1056" s="4">
        <v>-0.69137907028198198</v>
      </c>
      <c r="Q1056">
        <v>26.348577499389599</v>
      </c>
      <c r="R1056">
        <v>26.806980133056602</v>
      </c>
      <c r="S1056">
        <v>26.602294921875</v>
      </c>
      <c r="T1056" s="4">
        <v>26.018798828125</v>
      </c>
      <c r="U1056">
        <v>26.573287963867202</v>
      </c>
      <c r="V1056">
        <v>25.6025505065918</v>
      </c>
      <c r="W1056">
        <v>25.173713684081999</v>
      </c>
      <c r="X1056">
        <v>25.661582946777301</v>
      </c>
    </row>
    <row r="1057" spans="1:24" x14ac:dyDescent="0.3">
      <c r="A1057" t="s">
        <v>7373</v>
      </c>
      <c r="B1057" t="s">
        <v>7373</v>
      </c>
      <c r="C1057" t="s">
        <v>7374</v>
      </c>
      <c r="D1057" t="s">
        <v>7375</v>
      </c>
      <c r="E1057" t="s">
        <v>7376</v>
      </c>
      <c r="F1057" t="s">
        <v>5105</v>
      </c>
      <c r="G1057" t="s">
        <v>7377</v>
      </c>
      <c r="H1057" t="s">
        <v>483</v>
      </c>
      <c r="I1057" s="4">
        <v>22.835999999999999</v>
      </c>
      <c r="J1057">
        <v>6</v>
      </c>
      <c r="K1057">
        <v>28.9</v>
      </c>
      <c r="L1057">
        <v>643140000</v>
      </c>
      <c r="M1057" s="4">
        <v>47</v>
      </c>
      <c r="O1057">
        <v>0.56847949273671605</v>
      </c>
      <c r="P1057" s="4">
        <v>-0.228805541992188</v>
      </c>
      <c r="Q1057">
        <v>25.292108535766602</v>
      </c>
      <c r="R1057">
        <v>25.887556076049801</v>
      </c>
      <c r="S1057">
        <v>25.6874179840088</v>
      </c>
      <c r="T1057" s="4">
        <v>25.818119049072301</v>
      </c>
      <c r="U1057">
        <v>25.6796264648438</v>
      </c>
      <c r="V1057">
        <v>25.638236999511701</v>
      </c>
      <c r="W1057">
        <v>25.1139430999756</v>
      </c>
      <c r="X1057">
        <v>25.338172912597699</v>
      </c>
    </row>
    <row r="1058" spans="1:24" x14ac:dyDescent="0.3">
      <c r="A1058" t="s">
        <v>7378</v>
      </c>
      <c r="B1058" t="s">
        <v>7378</v>
      </c>
      <c r="C1058" t="s">
        <v>7379</v>
      </c>
      <c r="D1058" t="s">
        <v>7380</v>
      </c>
      <c r="E1058" t="s">
        <v>7381</v>
      </c>
      <c r="F1058" t="s">
        <v>7382</v>
      </c>
      <c r="G1058" t="s">
        <v>7383</v>
      </c>
      <c r="H1058" t="s">
        <v>5455</v>
      </c>
      <c r="I1058" s="4">
        <v>101.89</v>
      </c>
      <c r="J1058">
        <v>27</v>
      </c>
      <c r="K1058">
        <v>37.1</v>
      </c>
      <c r="L1058">
        <v>5790900000</v>
      </c>
      <c r="M1058" s="4">
        <v>199</v>
      </c>
      <c r="N1058" t="s">
        <v>54</v>
      </c>
      <c r="O1058">
        <v>2.6613306946614101</v>
      </c>
      <c r="P1058" s="4">
        <v>-0.18746757507324199</v>
      </c>
      <c r="Q1058">
        <v>28.924818038940401</v>
      </c>
      <c r="R1058">
        <v>29.0665588378906</v>
      </c>
      <c r="S1058">
        <v>28.9113368988037</v>
      </c>
      <c r="T1058" s="4">
        <v>28.926883697509801</v>
      </c>
      <c r="U1058">
        <v>28.763572692871101</v>
      </c>
      <c r="V1058">
        <v>28.7694492340088</v>
      </c>
      <c r="W1058">
        <v>28.772439956665</v>
      </c>
      <c r="X1058">
        <v>28.774265289306602</v>
      </c>
    </row>
    <row r="1059" spans="1:24" x14ac:dyDescent="0.3">
      <c r="A1059" t="s">
        <v>7385</v>
      </c>
      <c r="B1059" t="s">
        <v>7385</v>
      </c>
      <c r="C1059" t="s">
        <v>7386</v>
      </c>
      <c r="D1059" t="s">
        <v>7387</v>
      </c>
      <c r="E1059" t="s">
        <v>7388</v>
      </c>
      <c r="F1059" t="s">
        <v>7389</v>
      </c>
      <c r="G1059" t="s">
        <v>7390</v>
      </c>
      <c r="H1059" t="s">
        <v>6735</v>
      </c>
      <c r="I1059" s="4">
        <v>70.388999999999996</v>
      </c>
      <c r="J1059">
        <v>4</v>
      </c>
      <c r="K1059">
        <v>7.2</v>
      </c>
      <c r="L1059">
        <v>87946000</v>
      </c>
      <c r="M1059" s="4">
        <v>15</v>
      </c>
      <c r="O1059">
        <v>0.46481768803677198</v>
      </c>
      <c r="P1059" s="4">
        <v>9.6710205078125E-2</v>
      </c>
      <c r="Q1059">
        <v>23.191127777099599</v>
      </c>
      <c r="R1059">
        <v>22.964057922363299</v>
      </c>
      <c r="S1059">
        <v>23.018470764160199</v>
      </c>
      <c r="T1059" s="4">
        <v>23.253293991088899</v>
      </c>
      <c r="U1059">
        <v>23.0472507476807</v>
      </c>
      <c r="V1059">
        <v>23.358100891113299</v>
      </c>
      <c r="W1059">
        <v>23.224380493164102</v>
      </c>
      <c r="X1059">
        <v>23.184059143066399</v>
      </c>
    </row>
    <row r="1060" spans="1:24" x14ac:dyDescent="0.3">
      <c r="A1060" t="s">
        <v>7391</v>
      </c>
      <c r="B1060" t="s">
        <v>7391</v>
      </c>
      <c r="C1060" t="s">
        <v>7392</v>
      </c>
      <c r="D1060" t="s">
        <v>7393</v>
      </c>
      <c r="E1060" t="s">
        <v>7394</v>
      </c>
      <c r="F1060" t="s">
        <v>7395</v>
      </c>
      <c r="G1060" t="s">
        <v>2241</v>
      </c>
      <c r="I1060" s="4">
        <v>241.64</v>
      </c>
      <c r="J1060">
        <v>20</v>
      </c>
      <c r="K1060">
        <v>13.4</v>
      </c>
      <c r="L1060">
        <v>986290000</v>
      </c>
      <c r="M1060" s="4">
        <v>119</v>
      </c>
      <c r="O1060">
        <v>0.92574315315627997</v>
      </c>
      <c r="P1060" s="4">
        <v>-0.12967252731323201</v>
      </c>
      <c r="Q1060">
        <v>26.6158256530762</v>
      </c>
      <c r="R1060">
        <v>26.5672512054443</v>
      </c>
      <c r="S1060">
        <v>26.527339935302699</v>
      </c>
      <c r="T1060" s="4">
        <v>26.630760192871101</v>
      </c>
      <c r="U1060">
        <v>26.270118713378899</v>
      </c>
      <c r="V1060">
        <v>26.455459594726602</v>
      </c>
      <c r="W1060">
        <v>26.512422561645501</v>
      </c>
      <c r="X1060">
        <v>26.584486007690401</v>
      </c>
    </row>
    <row r="1061" spans="1:24" x14ac:dyDescent="0.3">
      <c r="A1061" t="s">
        <v>7396</v>
      </c>
      <c r="B1061" t="s">
        <v>7396</v>
      </c>
      <c r="C1061" t="s">
        <v>7397</v>
      </c>
      <c r="D1061" t="s">
        <v>7398</v>
      </c>
      <c r="E1061" t="s">
        <v>7399</v>
      </c>
      <c r="F1061" t="s">
        <v>456</v>
      </c>
      <c r="G1061" t="s">
        <v>7400</v>
      </c>
      <c r="I1061" s="4">
        <v>24.975999999999999</v>
      </c>
      <c r="J1061">
        <v>7</v>
      </c>
      <c r="K1061">
        <v>40.200000000000003</v>
      </c>
      <c r="L1061">
        <v>2547200000</v>
      </c>
      <c r="M1061" s="4">
        <v>115</v>
      </c>
      <c r="O1061">
        <v>0.59532515841284095</v>
      </c>
      <c r="P1061" s="4">
        <v>0.124521732330322</v>
      </c>
      <c r="Q1061">
        <v>27.5134468078613</v>
      </c>
      <c r="R1061">
        <v>27.531629562377901</v>
      </c>
      <c r="S1061">
        <v>27.387964248657202</v>
      </c>
      <c r="T1061" s="4">
        <v>27.476764678955099</v>
      </c>
      <c r="U1061">
        <v>27.3639430999756</v>
      </c>
      <c r="V1061">
        <v>27.584842681884801</v>
      </c>
      <c r="W1061">
        <v>27.642513275146499</v>
      </c>
      <c r="X1061">
        <v>27.816593170166001</v>
      </c>
    </row>
    <row r="1062" spans="1:24" x14ac:dyDescent="0.3">
      <c r="A1062" t="s">
        <v>7401</v>
      </c>
      <c r="B1062" t="s">
        <v>7401</v>
      </c>
      <c r="C1062" t="s">
        <v>7402</v>
      </c>
      <c r="D1062" t="s">
        <v>7403</v>
      </c>
      <c r="E1062" t="s">
        <v>7404</v>
      </c>
      <c r="F1062" t="s">
        <v>7405</v>
      </c>
      <c r="G1062" t="s">
        <v>7406</v>
      </c>
      <c r="H1062" t="s">
        <v>239</v>
      </c>
      <c r="I1062" s="4">
        <v>100.18</v>
      </c>
      <c r="J1062">
        <v>14</v>
      </c>
      <c r="K1062">
        <v>18.899999999999999</v>
      </c>
      <c r="L1062">
        <v>1194000000</v>
      </c>
      <c r="M1062" s="4">
        <v>76</v>
      </c>
      <c r="N1062" t="s">
        <v>54</v>
      </c>
      <c r="O1062">
        <v>2.4226511173533698</v>
      </c>
      <c r="P1062" s="4">
        <v>-0.32221603393554699</v>
      </c>
      <c r="Q1062">
        <v>26.8126220703125</v>
      </c>
      <c r="R1062">
        <v>26.722080230712901</v>
      </c>
      <c r="S1062">
        <v>26.721559524536101</v>
      </c>
      <c r="T1062" s="4">
        <v>26.9290866851807</v>
      </c>
      <c r="U1062">
        <v>26.4226684570313</v>
      </c>
      <c r="V1062">
        <v>26.609498977661101</v>
      </c>
      <c r="W1062">
        <v>26.486740112304702</v>
      </c>
      <c r="X1062">
        <v>26.377576828002901</v>
      </c>
    </row>
    <row r="1063" spans="1:24" x14ac:dyDescent="0.3">
      <c r="A1063" t="s">
        <v>20484</v>
      </c>
      <c r="B1063" t="s">
        <v>20484</v>
      </c>
      <c r="C1063" t="s">
        <v>20485</v>
      </c>
      <c r="D1063" t="s">
        <v>20486</v>
      </c>
      <c r="E1063" t="s">
        <v>20487</v>
      </c>
      <c r="G1063" t="s">
        <v>20488</v>
      </c>
      <c r="H1063" t="s">
        <v>13449</v>
      </c>
      <c r="I1063" s="4">
        <v>70.802999999999997</v>
      </c>
      <c r="J1063">
        <v>1</v>
      </c>
      <c r="K1063">
        <v>2.5</v>
      </c>
      <c r="L1063">
        <v>13040000</v>
      </c>
      <c r="M1063" s="4">
        <v>1</v>
      </c>
      <c r="O1063">
        <v>0</v>
      </c>
      <c r="P1063" s="4" t="s">
        <v>26</v>
      </c>
      <c r="Q1063" t="s">
        <v>26</v>
      </c>
      <c r="R1063" t="s">
        <v>26</v>
      </c>
      <c r="S1063" t="s">
        <v>26</v>
      </c>
      <c r="T1063" s="4" t="s">
        <v>26</v>
      </c>
      <c r="U1063">
        <v>21.1622638702393</v>
      </c>
      <c r="V1063">
        <v>20.712802886962901</v>
      </c>
      <c r="W1063">
        <v>20.7184162139893</v>
      </c>
      <c r="X1063">
        <v>20.933946609497099</v>
      </c>
    </row>
    <row r="1064" spans="1:24" x14ac:dyDescent="0.3">
      <c r="A1064" t="s">
        <v>7408</v>
      </c>
      <c r="B1064" t="s">
        <v>7408</v>
      </c>
      <c r="C1064" t="s">
        <v>7409</v>
      </c>
      <c r="D1064" t="s">
        <v>7410</v>
      </c>
      <c r="E1064" t="s">
        <v>7411</v>
      </c>
      <c r="F1064" t="s">
        <v>7412</v>
      </c>
      <c r="G1064" t="s">
        <v>7413</v>
      </c>
      <c r="H1064" t="s">
        <v>552</v>
      </c>
      <c r="I1064" s="4">
        <v>38.988999999999997</v>
      </c>
      <c r="J1064">
        <v>3</v>
      </c>
      <c r="K1064">
        <v>12.3</v>
      </c>
      <c r="L1064">
        <v>174290000</v>
      </c>
      <c r="M1064" s="4">
        <v>17</v>
      </c>
      <c r="O1064">
        <v>0.77032059443782896</v>
      </c>
      <c r="P1064" s="4">
        <v>-0.25817012786865201</v>
      </c>
      <c r="Q1064">
        <v>23.5084533691406</v>
      </c>
      <c r="R1064">
        <v>24.079118728637699</v>
      </c>
      <c r="S1064">
        <v>23.8551940917969</v>
      </c>
      <c r="T1064" s="4">
        <v>24.070875167846701</v>
      </c>
      <c r="U1064">
        <v>23.893007278442401</v>
      </c>
      <c r="V1064">
        <v>23.523128509521499</v>
      </c>
      <c r="W1064">
        <v>23.4472045898438</v>
      </c>
      <c r="X1064">
        <v>23.617620468139599</v>
      </c>
    </row>
    <row r="1065" spans="1:24" x14ac:dyDescent="0.3">
      <c r="A1065" t="s">
        <v>7414</v>
      </c>
      <c r="B1065" t="s">
        <v>7414</v>
      </c>
      <c r="C1065" t="s">
        <v>7415</v>
      </c>
      <c r="D1065" t="s">
        <v>7416</v>
      </c>
      <c r="E1065" t="s">
        <v>7417</v>
      </c>
      <c r="F1065" t="s">
        <v>7418</v>
      </c>
      <c r="G1065" t="s">
        <v>7419</v>
      </c>
      <c r="I1065" s="4">
        <v>13.802</v>
      </c>
      <c r="J1065">
        <v>4</v>
      </c>
      <c r="K1065">
        <v>50.8</v>
      </c>
      <c r="L1065">
        <v>2201300000</v>
      </c>
      <c r="M1065" s="4">
        <v>42</v>
      </c>
      <c r="O1065">
        <v>0.78649146372520296</v>
      </c>
      <c r="P1065" s="4">
        <v>-0.36309480667114302</v>
      </c>
      <c r="Q1065">
        <v>27.5525207519531</v>
      </c>
      <c r="R1065">
        <v>27.790544509887699</v>
      </c>
      <c r="S1065">
        <v>27.730201721191399</v>
      </c>
      <c r="T1065" s="4">
        <v>27.348661422729499</v>
      </c>
      <c r="U1065">
        <v>27.776493072509801</v>
      </c>
      <c r="V1065">
        <v>27.342655181884801</v>
      </c>
      <c r="W1065">
        <v>26.845655441284201</v>
      </c>
      <c r="X1065">
        <v>27.004745483398398</v>
      </c>
    </row>
    <row r="1066" spans="1:24" x14ac:dyDescent="0.3">
      <c r="A1066" t="s">
        <v>7422</v>
      </c>
      <c r="B1066" t="s">
        <v>7422</v>
      </c>
      <c r="C1066" t="s">
        <v>7423</v>
      </c>
      <c r="D1066" t="s">
        <v>7424</v>
      </c>
      <c r="E1066" t="s">
        <v>7425</v>
      </c>
      <c r="F1066" t="s">
        <v>7426</v>
      </c>
      <c r="G1066" t="s">
        <v>7427</v>
      </c>
      <c r="H1066" t="s">
        <v>552</v>
      </c>
      <c r="I1066" s="4">
        <v>153.94</v>
      </c>
      <c r="J1066">
        <v>62</v>
      </c>
      <c r="K1066">
        <v>45.4</v>
      </c>
      <c r="L1066">
        <v>40785000000</v>
      </c>
      <c r="M1066" s="4">
        <v>664</v>
      </c>
      <c r="N1066" t="s">
        <v>54</v>
      </c>
      <c r="O1066">
        <v>6.4578005151899802</v>
      </c>
      <c r="P1066" s="4">
        <v>3.2816309928893999</v>
      </c>
      <c r="Q1066">
        <v>28.425024032592798</v>
      </c>
      <c r="R1066">
        <v>28.403690338134801</v>
      </c>
      <c r="S1066">
        <v>28.2561550140381</v>
      </c>
      <c r="T1066" s="4">
        <v>28.3305263519287</v>
      </c>
      <c r="U1066">
        <v>31.2880764007568</v>
      </c>
      <c r="V1066">
        <v>31.614738464355501</v>
      </c>
      <c r="W1066">
        <v>31.722406387329102</v>
      </c>
      <c r="X1066">
        <v>31.916698455810501</v>
      </c>
    </row>
    <row r="1067" spans="1:24" x14ac:dyDescent="0.3">
      <c r="A1067" t="s">
        <v>7428</v>
      </c>
      <c r="B1067" t="s">
        <v>7428</v>
      </c>
      <c r="C1067" t="s">
        <v>7429</v>
      </c>
      <c r="D1067" t="s">
        <v>7430</v>
      </c>
      <c r="E1067" t="s">
        <v>7431</v>
      </c>
      <c r="F1067" t="s">
        <v>7432</v>
      </c>
      <c r="G1067" t="s">
        <v>7433</v>
      </c>
      <c r="H1067" t="s">
        <v>552</v>
      </c>
      <c r="I1067" s="4">
        <v>358.2</v>
      </c>
      <c r="J1067">
        <v>117</v>
      </c>
      <c r="K1067">
        <v>41.5</v>
      </c>
      <c r="L1067">
        <v>30934000000</v>
      </c>
      <c r="M1067" s="4">
        <v>916</v>
      </c>
      <c r="N1067" t="s">
        <v>54</v>
      </c>
      <c r="O1067">
        <v>5.2647034256478698</v>
      </c>
      <c r="P1067" s="4">
        <v>1.6327557563781701</v>
      </c>
      <c r="Q1067">
        <v>29.559850692748999</v>
      </c>
      <c r="R1067">
        <v>29.577623367309599</v>
      </c>
      <c r="S1067">
        <v>29.521032333373999</v>
      </c>
      <c r="T1067" s="4">
        <v>29.7907619476318</v>
      </c>
      <c r="U1067">
        <v>30.993547439575199</v>
      </c>
      <c r="V1067">
        <v>31.249490737915</v>
      </c>
      <c r="W1067">
        <v>31.327369689941399</v>
      </c>
      <c r="X1067">
        <v>31.409883499145501</v>
      </c>
    </row>
    <row r="1068" spans="1:24" x14ac:dyDescent="0.3">
      <c r="A1068" t="s">
        <v>7435</v>
      </c>
      <c r="B1068" t="s">
        <v>7435</v>
      </c>
      <c r="C1068" t="s">
        <v>7436</v>
      </c>
      <c r="D1068" t="s">
        <v>7437</v>
      </c>
      <c r="E1068" t="s">
        <v>645</v>
      </c>
      <c r="F1068" t="s">
        <v>7438</v>
      </c>
      <c r="G1068" t="s">
        <v>2146</v>
      </c>
      <c r="H1068" t="s">
        <v>476</v>
      </c>
      <c r="I1068" s="4">
        <v>50.817</v>
      </c>
      <c r="J1068">
        <v>9</v>
      </c>
      <c r="K1068">
        <v>25.9</v>
      </c>
      <c r="L1068">
        <v>464680000</v>
      </c>
      <c r="M1068" s="4">
        <v>18</v>
      </c>
      <c r="O1068">
        <v>0.12001577343113</v>
      </c>
      <c r="P1068" s="4">
        <v>4.8234939575195299E-2</v>
      </c>
      <c r="Q1068">
        <v>25.474414825439499</v>
      </c>
      <c r="R1068">
        <v>24.885858535766602</v>
      </c>
      <c r="S1068">
        <v>25.0839958190918</v>
      </c>
      <c r="T1068" s="4">
        <v>24.826580047607401</v>
      </c>
      <c r="U1068">
        <v>25.096355438232401</v>
      </c>
      <c r="V1068">
        <v>25.042474746704102</v>
      </c>
      <c r="W1068">
        <v>25.1990661621094</v>
      </c>
      <c r="X1068">
        <v>25.125892639160199</v>
      </c>
    </row>
    <row r="1069" spans="1:24" x14ac:dyDescent="0.3">
      <c r="A1069" t="s">
        <v>7440</v>
      </c>
      <c r="B1069" t="s">
        <v>7441</v>
      </c>
      <c r="C1069" t="s">
        <v>7442</v>
      </c>
      <c r="D1069" t="s">
        <v>7443</v>
      </c>
      <c r="E1069" t="s">
        <v>7444</v>
      </c>
      <c r="F1069" t="s">
        <v>7445</v>
      </c>
      <c r="G1069" t="s">
        <v>7446</v>
      </c>
      <c r="H1069" t="s">
        <v>22</v>
      </c>
      <c r="I1069" s="4">
        <v>50.98</v>
      </c>
      <c r="J1069">
        <v>2</v>
      </c>
      <c r="K1069">
        <v>13.9</v>
      </c>
      <c r="L1069">
        <v>66976000</v>
      </c>
      <c r="M1069" s="4">
        <v>9</v>
      </c>
      <c r="O1069">
        <v>0.17263762019023099</v>
      </c>
      <c r="P1069" s="4">
        <v>-7.8583717346191406E-2</v>
      </c>
      <c r="Q1069">
        <v>22.475683212280298</v>
      </c>
      <c r="R1069">
        <v>22.3013706207275</v>
      </c>
      <c r="S1069">
        <v>22.486059188842798</v>
      </c>
      <c r="T1069" s="4" t="s">
        <v>26</v>
      </c>
      <c r="U1069">
        <v>22.472711563110401</v>
      </c>
      <c r="V1069">
        <v>22.667675018310501</v>
      </c>
      <c r="W1069">
        <v>22.030593872070298</v>
      </c>
      <c r="X1069">
        <v>22.198835372924801</v>
      </c>
    </row>
    <row r="1070" spans="1:24" x14ac:dyDescent="0.3">
      <c r="A1070" t="s">
        <v>7447</v>
      </c>
      <c r="B1070" t="s">
        <v>7447</v>
      </c>
      <c r="C1070" t="s">
        <v>7448</v>
      </c>
      <c r="D1070" t="s">
        <v>7449</v>
      </c>
      <c r="E1070" t="s">
        <v>7450</v>
      </c>
      <c r="F1070" t="s">
        <v>7451</v>
      </c>
      <c r="G1070" t="s">
        <v>7452</v>
      </c>
      <c r="H1070" t="s">
        <v>7453</v>
      </c>
      <c r="I1070" s="4">
        <v>46.744</v>
      </c>
      <c r="J1070">
        <v>5</v>
      </c>
      <c r="K1070">
        <v>16.2</v>
      </c>
      <c r="L1070">
        <v>246240000</v>
      </c>
      <c r="M1070" s="4">
        <v>17</v>
      </c>
      <c r="N1070" t="s">
        <v>54</v>
      </c>
      <c r="O1070">
        <v>2.0381709810084399</v>
      </c>
      <c r="P1070" s="4">
        <v>0.31972074508666998</v>
      </c>
      <c r="Q1070">
        <v>23.928318023681602</v>
      </c>
      <c r="R1070">
        <v>23.817630767822301</v>
      </c>
      <c r="S1070">
        <v>23.965080261230501</v>
      </c>
      <c r="T1070" s="4">
        <v>23.930395126342798</v>
      </c>
      <c r="U1070">
        <v>24.196556091308601</v>
      </c>
      <c r="V1070">
        <v>24.4421501159668</v>
      </c>
      <c r="W1070">
        <v>24.0652961730957</v>
      </c>
      <c r="X1070">
        <v>24.216304779052699</v>
      </c>
    </row>
    <row r="1071" spans="1:24" x14ac:dyDescent="0.3">
      <c r="A1071" t="s">
        <v>7454</v>
      </c>
      <c r="B1071" t="s">
        <v>7454</v>
      </c>
      <c r="C1071" t="s">
        <v>7455</v>
      </c>
      <c r="D1071" t="s">
        <v>7456</v>
      </c>
      <c r="E1071" t="s">
        <v>7457</v>
      </c>
      <c r="F1071" t="s">
        <v>7458</v>
      </c>
      <c r="G1071" t="s">
        <v>7459</v>
      </c>
      <c r="H1071" t="s">
        <v>6298</v>
      </c>
      <c r="I1071" s="4">
        <v>72.668000000000006</v>
      </c>
      <c r="J1071">
        <v>2</v>
      </c>
      <c r="K1071">
        <v>4.4000000000000004</v>
      </c>
      <c r="L1071">
        <v>99698000</v>
      </c>
      <c r="M1071" s="4">
        <v>4</v>
      </c>
      <c r="N1071" t="s">
        <v>54</v>
      </c>
      <c r="O1071">
        <v>2.5482848793258301</v>
      </c>
      <c r="P1071" s="4">
        <v>0.59830427169799805</v>
      </c>
      <c r="Q1071">
        <v>22.611577987670898</v>
      </c>
      <c r="R1071" t="s">
        <v>26</v>
      </c>
      <c r="S1071">
        <v>22.499771118164102</v>
      </c>
      <c r="T1071" s="4" t="s">
        <v>26</v>
      </c>
      <c r="U1071">
        <v>23.1016540527344</v>
      </c>
      <c r="V1071">
        <v>23.252487182617202</v>
      </c>
      <c r="W1071">
        <v>23.019269943237301</v>
      </c>
      <c r="X1071">
        <v>23.242504119873001</v>
      </c>
    </row>
    <row r="1072" spans="1:24" x14ac:dyDescent="0.3">
      <c r="A1072" t="s">
        <v>7460</v>
      </c>
      <c r="B1072" t="s">
        <v>7460</v>
      </c>
      <c r="C1072" t="s">
        <v>7461</v>
      </c>
      <c r="D1072" t="s">
        <v>7462</v>
      </c>
      <c r="E1072" t="s">
        <v>7463</v>
      </c>
      <c r="F1072" t="s">
        <v>7464</v>
      </c>
      <c r="G1072" t="s">
        <v>7465</v>
      </c>
      <c r="H1072" t="s">
        <v>7466</v>
      </c>
      <c r="I1072" s="4">
        <v>42.91</v>
      </c>
      <c r="J1072">
        <v>2</v>
      </c>
      <c r="K1072">
        <v>7.9</v>
      </c>
      <c r="L1072">
        <v>192390000</v>
      </c>
      <c r="M1072" s="4">
        <v>8</v>
      </c>
      <c r="O1072">
        <v>1.10801967905757</v>
      </c>
      <c r="P1072" s="4">
        <v>-0.75363524754842004</v>
      </c>
      <c r="Q1072">
        <v>24.735054016113299</v>
      </c>
      <c r="R1072">
        <v>24.320308685302699</v>
      </c>
      <c r="S1072">
        <v>24.19895362854</v>
      </c>
      <c r="T1072" s="4" t="s">
        <v>26</v>
      </c>
      <c r="U1072">
        <v>23.761924743652301</v>
      </c>
      <c r="V1072">
        <v>24.001270294189499</v>
      </c>
      <c r="W1072">
        <v>24.004274368286101</v>
      </c>
      <c r="X1072">
        <v>22.8904113769531</v>
      </c>
    </row>
    <row r="1073" spans="1:24" x14ac:dyDescent="0.3">
      <c r="A1073" t="s">
        <v>7467</v>
      </c>
      <c r="B1073" t="s">
        <v>7467</v>
      </c>
      <c r="C1073" t="s">
        <v>7468</v>
      </c>
      <c r="D1073" t="s">
        <v>7469</v>
      </c>
      <c r="E1073" t="s">
        <v>7470</v>
      </c>
      <c r="F1073" t="s">
        <v>7471</v>
      </c>
      <c r="G1073" t="s">
        <v>151</v>
      </c>
      <c r="H1073" t="s">
        <v>3106</v>
      </c>
      <c r="I1073" s="4">
        <v>76.715000000000003</v>
      </c>
      <c r="J1073">
        <v>29</v>
      </c>
      <c r="K1073">
        <v>57</v>
      </c>
      <c r="L1073">
        <v>6178700000</v>
      </c>
      <c r="M1073" s="4">
        <v>209</v>
      </c>
      <c r="O1073">
        <v>0.94185921409920104</v>
      </c>
      <c r="P1073" s="4">
        <v>0.27677869796752902</v>
      </c>
      <c r="Q1073">
        <v>28.731174468994102</v>
      </c>
      <c r="R1073">
        <v>28.763414382934599</v>
      </c>
      <c r="S1073">
        <v>28.606042861938501</v>
      </c>
      <c r="T1073" s="4">
        <v>28.1381435394287</v>
      </c>
      <c r="U1073">
        <v>28.937585830688501</v>
      </c>
      <c r="V1073">
        <v>28.767745971679702</v>
      </c>
      <c r="W1073">
        <v>28.861211776733398</v>
      </c>
      <c r="X1073">
        <v>28.779346466064499</v>
      </c>
    </row>
    <row r="1074" spans="1:24" x14ac:dyDescent="0.3">
      <c r="A1074" t="s">
        <v>7473</v>
      </c>
      <c r="B1074" t="s">
        <v>7473</v>
      </c>
      <c r="C1074" t="s">
        <v>7474</v>
      </c>
      <c r="D1074" t="s">
        <v>7475</v>
      </c>
      <c r="E1074" t="s">
        <v>7476</v>
      </c>
      <c r="F1074" t="s">
        <v>7477</v>
      </c>
      <c r="G1074" t="s">
        <v>7478</v>
      </c>
      <c r="H1074" t="s">
        <v>3982</v>
      </c>
      <c r="I1074" s="4">
        <v>112.91</v>
      </c>
      <c r="J1074">
        <v>14</v>
      </c>
      <c r="K1074">
        <v>14.8</v>
      </c>
      <c r="L1074">
        <v>701470000</v>
      </c>
      <c r="M1074" s="4">
        <v>53</v>
      </c>
      <c r="O1074">
        <v>0.92602007272795395</v>
      </c>
      <c r="P1074" s="4">
        <v>0.174006462097168</v>
      </c>
      <c r="Q1074">
        <v>25.727413177490199</v>
      </c>
      <c r="R1074">
        <v>26.0299587249756</v>
      </c>
      <c r="S1074">
        <v>25.7399787902832</v>
      </c>
      <c r="T1074" s="4">
        <v>25.813919067382798</v>
      </c>
      <c r="U1074">
        <v>25.933933258056602</v>
      </c>
      <c r="V1074">
        <v>25.915086746215799</v>
      </c>
      <c r="W1074">
        <v>26.194715499877901</v>
      </c>
      <c r="X1074">
        <v>25.963560104370099</v>
      </c>
    </row>
    <row r="1075" spans="1:24" x14ac:dyDescent="0.3">
      <c r="A1075" t="s">
        <v>7480</v>
      </c>
      <c r="B1075" t="s">
        <v>7480</v>
      </c>
      <c r="C1075" t="s">
        <v>7481</v>
      </c>
      <c r="D1075" t="s">
        <v>7482</v>
      </c>
      <c r="E1075" t="s">
        <v>7483</v>
      </c>
      <c r="F1075" t="s">
        <v>7484</v>
      </c>
      <c r="G1075" t="s">
        <v>7485</v>
      </c>
      <c r="H1075" t="s">
        <v>7486</v>
      </c>
      <c r="I1075" s="4">
        <v>80.591999999999999</v>
      </c>
      <c r="J1075">
        <v>14</v>
      </c>
      <c r="K1075">
        <v>25.7</v>
      </c>
      <c r="L1075">
        <v>1216100000</v>
      </c>
      <c r="M1075" s="4">
        <v>71</v>
      </c>
      <c r="O1075">
        <v>1.58355034512764</v>
      </c>
      <c r="P1075" s="4">
        <v>-0.30907964706420898</v>
      </c>
      <c r="Q1075">
        <v>26.745092391967798</v>
      </c>
      <c r="R1075">
        <v>26.882036209106399</v>
      </c>
      <c r="S1075">
        <v>26.904146194458001</v>
      </c>
      <c r="T1075" s="4">
        <v>27.052686691284201</v>
      </c>
      <c r="U1075">
        <v>26.674921035766602</v>
      </c>
      <c r="V1075">
        <v>26.656354904174801</v>
      </c>
      <c r="W1075">
        <v>26.682041168212901</v>
      </c>
      <c r="X1075">
        <v>26.334325790405298</v>
      </c>
    </row>
    <row r="1076" spans="1:24" x14ac:dyDescent="0.3">
      <c r="A1076" t="s">
        <v>7487</v>
      </c>
      <c r="B1076" t="s">
        <v>7487</v>
      </c>
      <c r="C1076" t="s">
        <v>7488</v>
      </c>
      <c r="D1076" t="s">
        <v>7489</v>
      </c>
      <c r="E1076" t="s">
        <v>7490</v>
      </c>
      <c r="F1076" t="s">
        <v>7491</v>
      </c>
      <c r="G1076" t="s">
        <v>1632</v>
      </c>
      <c r="H1076" t="s">
        <v>1633</v>
      </c>
      <c r="I1076" s="4">
        <v>39.591000000000001</v>
      </c>
      <c r="J1076">
        <v>11</v>
      </c>
      <c r="K1076">
        <v>22.7</v>
      </c>
      <c r="L1076">
        <v>1307000000</v>
      </c>
      <c r="M1076" s="4">
        <v>57</v>
      </c>
      <c r="O1076">
        <v>0.45272262402051699</v>
      </c>
      <c r="P1076" s="4">
        <v>-0.16099643707275399</v>
      </c>
      <c r="Q1076">
        <v>26.6642456054688</v>
      </c>
      <c r="R1076">
        <v>26.694049835205099</v>
      </c>
      <c r="S1076">
        <v>27.1095867156982</v>
      </c>
      <c r="T1076" s="4">
        <v>26.409650802612301</v>
      </c>
      <c r="U1076">
        <v>26.5167560577393</v>
      </c>
      <c r="V1076">
        <v>26.387767791748001</v>
      </c>
      <c r="W1076">
        <v>26.688991546630898</v>
      </c>
      <c r="X1076">
        <v>26.640031814575199</v>
      </c>
    </row>
    <row r="1077" spans="1:24" x14ac:dyDescent="0.3">
      <c r="A1077" t="s">
        <v>7492</v>
      </c>
      <c r="B1077" t="s">
        <v>7492</v>
      </c>
      <c r="C1077" t="s">
        <v>7493</v>
      </c>
      <c r="D1077" t="s">
        <v>7494</v>
      </c>
      <c r="E1077" t="s">
        <v>7495</v>
      </c>
      <c r="F1077" t="s">
        <v>6005</v>
      </c>
      <c r="G1077" t="s">
        <v>7496</v>
      </c>
      <c r="I1077" s="4">
        <v>50.662999999999997</v>
      </c>
      <c r="J1077">
        <v>19</v>
      </c>
      <c r="K1077">
        <v>56.4</v>
      </c>
      <c r="L1077">
        <v>3830000000</v>
      </c>
      <c r="M1077" s="4">
        <v>103</v>
      </c>
      <c r="O1077">
        <v>0.22720643775859301</v>
      </c>
      <c r="P1077" s="4">
        <v>-6.4825534820556599E-2</v>
      </c>
      <c r="Q1077">
        <v>28.346887588501001</v>
      </c>
      <c r="R1077">
        <v>28.0410861968994</v>
      </c>
      <c r="S1077">
        <v>28.0150470733643</v>
      </c>
      <c r="T1077" s="4">
        <v>28.306520462036101</v>
      </c>
      <c r="U1077">
        <v>28.2604675292969</v>
      </c>
      <c r="V1077">
        <v>28.2116889953613</v>
      </c>
      <c r="W1077">
        <v>28.041450500488299</v>
      </c>
      <c r="X1077">
        <v>27.936632156372099</v>
      </c>
    </row>
    <row r="1078" spans="1:24" x14ac:dyDescent="0.3">
      <c r="A1078" t="s">
        <v>7497</v>
      </c>
      <c r="B1078" t="s">
        <v>7497</v>
      </c>
      <c r="C1078" t="s">
        <v>7498</v>
      </c>
      <c r="D1078" t="s">
        <v>7499</v>
      </c>
      <c r="E1078" t="s">
        <v>7500</v>
      </c>
      <c r="F1078" t="s">
        <v>7501</v>
      </c>
      <c r="G1078" t="s">
        <v>7502</v>
      </c>
      <c r="H1078" t="s">
        <v>3206</v>
      </c>
      <c r="I1078" s="4">
        <v>28.994</v>
      </c>
      <c r="J1078">
        <v>12</v>
      </c>
      <c r="K1078">
        <v>65.400000000000006</v>
      </c>
      <c r="L1078">
        <v>2237700000</v>
      </c>
      <c r="M1078" s="4">
        <v>94</v>
      </c>
      <c r="N1078" t="s">
        <v>54</v>
      </c>
      <c r="O1078">
        <v>2.4213855457218201</v>
      </c>
      <c r="P1078" s="4">
        <v>1.29771184921265</v>
      </c>
      <c r="Q1078">
        <v>26.010391235351602</v>
      </c>
      <c r="R1078">
        <v>25.262378692626999</v>
      </c>
      <c r="S1078">
        <v>26.049554824829102</v>
      </c>
      <c r="T1078" s="4">
        <v>26.252143859863299</v>
      </c>
      <c r="U1078">
        <v>26.659896850585898</v>
      </c>
      <c r="V1078">
        <v>27.315185546875</v>
      </c>
      <c r="W1078">
        <v>27.295965194702099</v>
      </c>
      <c r="X1078">
        <v>27.494268417358398</v>
      </c>
    </row>
    <row r="1079" spans="1:24" x14ac:dyDescent="0.3">
      <c r="A1079" t="s">
        <v>7503</v>
      </c>
      <c r="B1079" t="s">
        <v>7503</v>
      </c>
      <c r="C1079" t="s">
        <v>7504</v>
      </c>
      <c r="D1079" t="s">
        <v>7505</v>
      </c>
      <c r="E1079" t="s">
        <v>7506</v>
      </c>
      <c r="F1079" t="s">
        <v>7507</v>
      </c>
      <c r="G1079" t="s">
        <v>7508</v>
      </c>
      <c r="I1079" s="4">
        <v>46.44</v>
      </c>
      <c r="J1079">
        <v>8</v>
      </c>
      <c r="K1079">
        <v>29.4</v>
      </c>
      <c r="L1079">
        <v>848700000</v>
      </c>
      <c r="M1079" s="4">
        <v>45</v>
      </c>
      <c r="O1079">
        <v>0.86156916931195004</v>
      </c>
      <c r="P1079" s="4">
        <v>-0.35744333267211897</v>
      </c>
      <c r="Q1079">
        <v>26.479171752929702</v>
      </c>
      <c r="R1079">
        <v>25.909969329833999</v>
      </c>
      <c r="S1079">
        <v>26.3713569641113</v>
      </c>
      <c r="T1079" s="4">
        <v>25.707698822021499</v>
      </c>
      <c r="U1079">
        <v>26.005302429199201</v>
      </c>
      <c r="V1079">
        <v>25.830356597900401</v>
      </c>
      <c r="W1079">
        <v>25.621034622192401</v>
      </c>
      <c r="X1079">
        <v>25.581729888916001</v>
      </c>
    </row>
    <row r="1080" spans="1:24" x14ac:dyDescent="0.3">
      <c r="A1080" t="s">
        <v>7510</v>
      </c>
      <c r="B1080" t="s">
        <v>7510</v>
      </c>
      <c r="C1080" t="s">
        <v>7511</v>
      </c>
      <c r="D1080" t="s">
        <v>7512</v>
      </c>
      <c r="E1080" t="s">
        <v>7513</v>
      </c>
      <c r="F1080" t="s">
        <v>7514</v>
      </c>
      <c r="G1080" t="s">
        <v>7515</v>
      </c>
      <c r="I1080" s="4">
        <v>41.331000000000003</v>
      </c>
      <c r="J1080">
        <v>10</v>
      </c>
      <c r="K1080">
        <v>23.3</v>
      </c>
      <c r="L1080">
        <v>2088900000</v>
      </c>
      <c r="M1080" s="4">
        <v>92</v>
      </c>
      <c r="O1080">
        <v>0.84304416407304905</v>
      </c>
      <c r="P1080" s="4">
        <v>0.132254123687744</v>
      </c>
      <c r="Q1080">
        <v>27.2150268554688</v>
      </c>
      <c r="R1080">
        <v>27.16259765625</v>
      </c>
      <c r="S1080">
        <v>27.060234069824201</v>
      </c>
      <c r="T1080" s="4">
        <v>27.189428329467798</v>
      </c>
      <c r="U1080">
        <v>27.325944900512699</v>
      </c>
      <c r="V1080">
        <v>27.385908126831101</v>
      </c>
      <c r="W1080">
        <v>27.364862442016602</v>
      </c>
      <c r="X1080">
        <v>27.079587936401399</v>
      </c>
    </row>
    <row r="1081" spans="1:24" x14ac:dyDescent="0.3">
      <c r="A1081" t="s">
        <v>7516</v>
      </c>
      <c r="B1081" t="s">
        <v>7516</v>
      </c>
      <c r="C1081" t="s">
        <v>7517</v>
      </c>
      <c r="D1081" t="s">
        <v>7518</v>
      </c>
      <c r="E1081" t="s">
        <v>7519</v>
      </c>
      <c r="F1081" t="s">
        <v>7520</v>
      </c>
      <c r="G1081" t="s">
        <v>7521</v>
      </c>
      <c r="H1081" t="s">
        <v>246</v>
      </c>
      <c r="I1081" s="4">
        <v>70.864000000000004</v>
      </c>
      <c r="J1081">
        <v>3</v>
      </c>
      <c r="K1081">
        <v>6.1</v>
      </c>
      <c r="L1081">
        <v>78435000</v>
      </c>
      <c r="M1081" s="4">
        <v>8</v>
      </c>
      <c r="O1081">
        <v>1.7647116810202601</v>
      </c>
      <c r="P1081" s="4">
        <v>0.57069396972656306</v>
      </c>
      <c r="Q1081">
        <v>22.172737121581999</v>
      </c>
      <c r="R1081">
        <v>21.367090225219702</v>
      </c>
      <c r="S1081">
        <v>21.982173919677699</v>
      </c>
      <c r="T1081" s="4">
        <v>21.815229415893601</v>
      </c>
      <c r="U1081">
        <v>22.363538742065401</v>
      </c>
      <c r="V1081">
        <v>22.376766204833999</v>
      </c>
      <c r="W1081">
        <v>22.4996013641357</v>
      </c>
      <c r="X1081">
        <v>22.380100250244102</v>
      </c>
    </row>
    <row r="1082" spans="1:24" x14ac:dyDescent="0.3">
      <c r="A1082" t="s">
        <v>7522</v>
      </c>
      <c r="B1082" t="s">
        <v>7523</v>
      </c>
      <c r="C1082" t="s">
        <v>7524</v>
      </c>
      <c r="D1082" t="s">
        <v>7525</v>
      </c>
      <c r="E1082" t="s">
        <v>7526</v>
      </c>
      <c r="F1082" t="s">
        <v>7527</v>
      </c>
      <c r="G1082" t="s">
        <v>7528</v>
      </c>
      <c r="H1082" t="s">
        <v>611</v>
      </c>
      <c r="I1082" s="4">
        <v>98.063000000000002</v>
      </c>
      <c r="J1082">
        <v>15</v>
      </c>
      <c r="K1082">
        <v>18.600000000000001</v>
      </c>
      <c r="L1082">
        <v>956650000</v>
      </c>
      <c r="M1082" s="4">
        <v>53</v>
      </c>
      <c r="O1082">
        <v>0.33152495479501198</v>
      </c>
      <c r="P1082" s="4">
        <v>-0.101706981658936</v>
      </c>
      <c r="Q1082">
        <v>26.190162658691399</v>
      </c>
      <c r="R1082">
        <v>26.4901123046875</v>
      </c>
      <c r="S1082">
        <v>26.356239318847699</v>
      </c>
      <c r="T1082" s="4">
        <v>26.115730285644499</v>
      </c>
      <c r="U1082">
        <v>26.454786300659201</v>
      </c>
      <c r="V1082">
        <v>26.204767227172901</v>
      </c>
      <c r="W1082">
        <v>25.984809875488299</v>
      </c>
      <c r="X1082">
        <v>26.101053237915</v>
      </c>
    </row>
    <row r="1083" spans="1:24" x14ac:dyDescent="0.3">
      <c r="A1083" t="s">
        <v>7531</v>
      </c>
      <c r="B1083" t="s">
        <v>7531</v>
      </c>
      <c r="C1083" t="s">
        <v>7532</v>
      </c>
      <c r="D1083" t="s">
        <v>7533</v>
      </c>
      <c r="E1083" t="s">
        <v>7534</v>
      </c>
      <c r="F1083" t="s">
        <v>7535</v>
      </c>
      <c r="G1083" t="s">
        <v>7536</v>
      </c>
      <c r="I1083" s="4">
        <v>52.890999999999998</v>
      </c>
      <c r="J1083">
        <v>9</v>
      </c>
      <c r="K1083">
        <v>29.5</v>
      </c>
      <c r="L1083">
        <v>788530000</v>
      </c>
      <c r="M1083" s="4">
        <v>39</v>
      </c>
      <c r="O1083">
        <v>0.28634997307082699</v>
      </c>
      <c r="P1083" s="4">
        <v>0.14175748825073201</v>
      </c>
      <c r="Q1083">
        <v>25.7217407226563</v>
      </c>
      <c r="R1083">
        <v>25.438158035278299</v>
      </c>
      <c r="S1083">
        <v>25.661066055297901</v>
      </c>
      <c r="T1083" s="4">
        <v>26.321994781494102</v>
      </c>
      <c r="U1083">
        <v>26.024051666259801</v>
      </c>
      <c r="V1083">
        <v>25.990015029907202</v>
      </c>
      <c r="W1083">
        <v>26.0147399902344</v>
      </c>
      <c r="X1083">
        <v>25.6811828613281</v>
      </c>
    </row>
    <row r="1084" spans="1:24" x14ac:dyDescent="0.3">
      <c r="A1084" t="s">
        <v>7539</v>
      </c>
      <c r="B1084" t="s">
        <v>7540</v>
      </c>
      <c r="C1084" t="s">
        <v>7541</v>
      </c>
      <c r="D1084" t="s">
        <v>7542</v>
      </c>
      <c r="E1084" t="s">
        <v>7543</v>
      </c>
      <c r="F1084" t="s">
        <v>7544</v>
      </c>
      <c r="G1084" t="s">
        <v>7545</v>
      </c>
      <c r="H1084" t="s">
        <v>7546</v>
      </c>
      <c r="I1084" s="4">
        <v>39.037999999999997</v>
      </c>
      <c r="J1084">
        <v>3</v>
      </c>
      <c r="K1084">
        <v>9.8000000000000007</v>
      </c>
      <c r="L1084">
        <v>62254000</v>
      </c>
      <c r="M1084" s="4">
        <v>4</v>
      </c>
      <c r="O1084">
        <v>3.2625042140515197E-2</v>
      </c>
      <c r="P1084" s="4">
        <v>1.61943435668945E-2</v>
      </c>
      <c r="Q1084">
        <v>22.065822601318398</v>
      </c>
      <c r="R1084">
        <v>22.0629272460938</v>
      </c>
      <c r="S1084">
        <v>21.940450668335</v>
      </c>
      <c r="T1084" s="4">
        <v>22.622276306152301</v>
      </c>
      <c r="U1084">
        <v>22.060356140136701</v>
      </c>
      <c r="V1084">
        <v>22.079526901245099</v>
      </c>
      <c r="W1084">
        <v>22.392992019653299</v>
      </c>
      <c r="X1084">
        <v>22.2233791351318</v>
      </c>
    </row>
    <row r="1085" spans="1:24" x14ac:dyDescent="0.3">
      <c r="A1085" t="s">
        <v>7548</v>
      </c>
      <c r="B1085" t="s">
        <v>7548</v>
      </c>
      <c r="C1085" t="s">
        <v>7549</v>
      </c>
      <c r="D1085" t="s">
        <v>7550</v>
      </c>
      <c r="E1085" t="s">
        <v>7551</v>
      </c>
      <c r="F1085" t="s">
        <v>7552</v>
      </c>
      <c r="G1085" t="s">
        <v>7553</v>
      </c>
      <c r="H1085" t="s">
        <v>7554</v>
      </c>
      <c r="I1085" s="4">
        <v>80.759</v>
      </c>
      <c r="J1085">
        <v>6</v>
      </c>
      <c r="K1085">
        <v>8.5</v>
      </c>
      <c r="L1085">
        <v>141720000</v>
      </c>
      <c r="M1085" s="4">
        <v>13</v>
      </c>
      <c r="O1085">
        <v>1.0815879886333499</v>
      </c>
      <c r="P1085" s="4">
        <v>-0.838270664215088</v>
      </c>
      <c r="Q1085">
        <v>24.2416172027588</v>
      </c>
      <c r="R1085">
        <v>23.606254577636701</v>
      </c>
      <c r="S1085">
        <v>24.422458648681602</v>
      </c>
      <c r="T1085" s="4">
        <v>24.5034885406494</v>
      </c>
      <c r="U1085">
        <v>23.8278408050537</v>
      </c>
      <c r="V1085">
        <v>23.823570251464801</v>
      </c>
      <c r="W1085">
        <v>22.350784301757798</v>
      </c>
      <c r="X1085">
        <v>23.418540954589801</v>
      </c>
    </row>
    <row r="1086" spans="1:24" x14ac:dyDescent="0.3">
      <c r="A1086" t="s">
        <v>7557</v>
      </c>
      <c r="B1086" t="s">
        <v>7557</v>
      </c>
      <c r="C1086" t="s">
        <v>7558</v>
      </c>
      <c r="D1086" t="s">
        <v>7559</v>
      </c>
      <c r="E1086" t="s">
        <v>7560</v>
      </c>
      <c r="F1086" t="s">
        <v>7561</v>
      </c>
      <c r="G1086" t="s">
        <v>7562</v>
      </c>
      <c r="I1086" s="4">
        <v>42.777000000000001</v>
      </c>
      <c r="J1086">
        <v>1</v>
      </c>
      <c r="K1086">
        <v>5.9</v>
      </c>
      <c r="L1086">
        <v>297160000</v>
      </c>
      <c r="M1086" s="4">
        <v>8</v>
      </c>
      <c r="O1086">
        <v>1.45235057197671</v>
      </c>
      <c r="P1086" s="4">
        <v>-1.25421969095866</v>
      </c>
      <c r="Q1086">
        <v>25.180027008056602</v>
      </c>
      <c r="R1086">
        <v>25.433963775634801</v>
      </c>
      <c r="S1086">
        <v>25.812498092651399</v>
      </c>
      <c r="T1086" s="4" t="s">
        <v>26</v>
      </c>
      <c r="U1086">
        <v>24.851718902587901</v>
      </c>
      <c r="V1086">
        <v>24.194602966308601</v>
      </c>
      <c r="W1086">
        <v>23.617507934570298</v>
      </c>
      <c r="X1086" t="s">
        <v>26</v>
      </c>
    </row>
    <row r="1087" spans="1:24" x14ac:dyDescent="0.3">
      <c r="A1087" t="s">
        <v>7563</v>
      </c>
      <c r="B1087" t="s">
        <v>7563</v>
      </c>
      <c r="C1087" t="s">
        <v>7564</v>
      </c>
      <c r="D1087" t="s">
        <v>7565</v>
      </c>
      <c r="E1087" t="s">
        <v>7566</v>
      </c>
      <c r="F1087" t="s">
        <v>7567</v>
      </c>
      <c r="G1087" t="s">
        <v>7568</v>
      </c>
      <c r="I1087" s="4">
        <v>319.10000000000002</v>
      </c>
      <c r="J1087">
        <v>5</v>
      </c>
      <c r="K1087">
        <v>2.1</v>
      </c>
      <c r="L1087">
        <v>187170000</v>
      </c>
      <c r="M1087" s="4">
        <v>8</v>
      </c>
      <c r="O1087">
        <v>0.14150893341237999</v>
      </c>
      <c r="P1087" s="4">
        <v>5.4691314697265597E-2</v>
      </c>
      <c r="Q1087">
        <v>23.582447052001999</v>
      </c>
      <c r="R1087">
        <v>23.462886810302699</v>
      </c>
      <c r="S1087">
        <v>23.529218673706101</v>
      </c>
      <c r="T1087" s="4">
        <v>23.7804660797119</v>
      </c>
      <c r="U1087">
        <v>23.609077453613299</v>
      </c>
      <c r="V1087">
        <v>24.001958847045898</v>
      </c>
      <c r="W1087">
        <v>23.580034255981399</v>
      </c>
      <c r="X1087">
        <v>23.382713317871101</v>
      </c>
    </row>
    <row r="1088" spans="1:24" x14ac:dyDescent="0.3">
      <c r="A1088" t="s">
        <v>7570</v>
      </c>
      <c r="B1088" t="s">
        <v>7570</v>
      </c>
      <c r="C1088" t="s">
        <v>7571</v>
      </c>
      <c r="D1088" t="s">
        <v>7572</v>
      </c>
      <c r="E1088" t="s">
        <v>7573</v>
      </c>
      <c r="F1088" t="s">
        <v>7574</v>
      </c>
      <c r="G1088" t="s">
        <v>7575</v>
      </c>
      <c r="H1088" t="s">
        <v>7576</v>
      </c>
      <c r="I1088" s="4">
        <v>34.192999999999998</v>
      </c>
      <c r="J1088">
        <v>4</v>
      </c>
      <c r="K1088">
        <v>14.7</v>
      </c>
      <c r="L1088">
        <v>221570000</v>
      </c>
      <c r="M1088" s="4">
        <v>6</v>
      </c>
      <c r="O1088">
        <v>7.5733404231881699E-2</v>
      </c>
      <c r="P1088" s="4">
        <v>5.7918707529705002E-2</v>
      </c>
      <c r="Q1088" t="s">
        <v>26</v>
      </c>
      <c r="R1088">
        <v>23.962875366210898</v>
      </c>
      <c r="S1088">
        <v>23.479141235351602</v>
      </c>
      <c r="T1088" s="4">
        <v>24.457073211669901</v>
      </c>
      <c r="U1088">
        <v>23.697740554809599</v>
      </c>
      <c r="V1088">
        <v>24.127468109130898</v>
      </c>
      <c r="W1088">
        <v>24.223320007324201</v>
      </c>
      <c r="X1088">
        <v>24.048599243164102</v>
      </c>
    </row>
    <row r="1089" spans="1:24" x14ac:dyDescent="0.3">
      <c r="A1089" t="s">
        <v>7578</v>
      </c>
      <c r="B1089" t="s">
        <v>7578</v>
      </c>
      <c r="C1089" t="s">
        <v>7579</v>
      </c>
      <c r="D1089" t="s">
        <v>7580</v>
      </c>
      <c r="E1089" t="s">
        <v>4881</v>
      </c>
      <c r="F1089" t="s">
        <v>3477</v>
      </c>
      <c r="G1089" t="s">
        <v>7581</v>
      </c>
      <c r="H1089" t="s">
        <v>61</v>
      </c>
      <c r="I1089" s="4">
        <v>23.431999999999999</v>
      </c>
      <c r="J1089">
        <v>8</v>
      </c>
      <c r="K1089">
        <v>26.5</v>
      </c>
      <c r="L1089">
        <v>10501000000</v>
      </c>
      <c r="M1089" s="4">
        <v>138</v>
      </c>
      <c r="O1089">
        <v>5.17748285744382E-2</v>
      </c>
      <c r="P1089" s="4">
        <v>-1.0494232177734399E-2</v>
      </c>
      <c r="Q1089">
        <v>29.816440582275401</v>
      </c>
      <c r="R1089">
        <v>29.831861495971701</v>
      </c>
      <c r="S1089">
        <v>29.586687088012699</v>
      </c>
      <c r="T1089" s="4">
        <v>29.717512130737301</v>
      </c>
      <c r="U1089">
        <v>29.8226528167725</v>
      </c>
      <c r="V1089">
        <v>29.720596313476602</v>
      </c>
      <c r="W1089">
        <v>29.752799987793001</v>
      </c>
      <c r="X1089">
        <v>29.614475250244102</v>
      </c>
    </row>
    <row r="1090" spans="1:24" x14ac:dyDescent="0.3">
      <c r="A1090" t="s">
        <v>7582</v>
      </c>
      <c r="B1090" t="s">
        <v>7582</v>
      </c>
      <c r="C1090" t="s">
        <v>7583</v>
      </c>
      <c r="D1090" t="s">
        <v>7584</v>
      </c>
      <c r="E1090" t="s">
        <v>7283</v>
      </c>
      <c r="F1090" t="s">
        <v>7585</v>
      </c>
      <c r="G1090" t="s">
        <v>7586</v>
      </c>
      <c r="I1090" s="4">
        <v>59.62</v>
      </c>
      <c r="J1090">
        <v>33</v>
      </c>
      <c r="K1090">
        <v>54.7</v>
      </c>
      <c r="L1090">
        <v>27441000000</v>
      </c>
      <c r="M1090" s="4">
        <v>457</v>
      </c>
      <c r="O1090">
        <v>0.20271459561590699</v>
      </c>
      <c r="P1090" s="4">
        <v>3.2188892364502002E-2</v>
      </c>
      <c r="Q1090">
        <v>31.0015544891357</v>
      </c>
      <c r="R1090">
        <v>30.996244430541999</v>
      </c>
      <c r="S1090">
        <v>30.883363723754901</v>
      </c>
      <c r="T1090" s="4">
        <v>30.962511062622099</v>
      </c>
      <c r="U1090">
        <v>31.058465957641602</v>
      </c>
      <c r="V1090">
        <v>31.059562683105501</v>
      </c>
      <c r="W1090">
        <v>31.0300617218018</v>
      </c>
      <c r="X1090">
        <v>30.824338912963899</v>
      </c>
    </row>
    <row r="1091" spans="1:24" x14ac:dyDescent="0.3">
      <c r="A1091" t="s">
        <v>7587</v>
      </c>
      <c r="B1091" t="s">
        <v>7587</v>
      </c>
      <c r="C1091" t="s">
        <v>7588</v>
      </c>
      <c r="D1091" t="s">
        <v>7589</v>
      </c>
      <c r="E1091" t="s">
        <v>6572</v>
      </c>
      <c r="F1091" t="s">
        <v>6573</v>
      </c>
      <c r="G1091" t="s">
        <v>7590</v>
      </c>
      <c r="I1091" s="4">
        <v>57.923999999999999</v>
      </c>
      <c r="J1091">
        <v>23</v>
      </c>
      <c r="K1091">
        <v>53.8</v>
      </c>
      <c r="L1091">
        <v>18623000000</v>
      </c>
      <c r="M1091" s="4">
        <v>340</v>
      </c>
      <c r="O1091">
        <v>9.2386555446749896E-2</v>
      </c>
      <c r="P1091" s="4">
        <v>1.6661643981933601E-2</v>
      </c>
      <c r="Q1091">
        <v>30.4139728546143</v>
      </c>
      <c r="R1091">
        <v>30.427223205566399</v>
      </c>
      <c r="S1091">
        <v>30.310947418212901</v>
      </c>
      <c r="T1091" s="4">
        <v>30.471696853637699</v>
      </c>
      <c r="U1091">
        <v>30.467523574829102</v>
      </c>
      <c r="V1091">
        <v>30.520565032958999</v>
      </c>
      <c r="W1091">
        <v>30.441144943237301</v>
      </c>
      <c r="X1091">
        <v>30.261253356933601</v>
      </c>
    </row>
    <row r="1092" spans="1:24" x14ac:dyDescent="0.3">
      <c r="A1092" t="s">
        <v>7591</v>
      </c>
      <c r="B1092" t="s">
        <v>7592</v>
      </c>
      <c r="C1092" t="s">
        <v>7593</v>
      </c>
      <c r="D1092" t="s">
        <v>7594</v>
      </c>
      <c r="E1092" t="s">
        <v>7595</v>
      </c>
      <c r="F1092" t="s">
        <v>7596</v>
      </c>
      <c r="G1092" t="s">
        <v>7597</v>
      </c>
      <c r="I1092" s="4">
        <v>54.389000000000003</v>
      </c>
      <c r="J1092">
        <v>6</v>
      </c>
      <c r="K1092">
        <v>16.8</v>
      </c>
      <c r="L1092">
        <v>428650000</v>
      </c>
      <c r="M1092" s="4">
        <v>18</v>
      </c>
      <c r="O1092">
        <v>1.2958539896946699</v>
      </c>
      <c r="P1092" s="4">
        <v>0.69857740402221702</v>
      </c>
      <c r="Q1092">
        <v>24.982679367065401</v>
      </c>
      <c r="R1092">
        <v>24.786809921264599</v>
      </c>
      <c r="S1092">
        <v>23.8477592468262</v>
      </c>
      <c r="T1092" s="4">
        <v>24.928228378295898</v>
      </c>
      <c r="U1092">
        <v>25.608371734619102</v>
      </c>
      <c r="V1092">
        <v>25.3406887054443</v>
      </c>
      <c r="W1092">
        <v>25.091157913208001</v>
      </c>
      <c r="X1092">
        <v>25.299568176269499</v>
      </c>
    </row>
    <row r="1093" spans="1:24" x14ac:dyDescent="0.3">
      <c r="A1093" t="s">
        <v>7600</v>
      </c>
      <c r="B1093" t="s">
        <v>7601</v>
      </c>
      <c r="C1093" t="s">
        <v>7602</v>
      </c>
      <c r="D1093" t="s">
        <v>7603</v>
      </c>
      <c r="E1093" t="s">
        <v>7604</v>
      </c>
      <c r="F1093" t="s">
        <v>7605</v>
      </c>
      <c r="G1093" t="s">
        <v>7606</v>
      </c>
      <c r="H1093" t="s">
        <v>76</v>
      </c>
      <c r="I1093" s="4">
        <v>82.841999999999999</v>
      </c>
      <c r="J1093">
        <v>8</v>
      </c>
      <c r="K1093">
        <v>16.600000000000001</v>
      </c>
      <c r="L1093">
        <v>480240000</v>
      </c>
      <c r="M1093" s="4">
        <v>13</v>
      </c>
      <c r="O1093">
        <v>0.120418963434481</v>
      </c>
      <c r="P1093" s="4">
        <v>5.4778575897216797E-2</v>
      </c>
      <c r="Q1093">
        <v>25.1661472320557</v>
      </c>
      <c r="R1093">
        <v>25.163192749023398</v>
      </c>
      <c r="S1093">
        <v>24.875442504882798</v>
      </c>
      <c r="T1093" s="4">
        <v>24.968950271606399</v>
      </c>
      <c r="U1093">
        <v>25.339227676391602</v>
      </c>
      <c r="V1093">
        <v>25.383241653442401</v>
      </c>
      <c r="W1093">
        <v>24.785963058471701</v>
      </c>
      <c r="X1093">
        <v>24.884414672851602</v>
      </c>
    </row>
    <row r="1094" spans="1:24" x14ac:dyDescent="0.3">
      <c r="A1094" t="s">
        <v>7608</v>
      </c>
      <c r="B1094" t="s">
        <v>7608</v>
      </c>
      <c r="C1094" t="s">
        <v>7609</v>
      </c>
      <c r="D1094" t="s">
        <v>7610</v>
      </c>
      <c r="E1094" t="s">
        <v>7611</v>
      </c>
      <c r="F1094" t="s">
        <v>7612</v>
      </c>
      <c r="G1094" t="s">
        <v>7613</v>
      </c>
      <c r="I1094" s="4">
        <v>69.72</v>
      </c>
      <c r="J1094">
        <v>11</v>
      </c>
      <c r="K1094">
        <v>26.1</v>
      </c>
      <c r="L1094">
        <v>1227100000</v>
      </c>
      <c r="M1094" s="4">
        <v>59</v>
      </c>
      <c r="N1094" t="s">
        <v>54</v>
      </c>
      <c r="O1094">
        <v>1.87488404208435</v>
      </c>
      <c r="P1094" s="4">
        <v>0.67228794097900402</v>
      </c>
      <c r="Q1094">
        <v>25.928115844726602</v>
      </c>
      <c r="R1094">
        <v>25.2460842132568</v>
      </c>
      <c r="S1094">
        <v>25.900213241577099</v>
      </c>
      <c r="T1094" s="4">
        <v>26.089097976684599</v>
      </c>
      <c r="U1094">
        <v>26.370010375976602</v>
      </c>
      <c r="V1094">
        <v>26.379428863525401</v>
      </c>
      <c r="W1094">
        <v>26.5912075042725</v>
      </c>
      <c r="X1094">
        <v>26.512016296386701</v>
      </c>
    </row>
    <row r="1095" spans="1:24" x14ac:dyDescent="0.3">
      <c r="A1095" t="s">
        <v>7615</v>
      </c>
      <c r="B1095" t="s">
        <v>7615</v>
      </c>
      <c r="C1095" t="s">
        <v>7616</v>
      </c>
      <c r="D1095" t="s">
        <v>7617</v>
      </c>
      <c r="E1095" t="s">
        <v>7618</v>
      </c>
      <c r="F1095" t="s">
        <v>7619</v>
      </c>
      <c r="G1095" t="s">
        <v>7620</v>
      </c>
      <c r="I1095" s="4">
        <v>74.221999999999994</v>
      </c>
      <c r="J1095">
        <v>4</v>
      </c>
      <c r="K1095">
        <v>9.5</v>
      </c>
      <c r="L1095">
        <v>361610000</v>
      </c>
      <c r="M1095" s="4">
        <v>30</v>
      </c>
      <c r="O1095">
        <v>0.75180470582622205</v>
      </c>
      <c r="P1095" s="4">
        <v>0.59833192825317405</v>
      </c>
      <c r="Q1095" t="s">
        <v>26</v>
      </c>
      <c r="R1095">
        <v>24.790693283081101</v>
      </c>
      <c r="S1095">
        <v>23.700071334838899</v>
      </c>
      <c r="T1095" s="4" t="s">
        <v>26</v>
      </c>
      <c r="U1095">
        <v>24.605237960815401</v>
      </c>
      <c r="V1095">
        <v>24.971408843994102</v>
      </c>
      <c r="W1095">
        <v>24.7595405578613</v>
      </c>
      <c r="X1095">
        <v>25.038669586181602</v>
      </c>
    </row>
    <row r="1096" spans="1:24" x14ac:dyDescent="0.3">
      <c r="A1096" t="s">
        <v>7621</v>
      </c>
      <c r="B1096" t="s">
        <v>7621</v>
      </c>
      <c r="C1096" t="s">
        <v>7622</v>
      </c>
      <c r="D1096" t="s">
        <v>7623</v>
      </c>
      <c r="E1096" t="s">
        <v>7624</v>
      </c>
      <c r="F1096" t="s">
        <v>7625</v>
      </c>
      <c r="G1096" t="s">
        <v>7626</v>
      </c>
      <c r="H1096" t="s">
        <v>7627</v>
      </c>
      <c r="I1096" s="4">
        <v>23.481999999999999</v>
      </c>
      <c r="J1096">
        <v>9</v>
      </c>
      <c r="K1096">
        <v>55.6</v>
      </c>
      <c r="L1096">
        <v>1866900000</v>
      </c>
      <c r="M1096" s="4">
        <v>67</v>
      </c>
      <c r="O1096">
        <v>1.0256734614538201</v>
      </c>
      <c r="P1096" s="4">
        <v>0.30188226699829102</v>
      </c>
      <c r="Q1096">
        <v>26.518512725830099</v>
      </c>
      <c r="R1096">
        <v>26.298416137695298</v>
      </c>
      <c r="S1096">
        <v>26.708330154418899</v>
      </c>
      <c r="T1096" s="4">
        <v>26.8472080230713</v>
      </c>
      <c r="U1096">
        <v>26.981199264526399</v>
      </c>
      <c r="V1096">
        <v>26.928522109985401</v>
      </c>
      <c r="W1096">
        <v>27.0488471984863</v>
      </c>
      <c r="X1096">
        <v>26.6214275360107</v>
      </c>
    </row>
    <row r="1097" spans="1:24" x14ac:dyDescent="0.3">
      <c r="A1097" t="s">
        <v>7628</v>
      </c>
      <c r="B1097" t="s">
        <v>7628</v>
      </c>
      <c r="C1097" t="s">
        <v>7629</v>
      </c>
      <c r="D1097" t="s">
        <v>7630</v>
      </c>
      <c r="E1097" t="s">
        <v>7631</v>
      </c>
      <c r="F1097" t="s">
        <v>5083</v>
      </c>
      <c r="G1097" t="s">
        <v>7632</v>
      </c>
      <c r="H1097" t="s">
        <v>7633</v>
      </c>
      <c r="I1097" s="4">
        <v>23.489000000000001</v>
      </c>
      <c r="J1097">
        <v>13</v>
      </c>
      <c r="K1097">
        <v>58.5</v>
      </c>
      <c r="L1097">
        <v>4903100000</v>
      </c>
      <c r="M1097" s="4">
        <v>103</v>
      </c>
      <c r="O1097">
        <v>0.55315754065748102</v>
      </c>
      <c r="P1097" s="4">
        <v>0.16926383972167999</v>
      </c>
      <c r="Q1097">
        <v>28.520320892333999</v>
      </c>
      <c r="R1097">
        <v>28.429141998291001</v>
      </c>
      <c r="S1097">
        <v>28.261812210083001</v>
      </c>
      <c r="T1097" s="4">
        <v>28.813447952270501</v>
      </c>
      <c r="U1097">
        <v>28.452030181884801</v>
      </c>
      <c r="V1097">
        <v>28.658126831054702</v>
      </c>
      <c r="W1097">
        <v>28.841791152954102</v>
      </c>
      <c r="X1097">
        <v>28.749830245971701</v>
      </c>
    </row>
    <row r="1098" spans="1:24" x14ac:dyDescent="0.3">
      <c r="A1098" t="s">
        <v>7634</v>
      </c>
      <c r="B1098" t="s">
        <v>7634</v>
      </c>
      <c r="C1098" t="s">
        <v>7635</v>
      </c>
      <c r="D1098" t="s">
        <v>7636</v>
      </c>
      <c r="E1098" t="s">
        <v>7637</v>
      </c>
      <c r="F1098" t="s">
        <v>5083</v>
      </c>
      <c r="G1098" t="s">
        <v>7638</v>
      </c>
      <c r="H1098" t="s">
        <v>7639</v>
      </c>
      <c r="I1098" s="4">
        <v>22.837</v>
      </c>
      <c r="J1098">
        <v>2</v>
      </c>
      <c r="K1098">
        <v>12.9</v>
      </c>
      <c r="L1098">
        <v>207780000</v>
      </c>
      <c r="M1098" s="4">
        <v>17</v>
      </c>
      <c r="O1098">
        <v>0.48933206924955303</v>
      </c>
      <c r="P1098" s="4">
        <v>0.17188024520874001</v>
      </c>
      <c r="Q1098">
        <v>23.641740798950199</v>
      </c>
      <c r="R1098">
        <v>24.047267913818398</v>
      </c>
      <c r="S1098">
        <v>24.217340469360401</v>
      </c>
      <c r="T1098" s="4">
        <v>24.373582839965799</v>
      </c>
      <c r="U1098">
        <v>24.1911430358887</v>
      </c>
      <c r="V1098">
        <v>24.305355072021499</v>
      </c>
      <c r="W1098">
        <v>24.273199081420898</v>
      </c>
      <c r="X1098">
        <v>24.197755813598601</v>
      </c>
    </row>
    <row r="1099" spans="1:24" x14ac:dyDescent="0.3">
      <c r="A1099" t="s">
        <v>7640</v>
      </c>
      <c r="B1099" t="s">
        <v>7640</v>
      </c>
      <c r="C1099" t="s">
        <v>7641</v>
      </c>
      <c r="D1099" t="s">
        <v>7642</v>
      </c>
      <c r="E1099" t="s">
        <v>7643</v>
      </c>
      <c r="F1099" t="s">
        <v>449</v>
      </c>
      <c r="G1099" t="s">
        <v>7644</v>
      </c>
      <c r="H1099" t="s">
        <v>926</v>
      </c>
      <c r="I1099" s="4">
        <v>22.774000000000001</v>
      </c>
      <c r="J1099">
        <v>7</v>
      </c>
      <c r="K1099">
        <v>32</v>
      </c>
      <c r="L1099">
        <v>518430000</v>
      </c>
      <c r="M1099" s="4">
        <v>26</v>
      </c>
      <c r="O1099">
        <v>0.27469176672279799</v>
      </c>
      <c r="P1099" s="4">
        <v>0.16153812408447299</v>
      </c>
      <c r="Q1099">
        <v>24.949134826660199</v>
      </c>
      <c r="R1099">
        <v>25.3179321289063</v>
      </c>
      <c r="S1099">
        <v>24.968555450439499</v>
      </c>
      <c r="T1099" s="4">
        <v>24.327796936035199</v>
      </c>
      <c r="U1099">
        <v>25.1143798828125</v>
      </c>
      <c r="V1099">
        <v>24.790245056152301</v>
      </c>
      <c r="W1099">
        <v>24.919662475585898</v>
      </c>
      <c r="X1099">
        <v>25.3852844238281</v>
      </c>
    </row>
    <row r="1100" spans="1:24" x14ac:dyDescent="0.3">
      <c r="A1100" t="s">
        <v>7645</v>
      </c>
      <c r="B1100" t="s">
        <v>7645</v>
      </c>
      <c r="C1100" t="s">
        <v>7646</v>
      </c>
      <c r="D1100" t="s">
        <v>7647</v>
      </c>
      <c r="E1100" t="s">
        <v>7648</v>
      </c>
      <c r="G1100" t="s">
        <v>7649</v>
      </c>
      <c r="I1100" s="4">
        <v>45.566000000000003</v>
      </c>
      <c r="J1100">
        <v>9</v>
      </c>
      <c r="K1100">
        <v>33.4</v>
      </c>
      <c r="L1100">
        <v>1061200000</v>
      </c>
      <c r="M1100" s="4">
        <v>33</v>
      </c>
      <c r="O1100">
        <v>0.92299042189342595</v>
      </c>
      <c r="P1100" s="4">
        <v>-0.570753574371338</v>
      </c>
      <c r="Q1100">
        <v>26.594629287719702</v>
      </c>
      <c r="R1100">
        <v>26.2867431640625</v>
      </c>
      <c r="S1100">
        <v>27.184612274169901</v>
      </c>
      <c r="T1100" s="4">
        <v>27.203685760498001</v>
      </c>
      <c r="U1100">
        <v>26.3625392913818</v>
      </c>
      <c r="V1100">
        <v>25.634862899780298</v>
      </c>
      <c r="W1100">
        <v>26.320945739746101</v>
      </c>
      <c r="X1100">
        <v>26.668308258056602</v>
      </c>
    </row>
    <row r="1101" spans="1:24" x14ac:dyDescent="0.3">
      <c r="A1101" t="s">
        <v>7651</v>
      </c>
      <c r="B1101" t="s">
        <v>7651</v>
      </c>
      <c r="C1101" t="s">
        <v>7652</v>
      </c>
      <c r="D1101" t="s">
        <v>7653</v>
      </c>
      <c r="E1101" t="s">
        <v>7654</v>
      </c>
      <c r="F1101" t="s">
        <v>7655</v>
      </c>
      <c r="G1101" t="s">
        <v>7656</v>
      </c>
      <c r="H1101" t="s">
        <v>2951</v>
      </c>
      <c r="I1101" s="4">
        <v>20.478000000000002</v>
      </c>
      <c r="J1101">
        <v>1</v>
      </c>
      <c r="K1101">
        <v>7</v>
      </c>
      <c r="L1101">
        <v>29452000</v>
      </c>
      <c r="M1101" s="4">
        <v>3</v>
      </c>
      <c r="O1101">
        <v>0</v>
      </c>
      <c r="P1101" s="4">
        <v>0.43452262878418002</v>
      </c>
      <c r="Q1101">
        <v>22.498165130615199</v>
      </c>
      <c r="R1101">
        <v>22.760179519653299</v>
      </c>
      <c r="S1101">
        <v>22.4582633972168</v>
      </c>
      <c r="T1101" s="4" t="s">
        <v>26</v>
      </c>
      <c r="U1101">
        <v>23.0067253112793</v>
      </c>
      <c r="V1101" t="s">
        <v>26</v>
      </c>
      <c r="W1101" t="s">
        <v>26</v>
      </c>
      <c r="X1101" t="s">
        <v>26</v>
      </c>
    </row>
    <row r="1102" spans="1:24" x14ac:dyDescent="0.3">
      <c r="A1102" t="s">
        <v>7659</v>
      </c>
      <c r="B1102" t="s">
        <v>7660</v>
      </c>
      <c r="C1102" t="s">
        <v>7661</v>
      </c>
      <c r="D1102" t="s">
        <v>7662</v>
      </c>
      <c r="E1102" t="s">
        <v>7663</v>
      </c>
      <c r="F1102" t="s">
        <v>7664</v>
      </c>
      <c r="G1102" t="s">
        <v>7665</v>
      </c>
      <c r="I1102" s="4">
        <v>184.64</v>
      </c>
      <c r="J1102">
        <v>28</v>
      </c>
      <c r="K1102">
        <v>17.100000000000001</v>
      </c>
      <c r="L1102">
        <v>2009600000</v>
      </c>
      <c r="M1102" s="4">
        <v>139</v>
      </c>
      <c r="N1102" t="s">
        <v>54</v>
      </c>
      <c r="O1102">
        <v>2.1871941075480299</v>
      </c>
      <c r="P1102" s="4">
        <v>-0.26052427291870101</v>
      </c>
      <c r="Q1102">
        <v>27.503246307373001</v>
      </c>
      <c r="R1102">
        <v>27.6480102539063</v>
      </c>
      <c r="S1102">
        <v>27.6646518707275</v>
      </c>
      <c r="T1102" s="4">
        <v>27.497165679931602</v>
      </c>
      <c r="U1102">
        <v>27.202564239501999</v>
      </c>
      <c r="V1102">
        <v>27.360681533813501</v>
      </c>
      <c r="W1102">
        <v>27.4115905761719</v>
      </c>
      <c r="X1102">
        <v>27.296140670776399</v>
      </c>
    </row>
    <row r="1103" spans="1:24" x14ac:dyDescent="0.3">
      <c r="A1103" t="s">
        <v>7668</v>
      </c>
      <c r="B1103" t="s">
        <v>7668</v>
      </c>
      <c r="C1103" t="s">
        <v>7669</v>
      </c>
      <c r="D1103" t="s">
        <v>7670</v>
      </c>
      <c r="E1103" t="s">
        <v>7671</v>
      </c>
      <c r="F1103" t="s">
        <v>7672</v>
      </c>
      <c r="G1103" t="s">
        <v>7673</v>
      </c>
      <c r="H1103" t="s">
        <v>1633</v>
      </c>
      <c r="I1103" s="4">
        <v>42.793999999999997</v>
      </c>
      <c r="J1103">
        <v>6</v>
      </c>
      <c r="K1103">
        <v>27</v>
      </c>
      <c r="L1103">
        <v>398680000</v>
      </c>
      <c r="M1103" s="4">
        <v>29</v>
      </c>
      <c r="O1103">
        <v>0.24869158499361199</v>
      </c>
      <c r="P1103" s="4">
        <v>-9.0382575988769503E-2</v>
      </c>
      <c r="Q1103">
        <v>24.664543151855501</v>
      </c>
      <c r="R1103">
        <v>24.8109321594238</v>
      </c>
      <c r="S1103">
        <v>25.0899047851563</v>
      </c>
      <c r="T1103" s="4">
        <v>25.138290405273398</v>
      </c>
      <c r="U1103">
        <v>24.955490112304702</v>
      </c>
      <c r="V1103">
        <v>25.011415481567401</v>
      </c>
      <c r="W1103">
        <v>24.7890014648438</v>
      </c>
      <c r="X1103">
        <v>24.5862331390381</v>
      </c>
    </row>
    <row r="1104" spans="1:24" x14ac:dyDescent="0.3">
      <c r="A1104" t="s">
        <v>7674</v>
      </c>
      <c r="B1104" t="s">
        <v>7674</v>
      </c>
      <c r="C1104" t="s">
        <v>7675</v>
      </c>
      <c r="D1104" t="s">
        <v>7676</v>
      </c>
      <c r="E1104" t="s">
        <v>7677</v>
      </c>
      <c r="F1104" t="s">
        <v>7678</v>
      </c>
      <c r="G1104" t="s">
        <v>4620</v>
      </c>
      <c r="H1104" t="s">
        <v>7679</v>
      </c>
      <c r="I1104" s="4">
        <v>42.271999999999998</v>
      </c>
      <c r="J1104">
        <v>7</v>
      </c>
      <c r="K1104">
        <v>20.399999999999999</v>
      </c>
      <c r="L1104">
        <v>408840000</v>
      </c>
      <c r="M1104" s="4">
        <v>32</v>
      </c>
      <c r="O1104">
        <v>0.18988139440607499</v>
      </c>
      <c r="P1104" s="4">
        <v>0.10121107101440401</v>
      </c>
      <c r="Q1104">
        <v>25.1905403137207</v>
      </c>
      <c r="R1104">
        <v>24.975568771362301</v>
      </c>
      <c r="S1104">
        <v>25.077857971191399</v>
      </c>
      <c r="T1104" s="4">
        <v>24.433008193969702</v>
      </c>
      <c r="U1104">
        <v>25.336132049560501</v>
      </c>
      <c r="V1104">
        <v>25.052045822143601</v>
      </c>
      <c r="W1104">
        <v>24.9616394042969</v>
      </c>
      <c r="X1104">
        <v>24.732002258300799</v>
      </c>
    </row>
    <row r="1105" spans="1:24" x14ac:dyDescent="0.3">
      <c r="A1105" t="s">
        <v>7682</v>
      </c>
      <c r="B1105" t="s">
        <v>7682</v>
      </c>
      <c r="C1105" t="s">
        <v>7683</v>
      </c>
      <c r="D1105" t="s">
        <v>7684</v>
      </c>
      <c r="E1105" t="s">
        <v>7685</v>
      </c>
      <c r="G1105" t="s">
        <v>7686</v>
      </c>
      <c r="H1105" t="s">
        <v>1950</v>
      </c>
      <c r="I1105" s="4">
        <v>18.998000000000001</v>
      </c>
      <c r="J1105">
        <v>5</v>
      </c>
      <c r="K1105">
        <v>27.2</v>
      </c>
      <c r="L1105">
        <v>366830000</v>
      </c>
      <c r="M1105" s="4">
        <v>24</v>
      </c>
      <c r="O1105">
        <v>0.98602496244973803</v>
      </c>
      <c r="P1105" s="4">
        <v>-0.69829702377319303</v>
      </c>
      <c r="Q1105">
        <v>25.123723983764599</v>
      </c>
      <c r="R1105">
        <v>24.853195190429702</v>
      </c>
      <c r="S1105">
        <v>25.714685440063501</v>
      </c>
      <c r="T1105" s="4">
        <v>25.233777999877901</v>
      </c>
      <c r="U1105">
        <v>24.240089416503899</v>
      </c>
      <c r="V1105">
        <v>23.785764694213899</v>
      </c>
      <c r="W1105">
        <v>24.970005035400401</v>
      </c>
      <c r="X1105">
        <v>25.136335372924801</v>
      </c>
    </row>
    <row r="1106" spans="1:24" x14ac:dyDescent="0.3">
      <c r="A1106" t="s">
        <v>7687</v>
      </c>
      <c r="B1106" t="s">
        <v>7687</v>
      </c>
      <c r="C1106" t="s">
        <v>7688</v>
      </c>
      <c r="D1106" t="s">
        <v>7689</v>
      </c>
      <c r="E1106" t="s">
        <v>7690</v>
      </c>
      <c r="G1106" t="s">
        <v>7691</v>
      </c>
      <c r="H1106" t="s">
        <v>1950</v>
      </c>
      <c r="I1106" s="4">
        <v>27.991</v>
      </c>
      <c r="J1106">
        <v>14</v>
      </c>
      <c r="K1106">
        <v>39.4</v>
      </c>
      <c r="L1106">
        <v>6234900000</v>
      </c>
      <c r="M1106" s="4">
        <v>150</v>
      </c>
      <c r="N1106" t="s">
        <v>54</v>
      </c>
      <c r="O1106">
        <v>1.9361587663050299</v>
      </c>
      <c r="P1106" s="4">
        <v>0.22192144393920901</v>
      </c>
      <c r="Q1106">
        <v>28.7131252288818</v>
      </c>
      <c r="R1106">
        <v>28.607666015625</v>
      </c>
      <c r="S1106">
        <v>28.675022125244102</v>
      </c>
      <c r="T1106" s="4">
        <v>28.760688781738299</v>
      </c>
      <c r="U1106">
        <v>28.767114639282202</v>
      </c>
      <c r="V1106">
        <v>28.897294998168899</v>
      </c>
      <c r="W1106">
        <v>28.981742858886701</v>
      </c>
      <c r="X1106">
        <v>28.9980354309082</v>
      </c>
    </row>
    <row r="1107" spans="1:24" x14ac:dyDescent="0.3">
      <c r="A1107" t="s">
        <v>7692</v>
      </c>
      <c r="B1107" t="s">
        <v>7693</v>
      </c>
      <c r="C1107" t="s">
        <v>7694</v>
      </c>
      <c r="D1107" t="s">
        <v>7695</v>
      </c>
      <c r="E1107" t="s">
        <v>7696</v>
      </c>
      <c r="F1107" t="s">
        <v>7697</v>
      </c>
      <c r="G1107" t="s">
        <v>7698</v>
      </c>
      <c r="I1107" s="4">
        <v>208.73</v>
      </c>
      <c r="J1107">
        <v>32</v>
      </c>
      <c r="K1107">
        <v>25.2</v>
      </c>
      <c r="L1107">
        <v>6474500000</v>
      </c>
      <c r="M1107" s="4">
        <v>273</v>
      </c>
      <c r="N1107" t="s">
        <v>54</v>
      </c>
      <c r="O1107">
        <v>2.2629014080952601</v>
      </c>
      <c r="P1107" s="4">
        <v>0.28137111663818398</v>
      </c>
      <c r="Q1107">
        <v>28.6685791015625</v>
      </c>
      <c r="R1107">
        <v>28.652906417846701</v>
      </c>
      <c r="S1107">
        <v>28.823444366455099</v>
      </c>
      <c r="T1107" s="4">
        <v>28.9239692687988</v>
      </c>
      <c r="U1107">
        <v>29.047834396362301</v>
      </c>
      <c r="V1107">
        <v>29.073930740356399</v>
      </c>
      <c r="W1107">
        <v>29.063245773315401</v>
      </c>
      <c r="X1107">
        <v>29.009372711181602</v>
      </c>
    </row>
    <row r="1108" spans="1:24" x14ac:dyDescent="0.3">
      <c r="A1108" t="s">
        <v>7701</v>
      </c>
      <c r="B1108" t="s">
        <v>7701</v>
      </c>
      <c r="C1108" t="s">
        <v>7702</v>
      </c>
      <c r="D1108" t="s">
        <v>7703</v>
      </c>
      <c r="E1108" t="s">
        <v>7704</v>
      </c>
      <c r="F1108" t="s">
        <v>7705</v>
      </c>
      <c r="G1108" t="s">
        <v>7706</v>
      </c>
      <c r="H1108" t="s">
        <v>7707</v>
      </c>
      <c r="I1108" s="4">
        <v>76.536000000000001</v>
      </c>
      <c r="J1108">
        <v>9</v>
      </c>
      <c r="K1108">
        <v>18.3</v>
      </c>
      <c r="L1108">
        <v>620520000</v>
      </c>
      <c r="M1108" s="4">
        <v>17</v>
      </c>
      <c r="N1108" t="s">
        <v>54</v>
      </c>
      <c r="O1108">
        <v>2.8170250409781699</v>
      </c>
      <c r="P1108" s="4">
        <v>1.36238765716553</v>
      </c>
      <c r="Q1108">
        <v>23.914972305297901</v>
      </c>
      <c r="R1108">
        <v>24.253423690795898</v>
      </c>
      <c r="S1108">
        <v>23.993000030517599</v>
      </c>
      <c r="T1108" s="4">
        <v>24.255083084106399</v>
      </c>
      <c r="U1108">
        <v>25.802129745483398</v>
      </c>
      <c r="V1108">
        <v>25.831373214721701</v>
      </c>
      <c r="W1108">
        <v>25.393489837646499</v>
      </c>
      <c r="X1108">
        <v>24.839036941528299</v>
      </c>
    </row>
    <row r="1109" spans="1:24" x14ac:dyDescent="0.3">
      <c r="A1109" t="s">
        <v>7708</v>
      </c>
      <c r="B1109" t="s">
        <v>7709</v>
      </c>
      <c r="C1109" t="s">
        <v>7710</v>
      </c>
      <c r="D1109" t="s">
        <v>7711</v>
      </c>
      <c r="E1109" t="s">
        <v>7712</v>
      </c>
      <c r="F1109" t="s">
        <v>7713</v>
      </c>
      <c r="G1109" t="s">
        <v>7714</v>
      </c>
      <c r="H1109" t="s">
        <v>5986</v>
      </c>
      <c r="I1109" s="4">
        <v>54.847000000000001</v>
      </c>
      <c r="J1109">
        <v>9</v>
      </c>
      <c r="K1109">
        <v>18.100000000000001</v>
      </c>
      <c r="L1109">
        <v>538810000</v>
      </c>
      <c r="M1109" s="4">
        <v>10</v>
      </c>
      <c r="O1109">
        <v>0.87006685074323098</v>
      </c>
      <c r="P1109" s="4">
        <v>0.52881002426147505</v>
      </c>
      <c r="Q1109">
        <v>25.073900222778299</v>
      </c>
      <c r="R1109" t="s">
        <v>26</v>
      </c>
      <c r="S1109">
        <v>24.289472579956101</v>
      </c>
      <c r="T1109" s="4" t="s">
        <v>26</v>
      </c>
      <c r="U1109">
        <v>24.986244201660199</v>
      </c>
      <c r="V1109">
        <v>25.470138549804702</v>
      </c>
      <c r="W1109">
        <v>25.1750087738037</v>
      </c>
      <c r="X1109">
        <v>25.210594177246101</v>
      </c>
    </row>
    <row r="1110" spans="1:24" x14ac:dyDescent="0.3">
      <c r="A1110" t="s">
        <v>7716</v>
      </c>
      <c r="B1110" t="s">
        <v>7716</v>
      </c>
      <c r="C1110" t="s">
        <v>7717</v>
      </c>
      <c r="D1110" t="s">
        <v>7718</v>
      </c>
      <c r="E1110" t="s">
        <v>7719</v>
      </c>
      <c r="F1110" t="s">
        <v>7720</v>
      </c>
      <c r="G1110" t="s">
        <v>1191</v>
      </c>
      <c r="H1110" t="s">
        <v>7721</v>
      </c>
      <c r="I1110" s="4">
        <v>57.213999999999999</v>
      </c>
      <c r="J1110">
        <v>3</v>
      </c>
      <c r="K1110">
        <v>7.9</v>
      </c>
      <c r="L1110">
        <v>67292000</v>
      </c>
      <c r="M1110" s="4">
        <v>6</v>
      </c>
      <c r="N1110" t="s">
        <v>54</v>
      </c>
      <c r="O1110">
        <v>2.58518240016131</v>
      </c>
      <c r="P1110" s="4">
        <v>-0.30262708663940402</v>
      </c>
      <c r="Q1110">
        <v>23.087932586669901</v>
      </c>
      <c r="R1110" t="s">
        <v>26</v>
      </c>
      <c r="S1110" t="s">
        <v>26</v>
      </c>
      <c r="T1110" s="4">
        <v>23.1181316375732</v>
      </c>
      <c r="U1110">
        <v>22.777961730956999</v>
      </c>
      <c r="V1110">
        <v>22.751338958740199</v>
      </c>
      <c r="W1110">
        <v>22.886137008666999</v>
      </c>
      <c r="X1110">
        <v>22.786182403564499</v>
      </c>
    </row>
    <row r="1111" spans="1:24" x14ac:dyDescent="0.3">
      <c r="A1111" t="s">
        <v>7722</v>
      </c>
      <c r="B1111" t="s">
        <v>7722</v>
      </c>
      <c r="C1111" t="s">
        <v>7723</v>
      </c>
      <c r="D1111" t="s">
        <v>7724</v>
      </c>
      <c r="E1111" t="s">
        <v>7725</v>
      </c>
      <c r="F1111" t="s">
        <v>7726</v>
      </c>
      <c r="G1111" t="s">
        <v>7727</v>
      </c>
      <c r="H1111" t="s">
        <v>7728</v>
      </c>
      <c r="I1111" s="4">
        <v>79.685000000000002</v>
      </c>
      <c r="J1111">
        <v>31</v>
      </c>
      <c r="K1111">
        <v>44.6</v>
      </c>
      <c r="L1111">
        <v>5908300000</v>
      </c>
      <c r="M1111" s="4">
        <v>240</v>
      </c>
      <c r="N1111" t="s">
        <v>54</v>
      </c>
      <c r="O1111">
        <v>4.3468447167895796</v>
      </c>
      <c r="P1111" s="4">
        <v>-0.357498168945313</v>
      </c>
      <c r="Q1111">
        <v>29.235486984252901</v>
      </c>
      <c r="R1111">
        <v>29.184494018554702</v>
      </c>
      <c r="S1111">
        <v>29.255681991577099</v>
      </c>
      <c r="T1111" s="4">
        <v>29.219903945922901</v>
      </c>
      <c r="U1111">
        <v>28.825839996337901</v>
      </c>
      <c r="V1111">
        <v>28.911422729492202</v>
      </c>
      <c r="W1111">
        <v>28.925977706909201</v>
      </c>
      <c r="X1111">
        <v>28.802333831787099</v>
      </c>
    </row>
    <row r="1112" spans="1:24" x14ac:dyDescent="0.3">
      <c r="A1112" t="s">
        <v>7730</v>
      </c>
      <c r="B1112" t="s">
        <v>7730</v>
      </c>
      <c r="C1112" t="s">
        <v>7731</v>
      </c>
      <c r="D1112" t="s">
        <v>7732</v>
      </c>
      <c r="E1112" t="s">
        <v>487</v>
      </c>
      <c r="F1112" t="s">
        <v>326</v>
      </c>
      <c r="G1112" t="s">
        <v>7733</v>
      </c>
      <c r="H1112" t="s">
        <v>483</v>
      </c>
      <c r="I1112" s="4">
        <v>37.024999999999999</v>
      </c>
      <c r="J1112">
        <v>8</v>
      </c>
      <c r="K1112">
        <v>32.700000000000003</v>
      </c>
      <c r="L1112">
        <v>467020000</v>
      </c>
      <c r="M1112" s="4">
        <v>18</v>
      </c>
      <c r="O1112">
        <v>0.37519422184817602</v>
      </c>
      <c r="P1112" s="4">
        <v>-0.140147686004639</v>
      </c>
      <c r="Q1112">
        <v>24.906328201293899</v>
      </c>
      <c r="R1112">
        <v>24.624052047729499</v>
      </c>
      <c r="S1112">
        <v>25.2605495452881</v>
      </c>
      <c r="T1112" s="4">
        <v>25.254398345947301</v>
      </c>
      <c r="U1112">
        <v>25.0042324066162</v>
      </c>
      <c r="V1112">
        <v>24.9116401672363</v>
      </c>
      <c r="W1112">
        <v>24.794267654418899</v>
      </c>
      <c r="X1112">
        <v>24.7745971679688</v>
      </c>
    </row>
    <row r="1113" spans="1:24" x14ac:dyDescent="0.3">
      <c r="A1113" t="s">
        <v>7734</v>
      </c>
      <c r="B1113" t="s">
        <v>7734</v>
      </c>
      <c r="C1113" t="s">
        <v>7735</v>
      </c>
      <c r="D1113" t="s">
        <v>7736</v>
      </c>
      <c r="E1113" t="s">
        <v>7737</v>
      </c>
      <c r="F1113" t="s">
        <v>7738</v>
      </c>
      <c r="G1113" t="s">
        <v>4684</v>
      </c>
      <c r="H1113" t="s">
        <v>4685</v>
      </c>
      <c r="I1113" s="4">
        <v>56.695</v>
      </c>
      <c r="J1113">
        <v>2</v>
      </c>
      <c r="K1113">
        <v>6.6</v>
      </c>
      <c r="L1113">
        <v>84042000</v>
      </c>
      <c r="M1113" s="4">
        <v>10</v>
      </c>
      <c r="O1113">
        <v>0.949770762625744</v>
      </c>
      <c r="P1113" s="4">
        <v>-0.42945909500122098</v>
      </c>
      <c r="Q1113">
        <v>23.045219421386701</v>
      </c>
      <c r="R1113">
        <v>23.4793891906738</v>
      </c>
      <c r="S1113">
        <v>23.278242111206101</v>
      </c>
      <c r="T1113" s="4">
        <v>23.1261291503906</v>
      </c>
      <c r="U1113">
        <v>22.197725296020501</v>
      </c>
      <c r="V1113">
        <v>22.845655441284201</v>
      </c>
      <c r="W1113">
        <v>23.0364589691162</v>
      </c>
      <c r="X1113">
        <v>23.131303787231399</v>
      </c>
    </row>
    <row r="1114" spans="1:24" x14ac:dyDescent="0.3">
      <c r="A1114" t="s">
        <v>7739</v>
      </c>
      <c r="B1114" t="s">
        <v>7739</v>
      </c>
      <c r="C1114" t="s">
        <v>7740</v>
      </c>
      <c r="D1114" t="s">
        <v>7741</v>
      </c>
      <c r="E1114" t="s">
        <v>7742</v>
      </c>
      <c r="F1114" t="s">
        <v>7743</v>
      </c>
      <c r="G1114" t="s">
        <v>7744</v>
      </c>
      <c r="I1114" s="4">
        <v>83.146000000000001</v>
      </c>
      <c r="J1114">
        <v>1</v>
      </c>
      <c r="K1114">
        <v>1.5</v>
      </c>
      <c r="L1114">
        <v>47869000</v>
      </c>
      <c r="M1114" s="4">
        <v>6</v>
      </c>
      <c r="N1114" t="s">
        <v>54</v>
      </c>
      <c r="O1114">
        <v>3.0343774830455201</v>
      </c>
      <c r="P1114" s="4">
        <v>-0.79993677139282204</v>
      </c>
      <c r="Q1114">
        <v>24.044017791748001</v>
      </c>
      <c r="R1114">
        <v>23.846611022949201</v>
      </c>
      <c r="S1114">
        <v>23.8554782867432</v>
      </c>
      <c r="T1114" s="4">
        <v>23.959873199462901</v>
      </c>
      <c r="U1114" t="s">
        <v>26</v>
      </c>
      <c r="V1114">
        <v>23.325532913208001</v>
      </c>
      <c r="W1114">
        <v>22.9117946624756</v>
      </c>
      <c r="X1114">
        <v>23.142347335815401</v>
      </c>
    </row>
    <row r="1115" spans="1:24" x14ac:dyDescent="0.3">
      <c r="A1115" t="s">
        <v>7746</v>
      </c>
      <c r="B1115" t="s">
        <v>7746</v>
      </c>
      <c r="C1115" t="s">
        <v>7747</v>
      </c>
      <c r="D1115" t="s">
        <v>7748</v>
      </c>
      <c r="E1115" t="s">
        <v>7749</v>
      </c>
      <c r="F1115" t="s">
        <v>7743</v>
      </c>
      <c r="G1115" t="s">
        <v>7750</v>
      </c>
      <c r="I1115" s="4">
        <v>88.677999999999997</v>
      </c>
      <c r="J1115">
        <v>1</v>
      </c>
      <c r="K1115">
        <v>2.5</v>
      </c>
      <c r="L1115">
        <v>33488000</v>
      </c>
      <c r="M1115" s="4">
        <v>3</v>
      </c>
      <c r="O1115">
        <v>0.70913873778603198</v>
      </c>
      <c r="P1115" s="4">
        <v>-0.22315454483032199</v>
      </c>
      <c r="Q1115">
        <v>21.683845520019499</v>
      </c>
      <c r="R1115">
        <v>21.776395797729499</v>
      </c>
      <c r="S1115" t="s">
        <v>26</v>
      </c>
      <c r="T1115" s="4" t="s">
        <v>26</v>
      </c>
      <c r="U1115">
        <v>21.568159103393601</v>
      </c>
      <c r="V1115">
        <v>21.615354537963899</v>
      </c>
      <c r="W1115">
        <v>21.617059707641602</v>
      </c>
      <c r="X1115">
        <v>21.227291107177699</v>
      </c>
    </row>
    <row r="1116" spans="1:24" x14ac:dyDescent="0.3">
      <c r="A1116" t="s">
        <v>7752</v>
      </c>
      <c r="B1116" t="s">
        <v>7752</v>
      </c>
      <c r="C1116" t="s">
        <v>7753</v>
      </c>
      <c r="D1116" t="s">
        <v>7754</v>
      </c>
      <c r="E1116" t="s">
        <v>7755</v>
      </c>
      <c r="F1116" t="s">
        <v>7756</v>
      </c>
      <c r="G1116" t="s">
        <v>7757</v>
      </c>
      <c r="H1116" t="s">
        <v>436</v>
      </c>
      <c r="I1116" s="4">
        <v>24.934999999999999</v>
      </c>
      <c r="J1116">
        <v>2</v>
      </c>
      <c r="K1116">
        <v>9.5</v>
      </c>
      <c r="L1116">
        <v>101700000</v>
      </c>
      <c r="M1116" s="4">
        <v>9</v>
      </c>
      <c r="O1116">
        <v>1.7033690906005301</v>
      </c>
      <c r="P1116" s="4">
        <v>0.48016881942749001</v>
      </c>
      <c r="Q1116">
        <v>22.534547805786101</v>
      </c>
      <c r="R1116">
        <v>22.458063125610401</v>
      </c>
      <c r="S1116">
        <v>22.876857757568398</v>
      </c>
      <c r="T1116" s="4">
        <v>22.366796493530298</v>
      </c>
      <c r="U1116">
        <v>23.116498947143601</v>
      </c>
      <c r="V1116">
        <v>23.037281036376999</v>
      </c>
      <c r="W1116">
        <v>23.2476997375488</v>
      </c>
      <c r="X1116">
        <v>22.7554607391357</v>
      </c>
    </row>
    <row r="1117" spans="1:24" x14ac:dyDescent="0.3">
      <c r="A1117" t="s">
        <v>7759</v>
      </c>
      <c r="B1117" t="s">
        <v>7760</v>
      </c>
      <c r="C1117" t="s">
        <v>7761</v>
      </c>
      <c r="D1117" t="s">
        <v>7762</v>
      </c>
      <c r="E1117" t="s">
        <v>7763</v>
      </c>
      <c r="F1117" t="s">
        <v>7764</v>
      </c>
      <c r="G1117" t="s">
        <v>7765</v>
      </c>
      <c r="H1117" t="s">
        <v>7766</v>
      </c>
      <c r="I1117" s="4">
        <v>83.734999999999999</v>
      </c>
      <c r="J1117">
        <v>11</v>
      </c>
      <c r="K1117">
        <v>19.2</v>
      </c>
      <c r="L1117">
        <v>631680000</v>
      </c>
      <c r="M1117" s="4">
        <v>27</v>
      </c>
      <c r="O1117">
        <v>0.453636096975918</v>
      </c>
      <c r="P1117" s="4">
        <v>-0.667774677276611</v>
      </c>
      <c r="Q1117">
        <v>26.364810943603501</v>
      </c>
      <c r="R1117">
        <v>25.382482528686499</v>
      </c>
      <c r="S1117">
        <v>25.454345703125</v>
      </c>
      <c r="T1117" s="4">
        <v>25.669309616088899</v>
      </c>
      <c r="U1117">
        <v>26.301784515380898</v>
      </c>
      <c r="V1117">
        <v>25.938674926757798</v>
      </c>
      <c r="W1117">
        <v>23.935529708862301</v>
      </c>
      <c r="X1117">
        <v>24.023860931396499</v>
      </c>
    </row>
    <row r="1118" spans="1:24" x14ac:dyDescent="0.3">
      <c r="A1118" t="s">
        <v>7769</v>
      </c>
      <c r="B1118" t="s">
        <v>7769</v>
      </c>
      <c r="C1118" t="s">
        <v>7770</v>
      </c>
      <c r="D1118" t="s">
        <v>7771</v>
      </c>
      <c r="E1118" t="s">
        <v>7772</v>
      </c>
      <c r="F1118" t="s">
        <v>7773</v>
      </c>
      <c r="G1118" t="s">
        <v>7774</v>
      </c>
      <c r="I1118" s="4">
        <v>26.788</v>
      </c>
      <c r="J1118">
        <v>5</v>
      </c>
      <c r="K1118">
        <v>30.4</v>
      </c>
      <c r="L1118">
        <v>878410000</v>
      </c>
      <c r="M1118" s="4">
        <v>37</v>
      </c>
      <c r="O1118">
        <v>1.5067607025724099</v>
      </c>
      <c r="P1118" s="4">
        <v>0.37772083282470698</v>
      </c>
      <c r="Q1118">
        <v>25.772912979126001</v>
      </c>
      <c r="R1118">
        <v>25.244524002075199</v>
      </c>
      <c r="S1118">
        <v>25.683353424072301</v>
      </c>
      <c r="T1118" s="4">
        <v>25.4875373840332</v>
      </c>
      <c r="U1118">
        <v>26.0842380523682</v>
      </c>
      <c r="V1118">
        <v>25.979629516601602</v>
      </c>
      <c r="W1118">
        <v>25.7842922210693</v>
      </c>
      <c r="X1118">
        <v>25.851051330566399</v>
      </c>
    </row>
    <row r="1119" spans="1:24" x14ac:dyDescent="0.3">
      <c r="A1119" t="s">
        <v>7775</v>
      </c>
      <c r="B1119" t="s">
        <v>7775</v>
      </c>
      <c r="C1119" t="s">
        <v>7776</v>
      </c>
      <c r="D1119" t="s">
        <v>7777</v>
      </c>
      <c r="E1119" t="s">
        <v>7778</v>
      </c>
      <c r="F1119" t="s">
        <v>7779</v>
      </c>
      <c r="G1119" t="s">
        <v>7780</v>
      </c>
      <c r="I1119" s="4">
        <v>94.596000000000004</v>
      </c>
      <c r="J1119">
        <v>2</v>
      </c>
      <c r="K1119">
        <v>3.4</v>
      </c>
      <c r="L1119">
        <v>39372000</v>
      </c>
      <c r="M1119" s="4">
        <v>2</v>
      </c>
      <c r="O1119">
        <v>0</v>
      </c>
      <c r="P1119" s="4" t="s">
        <v>26</v>
      </c>
      <c r="Q1119" t="s">
        <v>26</v>
      </c>
      <c r="R1119" t="s">
        <v>26</v>
      </c>
      <c r="S1119" t="s">
        <v>26</v>
      </c>
      <c r="T1119" s="4" t="s">
        <v>26</v>
      </c>
      <c r="U1119">
        <v>21.7726955413818</v>
      </c>
      <c r="V1119">
        <v>22.229963302612301</v>
      </c>
      <c r="W1119">
        <v>21.749151229858398</v>
      </c>
      <c r="X1119" t="s">
        <v>26</v>
      </c>
    </row>
    <row r="1120" spans="1:24" x14ac:dyDescent="0.3">
      <c r="A1120" t="s">
        <v>7781</v>
      </c>
      <c r="B1120" t="s">
        <v>7781</v>
      </c>
      <c r="C1120" t="s">
        <v>7782</v>
      </c>
      <c r="D1120" t="s">
        <v>7783</v>
      </c>
      <c r="E1120" t="s">
        <v>645</v>
      </c>
      <c r="F1120" t="s">
        <v>646</v>
      </c>
      <c r="G1120" t="s">
        <v>5735</v>
      </c>
      <c r="H1120" t="s">
        <v>476</v>
      </c>
      <c r="I1120" s="4">
        <v>20.105</v>
      </c>
      <c r="J1120">
        <v>2</v>
      </c>
      <c r="K1120">
        <v>18</v>
      </c>
      <c r="L1120">
        <v>244260000</v>
      </c>
      <c r="M1120" s="4">
        <v>12</v>
      </c>
      <c r="O1120">
        <v>7.2782551308299701E-3</v>
      </c>
      <c r="P1120" s="4">
        <v>3.5591125488281302E-3</v>
      </c>
      <c r="Q1120">
        <v>24.325122833251999</v>
      </c>
      <c r="R1120">
        <v>24.256883621215799</v>
      </c>
      <c r="S1120">
        <v>24.123289108276399</v>
      </c>
      <c r="T1120" s="4">
        <v>24.198205947876001</v>
      </c>
      <c r="U1120">
        <v>23.849287033081101</v>
      </c>
      <c r="V1120">
        <v>24.095308303833001</v>
      </c>
      <c r="W1120">
        <v>24.539371490478501</v>
      </c>
      <c r="X1120">
        <v>24.433771133422901</v>
      </c>
    </row>
    <row r="1121" spans="1:24" x14ac:dyDescent="0.3">
      <c r="A1121" t="s">
        <v>7784</v>
      </c>
      <c r="B1121" t="s">
        <v>7784</v>
      </c>
      <c r="C1121" t="s">
        <v>7785</v>
      </c>
      <c r="D1121" t="s">
        <v>7786</v>
      </c>
      <c r="E1121" t="s">
        <v>1293</v>
      </c>
      <c r="F1121" t="s">
        <v>1377</v>
      </c>
      <c r="G1121" t="s">
        <v>7787</v>
      </c>
      <c r="H1121" t="s">
        <v>239</v>
      </c>
      <c r="I1121" s="4">
        <v>39.594000000000001</v>
      </c>
      <c r="J1121">
        <v>25</v>
      </c>
      <c r="K1121">
        <v>49.5</v>
      </c>
      <c r="L1121">
        <v>14811000000</v>
      </c>
      <c r="M1121" s="4">
        <v>318</v>
      </c>
      <c r="O1121">
        <v>2.2694558602942901E-2</v>
      </c>
      <c r="P1121" s="4">
        <v>-8.3355903625488299E-3</v>
      </c>
      <c r="Q1121">
        <v>30.134181976318398</v>
      </c>
      <c r="R1121">
        <v>30.196363449096701</v>
      </c>
      <c r="S1121">
        <v>30.301383972168001</v>
      </c>
      <c r="T1121" s="4">
        <v>30.2294025421143</v>
      </c>
      <c r="U1121">
        <v>29.873775482177699</v>
      </c>
      <c r="V1121">
        <v>30.190486907958999</v>
      </c>
      <c r="W1121">
        <v>30.358148574829102</v>
      </c>
      <c r="X1121">
        <v>30.4055786132813</v>
      </c>
    </row>
    <row r="1122" spans="1:24" x14ac:dyDescent="0.3">
      <c r="A1122" t="s">
        <v>7788</v>
      </c>
      <c r="B1122" t="s">
        <v>7788</v>
      </c>
      <c r="C1122" t="s">
        <v>7789</v>
      </c>
      <c r="D1122" t="s">
        <v>7790</v>
      </c>
      <c r="E1122" t="s">
        <v>7791</v>
      </c>
      <c r="F1122" t="s">
        <v>7792</v>
      </c>
      <c r="G1122" t="s">
        <v>6560</v>
      </c>
      <c r="H1122" t="s">
        <v>4282</v>
      </c>
      <c r="I1122" s="4">
        <v>53.139000000000003</v>
      </c>
      <c r="J1122">
        <v>12</v>
      </c>
      <c r="K1122">
        <v>32.5</v>
      </c>
      <c r="L1122">
        <v>2425100000</v>
      </c>
      <c r="M1122" s="4">
        <v>86</v>
      </c>
      <c r="O1122">
        <v>1.00419934240002</v>
      </c>
      <c r="P1122" s="4">
        <v>-0.283352851867676</v>
      </c>
      <c r="Q1122">
        <v>27.764774322509801</v>
      </c>
      <c r="R1122">
        <v>27.768943786621101</v>
      </c>
      <c r="S1122">
        <v>27.688724517822301</v>
      </c>
      <c r="T1122" s="4">
        <v>27.4405517578125</v>
      </c>
      <c r="U1122">
        <v>27.653692245483398</v>
      </c>
      <c r="V1122">
        <v>27.5211067199707</v>
      </c>
      <c r="W1122">
        <v>27.226097106933601</v>
      </c>
      <c r="X1122">
        <v>27.128686904907202</v>
      </c>
    </row>
    <row r="1123" spans="1:24" x14ac:dyDescent="0.3">
      <c r="A1123" t="s">
        <v>7795</v>
      </c>
      <c r="B1123" t="s">
        <v>7795</v>
      </c>
      <c r="C1123" t="s">
        <v>7796</v>
      </c>
      <c r="D1123" t="s">
        <v>7797</v>
      </c>
      <c r="E1123" t="s">
        <v>7798</v>
      </c>
      <c r="F1123" t="s">
        <v>7799</v>
      </c>
      <c r="G1123" t="s">
        <v>7800</v>
      </c>
      <c r="H1123" t="s">
        <v>239</v>
      </c>
      <c r="I1123" s="4">
        <v>77.515000000000001</v>
      </c>
      <c r="J1123">
        <v>52</v>
      </c>
      <c r="K1123">
        <v>73.7</v>
      </c>
      <c r="L1123">
        <v>44598000000</v>
      </c>
      <c r="M1123" s="4">
        <v>706</v>
      </c>
      <c r="O1123">
        <v>0.22195486702905801</v>
      </c>
      <c r="P1123" s="4">
        <v>4.1351318359375E-2</v>
      </c>
      <c r="Q1123">
        <v>31.792345046997099</v>
      </c>
      <c r="R1123">
        <v>31.9390869140625</v>
      </c>
      <c r="S1123">
        <v>31.855751037597699</v>
      </c>
      <c r="T1123" s="4">
        <v>31.887182235717798</v>
      </c>
      <c r="U1123">
        <v>31.755811691284201</v>
      </c>
      <c r="V1123">
        <v>31.874670028686499</v>
      </c>
      <c r="W1123">
        <v>32.084392547607401</v>
      </c>
      <c r="X1123">
        <v>31.9248962402344</v>
      </c>
    </row>
    <row r="1124" spans="1:24" x14ac:dyDescent="0.3">
      <c r="A1124" t="s">
        <v>7801</v>
      </c>
      <c r="B1124" t="s">
        <v>7801</v>
      </c>
      <c r="C1124" t="s">
        <v>7802</v>
      </c>
      <c r="D1124" t="s">
        <v>7803</v>
      </c>
      <c r="E1124" t="s">
        <v>7804</v>
      </c>
      <c r="F1124" t="s">
        <v>7805</v>
      </c>
      <c r="G1124" t="s">
        <v>443</v>
      </c>
      <c r="I1124" s="4">
        <v>57.860999999999997</v>
      </c>
      <c r="J1124">
        <v>17</v>
      </c>
      <c r="K1124">
        <v>38.4</v>
      </c>
      <c r="L1124">
        <v>7197900000</v>
      </c>
      <c r="M1124" s="4">
        <v>175</v>
      </c>
      <c r="O1124">
        <v>0.67124340711863795</v>
      </c>
      <c r="P1124" s="4">
        <v>0.16448402404785201</v>
      </c>
      <c r="Q1124">
        <v>28.788368225097699</v>
      </c>
      <c r="R1124">
        <v>28.5537300109863</v>
      </c>
      <c r="S1124">
        <v>28.8268718719482</v>
      </c>
      <c r="T1124" s="4">
        <v>28.9908046722412</v>
      </c>
      <c r="U1124">
        <v>28.9544353485107</v>
      </c>
      <c r="V1124">
        <v>28.957399368286101</v>
      </c>
      <c r="W1124">
        <v>29.139900207519499</v>
      </c>
      <c r="X1124">
        <v>28.765975952148398</v>
      </c>
    </row>
    <row r="1125" spans="1:24" x14ac:dyDescent="0.3">
      <c r="A1125" t="s">
        <v>7806</v>
      </c>
      <c r="B1125" t="s">
        <v>7806</v>
      </c>
      <c r="C1125" t="s">
        <v>7807</v>
      </c>
      <c r="D1125" t="s">
        <v>7808</v>
      </c>
      <c r="E1125" t="s">
        <v>7809</v>
      </c>
      <c r="F1125" t="s">
        <v>658</v>
      </c>
      <c r="G1125" t="s">
        <v>7810</v>
      </c>
      <c r="I1125" s="4">
        <v>60.220999999999997</v>
      </c>
      <c r="J1125">
        <v>6</v>
      </c>
      <c r="K1125">
        <v>13.6</v>
      </c>
      <c r="L1125">
        <v>438530000</v>
      </c>
      <c r="M1125" s="4">
        <v>36</v>
      </c>
      <c r="O1125">
        <v>1.4794987489301299</v>
      </c>
      <c r="P1125" s="4">
        <v>0.31856107711791998</v>
      </c>
      <c r="Q1125">
        <v>24.667091369628899</v>
      </c>
      <c r="R1125">
        <v>24.640583038330099</v>
      </c>
      <c r="S1125">
        <v>24.5029411315918</v>
      </c>
      <c r="T1125" s="4">
        <v>24.90403175354</v>
      </c>
      <c r="U1125">
        <v>24.7810668945313</v>
      </c>
      <c r="V1125">
        <v>25.0845623016357</v>
      </c>
      <c r="W1125">
        <v>24.975744247436499</v>
      </c>
      <c r="X1125">
        <v>25.147518157958999</v>
      </c>
    </row>
    <row r="1126" spans="1:24" x14ac:dyDescent="0.3">
      <c r="A1126" t="s">
        <v>7811</v>
      </c>
      <c r="B1126" t="s">
        <v>7811</v>
      </c>
      <c r="C1126" t="s">
        <v>7812</v>
      </c>
      <c r="D1126" t="s">
        <v>7813</v>
      </c>
      <c r="E1126" t="s">
        <v>7814</v>
      </c>
      <c r="F1126" t="s">
        <v>7815</v>
      </c>
      <c r="G1126" t="s">
        <v>7816</v>
      </c>
      <c r="H1126" t="s">
        <v>6520</v>
      </c>
      <c r="I1126" s="4">
        <v>18.001000000000001</v>
      </c>
      <c r="J1126">
        <v>3</v>
      </c>
      <c r="K1126">
        <v>26.9</v>
      </c>
      <c r="L1126">
        <v>48697000</v>
      </c>
      <c r="M1126" s="4">
        <v>7</v>
      </c>
      <c r="O1126">
        <v>0.23727837571449001</v>
      </c>
      <c r="P1126" s="4">
        <v>0.181523323059082</v>
      </c>
      <c r="Q1126" t="s">
        <v>26</v>
      </c>
      <c r="R1126">
        <v>21.763648986816399</v>
      </c>
      <c r="S1126" t="s">
        <v>26</v>
      </c>
      <c r="T1126" s="4">
        <v>22.0072727203369</v>
      </c>
      <c r="U1126">
        <v>21.966524124145501</v>
      </c>
      <c r="V1126">
        <v>22.480251312255898</v>
      </c>
      <c r="W1126" t="s">
        <v>26</v>
      </c>
      <c r="X1126">
        <v>21.754177093505898</v>
      </c>
    </row>
    <row r="1127" spans="1:24" x14ac:dyDescent="0.3">
      <c r="A1127" t="s">
        <v>7822</v>
      </c>
      <c r="B1127" t="s">
        <v>7822</v>
      </c>
      <c r="C1127" t="s">
        <v>7823</v>
      </c>
      <c r="D1127" t="s">
        <v>7824</v>
      </c>
      <c r="E1127" t="s">
        <v>7825</v>
      </c>
      <c r="F1127" t="s">
        <v>7826</v>
      </c>
      <c r="G1127" t="s">
        <v>7827</v>
      </c>
      <c r="H1127" t="s">
        <v>7828</v>
      </c>
      <c r="I1127" s="4">
        <v>63.926000000000002</v>
      </c>
      <c r="J1127">
        <v>1</v>
      </c>
      <c r="K1127">
        <v>2.2999999999999998</v>
      </c>
      <c r="L1127">
        <v>91506000</v>
      </c>
      <c r="M1127" s="4">
        <v>2</v>
      </c>
      <c r="O1127">
        <v>0.37549379767401703</v>
      </c>
      <c r="P1127" s="4">
        <v>0.56010150909423795</v>
      </c>
      <c r="Q1127">
        <v>21.2755451202393</v>
      </c>
      <c r="R1127">
        <v>20.897039413452099</v>
      </c>
      <c r="S1127" t="s">
        <v>26</v>
      </c>
      <c r="T1127" s="4" t="s">
        <v>26</v>
      </c>
      <c r="U1127">
        <v>20.658836364746101</v>
      </c>
      <c r="V1127">
        <v>21.301063537597699</v>
      </c>
      <c r="W1127">
        <v>22.440782546997099</v>
      </c>
      <c r="X1127">
        <v>22.184892654418899</v>
      </c>
    </row>
    <row r="1128" spans="1:24" x14ac:dyDescent="0.3">
      <c r="A1128" t="s">
        <v>7830</v>
      </c>
      <c r="B1128" t="s">
        <v>7830</v>
      </c>
      <c r="C1128" t="s">
        <v>7831</v>
      </c>
      <c r="D1128" t="s">
        <v>7832</v>
      </c>
      <c r="E1128" t="s">
        <v>5004</v>
      </c>
      <c r="F1128" t="s">
        <v>582</v>
      </c>
      <c r="G1128" t="s">
        <v>5005</v>
      </c>
      <c r="H1128" t="s">
        <v>5006</v>
      </c>
      <c r="I1128" s="4">
        <v>17.143000000000001</v>
      </c>
      <c r="J1128">
        <v>4</v>
      </c>
      <c r="K1128">
        <v>34</v>
      </c>
      <c r="L1128">
        <v>155730000</v>
      </c>
      <c r="M1128" s="4">
        <v>25</v>
      </c>
      <c r="O1128">
        <v>0.45155179931474199</v>
      </c>
      <c r="P1128" s="4">
        <v>-0.30007314682006803</v>
      </c>
      <c r="Q1128">
        <v>23.78346824646</v>
      </c>
      <c r="R1128">
        <v>22.5848579406738</v>
      </c>
      <c r="S1128">
        <v>22.7481880187988</v>
      </c>
      <c r="T1128" s="4">
        <v>23.376102447509801</v>
      </c>
      <c r="U1128">
        <v>22.807369232177699</v>
      </c>
      <c r="V1128">
        <v>23.131555557251001</v>
      </c>
      <c r="W1128">
        <v>22.6609916687012</v>
      </c>
      <c r="X1128">
        <v>22.692407608032202</v>
      </c>
    </row>
    <row r="1129" spans="1:24" x14ac:dyDescent="0.3">
      <c r="A1129" t="s">
        <v>7833</v>
      </c>
      <c r="B1129" t="s">
        <v>7833</v>
      </c>
      <c r="C1129" t="s">
        <v>7834</v>
      </c>
      <c r="D1129" t="s">
        <v>7835</v>
      </c>
      <c r="E1129" t="s">
        <v>7836</v>
      </c>
      <c r="F1129" t="s">
        <v>7837</v>
      </c>
      <c r="G1129" t="s">
        <v>7838</v>
      </c>
      <c r="H1129" t="s">
        <v>7839</v>
      </c>
      <c r="I1129" s="4">
        <v>23.207000000000001</v>
      </c>
      <c r="J1129">
        <v>6</v>
      </c>
      <c r="K1129">
        <v>41.7</v>
      </c>
      <c r="L1129">
        <v>920010000</v>
      </c>
      <c r="M1129" s="4">
        <v>59</v>
      </c>
      <c r="O1129">
        <v>0.51033346586353301</v>
      </c>
      <c r="P1129" s="4">
        <v>-0.16752719879150399</v>
      </c>
      <c r="Q1129">
        <v>26.411817550659201</v>
      </c>
      <c r="R1129">
        <v>26.208213806152301</v>
      </c>
      <c r="S1129">
        <v>26.371059417724599</v>
      </c>
      <c r="T1129" s="4">
        <v>26.009922027587901</v>
      </c>
      <c r="U1129">
        <v>26.281925201416001</v>
      </c>
      <c r="V1129">
        <v>26.172531127929702</v>
      </c>
      <c r="W1129">
        <v>26.141626358032202</v>
      </c>
      <c r="X1129">
        <v>25.734821319580099</v>
      </c>
    </row>
    <row r="1130" spans="1:24" x14ac:dyDescent="0.3">
      <c r="A1130" t="s">
        <v>7841</v>
      </c>
      <c r="B1130" t="s">
        <v>7841</v>
      </c>
      <c r="C1130" t="s">
        <v>7842</v>
      </c>
      <c r="D1130" t="s">
        <v>7843</v>
      </c>
      <c r="E1130" t="s">
        <v>6064</v>
      </c>
      <c r="F1130" t="s">
        <v>7844</v>
      </c>
      <c r="G1130" t="s">
        <v>1717</v>
      </c>
      <c r="I1130" s="4">
        <v>45.670999999999999</v>
      </c>
      <c r="J1130">
        <v>16</v>
      </c>
      <c r="K1130">
        <v>51.8</v>
      </c>
      <c r="L1130">
        <v>11998000000</v>
      </c>
      <c r="M1130" s="4">
        <v>204</v>
      </c>
      <c r="O1130">
        <v>0.58841184653482104</v>
      </c>
      <c r="P1130" s="4">
        <v>0.15800666809082001</v>
      </c>
      <c r="Q1130">
        <v>29.579746246337901</v>
      </c>
      <c r="R1130">
        <v>29.7188014984131</v>
      </c>
      <c r="S1130">
        <v>29.6868896484375</v>
      </c>
      <c r="T1130" s="4">
        <v>29.653419494628899</v>
      </c>
      <c r="U1130">
        <v>29.5168132781982</v>
      </c>
      <c r="V1130">
        <v>29.718866348266602</v>
      </c>
      <c r="W1130">
        <v>29.9955024719238</v>
      </c>
      <c r="X1130">
        <v>30.039701461791999</v>
      </c>
    </row>
    <row r="1131" spans="1:24" x14ac:dyDescent="0.3">
      <c r="A1131" t="s">
        <v>7845</v>
      </c>
      <c r="B1131" t="s">
        <v>7845</v>
      </c>
      <c r="C1131" t="s">
        <v>7846</v>
      </c>
      <c r="D1131" t="s">
        <v>7847</v>
      </c>
      <c r="E1131" t="s">
        <v>7848</v>
      </c>
      <c r="F1131" t="s">
        <v>7849</v>
      </c>
      <c r="G1131" t="s">
        <v>7850</v>
      </c>
      <c r="H1131" t="s">
        <v>5100</v>
      </c>
      <c r="I1131" s="4">
        <v>152.78</v>
      </c>
      <c r="J1131">
        <v>25</v>
      </c>
      <c r="K1131">
        <v>22.5</v>
      </c>
      <c r="L1131">
        <v>2383600000</v>
      </c>
      <c r="M1131" s="4">
        <v>138</v>
      </c>
      <c r="O1131">
        <v>0.58149631002735602</v>
      </c>
      <c r="P1131" s="4">
        <v>0.11762189865112301</v>
      </c>
      <c r="Q1131">
        <v>27.524250030517599</v>
      </c>
      <c r="R1131">
        <v>27.6880588531494</v>
      </c>
      <c r="S1131">
        <v>27.4306964874268</v>
      </c>
      <c r="T1131" s="4">
        <v>27.633049011230501</v>
      </c>
      <c r="U1131">
        <v>27.770835876464801</v>
      </c>
      <c r="V1131">
        <v>27.851802825927699</v>
      </c>
      <c r="W1131">
        <v>27.6039943695068</v>
      </c>
      <c r="X1131">
        <v>27.5199089050293</v>
      </c>
    </row>
    <row r="1132" spans="1:24" x14ac:dyDescent="0.3">
      <c r="A1132" t="s">
        <v>7852</v>
      </c>
      <c r="B1132" t="s">
        <v>7852</v>
      </c>
      <c r="C1132" t="s">
        <v>7853</v>
      </c>
      <c r="D1132" t="s">
        <v>7854</v>
      </c>
      <c r="E1132" t="s">
        <v>7855</v>
      </c>
      <c r="F1132" t="s">
        <v>7856</v>
      </c>
      <c r="G1132" t="s">
        <v>7857</v>
      </c>
      <c r="I1132" s="4">
        <v>119.16</v>
      </c>
      <c r="J1132">
        <v>18</v>
      </c>
      <c r="K1132">
        <v>21.6</v>
      </c>
      <c r="L1132">
        <v>1315300000</v>
      </c>
      <c r="M1132" s="4">
        <v>95</v>
      </c>
      <c r="N1132" t="s">
        <v>54</v>
      </c>
      <c r="O1132">
        <v>1.9904181618635099</v>
      </c>
      <c r="P1132" s="4">
        <v>0.48271656036376998</v>
      </c>
      <c r="Q1132">
        <v>26.457010269165</v>
      </c>
      <c r="R1132">
        <v>26.347242355346701</v>
      </c>
      <c r="S1132">
        <v>26.210891723632798</v>
      </c>
      <c r="T1132" s="4">
        <v>26.241327285766602</v>
      </c>
      <c r="U1132">
        <v>27.0122261047363</v>
      </c>
      <c r="V1132">
        <v>26.977382659912099</v>
      </c>
      <c r="W1132">
        <v>26.671821594238299</v>
      </c>
      <c r="X1132">
        <v>26.525907516479499</v>
      </c>
    </row>
    <row r="1133" spans="1:24" x14ac:dyDescent="0.3">
      <c r="A1133" t="s">
        <v>20166</v>
      </c>
      <c r="B1133" t="s">
        <v>20166</v>
      </c>
      <c r="C1133" t="s">
        <v>20167</v>
      </c>
      <c r="D1133" t="s">
        <v>20168</v>
      </c>
      <c r="E1133" t="s">
        <v>20169</v>
      </c>
      <c r="F1133" t="s">
        <v>20170</v>
      </c>
      <c r="G1133" t="s">
        <v>6060</v>
      </c>
      <c r="I1133" s="4">
        <v>92.153000000000006</v>
      </c>
      <c r="J1133">
        <v>1</v>
      </c>
      <c r="K1133">
        <v>1.6</v>
      </c>
      <c r="L1133">
        <v>26739000</v>
      </c>
      <c r="M1133" s="4">
        <v>1</v>
      </c>
      <c r="O1133">
        <v>0.37448644567750999</v>
      </c>
      <c r="P1133" s="4">
        <v>-9.9839210510253906E-2</v>
      </c>
      <c r="Q1133">
        <v>21.989780426025401</v>
      </c>
      <c r="R1133">
        <v>21.735456466674801</v>
      </c>
      <c r="S1133" t="s">
        <v>26</v>
      </c>
      <c r="T1133" s="4" t="s">
        <v>26</v>
      </c>
      <c r="U1133" t="s">
        <v>26</v>
      </c>
      <c r="V1133">
        <v>21.831130981445298</v>
      </c>
      <c r="W1133">
        <v>21.763162612915</v>
      </c>
      <c r="X1133">
        <v>21.694044113159201</v>
      </c>
    </row>
    <row r="1134" spans="1:24" x14ac:dyDescent="0.3">
      <c r="A1134" t="s">
        <v>7858</v>
      </c>
      <c r="B1134" t="s">
        <v>7858</v>
      </c>
      <c r="C1134" t="s">
        <v>7859</v>
      </c>
      <c r="D1134" t="s">
        <v>7860</v>
      </c>
      <c r="E1134" t="s">
        <v>7861</v>
      </c>
      <c r="F1134" t="s">
        <v>7862</v>
      </c>
      <c r="G1134" t="s">
        <v>377</v>
      </c>
      <c r="H1134" t="s">
        <v>5035</v>
      </c>
      <c r="I1134" s="4">
        <v>41.268000000000001</v>
      </c>
      <c r="J1134">
        <v>4</v>
      </c>
      <c r="K1134">
        <v>14.5</v>
      </c>
      <c r="L1134">
        <v>70032000</v>
      </c>
      <c r="M1134" s="4">
        <v>5</v>
      </c>
      <c r="O1134">
        <v>1.2082658337732799</v>
      </c>
      <c r="P1134" s="4">
        <v>-0.37060308456420898</v>
      </c>
      <c r="Q1134">
        <v>22.935890197753899</v>
      </c>
      <c r="R1134">
        <v>22.923284530639599</v>
      </c>
      <c r="S1134">
        <v>23.0550861358643</v>
      </c>
      <c r="T1134" s="4">
        <v>22.439159393310501</v>
      </c>
      <c r="U1134">
        <v>22.5163383483887</v>
      </c>
      <c r="V1134">
        <v>22.6654872894287</v>
      </c>
      <c r="W1134">
        <v>22.4428596496582</v>
      </c>
      <c r="X1134">
        <v>22.246322631835898</v>
      </c>
    </row>
    <row r="1135" spans="1:24" x14ac:dyDescent="0.3">
      <c r="A1135" t="s">
        <v>7863</v>
      </c>
      <c r="B1135" t="s">
        <v>7864</v>
      </c>
      <c r="C1135" t="s">
        <v>7865</v>
      </c>
      <c r="D1135" t="s">
        <v>7866</v>
      </c>
      <c r="E1135" t="s">
        <v>7867</v>
      </c>
      <c r="F1135" t="s">
        <v>7868</v>
      </c>
      <c r="G1135" t="s">
        <v>7869</v>
      </c>
      <c r="H1135" t="s">
        <v>4991</v>
      </c>
      <c r="I1135" s="4">
        <v>102.38</v>
      </c>
      <c r="J1135">
        <v>10</v>
      </c>
      <c r="K1135">
        <v>16.2</v>
      </c>
      <c r="L1135">
        <v>479930000</v>
      </c>
      <c r="M1135" s="4">
        <v>48</v>
      </c>
      <c r="O1135">
        <v>0.25570875900350998</v>
      </c>
      <c r="P1135" s="4">
        <v>-9.4704151153564495E-2</v>
      </c>
      <c r="Q1135">
        <v>25.4487495422363</v>
      </c>
      <c r="R1135">
        <v>25.0570964813232</v>
      </c>
      <c r="S1135">
        <v>25.140710830688501</v>
      </c>
      <c r="T1135" s="4">
        <v>25.407011032104499</v>
      </c>
      <c r="U1135">
        <v>25.473237991333001</v>
      </c>
      <c r="V1135">
        <v>25.225269317626999</v>
      </c>
      <c r="W1135">
        <v>25.0180969238281</v>
      </c>
      <c r="X1135">
        <v>24.958147048950199</v>
      </c>
    </row>
    <row r="1136" spans="1:24" x14ac:dyDescent="0.3">
      <c r="A1136" t="s">
        <v>7871</v>
      </c>
      <c r="B1136" t="s">
        <v>7871</v>
      </c>
      <c r="C1136" t="s">
        <v>7872</v>
      </c>
      <c r="D1136" t="s">
        <v>7873</v>
      </c>
      <c r="E1136" t="s">
        <v>7874</v>
      </c>
      <c r="F1136" t="s">
        <v>7875</v>
      </c>
      <c r="G1136" t="s">
        <v>84</v>
      </c>
      <c r="H1136" t="s">
        <v>7876</v>
      </c>
      <c r="I1136" s="4">
        <v>78.838999999999999</v>
      </c>
      <c r="J1136">
        <v>10</v>
      </c>
      <c r="K1136">
        <v>15.8</v>
      </c>
      <c r="L1136">
        <v>653430000</v>
      </c>
      <c r="M1136" s="4">
        <v>19</v>
      </c>
      <c r="O1136">
        <v>1.1201284301590899</v>
      </c>
      <c r="P1136" s="4">
        <v>0.62286520004272505</v>
      </c>
      <c r="Q1136">
        <v>25.0208129882813</v>
      </c>
      <c r="R1136">
        <v>24.841676712036101</v>
      </c>
      <c r="S1136">
        <v>25.029052734375</v>
      </c>
      <c r="T1136" s="4">
        <v>25.472805023193398</v>
      </c>
      <c r="U1136">
        <v>25.123329162597699</v>
      </c>
      <c r="V1136">
        <v>26.071468353271499</v>
      </c>
      <c r="W1136">
        <v>26.213396072387699</v>
      </c>
      <c r="X1136">
        <v>25.447614669799801</v>
      </c>
    </row>
    <row r="1137" spans="1:24" x14ac:dyDescent="0.3">
      <c r="A1137" t="s">
        <v>7877</v>
      </c>
      <c r="B1137" t="s">
        <v>7878</v>
      </c>
      <c r="C1137" t="s">
        <v>7879</v>
      </c>
      <c r="D1137" t="s">
        <v>7880</v>
      </c>
      <c r="E1137" t="s">
        <v>7881</v>
      </c>
      <c r="F1137" t="s">
        <v>7882</v>
      </c>
      <c r="G1137" t="s">
        <v>7883</v>
      </c>
      <c r="H1137" t="s">
        <v>7884</v>
      </c>
      <c r="I1137" s="4">
        <v>36.734999999999999</v>
      </c>
      <c r="J1137">
        <v>5</v>
      </c>
      <c r="K1137">
        <v>18</v>
      </c>
      <c r="L1137">
        <v>72218000</v>
      </c>
      <c r="M1137" s="4">
        <v>7</v>
      </c>
      <c r="O1137">
        <v>0</v>
      </c>
      <c r="P1137" s="4">
        <v>-1.63425191243489</v>
      </c>
      <c r="Q1137">
        <v>25.4744758605957</v>
      </c>
      <c r="R1137">
        <v>21.591173171997099</v>
      </c>
      <c r="S1137">
        <v>24.748577117919901</v>
      </c>
      <c r="T1137" s="4" t="s">
        <v>26</v>
      </c>
      <c r="U1137">
        <v>22.3038234710693</v>
      </c>
      <c r="V1137" t="s">
        <v>26</v>
      </c>
      <c r="W1137" t="s">
        <v>26</v>
      </c>
      <c r="X1137" t="s">
        <v>26</v>
      </c>
    </row>
    <row r="1138" spans="1:24" x14ac:dyDescent="0.3">
      <c r="A1138" t="s">
        <v>7886</v>
      </c>
      <c r="B1138" t="s">
        <v>7886</v>
      </c>
      <c r="C1138" t="s">
        <v>7887</v>
      </c>
      <c r="D1138" t="s">
        <v>7888</v>
      </c>
      <c r="E1138" t="s">
        <v>7082</v>
      </c>
      <c r="F1138" t="s">
        <v>7889</v>
      </c>
      <c r="G1138" t="s">
        <v>7890</v>
      </c>
      <c r="I1138" s="4">
        <v>32.921999999999997</v>
      </c>
      <c r="J1138">
        <v>9</v>
      </c>
      <c r="K1138">
        <v>51.7</v>
      </c>
      <c r="L1138">
        <v>1162600000</v>
      </c>
      <c r="M1138" s="4">
        <v>68</v>
      </c>
      <c r="O1138">
        <v>0.213081149226405</v>
      </c>
      <c r="P1138" s="4">
        <v>6.7217826843261705E-2</v>
      </c>
      <c r="Q1138">
        <v>26.424751281738299</v>
      </c>
      <c r="R1138">
        <v>26.348121643066399</v>
      </c>
      <c r="S1138">
        <v>26.542179107666001</v>
      </c>
      <c r="T1138" s="4">
        <v>26.270420074462901</v>
      </c>
      <c r="U1138">
        <v>26.654443740844702</v>
      </c>
      <c r="V1138">
        <v>26.555904388427699</v>
      </c>
      <c r="W1138">
        <v>26.501590728759801</v>
      </c>
      <c r="X1138">
        <v>26.1424045562744</v>
      </c>
    </row>
    <row r="1139" spans="1:24" x14ac:dyDescent="0.3">
      <c r="A1139" t="s">
        <v>7891</v>
      </c>
      <c r="B1139" t="s">
        <v>7891</v>
      </c>
      <c r="C1139" t="s">
        <v>7892</v>
      </c>
      <c r="D1139" t="s">
        <v>7893</v>
      </c>
      <c r="E1139" t="s">
        <v>7894</v>
      </c>
      <c r="F1139" t="s">
        <v>7895</v>
      </c>
      <c r="G1139" t="s">
        <v>7896</v>
      </c>
      <c r="H1139" t="s">
        <v>552</v>
      </c>
      <c r="I1139" s="4">
        <v>197.58</v>
      </c>
      <c r="J1139">
        <v>33</v>
      </c>
      <c r="K1139">
        <v>22.9</v>
      </c>
      <c r="L1139">
        <v>4038400000</v>
      </c>
      <c r="M1139" s="4">
        <v>207</v>
      </c>
      <c r="N1139" t="s">
        <v>54</v>
      </c>
      <c r="O1139">
        <v>3.0937043433171398</v>
      </c>
      <c r="P1139" s="4">
        <v>1.1035327911377</v>
      </c>
      <c r="Q1139">
        <v>26.923316955566399</v>
      </c>
      <c r="R1139">
        <v>27.007421493530298</v>
      </c>
      <c r="S1139">
        <v>27.356826782226602</v>
      </c>
      <c r="T1139" s="4">
        <v>27.5874214172363</v>
      </c>
      <c r="U1139">
        <v>28.123170852661101</v>
      </c>
      <c r="V1139">
        <v>28.307086944580099</v>
      </c>
      <c r="W1139">
        <v>28.308172225952099</v>
      </c>
      <c r="X1139">
        <v>28.550687789916999</v>
      </c>
    </row>
    <row r="1140" spans="1:24" x14ac:dyDescent="0.3">
      <c r="A1140" t="s">
        <v>7899</v>
      </c>
      <c r="B1140" t="s">
        <v>7899</v>
      </c>
      <c r="C1140" t="s">
        <v>7900</v>
      </c>
      <c r="D1140" t="s">
        <v>7901</v>
      </c>
      <c r="E1140" t="s">
        <v>7902</v>
      </c>
      <c r="F1140" t="s">
        <v>7903</v>
      </c>
      <c r="G1140" t="s">
        <v>377</v>
      </c>
      <c r="H1140" t="s">
        <v>3535</v>
      </c>
      <c r="I1140" s="4">
        <v>33.427999999999997</v>
      </c>
      <c r="J1140">
        <v>2</v>
      </c>
      <c r="K1140">
        <v>8.1</v>
      </c>
      <c r="L1140">
        <v>86434000</v>
      </c>
      <c r="M1140" s="4">
        <v>5</v>
      </c>
      <c r="O1140">
        <v>0.44050057770475798</v>
      </c>
      <c r="P1140" s="4">
        <v>-0.43944803873698002</v>
      </c>
      <c r="Q1140">
        <v>23.134973526001001</v>
      </c>
      <c r="R1140">
        <v>22.989728927612301</v>
      </c>
      <c r="S1140">
        <v>23.2860202789307</v>
      </c>
      <c r="T1140" s="4" t="s">
        <v>26</v>
      </c>
      <c r="U1140">
        <v>23.387454986572301</v>
      </c>
      <c r="V1140">
        <v>22.765693664550799</v>
      </c>
      <c r="W1140">
        <v>21.93922996521</v>
      </c>
      <c r="X1140" t="s">
        <v>26</v>
      </c>
    </row>
    <row r="1141" spans="1:24" x14ac:dyDescent="0.3">
      <c r="A1141" t="s">
        <v>7904</v>
      </c>
      <c r="B1141" t="s">
        <v>7904</v>
      </c>
      <c r="C1141" t="s">
        <v>7905</v>
      </c>
      <c r="D1141" t="s">
        <v>7906</v>
      </c>
      <c r="E1141" t="s">
        <v>7907</v>
      </c>
      <c r="F1141" t="s">
        <v>7908</v>
      </c>
      <c r="G1141" t="s">
        <v>7909</v>
      </c>
      <c r="I1141" s="4">
        <v>34.012</v>
      </c>
      <c r="J1141">
        <v>5</v>
      </c>
      <c r="K1141">
        <v>15.4</v>
      </c>
      <c r="L1141">
        <v>557000000</v>
      </c>
      <c r="M1141" s="4">
        <v>29</v>
      </c>
      <c r="O1141">
        <v>0.77527331625057205</v>
      </c>
      <c r="P1141" s="4">
        <v>-0.22047996520996099</v>
      </c>
      <c r="Q1141">
        <v>25.775678634643601</v>
      </c>
      <c r="R1141">
        <v>25.386369705200199</v>
      </c>
      <c r="S1141">
        <v>25.751262664794901</v>
      </c>
      <c r="T1141" s="4">
        <v>25.6645698547363</v>
      </c>
      <c r="U1141">
        <v>25.476671218872099</v>
      </c>
      <c r="V1141">
        <v>25.642898559570298</v>
      </c>
      <c r="W1141">
        <v>25.452274322509801</v>
      </c>
      <c r="X1141">
        <v>25.124116897583001</v>
      </c>
    </row>
    <row r="1142" spans="1:24" x14ac:dyDescent="0.3">
      <c r="A1142" t="s">
        <v>7910</v>
      </c>
      <c r="B1142" t="s">
        <v>7910</v>
      </c>
      <c r="C1142" t="s">
        <v>7911</v>
      </c>
      <c r="D1142" t="s">
        <v>7912</v>
      </c>
      <c r="E1142" t="s">
        <v>7913</v>
      </c>
      <c r="F1142" t="s">
        <v>7914</v>
      </c>
      <c r="G1142" t="s">
        <v>7915</v>
      </c>
      <c r="H1142" t="s">
        <v>2951</v>
      </c>
      <c r="I1142" s="4">
        <v>56.878</v>
      </c>
      <c r="J1142">
        <v>11</v>
      </c>
      <c r="K1142">
        <v>28.1</v>
      </c>
      <c r="L1142">
        <v>1477600000</v>
      </c>
      <c r="M1142" s="4">
        <v>94</v>
      </c>
      <c r="O1142">
        <v>8.5141180159564595E-2</v>
      </c>
      <c r="P1142" s="4">
        <v>-1.5740871429443401E-2</v>
      </c>
      <c r="Q1142">
        <v>26.80784034729</v>
      </c>
      <c r="R1142">
        <v>26.932695388793899</v>
      </c>
      <c r="S1142">
        <v>26.875606536865199</v>
      </c>
      <c r="T1142" s="4">
        <v>26.939212799072301</v>
      </c>
      <c r="U1142">
        <v>26.9460353851318</v>
      </c>
      <c r="V1142">
        <v>26.9186611175537</v>
      </c>
      <c r="W1142">
        <v>26.932582855224599</v>
      </c>
      <c r="X1142">
        <v>26.695112228393601</v>
      </c>
    </row>
    <row r="1143" spans="1:24" x14ac:dyDescent="0.3">
      <c r="A1143" t="s">
        <v>7917</v>
      </c>
      <c r="B1143" t="s">
        <v>7917</v>
      </c>
      <c r="C1143" t="s">
        <v>7918</v>
      </c>
      <c r="D1143" t="s">
        <v>7919</v>
      </c>
      <c r="E1143" t="s">
        <v>7920</v>
      </c>
      <c r="F1143" t="s">
        <v>7921</v>
      </c>
      <c r="G1143" t="s">
        <v>7922</v>
      </c>
      <c r="H1143" t="s">
        <v>7923</v>
      </c>
      <c r="I1143" s="4">
        <v>68.254000000000005</v>
      </c>
      <c r="J1143">
        <v>8</v>
      </c>
      <c r="K1143">
        <v>18.399999999999999</v>
      </c>
      <c r="L1143">
        <v>502470000</v>
      </c>
      <c r="M1143" s="4">
        <v>33</v>
      </c>
      <c r="N1143" t="s">
        <v>54</v>
      </c>
      <c r="O1143">
        <v>4.6489224052098397</v>
      </c>
      <c r="P1143" s="4">
        <v>0.65847110748291005</v>
      </c>
      <c r="Q1143">
        <v>24.5703945159912</v>
      </c>
      <c r="R1143">
        <v>24.7526664733887</v>
      </c>
      <c r="S1143">
        <v>24.721349716186499</v>
      </c>
      <c r="T1143" s="4">
        <v>24.652776718139599</v>
      </c>
      <c r="U1143">
        <v>25.2177848815918</v>
      </c>
      <c r="V1143">
        <v>25.366563796997099</v>
      </c>
      <c r="W1143">
        <v>25.365329742431602</v>
      </c>
      <c r="X1143">
        <v>25.381393432617202</v>
      </c>
    </row>
    <row r="1144" spans="1:24" x14ac:dyDescent="0.3">
      <c r="A1144" t="s">
        <v>7925</v>
      </c>
      <c r="B1144" t="s">
        <v>7925</v>
      </c>
      <c r="C1144" t="s">
        <v>7926</v>
      </c>
      <c r="D1144" t="s">
        <v>7927</v>
      </c>
      <c r="E1144" t="s">
        <v>7928</v>
      </c>
      <c r="F1144" t="s">
        <v>7929</v>
      </c>
      <c r="G1144" t="s">
        <v>7930</v>
      </c>
      <c r="I1144" s="4">
        <v>41.738</v>
      </c>
      <c r="J1144">
        <v>3</v>
      </c>
      <c r="K1144">
        <v>16.100000000000001</v>
      </c>
      <c r="L1144">
        <v>94176000</v>
      </c>
      <c r="M1144" s="4">
        <v>4</v>
      </c>
      <c r="O1144">
        <v>1.3249279948010999</v>
      </c>
      <c r="P1144" s="4">
        <v>0.41880385080973398</v>
      </c>
      <c r="Q1144">
        <v>22.466526031494102</v>
      </c>
      <c r="R1144" t="s">
        <v>26</v>
      </c>
      <c r="S1144">
        <v>22.618383407592798</v>
      </c>
      <c r="T1144" s="4" t="s">
        <v>26</v>
      </c>
      <c r="U1144">
        <v>22.9115390777588</v>
      </c>
      <c r="V1144">
        <v>22.8371696472168</v>
      </c>
      <c r="W1144">
        <v>23.135066986083999</v>
      </c>
      <c r="X1144" t="s">
        <v>26</v>
      </c>
    </row>
    <row r="1145" spans="1:24" x14ac:dyDescent="0.3">
      <c r="A1145" t="s">
        <v>7932</v>
      </c>
      <c r="B1145" t="s">
        <v>7932</v>
      </c>
      <c r="C1145" t="s">
        <v>7933</v>
      </c>
      <c r="D1145" t="s">
        <v>7934</v>
      </c>
      <c r="E1145" t="s">
        <v>7935</v>
      </c>
      <c r="F1145" t="s">
        <v>7936</v>
      </c>
      <c r="G1145" t="s">
        <v>7937</v>
      </c>
      <c r="H1145" t="s">
        <v>7938</v>
      </c>
      <c r="I1145" s="4">
        <v>120.84</v>
      </c>
      <c r="J1145">
        <v>43</v>
      </c>
      <c r="K1145">
        <v>41.1</v>
      </c>
      <c r="L1145">
        <v>14967000000</v>
      </c>
      <c r="M1145" s="4">
        <v>390</v>
      </c>
      <c r="O1145">
        <v>0.29247176847213802</v>
      </c>
      <c r="P1145" s="4">
        <v>5.8629035949706997E-2</v>
      </c>
      <c r="Q1145">
        <v>29.9923992156982</v>
      </c>
      <c r="R1145">
        <v>30.131118774414102</v>
      </c>
      <c r="S1145">
        <v>29.899082183837901</v>
      </c>
      <c r="T1145" s="4">
        <v>30.122505187988299</v>
      </c>
      <c r="U1145">
        <v>30.203964233398398</v>
      </c>
      <c r="V1145">
        <v>30.159906387329102</v>
      </c>
      <c r="W1145">
        <v>30.096349716186499</v>
      </c>
      <c r="X1145">
        <v>29.9194011688232</v>
      </c>
    </row>
    <row r="1146" spans="1:24" x14ac:dyDescent="0.3">
      <c r="A1146" t="s">
        <v>7940</v>
      </c>
      <c r="B1146" t="s">
        <v>7940</v>
      </c>
      <c r="C1146" t="s">
        <v>7941</v>
      </c>
      <c r="D1146" t="s">
        <v>7942</v>
      </c>
      <c r="E1146" t="s">
        <v>7943</v>
      </c>
      <c r="F1146" t="s">
        <v>7535</v>
      </c>
      <c r="G1146" t="s">
        <v>7944</v>
      </c>
      <c r="I1146" s="4">
        <v>43.215000000000003</v>
      </c>
      <c r="J1146">
        <v>6</v>
      </c>
      <c r="K1146">
        <v>20.2</v>
      </c>
      <c r="L1146">
        <v>539820000</v>
      </c>
      <c r="M1146" s="4">
        <v>37</v>
      </c>
      <c r="O1146">
        <v>0.87075356895017997</v>
      </c>
      <c r="P1146" s="4">
        <v>-0.22633171081542999</v>
      </c>
      <c r="Q1146">
        <v>25.5551433563232</v>
      </c>
      <c r="R1146">
        <v>25.621595382690401</v>
      </c>
      <c r="S1146">
        <v>25.481483459472699</v>
      </c>
      <c r="T1146" s="4">
        <v>25.519353866577099</v>
      </c>
      <c r="U1146">
        <v>25.5794582366943</v>
      </c>
      <c r="V1146">
        <v>25.4127388000488</v>
      </c>
      <c r="W1146">
        <v>25.305007934570298</v>
      </c>
      <c r="X1146">
        <v>24.975044250488299</v>
      </c>
    </row>
    <row r="1147" spans="1:24" x14ac:dyDescent="0.3">
      <c r="A1147" t="s">
        <v>7946</v>
      </c>
      <c r="B1147" t="s">
        <v>7946</v>
      </c>
      <c r="C1147" t="s">
        <v>7947</v>
      </c>
      <c r="D1147" t="s">
        <v>7948</v>
      </c>
      <c r="E1147" t="s">
        <v>7949</v>
      </c>
      <c r="F1147" t="s">
        <v>7950</v>
      </c>
      <c r="G1147" t="s">
        <v>7951</v>
      </c>
      <c r="H1147" t="s">
        <v>7952</v>
      </c>
      <c r="I1147" s="4">
        <v>36.249000000000002</v>
      </c>
      <c r="J1147">
        <v>5</v>
      </c>
      <c r="K1147">
        <v>22</v>
      </c>
      <c r="L1147">
        <v>920740000</v>
      </c>
      <c r="M1147" s="4">
        <v>23</v>
      </c>
      <c r="O1147">
        <v>0.15394941129827999</v>
      </c>
      <c r="P1147" s="4">
        <v>-0.103505611419678</v>
      </c>
      <c r="Q1147">
        <v>26.380800247192401</v>
      </c>
      <c r="R1147">
        <v>26.090591430664102</v>
      </c>
      <c r="S1147">
        <v>26.107831954956101</v>
      </c>
      <c r="T1147" s="4">
        <v>26.264741897583001</v>
      </c>
      <c r="U1147">
        <v>25.373119354248001</v>
      </c>
      <c r="V1147">
        <v>26.463386535644499</v>
      </c>
      <c r="W1147">
        <v>26.3149108886719</v>
      </c>
      <c r="X1147">
        <v>26.278526306152301</v>
      </c>
    </row>
    <row r="1148" spans="1:24" x14ac:dyDescent="0.3">
      <c r="A1148" t="s">
        <v>7955</v>
      </c>
      <c r="B1148" t="s">
        <v>7955</v>
      </c>
      <c r="C1148" t="s">
        <v>7956</v>
      </c>
      <c r="D1148" t="s">
        <v>7957</v>
      </c>
      <c r="E1148" t="s">
        <v>7958</v>
      </c>
      <c r="F1148" t="s">
        <v>7959</v>
      </c>
      <c r="G1148" t="s">
        <v>7960</v>
      </c>
      <c r="I1148" s="4">
        <v>42.368000000000002</v>
      </c>
      <c r="J1148">
        <v>2</v>
      </c>
      <c r="K1148">
        <v>5</v>
      </c>
      <c r="L1148">
        <v>42129000</v>
      </c>
      <c r="M1148" s="4">
        <v>5</v>
      </c>
      <c r="O1148">
        <v>1.0331446965426301</v>
      </c>
      <c r="P1148" s="4">
        <v>0.39052343368530301</v>
      </c>
      <c r="Q1148">
        <v>22.041997909545898</v>
      </c>
      <c r="R1148">
        <v>21.631519317626999</v>
      </c>
      <c r="S1148">
        <v>21.570337295532202</v>
      </c>
      <c r="T1148" s="4" t="s">
        <v>26</v>
      </c>
      <c r="U1148">
        <v>22.005285263061499</v>
      </c>
      <c r="V1148">
        <v>22.239812850952099</v>
      </c>
      <c r="W1148">
        <v>22.4222927093506</v>
      </c>
      <c r="X1148">
        <v>21.886508941650401</v>
      </c>
    </row>
    <row r="1149" spans="1:24" x14ac:dyDescent="0.3">
      <c r="A1149" t="s">
        <v>7961</v>
      </c>
      <c r="B1149" t="s">
        <v>7961</v>
      </c>
      <c r="C1149" t="s">
        <v>7962</v>
      </c>
      <c r="D1149" t="s">
        <v>7963</v>
      </c>
      <c r="E1149" t="s">
        <v>7964</v>
      </c>
      <c r="F1149" t="s">
        <v>7965</v>
      </c>
      <c r="G1149" t="s">
        <v>7966</v>
      </c>
      <c r="I1149" s="4">
        <v>36.923999999999999</v>
      </c>
      <c r="J1149">
        <v>2</v>
      </c>
      <c r="K1149">
        <v>6.6</v>
      </c>
      <c r="L1149">
        <v>165880000</v>
      </c>
      <c r="M1149" s="4">
        <v>13</v>
      </c>
      <c r="O1149">
        <v>0.298475027130021</v>
      </c>
      <c r="P1149" s="4">
        <v>0.52914094924926802</v>
      </c>
      <c r="Q1149">
        <v>23.038402557373001</v>
      </c>
      <c r="R1149" t="s">
        <v>26</v>
      </c>
      <c r="S1149" t="s">
        <v>26</v>
      </c>
      <c r="T1149" s="4">
        <v>24.327247619628899</v>
      </c>
      <c r="U1149">
        <v>23.0590705871582</v>
      </c>
      <c r="V1149">
        <v>24.619300842285199</v>
      </c>
      <c r="W1149">
        <v>24.866226196289102</v>
      </c>
      <c r="X1149">
        <v>24.303266525268601</v>
      </c>
    </row>
    <row r="1150" spans="1:24" x14ac:dyDescent="0.3">
      <c r="A1150" t="s">
        <v>7967</v>
      </c>
      <c r="B1150" t="s">
        <v>7967</v>
      </c>
      <c r="C1150" t="s">
        <v>6320</v>
      </c>
      <c r="D1150" t="s">
        <v>7968</v>
      </c>
      <c r="E1150" t="s">
        <v>7969</v>
      </c>
      <c r="F1150" t="s">
        <v>764</v>
      </c>
      <c r="G1150" t="s">
        <v>7970</v>
      </c>
      <c r="I1150" s="4">
        <v>107.14</v>
      </c>
      <c r="J1150">
        <v>21</v>
      </c>
      <c r="K1150">
        <v>26.8</v>
      </c>
      <c r="L1150">
        <v>3310800000</v>
      </c>
      <c r="M1150" s="4">
        <v>125</v>
      </c>
      <c r="O1150">
        <v>0.21314752514608601</v>
      </c>
      <c r="P1150" s="4">
        <v>-9.2537879943847698E-2</v>
      </c>
      <c r="Q1150">
        <v>27.814762115478501</v>
      </c>
      <c r="R1150">
        <v>28.131877899169901</v>
      </c>
      <c r="S1150">
        <v>27.793212890625</v>
      </c>
      <c r="T1150" s="4">
        <v>28.302604675293001</v>
      </c>
      <c r="U1150">
        <v>28.235668182373001</v>
      </c>
      <c r="V1150">
        <v>27.966148376464801</v>
      </c>
      <c r="W1150">
        <v>27.779565811157202</v>
      </c>
      <c r="X1150">
        <v>27.690923690795898</v>
      </c>
    </row>
    <row r="1151" spans="1:24" x14ac:dyDescent="0.3">
      <c r="A1151" t="s">
        <v>7971</v>
      </c>
      <c r="B1151" t="s">
        <v>7971</v>
      </c>
      <c r="C1151" t="s">
        <v>7972</v>
      </c>
      <c r="D1151" t="s">
        <v>7973</v>
      </c>
      <c r="E1151" t="s">
        <v>7974</v>
      </c>
      <c r="F1151" t="s">
        <v>764</v>
      </c>
      <c r="G1151" t="s">
        <v>7975</v>
      </c>
      <c r="H1151" t="s">
        <v>3290</v>
      </c>
      <c r="I1151" s="4">
        <v>138.34</v>
      </c>
      <c r="J1151">
        <v>28</v>
      </c>
      <c r="K1151">
        <v>27.8</v>
      </c>
      <c r="L1151">
        <v>3893400000</v>
      </c>
      <c r="M1151" s="4">
        <v>212</v>
      </c>
      <c r="O1151">
        <v>0.668537696894839</v>
      </c>
      <c r="P1151" s="4">
        <v>-0.183029174804688</v>
      </c>
      <c r="Q1151">
        <v>28.390466690063501</v>
      </c>
      <c r="R1151">
        <v>28.611717224121101</v>
      </c>
      <c r="S1151">
        <v>28.423381805419901</v>
      </c>
      <c r="T1151" s="4">
        <v>28.3672389984131</v>
      </c>
      <c r="U1151">
        <v>28.495985031127901</v>
      </c>
      <c r="V1151">
        <v>28.430656433105501</v>
      </c>
      <c r="W1151">
        <v>28.1453533172607</v>
      </c>
      <c r="X1151">
        <v>27.988693237304702</v>
      </c>
    </row>
    <row r="1152" spans="1:24" x14ac:dyDescent="0.3">
      <c r="A1152" t="s">
        <v>7977</v>
      </c>
      <c r="B1152" t="s">
        <v>7977</v>
      </c>
      <c r="C1152" t="s">
        <v>7978</v>
      </c>
      <c r="D1152" t="s">
        <v>7979</v>
      </c>
      <c r="E1152" t="s">
        <v>7980</v>
      </c>
      <c r="F1152" t="s">
        <v>693</v>
      </c>
      <c r="G1152" t="s">
        <v>7981</v>
      </c>
      <c r="H1152" t="s">
        <v>2598</v>
      </c>
      <c r="I1152" s="4">
        <v>17.018000000000001</v>
      </c>
      <c r="J1152">
        <v>3</v>
      </c>
      <c r="K1152">
        <v>17.600000000000001</v>
      </c>
      <c r="L1152">
        <v>48138000</v>
      </c>
      <c r="M1152" s="4">
        <v>7</v>
      </c>
      <c r="O1152">
        <v>0</v>
      </c>
      <c r="P1152" s="4">
        <v>-0.35380109151204298</v>
      </c>
      <c r="Q1152">
        <v>22.246265411376999</v>
      </c>
      <c r="R1152">
        <v>21.773017883300799</v>
      </c>
      <c r="S1152">
        <v>22.339138031005898</v>
      </c>
      <c r="T1152" s="4" t="s">
        <v>26</v>
      </c>
      <c r="U1152">
        <v>21.765672683715799</v>
      </c>
      <c r="V1152" t="s">
        <v>26</v>
      </c>
      <c r="W1152" t="s">
        <v>26</v>
      </c>
      <c r="X1152" t="s">
        <v>26</v>
      </c>
    </row>
    <row r="1153" spans="1:24" x14ac:dyDescent="0.3">
      <c r="A1153" t="s">
        <v>7983</v>
      </c>
      <c r="B1153" t="s">
        <v>7983</v>
      </c>
      <c r="C1153" t="s">
        <v>7984</v>
      </c>
      <c r="D1153" t="s">
        <v>7985</v>
      </c>
      <c r="E1153" t="s">
        <v>7986</v>
      </c>
      <c r="F1153" t="s">
        <v>7987</v>
      </c>
      <c r="G1153" t="s">
        <v>7988</v>
      </c>
      <c r="H1153" t="s">
        <v>3535</v>
      </c>
      <c r="I1153" s="4">
        <v>30.600999999999999</v>
      </c>
      <c r="J1153">
        <v>7</v>
      </c>
      <c r="K1153">
        <v>34</v>
      </c>
      <c r="L1153">
        <v>1991200000</v>
      </c>
      <c r="M1153" s="4">
        <v>83</v>
      </c>
      <c r="N1153" t="s">
        <v>54</v>
      </c>
      <c r="O1153">
        <v>3.7113863128039699</v>
      </c>
      <c r="P1153" s="4">
        <v>1.4658741950988801</v>
      </c>
      <c r="Q1153">
        <v>26.009473800659201</v>
      </c>
      <c r="R1153">
        <v>25.266851425170898</v>
      </c>
      <c r="S1153">
        <v>25.875770568847699</v>
      </c>
      <c r="T1153" s="4">
        <v>25.981918334960898</v>
      </c>
      <c r="U1153">
        <v>27.265171051025401</v>
      </c>
      <c r="V1153">
        <v>27.324487686157202</v>
      </c>
      <c r="W1153">
        <v>27.1028957366943</v>
      </c>
      <c r="X1153">
        <v>27.304956436157202</v>
      </c>
    </row>
    <row r="1154" spans="1:24" x14ac:dyDescent="0.3">
      <c r="A1154" t="s">
        <v>7990</v>
      </c>
      <c r="B1154" t="s">
        <v>7990</v>
      </c>
      <c r="C1154" t="s">
        <v>7991</v>
      </c>
      <c r="D1154" t="s">
        <v>7992</v>
      </c>
      <c r="E1154" t="s">
        <v>7993</v>
      </c>
      <c r="F1154" t="s">
        <v>7994</v>
      </c>
      <c r="G1154" t="s">
        <v>7995</v>
      </c>
      <c r="I1154" s="4">
        <v>53.944000000000003</v>
      </c>
      <c r="J1154">
        <v>6</v>
      </c>
      <c r="K1154">
        <v>11.8</v>
      </c>
      <c r="L1154">
        <v>4008200000</v>
      </c>
      <c r="M1154" s="4">
        <v>102</v>
      </c>
      <c r="O1154">
        <v>0.164118899285564</v>
      </c>
      <c r="P1154" s="4">
        <v>2.3963928222656299E-2</v>
      </c>
      <c r="Q1154">
        <v>28.270259857177699</v>
      </c>
      <c r="R1154">
        <v>28.184707641601602</v>
      </c>
      <c r="S1154">
        <v>28.301733016967798</v>
      </c>
      <c r="T1154" s="4">
        <v>28.2202033996582</v>
      </c>
      <c r="U1154">
        <v>28.309820175170898</v>
      </c>
      <c r="V1154">
        <v>28.306303024291999</v>
      </c>
      <c r="W1154">
        <v>28.119712829589801</v>
      </c>
      <c r="X1154">
        <v>28.3369235992432</v>
      </c>
    </row>
    <row r="1155" spans="1:24" x14ac:dyDescent="0.3">
      <c r="A1155" t="s">
        <v>7997</v>
      </c>
      <c r="B1155" t="s">
        <v>7997</v>
      </c>
      <c r="C1155" t="s">
        <v>7998</v>
      </c>
      <c r="D1155" t="s">
        <v>7999</v>
      </c>
      <c r="E1155" t="s">
        <v>8000</v>
      </c>
      <c r="F1155" t="s">
        <v>8001</v>
      </c>
      <c r="G1155" t="s">
        <v>8002</v>
      </c>
      <c r="I1155" s="4">
        <v>39.75</v>
      </c>
      <c r="J1155">
        <v>1</v>
      </c>
      <c r="K1155">
        <v>2.5</v>
      </c>
      <c r="L1155">
        <v>60825000</v>
      </c>
      <c r="M1155" s="4">
        <v>5</v>
      </c>
      <c r="O1155">
        <v>0.35942652270971298</v>
      </c>
      <c r="P1155" s="4">
        <v>0.17274522781372101</v>
      </c>
      <c r="Q1155">
        <v>22.307107925415</v>
      </c>
      <c r="R1155">
        <v>21.9745979309082</v>
      </c>
      <c r="S1155">
        <v>21.602363586425799</v>
      </c>
      <c r="T1155" s="4">
        <v>22.430635452270501</v>
      </c>
      <c r="U1155">
        <v>22.32399559021</v>
      </c>
      <c r="V1155">
        <v>22.460865020751999</v>
      </c>
      <c r="W1155">
        <v>22.1947841644287</v>
      </c>
      <c r="X1155">
        <v>22.0260410308838</v>
      </c>
    </row>
    <row r="1156" spans="1:24" x14ac:dyDescent="0.3">
      <c r="A1156" t="s">
        <v>8003</v>
      </c>
      <c r="B1156" t="s">
        <v>8003</v>
      </c>
      <c r="C1156" t="s">
        <v>8004</v>
      </c>
      <c r="D1156" t="s">
        <v>8005</v>
      </c>
      <c r="E1156" t="s">
        <v>8006</v>
      </c>
      <c r="F1156" t="s">
        <v>1978</v>
      </c>
      <c r="G1156" t="s">
        <v>2837</v>
      </c>
      <c r="H1156" t="s">
        <v>1950</v>
      </c>
      <c r="I1156" s="4">
        <v>118.32</v>
      </c>
      <c r="J1156">
        <v>9</v>
      </c>
      <c r="K1156">
        <v>11.8</v>
      </c>
      <c r="L1156">
        <v>825520000</v>
      </c>
      <c r="M1156" s="4">
        <v>49</v>
      </c>
      <c r="O1156">
        <v>0.96780086612735605</v>
      </c>
      <c r="P1156" s="4">
        <v>0.32443380355835</v>
      </c>
      <c r="Q1156">
        <v>25.263954162597699</v>
      </c>
      <c r="R1156">
        <v>25.345399856567401</v>
      </c>
      <c r="S1156">
        <v>25.935125350952099</v>
      </c>
      <c r="T1156" s="4">
        <v>25.3215141296387</v>
      </c>
      <c r="U1156">
        <v>25.875303268432599</v>
      </c>
      <c r="V1156">
        <v>25.898138046264599</v>
      </c>
      <c r="W1156">
        <v>25.796199798583999</v>
      </c>
      <c r="X1156">
        <v>25.594087600708001</v>
      </c>
    </row>
    <row r="1157" spans="1:24" x14ac:dyDescent="0.3">
      <c r="A1157" t="s">
        <v>8007</v>
      </c>
      <c r="B1157" t="s">
        <v>8007</v>
      </c>
      <c r="C1157" t="s">
        <v>8008</v>
      </c>
      <c r="D1157" t="s">
        <v>8009</v>
      </c>
      <c r="E1157" t="s">
        <v>8010</v>
      </c>
      <c r="F1157" t="s">
        <v>8011</v>
      </c>
      <c r="G1157" t="s">
        <v>8012</v>
      </c>
      <c r="I1157" s="4">
        <v>14.395</v>
      </c>
      <c r="J1157">
        <v>7</v>
      </c>
      <c r="K1157">
        <v>52</v>
      </c>
      <c r="L1157">
        <v>915200000</v>
      </c>
      <c r="M1157" s="4">
        <v>39</v>
      </c>
      <c r="O1157">
        <v>0.131662951378587</v>
      </c>
      <c r="P1157" s="4">
        <v>-0.12750927607218501</v>
      </c>
      <c r="Q1157">
        <v>26.692455291748001</v>
      </c>
      <c r="R1157">
        <v>25.9336643218994</v>
      </c>
      <c r="S1157">
        <v>25.621873855590799</v>
      </c>
      <c r="T1157" s="4">
        <v>25.617059707641602</v>
      </c>
      <c r="U1157">
        <v>26.078182220458999</v>
      </c>
      <c r="V1157">
        <v>26.081924438476602</v>
      </c>
      <c r="W1157">
        <v>25.356155395507798</v>
      </c>
      <c r="X1157" t="s">
        <v>26</v>
      </c>
    </row>
    <row r="1158" spans="1:24" x14ac:dyDescent="0.3">
      <c r="A1158" t="s">
        <v>8013</v>
      </c>
      <c r="B1158" t="s">
        <v>8013</v>
      </c>
      <c r="C1158" t="s">
        <v>8014</v>
      </c>
      <c r="D1158" t="s">
        <v>8015</v>
      </c>
      <c r="E1158" t="s">
        <v>8016</v>
      </c>
      <c r="F1158" t="s">
        <v>8017</v>
      </c>
      <c r="G1158" t="s">
        <v>8018</v>
      </c>
      <c r="H1158" t="s">
        <v>552</v>
      </c>
      <c r="I1158" s="4">
        <v>26.215</v>
      </c>
      <c r="J1158">
        <v>4</v>
      </c>
      <c r="K1158">
        <v>29.1</v>
      </c>
      <c r="L1158">
        <v>567250000</v>
      </c>
      <c r="M1158" s="4">
        <v>28</v>
      </c>
      <c r="N1158" t="s">
        <v>54</v>
      </c>
      <c r="O1158">
        <v>3.5815950082452299</v>
      </c>
      <c r="P1158" s="4">
        <v>0.89293241500854503</v>
      </c>
      <c r="Q1158">
        <v>24.852766036987301</v>
      </c>
      <c r="R1158">
        <v>24.463636398315401</v>
      </c>
      <c r="S1158">
        <v>24.44651222229</v>
      </c>
      <c r="T1158" s="4">
        <v>24.527908325195298</v>
      </c>
      <c r="U1158">
        <v>25.573837280273398</v>
      </c>
      <c r="V1158">
        <v>25.456039428710898</v>
      </c>
      <c r="W1158">
        <v>25.5558166503906</v>
      </c>
      <c r="X1158">
        <v>25.276859283447301</v>
      </c>
    </row>
    <row r="1159" spans="1:24" x14ac:dyDescent="0.3">
      <c r="A1159" t="s">
        <v>8020</v>
      </c>
      <c r="B1159" t="s">
        <v>8020</v>
      </c>
      <c r="C1159" t="s">
        <v>8021</v>
      </c>
      <c r="D1159" t="s">
        <v>8022</v>
      </c>
      <c r="E1159" t="s">
        <v>8023</v>
      </c>
      <c r="F1159" t="s">
        <v>8024</v>
      </c>
      <c r="G1159" t="s">
        <v>8025</v>
      </c>
      <c r="H1159" t="s">
        <v>1972</v>
      </c>
      <c r="I1159" s="4">
        <v>159</v>
      </c>
      <c r="J1159">
        <v>5</v>
      </c>
      <c r="K1159">
        <v>4</v>
      </c>
      <c r="L1159">
        <v>129480000</v>
      </c>
      <c r="M1159" s="4">
        <v>19</v>
      </c>
      <c r="O1159">
        <v>0.29019933422481903</v>
      </c>
      <c r="P1159" s="4">
        <v>0.147662162780762</v>
      </c>
      <c r="Q1159">
        <v>22.616926193237301</v>
      </c>
      <c r="R1159">
        <v>23.288135528564499</v>
      </c>
      <c r="S1159">
        <v>23.405225753784201</v>
      </c>
      <c r="T1159" s="4">
        <v>23.297540664672901</v>
      </c>
      <c r="U1159">
        <v>22.969741821289102</v>
      </c>
      <c r="V1159">
        <v>23.382318496704102</v>
      </c>
      <c r="W1159">
        <v>23.377428054809599</v>
      </c>
      <c r="X1159">
        <v>23.468988418579102</v>
      </c>
    </row>
    <row r="1160" spans="1:24" x14ac:dyDescent="0.3">
      <c r="A1160" t="s">
        <v>8027</v>
      </c>
      <c r="B1160" t="s">
        <v>8027</v>
      </c>
      <c r="C1160" t="s">
        <v>8028</v>
      </c>
      <c r="D1160" t="s">
        <v>8029</v>
      </c>
      <c r="E1160" t="s">
        <v>8030</v>
      </c>
      <c r="F1160" t="s">
        <v>8031</v>
      </c>
      <c r="G1160" t="s">
        <v>8032</v>
      </c>
      <c r="H1160" t="s">
        <v>1572</v>
      </c>
      <c r="I1160" s="4">
        <v>75.378</v>
      </c>
      <c r="J1160">
        <v>27</v>
      </c>
      <c r="K1160">
        <v>44.1</v>
      </c>
      <c r="L1160">
        <v>7241700000</v>
      </c>
      <c r="M1160" s="4">
        <v>243</v>
      </c>
      <c r="N1160" t="s">
        <v>54</v>
      </c>
      <c r="O1160">
        <v>2.3153678981760502</v>
      </c>
      <c r="P1160" s="4">
        <v>0.23638486862182601</v>
      </c>
      <c r="Q1160">
        <v>28.8098335266113</v>
      </c>
      <c r="R1160">
        <v>29.041530609130898</v>
      </c>
      <c r="S1160">
        <v>28.869235992431602</v>
      </c>
      <c r="T1160" s="4">
        <v>28.862957000732401</v>
      </c>
      <c r="U1160">
        <v>29.1132926940918</v>
      </c>
      <c r="V1160">
        <v>29.083295822143601</v>
      </c>
      <c r="W1160">
        <v>29.1652126312256</v>
      </c>
      <c r="X1160">
        <v>29.167295455932599</v>
      </c>
    </row>
    <row r="1161" spans="1:24" x14ac:dyDescent="0.3">
      <c r="A1161" t="s">
        <v>8034</v>
      </c>
      <c r="B1161" t="s">
        <v>8034</v>
      </c>
      <c r="C1161" t="s">
        <v>8035</v>
      </c>
      <c r="D1161" t="s">
        <v>8036</v>
      </c>
      <c r="E1161" t="s">
        <v>8037</v>
      </c>
      <c r="F1161" t="s">
        <v>8038</v>
      </c>
      <c r="G1161" t="s">
        <v>8039</v>
      </c>
      <c r="I1161" s="4">
        <v>111.83</v>
      </c>
      <c r="J1161">
        <v>2</v>
      </c>
      <c r="K1161">
        <v>3.9</v>
      </c>
      <c r="L1161">
        <v>54330000</v>
      </c>
      <c r="M1161" s="4">
        <v>5</v>
      </c>
      <c r="O1161">
        <v>0.50277376663642304</v>
      </c>
      <c r="P1161" s="4">
        <v>0.25434064865112299</v>
      </c>
      <c r="Q1161">
        <v>21.978513717651399</v>
      </c>
      <c r="R1161">
        <v>22.4696350097656</v>
      </c>
      <c r="S1161">
        <v>21.602544784545898</v>
      </c>
      <c r="T1161" s="4">
        <v>22.202396392822301</v>
      </c>
      <c r="U1161">
        <v>22.199792861938501</v>
      </c>
      <c r="V1161">
        <v>22.589780807495099</v>
      </c>
      <c r="W1161">
        <v>22.504846572876001</v>
      </c>
      <c r="X1161">
        <v>21.976032257080099</v>
      </c>
    </row>
    <row r="1162" spans="1:24" x14ac:dyDescent="0.3">
      <c r="A1162" t="s">
        <v>8040</v>
      </c>
      <c r="B1162" t="s">
        <v>8040</v>
      </c>
      <c r="C1162" t="s">
        <v>8041</v>
      </c>
      <c r="D1162" t="s">
        <v>8042</v>
      </c>
      <c r="E1162" t="s">
        <v>8043</v>
      </c>
      <c r="F1162" t="s">
        <v>8044</v>
      </c>
      <c r="G1162" t="s">
        <v>8045</v>
      </c>
      <c r="H1162" t="s">
        <v>8046</v>
      </c>
      <c r="I1162" s="4">
        <v>124.57</v>
      </c>
      <c r="J1162">
        <v>9</v>
      </c>
      <c r="K1162">
        <v>12.5</v>
      </c>
      <c r="L1162">
        <v>381750000</v>
      </c>
      <c r="M1162" s="4">
        <v>22</v>
      </c>
      <c r="O1162">
        <v>0.56234298176312103</v>
      </c>
      <c r="P1162" s="4">
        <v>-1.9675092697143599</v>
      </c>
      <c r="Q1162" t="s">
        <v>26</v>
      </c>
      <c r="R1162">
        <v>27.1201076507568</v>
      </c>
      <c r="S1162" t="s">
        <v>26</v>
      </c>
      <c r="T1162" s="4">
        <v>22.129716873168899</v>
      </c>
      <c r="U1162">
        <v>22.169376373291001</v>
      </c>
      <c r="V1162">
        <v>22.696168899536101</v>
      </c>
      <c r="W1162">
        <v>22.693618774414102</v>
      </c>
      <c r="X1162">
        <v>23.070447921752901</v>
      </c>
    </row>
    <row r="1163" spans="1:24" x14ac:dyDescent="0.3">
      <c r="A1163" t="s">
        <v>8047</v>
      </c>
      <c r="B1163" t="s">
        <v>8047</v>
      </c>
      <c r="C1163" t="s">
        <v>8048</v>
      </c>
      <c r="D1163" t="s">
        <v>8049</v>
      </c>
      <c r="E1163" t="s">
        <v>8050</v>
      </c>
      <c r="F1163" t="s">
        <v>8051</v>
      </c>
      <c r="G1163" t="s">
        <v>8052</v>
      </c>
      <c r="H1163" t="s">
        <v>1572</v>
      </c>
      <c r="I1163" s="4">
        <v>59.143000000000001</v>
      </c>
      <c r="J1163">
        <v>23</v>
      </c>
      <c r="K1163">
        <v>42.8</v>
      </c>
      <c r="L1163">
        <v>3029100000</v>
      </c>
      <c r="M1163" s="4">
        <v>157</v>
      </c>
      <c r="O1163">
        <v>0.40308194051863999</v>
      </c>
      <c r="P1163" s="4">
        <v>-0.15256166458129899</v>
      </c>
      <c r="Q1163">
        <v>28.146665573120099</v>
      </c>
      <c r="R1163">
        <v>28.037162780761701</v>
      </c>
      <c r="S1163">
        <v>27.901617050170898</v>
      </c>
      <c r="T1163" s="4">
        <v>27.716661453247099</v>
      </c>
      <c r="U1163">
        <v>28.0666618347168</v>
      </c>
      <c r="V1163">
        <v>28.002494812011701</v>
      </c>
      <c r="W1163">
        <v>27.6075248718262</v>
      </c>
      <c r="X1163">
        <v>27.515178680419901</v>
      </c>
    </row>
    <row r="1164" spans="1:24" x14ac:dyDescent="0.3">
      <c r="A1164" t="s">
        <v>8055</v>
      </c>
      <c r="B1164" t="s">
        <v>8055</v>
      </c>
      <c r="C1164" t="s">
        <v>8056</v>
      </c>
      <c r="D1164" t="s">
        <v>8057</v>
      </c>
      <c r="E1164" t="s">
        <v>8058</v>
      </c>
      <c r="F1164" t="s">
        <v>8059</v>
      </c>
      <c r="G1164" t="s">
        <v>8060</v>
      </c>
      <c r="I1164" s="4">
        <v>56.067999999999998</v>
      </c>
      <c r="J1164">
        <v>11</v>
      </c>
      <c r="K1164">
        <v>26.7</v>
      </c>
      <c r="L1164">
        <v>1078300000</v>
      </c>
      <c r="M1164" s="4">
        <v>74</v>
      </c>
      <c r="O1164">
        <v>0.53403246932575799</v>
      </c>
      <c r="P1164" s="4">
        <v>9.4923496246337905E-2</v>
      </c>
      <c r="Q1164">
        <v>26.391033172607401</v>
      </c>
      <c r="R1164">
        <v>26.195541381835898</v>
      </c>
      <c r="S1164">
        <v>26.201780319213899</v>
      </c>
      <c r="T1164" s="4">
        <v>26.0704231262207</v>
      </c>
      <c r="U1164">
        <v>26.323318481445298</v>
      </c>
      <c r="V1164">
        <v>26.420516967773398</v>
      </c>
      <c r="W1164">
        <v>26.312522888183601</v>
      </c>
      <c r="X1164">
        <v>26.182113647460898</v>
      </c>
    </row>
    <row r="1165" spans="1:24" x14ac:dyDescent="0.3">
      <c r="A1165" t="s">
        <v>20171</v>
      </c>
      <c r="B1165" t="s">
        <v>20172</v>
      </c>
      <c r="C1165" t="s">
        <v>20173</v>
      </c>
      <c r="D1165" t="s">
        <v>20174</v>
      </c>
      <c r="E1165" t="s">
        <v>20175</v>
      </c>
      <c r="F1165" t="s">
        <v>20176</v>
      </c>
      <c r="G1165" t="s">
        <v>20177</v>
      </c>
      <c r="H1165" t="s">
        <v>19683</v>
      </c>
      <c r="I1165" s="4">
        <v>37.579000000000001</v>
      </c>
      <c r="J1165">
        <v>3</v>
      </c>
      <c r="K1165">
        <v>11.5</v>
      </c>
      <c r="L1165">
        <v>107480000</v>
      </c>
      <c r="M1165" s="4">
        <v>3</v>
      </c>
      <c r="O1165">
        <v>0</v>
      </c>
      <c r="P1165" s="4">
        <v>-0.69141515096028505</v>
      </c>
      <c r="Q1165" t="s">
        <v>26</v>
      </c>
      <c r="R1165" t="s">
        <v>26</v>
      </c>
      <c r="S1165" t="s">
        <v>26</v>
      </c>
      <c r="T1165" s="4">
        <v>25.274940490722699</v>
      </c>
      <c r="U1165" t="s">
        <v>26</v>
      </c>
      <c r="V1165">
        <v>24.393161773681602</v>
      </c>
      <c r="W1165">
        <v>24.6585083007813</v>
      </c>
      <c r="X1165">
        <v>24.698905944824201</v>
      </c>
    </row>
    <row r="1166" spans="1:24" x14ac:dyDescent="0.3">
      <c r="A1166" t="s">
        <v>8062</v>
      </c>
      <c r="B1166" t="s">
        <v>8062</v>
      </c>
      <c r="C1166" t="s">
        <v>8063</v>
      </c>
      <c r="D1166" t="s">
        <v>8064</v>
      </c>
      <c r="E1166" t="s">
        <v>8065</v>
      </c>
      <c r="F1166" t="s">
        <v>8066</v>
      </c>
      <c r="G1166" t="s">
        <v>8067</v>
      </c>
      <c r="H1166" t="s">
        <v>8068</v>
      </c>
      <c r="I1166" s="4">
        <v>62.319000000000003</v>
      </c>
      <c r="J1166">
        <v>3</v>
      </c>
      <c r="K1166">
        <v>13.8</v>
      </c>
      <c r="L1166">
        <v>87691000</v>
      </c>
      <c r="M1166" s="4">
        <v>9</v>
      </c>
      <c r="O1166">
        <v>0.86801775985218599</v>
      </c>
      <c r="P1166" s="4">
        <v>0.85182666778564498</v>
      </c>
      <c r="Q1166">
        <v>22.203681945800799</v>
      </c>
      <c r="R1166" t="s">
        <v>26</v>
      </c>
      <c r="S1166">
        <v>21.739912033081101</v>
      </c>
      <c r="T1166" s="4" t="s">
        <v>26</v>
      </c>
      <c r="U1166">
        <v>23.266708374023398</v>
      </c>
      <c r="V1166">
        <v>23.3629245758057</v>
      </c>
      <c r="W1166">
        <v>22.463960647583001</v>
      </c>
      <c r="X1166">
        <v>22.200901031494102</v>
      </c>
    </row>
    <row r="1167" spans="1:24" x14ac:dyDescent="0.3">
      <c r="A1167" t="s">
        <v>8070</v>
      </c>
      <c r="B1167" t="s">
        <v>8070</v>
      </c>
      <c r="C1167" t="s">
        <v>8071</v>
      </c>
      <c r="D1167" t="s">
        <v>8072</v>
      </c>
      <c r="E1167" t="s">
        <v>8073</v>
      </c>
      <c r="F1167" t="s">
        <v>1190</v>
      </c>
      <c r="G1167" t="s">
        <v>5596</v>
      </c>
      <c r="H1167" t="s">
        <v>1192</v>
      </c>
      <c r="I1167" s="4">
        <v>42.966000000000001</v>
      </c>
      <c r="J1167">
        <v>6</v>
      </c>
      <c r="K1167">
        <v>19.2</v>
      </c>
      <c r="L1167">
        <v>350820000</v>
      </c>
      <c r="M1167" s="4">
        <v>26</v>
      </c>
      <c r="N1167" t="s">
        <v>54</v>
      </c>
      <c r="O1167">
        <v>2.17320512827528</v>
      </c>
      <c r="P1167" s="4">
        <v>1.3214859962463399</v>
      </c>
      <c r="Q1167">
        <v>23.151975631713899</v>
      </c>
      <c r="R1167">
        <v>22.995710372924801</v>
      </c>
      <c r="S1167" t="s">
        <v>26</v>
      </c>
      <c r="T1167" s="4" t="s">
        <v>26</v>
      </c>
      <c r="U1167">
        <v>24.828372955322301</v>
      </c>
      <c r="V1167">
        <v>24.171195983886701</v>
      </c>
      <c r="W1167">
        <v>24.092891693115199</v>
      </c>
      <c r="X1167">
        <v>24.488855361938501</v>
      </c>
    </row>
    <row r="1168" spans="1:24" x14ac:dyDescent="0.3">
      <c r="A1168" t="s">
        <v>8081</v>
      </c>
      <c r="B1168" t="s">
        <v>8081</v>
      </c>
      <c r="C1168" t="s">
        <v>8082</v>
      </c>
      <c r="D1168" t="s">
        <v>8083</v>
      </c>
      <c r="E1168" t="s">
        <v>8084</v>
      </c>
      <c r="F1168" t="s">
        <v>8085</v>
      </c>
      <c r="G1168" t="s">
        <v>8086</v>
      </c>
      <c r="H1168" t="s">
        <v>8087</v>
      </c>
      <c r="I1168" s="4">
        <v>39.609000000000002</v>
      </c>
      <c r="J1168">
        <v>3</v>
      </c>
      <c r="K1168">
        <v>13.8</v>
      </c>
      <c r="L1168">
        <v>198940000</v>
      </c>
      <c r="M1168" s="4">
        <v>13</v>
      </c>
      <c r="O1168">
        <v>0.38580589457884701</v>
      </c>
      <c r="P1168" s="4">
        <v>0.20521640777587899</v>
      </c>
      <c r="Q1168">
        <v>24.277391433715799</v>
      </c>
      <c r="R1168">
        <v>23.408208847045898</v>
      </c>
      <c r="S1168">
        <v>24.295230865478501</v>
      </c>
      <c r="T1168" s="4">
        <v>23.6845302581787</v>
      </c>
      <c r="U1168">
        <v>24.060522079467798</v>
      </c>
      <c r="V1168">
        <v>24.228759765625</v>
      </c>
      <c r="W1168">
        <v>24.25075340271</v>
      </c>
      <c r="X1168">
        <v>23.946191787719702</v>
      </c>
    </row>
    <row r="1169" spans="1:24" x14ac:dyDescent="0.3">
      <c r="A1169" t="s">
        <v>8090</v>
      </c>
      <c r="B1169" t="s">
        <v>8090</v>
      </c>
      <c r="C1169" t="s">
        <v>8091</v>
      </c>
      <c r="D1169" t="s">
        <v>8092</v>
      </c>
      <c r="E1169" t="s">
        <v>8093</v>
      </c>
      <c r="F1169" t="s">
        <v>8085</v>
      </c>
      <c r="G1169" t="s">
        <v>8094</v>
      </c>
      <c r="H1169" t="s">
        <v>8087</v>
      </c>
      <c r="I1169" s="4">
        <v>43.170999999999999</v>
      </c>
      <c r="J1169">
        <v>7</v>
      </c>
      <c r="K1169">
        <v>18.3</v>
      </c>
      <c r="L1169">
        <v>676420000</v>
      </c>
      <c r="M1169" s="4">
        <v>27</v>
      </c>
      <c r="O1169">
        <v>1.3087929802354701</v>
      </c>
      <c r="P1169" s="4">
        <v>0.52168846130371105</v>
      </c>
      <c r="Q1169">
        <v>25.145149230956999</v>
      </c>
      <c r="R1169">
        <v>25.175657272338899</v>
      </c>
      <c r="S1169">
        <v>24.816068649291999</v>
      </c>
      <c r="T1169" s="4">
        <v>25.505033493041999</v>
      </c>
      <c r="U1169">
        <v>25.462013244628899</v>
      </c>
      <c r="V1169">
        <v>25.575452804565401</v>
      </c>
      <c r="W1169">
        <v>25.5385437011719</v>
      </c>
      <c r="X1169">
        <v>26.152652740478501</v>
      </c>
    </row>
    <row r="1170" spans="1:24" x14ac:dyDescent="0.3">
      <c r="A1170" t="s">
        <v>8095</v>
      </c>
      <c r="B1170" t="s">
        <v>8095</v>
      </c>
      <c r="C1170" t="s">
        <v>8096</v>
      </c>
      <c r="D1170" t="s">
        <v>8097</v>
      </c>
      <c r="E1170" t="s">
        <v>8098</v>
      </c>
      <c r="F1170" t="s">
        <v>8099</v>
      </c>
      <c r="G1170" t="s">
        <v>8100</v>
      </c>
      <c r="H1170" t="s">
        <v>1034</v>
      </c>
      <c r="I1170" s="4">
        <v>26.477</v>
      </c>
      <c r="J1170">
        <v>9</v>
      </c>
      <c r="K1170">
        <v>44.4</v>
      </c>
      <c r="L1170">
        <v>1745800000</v>
      </c>
      <c r="M1170" s="4">
        <v>67</v>
      </c>
      <c r="O1170">
        <v>0.26557483437930401</v>
      </c>
      <c r="P1170" s="4">
        <v>-9.3735694885253906E-2</v>
      </c>
      <c r="Q1170">
        <v>26.970817565918001</v>
      </c>
      <c r="R1170">
        <v>27.032020568847699</v>
      </c>
      <c r="S1170">
        <v>27.065790176391602</v>
      </c>
      <c r="T1170" s="4">
        <v>27.4782314300537</v>
      </c>
      <c r="U1170">
        <v>26.9269409179688</v>
      </c>
      <c r="V1170">
        <v>26.961132049560501</v>
      </c>
      <c r="W1170">
        <v>27.3050422668457</v>
      </c>
      <c r="X1170">
        <v>26.978801727294901</v>
      </c>
    </row>
    <row r="1171" spans="1:24" x14ac:dyDescent="0.3">
      <c r="A1171" t="s">
        <v>8101</v>
      </c>
      <c r="B1171" t="s">
        <v>8101</v>
      </c>
      <c r="C1171" t="s">
        <v>8102</v>
      </c>
      <c r="D1171" t="s">
        <v>8103</v>
      </c>
      <c r="E1171" t="s">
        <v>8104</v>
      </c>
      <c r="F1171" t="s">
        <v>8105</v>
      </c>
      <c r="G1171" t="s">
        <v>8106</v>
      </c>
      <c r="H1171" t="s">
        <v>3307</v>
      </c>
      <c r="I1171" s="4">
        <v>87.301000000000002</v>
      </c>
      <c r="J1171">
        <v>31</v>
      </c>
      <c r="K1171">
        <v>41</v>
      </c>
      <c r="L1171">
        <v>11626000000</v>
      </c>
      <c r="M1171" s="4">
        <v>320</v>
      </c>
      <c r="O1171">
        <v>1.6432336796004301</v>
      </c>
      <c r="P1171" s="4">
        <v>-0.195390224456787</v>
      </c>
      <c r="Q1171">
        <v>29.966230392456101</v>
      </c>
      <c r="R1171">
        <v>29.934524536132798</v>
      </c>
      <c r="S1171">
        <v>30.071374893188501</v>
      </c>
      <c r="T1171" s="4">
        <v>30.188957214355501</v>
      </c>
      <c r="U1171">
        <v>29.840126037597699</v>
      </c>
      <c r="V1171">
        <v>29.902969360351602</v>
      </c>
      <c r="W1171">
        <v>29.867927551269499</v>
      </c>
      <c r="X1171">
        <v>29.7685031890869</v>
      </c>
    </row>
    <row r="1172" spans="1:24" x14ac:dyDescent="0.3">
      <c r="A1172" t="s">
        <v>8110</v>
      </c>
      <c r="B1172" t="s">
        <v>8111</v>
      </c>
      <c r="C1172" t="s">
        <v>8112</v>
      </c>
      <c r="D1172" t="s">
        <v>8113</v>
      </c>
      <c r="E1172" t="s">
        <v>8114</v>
      </c>
      <c r="F1172" t="s">
        <v>8115</v>
      </c>
      <c r="G1172" t="s">
        <v>8116</v>
      </c>
      <c r="I1172" s="4">
        <v>33.231999999999999</v>
      </c>
      <c r="J1172">
        <v>7</v>
      </c>
      <c r="K1172">
        <v>38</v>
      </c>
      <c r="L1172">
        <v>521040000</v>
      </c>
      <c r="M1172" s="4">
        <v>41</v>
      </c>
      <c r="O1172">
        <v>0.177171253335979</v>
      </c>
      <c r="P1172" s="4">
        <v>-7.0531845092773396E-2</v>
      </c>
      <c r="Q1172">
        <v>25.167869567871101</v>
      </c>
      <c r="R1172">
        <v>25.200675964355501</v>
      </c>
      <c r="S1172">
        <v>25.026058197021499</v>
      </c>
      <c r="T1172" s="4">
        <v>25.4257926940918</v>
      </c>
      <c r="U1172">
        <v>24.785564422607401</v>
      </c>
      <c r="V1172">
        <v>25.1201286315918</v>
      </c>
      <c r="W1172">
        <v>25.411026000976602</v>
      </c>
      <c r="X1172">
        <v>25.221549987793001</v>
      </c>
    </row>
    <row r="1173" spans="1:24" x14ac:dyDescent="0.3">
      <c r="A1173" t="s">
        <v>8119</v>
      </c>
      <c r="B1173" t="s">
        <v>8119</v>
      </c>
      <c r="C1173" t="s">
        <v>8120</v>
      </c>
      <c r="D1173" t="s">
        <v>8121</v>
      </c>
      <c r="E1173" t="s">
        <v>1928</v>
      </c>
      <c r="F1173" t="s">
        <v>1929</v>
      </c>
      <c r="G1173" t="s">
        <v>7536</v>
      </c>
      <c r="H1173" t="s">
        <v>552</v>
      </c>
      <c r="I1173" s="4">
        <v>49.222000000000001</v>
      </c>
      <c r="J1173">
        <v>10</v>
      </c>
      <c r="K1173">
        <v>26.9</v>
      </c>
      <c r="L1173">
        <v>1098500000</v>
      </c>
      <c r="M1173" s="4">
        <v>64</v>
      </c>
      <c r="O1173">
        <v>1.02299752038069</v>
      </c>
      <c r="P1173" s="4">
        <v>-0.35093927383422902</v>
      </c>
      <c r="Q1173">
        <v>26.551172256469702</v>
      </c>
      <c r="R1173">
        <v>26.741239547729499</v>
      </c>
      <c r="S1173">
        <v>26.460077285766602</v>
      </c>
      <c r="T1173" s="4">
        <v>26.759641647338899</v>
      </c>
      <c r="U1173">
        <v>26.667362213134801</v>
      </c>
      <c r="V1173">
        <v>26.3998908996582</v>
      </c>
      <c r="W1173">
        <v>25.939346313476602</v>
      </c>
      <c r="X1173">
        <v>26.1017742156982</v>
      </c>
    </row>
    <row r="1174" spans="1:24" x14ac:dyDescent="0.3">
      <c r="A1174" t="s">
        <v>8123</v>
      </c>
      <c r="B1174" t="s">
        <v>8123</v>
      </c>
      <c r="C1174" t="s">
        <v>8124</v>
      </c>
      <c r="D1174" t="s">
        <v>8125</v>
      </c>
      <c r="E1174" t="s">
        <v>8126</v>
      </c>
      <c r="F1174" t="s">
        <v>8127</v>
      </c>
      <c r="G1174" t="s">
        <v>8128</v>
      </c>
      <c r="H1174" t="s">
        <v>8129</v>
      </c>
      <c r="I1174" s="4">
        <v>131.44999999999999</v>
      </c>
      <c r="J1174">
        <v>7</v>
      </c>
      <c r="K1174">
        <v>10.9</v>
      </c>
      <c r="L1174">
        <v>194790000</v>
      </c>
      <c r="M1174" s="4">
        <v>12</v>
      </c>
      <c r="O1174">
        <v>0.83327543880272603</v>
      </c>
      <c r="P1174" s="4">
        <v>-0.49991464614868197</v>
      </c>
      <c r="Q1174">
        <v>24.245395660400401</v>
      </c>
      <c r="R1174">
        <v>23.909580230712901</v>
      </c>
      <c r="S1174">
        <v>24.652996063232401</v>
      </c>
      <c r="T1174" s="4">
        <v>24.018861770629901</v>
      </c>
      <c r="U1174">
        <v>24.385349273681602</v>
      </c>
      <c r="V1174">
        <v>23.6408596038818</v>
      </c>
      <c r="W1174">
        <v>23.172401428222699</v>
      </c>
      <c r="X1174">
        <v>23.628564834594702</v>
      </c>
    </row>
    <row r="1175" spans="1:24" x14ac:dyDescent="0.3">
      <c r="A1175" t="s">
        <v>8131</v>
      </c>
      <c r="B1175" t="s">
        <v>8131</v>
      </c>
      <c r="C1175" t="s">
        <v>8132</v>
      </c>
      <c r="D1175" t="s">
        <v>8133</v>
      </c>
      <c r="E1175" t="s">
        <v>487</v>
      </c>
      <c r="F1175" t="s">
        <v>1383</v>
      </c>
      <c r="G1175" t="s">
        <v>8134</v>
      </c>
      <c r="H1175" t="s">
        <v>483</v>
      </c>
      <c r="I1175" s="4">
        <v>40.735999999999997</v>
      </c>
      <c r="J1175">
        <v>6</v>
      </c>
      <c r="K1175">
        <v>23.6</v>
      </c>
      <c r="L1175">
        <v>470120000</v>
      </c>
      <c r="M1175" s="4">
        <v>32</v>
      </c>
      <c r="O1175">
        <v>0.322134735181273</v>
      </c>
      <c r="P1175" s="4">
        <v>0.17791080474853499</v>
      </c>
      <c r="Q1175">
        <v>25.5553188323975</v>
      </c>
      <c r="R1175">
        <v>24.795408248901399</v>
      </c>
      <c r="S1175">
        <v>24.516349792480501</v>
      </c>
      <c r="T1175" s="4">
        <v>25.260978698730501</v>
      </c>
      <c r="U1175">
        <v>25.189598083496101</v>
      </c>
      <c r="V1175">
        <v>25.1789646148682</v>
      </c>
      <c r="W1175">
        <v>25.296735763549801</v>
      </c>
      <c r="X1175">
        <v>25.174400329589801</v>
      </c>
    </row>
    <row r="1176" spans="1:24" x14ac:dyDescent="0.3">
      <c r="A1176" t="s">
        <v>8136</v>
      </c>
      <c r="B1176" t="s">
        <v>8136</v>
      </c>
      <c r="C1176" t="s">
        <v>8137</v>
      </c>
      <c r="D1176" t="s">
        <v>8138</v>
      </c>
      <c r="E1176" t="s">
        <v>8139</v>
      </c>
      <c r="F1176" t="s">
        <v>8140</v>
      </c>
      <c r="G1176" t="s">
        <v>8141</v>
      </c>
      <c r="I1176" s="4">
        <v>40.746000000000002</v>
      </c>
      <c r="J1176">
        <v>7</v>
      </c>
      <c r="K1176">
        <v>27.7</v>
      </c>
      <c r="L1176">
        <v>612140000</v>
      </c>
      <c r="M1176" s="4">
        <v>44</v>
      </c>
      <c r="O1176">
        <v>1.02160866869232</v>
      </c>
      <c r="P1176" s="4">
        <v>-0.26577568054199202</v>
      </c>
      <c r="Q1176">
        <v>25.763521194458001</v>
      </c>
      <c r="R1176">
        <v>25.858066558837901</v>
      </c>
      <c r="S1176">
        <v>25.872486114501999</v>
      </c>
      <c r="T1176" s="4">
        <v>25.7537631988525</v>
      </c>
      <c r="U1176">
        <v>25.687284469604499</v>
      </c>
      <c r="V1176">
        <v>25.8067836761475</v>
      </c>
      <c r="W1176">
        <v>25.480220794677699</v>
      </c>
      <c r="X1176">
        <v>25.210445404052699</v>
      </c>
    </row>
    <row r="1177" spans="1:24" x14ac:dyDescent="0.3">
      <c r="A1177" t="s">
        <v>8143</v>
      </c>
      <c r="B1177" t="s">
        <v>8143</v>
      </c>
      <c r="C1177" t="s">
        <v>8144</v>
      </c>
      <c r="D1177" t="s">
        <v>8145</v>
      </c>
      <c r="E1177" t="s">
        <v>8146</v>
      </c>
      <c r="F1177" t="s">
        <v>8147</v>
      </c>
      <c r="G1177" t="s">
        <v>8148</v>
      </c>
      <c r="I1177" s="4">
        <v>110.42</v>
      </c>
      <c r="J1177">
        <v>23</v>
      </c>
      <c r="K1177">
        <v>21.7</v>
      </c>
      <c r="L1177">
        <v>7475900000</v>
      </c>
      <c r="M1177" s="4">
        <v>278</v>
      </c>
      <c r="O1177">
        <v>0.33770195067546199</v>
      </c>
      <c r="P1177" s="4">
        <v>-9.9596500396728502E-2</v>
      </c>
      <c r="Q1177">
        <v>29.319606781005898</v>
      </c>
      <c r="R1177">
        <v>29.0908088684082</v>
      </c>
      <c r="S1177">
        <v>29.085931777954102</v>
      </c>
      <c r="T1177" s="4">
        <v>29.1703796386719</v>
      </c>
      <c r="U1177">
        <v>29.163030624389599</v>
      </c>
      <c r="V1177">
        <v>29.283147811889599</v>
      </c>
      <c r="W1177">
        <v>29.069841384887699</v>
      </c>
      <c r="X1177">
        <v>28.752321243286101</v>
      </c>
    </row>
    <row r="1178" spans="1:24" x14ac:dyDescent="0.3">
      <c r="A1178" t="s">
        <v>8149</v>
      </c>
      <c r="B1178" t="s">
        <v>8149</v>
      </c>
      <c r="C1178" t="s">
        <v>8150</v>
      </c>
      <c r="D1178" t="s">
        <v>8151</v>
      </c>
      <c r="E1178" t="s">
        <v>8152</v>
      </c>
      <c r="F1178" t="s">
        <v>8153</v>
      </c>
      <c r="G1178" t="s">
        <v>8154</v>
      </c>
      <c r="H1178" t="s">
        <v>1950</v>
      </c>
      <c r="I1178" s="4">
        <v>89.320999999999998</v>
      </c>
      <c r="J1178">
        <v>27</v>
      </c>
      <c r="K1178">
        <v>48.8</v>
      </c>
      <c r="L1178">
        <v>5689400000</v>
      </c>
      <c r="M1178" s="4">
        <v>268</v>
      </c>
      <c r="O1178">
        <v>1.5935298249895999</v>
      </c>
      <c r="P1178" s="4">
        <v>-0.25144100189209001</v>
      </c>
      <c r="Q1178">
        <v>28.961519241333001</v>
      </c>
      <c r="R1178">
        <v>29.060955047607401</v>
      </c>
      <c r="S1178">
        <v>28.932104110717798</v>
      </c>
      <c r="T1178" s="4">
        <v>28.8302307128906</v>
      </c>
      <c r="U1178">
        <v>28.859495162963899</v>
      </c>
      <c r="V1178">
        <v>28.592027664184599</v>
      </c>
      <c r="W1178">
        <v>28.764522552490199</v>
      </c>
      <c r="X1178">
        <v>28.5629997253418</v>
      </c>
    </row>
    <row r="1179" spans="1:24" x14ac:dyDescent="0.3">
      <c r="A1179" t="s">
        <v>8155</v>
      </c>
      <c r="B1179" t="s">
        <v>8155</v>
      </c>
      <c r="C1179" t="s">
        <v>8156</v>
      </c>
      <c r="D1179" t="s">
        <v>8157</v>
      </c>
      <c r="E1179" t="s">
        <v>8158</v>
      </c>
      <c r="G1179" t="s">
        <v>8159</v>
      </c>
      <c r="I1179" s="4">
        <v>51.957999999999998</v>
      </c>
      <c r="J1179">
        <v>3</v>
      </c>
      <c r="K1179">
        <v>11.8</v>
      </c>
      <c r="L1179">
        <v>98502000</v>
      </c>
      <c r="M1179" s="4">
        <v>3</v>
      </c>
      <c r="O1179">
        <v>0.72329546138865697</v>
      </c>
      <c r="P1179" s="4">
        <v>-0.30729913711547902</v>
      </c>
      <c r="Q1179">
        <v>23.137992858886701</v>
      </c>
      <c r="R1179">
        <v>22.927251815795898</v>
      </c>
      <c r="S1179">
        <v>22.8045749664307</v>
      </c>
      <c r="T1179" s="4">
        <v>23.6880588531494</v>
      </c>
      <c r="U1179">
        <v>22.907712936401399</v>
      </c>
      <c r="V1179">
        <v>22.899917602539102</v>
      </c>
      <c r="W1179">
        <v>22.898239135742202</v>
      </c>
      <c r="X1179">
        <v>22.6228122711182</v>
      </c>
    </row>
    <row r="1180" spans="1:24" x14ac:dyDescent="0.3">
      <c r="A1180" t="s">
        <v>8160</v>
      </c>
      <c r="B1180" t="s">
        <v>8160</v>
      </c>
      <c r="C1180" t="s">
        <v>8161</v>
      </c>
      <c r="D1180" t="s">
        <v>8162</v>
      </c>
      <c r="E1180" t="s">
        <v>8163</v>
      </c>
      <c r="F1180" t="s">
        <v>8164</v>
      </c>
      <c r="G1180" t="s">
        <v>8165</v>
      </c>
      <c r="H1180" t="s">
        <v>6826</v>
      </c>
      <c r="I1180" s="4">
        <v>51.293999999999997</v>
      </c>
      <c r="J1180">
        <v>13</v>
      </c>
      <c r="K1180">
        <v>34.799999999999997</v>
      </c>
      <c r="L1180">
        <v>3889600000</v>
      </c>
      <c r="M1180" s="4">
        <v>93</v>
      </c>
      <c r="O1180">
        <v>0.91107565711837202</v>
      </c>
      <c r="P1180" s="4">
        <v>-0.107428073883057</v>
      </c>
      <c r="Q1180">
        <v>28.0646076202393</v>
      </c>
      <c r="R1180">
        <v>27.972734451293899</v>
      </c>
      <c r="S1180">
        <v>27.9619045257568</v>
      </c>
      <c r="T1180" s="4">
        <v>28.1659545898438</v>
      </c>
      <c r="U1180">
        <v>27.895158767700199</v>
      </c>
      <c r="V1180">
        <v>27.950435638427699</v>
      </c>
      <c r="W1180">
        <v>28.0281791687012</v>
      </c>
      <c r="X1180">
        <v>27.8617153167725</v>
      </c>
    </row>
    <row r="1181" spans="1:24" x14ac:dyDescent="0.3">
      <c r="A1181" t="s">
        <v>8167</v>
      </c>
      <c r="B1181" t="s">
        <v>8167</v>
      </c>
      <c r="C1181" t="s">
        <v>8168</v>
      </c>
      <c r="D1181" t="s">
        <v>8169</v>
      </c>
      <c r="E1181" t="s">
        <v>8170</v>
      </c>
      <c r="F1181" t="s">
        <v>8171</v>
      </c>
      <c r="G1181" t="s">
        <v>8172</v>
      </c>
      <c r="H1181" t="s">
        <v>8173</v>
      </c>
      <c r="I1181" s="4">
        <v>206.8</v>
      </c>
      <c r="J1181">
        <v>20</v>
      </c>
      <c r="K1181">
        <v>14.1</v>
      </c>
      <c r="L1181">
        <v>1041500000</v>
      </c>
      <c r="M1181" s="4">
        <v>101</v>
      </c>
      <c r="O1181">
        <v>1.0878954096632001</v>
      </c>
      <c r="P1181" s="4">
        <v>0.41163015365600603</v>
      </c>
      <c r="Q1181">
        <v>26.098123550415</v>
      </c>
      <c r="R1181">
        <v>26.361803054809599</v>
      </c>
      <c r="S1181">
        <v>26.151008605956999</v>
      </c>
      <c r="T1181" s="4">
        <v>25.5332946777344</v>
      </c>
      <c r="U1181">
        <v>26.238704681396499</v>
      </c>
      <c r="V1181">
        <v>26.405096054077099</v>
      </c>
      <c r="W1181">
        <v>26.653215408325199</v>
      </c>
      <c r="X1181">
        <v>26.4937343597412</v>
      </c>
    </row>
    <row r="1182" spans="1:24" x14ac:dyDescent="0.3">
      <c r="A1182" t="s">
        <v>8175</v>
      </c>
      <c r="B1182" t="s">
        <v>8175</v>
      </c>
      <c r="C1182" t="s">
        <v>8176</v>
      </c>
      <c r="D1182" t="s">
        <v>8177</v>
      </c>
      <c r="E1182" t="s">
        <v>8178</v>
      </c>
      <c r="G1182" t="s">
        <v>8179</v>
      </c>
      <c r="I1182" s="4">
        <v>45.374000000000002</v>
      </c>
      <c r="J1182">
        <v>4</v>
      </c>
      <c r="K1182">
        <v>17.399999999999999</v>
      </c>
      <c r="L1182">
        <v>2579300000</v>
      </c>
      <c r="M1182" s="4">
        <v>39</v>
      </c>
      <c r="O1182">
        <v>0.57728811324965701</v>
      </c>
      <c r="P1182" s="4">
        <v>-0.25408172607421903</v>
      </c>
      <c r="Q1182">
        <v>27.6975002288818</v>
      </c>
      <c r="R1182">
        <v>27.687057495117202</v>
      </c>
      <c r="S1182">
        <v>27.626796722412099</v>
      </c>
      <c r="T1182" s="4">
        <v>27.445295333862301</v>
      </c>
      <c r="U1182">
        <v>27.888380050659201</v>
      </c>
      <c r="V1182">
        <v>27.313716888427699</v>
      </c>
      <c r="W1182">
        <v>26.9272785186768</v>
      </c>
      <c r="X1182">
        <v>27.310947418212901</v>
      </c>
    </row>
    <row r="1183" spans="1:24" x14ac:dyDescent="0.3">
      <c r="A1183" t="s">
        <v>8180</v>
      </c>
      <c r="B1183" t="s">
        <v>8180</v>
      </c>
      <c r="C1183" t="s">
        <v>8181</v>
      </c>
      <c r="D1183" t="s">
        <v>8182</v>
      </c>
      <c r="E1183" t="s">
        <v>8183</v>
      </c>
      <c r="F1183" t="s">
        <v>8184</v>
      </c>
      <c r="G1183" t="s">
        <v>8185</v>
      </c>
      <c r="H1183" t="s">
        <v>8186</v>
      </c>
      <c r="I1183" s="4">
        <v>136.06</v>
      </c>
      <c r="J1183">
        <v>30</v>
      </c>
      <c r="K1183">
        <v>29</v>
      </c>
      <c r="L1183">
        <v>4752800000</v>
      </c>
      <c r="M1183" s="4">
        <v>198</v>
      </c>
      <c r="O1183">
        <v>0.94561193151658096</v>
      </c>
      <c r="P1183" s="4">
        <v>0.175573825836182</v>
      </c>
      <c r="Q1183">
        <v>28.387882232666001</v>
      </c>
      <c r="R1183">
        <v>28.418523788452099</v>
      </c>
      <c r="S1183">
        <v>28.370527267456101</v>
      </c>
      <c r="T1183" s="4">
        <v>28.4450988769531</v>
      </c>
      <c r="U1183">
        <v>28.323198318481399</v>
      </c>
      <c r="V1183">
        <v>28.5658359527588</v>
      </c>
      <c r="W1183">
        <v>28.7325325012207</v>
      </c>
      <c r="X1183">
        <v>28.702760696411101</v>
      </c>
    </row>
    <row r="1184" spans="1:24" x14ac:dyDescent="0.3">
      <c r="A1184" t="s">
        <v>8188</v>
      </c>
      <c r="B1184" t="s">
        <v>8188</v>
      </c>
      <c r="C1184" t="s">
        <v>8189</v>
      </c>
      <c r="D1184" t="s">
        <v>8190</v>
      </c>
      <c r="E1184" t="s">
        <v>8191</v>
      </c>
      <c r="G1184" t="s">
        <v>8192</v>
      </c>
      <c r="H1184" t="s">
        <v>8193</v>
      </c>
      <c r="I1184" s="4">
        <v>35.54</v>
      </c>
      <c r="J1184">
        <v>4</v>
      </c>
      <c r="K1184">
        <v>22</v>
      </c>
      <c r="L1184">
        <v>631320000</v>
      </c>
      <c r="M1184" s="4">
        <v>35</v>
      </c>
      <c r="O1184">
        <v>0.33521597048623097</v>
      </c>
      <c r="P1184" s="4">
        <v>-0.14395332336425801</v>
      </c>
      <c r="Q1184">
        <v>25.7366542816162</v>
      </c>
      <c r="R1184">
        <v>25.335382461547901</v>
      </c>
      <c r="S1184">
        <v>25.3099060058594</v>
      </c>
      <c r="T1184" s="4">
        <v>25.273981094360401</v>
      </c>
      <c r="U1184">
        <v>25.357128143310501</v>
      </c>
      <c r="V1184">
        <v>25.5389289855957</v>
      </c>
      <c r="W1184">
        <v>25.336198806762699</v>
      </c>
      <c r="X1184">
        <v>24.847854614257798</v>
      </c>
    </row>
    <row r="1185" spans="1:24" x14ac:dyDescent="0.3">
      <c r="A1185" t="s">
        <v>8194</v>
      </c>
      <c r="B1185" t="s">
        <v>8194</v>
      </c>
      <c r="C1185" t="s">
        <v>8195</v>
      </c>
      <c r="D1185" t="s">
        <v>8196</v>
      </c>
      <c r="E1185" t="s">
        <v>8197</v>
      </c>
      <c r="F1185" t="s">
        <v>8198</v>
      </c>
      <c r="G1185" t="s">
        <v>8199</v>
      </c>
      <c r="H1185" t="s">
        <v>8200</v>
      </c>
      <c r="I1185" s="4">
        <v>14.173</v>
      </c>
      <c r="J1185">
        <v>5</v>
      </c>
      <c r="K1185">
        <v>31.2</v>
      </c>
      <c r="L1185">
        <v>2412700000</v>
      </c>
      <c r="M1185" s="4">
        <v>50</v>
      </c>
      <c r="O1185">
        <v>0.80808849097415503</v>
      </c>
      <c r="P1185" s="4">
        <v>0.21231460571289101</v>
      </c>
      <c r="Q1185">
        <v>27.3946018218994</v>
      </c>
      <c r="R1185">
        <v>27.335006713867202</v>
      </c>
      <c r="S1185">
        <v>27.224258422851602</v>
      </c>
      <c r="T1185" s="4">
        <v>27.6851196289063</v>
      </c>
      <c r="U1185">
        <v>27.430616378784201</v>
      </c>
      <c r="V1185">
        <v>27.5221557617188</v>
      </c>
      <c r="W1185">
        <v>27.7727241516113</v>
      </c>
      <c r="X1185">
        <v>27.762748718261701</v>
      </c>
    </row>
    <row r="1186" spans="1:24" x14ac:dyDescent="0.3">
      <c r="A1186" t="s">
        <v>8203</v>
      </c>
      <c r="B1186" t="s">
        <v>8204</v>
      </c>
      <c r="C1186" t="s">
        <v>8205</v>
      </c>
      <c r="D1186" t="s">
        <v>8206</v>
      </c>
      <c r="E1186" t="s">
        <v>8207</v>
      </c>
      <c r="F1186" t="s">
        <v>8208</v>
      </c>
      <c r="G1186" t="s">
        <v>6560</v>
      </c>
      <c r="I1186" s="4">
        <v>103.28</v>
      </c>
      <c r="J1186">
        <v>32</v>
      </c>
      <c r="K1186">
        <v>44.6</v>
      </c>
      <c r="L1186">
        <v>6047200000</v>
      </c>
      <c r="M1186" s="4">
        <v>240</v>
      </c>
      <c r="O1186">
        <v>0.760860624374193</v>
      </c>
      <c r="P1186" s="4">
        <v>-0.29084110260009799</v>
      </c>
      <c r="Q1186">
        <v>29.2017002105713</v>
      </c>
      <c r="R1186">
        <v>29.125513076782202</v>
      </c>
      <c r="S1186">
        <v>29.122085571289102</v>
      </c>
      <c r="T1186" s="4">
        <v>29.027809143066399</v>
      </c>
      <c r="U1186">
        <v>29.187965393066399</v>
      </c>
      <c r="V1186">
        <v>28.997764587402301</v>
      </c>
      <c r="W1186">
        <v>28.801254272460898</v>
      </c>
      <c r="X1186">
        <v>28.326759338378899</v>
      </c>
    </row>
    <row r="1187" spans="1:24" x14ac:dyDescent="0.3">
      <c r="A1187" t="s">
        <v>8210</v>
      </c>
      <c r="B1187" t="s">
        <v>8210</v>
      </c>
      <c r="C1187" t="s">
        <v>8211</v>
      </c>
      <c r="D1187" t="s">
        <v>8212</v>
      </c>
      <c r="E1187" t="s">
        <v>1293</v>
      </c>
      <c r="F1187" t="s">
        <v>1377</v>
      </c>
      <c r="G1187" t="s">
        <v>8213</v>
      </c>
      <c r="I1187" s="4">
        <v>49.262999999999998</v>
      </c>
      <c r="J1187">
        <v>7</v>
      </c>
      <c r="K1187">
        <v>35.6</v>
      </c>
      <c r="L1187">
        <v>1302300000</v>
      </c>
      <c r="M1187" s="4">
        <v>62</v>
      </c>
      <c r="O1187">
        <v>0.22729852721553101</v>
      </c>
      <c r="P1187" s="4">
        <v>0.132290840148926</v>
      </c>
      <c r="Q1187">
        <v>26.5691928863525</v>
      </c>
      <c r="R1187">
        <v>26.3944396972656</v>
      </c>
      <c r="S1187">
        <v>26.3861389160156</v>
      </c>
      <c r="T1187" s="4">
        <v>26.916044235229499</v>
      </c>
      <c r="U1187">
        <v>26.106594085693398</v>
      </c>
      <c r="V1187">
        <v>26.860294342041001</v>
      </c>
      <c r="W1187">
        <v>26.958589553833001</v>
      </c>
      <c r="X1187">
        <v>26.869501113891602</v>
      </c>
    </row>
    <row r="1188" spans="1:24" x14ac:dyDescent="0.3">
      <c r="A1188" t="s">
        <v>8214</v>
      </c>
      <c r="B1188" t="s">
        <v>8214</v>
      </c>
      <c r="C1188" t="s">
        <v>8215</v>
      </c>
      <c r="D1188" t="s">
        <v>8216</v>
      </c>
      <c r="E1188" t="s">
        <v>1178</v>
      </c>
      <c r="F1188" t="s">
        <v>8217</v>
      </c>
      <c r="G1188" t="s">
        <v>8218</v>
      </c>
      <c r="H1188" t="s">
        <v>552</v>
      </c>
      <c r="I1188" s="4">
        <v>92.48</v>
      </c>
      <c r="J1188">
        <v>26</v>
      </c>
      <c r="K1188">
        <v>33.299999999999997</v>
      </c>
      <c r="L1188">
        <v>6417800000</v>
      </c>
      <c r="M1188" s="4">
        <v>257</v>
      </c>
      <c r="O1188">
        <v>4.3286378027513603E-2</v>
      </c>
      <c r="P1188" s="4">
        <v>-9.2387199401855503E-3</v>
      </c>
      <c r="Q1188">
        <v>28.917524337768601</v>
      </c>
      <c r="R1188">
        <v>28.957899093627901</v>
      </c>
      <c r="S1188">
        <v>28.789735794067401</v>
      </c>
      <c r="T1188" s="4">
        <v>28.911451339721701</v>
      </c>
      <c r="U1188">
        <v>28.949462890625</v>
      </c>
      <c r="V1188">
        <v>29.012493133544901</v>
      </c>
      <c r="W1188">
        <v>28.864934921264599</v>
      </c>
      <c r="X1188">
        <v>28.712764739990199</v>
      </c>
    </row>
    <row r="1189" spans="1:24" x14ac:dyDescent="0.3">
      <c r="A1189" t="s">
        <v>8228</v>
      </c>
      <c r="B1189" t="s">
        <v>8228</v>
      </c>
      <c r="C1189" t="s">
        <v>8229</v>
      </c>
      <c r="D1189" t="s">
        <v>8230</v>
      </c>
      <c r="E1189" t="s">
        <v>1607</v>
      </c>
      <c r="G1189" t="s">
        <v>8231</v>
      </c>
      <c r="I1189" s="4">
        <v>52.838999999999999</v>
      </c>
      <c r="J1189">
        <v>13</v>
      </c>
      <c r="K1189">
        <v>33.6</v>
      </c>
      <c r="L1189">
        <v>2175400000</v>
      </c>
      <c r="M1189" s="4">
        <v>100</v>
      </c>
      <c r="O1189">
        <v>0.154971485068675</v>
      </c>
      <c r="P1189" s="4">
        <v>5.8744907379150398E-2</v>
      </c>
      <c r="Q1189">
        <v>27.517208099365199</v>
      </c>
      <c r="R1189">
        <v>27.471269607543899</v>
      </c>
      <c r="S1189">
        <v>27.236261367797901</v>
      </c>
      <c r="T1189" s="4">
        <v>27.776807785034201</v>
      </c>
      <c r="U1189">
        <v>27.310340881347699</v>
      </c>
      <c r="V1189">
        <v>27.5180339813232</v>
      </c>
      <c r="W1189">
        <v>27.7146320343018</v>
      </c>
      <c r="X1189">
        <v>27.693519592285199</v>
      </c>
    </row>
    <row r="1190" spans="1:24" x14ac:dyDescent="0.3">
      <c r="A1190" t="s">
        <v>8232</v>
      </c>
      <c r="B1190" t="s">
        <v>8232</v>
      </c>
      <c r="C1190" t="s">
        <v>8233</v>
      </c>
      <c r="D1190" t="s">
        <v>8234</v>
      </c>
      <c r="E1190" t="s">
        <v>8235</v>
      </c>
      <c r="F1190" t="s">
        <v>8236</v>
      </c>
      <c r="G1190" t="s">
        <v>8237</v>
      </c>
      <c r="H1190" t="s">
        <v>8238</v>
      </c>
      <c r="I1190" s="4">
        <v>101.11</v>
      </c>
      <c r="J1190">
        <v>20</v>
      </c>
      <c r="K1190">
        <v>26.2</v>
      </c>
      <c r="L1190">
        <v>3556200000</v>
      </c>
      <c r="M1190" s="4">
        <v>146</v>
      </c>
      <c r="O1190">
        <v>0.33695868483235097</v>
      </c>
      <c r="P1190" s="4">
        <v>8.2800388336181599E-2</v>
      </c>
      <c r="Q1190">
        <v>28.130357742309599</v>
      </c>
      <c r="R1190">
        <v>28.073215484619102</v>
      </c>
      <c r="S1190">
        <v>27.868558883666999</v>
      </c>
      <c r="T1190" s="4">
        <v>28.318681716918899</v>
      </c>
      <c r="U1190">
        <v>28.1661472320557</v>
      </c>
      <c r="V1190">
        <v>28.223291397094702</v>
      </c>
      <c r="W1190">
        <v>28.282066345214801</v>
      </c>
      <c r="X1190">
        <v>28.050510406494102</v>
      </c>
    </row>
    <row r="1191" spans="1:24" x14ac:dyDescent="0.3">
      <c r="A1191" t="s">
        <v>8241</v>
      </c>
      <c r="B1191" t="s">
        <v>8241</v>
      </c>
      <c r="C1191" t="s">
        <v>8242</v>
      </c>
      <c r="D1191" t="s">
        <v>8243</v>
      </c>
      <c r="E1191" t="s">
        <v>8244</v>
      </c>
      <c r="F1191" t="s">
        <v>8245</v>
      </c>
      <c r="G1191" t="s">
        <v>892</v>
      </c>
      <c r="I1191" s="4">
        <v>48.606999999999999</v>
      </c>
      <c r="J1191">
        <v>5</v>
      </c>
      <c r="K1191">
        <v>11.5</v>
      </c>
      <c r="L1191">
        <v>1766700000</v>
      </c>
      <c r="M1191" s="4">
        <v>65</v>
      </c>
      <c r="O1191">
        <v>1.1341485388557999</v>
      </c>
      <c r="P1191" s="4">
        <v>-0.27120494842529302</v>
      </c>
      <c r="Q1191">
        <v>27.191595077514599</v>
      </c>
      <c r="R1191">
        <v>27.475837707519499</v>
      </c>
      <c r="S1191">
        <v>27.449081420898398</v>
      </c>
      <c r="T1191" s="4">
        <v>27.162981033325199</v>
      </c>
      <c r="U1191">
        <v>27.310167312622099</v>
      </c>
      <c r="V1191">
        <v>27.012119293212901</v>
      </c>
      <c r="W1191">
        <v>27.010200500488299</v>
      </c>
      <c r="X1191">
        <v>26.862188339233398</v>
      </c>
    </row>
    <row r="1192" spans="1:24" x14ac:dyDescent="0.3">
      <c r="A1192" t="s">
        <v>8246</v>
      </c>
      <c r="B1192" t="s">
        <v>8246</v>
      </c>
      <c r="C1192" t="s">
        <v>8247</v>
      </c>
      <c r="D1192" t="s">
        <v>8248</v>
      </c>
      <c r="E1192" t="s">
        <v>2433</v>
      </c>
      <c r="F1192" t="s">
        <v>6389</v>
      </c>
      <c r="G1192" t="s">
        <v>8249</v>
      </c>
      <c r="H1192" t="s">
        <v>476</v>
      </c>
      <c r="I1192" s="4">
        <v>5.7797000000000001</v>
      </c>
      <c r="J1192">
        <v>2</v>
      </c>
      <c r="K1192">
        <v>37.299999999999997</v>
      </c>
      <c r="L1192">
        <v>474000000</v>
      </c>
      <c r="M1192" s="4">
        <v>22</v>
      </c>
      <c r="O1192">
        <v>0.77755193503914399</v>
      </c>
      <c r="P1192" s="4">
        <v>0.68329238891601596</v>
      </c>
      <c r="Q1192">
        <v>24.7394905090332</v>
      </c>
      <c r="R1192">
        <v>25.278701782226602</v>
      </c>
      <c r="S1192">
        <v>24.834510803222699</v>
      </c>
      <c r="T1192" s="4" t="s">
        <v>26</v>
      </c>
      <c r="U1192">
        <v>24.992134094238299</v>
      </c>
      <c r="V1192">
        <v>25.298589706420898</v>
      </c>
      <c r="W1192">
        <v>26.548999786376999</v>
      </c>
      <c r="X1192">
        <v>25.697050094604499</v>
      </c>
    </row>
    <row r="1193" spans="1:24" x14ac:dyDescent="0.3">
      <c r="A1193" t="s">
        <v>8250</v>
      </c>
      <c r="B1193" t="s">
        <v>8251</v>
      </c>
      <c r="C1193" t="s">
        <v>8252</v>
      </c>
      <c r="D1193" t="s">
        <v>8253</v>
      </c>
      <c r="E1193" t="s">
        <v>8254</v>
      </c>
      <c r="F1193" t="s">
        <v>8255</v>
      </c>
      <c r="G1193" t="s">
        <v>8256</v>
      </c>
      <c r="H1193" t="s">
        <v>93</v>
      </c>
      <c r="I1193" s="4">
        <v>26.599</v>
      </c>
      <c r="J1193">
        <v>5</v>
      </c>
      <c r="K1193">
        <v>30.2</v>
      </c>
      <c r="L1193">
        <v>1062600000</v>
      </c>
      <c r="M1193" s="4">
        <v>53</v>
      </c>
      <c r="O1193">
        <v>0.16499383427418499</v>
      </c>
      <c r="P1193" s="4">
        <v>0.16748714447021501</v>
      </c>
      <c r="Q1193">
        <v>26.721427917480501</v>
      </c>
      <c r="R1193">
        <v>25.725542068481399</v>
      </c>
      <c r="S1193">
        <v>25.5755405426025</v>
      </c>
      <c r="T1193" s="4">
        <v>26.680700302123999</v>
      </c>
      <c r="U1193">
        <v>25.6670627593994</v>
      </c>
      <c r="V1193">
        <v>26.7499599456787</v>
      </c>
      <c r="W1193">
        <v>26.661256790161101</v>
      </c>
      <c r="X1193">
        <v>26.294879913330099</v>
      </c>
    </row>
    <row r="1194" spans="1:24" x14ac:dyDescent="0.3">
      <c r="A1194" t="s">
        <v>8257</v>
      </c>
      <c r="B1194" t="s">
        <v>8257</v>
      </c>
      <c r="C1194" t="s">
        <v>8258</v>
      </c>
      <c r="D1194" t="s">
        <v>8259</v>
      </c>
      <c r="E1194" t="s">
        <v>8260</v>
      </c>
      <c r="F1194" t="s">
        <v>8261</v>
      </c>
      <c r="G1194" t="s">
        <v>8262</v>
      </c>
      <c r="H1194" t="s">
        <v>8263</v>
      </c>
      <c r="I1194" s="4">
        <v>48.944000000000003</v>
      </c>
      <c r="J1194">
        <v>7</v>
      </c>
      <c r="K1194">
        <v>18</v>
      </c>
      <c r="L1194">
        <v>720010000</v>
      </c>
      <c r="M1194" s="4">
        <v>45</v>
      </c>
      <c r="O1194">
        <v>1.1295147497845901</v>
      </c>
      <c r="P1194" s="4">
        <v>0.28372955322265597</v>
      </c>
      <c r="Q1194">
        <v>25.506608963012699</v>
      </c>
      <c r="R1194">
        <v>25.575944900512699</v>
      </c>
      <c r="S1194">
        <v>25.4039916992188</v>
      </c>
      <c r="T1194" s="4">
        <v>25.9457683563232</v>
      </c>
      <c r="U1194">
        <v>25.878252029418899</v>
      </c>
      <c r="V1194">
        <v>26.016057968139599</v>
      </c>
      <c r="W1194">
        <v>25.932762145996101</v>
      </c>
      <c r="X1194">
        <v>25.740159988403299</v>
      </c>
    </row>
    <row r="1195" spans="1:24" x14ac:dyDescent="0.3">
      <c r="A1195" t="s">
        <v>8265</v>
      </c>
      <c r="B1195" t="s">
        <v>8265</v>
      </c>
      <c r="C1195" t="s">
        <v>8266</v>
      </c>
      <c r="D1195" t="s">
        <v>8267</v>
      </c>
      <c r="E1195" t="s">
        <v>8268</v>
      </c>
      <c r="F1195" t="s">
        <v>8269</v>
      </c>
      <c r="G1195" t="s">
        <v>8270</v>
      </c>
      <c r="H1195" t="s">
        <v>246</v>
      </c>
      <c r="I1195" s="4">
        <v>42.139000000000003</v>
      </c>
      <c r="J1195">
        <v>3</v>
      </c>
      <c r="K1195">
        <v>10.199999999999999</v>
      </c>
      <c r="L1195">
        <v>315670000</v>
      </c>
      <c r="M1195" s="4">
        <v>5</v>
      </c>
      <c r="O1195">
        <v>0.763291497571286</v>
      </c>
      <c r="P1195" s="4">
        <v>0.26663732528686501</v>
      </c>
      <c r="Q1195" t="s">
        <v>26</v>
      </c>
      <c r="R1195">
        <v>24.580379486083999</v>
      </c>
      <c r="S1195">
        <v>24.296421051025401</v>
      </c>
      <c r="T1195" s="4" t="s">
        <v>26</v>
      </c>
      <c r="U1195">
        <v>24.453750610351602</v>
      </c>
      <c r="V1195">
        <v>24.761468887329102</v>
      </c>
      <c r="W1195">
        <v>24.7245273590088</v>
      </c>
      <c r="X1195">
        <v>24.8804035186768</v>
      </c>
    </row>
    <row r="1196" spans="1:24" x14ac:dyDescent="0.3">
      <c r="A1196" t="s">
        <v>8271</v>
      </c>
      <c r="B1196" t="s">
        <v>8271</v>
      </c>
      <c r="C1196" t="s">
        <v>8272</v>
      </c>
      <c r="D1196" t="s">
        <v>8273</v>
      </c>
      <c r="E1196" t="s">
        <v>8274</v>
      </c>
      <c r="F1196" t="s">
        <v>8275</v>
      </c>
      <c r="G1196" t="s">
        <v>8276</v>
      </c>
      <c r="H1196" t="s">
        <v>8277</v>
      </c>
      <c r="I1196" s="4">
        <v>38.206000000000003</v>
      </c>
      <c r="J1196">
        <v>2</v>
      </c>
      <c r="K1196">
        <v>6.5</v>
      </c>
      <c r="L1196">
        <v>77544000</v>
      </c>
      <c r="M1196" s="4">
        <v>6</v>
      </c>
      <c r="O1196">
        <v>0</v>
      </c>
      <c r="P1196" s="4" t="s">
        <v>26</v>
      </c>
      <c r="Q1196" t="s">
        <v>26</v>
      </c>
      <c r="R1196" t="s">
        <v>26</v>
      </c>
      <c r="S1196" t="s">
        <v>26</v>
      </c>
      <c r="T1196" s="4" t="s">
        <v>26</v>
      </c>
      <c r="U1196">
        <v>22.07493019104</v>
      </c>
      <c r="V1196">
        <v>22.998466491699201</v>
      </c>
      <c r="W1196">
        <v>22.476276397705099</v>
      </c>
      <c r="X1196">
        <v>22.567832946777301</v>
      </c>
    </row>
    <row r="1197" spans="1:24" x14ac:dyDescent="0.3">
      <c r="A1197" t="s">
        <v>8279</v>
      </c>
      <c r="B1197" t="s">
        <v>8279</v>
      </c>
      <c r="C1197" t="s">
        <v>8280</v>
      </c>
      <c r="D1197" t="s">
        <v>8281</v>
      </c>
      <c r="E1197" t="s">
        <v>8282</v>
      </c>
      <c r="F1197" t="s">
        <v>8283</v>
      </c>
      <c r="G1197" t="s">
        <v>8284</v>
      </c>
      <c r="H1197" t="s">
        <v>436</v>
      </c>
      <c r="I1197" s="4">
        <v>33.402999999999999</v>
      </c>
      <c r="J1197">
        <v>5</v>
      </c>
      <c r="K1197">
        <v>18.5</v>
      </c>
      <c r="L1197">
        <v>454540000</v>
      </c>
      <c r="M1197" s="4">
        <v>23</v>
      </c>
      <c r="N1197" t="s">
        <v>54</v>
      </c>
      <c r="O1197">
        <v>4.1909836684977302</v>
      </c>
      <c r="P1197" s="4">
        <v>3.6096707979838101</v>
      </c>
      <c r="Q1197">
        <v>21.827142715454102</v>
      </c>
      <c r="R1197" t="s">
        <v>26</v>
      </c>
      <c r="S1197">
        <v>21.524013519287099</v>
      </c>
      <c r="T1197" s="4">
        <v>21.269336700439499</v>
      </c>
      <c r="U1197">
        <v>25.2497043609619</v>
      </c>
      <c r="V1197">
        <v>24.519353866577099</v>
      </c>
      <c r="W1197">
        <v>25.2713108062744</v>
      </c>
      <c r="X1197">
        <v>25.5589714050293</v>
      </c>
    </row>
    <row r="1198" spans="1:24" x14ac:dyDescent="0.3">
      <c r="A1198" t="s">
        <v>8285</v>
      </c>
      <c r="B1198" t="s">
        <v>8286</v>
      </c>
      <c r="C1198" t="s">
        <v>8287</v>
      </c>
      <c r="D1198" t="s">
        <v>8288</v>
      </c>
      <c r="G1198" t="s">
        <v>5042</v>
      </c>
      <c r="I1198" s="4">
        <v>33.223999999999997</v>
      </c>
      <c r="J1198">
        <v>3</v>
      </c>
      <c r="K1198">
        <v>17.2</v>
      </c>
      <c r="L1198">
        <v>42617000</v>
      </c>
      <c r="M1198" s="4">
        <v>6</v>
      </c>
      <c r="O1198">
        <v>0.24095856600923601</v>
      </c>
      <c r="P1198" s="4">
        <v>0.14122263590494599</v>
      </c>
      <c r="Q1198">
        <v>22.893526077270501</v>
      </c>
      <c r="R1198" t="s">
        <v>26</v>
      </c>
      <c r="S1198">
        <v>22.348056793212901</v>
      </c>
      <c r="T1198" s="4">
        <v>22.595436096191399</v>
      </c>
      <c r="U1198" t="s">
        <v>26</v>
      </c>
      <c r="V1198">
        <v>23.071086883544901</v>
      </c>
      <c r="W1198">
        <v>22.694873809814499</v>
      </c>
      <c r="X1198">
        <v>22.494726181030298</v>
      </c>
    </row>
    <row r="1199" spans="1:24" x14ac:dyDescent="0.3">
      <c r="A1199" t="s">
        <v>8293</v>
      </c>
      <c r="B1199" t="s">
        <v>8293</v>
      </c>
      <c r="C1199" t="s">
        <v>8294</v>
      </c>
      <c r="D1199" t="s">
        <v>8295</v>
      </c>
      <c r="E1199" t="s">
        <v>8296</v>
      </c>
      <c r="F1199" t="s">
        <v>8297</v>
      </c>
      <c r="G1199" t="s">
        <v>8298</v>
      </c>
      <c r="I1199" s="4">
        <v>27.978000000000002</v>
      </c>
      <c r="J1199">
        <v>3</v>
      </c>
      <c r="K1199">
        <v>11.7</v>
      </c>
      <c r="L1199">
        <v>163950000</v>
      </c>
      <c r="M1199" s="4">
        <v>4</v>
      </c>
      <c r="O1199">
        <v>0.78171707855802597</v>
      </c>
      <c r="P1199" s="4">
        <v>-0.148770332336426</v>
      </c>
      <c r="Q1199">
        <v>22.634668350219702</v>
      </c>
      <c r="R1199">
        <v>22.463436126708999</v>
      </c>
      <c r="S1199">
        <v>22.497165679931602</v>
      </c>
      <c r="T1199" s="4">
        <v>22.6592922210693</v>
      </c>
      <c r="U1199">
        <v>22.656175613403299</v>
      </c>
      <c r="V1199">
        <v>22.3442687988281</v>
      </c>
      <c r="W1199">
        <v>22.326219558715799</v>
      </c>
      <c r="X1199">
        <v>22.332817077636701</v>
      </c>
    </row>
    <row r="1200" spans="1:24" x14ac:dyDescent="0.3">
      <c r="A1200" t="s">
        <v>8299</v>
      </c>
      <c r="B1200" t="s">
        <v>8299</v>
      </c>
      <c r="C1200" t="s">
        <v>8300</v>
      </c>
      <c r="D1200" t="s">
        <v>8301</v>
      </c>
      <c r="E1200" t="s">
        <v>8302</v>
      </c>
      <c r="G1200" t="s">
        <v>8303</v>
      </c>
      <c r="H1200" t="s">
        <v>552</v>
      </c>
      <c r="I1200" s="4">
        <v>120.04</v>
      </c>
      <c r="J1200">
        <v>5</v>
      </c>
      <c r="K1200">
        <v>6.2</v>
      </c>
      <c r="L1200">
        <v>593620000</v>
      </c>
      <c r="M1200" s="4">
        <v>28</v>
      </c>
      <c r="O1200">
        <v>0.117983332876237</v>
      </c>
      <c r="P1200" s="4">
        <v>-6.4873695373535198E-2</v>
      </c>
      <c r="Q1200">
        <v>25.756006240844702</v>
      </c>
      <c r="R1200">
        <v>25.5767517089844</v>
      </c>
      <c r="S1200">
        <v>25.263023376464801</v>
      </c>
      <c r="T1200" s="4">
        <v>25.804201126098601</v>
      </c>
      <c r="U1200">
        <v>25.7606315612793</v>
      </c>
      <c r="V1200">
        <v>25.828397750854499</v>
      </c>
      <c r="W1200">
        <v>25.436285018920898</v>
      </c>
      <c r="X1200">
        <v>25.1151733398438</v>
      </c>
    </row>
    <row r="1201" spans="1:24" x14ac:dyDescent="0.3">
      <c r="A1201" t="s">
        <v>8304</v>
      </c>
      <c r="B1201" t="s">
        <v>8304</v>
      </c>
      <c r="C1201" t="s">
        <v>8305</v>
      </c>
      <c r="D1201" t="s">
        <v>8306</v>
      </c>
      <c r="E1201" t="s">
        <v>8307</v>
      </c>
      <c r="F1201" t="s">
        <v>7889</v>
      </c>
      <c r="G1201" t="s">
        <v>8308</v>
      </c>
      <c r="I1201" s="4">
        <v>100.6</v>
      </c>
      <c r="J1201">
        <v>1</v>
      </c>
      <c r="K1201">
        <v>1.4</v>
      </c>
      <c r="L1201">
        <v>54828000</v>
      </c>
      <c r="M1201" s="4">
        <v>9</v>
      </c>
      <c r="O1201">
        <v>0.17186497579066601</v>
      </c>
      <c r="P1201" s="4">
        <v>6.0861269632976403E-2</v>
      </c>
      <c r="Q1201">
        <v>21.9955539703369</v>
      </c>
      <c r="R1201">
        <v>22.105463027954102</v>
      </c>
      <c r="S1201" t="s">
        <v>26</v>
      </c>
      <c r="T1201" s="4">
        <v>22.1680603027344</v>
      </c>
      <c r="U1201">
        <v>22.230667114257798</v>
      </c>
      <c r="V1201">
        <v>22.391839981079102</v>
      </c>
      <c r="W1201">
        <v>22.105943679809599</v>
      </c>
      <c r="X1201">
        <v>21.873764038085898</v>
      </c>
    </row>
    <row r="1202" spans="1:24" x14ac:dyDescent="0.3">
      <c r="A1202" t="s">
        <v>8309</v>
      </c>
      <c r="B1202" t="s">
        <v>8309</v>
      </c>
      <c r="C1202" t="s">
        <v>8310</v>
      </c>
      <c r="D1202" t="s">
        <v>8311</v>
      </c>
      <c r="E1202" t="s">
        <v>8312</v>
      </c>
      <c r="F1202" t="s">
        <v>8313</v>
      </c>
      <c r="G1202" t="s">
        <v>8314</v>
      </c>
      <c r="H1202" t="s">
        <v>552</v>
      </c>
      <c r="I1202" s="4">
        <v>106.37</v>
      </c>
      <c r="J1202">
        <v>23</v>
      </c>
      <c r="K1202">
        <v>32.4</v>
      </c>
      <c r="L1202">
        <v>2009000000</v>
      </c>
      <c r="M1202" s="4">
        <v>83</v>
      </c>
      <c r="N1202" t="s">
        <v>54</v>
      </c>
      <c r="O1202">
        <v>3.4324020146588299</v>
      </c>
      <c r="P1202" s="4">
        <v>0.73176383972168002</v>
      </c>
      <c r="Q1202">
        <v>26.219575881958001</v>
      </c>
      <c r="R1202">
        <v>26.21950340271</v>
      </c>
      <c r="S1202">
        <v>26.534986495971701</v>
      </c>
      <c r="T1202" s="4">
        <v>26.523262023925799</v>
      </c>
      <c r="U1202">
        <v>26.961353302001999</v>
      </c>
      <c r="V1202">
        <v>27.1567287445068</v>
      </c>
      <c r="W1202">
        <v>27.1739807128906</v>
      </c>
      <c r="X1202">
        <v>27.132320404052699</v>
      </c>
    </row>
    <row r="1203" spans="1:24" x14ac:dyDescent="0.3">
      <c r="A1203" t="s">
        <v>8315</v>
      </c>
      <c r="B1203" t="s">
        <v>8315</v>
      </c>
      <c r="C1203" t="s">
        <v>8316</v>
      </c>
      <c r="D1203" t="s">
        <v>8317</v>
      </c>
      <c r="E1203" t="s">
        <v>8318</v>
      </c>
      <c r="G1203" t="s">
        <v>603</v>
      </c>
      <c r="H1203" t="s">
        <v>8319</v>
      </c>
      <c r="I1203" s="4">
        <v>54.493000000000002</v>
      </c>
      <c r="J1203">
        <v>1</v>
      </c>
      <c r="K1203">
        <v>4</v>
      </c>
      <c r="L1203">
        <v>82006000</v>
      </c>
      <c r="M1203" s="4">
        <v>15</v>
      </c>
      <c r="O1203">
        <v>0.63558678683354497</v>
      </c>
      <c r="P1203" s="4">
        <v>-0.30602645874023399</v>
      </c>
      <c r="Q1203">
        <v>22.798179626464801</v>
      </c>
      <c r="R1203">
        <v>22.930576324462901</v>
      </c>
      <c r="S1203">
        <v>23.120601654052699</v>
      </c>
      <c r="T1203" s="4">
        <v>22.1596794128418</v>
      </c>
      <c r="U1203">
        <v>22.656415939331101</v>
      </c>
      <c r="V1203">
        <v>22.5408744812012</v>
      </c>
      <c r="W1203">
        <v>22.376659393310501</v>
      </c>
      <c r="X1203">
        <v>22.210981369018601</v>
      </c>
    </row>
    <row r="1204" spans="1:24" x14ac:dyDescent="0.3">
      <c r="A1204" t="s">
        <v>8320</v>
      </c>
      <c r="B1204" t="s">
        <v>8320</v>
      </c>
      <c r="C1204" t="s">
        <v>8321</v>
      </c>
      <c r="D1204" t="s">
        <v>8322</v>
      </c>
      <c r="G1204" t="s">
        <v>8323</v>
      </c>
      <c r="I1204" s="4">
        <v>555.65</v>
      </c>
      <c r="J1204">
        <v>48</v>
      </c>
      <c r="K1204">
        <v>36.5</v>
      </c>
      <c r="L1204">
        <v>4838900000</v>
      </c>
      <c r="M1204" s="4">
        <v>236</v>
      </c>
      <c r="O1204">
        <v>0.298380904776194</v>
      </c>
      <c r="P1204" s="4">
        <v>-6.1487197875976597E-2</v>
      </c>
      <c r="Q1204">
        <v>28.656558990478501</v>
      </c>
      <c r="R1204">
        <v>28.663906097412099</v>
      </c>
      <c r="S1204">
        <v>28.418041229248001</v>
      </c>
      <c r="T1204" s="4">
        <v>28.757003784179702</v>
      </c>
      <c r="U1204">
        <v>28.4901428222656</v>
      </c>
      <c r="V1204">
        <v>28.652633666992202</v>
      </c>
      <c r="W1204">
        <v>28.472316741943398</v>
      </c>
      <c r="X1204">
        <v>28.634468078613299</v>
      </c>
    </row>
    <row r="1205" spans="1:24" x14ac:dyDescent="0.3">
      <c r="A1205" t="s">
        <v>8325</v>
      </c>
      <c r="B1205" t="s">
        <v>8325</v>
      </c>
      <c r="C1205" t="s">
        <v>8326</v>
      </c>
      <c r="D1205" t="s">
        <v>8327</v>
      </c>
      <c r="E1205" t="s">
        <v>8328</v>
      </c>
      <c r="G1205" t="s">
        <v>8329</v>
      </c>
      <c r="I1205" s="4">
        <v>12.895</v>
      </c>
      <c r="J1205">
        <v>4</v>
      </c>
      <c r="K1205">
        <v>32.200000000000003</v>
      </c>
      <c r="L1205">
        <v>567380000</v>
      </c>
      <c r="M1205" s="4">
        <v>22</v>
      </c>
      <c r="N1205" t="s">
        <v>54</v>
      </c>
      <c r="O1205">
        <v>2.08182344365864</v>
      </c>
      <c r="P1205" s="4">
        <v>0.973114013671875</v>
      </c>
      <c r="Q1205">
        <v>24.7576599121094</v>
      </c>
      <c r="R1205">
        <v>24.4524936676025</v>
      </c>
      <c r="S1205">
        <v>24.545454025268601</v>
      </c>
      <c r="T1205" s="4">
        <v>23.755012512206999</v>
      </c>
      <c r="U1205">
        <v>25.387783050537099</v>
      </c>
      <c r="V1205">
        <v>25.330329895019499</v>
      </c>
      <c r="W1205">
        <v>25.6520385742188</v>
      </c>
      <c r="X1205">
        <v>25.032924652099599</v>
      </c>
    </row>
    <row r="1206" spans="1:24" x14ac:dyDescent="0.3">
      <c r="A1206" t="s">
        <v>8330</v>
      </c>
      <c r="B1206" t="s">
        <v>8330</v>
      </c>
      <c r="C1206" t="s">
        <v>8331</v>
      </c>
      <c r="D1206" t="s">
        <v>8332</v>
      </c>
      <c r="E1206" t="s">
        <v>8333</v>
      </c>
      <c r="F1206" t="s">
        <v>8334</v>
      </c>
      <c r="G1206" t="s">
        <v>8335</v>
      </c>
      <c r="H1206" t="s">
        <v>1071</v>
      </c>
      <c r="I1206" s="4">
        <v>19.667000000000002</v>
      </c>
      <c r="J1206">
        <v>7</v>
      </c>
      <c r="K1206">
        <v>32.700000000000003</v>
      </c>
      <c r="L1206">
        <v>619400000</v>
      </c>
      <c r="M1206" s="4">
        <v>42</v>
      </c>
      <c r="O1206">
        <v>1.01201364077913</v>
      </c>
      <c r="P1206" s="4">
        <v>0.34349870681762701</v>
      </c>
      <c r="Q1206">
        <v>25.389524459838899</v>
      </c>
      <c r="R1206">
        <v>25.0923671722412</v>
      </c>
      <c r="S1206">
        <v>25.082372665405298</v>
      </c>
      <c r="T1206" s="4">
        <v>25.169630050659201</v>
      </c>
      <c r="U1206">
        <v>25.248582839965799</v>
      </c>
      <c r="V1206">
        <v>25.823085784912099</v>
      </c>
      <c r="W1206">
        <v>25.7835178375244</v>
      </c>
      <c r="X1206">
        <v>25.252702713012699</v>
      </c>
    </row>
    <row r="1207" spans="1:24" x14ac:dyDescent="0.3">
      <c r="A1207" t="s">
        <v>8337</v>
      </c>
      <c r="B1207" t="s">
        <v>8337</v>
      </c>
      <c r="C1207" t="s">
        <v>8338</v>
      </c>
      <c r="D1207" t="s">
        <v>8339</v>
      </c>
      <c r="E1207" t="s">
        <v>8340</v>
      </c>
      <c r="F1207" t="s">
        <v>8341</v>
      </c>
      <c r="G1207" t="s">
        <v>8342</v>
      </c>
      <c r="H1207" t="s">
        <v>8343</v>
      </c>
      <c r="I1207" s="4">
        <v>25.809000000000001</v>
      </c>
      <c r="J1207">
        <v>1</v>
      </c>
      <c r="K1207">
        <v>8.5</v>
      </c>
      <c r="L1207">
        <v>361540000</v>
      </c>
      <c r="M1207" s="4">
        <v>26</v>
      </c>
      <c r="O1207">
        <v>1.3947493038147101</v>
      </c>
      <c r="P1207" s="4">
        <v>0.38878345489501998</v>
      </c>
      <c r="Q1207">
        <v>24.5325527191162</v>
      </c>
      <c r="R1207">
        <v>24.326562881469702</v>
      </c>
      <c r="S1207">
        <v>24.336948394775401</v>
      </c>
      <c r="T1207" s="4">
        <v>24.874036788940401</v>
      </c>
      <c r="U1207">
        <v>24.7522583007813</v>
      </c>
      <c r="V1207">
        <v>24.8890190124512</v>
      </c>
      <c r="W1207">
        <v>24.865848541259801</v>
      </c>
      <c r="X1207">
        <v>25.118108749389599</v>
      </c>
    </row>
    <row r="1208" spans="1:24" x14ac:dyDescent="0.3">
      <c r="A1208" t="s">
        <v>8346</v>
      </c>
      <c r="B1208" t="s">
        <v>8346</v>
      </c>
      <c r="C1208" t="s">
        <v>8347</v>
      </c>
      <c r="D1208" t="s">
        <v>8348</v>
      </c>
      <c r="E1208" t="s">
        <v>8349</v>
      </c>
      <c r="F1208" t="s">
        <v>912</v>
      </c>
      <c r="G1208" t="s">
        <v>2584</v>
      </c>
      <c r="H1208" t="s">
        <v>8350</v>
      </c>
      <c r="I1208" s="4">
        <v>7.7412000000000001</v>
      </c>
      <c r="J1208">
        <v>2</v>
      </c>
      <c r="K1208">
        <v>23.5</v>
      </c>
      <c r="L1208">
        <v>124120000</v>
      </c>
      <c r="M1208" s="4">
        <v>2</v>
      </c>
      <c r="O1208">
        <v>0.267038871785438</v>
      </c>
      <c r="P1208" s="4">
        <v>-0.64039897918701205</v>
      </c>
      <c r="Q1208">
        <v>22.567926406860401</v>
      </c>
      <c r="R1208">
        <v>22.116928100585898</v>
      </c>
      <c r="S1208" t="s">
        <v>26</v>
      </c>
      <c r="T1208" s="4" t="s">
        <v>26</v>
      </c>
      <c r="U1208">
        <v>20.0479335784912</v>
      </c>
      <c r="V1208">
        <v>22.945459365844702</v>
      </c>
      <c r="W1208">
        <v>21.4417209625244</v>
      </c>
      <c r="X1208">
        <v>22.372999191284201</v>
      </c>
    </row>
    <row r="1209" spans="1:24" x14ac:dyDescent="0.3">
      <c r="A1209" t="s">
        <v>8352</v>
      </c>
      <c r="B1209" t="s">
        <v>8352</v>
      </c>
      <c r="C1209" t="s">
        <v>8353</v>
      </c>
      <c r="D1209" t="s">
        <v>8354</v>
      </c>
      <c r="E1209" t="s">
        <v>8355</v>
      </c>
      <c r="F1209" t="s">
        <v>8356</v>
      </c>
      <c r="G1209" t="s">
        <v>6900</v>
      </c>
      <c r="H1209" t="s">
        <v>8357</v>
      </c>
      <c r="I1209" s="4">
        <v>30.791</v>
      </c>
      <c r="J1209">
        <v>17</v>
      </c>
      <c r="K1209">
        <v>66.099999999999994</v>
      </c>
      <c r="L1209">
        <v>21804000000</v>
      </c>
      <c r="M1209" s="4">
        <v>299</v>
      </c>
      <c r="O1209">
        <v>0.19982491691299101</v>
      </c>
      <c r="P1209" s="4">
        <v>4.3240070343017599E-2</v>
      </c>
      <c r="Q1209">
        <v>30.799465179443398</v>
      </c>
      <c r="R1209">
        <v>30.597526550293001</v>
      </c>
      <c r="S1209">
        <v>30.574342727661101</v>
      </c>
      <c r="T1209" s="4">
        <v>30.665685653686499</v>
      </c>
      <c r="U1209">
        <v>30.779956817626999</v>
      </c>
      <c r="V1209">
        <v>30.768407821655298</v>
      </c>
      <c r="W1209">
        <v>30.765802383422901</v>
      </c>
      <c r="X1209">
        <v>30.495813369751001</v>
      </c>
    </row>
    <row r="1210" spans="1:24" x14ac:dyDescent="0.3">
      <c r="A1210" t="s">
        <v>8359</v>
      </c>
      <c r="B1210" t="s">
        <v>8359</v>
      </c>
      <c r="C1210" t="s">
        <v>8360</v>
      </c>
      <c r="D1210" t="s">
        <v>8361</v>
      </c>
      <c r="E1210" t="s">
        <v>8362</v>
      </c>
      <c r="F1210" t="s">
        <v>8363</v>
      </c>
      <c r="G1210" t="s">
        <v>8364</v>
      </c>
      <c r="H1210" t="s">
        <v>8365</v>
      </c>
      <c r="I1210" s="4">
        <v>52.22</v>
      </c>
      <c r="J1210">
        <v>20</v>
      </c>
      <c r="K1210">
        <v>44</v>
      </c>
      <c r="L1210">
        <v>4006800000</v>
      </c>
      <c r="M1210" s="4">
        <v>175</v>
      </c>
      <c r="O1210">
        <v>0.681677240817543</v>
      </c>
      <c r="P1210" s="4">
        <v>-0.12695074081420901</v>
      </c>
      <c r="Q1210">
        <v>28.344646453857401</v>
      </c>
      <c r="R1210">
        <v>28.4312953948975</v>
      </c>
      <c r="S1210">
        <v>28.2831707000732</v>
      </c>
      <c r="T1210" s="4">
        <v>28.327102661132798</v>
      </c>
      <c r="U1210">
        <v>28.3813362121582</v>
      </c>
      <c r="V1210">
        <v>28.3413410186768</v>
      </c>
      <c r="W1210">
        <v>28.125291824340799</v>
      </c>
      <c r="X1210">
        <v>28.030443191528299</v>
      </c>
    </row>
    <row r="1211" spans="1:24" x14ac:dyDescent="0.3">
      <c r="A1211" t="s">
        <v>8366</v>
      </c>
      <c r="B1211" t="s">
        <v>8366</v>
      </c>
      <c r="C1211" t="s">
        <v>8367</v>
      </c>
      <c r="D1211" t="s">
        <v>8368</v>
      </c>
      <c r="E1211" t="s">
        <v>8369</v>
      </c>
      <c r="F1211" t="s">
        <v>8370</v>
      </c>
      <c r="G1211" t="s">
        <v>8371</v>
      </c>
      <c r="H1211" t="s">
        <v>8350</v>
      </c>
      <c r="I1211" s="4">
        <v>9.9742999999999995</v>
      </c>
      <c r="J1211">
        <v>5</v>
      </c>
      <c r="K1211">
        <v>45.8</v>
      </c>
      <c r="L1211">
        <v>2804000000</v>
      </c>
      <c r="M1211" s="4">
        <v>62</v>
      </c>
      <c r="N1211" t="s">
        <v>54</v>
      </c>
      <c r="O1211">
        <v>4.1228711488065999</v>
      </c>
      <c r="P1211" s="4">
        <v>2.0307631492614702</v>
      </c>
      <c r="Q1211">
        <v>25.480159759521499</v>
      </c>
      <c r="R1211">
        <v>25.656709671020501</v>
      </c>
      <c r="S1211">
        <v>25.8343410491943</v>
      </c>
      <c r="T1211" s="4">
        <v>25.906051635742202</v>
      </c>
      <c r="U1211">
        <v>27.2169704437256</v>
      </c>
      <c r="V1211">
        <v>27.896833419799801</v>
      </c>
      <c r="W1211">
        <v>27.780065536498999</v>
      </c>
      <c r="X1211">
        <v>28.1064453125</v>
      </c>
    </row>
    <row r="1212" spans="1:24" x14ac:dyDescent="0.3">
      <c r="A1212" t="s">
        <v>8372</v>
      </c>
      <c r="B1212" t="s">
        <v>8372</v>
      </c>
      <c r="C1212" t="s">
        <v>8373</v>
      </c>
      <c r="D1212" t="s">
        <v>8374</v>
      </c>
      <c r="E1212" t="s">
        <v>8375</v>
      </c>
      <c r="F1212" t="s">
        <v>8376</v>
      </c>
      <c r="G1212" t="s">
        <v>8377</v>
      </c>
      <c r="I1212" s="4">
        <v>35.08</v>
      </c>
      <c r="J1212">
        <v>4</v>
      </c>
      <c r="K1212">
        <v>12.7</v>
      </c>
      <c r="L1212">
        <v>313860000</v>
      </c>
      <c r="M1212" s="4">
        <v>20</v>
      </c>
      <c r="O1212">
        <v>0.556825987817405</v>
      </c>
      <c r="P1212" s="4">
        <v>9.6909999847412095E-2</v>
      </c>
      <c r="Q1212">
        <v>24.771125793456999</v>
      </c>
      <c r="R1212">
        <v>24.5541477203369</v>
      </c>
      <c r="S1212">
        <v>24.583826065063501</v>
      </c>
      <c r="T1212" s="4">
        <v>24.525758743286101</v>
      </c>
      <c r="U1212">
        <v>24.7902946472168</v>
      </c>
      <c r="V1212">
        <v>24.824445724487301</v>
      </c>
      <c r="W1212">
        <v>24.594684600830099</v>
      </c>
      <c r="X1212">
        <v>24.613073348998999</v>
      </c>
    </row>
    <row r="1213" spans="1:24" x14ac:dyDescent="0.3">
      <c r="A1213" t="s">
        <v>8378</v>
      </c>
      <c r="B1213" t="s">
        <v>8378</v>
      </c>
      <c r="C1213" t="s">
        <v>8379</v>
      </c>
      <c r="D1213" t="s">
        <v>8380</v>
      </c>
      <c r="E1213" t="s">
        <v>8381</v>
      </c>
      <c r="F1213" t="s">
        <v>706</v>
      </c>
      <c r="G1213" t="s">
        <v>8382</v>
      </c>
      <c r="H1213" t="s">
        <v>8383</v>
      </c>
      <c r="I1213" s="4">
        <v>18.565999999999999</v>
      </c>
      <c r="J1213">
        <v>2</v>
      </c>
      <c r="K1213">
        <v>21.2</v>
      </c>
      <c r="L1213">
        <v>181230000</v>
      </c>
      <c r="M1213" s="4">
        <v>2</v>
      </c>
      <c r="O1213">
        <v>1.2273011666639999</v>
      </c>
      <c r="P1213" s="4">
        <v>0.36435286204020301</v>
      </c>
      <c r="Q1213">
        <v>23.366264343261701</v>
      </c>
      <c r="R1213" t="s">
        <v>26</v>
      </c>
      <c r="S1213">
        <v>23.176197052001999</v>
      </c>
      <c r="T1213" s="4">
        <v>23.641851425170898</v>
      </c>
      <c r="U1213">
        <v>23.984071731567401</v>
      </c>
      <c r="V1213">
        <v>23.607835769653299</v>
      </c>
      <c r="W1213">
        <v>23.664922714233398</v>
      </c>
      <c r="X1213">
        <v>23.779664993286101</v>
      </c>
    </row>
    <row r="1214" spans="1:24" x14ac:dyDescent="0.3">
      <c r="A1214" t="s">
        <v>8384</v>
      </c>
      <c r="B1214" t="s">
        <v>8385</v>
      </c>
      <c r="C1214" t="s">
        <v>8386</v>
      </c>
      <c r="D1214" t="s">
        <v>8387</v>
      </c>
      <c r="E1214" t="s">
        <v>8388</v>
      </c>
      <c r="F1214" t="s">
        <v>8389</v>
      </c>
      <c r="G1214" t="s">
        <v>8390</v>
      </c>
      <c r="H1214" t="s">
        <v>8391</v>
      </c>
      <c r="I1214" s="4">
        <v>16.93</v>
      </c>
      <c r="J1214">
        <v>8</v>
      </c>
      <c r="K1214">
        <v>46.4</v>
      </c>
      <c r="L1214">
        <v>3856300000</v>
      </c>
      <c r="M1214" s="4">
        <v>94</v>
      </c>
      <c r="O1214">
        <v>0.60988272430797197</v>
      </c>
      <c r="P1214" s="4">
        <v>0.12908983230590801</v>
      </c>
      <c r="Q1214">
        <v>28.1693515777588</v>
      </c>
      <c r="R1214">
        <v>27.9604682922363</v>
      </c>
      <c r="S1214">
        <v>27.967851638793899</v>
      </c>
      <c r="T1214" s="4">
        <v>27.771339416503899</v>
      </c>
      <c r="U1214">
        <v>28.2256374359131</v>
      </c>
      <c r="V1214">
        <v>28.164037704467798</v>
      </c>
      <c r="W1214">
        <v>27.978256225585898</v>
      </c>
      <c r="X1214">
        <v>28.017438888549801</v>
      </c>
    </row>
    <row r="1215" spans="1:24" x14ac:dyDescent="0.3">
      <c r="A1215" t="s">
        <v>8393</v>
      </c>
      <c r="B1215" t="s">
        <v>8394</v>
      </c>
      <c r="C1215" t="s">
        <v>8395</v>
      </c>
      <c r="D1215" t="s">
        <v>8396</v>
      </c>
      <c r="E1215" t="s">
        <v>8397</v>
      </c>
      <c r="F1215" t="s">
        <v>8398</v>
      </c>
      <c r="G1215" t="s">
        <v>8399</v>
      </c>
      <c r="H1215" t="s">
        <v>8400</v>
      </c>
      <c r="I1215" s="4">
        <v>41.735999999999997</v>
      </c>
      <c r="J1215">
        <v>39</v>
      </c>
      <c r="K1215">
        <v>82.4</v>
      </c>
      <c r="L1215">
        <v>183050000000</v>
      </c>
      <c r="M1215" s="4">
        <v>1037</v>
      </c>
      <c r="O1215">
        <v>0.86508392838771797</v>
      </c>
      <c r="P1215" s="4">
        <v>-0.134404182434082</v>
      </c>
      <c r="Q1215">
        <v>33.936317443847699</v>
      </c>
      <c r="R1215">
        <v>33.781658172607401</v>
      </c>
      <c r="S1215">
        <v>33.853504180908203</v>
      </c>
      <c r="T1215" s="4">
        <v>33.670612335205099</v>
      </c>
      <c r="U1215">
        <v>33.6493530273438</v>
      </c>
      <c r="V1215">
        <v>33.721305847167997</v>
      </c>
      <c r="W1215">
        <v>33.794109344482401</v>
      </c>
      <c r="X1215">
        <v>33.539707183837898</v>
      </c>
    </row>
    <row r="1216" spans="1:24" x14ac:dyDescent="0.3">
      <c r="A1216" t="s">
        <v>8403</v>
      </c>
      <c r="B1216" t="s">
        <v>8403</v>
      </c>
      <c r="C1216" t="s">
        <v>8404</v>
      </c>
      <c r="D1216" t="s">
        <v>8405</v>
      </c>
      <c r="E1216" t="s">
        <v>8406</v>
      </c>
      <c r="F1216" t="s">
        <v>8407</v>
      </c>
      <c r="G1216" t="s">
        <v>8408</v>
      </c>
      <c r="H1216" t="s">
        <v>8409</v>
      </c>
      <c r="I1216" s="4">
        <v>21.379000000000001</v>
      </c>
      <c r="J1216">
        <v>2</v>
      </c>
      <c r="K1216">
        <v>18.2</v>
      </c>
      <c r="L1216">
        <v>34592000</v>
      </c>
      <c r="M1216" s="4">
        <v>3</v>
      </c>
      <c r="O1216">
        <v>0.62447199582158697</v>
      </c>
      <c r="P1216" s="4">
        <v>-0.235385258992512</v>
      </c>
      <c r="Q1216">
        <v>21.2675666809082</v>
      </c>
      <c r="R1216">
        <v>21.158754348754901</v>
      </c>
      <c r="S1216">
        <v>21.2289943695068</v>
      </c>
      <c r="T1216" s="4">
        <v>21.101879119873001</v>
      </c>
      <c r="U1216">
        <v>21.066577911376999</v>
      </c>
      <c r="V1216">
        <v>21.235612869262699</v>
      </c>
      <c r="W1216">
        <v>20.559549331665</v>
      </c>
      <c r="X1216" t="s">
        <v>26</v>
      </c>
    </row>
    <row r="1217" spans="1:24" x14ac:dyDescent="0.3">
      <c r="A1217" t="s">
        <v>8411</v>
      </c>
      <c r="B1217" t="s">
        <v>8411</v>
      </c>
      <c r="C1217" t="s">
        <v>8412</v>
      </c>
      <c r="D1217" t="s">
        <v>8413</v>
      </c>
      <c r="E1217" t="s">
        <v>8414</v>
      </c>
      <c r="F1217" t="s">
        <v>8415</v>
      </c>
      <c r="G1217" t="s">
        <v>8416</v>
      </c>
      <c r="H1217" t="s">
        <v>552</v>
      </c>
      <c r="I1217" s="4">
        <v>46.152999999999999</v>
      </c>
      <c r="J1217">
        <v>30</v>
      </c>
      <c r="K1217">
        <v>63.3</v>
      </c>
      <c r="L1217">
        <v>26924000000</v>
      </c>
      <c r="M1217" s="4">
        <v>406</v>
      </c>
      <c r="O1217">
        <v>1.5866627906632</v>
      </c>
      <c r="P1217" s="4">
        <v>-0.3392653465271</v>
      </c>
      <c r="Q1217">
        <v>31.310459136962901</v>
      </c>
      <c r="R1217">
        <v>31.155027389526399</v>
      </c>
      <c r="S1217">
        <v>31.157197952270501</v>
      </c>
      <c r="T1217" s="4">
        <v>31.169256210327099</v>
      </c>
      <c r="U1217">
        <v>30.929805755615199</v>
      </c>
      <c r="V1217">
        <v>31.0054416656494</v>
      </c>
      <c r="W1217">
        <v>30.964715957641602</v>
      </c>
      <c r="X1217">
        <v>30.534915924072301</v>
      </c>
    </row>
    <row r="1218" spans="1:24" x14ac:dyDescent="0.3">
      <c r="A1218" t="s">
        <v>8417</v>
      </c>
      <c r="B1218" t="s">
        <v>8417</v>
      </c>
      <c r="C1218" t="s">
        <v>8418</v>
      </c>
      <c r="D1218" t="s">
        <v>8419</v>
      </c>
      <c r="E1218" t="s">
        <v>331</v>
      </c>
      <c r="F1218" t="s">
        <v>59</v>
      </c>
      <c r="G1218" t="s">
        <v>8420</v>
      </c>
      <c r="H1218" t="s">
        <v>61</v>
      </c>
      <c r="I1218" s="4">
        <v>13.372999999999999</v>
      </c>
      <c r="J1218">
        <v>9</v>
      </c>
      <c r="K1218">
        <v>46.2</v>
      </c>
      <c r="L1218">
        <v>6790200000</v>
      </c>
      <c r="M1218" s="4">
        <v>116</v>
      </c>
      <c r="O1218">
        <v>0.56662552131182597</v>
      </c>
      <c r="P1218" s="4">
        <v>-0.14970922470092801</v>
      </c>
      <c r="Q1218">
        <v>29.176193237304702</v>
      </c>
      <c r="R1218">
        <v>29.1621417999268</v>
      </c>
      <c r="S1218">
        <v>29.1372890472412</v>
      </c>
      <c r="T1218" s="4">
        <v>29.111179351806602</v>
      </c>
      <c r="U1218">
        <v>29.264499664306602</v>
      </c>
      <c r="V1218">
        <v>29.116914749145501</v>
      </c>
      <c r="W1218">
        <v>28.902767181396499</v>
      </c>
      <c r="X1218">
        <v>28.703784942626999</v>
      </c>
    </row>
    <row r="1219" spans="1:24" x14ac:dyDescent="0.3">
      <c r="A1219" t="s">
        <v>8423</v>
      </c>
      <c r="B1219" t="s">
        <v>8423</v>
      </c>
      <c r="C1219" t="s">
        <v>8424</v>
      </c>
      <c r="D1219" t="s">
        <v>8425</v>
      </c>
      <c r="E1219" t="s">
        <v>8426</v>
      </c>
      <c r="F1219" t="s">
        <v>4329</v>
      </c>
      <c r="G1219" t="s">
        <v>8427</v>
      </c>
      <c r="H1219" t="s">
        <v>4331</v>
      </c>
      <c r="I1219" s="4">
        <v>34.834000000000003</v>
      </c>
      <c r="J1219">
        <v>3</v>
      </c>
      <c r="K1219">
        <v>33</v>
      </c>
      <c r="L1219">
        <v>728110000</v>
      </c>
      <c r="M1219" s="4">
        <v>23</v>
      </c>
      <c r="O1219">
        <v>1.1076686628983701</v>
      </c>
      <c r="P1219" s="4">
        <v>-0.12025499343872099</v>
      </c>
      <c r="Q1219">
        <v>25.955511093139599</v>
      </c>
      <c r="R1219">
        <v>25.925876617431602</v>
      </c>
      <c r="S1219">
        <v>25.802598953247099</v>
      </c>
      <c r="T1219" s="4">
        <v>25.979019165039102</v>
      </c>
      <c r="U1219">
        <v>25.878393173217798</v>
      </c>
      <c r="V1219">
        <v>25.836317062377901</v>
      </c>
      <c r="W1219">
        <v>25.777509689331101</v>
      </c>
      <c r="X1219">
        <v>25.689765930175799</v>
      </c>
    </row>
    <row r="1220" spans="1:24" x14ac:dyDescent="0.3">
      <c r="A1220" t="s">
        <v>8428</v>
      </c>
      <c r="B1220" t="s">
        <v>8428</v>
      </c>
      <c r="C1220" t="s">
        <v>8429</v>
      </c>
      <c r="D1220" t="s">
        <v>8430</v>
      </c>
      <c r="E1220" t="s">
        <v>8431</v>
      </c>
      <c r="F1220" t="s">
        <v>8432</v>
      </c>
      <c r="G1220" t="s">
        <v>8433</v>
      </c>
      <c r="H1220" t="s">
        <v>483</v>
      </c>
      <c r="I1220" s="4">
        <v>27.399000000000001</v>
      </c>
      <c r="J1220">
        <v>9</v>
      </c>
      <c r="K1220">
        <v>36.6</v>
      </c>
      <c r="L1220">
        <v>3083900000</v>
      </c>
      <c r="M1220" s="4">
        <v>82</v>
      </c>
      <c r="O1220">
        <v>0.26483014244617298</v>
      </c>
      <c r="P1220" s="4">
        <v>-7.7385425567626995E-2</v>
      </c>
      <c r="Q1220">
        <v>27.9554328918457</v>
      </c>
      <c r="R1220">
        <v>27.9930210113525</v>
      </c>
      <c r="S1220">
        <v>27.779314041137699</v>
      </c>
      <c r="T1220" s="4">
        <v>27.672225952148398</v>
      </c>
      <c r="U1220">
        <v>28.027492523193398</v>
      </c>
      <c r="V1220">
        <v>27.794887542724599</v>
      </c>
      <c r="W1220">
        <v>27.659488677978501</v>
      </c>
      <c r="X1220">
        <v>27.608583450317401</v>
      </c>
    </row>
    <row r="1221" spans="1:24" x14ac:dyDescent="0.3">
      <c r="A1221" t="s">
        <v>8434</v>
      </c>
      <c r="B1221" t="s">
        <v>8434</v>
      </c>
      <c r="C1221" t="s">
        <v>8435</v>
      </c>
      <c r="D1221" t="s">
        <v>8436</v>
      </c>
      <c r="E1221" t="s">
        <v>8437</v>
      </c>
      <c r="F1221" t="s">
        <v>8438</v>
      </c>
      <c r="G1221" t="s">
        <v>8439</v>
      </c>
      <c r="I1221" s="4">
        <v>11.202999999999999</v>
      </c>
      <c r="J1221">
        <v>3</v>
      </c>
      <c r="K1221">
        <v>44.3</v>
      </c>
      <c r="L1221">
        <v>434100000</v>
      </c>
      <c r="M1221" s="4">
        <v>34</v>
      </c>
      <c r="O1221">
        <v>1.0777538636327799</v>
      </c>
      <c r="P1221" s="4">
        <v>0.45200490951538103</v>
      </c>
      <c r="Q1221">
        <v>25.150001525878899</v>
      </c>
      <c r="R1221">
        <v>24.513341903686499</v>
      </c>
      <c r="S1221">
        <v>24.537004470825199</v>
      </c>
      <c r="T1221" s="4">
        <v>25.039506912231399</v>
      </c>
      <c r="U1221">
        <v>25.611639022827099</v>
      </c>
      <c r="V1221">
        <v>24.9691257476807</v>
      </c>
      <c r="W1221">
        <v>25.110282897949201</v>
      </c>
      <c r="X1221">
        <v>25.356826782226602</v>
      </c>
    </row>
    <row r="1222" spans="1:24" x14ac:dyDescent="0.3">
      <c r="A1222" t="s">
        <v>8441</v>
      </c>
      <c r="B1222" t="s">
        <v>8441</v>
      </c>
      <c r="C1222" t="s">
        <v>8442</v>
      </c>
      <c r="D1222" t="s">
        <v>8443</v>
      </c>
      <c r="E1222" t="s">
        <v>8444</v>
      </c>
      <c r="F1222" t="s">
        <v>8445</v>
      </c>
      <c r="G1222" t="s">
        <v>8446</v>
      </c>
      <c r="H1222" t="s">
        <v>8447</v>
      </c>
      <c r="I1222" s="4">
        <v>21.257999999999999</v>
      </c>
      <c r="J1222">
        <v>3</v>
      </c>
      <c r="K1222">
        <v>25.7</v>
      </c>
      <c r="L1222">
        <v>726880000</v>
      </c>
      <c r="M1222" s="4">
        <v>30</v>
      </c>
      <c r="O1222">
        <v>3.3610440598552997E-2</v>
      </c>
      <c r="P1222" s="4">
        <v>-1.72019004821777E-2</v>
      </c>
      <c r="Q1222">
        <v>25.657936096191399</v>
      </c>
      <c r="R1222">
        <v>26.009302139282202</v>
      </c>
      <c r="S1222">
        <v>25.845056533813501</v>
      </c>
      <c r="T1222" s="4">
        <v>25.5343933105469</v>
      </c>
      <c r="U1222">
        <v>26.076471328735401</v>
      </c>
      <c r="V1222">
        <v>25.5375671386719</v>
      </c>
      <c r="W1222">
        <v>25.479171752929702</v>
      </c>
      <c r="X1222">
        <v>25.884670257568398</v>
      </c>
    </row>
    <row r="1223" spans="1:24" x14ac:dyDescent="0.3">
      <c r="A1223" t="s">
        <v>8448</v>
      </c>
      <c r="B1223" t="s">
        <v>8448</v>
      </c>
      <c r="C1223" t="s">
        <v>8449</v>
      </c>
      <c r="D1223" t="s">
        <v>8450</v>
      </c>
      <c r="E1223" t="s">
        <v>8451</v>
      </c>
      <c r="G1223" t="s">
        <v>8452</v>
      </c>
      <c r="I1223" s="4">
        <v>18.506</v>
      </c>
      <c r="J1223">
        <v>1</v>
      </c>
      <c r="K1223">
        <v>6.7</v>
      </c>
      <c r="L1223">
        <v>311070000</v>
      </c>
      <c r="M1223" s="4">
        <v>11</v>
      </c>
      <c r="O1223">
        <v>1.17940431179665</v>
      </c>
      <c r="P1223" s="4">
        <v>0.46700239181518599</v>
      </c>
      <c r="Q1223">
        <v>24.2761135101318</v>
      </c>
      <c r="R1223">
        <v>23.819482803344702</v>
      </c>
      <c r="S1223">
        <v>24.1565341949463</v>
      </c>
      <c r="T1223" s="4">
        <v>23.467248916626001</v>
      </c>
      <c r="U1223">
        <v>24.6435031890869</v>
      </c>
      <c r="V1223">
        <v>24.40846824646</v>
      </c>
      <c r="W1223">
        <v>24.387783050537099</v>
      </c>
      <c r="X1223">
        <v>24.1476345062256</v>
      </c>
    </row>
    <row r="1224" spans="1:24" x14ac:dyDescent="0.3">
      <c r="A1224" t="s">
        <v>8453</v>
      </c>
      <c r="B1224" t="s">
        <v>8454</v>
      </c>
      <c r="C1224" t="s">
        <v>8455</v>
      </c>
      <c r="D1224" t="s">
        <v>8456</v>
      </c>
      <c r="E1224" t="s">
        <v>8457</v>
      </c>
      <c r="F1224" t="s">
        <v>8458</v>
      </c>
      <c r="G1224" t="s">
        <v>4657</v>
      </c>
      <c r="I1224" s="4">
        <v>16.713000000000001</v>
      </c>
      <c r="J1224">
        <v>3</v>
      </c>
      <c r="K1224">
        <v>26.1</v>
      </c>
      <c r="L1224">
        <v>256400000</v>
      </c>
      <c r="M1224" s="4">
        <v>18</v>
      </c>
      <c r="O1224">
        <v>0.33806917179716001</v>
      </c>
      <c r="P1224" s="4">
        <v>-0.206521511077881</v>
      </c>
      <c r="Q1224">
        <v>24.306747436523398</v>
      </c>
      <c r="R1224">
        <v>24.115213394165</v>
      </c>
      <c r="S1224">
        <v>24.019964218139599</v>
      </c>
      <c r="T1224" s="4">
        <v>24.087074279785199</v>
      </c>
      <c r="U1224">
        <v>24.0643920898438</v>
      </c>
      <c r="V1224">
        <v>23.1830158233643</v>
      </c>
      <c r="W1224">
        <v>24.3267002105713</v>
      </c>
      <c r="X1224">
        <v>24.1288051605225</v>
      </c>
    </row>
    <row r="1225" spans="1:24" x14ac:dyDescent="0.3">
      <c r="A1225" t="s">
        <v>8460</v>
      </c>
      <c r="B1225" t="s">
        <v>8461</v>
      </c>
      <c r="C1225" t="s">
        <v>8462</v>
      </c>
      <c r="D1225" t="s">
        <v>8463</v>
      </c>
      <c r="E1225" t="s">
        <v>8464</v>
      </c>
      <c r="F1225" t="s">
        <v>8465</v>
      </c>
      <c r="G1225" t="s">
        <v>8466</v>
      </c>
      <c r="H1225" t="s">
        <v>8467</v>
      </c>
      <c r="I1225" s="4">
        <v>23.667999999999999</v>
      </c>
      <c r="J1225">
        <v>5</v>
      </c>
      <c r="K1225">
        <v>38.200000000000003</v>
      </c>
      <c r="L1225">
        <v>1428000000</v>
      </c>
      <c r="M1225" s="4">
        <v>56</v>
      </c>
      <c r="O1225">
        <v>0.78896288731964803</v>
      </c>
      <c r="P1225" s="4">
        <v>-0.30886459350585899</v>
      </c>
      <c r="Q1225">
        <v>27.3813781738281</v>
      </c>
      <c r="R1225">
        <v>26.888322830200199</v>
      </c>
      <c r="S1225">
        <v>26.5907802581787</v>
      </c>
      <c r="T1225" s="4">
        <v>27.2376308441162</v>
      </c>
      <c r="U1225">
        <v>26.764965057373001</v>
      </c>
      <c r="V1225">
        <v>26.9139919281006</v>
      </c>
      <c r="W1225">
        <v>26.589637756347699</v>
      </c>
      <c r="X1225">
        <v>26.594058990478501</v>
      </c>
    </row>
    <row r="1226" spans="1:24" x14ac:dyDescent="0.3">
      <c r="A1226" t="s">
        <v>8469</v>
      </c>
      <c r="B1226" t="s">
        <v>8469</v>
      </c>
      <c r="C1226" t="s">
        <v>8470</v>
      </c>
      <c r="D1226" t="s">
        <v>8471</v>
      </c>
      <c r="E1226" t="s">
        <v>8472</v>
      </c>
      <c r="F1226" t="s">
        <v>8473</v>
      </c>
      <c r="G1226" t="s">
        <v>8474</v>
      </c>
      <c r="H1226" t="s">
        <v>2473</v>
      </c>
      <c r="I1226" s="4">
        <v>20.312999999999999</v>
      </c>
      <c r="J1226">
        <v>7</v>
      </c>
      <c r="K1226">
        <v>30.6</v>
      </c>
      <c r="L1226">
        <v>950960000</v>
      </c>
      <c r="M1226" s="4">
        <v>25</v>
      </c>
      <c r="O1226">
        <v>0.55522087620972105</v>
      </c>
      <c r="P1226" s="4">
        <v>-0.170887470245361</v>
      </c>
      <c r="Q1226">
        <v>25.92795753479</v>
      </c>
      <c r="R1226">
        <v>26.068437576293899</v>
      </c>
      <c r="S1226">
        <v>26.105175018310501</v>
      </c>
      <c r="T1226" s="4">
        <v>26.480005264282202</v>
      </c>
      <c r="U1226">
        <v>25.771678924560501</v>
      </c>
      <c r="V1226">
        <v>25.925197601318398</v>
      </c>
      <c r="W1226">
        <v>26.149187088012699</v>
      </c>
      <c r="X1226">
        <v>26.0519618988037</v>
      </c>
    </row>
    <row r="1227" spans="1:24" x14ac:dyDescent="0.3">
      <c r="A1227" t="s">
        <v>8475</v>
      </c>
      <c r="B1227" t="s">
        <v>8475</v>
      </c>
      <c r="C1227" t="s">
        <v>8476</v>
      </c>
      <c r="D1227" t="s">
        <v>3861</v>
      </c>
      <c r="E1227" t="s">
        <v>8477</v>
      </c>
      <c r="F1227" t="s">
        <v>8478</v>
      </c>
      <c r="G1227" t="s">
        <v>8479</v>
      </c>
      <c r="H1227" t="s">
        <v>8480</v>
      </c>
      <c r="I1227" s="4">
        <v>55.704000000000001</v>
      </c>
      <c r="J1227">
        <v>17</v>
      </c>
      <c r="K1227">
        <v>39.1</v>
      </c>
      <c r="L1227">
        <v>1399200000</v>
      </c>
      <c r="M1227" s="4">
        <v>37</v>
      </c>
      <c r="O1227">
        <v>0.12732130904129099</v>
      </c>
      <c r="P1227" s="4">
        <v>4.5334815979003899E-2</v>
      </c>
      <c r="Q1227">
        <v>26.848165512085</v>
      </c>
      <c r="R1227">
        <v>26.586490631103501</v>
      </c>
      <c r="S1227">
        <v>26.3623046875</v>
      </c>
      <c r="T1227" s="4">
        <v>26.877832412719702</v>
      </c>
      <c r="U1227">
        <v>26.669120788574201</v>
      </c>
      <c r="V1227">
        <v>26.762811660766602</v>
      </c>
      <c r="W1227">
        <v>26.840862274169901</v>
      </c>
      <c r="X1227">
        <v>26.583337783813501</v>
      </c>
    </row>
    <row r="1228" spans="1:24" x14ac:dyDescent="0.3">
      <c r="A1228" t="s">
        <v>8481</v>
      </c>
      <c r="B1228" t="s">
        <v>8481</v>
      </c>
      <c r="C1228" t="s">
        <v>8482</v>
      </c>
      <c r="D1228" t="s">
        <v>8483</v>
      </c>
      <c r="E1228" t="s">
        <v>8484</v>
      </c>
      <c r="F1228" t="s">
        <v>5083</v>
      </c>
      <c r="G1228" t="s">
        <v>8485</v>
      </c>
      <c r="I1228" s="4">
        <v>23.545000000000002</v>
      </c>
      <c r="J1228">
        <v>9</v>
      </c>
      <c r="K1228">
        <v>52.8</v>
      </c>
      <c r="L1228">
        <v>793020000</v>
      </c>
      <c r="M1228" s="4">
        <v>47</v>
      </c>
      <c r="O1228">
        <v>0.69660937384504296</v>
      </c>
      <c r="P1228" s="4">
        <v>-0.27156829833984403</v>
      </c>
      <c r="Q1228">
        <v>26.309993743896499</v>
      </c>
      <c r="R1228">
        <v>25.773189544677699</v>
      </c>
      <c r="S1228">
        <v>26.031032562255898</v>
      </c>
      <c r="T1228" s="4">
        <v>26.3086757659912</v>
      </c>
      <c r="U1228">
        <v>25.500635147094702</v>
      </c>
      <c r="V1228">
        <v>25.712062835693398</v>
      </c>
      <c r="W1228">
        <v>26.0745944976807</v>
      </c>
      <c r="X1228">
        <v>26.0493259429932</v>
      </c>
    </row>
    <row r="1229" spans="1:24" x14ac:dyDescent="0.3">
      <c r="A1229" t="s">
        <v>8486</v>
      </c>
      <c r="B1229" t="s">
        <v>8486</v>
      </c>
      <c r="C1229" t="s">
        <v>8487</v>
      </c>
      <c r="D1229" t="s">
        <v>8488</v>
      </c>
      <c r="E1229" t="s">
        <v>8489</v>
      </c>
      <c r="F1229" t="s">
        <v>8490</v>
      </c>
      <c r="G1229" t="s">
        <v>8491</v>
      </c>
      <c r="I1229" s="4">
        <v>22.541</v>
      </c>
      <c r="J1229">
        <v>5</v>
      </c>
      <c r="K1229">
        <v>30</v>
      </c>
      <c r="L1229">
        <v>953640000</v>
      </c>
      <c r="M1229" s="4">
        <v>25</v>
      </c>
      <c r="O1229">
        <v>0.38210612447794501</v>
      </c>
      <c r="P1229" s="4">
        <v>0.220297336578369</v>
      </c>
      <c r="Q1229">
        <v>26.292547225952099</v>
      </c>
      <c r="R1229">
        <v>26.4504489898682</v>
      </c>
      <c r="S1229">
        <v>26.325738906860401</v>
      </c>
      <c r="T1229" s="4">
        <v>25.526983261108398</v>
      </c>
      <c r="U1229">
        <v>26.182245254516602</v>
      </c>
      <c r="V1229">
        <v>26.205402374267599</v>
      </c>
      <c r="W1229">
        <v>26.313959121704102</v>
      </c>
      <c r="X1229">
        <v>26.7753009796143</v>
      </c>
    </row>
    <row r="1230" spans="1:24" x14ac:dyDescent="0.3">
      <c r="A1230" t="s">
        <v>8492</v>
      </c>
      <c r="B1230" t="s">
        <v>8493</v>
      </c>
      <c r="C1230" t="s">
        <v>8494</v>
      </c>
      <c r="D1230" t="s">
        <v>8495</v>
      </c>
      <c r="E1230" t="s">
        <v>8496</v>
      </c>
      <c r="F1230" t="s">
        <v>8497</v>
      </c>
      <c r="G1230" t="s">
        <v>8498</v>
      </c>
      <c r="H1230" t="s">
        <v>2652</v>
      </c>
      <c r="I1230" s="4">
        <v>16.687000000000001</v>
      </c>
      <c r="J1230">
        <v>3</v>
      </c>
      <c r="K1230">
        <v>15</v>
      </c>
      <c r="L1230">
        <v>310460000</v>
      </c>
      <c r="M1230" s="4">
        <v>13</v>
      </c>
      <c r="O1230">
        <v>0.64562714851566905</v>
      </c>
      <c r="P1230" s="4">
        <v>0.13889074325561501</v>
      </c>
      <c r="Q1230">
        <v>24.617284774780298</v>
      </c>
      <c r="R1230">
        <v>24.408922195434599</v>
      </c>
      <c r="S1230">
        <v>24.679868698120099</v>
      </c>
      <c r="T1230" s="4">
        <v>24.245323181152301</v>
      </c>
      <c r="U1230">
        <v>24.657146453857401</v>
      </c>
      <c r="V1230">
        <v>24.667198181152301</v>
      </c>
      <c r="W1230">
        <v>24.549278259277301</v>
      </c>
      <c r="X1230">
        <v>24.633338928222699</v>
      </c>
    </row>
    <row r="1231" spans="1:24" x14ac:dyDescent="0.3">
      <c r="A1231" t="s">
        <v>8500</v>
      </c>
      <c r="B1231" t="s">
        <v>8500</v>
      </c>
      <c r="C1231" t="s">
        <v>8501</v>
      </c>
      <c r="D1231" t="s">
        <v>8502</v>
      </c>
      <c r="E1231" t="s">
        <v>8503</v>
      </c>
      <c r="F1231" t="s">
        <v>8504</v>
      </c>
      <c r="G1231" t="s">
        <v>1033</v>
      </c>
      <c r="H1231" t="s">
        <v>152</v>
      </c>
      <c r="I1231" s="4">
        <v>20.9</v>
      </c>
      <c r="J1231">
        <v>7</v>
      </c>
      <c r="K1231">
        <v>29</v>
      </c>
      <c r="L1231">
        <v>1465700000</v>
      </c>
      <c r="M1231" s="4">
        <v>46</v>
      </c>
      <c r="O1231">
        <v>0.36281498089793002</v>
      </c>
      <c r="P1231" s="4">
        <v>-0.119345188140869</v>
      </c>
      <c r="Q1231">
        <v>27.007635116577099</v>
      </c>
      <c r="R1231">
        <v>26.8131103515625</v>
      </c>
      <c r="S1231">
        <v>26.8006992340088</v>
      </c>
      <c r="T1231" s="4">
        <v>26.965541839599599</v>
      </c>
      <c r="U1231">
        <v>27.034542083740199</v>
      </c>
      <c r="V1231">
        <v>26.959363937377901</v>
      </c>
      <c r="W1231">
        <v>26.641548156738299</v>
      </c>
      <c r="X1231">
        <v>26.4741516113281</v>
      </c>
    </row>
    <row r="1232" spans="1:24" x14ac:dyDescent="0.3">
      <c r="A1232" t="s">
        <v>8505</v>
      </c>
      <c r="B1232" t="s">
        <v>8505</v>
      </c>
      <c r="C1232" t="s">
        <v>8506</v>
      </c>
      <c r="D1232" t="s">
        <v>8507</v>
      </c>
      <c r="E1232" t="s">
        <v>8508</v>
      </c>
      <c r="F1232" t="s">
        <v>8509</v>
      </c>
      <c r="G1232" t="s">
        <v>8510</v>
      </c>
      <c r="H1232" t="s">
        <v>152</v>
      </c>
      <c r="I1232" s="4">
        <v>22.405999999999999</v>
      </c>
      <c r="J1232">
        <v>4</v>
      </c>
      <c r="K1232">
        <v>26</v>
      </c>
      <c r="L1232">
        <v>269730000</v>
      </c>
      <c r="M1232" s="4">
        <v>20</v>
      </c>
      <c r="O1232">
        <v>0.44898949669460297</v>
      </c>
      <c r="P1232" s="4">
        <v>-0.31113100051879899</v>
      </c>
      <c r="Q1232">
        <v>24.557073593139599</v>
      </c>
      <c r="R1232">
        <v>24.259830474853501</v>
      </c>
      <c r="S1232">
        <v>24.257675170898398</v>
      </c>
      <c r="T1232" s="4">
        <v>23.945745468139599</v>
      </c>
      <c r="U1232">
        <v>24.35622215271</v>
      </c>
      <c r="V1232">
        <v>24.284538269043001</v>
      </c>
      <c r="W1232">
        <v>24.016908645629901</v>
      </c>
      <c r="X1232">
        <v>23.1181316375732</v>
      </c>
    </row>
    <row r="1233" spans="1:24" x14ac:dyDescent="0.3">
      <c r="A1233" t="s">
        <v>8513</v>
      </c>
      <c r="B1233" t="s">
        <v>8513</v>
      </c>
      <c r="C1233" t="s">
        <v>8514</v>
      </c>
      <c r="D1233" t="s">
        <v>8515</v>
      </c>
      <c r="E1233" t="s">
        <v>8516</v>
      </c>
      <c r="F1233" t="s">
        <v>8517</v>
      </c>
      <c r="G1233" t="s">
        <v>8518</v>
      </c>
      <c r="H1233" t="s">
        <v>152</v>
      </c>
      <c r="I1233" s="4">
        <v>17.138000000000002</v>
      </c>
      <c r="J1233">
        <v>5</v>
      </c>
      <c r="K1233">
        <v>31.6</v>
      </c>
      <c r="L1233">
        <v>478130000</v>
      </c>
      <c r="M1233" s="4">
        <v>5</v>
      </c>
      <c r="O1233">
        <v>0.35488129280848302</v>
      </c>
      <c r="P1233" s="4">
        <v>-0.156636238098145</v>
      </c>
      <c r="Q1233">
        <v>25.413223266601602</v>
      </c>
      <c r="R1233">
        <v>24.992092132568398</v>
      </c>
      <c r="S1233">
        <v>25.551685333251999</v>
      </c>
      <c r="T1233" s="4">
        <v>24.8865566253662</v>
      </c>
      <c r="U1233">
        <v>25.22265625</v>
      </c>
      <c r="V1233">
        <v>25.133947372436499</v>
      </c>
      <c r="W1233">
        <v>25.101173400878899</v>
      </c>
      <c r="X1233">
        <v>24.759235382080099</v>
      </c>
    </row>
    <row r="1234" spans="1:24" x14ac:dyDescent="0.3">
      <c r="A1234" t="s">
        <v>8520</v>
      </c>
      <c r="B1234" t="s">
        <v>8520</v>
      </c>
      <c r="C1234" t="s">
        <v>8521</v>
      </c>
      <c r="D1234" t="s">
        <v>8522</v>
      </c>
      <c r="E1234" t="s">
        <v>8523</v>
      </c>
      <c r="F1234" t="s">
        <v>8490</v>
      </c>
      <c r="G1234" t="s">
        <v>8524</v>
      </c>
      <c r="I1234" s="4">
        <v>23.896999999999998</v>
      </c>
      <c r="J1234">
        <v>15</v>
      </c>
      <c r="K1234">
        <v>71.599999999999994</v>
      </c>
      <c r="L1234">
        <v>2428800000</v>
      </c>
      <c r="M1234" s="4">
        <v>96</v>
      </c>
      <c r="N1234" t="s">
        <v>54</v>
      </c>
      <c r="O1234">
        <v>2.1973231329477598</v>
      </c>
      <c r="P1234" s="4">
        <v>0.40261220932006803</v>
      </c>
      <c r="Q1234">
        <v>26.9595851898193</v>
      </c>
      <c r="R1234">
        <v>27.0111598968506</v>
      </c>
      <c r="S1234">
        <v>26.798477172851602</v>
      </c>
      <c r="T1234" s="4">
        <v>27.220941543579102</v>
      </c>
      <c r="U1234">
        <v>27.395256042480501</v>
      </c>
      <c r="V1234">
        <v>27.300512313842798</v>
      </c>
      <c r="W1234">
        <v>27.519758224487301</v>
      </c>
      <c r="X1234">
        <v>27.385086059570298</v>
      </c>
    </row>
    <row r="1235" spans="1:24" x14ac:dyDescent="0.3">
      <c r="A1235" t="s">
        <v>8525</v>
      </c>
      <c r="B1235" t="s">
        <v>8526</v>
      </c>
      <c r="C1235" t="s">
        <v>8527</v>
      </c>
      <c r="D1235" t="s">
        <v>8528</v>
      </c>
      <c r="E1235" t="s">
        <v>8529</v>
      </c>
      <c r="F1235" t="s">
        <v>8530</v>
      </c>
      <c r="G1235" t="s">
        <v>8531</v>
      </c>
      <c r="I1235" s="4">
        <v>47.371000000000002</v>
      </c>
      <c r="J1235">
        <v>9</v>
      </c>
      <c r="K1235">
        <v>26.3</v>
      </c>
      <c r="L1235">
        <v>828490000</v>
      </c>
      <c r="M1235" s="4">
        <v>54</v>
      </c>
      <c r="O1235">
        <v>9.6715956438256298E-2</v>
      </c>
      <c r="P1235" s="4">
        <v>-4.1849136352539097E-2</v>
      </c>
      <c r="Q1235">
        <v>26.396808624267599</v>
      </c>
      <c r="R1235">
        <v>26.315670013427699</v>
      </c>
      <c r="S1235">
        <v>25.812400817871101</v>
      </c>
      <c r="T1235" s="4">
        <v>26.155492782592798</v>
      </c>
      <c r="U1235">
        <v>26.302482604980501</v>
      </c>
      <c r="V1235">
        <v>26.226886749267599</v>
      </c>
      <c r="W1235">
        <v>25.885322570800799</v>
      </c>
      <c r="X1235">
        <v>26.098283767700199</v>
      </c>
    </row>
    <row r="1236" spans="1:24" x14ac:dyDescent="0.3">
      <c r="A1236" t="s">
        <v>8534</v>
      </c>
      <c r="B1236" t="s">
        <v>8534</v>
      </c>
      <c r="C1236" t="s">
        <v>8535</v>
      </c>
      <c r="D1236" t="s">
        <v>8536</v>
      </c>
      <c r="E1236" t="s">
        <v>8537</v>
      </c>
      <c r="F1236" t="s">
        <v>8530</v>
      </c>
      <c r="G1236" t="s">
        <v>8538</v>
      </c>
      <c r="I1236" s="4">
        <v>44.76</v>
      </c>
      <c r="J1236">
        <v>9</v>
      </c>
      <c r="K1236">
        <v>24.6</v>
      </c>
      <c r="L1236">
        <v>1017300000</v>
      </c>
      <c r="M1236" s="4">
        <v>51</v>
      </c>
      <c r="O1236">
        <v>1.5024702433570201</v>
      </c>
      <c r="P1236" s="4">
        <v>-0.295912265777588</v>
      </c>
      <c r="Q1236">
        <v>26.557422637939499</v>
      </c>
      <c r="R1236">
        <v>26.661937713623001</v>
      </c>
      <c r="S1236">
        <v>26.330381393432599</v>
      </c>
      <c r="T1236" s="4">
        <v>26.439617156982401</v>
      </c>
      <c r="U1236">
        <v>26.215600967407202</v>
      </c>
      <c r="V1236">
        <v>26.415014266967798</v>
      </c>
      <c r="W1236">
        <v>26.065071105956999</v>
      </c>
      <c r="X1236">
        <v>26.110023498535199</v>
      </c>
    </row>
    <row r="1237" spans="1:24" x14ac:dyDescent="0.3">
      <c r="A1237" t="s">
        <v>8539</v>
      </c>
      <c r="B1237" t="s">
        <v>8539</v>
      </c>
      <c r="C1237" t="s">
        <v>8540</v>
      </c>
      <c r="D1237" t="s">
        <v>8541</v>
      </c>
      <c r="E1237" t="s">
        <v>8542</v>
      </c>
      <c r="F1237" t="s">
        <v>219</v>
      </c>
      <c r="G1237" t="s">
        <v>8543</v>
      </c>
      <c r="I1237" s="4">
        <v>42.613</v>
      </c>
      <c r="J1237">
        <v>11</v>
      </c>
      <c r="K1237">
        <v>41</v>
      </c>
      <c r="L1237">
        <v>1227400000</v>
      </c>
      <c r="M1237" s="4">
        <v>60</v>
      </c>
      <c r="O1237">
        <v>8.44878566284748E-2</v>
      </c>
      <c r="P1237" s="4">
        <v>3.1694412231445299E-2</v>
      </c>
      <c r="Q1237">
        <v>26.707014083862301</v>
      </c>
      <c r="R1237">
        <v>26.794763565063501</v>
      </c>
      <c r="S1237">
        <v>26.392375946044901</v>
      </c>
      <c r="T1237" s="4">
        <v>26.350366592407202</v>
      </c>
      <c r="U1237">
        <v>26.545631408691399</v>
      </c>
      <c r="V1237">
        <v>26.807102203369102</v>
      </c>
      <c r="W1237">
        <v>26.581470489501999</v>
      </c>
      <c r="X1237">
        <v>26.4370937347412</v>
      </c>
    </row>
    <row r="1238" spans="1:24" x14ac:dyDescent="0.3">
      <c r="A1238" t="s">
        <v>8544</v>
      </c>
      <c r="B1238" t="s">
        <v>8544</v>
      </c>
      <c r="C1238" t="s">
        <v>8545</v>
      </c>
      <c r="D1238" t="s">
        <v>8546</v>
      </c>
      <c r="E1238" t="s">
        <v>8547</v>
      </c>
      <c r="F1238" t="s">
        <v>1484</v>
      </c>
      <c r="G1238" t="s">
        <v>8548</v>
      </c>
      <c r="I1238" s="4">
        <v>51.595999999999997</v>
      </c>
      <c r="J1238">
        <v>11</v>
      </c>
      <c r="K1238">
        <v>31.6</v>
      </c>
      <c r="L1238">
        <v>859550000</v>
      </c>
      <c r="M1238" s="4">
        <v>45</v>
      </c>
      <c r="O1238">
        <v>3.9842078758658597E-2</v>
      </c>
      <c r="P1238" s="4">
        <v>8.9178085327148403E-3</v>
      </c>
      <c r="Q1238">
        <v>26.098403930664102</v>
      </c>
      <c r="R1238">
        <v>26.044956207275401</v>
      </c>
      <c r="S1238">
        <v>25.8285427093506</v>
      </c>
      <c r="T1238" s="4">
        <v>25.8457736968994</v>
      </c>
      <c r="U1238">
        <v>25.9360027313232</v>
      </c>
      <c r="V1238">
        <v>26.069686889648398</v>
      </c>
      <c r="W1238">
        <v>25.905868530273398</v>
      </c>
      <c r="X1238">
        <v>25.941789627075199</v>
      </c>
    </row>
    <row r="1239" spans="1:24" x14ac:dyDescent="0.3">
      <c r="A1239" t="s">
        <v>8549</v>
      </c>
      <c r="B1239" t="s">
        <v>8550</v>
      </c>
      <c r="C1239" t="s">
        <v>8551</v>
      </c>
      <c r="D1239" t="s">
        <v>8552</v>
      </c>
      <c r="E1239" t="s">
        <v>8553</v>
      </c>
      <c r="F1239" t="s">
        <v>8554</v>
      </c>
      <c r="G1239" t="s">
        <v>8555</v>
      </c>
      <c r="H1239" t="s">
        <v>8556</v>
      </c>
      <c r="I1239" s="4">
        <v>20.696999999999999</v>
      </c>
      <c r="J1239">
        <v>6</v>
      </c>
      <c r="K1239">
        <v>45.3</v>
      </c>
      <c r="L1239">
        <v>709310000</v>
      </c>
      <c r="M1239" s="4">
        <v>20</v>
      </c>
      <c r="O1239">
        <v>0.74816000229760404</v>
      </c>
      <c r="P1239" s="4">
        <v>-0.66513681411743197</v>
      </c>
      <c r="Q1239">
        <v>25.9775791168213</v>
      </c>
      <c r="R1239">
        <v>24.983680725097699</v>
      </c>
      <c r="S1239">
        <v>25.1760368347168</v>
      </c>
      <c r="T1239" s="4">
        <v>24.431032180786101</v>
      </c>
      <c r="U1239">
        <v>25.2487277984619</v>
      </c>
      <c r="V1239">
        <v>23.875207901001001</v>
      </c>
      <c r="W1239">
        <v>24.18381690979</v>
      </c>
      <c r="X1239">
        <v>24.600028991699201</v>
      </c>
    </row>
    <row r="1240" spans="1:24" x14ac:dyDescent="0.3">
      <c r="A1240" t="s">
        <v>8557</v>
      </c>
      <c r="B1240" t="s">
        <v>8557</v>
      </c>
      <c r="C1240" t="s">
        <v>8558</v>
      </c>
      <c r="D1240" t="s">
        <v>8559</v>
      </c>
      <c r="E1240" t="s">
        <v>8560</v>
      </c>
      <c r="F1240" t="s">
        <v>8561</v>
      </c>
      <c r="G1240" t="s">
        <v>8562</v>
      </c>
      <c r="I1240" s="4">
        <v>67.313999999999993</v>
      </c>
      <c r="J1240">
        <v>15</v>
      </c>
      <c r="K1240">
        <v>28.7</v>
      </c>
      <c r="L1240">
        <v>4290900000</v>
      </c>
      <c r="M1240" s="4">
        <v>164</v>
      </c>
      <c r="O1240">
        <v>1.2642796483901499</v>
      </c>
      <c r="P1240" s="4">
        <v>0.20051336288452101</v>
      </c>
      <c r="Q1240">
        <v>28.250698089599599</v>
      </c>
      <c r="R1240">
        <v>28.2089023590088</v>
      </c>
      <c r="S1240">
        <v>28.057601928710898</v>
      </c>
      <c r="T1240" s="4">
        <v>28.418443679809599</v>
      </c>
      <c r="U1240">
        <v>28.385210037231399</v>
      </c>
      <c r="V1240">
        <v>28.4984226226807</v>
      </c>
      <c r="W1240">
        <v>28.5050258636475</v>
      </c>
      <c r="X1240">
        <v>28.349040985107401</v>
      </c>
    </row>
    <row r="1241" spans="1:24" x14ac:dyDescent="0.3">
      <c r="A1241" t="s">
        <v>8565</v>
      </c>
      <c r="B1241" t="s">
        <v>8565</v>
      </c>
      <c r="C1241" t="s">
        <v>8566</v>
      </c>
      <c r="D1241" t="s">
        <v>8567</v>
      </c>
      <c r="E1241" t="s">
        <v>8568</v>
      </c>
      <c r="F1241" t="s">
        <v>8569</v>
      </c>
      <c r="G1241" t="s">
        <v>8570</v>
      </c>
      <c r="H1241" t="s">
        <v>8571</v>
      </c>
      <c r="I1241" s="4">
        <v>20.824999999999999</v>
      </c>
      <c r="J1241">
        <v>6</v>
      </c>
      <c r="K1241">
        <v>34.799999999999997</v>
      </c>
      <c r="L1241">
        <v>2706900000</v>
      </c>
      <c r="M1241" s="4">
        <v>42</v>
      </c>
      <c r="O1241">
        <v>1.2407419726175599</v>
      </c>
      <c r="P1241" s="4">
        <v>-0.31036472320556602</v>
      </c>
      <c r="Q1241">
        <v>27.598680496215799</v>
      </c>
      <c r="R1241">
        <v>27.429979324340799</v>
      </c>
      <c r="S1241">
        <v>27.7701416015625</v>
      </c>
      <c r="T1241" s="4">
        <v>27.538232803344702</v>
      </c>
      <c r="U1241">
        <v>27.461154937744102</v>
      </c>
      <c r="V1241">
        <v>27.292722702026399</v>
      </c>
      <c r="W1241">
        <v>26.955377578735401</v>
      </c>
      <c r="X1241">
        <v>27.3863201141357</v>
      </c>
    </row>
    <row r="1242" spans="1:24" x14ac:dyDescent="0.3">
      <c r="A1242" t="s">
        <v>8580</v>
      </c>
      <c r="B1242" t="s">
        <v>8580</v>
      </c>
      <c r="C1242" t="s">
        <v>8581</v>
      </c>
      <c r="D1242" t="s">
        <v>8582</v>
      </c>
      <c r="E1242" t="s">
        <v>8583</v>
      </c>
      <c r="F1242" t="s">
        <v>3477</v>
      </c>
      <c r="G1242" t="s">
        <v>8584</v>
      </c>
      <c r="H1242" t="s">
        <v>61</v>
      </c>
      <c r="I1242" s="4">
        <v>29.945</v>
      </c>
      <c r="J1242">
        <v>24</v>
      </c>
      <c r="K1242">
        <v>64.400000000000006</v>
      </c>
      <c r="L1242">
        <v>18080000000</v>
      </c>
      <c r="M1242" s="4">
        <v>322</v>
      </c>
      <c r="O1242">
        <v>5.4918034216600298E-2</v>
      </c>
      <c r="P1242" s="4">
        <v>7.8282356262206997E-3</v>
      </c>
      <c r="Q1242">
        <v>30.358880996704102</v>
      </c>
      <c r="R1242">
        <v>30.368904113769499</v>
      </c>
      <c r="S1242">
        <v>30.4056797027588</v>
      </c>
      <c r="T1242" s="4">
        <v>30.362648010253899</v>
      </c>
      <c r="U1242">
        <v>30.507108688354499</v>
      </c>
      <c r="V1242">
        <v>30.2912082672119</v>
      </c>
      <c r="W1242">
        <v>30.411247253418001</v>
      </c>
      <c r="X1242">
        <v>30.3178615570068</v>
      </c>
    </row>
    <row r="1243" spans="1:24" x14ac:dyDescent="0.3">
      <c r="A1243" t="s">
        <v>8586</v>
      </c>
      <c r="B1243" t="s">
        <v>8586</v>
      </c>
      <c r="C1243" t="s">
        <v>8587</v>
      </c>
      <c r="D1243" t="s">
        <v>8588</v>
      </c>
      <c r="E1243" t="s">
        <v>4881</v>
      </c>
      <c r="F1243" t="s">
        <v>3477</v>
      </c>
      <c r="G1243" t="s">
        <v>8589</v>
      </c>
      <c r="H1243" t="s">
        <v>61</v>
      </c>
      <c r="I1243" s="4">
        <v>17.257999999999999</v>
      </c>
      <c r="J1243">
        <v>13</v>
      </c>
      <c r="K1243">
        <v>57.2</v>
      </c>
      <c r="L1243">
        <v>2643100000</v>
      </c>
      <c r="M1243" s="4">
        <v>123</v>
      </c>
      <c r="N1243" t="s">
        <v>54</v>
      </c>
      <c r="O1243">
        <v>1.80397625817645</v>
      </c>
      <c r="P1243" s="4">
        <v>-0.42986345291137701</v>
      </c>
      <c r="Q1243">
        <v>28.127752304077099</v>
      </c>
      <c r="R1243">
        <v>28.083904266357401</v>
      </c>
      <c r="S1243">
        <v>28.163173675537099</v>
      </c>
      <c r="T1243" s="4">
        <v>27.876661300659201</v>
      </c>
      <c r="U1243">
        <v>27.849836349487301</v>
      </c>
      <c r="V1243">
        <v>27.397052764892599</v>
      </c>
      <c r="W1243">
        <v>27.7960014343262</v>
      </c>
      <c r="X1243">
        <v>27.4891471862793</v>
      </c>
    </row>
    <row r="1244" spans="1:24" x14ac:dyDescent="0.3">
      <c r="A1244" t="s">
        <v>8591</v>
      </c>
      <c r="B1244" t="s">
        <v>8591</v>
      </c>
      <c r="C1244" t="s">
        <v>8592</v>
      </c>
      <c r="D1244" t="s">
        <v>8593</v>
      </c>
      <c r="E1244" t="s">
        <v>8594</v>
      </c>
      <c r="F1244" t="s">
        <v>8595</v>
      </c>
      <c r="G1244" t="s">
        <v>8596</v>
      </c>
      <c r="H1244" t="s">
        <v>8597</v>
      </c>
      <c r="I1244" s="4">
        <v>29.506</v>
      </c>
      <c r="J1244">
        <v>7</v>
      </c>
      <c r="K1244">
        <v>26.4</v>
      </c>
      <c r="L1244">
        <v>1534700000</v>
      </c>
      <c r="M1244" s="4">
        <v>64</v>
      </c>
      <c r="O1244">
        <v>4.4690281371685202E-2</v>
      </c>
      <c r="P1244" s="4">
        <v>2.4844169616699201E-2</v>
      </c>
      <c r="Q1244">
        <v>26.801069259643601</v>
      </c>
      <c r="R1244">
        <v>26.846969604492202</v>
      </c>
      <c r="S1244">
        <v>26.453075408935501</v>
      </c>
      <c r="T1244" s="4">
        <v>26.501409530639599</v>
      </c>
      <c r="U1244">
        <v>27.024854660034201</v>
      </c>
      <c r="V1244">
        <v>26.6809692382813</v>
      </c>
      <c r="W1244">
        <v>26.7658500671387</v>
      </c>
      <c r="X1244">
        <v>26.230226516723601</v>
      </c>
    </row>
    <row r="1245" spans="1:24" x14ac:dyDescent="0.3">
      <c r="A1245" t="s">
        <v>8598</v>
      </c>
      <c r="B1245" t="s">
        <v>8598</v>
      </c>
      <c r="C1245" t="s">
        <v>8599</v>
      </c>
      <c r="D1245" t="s">
        <v>8600</v>
      </c>
      <c r="E1245" t="s">
        <v>58</v>
      </c>
      <c r="F1245" t="s">
        <v>3477</v>
      </c>
      <c r="G1245" t="s">
        <v>8601</v>
      </c>
      <c r="H1245" t="s">
        <v>61</v>
      </c>
      <c r="I1245" s="4">
        <v>24.146000000000001</v>
      </c>
      <c r="J1245">
        <v>21</v>
      </c>
      <c r="K1245">
        <v>58.3</v>
      </c>
      <c r="L1245">
        <v>20758000000</v>
      </c>
      <c r="M1245" s="4">
        <v>309</v>
      </c>
      <c r="O1245">
        <v>0.52800272123453096</v>
      </c>
      <c r="P1245" s="4">
        <v>-0.17170047760009799</v>
      </c>
      <c r="Q1245">
        <v>31.133386611938501</v>
      </c>
      <c r="R1245">
        <v>31.140230178833001</v>
      </c>
      <c r="S1245">
        <v>30.954421997070298</v>
      </c>
      <c r="T1245" s="4">
        <v>30.5545349121094</v>
      </c>
      <c r="U1245">
        <v>30.944473266601602</v>
      </c>
      <c r="V1245">
        <v>30.746391296386701</v>
      </c>
      <c r="W1245">
        <v>30.749591827392599</v>
      </c>
      <c r="X1245">
        <v>30.655315399169901</v>
      </c>
    </row>
    <row r="1246" spans="1:24" x14ac:dyDescent="0.3">
      <c r="A1246" t="s">
        <v>8603</v>
      </c>
      <c r="B1246" t="s">
        <v>8603</v>
      </c>
      <c r="C1246" t="s">
        <v>8604</v>
      </c>
      <c r="D1246" t="s">
        <v>8605</v>
      </c>
      <c r="E1246" t="s">
        <v>8606</v>
      </c>
      <c r="G1246" t="s">
        <v>8607</v>
      </c>
      <c r="H1246" t="s">
        <v>6520</v>
      </c>
      <c r="I1246" s="4">
        <v>17.163</v>
      </c>
      <c r="J1246">
        <v>1</v>
      </c>
      <c r="K1246">
        <v>58.2</v>
      </c>
      <c r="L1246">
        <v>62220000</v>
      </c>
      <c r="M1246" s="4">
        <v>10</v>
      </c>
      <c r="O1246">
        <v>0.37394342310162598</v>
      </c>
      <c r="P1246" s="4">
        <v>0.26503403981526602</v>
      </c>
      <c r="Q1246">
        <v>22.686712265014599</v>
      </c>
      <c r="R1246">
        <v>22.791339874267599</v>
      </c>
      <c r="S1246" t="s">
        <v>26</v>
      </c>
      <c r="T1246" s="4">
        <v>23.397804260253899</v>
      </c>
      <c r="U1246" t="s">
        <v>26</v>
      </c>
      <c r="V1246">
        <v>23.22975730896</v>
      </c>
      <c r="W1246">
        <v>23.2175483703613</v>
      </c>
      <c r="X1246" t="s">
        <v>26</v>
      </c>
    </row>
    <row r="1247" spans="1:24" x14ac:dyDescent="0.3">
      <c r="A1247" t="s">
        <v>8608</v>
      </c>
      <c r="B1247" t="s">
        <v>8608</v>
      </c>
      <c r="C1247" t="s">
        <v>8609</v>
      </c>
      <c r="D1247" t="s">
        <v>8610</v>
      </c>
      <c r="E1247" t="s">
        <v>58</v>
      </c>
      <c r="F1247" t="s">
        <v>59</v>
      </c>
      <c r="G1247" t="s">
        <v>8611</v>
      </c>
      <c r="H1247" t="s">
        <v>61</v>
      </c>
      <c r="I1247" s="4">
        <v>15.798</v>
      </c>
      <c r="J1247">
        <v>6</v>
      </c>
      <c r="K1247">
        <v>44.9</v>
      </c>
      <c r="L1247">
        <v>4441400000</v>
      </c>
      <c r="M1247" s="4">
        <v>115</v>
      </c>
      <c r="O1247">
        <v>1.49322353944879</v>
      </c>
      <c r="P1247" s="4">
        <v>-0.50363397598266602</v>
      </c>
      <c r="Q1247">
        <v>28.8808403015137</v>
      </c>
      <c r="R1247">
        <v>28.7325649261475</v>
      </c>
      <c r="S1247">
        <v>28.700149536132798</v>
      </c>
      <c r="T1247" s="4">
        <v>28.556400299072301</v>
      </c>
      <c r="U1247">
        <v>28.708034515380898</v>
      </c>
      <c r="V1247">
        <v>28.1074924468994</v>
      </c>
      <c r="W1247">
        <v>28.093355178833001</v>
      </c>
      <c r="X1247">
        <v>27.946537017822301</v>
      </c>
    </row>
    <row r="1248" spans="1:24" x14ac:dyDescent="0.3">
      <c r="A1248" t="s">
        <v>8613</v>
      </c>
      <c r="B1248" t="s">
        <v>8613</v>
      </c>
      <c r="C1248" t="s">
        <v>8614</v>
      </c>
      <c r="D1248" t="s">
        <v>8615</v>
      </c>
      <c r="E1248" t="s">
        <v>58</v>
      </c>
      <c r="F1248" t="s">
        <v>8616</v>
      </c>
      <c r="G1248" t="s">
        <v>8617</v>
      </c>
      <c r="H1248" t="s">
        <v>61</v>
      </c>
      <c r="I1248" s="4">
        <v>10.275</v>
      </c>
      <c r="J1248">
        <v>5</v>
      </c>
      <c r="K1248">
        <v>41.3</v>
      </c>
      <c r="L1248">
        <v>4310800000</v>
      </c>
      <c r="M1248" s="4">
        <v>94</v>
      </c>
      <c r="N1248" t="s">
        <v>54</v>
      </c>
      <c r="O1248">
        <v>2.7799138457683501</v>
      </c>
      <c r="P1248" s="4">
        <v>-0.76058721542358398</v>
      </c>
      <c r="Q1248">
        <v>29.068149566650401</v>
      </c>
      <c r="R1248">
        <v>28.903312683105501</v>
      </c>
      <c r="S1248">
        <v>29.1662902832031</v>
      </c>
      <c r="T1248" s="4">
        <v>28.795661926269499</v>
      </c>
      <c r="U1248">
        <v>28.511186599731399</v>
      </c>
      <c r="V1248">
        <v>28.176883697509801</v>
      </c>
      <c r="W1248">
        <v>28.24440574646</v>
      </c>
      <c r="X1248">
        <v>27.958589553833001</v>
      </c>
    </row>
    <row r="1249" spans="1:24" x14ac:dyDescent="0.3">
      <c r="A1249" t="s">
        <v>8618</v>
      </c>
      <c r="B1249" t="s">
        <v>8618</v>
      </c>
      <c r="C1249" t="s">
        <v>8619</v>
      </c>
      <c r="D1249" t="s">
        <v>8620</v>
      </c>
      <c r="E1249" t="s">
        <v>8621</v>
      </c>
      <c r="F1249" t="s">
        <v>8622</v>
      </c>
      <c r="G1249" t="s">
        <v>8623</v>
      </c>
      <c r="H1249" t="s">
        <v>8624</v>
      </c>
      <c r="I1249" s="4">
        <v>21.768000000000001</v>
      </c>
      <c r="J1249">
        <v>3</v>
      </c>
      <c r="K1249">
        <v>15</v>
      </c>
      <c r="L1249">
        <v>170120000</v>
      </c>
      <c r="M1249" s="4">
        <v>7</v>
      </c>
      <c r="O1249">
        <v>0.65439961073945196</v>
      </c>
      <c r="P1249" s="4">
        <v>-0.231741428375244</v>
      </c>
      <c r="Q1249">
        <v>23.875677108764599</v>
      </c>
      <c r="R1249">
        <v>24.240962982177699</v>
      </c>
      <c r="S1249">
        <v>23.9179801940918</v>
      </c>
      <c r="T1249" s="4">
        <v>24.178735733032202</v>
      </c>
      <c r="U1249">
        <v>23.6441650390625</v>
      </c>
      <c r="V1249">
        <v>24.2469177246094</v>
      </c>
      <c r="W1249">
        <v>23.661338806152301</v>
      </c>
      <c r="X1249">
        <v>23.7339687347412</v>
      </c>
    </row>
    <row r="1250" spans="1:24" x14ac:dyDescent="0.3">
      <c r="A1250" t="s">
        <v>8625</v>
      </c>
      <c r="B1250" t="s">
        <v>8625</v>
      </c>
      <c r="C1250" t="s">
        <v>8626</v>
      </c>
      <c r="D1250" t="s">
        <v>8627</v>
      </c>
      <c r="E1250" t="s">
        <v>8628</v>
      </c>
      <c r="F1250" t="s">
        <v>8629</v>
      </c>
      <c r="G1250" t="s">
        <v>8630</v>
      </c>
      <c r="I1250" s="4">
        <v>10.932</v>
      </c>
      <c r="J1250">
        <v>10</v>
      </c>
      <c r="K1250">
        <v>78.400000000000006</v>
      </c>
      <c r="L1250">
        <v>4167800000</v>
      </c>
      <c r="M1250" s="4">
        <v>89</v>
      </c>
      <c r="O1250">
        <v>1.7326819395527</v>
      </c>
      <c r="P1250" s="4">
        <v>-0.66543436050414995</v>
      </c>
      <c r="Q1250">
        <v>28.942991256713899</v>
      </c>
      <c r="R1250">
        <v>28.549770355224599</v>
      </c>
      <c r="S1250">
        <v>28.831560134887699</v>
      </c>
      <c r="T1250" s="4">
        <v>29.271553039550799</v>
      </c>
      <c r="U1250">
        <v>28.6524963378906</v>
      </c>
      <c r="V1250">
        <v>28.049160003662099</v>
      </c>
      <c r="W1250">
        <v>28.1978874206543</v>
      </c>
      <c r="X1250">
        <v>28.034593582153299</v>
      </c>
    </row>
    <row r="1251" spans="1:24" x14ac:dyDescent="0.3">
      <c r="A1251" t="s">
        <v>8633</v>
      </c>
      <c r="B1251" t="s">
        <v>8634</v>
      </c>
      <c r="C1251" t="s">
        <v>8635</v>
      </c>
      <c r="D1251" t="s">
        <v>8636</v>
      </c>
      <c r="E1251" t="s">
        <v>8637</v>
      </c>
      <c r="F1251" t="s">
        <v>8638</v>
      </c>
      <c r="G1251" t="s">
        <v>8639</v>
      </c>
      <c r="H1251" t="s">
        <v>8350</v>
      </c>
      <c r="I1251" s="4">
        <v>52.264000000000003</v>
      </c>
      <c r="J1251">
        <v>5</v>
      </c>
      <c r="K1251">
        <v>8</v>
      </c>
      <c r="L1251">
        <v>485730000</v>
      </c>
      <c r="M1251" s="4">
        <v>10</v>
      </c>
      <c r="O1251">
        <v>1.02792409100342</v>
      </c>
      <c r="P1251" s="4">
        <v>-0.47829771041870101</v>
      </c>
      <c r="Q1251">
        <v>25.0281677246094</v>
      </c>
      <c r="R1251">
        <v>24.476671218872099</v>
      </c>
      <c r="S1251">
        <v>25.5233669281006</v>
      </c>
      <c r="T1251" s="4">
        <v>25.313890457153299</v>
      </c>
      <c r="U1251">
        <v>24.7754516601563</v>
      </c>
      <c r="V1251">
        <v>24.710145950317401</v>
      </c>
      <c r="W1251">
        <v>24.4682426452637</v>
      </c>
      <c r="X1251">
        <v>24.4750652313232</v>
      </c>
    </row>
    <row r="1252" spans="1:24" x14ac:dyDescent="0.3">
      <c r="A1252" t="s">
        <v>8642</v>
      </c>
      <c r="B1252" t="s">
        <v>8642</v>
      </c>
      <c r="C1252" t="s">
        <v>8643</v>
      </c>
      <c r="D1252" t="s">
        <v>8644</v>
      </c>
      <c r="E1252" t="s">
        <v>8645</v>
      </c>
      <c r="G1252" t="s">
        <v>8646</v>
      </c>
      <c r="I1252" s="4">
        <v>22.658000000000001</v>
      </c>
      <c r="J1252">
        <v>5</v>
      </c>
      <c r="K1252">
        <v>21.3</v>
      </c>
      <c r="L1252">
        <v>1204600000</v>
      </c>
      <c r="M1252" s="4">
        <v>27</v>
      </c>
      <c r="O1252">
        <v>1.0678479177844</v>
      </c>
      <c r="P1252" s="4">
        <v>0.30553627014160201</v>
      </c>
      <c r="Q1252">
        <v>26.209701538085898</v>
      </c>
      <c r="R1252">
        <v>25.8422527313232</v>
      </c>
      <c r="S1252">
        <v>26.044498443603501</v>
      </c>
      <c r="T1252" s="4">
        <v>25.9946403503418</v>
      </c>
      <c r="U1252">
        <v>26.565610885620099</v>
      </c>
      <c r="V1252">
        <v>26.5332946777344</v>
      </c>
      <c r="W1252">
        <v>26.1003303527832</v>
      </c>
      <c r="X1252">
        <v>26.1140022277832</v>
      </c>
    </row>
    <row r="1253" spans="1:24" x14ac:dyDescent="0.3">
      <c r="A1253" t="s">
        <v>8652</v>
      </c>
      <c r="B1253" t="s">
        <v>8652</v>
      </c>
      <c r="C1253" t="s">
        <v>8653</v>
      </c>
      <c r="D1253" t="s">
        <v>8654</v>
      </c>
      <c r="E1253" t="s">
        <v>6322</v>
      </c>
      <c r="G1253" t="s">
        <v>6323</v>
      </c>
      <c r="I1253" s="4">
        <v>20.198</v>
      </c>
      <c r="J1253">
        <v>3</v>
      </c>
      <c r="K1253">
        <v>29.4</v>
      </c>
      <c r="L1253">
        <v>1066200000</v>
      </c>
      <c r="M1253" s="4">
        <v>34</v>
      </c>
      <c r="O1253">
        <v>0.15509355542457301</v>
      </c>
      <c r="P1253" s="4">
        <v>-7.4401378631591797E-2</v>
      </c>
      <c r="Q1253">
        <v>26.3750915527344</v>
      </c>
      <c r="R1253">
        <v>26.891918182373001</v>
      </c>
      <c r="S1253">
        <v>26.540895462036101</v>
      </c>
      <c r="T1253" s="4">
        <v>26.3784370422363</v>
      </c>
      <c r="U1253">
        <v>26.750215530395501</v>
      </c>
      <c r="V1253">
        <v>26.547866821289102</v>
      </c>
      <c r="W1253">
        <v>26.4989318847656</v>
      </c>
      <c r="X1253">
        <v>26.091722488403299</v>
      </c>
    </row>
    <row r="1254" spans="1:24" x14ac:dyDescent="0.3">
      <c r="A1254" t="s">
        <v>8655</v>
      </c>
      <c r="B1254" t="s">
        <v>8655</v>
      </c>
      <c r="C1254" t="s">
        <v>8656</v>
      </c>
      <c r="D1254" t="s">
        <v>8657</v>
      </c>
      <c r="E1254" t="s">
        <v>58</v>
      </c>
      <c r="F1254" t="s">
        <v>8658</v>
      </c>
      <c r="G1254" t="s">
        <v>8659</v>
      </c>
      <c r="H1254" t="s">
        <v>61</v>
      </c>
      <c r="I1254" s="4">
        <v>11.077999999999999</v>
      </c>
      <c r="J1254">
        <v>5</v>
      </c>
      <c r="K1254">
        <v>34</v>
      </c>
      <c r="L1254">
        <v>1071400000</v>
      </c>
      <c r="M1254" s="4">
        <v>47</v>
      </c>
      <c r="O1254">
        <v>0.35093519385160099</v>
      </c>
      <c r="P1254" s="4">
        <v>-0.30459213256835899</v>
      </c>
      <c r="Q1254">
        <v>27.099388122558601</v>
      </c>
      <c r="R1254">
        <v>27.0524806976318</v>
      </c>
      <c r="S1254">
        <v>27.1242561340332</v>
      </c>
      <c r="T1254" s="4">
        <v>25.762989044189499</v>
      </c>
      <c r="U1254">
        <v>26.891454696655298</v>
      </c>
      <c r="V1254">
        <v>26.2213840484619</v>
      </c>
      <c r="W1254">
        <v>26.553224563598601</v>
      </c>
      <c r="X1254">
        <v>26.1546821594238</v>
      </c>
    </row>
    <row r="1255" spans="1:24" x14ac:dyDescent="0.3">
      <c r="A1255" t="s">
        <v>8661</v>
      </c>
      <c r="B1255" t="s">
        <v>8662</v>
      </c>
      <c r="C1255" t="s">
        <v>8663</v>
      </c>
      <c r="D1255" t="s">
        <v>8664</v>
      </c>
      <c r="E1255" t="s">
        <v>8665</v>
      </c>
      <c r="F1255" t="s">
        <v>8666</v>
      </c>
      <c r="G1255" t="s">
        <v>8667</v>
      </c>
      <c r="H1255" t="s">
        <v>552</v>
      </c>
      <c r="I1255" s="4">
        <v>10.871</v>
      </c>
      <c r="J1255">
        <v>3</v>
      </c>
      <c r="K1255">
        <v>27.4</v>
      </c>
      <c r="L1255">
        <v>1704600000</v>
      </c>
      <c r="M1255" s="4">
        <v>21</v>
      </c>
      <c r="O1255">
        <v>7.3801166372881699E-2</v>
      </c>
      <c r="P1255" s="4">
        <v>-0.13000535964965801</v>
      </c>
      <c r="Q1255">
        <v>26.414529800415</v>
      </c>
      <c r="R1255">
        <v>26.3990592956543</v>
      </c>
      <c r="S1255">
        <v>26.464649200439499</v>
      </c>
      <c r="T1255" s="4">
        <v>27.169113159179702</v>
      </c>
      <c r="U1255">
        <v>24.691469192504901</v>
      </c>
      <c r="V1255">
        <v>27.332105636596701</v>
      </c>
      <c r="W1255">
        <v>26.9485988616943</v>
      </c>
      <c r="X1255">
        <v>26.955156326293899</v>
      </c>
    </row>
    <row r="1256" spans="1:24" x14ac:dyDescent="0.3">
      <c r="A1256" t="s">
        <v>8670</v>
      </c>
      <c r="B1256" t="s">
        <v>8670</v>
      </c>
      <c r="C1256" t="s">
        <v>8671</v>
      </c>
      <c r="D1256" t="s">
        <v>8672</v>
      </c>
      <c r="E1256" t="s">
        <v>8673</v>
      </c>
      <c r="G1256" t="s">
        <v>828</v>
      </c>
      <c r="I1256" s="4">
        <v>9.1174999999999997</v>
      </c>
      <c r="J1256">
        <v>1</v>
      </c>
      <c r="K1256">
        <v>17.600000000000001</v>
      </c>
      <c r="L1256">
        <v>97586000</v>
      </c>
      <c r="M1256" s="4">
        <v>11</v>
      </c>
      <c r="O1256">
        <v>1.7929603429219001</v>
      </c>
      <c r="P1256" s="4">
        <v>0.40151405334472701</v>
      </c>
      <c r="Q1256">
        <v>22.236751556396499</v>
      </c>
      <c r="R1256">
        <v>22.1904487609863</v>
      </c>
      <c r="S1256">
        <v>22.386692047119102</v>
      </c>
      <c r="T1256" s="4">
        <v>22.168397903442401</v>
      </c>
      <c r="U1256">
        <v>22.546018600463899</v>
      </c>
      <c r="V1256">
        <v>22.7345275878906</v>
      </c>
      <c r="W1256">
        <v>22.907987594604499</v>
      </c>
      <c r="X1256">
        <v>22.3998126983643</v>
      </c>
    </row>
    <row r="1257" spans="1:24" x14ac:dyDescent="0.3">
      <c r="A1257" t="s">
        <v>8674</v>
      </c>
      <c r="B1257" t="s">
        <v>8674</v>
      </c>
      <c r="C1257" t="s">
        <v>8675</v>
      </c>
      <c r="D1257" t="s">
        <v>8676</v>
      </c>
      <c r="E1257" t="s">
        <v>8677</v>
      </c>
      <c r="G1257" t="s">
        <v>8678</v>
      </c>
      <c r="I1257" s="4">
        <v>38.926000000000002</v>
      </c>
      <c r="J1257">
        <v>7</v>
      </c>
      <c r="K1257">
        <v>24.3</v>
      </c>
      <c r="L1257">
        <v>509060000</v>
      </c>
      <c r="M1257" s="4">
        <v>32</v>
      </c>
      <c r="O1257">
        <v>0.88197076131635399</v>
      </c>
      <c r="P1257" s="4">
        <v>0.20604038238525399</v>
      </c>
      <c r="Q1257">
        <v>25.089057922363299</v>
      </c>
      <c r="R1257">
        <v>25.3810634613037</v>
      </c>
      <c r="S1257">
        <v>24.945611953735401</v>
      </c>
      <c r="T1257" s="4">
        <v>24.993474960327099</v>
      </c>
      <c r="U1257">
        <v>25.155145645141602</v>
      </c>
      <c r="V1257">
        <v>25.4011936187744</v>
      </c>
      <c r="W1257">
        <v>25.435266494751001</v>
      </c>
      <c r="X1257">
        <v>25.241764068603501</v>
      </c>
    </row>
    <row r="1258" spans="1:24" x14ac:dyDescent="0.3">
      <c r="A1258" t="s">
        <v>8679</v>
      </c>
      <c r="B1258" t="s">
        <v>8679</v>
      </c>
      <c r="C1258" t="s">
        <v>8680</v>
      </c>
      <c r="D1258" t="s">
        <v>8681</v>
      </c>
      <c r="E1258" t="s">
        <v>8682</v>
      </c>
      <c r="G1258" t="s">
        <v>8683</v>
      </c>
      <c r="I1258" s="4">
        <v>36.588000000000001</v>
      </c>
      <c r="J1258">
        <v>8</v>
      </c>
      <c r="K1258">
        <v>33.799999999999997</v>
      </c>
      <c r="L1258">
        <v>1076900000</v>
      </c>
      <c r="M1258" s="4">
        <v>47</v>
      </c>
      <c r="O1258">
        <v>1.4611087648038401</v>
      </c>
      <c r="P1258" s="4">
        <v>0.22367620468139601</v>
      </c>
      <c r="Q1258">
        <v>26.229896545410199</v>
      </c>
      <c r="R1258">
        <v>26.366046905517599</v>
      </c>
      <c r="S1258">
        <v>26.248420715331999</v>
      </c>
      <c r="T1258" s="4">
        <v>26.236097335815401</v>
      </c>
      <c r="U1258">
        <v>26.3394985198975</v>
      </c>
      <c r="V1258">
        <v>26.451377868652301</v>
      </c>
      <c r="W1258">
        <v>26.4833469390869</v>
      </c>
      <c r="X1258">
        <v>26.700942993164102</v>
      </c>
    </row>
    <row r="1259" spans="1:24" x14ac:dyDescent="0.3">
      <c r="A1259" t="s">
        <v>8684</v>
      </c>
      <c r="B1259" t="s">
        <v>8684</v>
      </c>
      <c r="C1259" t="s">
        <v>8685</v>
      </c>
      <c r="D1259" t="s">
        <v>8686</v>
      </c>
      <c r="E1259" t="s">
        <v>8687</v>
      </c>
      <c r="F1259" t="s">
        <v>8688</v>
      </c>
      <c r="G1259" t="s">
        <v>2644</v>
      </c>
      <c r="I1259" s="4">
        <v>14.478</v>
      </c>
      <c r="J1259">
        <v>2</v>
      </c>
      <c r="K1259">
        <v>18.899999999999999</v>
      </c>
      <c r="L1259">
        <v>413970000</v>
      </c>
      <c r="M1259" s="4">
        <v>23</v>
      </c>
      <c r="O1259">
        <v>0.206802948200002</v>
      </c>
      <c r="P1259" s="4">
        <v>-0.268983364105225</v>
      </c>
      <c r="Q1259">
        <v>25.527250289916999</v>
      </c>
      <c r="R1259">
        <v>23.541088104248001</v>
      </c>
      <c r="S1259">
        <v>25.471441268920898</v>
      </c>
      <c r="T1259" s="4">
        <v>25.495519638061499</v>
      </c>
      <c r="U1259">
        <v>24.329919815063501</v>
      </c>
      <c r="V1259">
        <v>24.617677688598601</v>
      </c>
      <c r="W1259">
        <v>24.970838546752901</v>
      </c>
      <c r="X1259">
        <v>25.040929794311499</v>
      </c>
    </row>
    <row r="1260" spans="1:24" x14ac:dyDescent="0.3">
      <c r="A1260" t="s">
        <v>8690</v>
      </c>
      <c r="B1260" t="s">
        <v>8690</v>
      </c>
      <c r="C1260" t="s">
        <v>8691</v>
      </c>
      <c r="D1260" t="s">
        <v>8692</v>
      </c>
      <c r="E1260" t="s">
        <v>8693</v>
      </c>
      <c r="F1260" t="s">
        <v>8694</v>
      </c>
      <c r="G1260" t="s">
        <v>8695</v>
      </c>
      <c r="H1260" t="s">
        <v>239</v>
      </c>
      <c r="I1260" s="4">
        <v>50.975999999999999</v>
      </c>
      <c r="J1260">
        <v>25</v>
      </c>
      <c r="K1260">
        <v>48.8</v>
      </c>
      <c r="L1260">
        <v>32053000000</v>
      </c>
      <c r="M1260" s="4">
        <v>353</v>
      </c>
      <c r="O1260">
        <v>0.250081136718105</v>
      </c>
      <c r="P1260" s="4">
        <v>4.7154426574706997E-2</v>
      </c>
      <c r="Q1260">
        <v>31.131362915039102</v>
      </c>
      <c r="R1260">
        <v>31.004236221313501</v>
      </c>
      <c r="S1260">
        <v>31.081951141357401</v>
      </c>
      <c r="T1260" s="4">
        <v>31.342126846313501</v>
      </c>
      <c r="U1260">
        <v>31.1390705108643</v>
      </c>
      <c r="V1260">
        <v>31.180089950561499</v>
      </c>
      <c r="W1260">
        <v>31.261253356933601</v>
      </c>
      <c r="X1260">
        <v>31.167881011962901</v>
      </c>
    </row>
    <row r="1261" spans="1:24" x14ac:dyDescent="0.3">
      <c r="A1261" t="s">
        <v>8697</v>
      </c>
      <c r="B1261" t="s">
        <v>8697</v>
      </c>
      <c r="C1261" t="s">
        <v>8698</v>
      </c>
      <c r="D1261" t="s">
        <v>8699</v>
      </c>
      <c r="E1261" t="s">
        <v>8700</v>
      </c>
      <c r="F1261" t="s">
        <v>8701</v>
      </c>
      <c r="G1261" t="s">
        <v>8702</v>
      </c>
      <c r="H1261" t="s">
        <v>5624</v>
      </c>
      <c r="I1261" s="4">
        <v>28.302</v>
      </c>
      <c r="J1261">
        <v>9</v>
      </c>
      <c r="K1261">
        <v>47</v>
      </c>
      <c r="L1261">
        <v>3512700000</v>
      </c>
      <c r="M1261" s="4">
        <v>84</v>
      </c>
      <c r="O1261">
        <v>0.45309968965665398</v>
      </c>
      <c r="P1261" s="4">
        <v>0.11137580871581999</v>
      </c>
      <c r="Q1261">
        <v>28.307086944580099</v>
      </c>
      <c r="R1261">
        <v>28.095720291137699</v>
      </c>
      <c r="S1261">
        <v>27.901157379150401</v>
      </c>
      <c r="T1261" s="4">
        <v>27.962400436401399</v>
      </c>
      <c r="U1261">
        <v>28.264768600463899</v>
      </c>
      <c r="V1261">
        <v>28.2411804199219</v>
      </c>
      <c r="W1261">
        <v>28.218633651733398</v>
      </c>
      <c r="X1261">
        <v>27.9872856140137</v>
      </c>
    </row>
    <row r="1262" spans="1:24" x14ac:dyDescent="0.3">
      <c r="A1262" t="s">
        <v>8703</v>
      </c>
      <c r="B1262" t="s">
        <v>8704</v>
      </c>
      <c r="C1262" t="s">
        <v>8705</v>
      </c>
      <c r="D1262" t="s">
        <v>8706</v>
      </c>
      <c r="E1262" t="s">
        <v>8707</v>
      </c>
      <c r="F1262" t="s">
        <v>8569</v>
      </c>
      <c r="G1262" t="s">
        <v>8708</v>
      </c>
      <c r="H1262" t="s">
        <v>8709</v>
      </c>
      <c r="I1262" s="4">
        <v>23.399000000000001</v>
      </c>
      <c r="J1262">
        <v>4</v>
      </c>
      <c r="K1262">
        <v>26</v>
      </c>
      <c r="L1262">
        <v>150060000</v>
      </c>
      <c r="M1262" s="4">
        <v>15</v>
      </c>
      <c r="O1262">
        <v>0.65105077558913504</v>
      </c>
      <c r="P1262" s="4">
        <v>-0.207280158996582</v>
      </c>
      <c r="Q1262">
        <v>24.001613616943398</v>
      </c>
      <c r="R1262">
        <v>23.352455139160199</v>
      </c>
      <c r="S1262">
        <v>23.7154445648193</v>
      </c>
      <c r="T1262" s="4">
        <v>23.898460388183601</v>
      </c>
      <c r="U1262">
        <v>23.381526947021499</v>
      </c>
      <c r="V1262">
        <v>23.617397308349599</v>
      </c>
      <c r="W1262">
        <v>23.605237960815401</v>
      </c>
      <c r="X1262">
        <v>23.534690856933601</v>
      </c>
    </row>
    <row r="1263" spans="1:24" x14ac:dyDescent="0.3">
      <c r="A1263" t="s">
        <v>8711</v>
      </c>
      <c r="B1263" t="s">
        <v>8711</v>
      </c>
      <c r="C1263" t="s">
        <v>8712</v>
      </c>
      <c r="D1263" t="s">
        <v>8713</v>
      </c>
      <c r="E1263" t="s">
        <v>8714</v>
      </c>
      <c r="F1263" t="s">
        <v>3477</v>
      </c>
      <c r="G1263" t="s">
        <v>8715</v>
      </c>
      <c r="H1263" t="s">
        <v>61</v>
      </c>
      <c r="I1263" s="4">
        <v>22.126999999999999</v>
      </c>
      <c r="J1263">
        <v>15</v>
      </c>
      <c r="K1263">
        <v>71.599999999999994</v>
      </c>
      <c r="L1263">
        <v>4956900000</v>
      </c>
      <c r="M1263" s="4">
        <v>118</v>
      </c>
      <c r="O1263">
        <v>0.54654383634945003</v>
      </c>
      <c r="P1263" s="4">
        <v>-0.32800722122192399</v>
      </c>
      <c r="Q1263">
        <v>29.265439987182599</v>
      </c>
      <c r="R1263">
        <v>28.806026458740199</v>
      </c>
      <c r="S1263">
        <v>28.547346115112301</v>
      </c>
      <c r="T1263" s="4">
        <v>28.7810363769531</v>
      </c>
      <c r="U1263">
        <v>29.126817703247099</v>
      </c>
      <c r="V1263">
        <v>28.3540954589844</v>
      </c>
      <c r="W1263">
        <v>28.597507476806602</v>
      </c>
      <c r="X1263">
        <v>28.0093994140625</v>
      </c>
    </row>
    <row r="1264" spans="1:24" x14ac:dyDescent="0.3">
      <c r="A1264" t="s">
        <v>8717</v>
      </c>
      <c r="B1264" t="s">
        <v>8717</v>
      </c>
      <c r="C1264" t="s">
        <v>8718</v>
      </c>
      <c r="D1264" t="s">
        <v>8719</v>
      </c>
      <c r="E1264" t="s">
        <v>8720</v>
      </c>
      <c r="F1264" t="s">
        <v>8721</v>
      </c>
      <c r="G1264" t="s">
        <v>8722</v>
      </c>
      <c r="H1264" t="s">
        <v>6432</v>
      </c>
      <c r="I1264" s="4">
        <v>37.512</v>
      </c>
      <c r="J1264">
        <v>10</v>
      </c>
      <c r="K1264">
        <v>29.4</v>
      </c>
      <c r="L1264">
        <v>3756800000</v>
      </c>
      <c r="M1264" s="4">
        <v>99</v>
      </c>
      <c r="O1264">
        <v>0.49309120525302602</v>
      </c>
      <c r="P1264" s="4">
        <v>-6.3336849212646498E-2</v>
      </c>
      <c r="Q1264">
        <v>28.167438507080099</v>
      </c>
      <c r="R1264">
        <v>28.294521331787099</v>
      </c>
      <c r="S1264">
        <v>28.199151992797901</v>
      </c>
      <c r="T1264" s="4">
        <v>28.1565341949463</v>
      </c>
      <c r="U1264">
        <v>27.9938850402832</v>
      </c>
      <c r="V1264">
        <v>28.196151733398398</v>
      </c>
      <c r="W1264">
        <v>28.171930313110401</v>
      </c>
      <c r="X1264">
        <v>28.2023315429688</v>
      </c>
    </row>
    <row r="1265" spans="1:24" x14ac:dyDescent="0.3">
      <c r="A1265" t="s">
        <v>8723</v>
      </c>
      <c r="B1265" t="s">
        <v>8723</v>
      </c>
      <c r="C1265" t="s">
        <v>8724</v>
      </c>
      <c r="D1265" t="s">
        <v>8725</v>
      </c>
      <c r="E1265" t="s">
        <v>8726</v>
      </c>
      <c r="F1265" t="s">
        <v>8727</v>
      </c>
      <c r="G1265" t="s">
        <v>8728</v>
      </c>
      <c r="H1265" t="s">
        <v>6432</v>
      </c>
      <c r="I1265" s="4">
        <v>37.186</v>
      </c>
      <c r="J1265">
        <v>3</v>
      </c>
      <c r="K1265">
        <v>25.7</v>
      </c>
      <c r="L1265">
        <v>708970000</v>
      </c>
      <c r="M1265" s="4">
        <v>26</v>
      </c>
      <c r="O1265">
        <v>0.43505106118350301</v>
      </c>
      <c r="P1265" s="4">
        <v>0.23153448104858401</v>
      </c>
      <c r="Q1265">
        <v>25.706275939941399</v>
      </c>
      <c r="R1265">
        <v>25.061140060424801</v>
      </c>
      <c r="S1265">
        <v>25.5219612121582</v>
      </c>
      <c r="T1265" s="4">
        <v>25.6648960113525</v>
      </c>
      <c r="U1265">
        <v>25.389720916748001</v>
      </c>
      <c r="V1265">
        <v>25.945522308349599</v>
      </c>
      <c r="W1265">
        <v>26.125438690185501</v>
      </c>
      <c r="X1265">
        <v>25.4197292327881</v>
      </c>
    </row>
    <row r="1266" spans="1:24" x14ac:dyDescent="0.3">
      <c r="A1266" t="s">
        <v>8729</v>
      </c>
      <c r="B1266" t="s">
        <v>8729</v>
      </c>
      <c r="C1266" t="s">
        <v>8730</v>
      </c>
      <c r="D1266" t="s">
        <v>8731</v>
      </c>
      <c r="E1266" t="s">
        <v>8732</v>
      </c>
      <c r="F1266" t="s">
        <v>6363</v>
      </c>
      <c r="G1266" t="s">
        <v>8733</v>
      </c>
      <c r="H1266" t="s">
        <v>483</v>
      </c>
      <c r="I1266" s="4">
        <v>49.183999999999997</v>
      </c>
      <c r="J1266">
        <v>18</v>
      </c>
      <c r="K1266">
        <v>47.5</v>
      </c>
      <c r="L1266">
        <v>2743700000</v>
      </c>
      <c r="M1266" s="4">
        <v>121</v>
      </c>
      <c r="O1266">
        <v>0.49752508125815698</v>
      </c>
      <c r="P1266" s="4">
        <v>-8.3592891693115207E-2</v>
      </c>
      <c r="Q1266">
        <v>27.936014175415</v>
      </c>
      <c r="R1266">
        <v>27.968400955200199</v>
      </c>
      <c r="S1266">
        <v>27.783754348754901</v>
      </c>
      <c r="T1266" s="4">
        <v>27.752386093139599</v>
      </c>
      <c r="U1266">
        <v>27.6598300933838</v>
      </c>
      <c r="V1266">
        <v>27.7850646972656</v>
      </c>
      <c r="W1266">
        <v>27.920820236206101</v>
      </c>
      <c r="X1266">
        <v>27.7404689788818</v>
      </c>
    </row>
    <row r="1267" spans="1:24" x14ac:dyDescent="0.3">
      <c r="A1267" t="s">
        <v>8734</v>
      </c>
      <c r="B1267" t="s">
        <v>8734</v>
      </c>
      <c r="C1267" t="s">
        <v>8735</v>
      </c>
      <c r="D1267" t="s">
        <v>8736</v>
      </c>
      <c r="E1267" t="s">
        <v>8737</v>
      </c>
      <c r="F1267" t="s">
        <v>8738</v>
      </c>
      <c r="G1267" t="s">
        <v>8739</v>
      </c>
      <c r="H1267" t="s">
        <v>483</v>
      </c>
      <c r="I1267" s="4">
        <v>45.625999999999998</v>
      </c>
      <c r="J1267">
        <v>13</v>
      </c>
      <c r="K1267">
        <v>39.700000000000003</v>
      </c>
      <c r="L1267">
        <v>2635200000</v>
      </c>
      <c r="M1267" s="4">
        <v>118</v>
      </c>
      <c r="O1267">
        <v>0.19339722816920499</v>
      </c>
      <c r="P1267" s="4">
        <v>-4.74658012390137E-2</v>
      </c>
      <c r="Q1267">
        <v>27.596620559692401</v>
      </c>
      <c r="R1267">
        <v>27.7570991516113</v>
      </c>
      <c r="S1267">
        <v>27.576217651367202</v>
      </c>
      <c r="T1267" s="4">
        <v>27.6151943206787</v>
      </c>
      <c r="U1267">
        <v>27.803596496581999</v>
      </c>
      <c r="V1267">
        <v>27.654718399047901</v>
      </c>
      <c r="W1267">
        <v>27.479234695434599</v>
      </c>
      <c r="X1267">
        <v>27.417718887329102</v>
      </c>
    </row>
    <row r="1268" spans="1:24" x14ac:dyDescent="0.3">
      <c r="A1268" t="s">
        <v>8740</v>
      </c>
      <c r="B1268" t="s">
        <v>8740</v>
      </c>
      <c r="C1268" t="s">
        <v>8741</v>
      </c>
      <c r="D1268" t="s">
        <v>8742</v>
      </c>
      <c r="E1268" t="s">
        <v>8743</v>
      </c>
      <c r="F1268" t="s">
        <v>59</v>
      </c>
      <c r="G1268" t="s">
        <v>8744</v>
      </c>
      <c r="H1268" t="s">
        <v>61</v>
      </c>
      <c r="I1268" s="4">
        <v>24.204999999999998</v>
      </c>
      <c r="J1268">
        <v>17</v>
      </c>
      <c r="K1268">
        <v>52.4</v>
      </c>
      <c r="L1268">
        <v>25956000000</v>
      </c>
      <c r="M1268" s="4">
        <v>245</v>
      </c>
      <c r="O1268">
        <v>0.96410950933045403</v>
      </c>
      <c r="P1268" s="4">
        <v>-0.22018051147460899</v>
      </c>
      <c r="Q1268">
        <v>31.258054733276399</v>
      </c>
      <c r="R1268">
        <v>31.2745876312256</v>
      </c>
      <c r="S1268">
        <v>31.180503845214801</v>
      </c>
      <c r="T1268" s="4">
        <v>31.087461471557599</v>
      </c>
      <c r="U1268">
        <v>31.292690277099599</v>
      </c>
      <c r="V1268">
        <v>30.963544845581101</v>
      </c>
      <c r="W1268">
        <v>30.836128234863299</v>
      </c>
      <c r="X1268">
        <v>30.827522277831999</v>
      </c>
    </row>
    <row r="1269" spans="1:24" x14ac:dyDescent="0.3">
      <c r="A1269" t="s">
        <v>8746</v>
      </c>
      <c r="B1269" t="s">
        <v>8746</v>
      </c>
      <c r="C1269" t="s">
        <v>8747</v>
      </c>
      <c r="D1269" t="s">
        <v>8748</v>
      </c>
      <c r="E1269" t="s">
        <v>8749</v>
      </c>
      <c r="F1269" t="s">
        <v>3477</v>
      </c>
      <c r="G1269" t="s">
        <v>8750</v>
      </c>
      <c r="H1269" t="s">
        <v>61</v>
      </c>
      <c r="I1269" s="4">
        <v>14.839</v>
      </c>
      <c r="J1269">
        <v>7</v>
      </c>
      <c r="K1269">
        <v>52.3</v>
      </c>
      <c r="L1269">
        <v>4224400000</v>
      </c>
      <c r="M1269" s="4">
        <v>55</v>
      </c>
      <c r="O1269">
        <v>0.83420859979779005</v>
      </c>
      <c r="P1269" s="4">
        <v>-0.19638109207153301</v>
      </c>
      <c r="Q1269">
        <v>28.419248580932599</v>
      </c>
      <c r="R1269">
        <v>28.394315719604499</v>
      </c>
      <c r="S1269">
        <v>28.2906589508057</v>
      </c>
      <c r="T1269" s="4">
        <v>28.559940338134801</v>
      </c>
      <c r="U1269">
        <v>28.4737873077393</v>
      </c>
      <c r="V1269">
        <v>28.3050422668457</v>
      </c>
      <c r="W1269">
        <v>28.0546550750732</v>
      </c>
      <c r="X1269">
        <v>28.0451545715332</v>
      </c>
    </row>
    <row r="1270" spans="1:24" x14ac:dyDescent="0.3">
      <c r="A1270" t="s">
        <v>8752</v>
      </c>
      <c r="B1270" t="s">
        <v>8752</v>
      </c>
      <c r="C1270" t="s">
        <v>8753</v>
      </c>
      <c r="D1270" t="s">
        <v>8754</v>
      </c>
      <c r="E1270" t="s">
        <v>8755</v>
      </c>
      <c r="F1270" t="s">
        <v>3477</v>
      </c>
      <c r="G1270" t="s">
        <v>7036</v>
      </c>
      <c r="H1270" t="s">
        <v>61</v>
      </c>
      <c r="I1270" s="4">
        <v>16.445</v>
      </c>
      <c r="J1270">
        <v>14</v>
      </c>
      <c r="K1270">
        <v>61</v>
      </c>
      <c r="L1270">
        <v>6955100000</v>
      </c>
      <c r="M1270" s="4">
        <v>141</v>
      </c>
      <c r="O1270">
        <v>0.14991675518311801</v>
      </c>
      <c r="P1270" s="4">
        <v>5.1441192626953097E-2</v>
      </c>
      <c r="Q1270">
        <v>28.978746414184599</v>
      </c>
      <c r="R1270">
        <v>28.780879974365199</v>
      </c>
      <c r="S1270">
        <v>28.888118743896499</v>
      </c>
      <c r="T1270" s="4">
        <v>28.940473556518601</v>
      </c>
      <c r="U1270">
        <v>29.021680831909201</v>
      </c>
      <c r="V1270">
        <v>29.211898803710898</v>
      </c>
      <c r="W1270">
        <v>28.9419841766357</v>
      </c>
      <c r="X1270">
        <v>28.6184196472168</v>
      </c>
    </row>
    <row r="1271" spans="1:24" x14ac:dyDescent="0.3">
      <c r="A1271" t="s">
        <v>8757</v>
      </c>
      <c r="B1271" t="s">
        <v>8757</v>
      </c>
      <c r="C1271" t="s">
        <v>8758</v>
      </c>
      <c r="D1271" t="s">
        <v>8759</v>
      </c>
      <c r="E1271" t="s">
        <v>8760</v>
      </c>
      <c r="F1271" t="s">
        <v>8761</v>
      </c>
      <c r="G1271" t="s">
        <v>8762</v>
      </c>
      <c r="H1271" t="s">
        <v>5624</v>
      </c>
      <c r="I1271" s="4">
        <v>29.173999999999999</v>
      </c>
      <c r="J1271">
        <v>19</v>
      </c>
      <c r="K1271">
        <v>77.3</v>
      </c>
      <c r="L1271">
        <v>22768000000</v>
      </c>
      <c r="M1271" s="4">
        <v>265</v>
      </c>
      <c r="O1271">
        <v>6.47905012934162E-3</v>
      </c>
      <c r="P1271" s="4">
        <v>2.4352073669433598E-3</v>
      </c>
      <c r="Q1271">
        <v>30.784877777099599</v>
      </c>
      <c r="R1271">
        <v>30.6477870941162</v>
      </c>
      <c r="S1271">
        <v>30.450025558471701</v>
      </c>
      <c r="T1271" s="4">
        <v>30.658298492431602</v>
      </c>
      <c r="U1271">
        <v>30.7356986999512</v>
      </c>
      <c r="V1271">
        <v>30.8865642547607</v>
      </c>
      <c r="W1271">
        <v>30.441541671752901</v>
      </c>
      <c r="X1271">
        <v>30.486925125122099</v>
      </c>
    </row>
    <row r="1272" spans="1:24" x14ac:dyDescent="0.3">
      <c r="A1272" t="s">
        <v>8763</v>
      </c>
      <c r="B1272" t="s">
        <v>8763</v>
      </c>
      <c r="C1272" t="s">
        <v>8764</v>
      </c>
      <c r="D1272" t="s">
        <v>8765</v>
      </c>
      <c r="E1272" t="s">
        <v>8766</v>
      </c>
      <c r="F1272" t="s">
        <v>8767</v>
      </c>
      <c r="G1272" t="s">
        <v>8768</v>
      </c>
      <c r="H1272" t="s">
        <v>61</v>
      </c>
      <c r="I1272" s="4">
        <v>16.273</v>
      </c>
      <c r="J1272">
        <v>9</v>
      </c>
      <c r="K1272">
        <v>44.4</v>
      </c>
      <c r="L1272">
        <v>9935300000</v>
      </c>
      <c r="M1272" s="4">
        <v>194</v>
      </c>
      <c r="O1272">
        <v>0.15906300843089399</v>
      </c>
      <c r="P1272" s="4">
        <v>-2.0667076110839799E-2</v>
      </c>
      <c r="Q1272">
        <v>29.538547515869102</v>
      </c>
      <c r="R1272">
        <v>29.642633438110401</v>
      </c>
      <c r="S1272">
        <v>29.507617950439499</v>
      </c>
      <c r="T1272" s="4">
        <v>29.550834655761701</v>
      </c>
      <c r="U1272">
        <v>29.5579719543457</v>
      </c>
      <c r="V1272">
        <v>29.592348098754901</v>
      </c>
      <c r="W1272">
        <v>29.587135314941399</v>
      </c>
      <c r="X1272">
        <v>29.419509887695298</v>
      </c>
    </row>
    <row r="1273" spans="1:24" x14ac:dyDescent="0.3">
      <c r="A1273" t="s">
        <v>8770</v>
      </c>
      <c r="B1273" t="s">
        <v>8770</v>
      </c>
      <c r="C1273" t="s">
        <v>8771</v>
      </c>
      <c r="D1273" t="s">
        <v>8772</v>
      </c>
      <c r="E1273" t="s">
        <v>58</v>
      </c>
      <c r="F1273" t="s">
        <v>59</v>
      </c>
      <c r="G1273" t="s">
        <v>8773</v>
      </c>
      <c r="H1273" t="s">
        <v>61</v>
      </c>
      <c r="I1273" s="4">
        <v>15.807</v>
      </c>
      <c r="J1273">
        <v>8</v>
      </c>
      <c r="K1273">
        <v>31.5</v>
      </c>
      <c r="L1273">
        <v>11982000000</v>
      </c>
      <c r="M1273" s="4">
        <v>111</v>
      </c>
      <c r="O1273">
        <v>0.64489803758227005</v>
      </c>
      <c r="P1273" s="4">
        <v>0.10087013244628899</v>
      </c>
      <c r="Q1273">
        <v>29.837812423706101</v>
      </c>
      <c r="R1273">
        <v>30.013450622558601</v>
      </c>
      <c r="S1273">
        <v>29.7829895019531</v>
      </c>
      <c r="T1273" s="4">
        <v>29.721477508544901</v>
      </c>
      <c r="U1273">
        <v>29.931568145751999</v>
      </c>
      <c r="V1273">
        <v>29.991859436035199</v>
      </c>
      <c r="W1273">
        <v>30.007715225219702</v>
      </c>
      <c r="X1273">
        <v>29.828067779541001</v>
      </c>
    </row>
    <row r="1274" spans="1:24" x14ac:dyDescent="0.3">
      <c r="A1274" t="s">
        <v>8774</v>
      </c>
      <c r="B1274" t="s">
        <v>8774</v>
      </c>
      <c r="C1274" t="s">
        <v>8775</v>
      </c>
      <c r="D1274" t="s">
        <v>8776</v>
      </c>
      <c r="E1274" t="s">
        <v>3486</v>
      </c>
      <c r="F1274" t="s">
        <v>355</v>
      </c>
      <c r="G1274" t="s">
        <v>8777</v>
      </c>
      <c r="H1274" t="s">
        <v>61</v>
      </c>
      <c r="I1274" s="4">
        <v>17.718</v>
      </c>
      <c r="J1274">
        <v>15</v>
      </c>
      <c r="K1274">
        <v>62.5</v>
      </c>
      <c r="L1274">
        <v>1632900000</v>
      </c>
      <c r="M1274" s="4">
        <v>91</v>
      </c>
      <c r="O1274">
        <v>1.1228735207262699</v>
      </c>
      <c r="P1274" s="4">
        <v>-0.45285081863403298</v>
      </c>
      <c r="Q1274">
        <v>27.385992050170898</v>
      </c>
      <c r="R1274">
        <v>27.251873016357401</v>
      </c>
      <c r="S1274">
        <v>27.332532882690401</v>
      </c>
      <c r="T1274" s="4">
        <v>27.039257049560501</v>
      </c>
      <c r="U1274">
        <v>27.354558944702099</v>
      </c>
      <c r="V1274">
        <v>26.786561965942401</v>
      </c>
      <c r="W1274">
        <v>26.594913482666001</v>
      </c>
      <c r="X1274">
        <v>26.462217330932599</v>
      </c>
    </row>
    <row r="1275" spans="1:24" x14ac:dyDescent="0.3">
      <c r="A1275" t="s">
        <v>8779</v>
      </c>
      <c r="B1275" t="s">
        <v>8779</v>
      </c>
      <c r="C1275" t="s">
        <v>8780</v>
      </c>
      <c r="D1275" t="s">
        <v>8781</v>
      </c>
      <c r="E1275" t="s">
        <v>58</v>
      </c>
      <c r="F1275" t="s">
        <v>8782</v>
      </c>
      <c r="G1275" t="s">
        <v>8783</v>
      </c>
      <c r="H1275" t="s">
        <v>61</v>
      </c>
      <c r="I1275" s="4">
        <v>6.6767000000000003</v>
      </c>
      <c r="J1275">
        <v>6</v>
      </c>
      <c r="K1275">
        <v>82.1</v>
      </c>
      <c r="L1275">
        <v>2511000000</v>
      </c>
      <c r="M1275" s="4">
        <v>64</v>
      </c>
      <c r="O1275">
        <v>0.32963050663971899</v>
      </c>
      <c r="P1275" s="4">
        <v>-0.15036821365356401</v>
      </c>
      <c r="Q1275">
        <v>28.3643188476563</v>
      </c>
      <c r="R1275">
        <v>27.783504486083999</v>
      </c>
      <c r="S1275">
        <v>28.350854873657202</v>
      </c>
      <c r="T1275" s="4">
        <v>27.696372985839801</v>
      </c>
      <c r="U1275">
        <v>27.850313186645501</v>
      </c>
      <c r="V1275">
        <v>28.068559646606399</v>
      </c>
      <c r="W1275">
        <v>27.956541061401399</v>
      </c>
      <c r="X1275">
        <v>27.718164443969702</v>
      </c>
    </row>
    <row r="1276" spans="1:24" x14ac:dyDescent="0.3">
      <c r="A1276" t="s">
        <v>8785</v>
      </c>
      <c r="B1276" t="s">
        <v>8785</v>
      </c>
      <c r="C1276" t="s">
        <v>8786</v>
      </c>
      <c r="D1276" t="s">
        <v>8787</v>
      </c>
      <c r="E1276" t="s">
        <v>8788</v>
      </c>
      <c r="F1276" t="s">
        <v>8789</v>
      </c>
      <c r="G1276" t="s">
        <v>8790</v>
      </c>
      <c r="H1276" t="s">
        <v>61</v>
      </c>
      <c r="I1276" s="4">
        <v>17.222000000000001</v>
      </c>
      <c r="J1276">
        <v>12</v>
      </c>
      <c r="K1276">
        <v>56.3</v>
      </c>
      <c r="L1276">
        <v>4036600000</v>
      </c>
      <c r="M1276" s="4">
        <v>104</v>
      </c>
      <c r="N1276" t="s">
        <v>54</v>
      </c>
      <c r="O1276">
        <v>2.0270729127460698</v>
      </c>
      <c r="P1276" s="4">
        <v>-0.70461130142211903</v>
      </c>
      <c r="Q1276">
        <v>28.760656356811499</v>
      </c>
      <c r="R1276">
        <v>28.699323654174801</v>
      </c>
      <c r="S1276">
        <v>28.7704887390137</v>
      </c>
      <c r="T1276" s="4">
        <v>28.418966293335</v>
      </c>
      <c r="U1276">
        <v>28.426343917846701</v>
      </c>
      <c r="V1276">
        <v>27.743040084838899</v>
      </c>
      <c r="W1276">
        <v>27.974815368652301</v>
      </c>
      <c r="X1276">
        <v>27.686790466308601</v>
      </c>
    </row>
    <row r="1277" spans="1:24" x14ac:dyDescent="0.3">
      <c r="A1277" t="s">
        <v>8792</v>
      </c>
      <c r="B1277" t="s">
        <v>8792</v>
      </c>
      <c r="C1277" t="s">
        <v>8793</v>
      </c>
      <c r="D1277" t="s">
        <v>8794</v>
      </c>
      <c r="E1277" t="s">
        <v>58</v>
      </c>
      <c r="F1277" t="s">
        <v>355</v>
      </c>
      <c r="G1277" t="s">
        <v>6526</v>
      </c>
      <c r="H1277" t="s">
        <v>61</v>
      </c>
      <c r="I1277" s="4">
        <v>18.431000000000001</v>
      </c>
      <c r="J1277">
        <v>22</v>
      </c>
      <c r="K1277">
        <v>61.4</v>
      </c>
      <c r="L1277">
        <v>14611000000</v>
      </c>
      <c r="M1277" s="4">
        <v>213</v>
      </c>
      <c r="O1277">
        <v>0.21542445451515199</v>
      </c>
      <c r="P1277" s="4">
        <v>-4.3922901153564502E-2</v>
      </c>
      <c r="Q1277">
        <v>30.3246364593506</v>
      </c>
      <c r="R1277">
        <v>30.2753086090088</v>
      </c>
      <c r="S1277">
        <v>30.254510879516602</v>
      </c>
      <c r="T1277" s="4">
        <v>30.2115268707275</v>
      </c>
      <c r="U1277">
        <v>30.354475021362301</v>
      </c>
      <c r="V1277">
        <v>30.3283882141113</v>
      </c>
      <c r="W1277">
        <v>30.193311691284201</v>
      </c>
      <c r="X1277">
        <v>30.014116287231399</v>
      </c>
    </row>
    <row r="1278" spans="1:24" x14ac:dyDescent="0.3">
      <c r="A1278" t="s">
        <v>8797</v>
      </c>
      <c r="B1278" t="s">
        <v>8797</v>
      </c>
      <c r="C1278" t="s">
        <v>8798</v>
      </c>
      <c r="D1278" t="s">
        <v>8799</v>
      </c>
      <c r="E1278" t="s">
        <v>8800</v>
      </c>
      <c r="F1278" t="s">
        <v>237</v>
      </c>
      <c r="G1278" t="s">
        <v>8801</v>
      </c>
      <c r="H1278" t="s">
        <v>239</v>
      </c>
      <c r="I1278" s="4">
        <v>10.803000000000001</v>
      </c>
      <c r="J1278">
        <v>3</v>
      </c>
      <c r="K1278">
        <v>29.3</v>
      </c>
      <c r="L1278">
        <v>423020000</v>
      </c>
      <c r="M1278" s="4">
        <v>20</v>
      </c>
      <c r="O1278">
        <v>0.69103165093121899</v>
      </c>
      <c r="P1278" s="4">
        <v>-0.44882917404174799</v>
      </c>
      <c r="Q1278">
        <v>24.965696334838899</v>
      </c>
      <c r="R1278">
        <v>24.746273040771499</v>
      </c>
      <c r="S1278">
        <v>25.242925643920898</v>
      </c>
      <c r="T1278" s="4">
        <v>25.7606315612793</v>
      </c>
      <c r="U1278">
        <v>24.650697708129901</v>
      </c>
      <c r="V1278">
        <v>24.291090011596701</v>
      </c>
      <c r="W1278">
        <v>25.363325119018601</v>
      </c>
      <c r="X1278">
        <v>24.615097045898398</v>
      </c>
    </row>
    <row r="1279" spans="1:24" x14ac:dyDescent="0.3">
      <c r="A1279" t="s">
        <v>8802</v>
      </c>
      <c r="B1279" t="s">
        <v>8802</v>
      </c>
      <c r="C1279" t="s">
        <v>8803</v>
      </c>
      <c r="D1279" t="s">
        <v>8804</v>
      </c>
      <c r="E1279" t="s">
        <v>8805</v>
      </c>
      <c r="F1279" t="s">
        <v>237</v>
      </c>
      <c r="G1279" t="s">
        <v>8806</v>
      </c>
      <c r="H1279" t="s">
        <v>239</v>
      </c>
      <c r="I1279" s="4">
        <v>9.7250999999999994</v>
      </c>
      <c r="J1279">
        <v>3</v>
      </c>
      <c r="K1279">
        <v>39.5</v>
      </c>
      <c r="L1279">
        <v>760020000</v>
      </c>
      <c r="M1279" s="4">
        <v>41</v>
      </c>
      <c r="O1279">
        <v>0.49667800772413501</v>
      </c>
      <c r="P1279" s="4">
        <v>0.277754306793213</v>
      </c>
      <c r="Q1279">
        <v>25.758701324462901</v>
      </c>
      <c r="R1279">
        <v>25.185785293579102</v>
      </c>
      <c r="S1279">
        <v>25.554059982299801</v>
      </c>
      <c r="T1279" s="4">
        <v>25.8689365386963</v>
      </c>
      <c r="U1279">
        <v>25.575597763061499</v>
      </c>
      <c r="V1279">
        <v>25.455318450927699</v>
      </c>
      <c r="W1279">
        <v>26.26393699646</v>
      </c>
      <c r="X1279">
        <v>26.183647155761701</v>
      </c>
    </row>
    <row r="1280" spans="1:24" x14ac:dyDescent="0.3">
      <c r="A1280" t="s">
        <v>20489</v>
      </c>
      <c r="B1280" t="s">
        <v>20489</v>
      </c>
      <c r="C1280" t="s">
        <v>20490</v>
      </c>
      <c r="D1280" t="s">
        <v>20491</v>
      </c>
      <c r="E1280" t="s">
        <v>20492</v>
      </c>
      <c r="G1280" t="s">
        <v>20493</v>
      </c>
      <c r="H1280" t="s">
        <v>19811</v>
      </c>
      <c r="I1280" s="4">
        <v>9.1274999999999995</v>
      </c>
      <c r="J1280">
        <v>1</v>
      </c>
      <c r="K1280">
        <v>22.5</v>
      </c>
      <c r="L1280">
        <v>32189000</v>
      </c>
      <c r="M1280" s="4">
        <v>1</v>
      </c>
      <c r="O1280">
        <v>0</v>
      </c>
      <c r="P1280" s="4">
        <v>-0.25220298767089799</v>
      </c>
      <c r="Q1280" t="s">
        <v>26</v>
      </c>
      <c r="R1280" t="s">
        <v>26</v>
      </c>
      <c r="S1280" t="s">
        <v>26</v>
      </c>
      <c r="T1280" s="4">
        <v>23.389162063598601</v>
      </c>
      <c r="U1280" t="s">
        <v>26</v>
      </c>
      <c r="V1280">
        <v>23.385612487793001</v>
      </c>
      <c r="W1280">
        <v>22.995967864990199</v>
      </c>
      <c r="X1280">
        <v>23.029296875</v>
      </c>
    </row>
    <row r="1281" spans="1:24" x14ac:dyDescent="0.3">
      <c r="A1281" t="s">
        <v>8807</v>
      </c>
      <c r="B1281" t="s">
        <v>8807</v>
      </c>
      <c r="C1281" t="s">
        <v>8808</v>
      </c>
      <c r="D1281" t="s">
        <v>8809</v>
      </c>
      <c r="E1281" t="s">
        <v>8810</v>
      </c>
      <c r="G1281" t="s">
        <v>8811</v>
      </c>
      <c r="H1281" t="s">
        <v>239</v>
      </c>
      <c r="I1281" s="4">
        <v>13.526999999999999</v>
      </c>
      <c r="J1281">
        <v>7</v>
      </c>
      <c r="K1281">
        <v>62.7</v>
      </c>
      <c r="L1281">
        <v>2911900000</v>
      </c>
      <c r="M1281" s="4">
        <v>62</v>
      </c>
      <c r="O1281">
        <v>0.54548594432876096</v>
      </c>
      <c r="P1281" s="4">
        <v>-0.13898849487304701</v>
      </c>
      <c r="Q1281">
        <v>27.9228630065918</v>
      </c>
      <c r="R1281">
        <v>28.022792816162099</v>
      </c>
      <c r="S1281">
        <v>27.821043014526399</v>
      </c>
      <c r="T1281" s="4">
        <v>28.245403289794901</v>
      </c>
      <c r="U1281">
        <v>27.741497039794901</v>
      </c>
      <c r="V1281">
        <v>27.7810668945313</v>
      </c>
      <c r="W1281">
        <v>28.081722259521499</v>
      </c>
      <c r="X1281">
        <v>27.851861953735401</v>
      </c>
    </row>
    <row r="1282" spans="1:24" x14ac:dyDescent="0.3">
      <c r="A1282" t="s">
        <v>8812</v>
      </c>
      <c r="B1282" t="s">
        <v>8812</v>
      </c>
      <c r="C1282" t="s">
        <v>8813</v>
      </c>
      <c r="D1282" t="s">
        <v>8814</v>
      </c>
      <c r="E1282" t="s">
        <v>8815</v>
      </c>
      <c r="F1282" t="s">
        <v>8816</v>
      </c>
      <c r="G1282" t="s">
        <v>8817</v>
      </c>
      <c r="H1282" t="s">
        <v>4602</v>
      </c>
      <c r="I1282" s="4">
        <v>13.916</v>
      </c>
      <c r="J1282">
        <v>5</v>
      </c>
      <c r="K1282">
        <v>24.6</v>
      </c>
      <c r="L1282">
        <v>1886800000</v>
      </c>
      <c r="M1282" s="4">
        <v>32</v>
      </c>
      <c r="O1282">
        <v>0.87339590546886603</v>
      </c>
      <c r="P1282" s="4">
        <v>-0.47691249847412098</v>
      </c>
      <c r="Q1282">
        <v>27.3774108886719</v>
      </c>
      <c r="R1282">
        <v>27.272220611572301</v>
      </c>
      <c r="S1282">
        <v>27.897813796997099</v>
      </c>
      <c r="T1282" s="4">
        <v>27.424463272094702</v>
      </c>
      <c r="U1282">
        <v>26.535713195800799</v>
      </c>
      <c r="V1282">
        <v>26.760149002075199</v>
      </c>
      <c r="W1282">
        <v>27.1485080718994</v>
      </c>
      <c r="X1282">
        <v>27.619888305664102</v>
      </c>
    </row>
    <row r="1283" spans="1:24" x14ac:dyDescent="0.3">
      <c r="A1283" t="s">
        <v>8818</v>
      </c>
      <c r="B1283" t="s">
        <v>8818</v>
      </c>
      <c r="C1283" t="s">
        <v>8819</v>
      </c>
      <c r="D1283" t="s">
        <v>8820</v>
      </c>
      <c r="E1283" t="s">
        <v>8732</v>
      </c>
      <c r="F1283" t="s">
        <v>8821</v>
      </c>
      <c r="G1283" t="s">
        <v>8822</v>
      </c>
      <c r="H1283" t="s">
        <v>483</v>
      </c>
      <c r="I1283" s="4">
        <v>44.171999999999997</v>
      </c>
      <c r="J1283">
        <v>12</v>
      </c>
      <c r="K1283">
        <v>38</v>
      </c>
      <c r="L1283">
        <v>1514400000</v>
      </c>
      <c r="M1283" s="4">
        <v>40</v>
      </c>
      <c r="O1283">
        <v>1.41011349555795</v>
      </c>
      <c r="P1283" s="4">
        <v>-0.33436632156372098</v>
      </c>
      <c r="Q1283">
        <v>26.7499599456787</v>
      </c>
      <c r="R1283">
        <v>27.157499313354499</v>
      </c>
      <c r="S1283">
        <v>27.071222305297901</v>
      </c>
      <c r="T1283" s="4">
        <v>26.890527725219702</v>
      </c>
      <c r="U1283">
        <v>26.592491149902301</v>
      </c>
      <c r="V1283">
        <v>26.732597351074201</v>
      </c>
      <c r="W1283">
        <v>26.803411483764599</v>
      </c>
      <c r="X1283">
        <v>26.403244018554702</v>
      </c>
    </row>
    <row r="1284" spans="1:24" x14ac:dyDescent="0.3">
      <c r="A1284" t="s">
        <v>8823</v>
      </c>
      <c r="B1284" t="s">
        <v>8823</v>
      </c>
      <c r="C1284" t="s">
        <v>8824</v>
      </c>
      <c r="D1284" t="s">
        <v>8825</v>
      </c>
      <c r="E1284" t="s">
        <v>8826</v>
      </c>
      <c r="F1284" t="s">
        <v>8827</v>
      </c>
      <c r="G1284" t="s">
        <v>8828</v>
      </c>
      <c r="H1284" t="s">
        <v>8829</v>
      </c>
      <c r="I1284" s="4">
        <v>20.885999999999999</v>
      </c>
      <c r="J1284">
        <v>1</v>
      </c>
      <c r="K1284">
        <v>9.6999999999999993</v>
      </c>
      <c r="L1284">
        <v>48661000</v>
      </c>
      <c r="M1284" s="4">
        <v>2</v>
      </c>
      <c r="O1284">
        <v>1.3354139898336801</v>
      </c>
      <c r="P1284" s="4">
        <v>-0.48175303141276199</v>
      </c>
      <c r="Q1284">
        <v>22.492626190185501</v>
      </c>
      <c r="R1284">
        <v>22.151309967041001</v>
      </c>
      <c r="S1284" t="s">
        <v>26</v>
      </c>
      <c r="T1284" s="4">
        <v>22.538366317748999</v>
      </c>
      <c r="U1284">
        <v>22.090681076049801</v>
      </c>
      <c r="V1284">
        <v>22.172645568847699</v>
      </c>
      <c r="W1284">
        <v>21.715988159179702</v>
      </c>
      <c r="X1284">
        <v>21.6700763702393</v>
      </c>
    </row>
    <row r="1285" spans="1:24" x14ac:dyDescent="0.3">
      <c r="A1285" t="s">
        <v>8831</v>
      </c>
      <c r="B1285" t="s">
        <v>8831</v>
      </c>
      <c r="C1285" t="s">
        <v>8832</v>
      </c>
      <c r="D1285" t="s">
        <v>8833</v>
      </c>
      <c r="E1285" t="s">
        <v>3486</v>
      </c>
      <c r="F1285" t="s">
        <v>3477</v>
      </c>
      <c r="G1285" t="s">
        <v>8834</v>
      </c>
      <c r="H1285" t="s">
        <v>61</v>
      </c>
      <c r="I1285" s="4">
        <v>29.995000000000001</v>
      </c>
      <c r="J1285">
        <v>25</v>
      </c>
      <c r="K1285">
        <v>54.5</v>
      </c>
      <c r="L1285">
        <v>33537000000</v>
      </c>
      <c r="M1285" s="4">
        <v>349</v>
      </c>
      <c r="N1285" t="s">
        <v>54</v>
      </c>
      <c r="O1285">
        <v>2.1818212003041899</v>
      </c>
      <c r="P1285" s="4">
        <v>-0.40532732009887701</v>
      </c>
      <c r="Q1285">
        <v>31.788772583007798</v>
      </c>
      <c r="R1285">
        <v>31.755254745483398</v>
      </c>
      <c r="S1285">
        <v>31.6954860687256</v>
      </c>
      <c r="T1285" s="4">
        <v>31.822820663452099</v>
      </c>
      <c r="U1285">
        <v>31.616930007934599</v>
      </c>
      <c r="V1285">
        <v>31.384428024291999</v>
      </c>
      <c r="W1285">
        <v>31.266233444213899</v>
      </c>
      <c r="X1285">
        <v>31.173433303833001</v>
      </c>
    </row>
    <row r="1286" spans="1:24" x14ac:dyDescent="0.3">
      <c r="A1286" t="s">
        <v>8842</v>
      </c>
      <c r="B1286" t="s">
        <v>8843</v>
      </c>
      <c r="C1286" t="s">
        <v>8844</v>
      </c>
      <c r="D1286" t="s">
        <v>8845</v>
      </c>
      <c r="E1286" t="s">
        <v>8846</v>
      </c>
      <c r="F1286" t="s">
        <v>8847</v>
      </c>
      <c r="G1286" t="s">
        <v>8848</v>
      </c>
      <c r="H1286" t="s">
        <v>8849</v>
      </c>
      <c r="I1286" s="4">
        <v>24.488</v>
      </c>
      <c r="J1286">
        <v>5</v>
      </c>
      <c r="K1286">
        <v>22.9</v>
      </c>
      <c r="L1286">
        <v>335010000</v>
      </c>
      <c r="M1286" s="4">
        <v>30</v>
      </c>
      <c r="O1286">
        <v>0.45046204770736598</v>
      </c>
      <c r="P1286" s="4">
        <v>-0.120644569396973</v>
      </c>
      <c r="Q1286">
        <v>24.949846267700199</v>
      </c>
      <c r="R1286">
        <v>24.6617736816406</v>
      </c>
      <c r="S1286">
        <v>24.559526443481399</v>
      </c>
      <c r="T1286" s="4">
        <v>24.5711479187012</v>
      </c>
      <c r="U1286">
        <v>24.527788162231399</v>
      </c>
      <c r="V1286">
        <v>24.7890510559082</v>
      </c>
      <c r="W1286">
        <v>24.521572113037099</v>
      </c>
      <c r="X1286">
        <v>24.4213047027588</v>
      </c>
    </row>
    <row r="1287" spans="1:24" x14ac:dyDescent="0.3">
      <c r="A1287" t="s">
        <v>8851</v>
      </c>
      <c r="B1287" t="s">
        <v>8851</v>
      </c>
      <c r="C1287" t="s">
        <v>8852</v>
      </c>
      <c r="D1287" t="s">
        <v>8853</v>
      </c>
      <c r="E1287" t="s">
        <v>8854</v>
      </c>
      <c r="F1287" t="s">
        <v>8855</v>
      </c>
      <c r="G1287" t="s">
        <v>8856</v>
      </c>
      <c r="H1287" t="s">
        <v>76</v>
      </c>
      <c r="I1287" s="4">
        <v>49.03</v>
      </c>
      <c r="J1287">
        <v>15</v>
      </c>
      <c r="K1287">
        <v>34.6</v>
      </c>
      <c r="L1287">
        <v>2494900000</v>
      </c>
      <c r="M1287" s="4">
        <v>118</v>
      </c>
      <c r="O1287">
        <v>0.86970970328167396</v>
      </c>
      <c r="P1287" s="4">
        <v>-0.25269079208374001</v>
      </c>
      <c r="Q1287">
        <v>27.709447860717798</v>
      </c>
      <c r="R1287">
        <v>27.6331176757813</v>
      </c>
      <c r="S1287">
        <v>27.637269973754901</v>
      </c>
      <c r="T1287" s="4">
        <v>27.5793151855469</v>
      </c>
      <c r="U1287">
        <v>27.607242584228501</v>
      </c>
      <c r="V1287">
        <v>27.6634311676025</v>
      </c>
      <c r="W1287">
        <v>27.152866363525401</v>
      </c>
      <c r="X1287">
        <v>27.1248474121094</v>
      </c>
    </row>
    <row r="1288" spans="1:24" x14ac:dyDescent="0.3">
      <c r="A1288" t="s">
        <v>8857</v>
      </c>
      <c r="B1288" t="s">
        <v>8858</v>
      </c>
      <c r="C1288" t="s">
        <v>8859</v>
      </c>
      <c r="D1288" t="s">
        <v>8860</v>
      </c>
      <c r="E1288" t="s">
        <v>8861</v>
      </c>
      <c r="F1288" t="s">
        <v>355</v>
      </c>
      <c r="G1288" t="s">
        <v>8862</v>
      </c>
      <c r="H1288" t="s">
        <v>61</v>
      </c>
      <c r="I1288" s="4">
        <v>29.597000000000001</v>
      </c>
      <c r="J1288">
        <v>29</v>
      </c>
      <c r="K1288">
        <v>75.3</v>
      </c>
      <c r="L1288">
        <v>28499000000</v>
      </c>
      <c r="M1288" s="4">
        <v>413</v>
      </c>
      <c r="O1288">
        <v>0.89058163031617399</v>
      </c>
      <c r="P1288" s="4">
        <v>-0.22952222824096699</v>
      </c>
      <c r="Q1288">
        <v>31.3604526519775</v>
      </c>
      <c r="R1288">
        <v>31.210191726684599</v>
      </c>
      <c r="S1288">
        <v>31.347732543945298</v>
      </c>
      <c r="T1288" s="4">
        <v>31.107866287231399</v>
      </c>
      <c r="U1288">
        <v>31.308128356933601</v>
      </c>
      <c r="V1288">
        <v>31.108863830566399</v>
      </c>
      <c r="W1288">
        <v>30.912065505981399</v>
      </c>
      <c r="X1288">
        <v>30.779096603393601</v>
      </c>
    </row>
    <row r="1289" spans="1:24" x14ac:dyDescent="0.3">
      <c r="A1289" t="s">
        <v>8865</v>
      </c>
      <c r="B1289" t="s">
        <v>8865</v>
      </c>
      <c r="C1289" t="s">
        <v>8866</v>
      </c>
      <c r="D1289" t="s">
        <v>8867</v>
      </c>
      <c r="E1289" t="s">
        <v>8868</v>
      </c>
      <c r="F1289" t="s">
        <v>699</v>
      </c>
      <c r="G1289" t="s">
        <v>8869</v>
      </c>
      <c r="H1289" t="s">
        <v>5904</v>
      </c>
      <c r="I1289" s="4">
        <v>35.594000000000001</v>
      </c>
      <c r="J1289">
        <v>3</v>
      </c>
      <c r="K1289">
        <v>14.2</v>
      </c>
      <c r="L1289">
        <v>1599200000</v>
      </c>
      <c r="M1289" s="4">
        <v>26</v>
      </c>
      <c r="O1289">
        <v>7.7133124524712202E-2</v>
      </c>
      <c r="P1289" s="4">
        <v>2.2603988647460899E-2</v>
      </c>
      <c r="Q1289">
        <v>27.143262863159201</v>
      </c>
      <c r="R1289">
        <v>27.412157058715799</v>
      </c>
      <c r="S1289">
        <v>27.104995727539102</v>
      </c>
      <c r="T1289" s="4">
        <v>27.008491516113299</v>
      </c>
      <c r="U1289">
        <v>27.231325149536101</v>
      </c>
      <c r="V1289">
        <v>27.2277507781982</v>
      </c>
      <c r="W1289">
        <v>27.2867431640625</v>
      </c>
      <c r="X1289">
        <v>27.013504028320298</v>
      </c>
    </row>
    <row r="1290" spans="1:24" x14ac:dyDescent="0.3">
      <c r="A1290" t="s">
        <v>8870</v>
      </c>
      <c r="B1290" t="s">
        <v>8870</v>
      </c>
      <c r="C1290" t="s">
        <v>8871</v>
      </c>
      <c r="D1290" t="s">
        <v>8872</v>
      </c>
      <c r="E1290" t="s">
        <v>8873</v>
      </c>
      <c r="F1290" t="s">
        <v>8874</v>
      </c>
      <c r="G1290" t="s">
        <v>8875</v>
      </c>
      <c r="H1290" t="s">
        <v>61</v>
      </c>
      <c r="I1290" s="4">
        <v>17.695</v>
      </c>
      <c r="J1290">
        <v>13</v>
      </c>
      <c r="K1290">
        <v>52.6</v>
      </c>
      <c r="L1290">
        <v>8968500000</v>
      </c>
      <c r="M1290" s="4">
        <v>202</v>
      </c>
      <c r="O1290">
        <v>1.2899036658666501</v>
      </c>
      <c r="P1290" s="4">
        <v>-0.3879075050354</v>
      </c>
      <c r="Q1290">
        <v>30.070735931396499</v>
      </c>
      <c r="R1290">
        <v>29.924932479858398</v>
      </c>
      <c r="S1290">
        <v>29.738649368286101</v>
      </c>
      <c r="T1290" s="4">
        <v>29.785814285278299</v>
      </c>
      <c r="U1290">
        <v>29.82861328125</v>
      </c>
      <c r="V1290">
        <v>29.444349288940401</v>
      </c>
      <c r="W1290">
        <v>29.550064086914102</v>
      </c>
      <c r="X1290">
        <v>29.1454753875732</v>
      </c>
    </row>
    <row r="1291" spans="1:24" x14ac:dyDescent="0.3">
      <c r="A1291" t="s">
        <v>8877</v>
      </c>
      <c r="B1291" t="s">
        <v>8877</v>
      </c>
      <c r="C1291" t="s">
        <v>8878</v>
      </c>
      <c r="D1291" t="s">
        <v>8879</v>
      </c>
      <c r="E1291" t="s">
        <v>8880</v>
      </c>
      <c r="F1291" t="s">
        <v>8881</v>
      </c>
      <c r="G1291" t="s">
        <v>8882</v>
      </c>
      <c r="H1291" t="s">
        <v>8883</v>
      </c>
      <c r="I1291" s="4">
        <v>28.68</v>
      </c>
      <c r="J1291">
        <v>22</v>
      </c>
      <c r="K1291">
        <v>51.4</v>
      </c>
      <c r="L1291">
        <v>16969000000</v>
      </c>
      <c r="M1291" s="4">
        <v>274</v>
      </c>
      <c r="O1291">
        <v>0.31337535295535501</v>
      </c>
      <c r="P1291" s="4">
        <v>3.2331466674804701E-2</v>
      </c>
      <c r="Q1291">
        <v>30.602046966552699</v>
      </c>
      <c r="R1291">
        <v>30.499713897705099</v>
      </c>
      <c r="S1291">
        <v>30.503984451293899</v>
      </c>
      <c r="T1291" s="4">
        <v>30.503227233886701</v>
      </c>
      <c r="U1291">
        <v>30.562381744384801</v>
      </c>
      <c r="V1291">
        <v>30.551513671875</v>
      </c>
      <c r="W1291">
        <v>30.649415969848601</v>
      </c>
      <c r="X1291">
        <v>30.4749870300293</v>
      </c>
    </row>
    <row r="1292" spans="1:24" x14ac:dyDescent="0.3">
      <c r="A1292" t="s">
        <v>8885</v>
      </c>
      <c r="B1292" t="s">
        <v>8885</v>
      </c>
      <c r="C1292" t="s">
        <v>8886</v>
      </c>
      <c r="D1292" t="s">
        <v>8887</v>
      </c>
      <c r="E1292" t="s">
        <v>8888</v>
      </c>
      <c r="F1292" t="s">
        <v>8889</v>
      </c>
      <c r="G1292" t="s">
        <v>8890</v>
      </c>
      <c r="H1292" t="s">
        <v>115</v>
      </c>
      <c r="I1292" s="4">
        <v>11.367000000000001</v>
      </c>
      <c r="J1292">
        <v>17</v>
      </c>
      <c r="K1292">
        <v>71.8</v>
      </c>
      <c r="L1292">
        <v>37143000000</v>
      </c>
      <c r="M1292" s="4">
        <v>381</v>
      </c>
      <c r="O1292">
        <v>1.5938221184388599</v>
      </c>
      <c r="P1292" s="4">
        <v>-0.32520723342895502</v>
      </c>
      <c r="Q1292">
        <v>31.4814968109131</v>
      </c>
      <c r="R1292">
        <v>31.6512145996094</v>
      </c>
      <c r="S1292">
        <v>31.450122833251999</v>
      </c>
      <c r="T1292" s="4">
        <v>31.840862274169901</v>
      </c>
      <c r="U1292">
        <v>31.226821899414102</v>
      </c>
      <c r="V1292">
        <v>31.3976955413818</v>
      </c>
      <c r="W1292">
        <v>31.127002716064499</v>
      </c>
      <c r="X1292">
        <v>31.3713474273682</v>
      </c>
    </row>
    <row r="1293" spans="1:24" x14ac:dyDescent="0.3">
      <c r="A1293" t="s">
        <v>8893</v>
      </c>
      <c r="B1293" t="s">
        <v>8893</v>
      </c>
      <c r="C1293" t="s">
        <v>8894</v>
      </c>
      <c r="D1293" t="s">
        <v>8895</v>
      </c>
      <c r="E1293" t="s">
        <v>8896</v>
      </c>
      <c r="F1293" t="s">
        <v>449</v>
      </c>
      <c r="G1293" t="s">
        <v>8897</v>
      </c>
      <c r="I1293" s="4">
        <v>22.677</v>
      </c>
      <c r="J1293">
        <v>12</v>
      </c>
      <c r="K1293">
        <v>69.8</v>
      </c>
      <c r="L1293">
        <v>3725800000</v>
      </c>
      <c r="M1293" s="4">
        <v>92</v>
      </c>
      <c r="O1293">
        <v>1.62752616741548</v>
      </c>
      <c r="P1293" s="4">
        <v>-0.361888408660889</v>
      </c>
      <c r="Q1293">
        <v>28.221126556396499</v>
      </c>
      <c r="R1293">
        <v>28.1572589874268</v>
      </c>
      <c r="S1293">
        <v>28.205083847045898</v>
      </c>
      <c r="T1293" s="4">
        <v>28.4970512390137</v>
      </c>
      <c r="U1293">
        <v>28.163366317748999</v>
      </c>
      <c r="V1293">
        <v>27.877012252807599</v>
      </c>
      <c r="W1293">
        <v>27.8704433441162</v>
      </c>
      <c r="X1293">
        <v>27.722145080566399</v>
      </c>
    </row>
    <row r="1294" spans="1:24" x14ac:dyDescent="0.3">
      <c r="A1294" t="s">
        <v>8898</v>
      </c>
      <c r="B1294" t="s">
        <v>8898</v>
      </c>
      <c r="C1294" t="s">
        <v>8899</v>
      </c>
      <c r="D1294" t="s">
        <v>8900</v>
      </c>
      <c r="E1294" t="s">
        <v>8901</v>
      </c>
      <c r="F1294" t="s">
        <v>8902</v>
      </c>
      <c r="G1294" t="s">
        <v>8903</v>
      </c>
      <c r="H1294" t="s">
        <v>981</v>
      </c>
      <c r="I1294" s="4">
        <v>24.422999999999998</v>
      </c>
      <c r="J1294">
        <v>23</v>
      </c>
      <c r="K1294">
        <v>52.8</v>
      </c>
      <c r="L1294">
        <v>25737000000</v>
      </c>
      <c r="M1294" s="4">
        <v>230</v>
      </c>
      <c r="O1294">
        <v>4.6170376591694602E-2</v>
      </c>
      <c r="P1294" s="4">
        <v>-1.33466720581055E-2</v>
      </c>
      <c r="Q1294">
        <v>31.092449188232401</v>
      </c>
      <c r="R1294">
        <v>31.095783233642599</v>
      </c>
      <c r="S1294">
        <v>31.041856765747099</v>
      </c>
      <c r="T1294" s="4">
        <v>30.8877277374268</v>
      </c>
      <c r="U1294">
        <v>31.236204147338899</v>
      </c>
      <c r="V1294">
        <v>31.079217910766602</v>
      </c>
      <c r="W1294">
        <v>30.850357055664102</v>
      </c>
      <c r="X1294">
        <v>30.8986511230469</v>
      </c>
    </row>
    <row r="1295" spans="1:24" x14ac:dyDescent="0.3">
      <c r="A1295" t="s">
        <v>8905</v>
      </c>
      <c r="B1295" t="s">
        <v>8905</v>
      </c>
      <c r="C1295" t="s">
        <v>8906</v>
      </c>
      <c r="D1295" t="s">
        <v>8907</v>
      </c>
      <c r="E1295" t="s">
        <v>8908</v>
      </c>
      <c r="F1295" t="s">
        <v>59</v>
      </c>
      <c r="G1295" t="s">
        <v>8909</v>
      </c>
      <c r="H1295" t="s">
        <v>61</v>
      </c>
      <c r="I1295" s="4">
        <v>14.865</v>
      </c>
      <c r="J1295">
        <v>11</v>
      </c>
      <c r="K1295">
        <v>56.4</v>
      </c>
      <c r="L1295">
        <v>5043700000</v>
      </c>
      <c r="M1295" s="4">
        <v>53</v>
      </c>
      <c r="O1295">
        <v>0.799819921535038</v>
      </c>
      <c r="P1295" s="4">
        <v>0.43533420562744102</v>
      </c>
      <c r="Q1295">
        <v>27.957981109619102</v>
      </c>
      <c r="R1295">
        <v>28.174266815185501</v>
      </c>
      <c r="S1295">
        <v>29.114955902099599</v>
      </c>
      <c r="T1295" s="4">
        <v>28.600488662719702</v>
      </c>
      <c r="U1295">
        <v>28.908246994018601</v>
      </c>
      <c r="V1295">
        <v>28.6980304718018</v>
      </c>
      <c r="W1295">
        <v>29.1285400390625</v>
      </c>
      <c r="X1295">
        <v>28.854211807251001</v>
      </c>
    </row>
    <row r="1296" spans="1:24" x14ac:dyDescent="0.3">
      <c r="A1296" t="s">
        <v>8911</v>
      </c>
      <c r="B1296" t="s">
        <v>8911</v>
      </c>
      <c r="C1296" t="s">
        <v>8912</v>
      </c>
      <c r="D1296" t="s">
        <v>8913</v>
      </c>
      <c r="E1296" t="s">
        <v>8914</v>
      </c>
      <c r="F1296" t="s">
        <v>8915</v>
      </c>
      <c r="G1296" t="s">
        <v>8916</v>
      </c>
      <c r="H1296" t="s">
        <v>61</v>
      </c>
      <c r="I1296" s="4">
        <v>17.04</v>
      </c>
      <c r="J1296">
        <v>4</v>
      </c>
      <c r="K1296">
        <v>49</v>
      </c>
      <c r="L1296">
        <v>424230000</v>
      </c>
      <c r="M1296" s="4">
        <v>28</v>
      </c>
      <c r="O1296">
        <v>0.424061613238428</v>
      </c>
      <c r="P1296" s="4">
        <v>-0.21288967132568401</v>
      </c>
      <c r="Q1296">
        <v>25.5833950042725</v>
      </c>
      <c r="R1296">
        <v>25.334426879882798</v>
      </c>
      <c r="S1296">
        <v>25.901685714721701</v>
      </c>
      <c r="T1296" s="4">
        <v>25.007871627807599</v>
      </c>
      <c r="U1296">
        <v>25.5498371124268</v>
      </c>
      <c r="V1296">
        <v>24.9770107269287</v>
      </c>
      <c r="W1296">
        <v>25.2043762207031</v>
      </c>
      <c r="X1296">
        <v>25.2445964813232</v>
      </c>
    </row>
    <row r="1297" spans="1:24" x14ac:dyDescent="0.3">
      <c r="A1297" t="s">
        <v>8919</v>
      </c>
      <c r="B1297" t="s">
        <v>8919</v>
      </c>
      <c r="C1297" t="s">
        <v>8920</v>
      </c>
      <c r="D1297" t="s">
        <v>8921</v>
      </c>
      <c r="E1297" t="s">
        <v>8922</v>
      </c>
      <c r="F1297" t="s">
        <v>8923</v>
      </c>
      <c r="G1297" t="s">
        <v>8924</v>
      </c>
      <c r="H1297" t="s">
        <v>61</v>
      </c>
      <c r="I1297" s="4">
        <v>15.423</v>
      </c>
      <c r="J1297">
        <v>4</v>
      </c>
      <c r="K1297">
        <v>34.6</v>
      </c>
      <c r="L1297">
        <v>1249100000</v>
      </c>
      <c r="M1297" s="4">
        <v>31</v>
      </c>
      <c r="O1297">
        <v>0.77636088550766402</v>
      </c>
      <c r="P1297" s="4">
        <v>-0.46027469635009799</v>
      </c>
      <c r="Q1297">
        <v>27.108289718627901</v>
      </c>
      <c r="R1297">
        <v>26.636716842651399</v>
      </c>
      <c r="S1297">
        <v>26.636856079101602</v>
      </c>
      <c r="T1297" s="4">
        <v>26.556268692016602</v>
      </c>
      <c r="U1297">
        <v>27.0504055023193</v>
      </c>
      <c r="V1297">
        <v>26.144487380981399</v>
      </c>
      <c r="W1297">
        <v>26.028526306152301</v>
      </c>
      <c r="X1297">
        <v>25.873613357543899</v>
      </c>
    </row>
    <row r="1298" spans="1:24" x14ac:dyDescent="0.3">
      <c r="A1298" t="s">
        <v>8926</v>
      </c>
      <c r="B1298" t="s">
        <v>8926</v>
      </c>
      <c r="C1298" t="s">
        <v>8927</v>
      </c>
      <c r="D1298" t="s">
        <v>8928</v>
      </c>
      <c r="E1298" t="s">
        <v>8929</v>
      </c>
      <c r="F1298" t="s">
        <v>3477</v>
      </c>
      <c r="G1298" t="s">
        <v>8930</v>
      </c>
      <c r="H1298" t="s">
        <v>61</v>
      </c>
      <c r="I1298" s="4">
        <v>13.742000000000001</v>
      </c>
      <c r="J1298">
        <v>6</v>
      </c>
      <c r="K1298">
        <v>31.2</v>
      </c>
      <c r="L1298">
        <v>2041900000</v>
      </c>
      <c r="M1298" s="4">
        <v>48</v>
      </c>
      <c r="O1298">
        <v>0.82746174256601301</v>
      </c>
      <c r="P1298" s="4">
        <v>-0.13423347473144501</v>
      </c>
      <c r="Q1298">
        <v>27.1839504241943</v>
      </c>
      <c r="R1298">
        <v>27.160964965820298</v>
      </c>
      <c r="S1298">
        <v>27.2665119171143</v>
      </c>
      <c r="T1298" s="4">
        <v>27.237174987793001</v>
      </c>
      <c r="U1298">
        <v>27.254127502441399</v>
      </c>
      <c r="V1298">
        <v>27.041032791137699</v>
      </c>
      <c r="W1298">
        <v>27.130161285400401</v>
      </c>
      <c r="X1298">
        <v>26.886346817016602</v>
      </c>
    </row>
    <row r="1299" spans="1:24" x14ac:dyDescent="0.3">
      <c r="A1299" t="s">
        <v>8931</v>
      </c>
      <c r="B1299" t="s">
        <v>8931</v>
      </c>
      <c r="C1299" t="s">
        <v>8932</v>
      </c>
      <c r="D1299" t="s">
        <v>8933</v>
      </c>
      <c r="E1299" t="s">
        <v>8788</v>
      </c>
      <c r="F1299" t="s">
        <v>6830</v>
      </c>
      <c r="G1299" t="s">
        <v>8934</v>
      </c>
      <c r="H1299" t="s">
        <v>61</v>
      </c>
      <c r="I1299" s="4">
        <v>13.015000000000001</v>
      </c>
      <c r="J1299">
        <v>5</v>
      </c>
      <c r="K1299">
        <v>29.6</v>
      </c>
      <c r="L1299">
        <v>2263500000</v>
      </c>
      <c r="M1299" s="4">
        <v>64</v>
      </c>
      <c r="O1299">
        <v>1.2308234661458799</v>
      </c>
      <c r="P1299" s="4">
        <v>-0.371504306793213</v>
      </c>
      <c r="Q1299">
        <v>27.576290130615199</v>
      </c>
      <c r="R1299">
        <v>27.2875366210938</v>
      </c>
      <c r="S1299">
        <v>27.565290451049801</v>
      </c>
      <c r="T1299" s="4">
        <v>27.296228408813501</v>
      </c>
      <c r="U1299">
        <v>26.837617874145501</v>
      </c>
      <c r="V1299">
        <v>27.359594345092798</v>
      </c>
      <c r="W1299">
        <v>27.227659225463899</v>
      </c>
      <c r="X1299">
        <v>26.814456939697301</v>
      </c>
    </row>
    <row r="1300" spans="1:24" x14ac:dyDescent="0.3">
      <c r="A1300" t="s">
        <v>8936</v>
      </c>
      <c r="B1300" t="s">
        <v>8936</v>
      </c>
      <c r="C1300" t="s">
        <v>8937</v>
      </c>
      <c r="D1300" t="s">
        <v>8938</v>
      </c>
      <c r="E1300" t="s">
        <v>8755</v>
      </c>
      <c r="F1300" t="s">
        <v>59</v>
      </c>
      <c r="G1300" t="s">
        <v>8939</v>
      </c>
      <c r="H1300" t="s">
        <v>61</v>
      </c>
      <c r="I1300" s="4">
        <v>7.8409000000000004</v>
      </c>
      <c r="J1300">
        <v>5</v>
      </c>
      <c r="K1300">
        <v>55.1</v>
      </c>
      <c r="L1300">
        <v>3290700000</v>
      </c>
      <c r="M1300" s="4">
        <v>62</v>
      </c>
      <c r="O1300">
        <v>0.28599510234190101</v>
      </c>
      <c r="P1300" s="4">
        <v>0.22155809402465801</v>
      </c>
      <c r="Q1300">
        <v>28.292722702026399</v>
      </c>
      <c r="R1300">
        <v>27.8321933746338</v>
      </c>
      <c r="S1300">
        <v>27.939044952392599</v>
      </c>
      <c r="T1300" s="4">
        <v>27.214656829833999</v>
      </c>
      <c r="U1300">
        <v>28.118474960327099</v>
      </c>
      <c r="V1300">
        <v>27.5599040985107</v>
      </c>
      <c r="W1300">
        <v>27.840862274169901</v>
      </c>
      <c r="X1300">
        <v>28.6456089019775</v>
      </c>
    </row>
    <row r="1301" spans="1:24" x14ac:dyDescent="0.3">
      <c r="A1301" t="s">
        <v>8941</v>
      </c>
      <c r="B1301" t="s">
        <v>8942</v>
      </c>
      <c r="C1301" t="s">
        <v>8943</v>
      </c>
      <c r="D1301" t="s">
        <v>8944</v>
      </c>
      <c r="E1301" t="s">
        <v>8945</v>
      </c>
      <c r="F1301" t="s">
        <v>8946</v>
      </c>
      <c r="G1301" t="s">
        <v>8947</v>
      </c>
      <c r="H1301" t="s">
        <v>8948</v>
      </c>
      <c r="I1301" s="4">
        <v>37.377000000000002</v>
      </c>
      <c r="J1301">
        <v>7</v>
      </c>
      <c r="K1301">
        <v>20</v>
      </c>
      <c r="L1301">
        <v>1466700000</v>
      </c>
      <c r="M1301" s="4">
        <v>38</v>
      </c>
      <c r="O1301">
        <v>0.88517294832306903</v>
      </c>
      <c r="P1301" s="4">
        <v>0.199765205383301</v>
      </c>
      <c r="Q1301">
        <v>26.565391540527301</v>
      </c>
      <c r="R1301">
        <v>26.3637599945068</v>
      </c>
      <c r="S1301">
        <v>26.651710510253899</v>
      </c>
      <c r="T1301" s="4">
        <v>26.862779617309599</v>
      </c>
      <c r="U1301">
        <v>26.7096462249756</v>
      </c>
      <c r="V1301">
        <v>26.7568454742432</v>
      </c>
      <c r="W1301">
        <v>26.924110412597699</v>
      </c>
      <c r="X1301">
        <v>26.852100372314499</v>
      </c>
    </row>
    <row r="1302" spans="1:24" x14ac:dyDescent="0.3">
      <c r="A1302" t="s">
        <v>8951</v>
      </c>
      <c r="B1302" t="s">
        <v>8951</v>
      </c>
      <c r="C1302" t="s">
        <v>8952</v>
      </c>
      <c r="D1302" t="s">
        <v>8953</v>
      </c>
      <c r="E1302" t="s">
        <v>8954</v>
      </c>
      <c r="F1302" t="s">
        <v>2859</v>
      </c>
      <c r="G1302" t="s">
        <v>5005</v>
      </c>
      <c r="H1302" t="s">
        <v>5006</v>
      </c>
      <c r="I1302" s="4">
        <v>7.6449999999999996</v>
      </c>
      <c r="J1302">
        <v>2</v>
      </c>
      <c r="K1302">
        <v>29.9</v>
      </c>
      <c r="L1302">
        <v>417750000</v>
      </c>
      <c r="M1302" s="4">
        <v>9</v>
      </c>
      <c r="O1302">
        <v>1.23725724733257</v>
      </c>
      <c r="P1302" s="4">
        <v>-0.143157958984375</v>
      </c>
      <c r="Q1302">
        <v>24.901962280273398</v>
      </c>
      <c r="R1302">
        <v>25.149961471557599</v>
      </c>
      <c r="S1302">
        <v>25.067432403564499</v>
      </c>
      <c r="T1302" s="4">
        <v>25.1036567687988</v>
      </c>
      <c r="U1302">
        <v>24.899660110473601</v>
      </c>
      <c r="V1302">
        <v>24.964418411254901</v>
      </c>
      <c r="W1302">
        <v>24.949623107910199</v>
      </c>
      <c r="X1302">
        <v>24.8366794586182</v>
      </c>
    </row>
    <row r="1303" spans="1:24" x14ac:dyDescent="0.3">
      <c r="A1303" t="s">
        <v>8956</v>
      </c>
      <c r="B1303" t="s">
        <v>8956</v>
      </c>
      <c r="C1303" t="s">
        <v>8957</v>
      </c>
      <c r="D1303" t="s">
        <v>8958</v>
      </c>
      <c r="E1303" t="s">
        <v>8959</v>
      </c>
      <c r="F1303" t="s">
        <v>8960</v>
      </c>
      <c r="G1303" t="s">
        <v>8961</v>
      </c>
      <c r="H1303" t="s">
        <v>8962</v>
      </c>
      <c r="I1303" s="4">
        <v>12.273999999999999</v>
      </c>
      <c r="J1303">
        <v>1</v>
      </c>
      <c r="K1303">
        <v>17.600000000000001</v>
      </c>
      <c r="L1303">
        <v>104010000</v>
      </c>
      <c r="M1303" s="4">
        <v>16</v>
      </c>
      <c r="O1303">
        <v>0.59669537416101803</v>
      </c>
      <c r="P1303" s="4">
        <v>0.218298435211182</v>
      </c>
      <c r="Q1303">
        <v>22.543638229370099</v>
      </c>
      <c r="R1303">
        <v>22.880693435668899</v>
      </c>
      <c r="S1303">
        <v>22.6277179718018</v>
      </c>
      <c r="T1303" s="4">
        <v>22.817358016967798</v>
      </c>
      <c r="U1303">
        <v>22.846248626708999</v>
      </c>
      <c r="V1303">
        <v>23.307441711425799</v>
      </c>
      <c r="W1303">
        <v>23.014595031738299</v>
      </c>
      <c r="X1303">
        <v>22.574316024780298</v>
      </c>
    </row>
    <row r="1304" spans="1:24" x14ac:dyDescent="0.3">
      <c r="A1304" t="s">
        <v>8963</v>
      </c>
      <c r="B1304" t="s">
        <v>8963</v>
      </c>
      <c r="C1304" t="s">
        <v>8964</v>
      </c>
      <c r="D1304" t="s">
        <v>8965</v>
      </c>
      <c r="E1304" t="s">
        <v>8966</v>
      </c>
      <c r="F1304" t="s">
        <v>8967</v>
      </c>
      <c r="G1304" t="s">
        <v>8968</v>
      </c>
      <c r="H1304" t="s">
        <v>22</v>
      </c>
      <c r="I1304" s="4">
        <v>37.331000000000003</v>
      </c>
      <c r="J1304">
        <v>3</v>
      </c>
      <c r="K1304">
        <v>17.399999999999999</v>
      </c>
      <c r="L1304">
        <v>415840000</v>
      </c>
      <c r="M1304" s="4">
        <v>10</v>
      </c>
      <c r="O1304">
        <v>0.18211564932288499</v>
      </c>
      <c r="P1304" s="4">
        <v>-0.103311061859131</v>
      </c>
      <c r="Q1304">
        <v>24.670228958129901</v>
      </c>
      <c r="R1304">
        <v>25.052915573120099</v>
      </c>
      <c r="S1304">
        <v>25.372686386108398</v>
      </c>
      <c r="T1304" s="4">
        <v>24.5441570281982</v>
      </c>
      <c r="U1304">
        <v>24.548397064208999</v>
      </c>
      <c r="V1304">
        <v>24.678150177001999</v>
      </c>
      <c r="W1304">
        <v>24.948732376098601</v>
      </c>
      <c r="X1304">
        <v>25.051464080810501</v>
      </c>
    </row>
    <row r="1305" spans="1:24" x14ac:dyDescent="0.3">
      <c r="A1305" t="s">
        <v>8969</v>
      </c>
      <c r="B1305" t="s">
        <v>8969</v>
      </c>
      <c r="C1305" t="s">
        <v>8970</v>
      </c>
      <c r="D1305" t="s">
        <v>8971</v>
      </c>
      <c r="E1305" t="s">
        <v>58</v>
      </c>
      <c r="F1305" t="s">
        <v>3477</v>
      </c>
      <c r="G1305" t="s">
        <v>8972</v>
      </c>
      <c r="H1305" t="s">
        <v>61</v>
      </c>
      <c r="I1305" s="4">
        <v>12.784000000000001</v>
      </c>
      <c r="J1305">
        <v>8</v>
      </c>
      <c r="K1305">
        <v>56.5</v>
      </c>
      <c r="L1305">
        <v>1626700000</v>
      </c>
      <c r="M1305" s="4">
        <v>72</v>
      </c>
      <c r="O1305">
        <v>2.1905522628673899E-3</v>
      </c>
      <c r="P1305" s="4">
        <v>-9.9706649780273394E-4</v>
      </c>
      <c r="Q1305">
        <v>27.240545272827099</v>
      </c>
      <c r="R1305">
        <v>27.1732177734375</v>
      </c>
      <c r="S1305">
        <v>27.582262039184599</v>
      </c>
      <c r="T1305" s="4">
        <v>26.865495681762699</v>
      </c>
      <c r="U1305">
        <v>27.211503982543899</v>
      </c>
      <c r="V1305">
        <v>27.312419891357401</v>
      </c>
      <c r="W1305">
        <v>27.131044387817401</v>
      </c>
      <c r="X1305">
        <v>27.202564239501999</v>
      </c>
    </row>
    <row r="1306" spans="1:24" x14ac:dyDescent="0.3">
      <c r="A1306" t="s">
        <v>8974</v>
      </c>
      <c r="B1306" t="s">
        <v>8974</v>
      </c>
      <c r="C1306" t="s">
        <v>8975</v>
      </c>
      <c r="D1306" t="s">
        <v>8976</v>
      </c>
      <c r="E1306" t="s">
        <v>8977</v>
      </c>
      <c r="F1306" t="s">
        <v>3477</v>
      </c>
      <c r="G1306" t="s">
        <v>8978</v>
      </c>
      <c r="H1306" t="s">
        <v>61</v>
      </c>
      <c r="I1306" s="4">
        <v>6.3224999999999998</v>
      </c>
      <c r="J1306">
        <v>1</v>
      </c>
      <c r="K1306">
        <v>19.600000000000001</v>
      </c>
      <c r="L1306">
        <v>441030000</v>
      </c>
      <c r="M1306" s="4">
        <v>24</v>
      </c>
      <c r="O1306">
        <v>3.24558951966048E-2</v>
      </c>
      <c r="P1306" s="4">
        <v>5.3880214691162102E-2</v>
      </c>
      <c r="Q1306">
        <v>24.608512878418001</v>
      </c>
      <c r="R1306">
        <v>25.171577453613299</v>
      </c>
      <c r="S1306">
        <v>24.026311874389599</v>
      </c>
      <c r="T1306" s="4">
        <v>26.0996494293213</v>
      </c>
      <c r="U1306">
        <v>24.095148086547901</v>
      </c>
      <c r="V1306">
        <v>25.862943649291999</v>
      </c>
      <c r="W1306">
        <v>25.0036315917969</v>
      </c>
      <c r="X1306">
        <v>25.159849166870099</v>
      </c>
    </row>
    <row r="1307" spans="1:24" x14ac:dyDescent="0.3">
      <c r="A1307" t="s">
        <v>8981</v>
      </c>
      <c r="B1307" t="s">
        <v>8981</v>
      </c>
      <c r="C1307" t="s">
        <v>8982</v>
      </c>
      <c r="D1307" t="s">
        <v>8983</v>
      </c>
      <c r="E1307" t="s">
        <v>58</v>
      </c>
      <c r="F1307" t="s">
        <v>3477</v>
      </c>
      <c r="G1307" t="s">
        <v>3482</v>
      </c>
      <c r="H1307" t="s">
        <v>61</v>
      </c>
      <c r="I1307" s="4">
        <v>14.462999999999999</v>
      </c>
      <c r="J1307">
        <v>13</v>
      </c>
      <c r="K1307">
        <v>56</v>
      </c>
      <c r="L1307">
        <v>9976500000</v>
      </c>
      <c r="M1307" s="4">
        <v>163</v>
      </c>
      <c r="N1307" t="s">
        <v>54</v>
      </c>
      <c r="O1307">
        <v>3.0178694641599999</v>
      </c>
      <c r="P1307" s="4">
        <v>-0.82902860641479503</v>
      </c>
      <c r="Q1307">
        <v>30.174861907958999</v>
      </c>
      <c r="R1307">
        <v>30.246265411376999</v>
      </c>
      <c r="S1307">
        <v>30.231920242309599</v>
      </c>
      <c r="T1307" s="4">
        <v>30.730363845825199</v>
      </c>
      <c r="U1307">
        <v>29.4288425445557</v>
      </c>
      <c r="V1307">
        <v>29.655519485473601</v>
      </c>
      <c r="W1307">
        <v>29.477170944213899</v>
      </c>
      <c r="X1307">
        <v>29.505764007568398</v>
      </c>
    </row>
    <row r="1308" spans="1:24" x14ac:dyDescent="0.3">
      <c r="A1308" t="s">
        <v>8985</v>
      </c>
      <c r="B1308" t="s">
        <v>8985</v>
      </c>
      <c r="C1308" t="s">
        <v>8986</v>
      </c>
      <c r="D1308" t="s">
        <v>8987</v>
      </c>
      <c r="E1308" t="s">
        <v>8988</v>
      </c>
      <c r="F1308" t="s">
        <v>59</v>
      </c>
      <c r="G1308" t="s">
        <v>8989</v>
      </c>
      <c r="H1308" t="s">
        <v>61</v>
      </c>
      <c r="I1308" s="4">
        <v>24.831</v>
      </c>
      <c r="J1308">
        <v>13</v>
      </c>
      <c r="K1308">
        <v>47</v>
      </c>
      <c r="L1308">
        <v>10490000000</v>
      </c>
      <c r="M1308" s="4">
        <v>130</v>
      </c>
      <c r="O1308">
        <v>0.25600120617462901</v>
      </c>
      <c r="P1308" s="4">
        <v>-4.4899940490722698E-2</v>
      </c>
      <c r="Q1308">
        <v>29.796512603759801</v>
      </c>
      <c r="R1308">
        <v>29.8012084960938</v>
      </c>
      <c r="S1308">
        <v>29.776039123535199</v>
      </c>
      <c r="T1308" s="4">
        <v>29.708988189697301</v>
      </c>
      <c r="U1308">
        <v>29.845788955688501</v>
      </c>
      <c r="V1308">
        <v>29.804643630981399</v>
      </c>
      <c r="W1308">
        <v>29.715778350830099</v>
      </c>
      <c r="X1308">
        <v>29.536937713623001</v>
      </c>
    </row>
    <row r="1309" spans="1:24" x14ac:dyDescent="0.3">
      <c r="A1309" t="s">
        <v>8991</v>
      </c>
      <c r="B1309" t="s">
        <v>8991</v>
      </c>
      <c r="C1309" t="s">
        <v>8992</v>
      </c>
      <c r="D1309" t="s">
        <v>8993</v>
      </c>
      <c r="E1309" t="s">
        <v>58</v>
      </c>
      <c r="F1309" t="s">
        <v>59</v>
      </c>
      <c r="G1309" t="s">
        <v>8994</v>
      </c>
      <c r="H1309" t="s">
        <v>61</v>
      </c>
      <c r="I1309" s="4">
        <v>15.86</v>
      </c>
      <c r="J1309">
        <v>13</v>
      </c>
      <c r="K1309">
        <v>54.1</v>
      </c>
      <c r="L1309">
        <v>10797000000</v>
      </c>
      <c r="M1309" s="4">
        <v>203</v>
      </c>
      <c r="O1309">
        <v>1.2378330444449901</v>
      </c>
      <c r="P1309" s="4">
        <v>-0.41804122924804699</v>
      </c>
      <c r="Q1309">
        <v>30.0411376953125</v>
      </c>
      <c r="R1309">
        <v>30.097103118896499</v>
      </c>
      <c r="S1309">
        <v>29.850446701049801</v>
      </c>
      <c r="T1309" s="4">
        <v>29.866144180297901</v>
      </c>
      <c r="U1309">
        <v>29.645332336425799</v>
      </c>
      <c r="V1309">
        <v>29.928041458129901</v>
      </c>
      <c r="W1309">
        <v>29.125093460083001</v>
      </c>
      <c r="X1309">
        <v>29.484199523925799</v>
      </c>
    </row>
    <row r="1310" spans="1:24" x14ac:dyDescent="0.3">
      <c r="A1310" t="s">
        <v>8996</v>
      </c>
      <c r="B1310" t="s">
        <v>8996</v>
      </c>
      <c r="C1310" t="s">
        <v>8997</v>
      </c>
      <c r="D1310" t="s">
        <v>8998</v>
      </c>
      <c r="E1310" t="s">
        <v>8999</v>
      </c>
      <c r="F1310" t="s">
        <v>355</v>
      </c>
      <c r="G1310" t="s">
        <v>9000</v>
      </c>
      <c r="H1310" t="s">
        <v>61</v>
      </c>
      <c r="I1310" s="4">
        <v>20.251999999999999</v>
      </c>
      <c r="J1310">
        <v>12</v>
      </c>
      <c r="K1310">
        <v>49.4</v>
      </c>
      <c r="L1310">
        <v>14659000000</v>
      </c>
      <c r="M1310" s="4">
        <v>136</v>
      </c>
      <c r="O1310">
        <v>0.68836560809129699</v>
      </c>
      <c r="P1310" s="4">
        <v>0.324536323547363</v>
      </c>
      <c r="Q1310">
        <v>30.225040435791001</v>
      </c>
      <c r="R1310">
        <v>30.4482536315918</v>
      </c>
      <c r="S1310">
        <v>30.079282760620099</v>
      </c>
      <c r="T1310" s="4">
        <v>29.675258636474599</v>
      </c>
      <c r="U1310">
        <v>30.3139762878418</v>
      </c>
      <c r="V1310">
        <v>30.383810043335</v>
      </c>
      <c r="W1310">
        <v>30.886928558349599</v>
      </c>
      <c r="X1310">
        <v>30.1412658691406</v>
      </c>
    </row>
    <row r="1311" spans="1:24" x14ac:dyDescent="0.3">
      <c r="A1311" t="s">
        <v>9002</v>
      </c>
      <c r="B1311" t="s">
        <v>9002</v>
      </c>
      <c r="C1311" t="s">
        <v>9003</v>
      </c>
      <c r="D1311" t="s">
        <v>9004</v>
      </c>
      <c r="E1311" t="s">
        <v>58</v>
      </c>
      <c r="F1311" t="s">
        <v>355</v>
      </c>
      <c r="G1311" t="s">
        <v>9005</v>
      </c>
      <c r="H1311" t="s">
        <v>61</v>
      </c>
      <c r="I1311" s="4">
        <v>28.024000000000001</v>
      </c>
      <c r="J1311">
        <v>19</v>
      </c>
      <c r="K1311">
        <v>39.700000000000003</v>
      </c>
      <c r="L1311">
        <v>19686000000</v>
      </c>
      <c r="M1311" s="4">
        <v>279</v>
      </c>
      <c r="O1311">
        <v>7.6531969944949596E-2</v>
      </c>
      <c r="P1311" s="4">
        <v>-1.46160125732422E-2</v>
      </c>
      <c r="Q1311">
        <v>30.622003555297901</v>
      </c>
      <c r="R1311">
        <v>30.6596584320068</v>
      </c>
      <c r="S1311">
        <v>30.728338241577099</v>
      </c>
      <c r="T1311" s="4">
        <v>30.607084274291999</v>
      </c>
      <c r="U1311">
        <v>30.690292358398398</v>
      </c>
      <c r="V1311">
        <v>30.737957000732401</v>
      </c>
      <c r="W1311">
        <v>30.6757297515869</v>
      </c>
      <c r="X1311">
        <v>30.4546413421631</v>
      </c>
    </row>
    <row r="1312" spans="1:24" x14ac:dyDescent="0.3">
      <c r="A1312" t="s">
        <v>9007</v>
      </c>
      <c r="B1312" t="s">
        <v>9008</v>
      </c>
      <c r="C1312" t="s">
        <v>9009</v>
      </c>
      <c r="D1312" t="s">
        <v>9010</v>
      </c>
      <c r="E1312" t="s">
        <v>9011</v>
      </c>
      <c r="F1312" t="s">
        <v>9012</v>
      </c>
      <c r="G1312" t="s">
        <v>9013</v>
      </c>
      <c r="I1312" s="4">
        <v>18.012</v>
      </c>
      <c r="J1312">
        <v>13</v>
      </c>
      <c r="K1312">
        <v>79.400000000000006</v>
      </c>
      <c r="L1312">
        <v>13569000000</v>
      </c>
      <c r="M1312" s="4">
        <v>179</v>
      </c>
      <c r="O1312">
        <v>0.37295744519816998</v>
      </c>
      <c r="P1312" s="4">
        <v>-0.14642429351806599</v>
      </c>
      <c r="Q1312">
        <v>30.4773044586182</v>
      </c>
      <c r="R1312">
        <v>30.0771179199219</v>
      </c>
      <c r="S1312">
        <v>30.143457412719702</v>
      </c>
      <c r="T1312" s="4">
        <v>29.7332439422607</v>
      </c>
      <c r="U1312">
        <v>30.061109542846701</v>
      </c>
      <c r="V1312">
        <v>30.005041122436499</v>
      </c>
      <c r="W1312">
        <v>30.0446586608887</v>
      </c>
      <c r="X1312">
        <v>29.734617233276399</v>
      </c>
    </row>
    <row r="1313" spans="1:24" x14ac:dyDescent="0.3">
      <c r="A1313" t="s">
        <v>9015</v>
      </c>
      <c r="B1313" t="s">
        <v>9015</v>
      </c>
      <c r="C1313" t="s">
        <v>9016</v>
      </c>
      <c r="D1313" t="s">
        <v>9017</v>
      </c>
      <c r="E1313" t="s">
        <v>9018</v>
      </c>
      <c r="F1313" t="s">
        <v>9019</v>
      </c>
      <c r="G1313" t="s">
        <v>9020</v>
      </c>
      <c r="H1313" t="s">
        <v>9021</v>
      </c>
      <c r="I1313" s="4">
        <v>17.965</v>
      </c>
      <c r="J1313">
        <v>8</v>
      </c>
      <c r="K1313">
        <v>42.9</v>
      </c>
      <c r="L1313">
        <v>39353000000</v>
      </c>
      <c r="M1313" s="4">
        <v>146</v>
      </c>
      <c r="O1313">
        <v>0.67551262013915103</v>
      </c>
      <c r="P1313" s="4">
        <v>0.20799922943115201</v>
      </c>
      <c r="Q1313">
        <v>31.409580230712901</v>
      </c>
      <c r="R1313">
        <v>31.589065551757798</v>
      </c>
      <c r="S1313">
        <v>31.1179313659668</v>
      </c>
      <c r="T1313" s="4">
        <v>31.684785842895501</v>
      </c>
      <c r="U1313">
        <v>31.4651908874512</v>
      </c>
      <c r="V1313">
        <v>31.649930953979499</v>
      </c>
      <c r="W1313">
        <v>31.861345291137699</v>
      </c>
      <c r="X1313">
        <v>31.6568927764893</v>
      </c>
    </row>
    <row r="1314" spans="1:24" x14ac:dyDescent="0.3">
      <c r="A1314" t="s">
        <v>9024</v>
      </c>
      <c r="B1314" t="s">
        <v>9024</v>
      </c>
      <c r="C1314" t="s">
        <v>9025</v>
      </c>
      <c r="D1314" t="s">
        <v>9026</v>
      </c>
      <c r="E1314" t="s">
        <v>9027</v>
      </c>
      <c r="F1314" t="s">
        <v>9028</v>
      </c>
      <c r="G1314" t="s">
        <v>9029</v>
      </c>
      <c r="H1314" t="s">
        <v>9030</v>
      </c>
      <c r="I1314" s="4">
        <v>25.206</v>
      </c>
      <c r="J1314">
        <v>4</v>
      </c>
      <c r="K1314">
        <v>18.399999999999999</v>
      </c>
      <c r="L1314">
        <v>409090000</v>
      </c>
      <c r="M1314" s="4">
        <v>39</v>
      </c>
      <c r="N1314" t="s">
        <v>54</v>
      </c>
      <c r="O1314">
        <v>2.04598127064226</v>
      </c>
      <c r="P1314" s="4">
        <v>0.37823390960693398</v>
      </c>
      <c r="Q1314">
        <v>24.621202468872099</v>
      </c>
      <c r="R1314">
        <v>24.8570461273193</v>
      </c>
      <c r="S1314">
        <v>24.475744247436499</v>
      </c>
      <c r="T1314" s="4">
        <v>24.750316619873001</v>
      </c>
      <c r="U1314">
        <v>25.12451171875</v>
      </c>
      <c r="V1314">
        <v>25.013120651245099</v>
      </c>
      <c r="W1314">
        <v>25.163499832153299</v>
      </c>
      <c r="X1314">
        <v>24.916112899780298</v>
      </c>
    </row>
    <row r="1315" spans="1:24" x14ac:dyDescent="0.3">
      <c r="A1315" t="s">
        <v>9031</v>
      </c>
      <c r="B1315" t="s">
        <v>9031</v>
      </c>
      <c r="C1315" t="s">
        <v>9032</v>
      </c>
      <c r="D1315" t="s">
        <v>9033</v>
      </c>
      <c r="E1315" t="s">
        <v>9034</v>
      </c>
      <c r="F1315" t="s">
        <v>7405</v>
      </c>
      <c r="G1315" t="s">
        <v>52</v>
      </c>
      <c r="H1315" t="s">
        <v>239</v>
      </c>
      <c r="I1315" s="4">
        <v>33.664999999999999</v>
      </c>
      <c r="J1315">
        <v>16</v>
      </c>
      <c r="K1315">
        <v>46.2</v>
      </c>
      <c r="L1315">
        <v>8043000000</v>
      </c>
      <c r="M1315" s="4">
        <v>199</v>
      </c>
      <c r="O1315">
        <v>0.71285151194581298</v>
      </c>
      <c r="P1315" s="4">
        <v>-0.26479959487915</v>
      </c>
      <c r="Q1315">
        <v>29.3329181671143</v>
      </c>
      <c r="R1315">
        <v>29.943494796752901</v>
      </c>
      <c r="S1315">
        <v>29.767635345458999</v>
      </c>
      <c r="T1315" s="4">
        <v>29.518501281738299</v>
      </c>
      <c r="U1315">
        <v>29.490505218505898</v>
      </c>
      <c r="V1315">
        <v>29.175052642822301</v>
      </c>
      <c r="W1315">
        <v>29.1756706237793</v>
      </c>
      <c r="X1315">
        <v>29.662122726440401</v>
      </c>
    </row>
    <row r="1316" spans="1:24" x14ac:dyDescent="0.3">
      <c r="A1316" t="s">
        <v>9035</v>
      </c>
      <c r="B1316" t="s">
        <v>9035</v>
      </c>
      <c r="C1316" t="s">
        <v>9036</v>
      </c>
      <c r="D1316" t="s">
        <v>9037</v>
      </c>
      <c r="E1316" t="s">
        <v>9038</v>
      </c>
      <c r="F1316" t="s">
        <v>9039</v>
      </c>
      <c r="G1316" t="s">
        <v>9040</v>
      </c>
      <c r="H1316" t="s">
        <v>9041</v>
      </c>
      <c r="I1316" s="4">
        <v>21.45</v>
      </c>
      <c r="J1316">
        <v>3</v>
      </c>
      <c r="K1316">
        <v>18.2</v>
      </c>
      <c r="L1316">
        <v>718740000</v>
      </c>
      <c r="M1316" s="4">
        <v>34</v>
      </c>
      <c r="O1316">
        <v>0.178099942490724</v>
      </c>
      <c r="P1316" s="4">
        <v>-7.9008102416992201E-2</v>
      </c>
      <c r="Q1316">
        <v>25.656873703002901</v>
      </c>
      <c r="R1316">
        <v>25.542770385742202</v>
      </c>
      <c r="S1316">
        <v>25.716333389282202</v>
      </c>
      <c r="T1316" s="4">
        <v>26.181146621704102</v>
      </c>
      <c r="U1316">
        <v>25.446794509887699</v>
      </c>
      <c r="V1316">
        <v>25.940780639648398</v>
      </c>
      <c r="W1316">
        <v>25.697023391723601</v>
      </c>
      <c r="X1316">
        <v>25.6964931488037</v>
      </c>
    </row>
    <row r="1317" spans="1:24" x14ac:dyDescent="0.3">
      <c r="A1317" t="s">
        <v>9042</v>
      </c>
      <c r="B1317" t="s">
        <v>9042</v>
      </c>
      <c r="C1317" t="s">
        <v>9043</v>
      </c>
      <c r="D1317" t="s">
        <v>9044</v>
      </c>
      <c r="E1317" t="s">
        <v>2595</v>
      </c>
      <c r="F1317" t="s">
        <v>9045</v>
      </c>
      <c r="G1317" t="s">
        <v>9046</v>
      </c>
      <c r="H1317" t="s">
        <v>2598</v>
      </c>
      <c r="I1317" s="4">
        <v>104.55</v>
      </c>
      <c r="J1317">
        <v>19</v>
      </c>
      <c r="K1317">
        <v>22.1</v>
      </c>
      <c r="L1317">
        <v>3347500000</v>
      </c>
      <c r="M1317" s="4">
        <v>105</v>
      </c>
      <c r="O1317">
        <v>1.6902339663197801</v>
      </c>
      <c r="P1317" s="4">
        <v>-0.23850059509277299</v>
      </c>
      <c r="Q1317">
        <v>28.410985946655298</v>
      </c>
      <c r="R1317">
        <v>28.178689956665</v>
      </c>
      <c r="S1317">
        <v>28.309343338012699</v>
      </c>
      <c r="T1317" s="4">
        <v>28.2698154449463</v>
      </c>
      <c r="U1317">
        <v>28.002763748168899</v>
      </c>
      <c r="V1317">
        <v>28.022211074829102</v>
      </c>
      <c r="W1317">
        <v>28.227291107177699</v>
      </c>
      <c r="X1317">
        <v>27.962566375732401</v>
      </c>
    </row>
    <row r="1318" spans="1:24" x14ac:dyDescent="0.3">
      <c r="A1318" t="s">
        <v>9047</v>
      </c>
      <c r="B1318" t="s">
        <v>9047</v>
      </c>
      <c r="C1318" t="s">
        <v>9048</v>
      </c>
      <c r="D1318" t="s">
        <v>9049</v>
      </c>
      <c r="E1318" t="s">
        <v>9050</v>
      </c>
      <c r="F1318" t="s">
        <v>9051</v>
      </c>
      <c r="G1318" t="s">
        <v>9052</v>
      </c>
      <c r="H1318" t="s">
        <v>5624</v>
      </c>
      <c r="I1318" s="4">
        <v>27.745000000000001</v>
      </c>
      <c r="J1318">
        <v>21</v>
      </c>
      <c r="K1318">
        <v>74.3</v>
      </c>
      <c r="L1318">
        <v>18299000000</v>
      </c>
      <c r="M1318" s="4">
        <v>227</v>
      </c>
      <c r="O1318">
        <v>0.26360384655331398</v>
      </c>
      <c r="P1318" s="4">
        <v>-5.3299903869628899E-2</v>
      </c>
      <c r="Q1318">
        <v>30.415082931518601</v>
      </c>
      <c r="R1318">
        <v>30.1644687652588</v>
      </c>
      <c r="S1318">
        <v>30.4774990081787</v>
      </c>
      <c r="T1318" s="4">
        <v>30.316675186157202</v>
      </c>
      <c r="U1318">
        <v>30.359928131103501</v>
      </c>
      <c r="V1318">
        <v>30.382057189941399</v>
      </c>
      <c r="W1318">
        <v>30.1915473937988</v>
      </c>
      <c r="X1318">
        <v>30.226993560791001</v>
      </c>
    </row>
    <row r="1319" spans="1:24" x14ac:dyDescent="0.3">
      <c r="A1319" t="s">
        <v>9053</v>
      </c>
      <c r="B1319" t="s">
        <v>9054</v>
      </c>
      <c r="C1319" t="s">
        <v>9055</v>
      </c>
      <c r="D1319" t="s">
        <v>9056</v>
      </c>
      <c r="E1319" t="s">
        <v>9057</v>
      </c>
      <c r="F1319" t="s">
        <v>9058</v>
      </c>
      <c r="G1319" t="s">
        <v>9059</v>
      </c>
      <c r="H1319" t="s">
        <v>9060</v>
      </c>
      <c r="I1319" s="4">
        <v>51.691000000000003</v>
      </c>
      <c r="J1319">
        <v>16</v>
      </c>
      <c r="K1319">
        <v>47.9</v>
      </c>
      <c r="L1319">
        <v>2278300000</v>
      </c>
      <c r="M1319" s="4">
        <v>92</v>
      </c>
      <c r="N1319" t="s">
        <v>54</v>
      </c>
      <c r="O1319">
        <v>1.9683349370332199</v>
      </c>
      <c r="P1319" s="4">
        <v>0.253201484680176</v>
      </c>
      <c r="Q1319">
        <v>27.1952610015869</v>
      </c>
      <c r="R1319">
        <v>27.095268249511701</v>
      </c>
      <c r="S1319">
        <v>26.9069004058838</v>
      </c>
      <c r="T1319" s="4">
        <v>26.984354019165</v>
      </c>
      <c r="U1319">
        <v>27.216600418090799</v>
      </c>
      <c r="V1319">
        <v>27.323369979858398</v>
      </c>
      <c r="W1319">
        <v>27.350011825561499</v>
      </c>
      <c r="X1319">
        <v>27.304607391357401</v>
      </c>
    </row>
    <row r="1320" spans="1:24" x14ac:dyDescent="0.3">
      <c r="A1320" t="s">
        <v>9064</v>
      </c>
      <c r="B1320" t="s">
        <v>9065</v>
      </c>
      <c r="C1320" t="s">
        <v>9066</v>
      </c>
      <c r="D1320" t="s">
        <v>9067</v>
      </c>
      <c r="E1320" t="s">
        <v>9068</v>
      </c>
      <c r="F1320" t="s">
        <v>9069</v>
      </c>
      <c r="G1320" t="s">
        <v>9070</v>
      </c>
      <c r="H1320" t="s">
        <v>552</v>
      </c>
      <c r="I1320" s="4">
        <v>11.557</v>
      </c>
      <c r="J1320">
        <v>5</v>
      </c>
      <c r="K1320">
        <v>43.6</v>
      </c>
      <c r="L1320">
        <v>850810000</v>
      </c>
      <c r="M1320" s="4">
        <v>28</v>
      </c>
      <c r="N1320" t="s">
        <v>54</v>
      </c>
      <c r="O1320">
        <v>2.0173678713973602</v>
      </c>
      <c r="P1320" s="4">
        <v>0.31822967529296903</v>
      </c>
      <c r="Q1320">
        <v>25.719915390014599</v>
      </c>
      <c r="R1320">
        <v>25.698667526245099</v>
      </c>
      <c r="S1320">
        <v>25.581844329833999</v>
      </c>
      <c r="T1320" s="4">
        <v>25.920911788940401</v>
      </c>
      <c r="U1320">
        <v>26.016099929809599</v>
      </c>
      <c r="V1320">
        <v>25.937282562255898</v>
      </c>
      <c r="W1320">
        <v>26.162693023681602</v>
      </c>
      <c r="X1320">
        <v>26.078182220458999</v>
      </c>
    </row>
    <row r="1321" spans="1:24" x14ac:dyDescent="0.3">
      <c r="A1321" t="s">
        <v>9072</v>
      </c>
      <c r="B1321" t="s">
        <v>9072</v>
      </c>
      <c r="C1321" t="s">
        <v>9073</v>
      </c>
      <c r="D1321" t="s">
        <v>9074</v>
      </c>
      <c r="E1321" t="s">
        <v>9075</v>
      </c>
      <c r="F1321" t="s">
        <v>9076</v>
      </c>
      <c r="G1321" t="s">
        <v>9077</v>
      </c>
      <c r="I1321" s="4">
        <v>12.452</v>
      </c>
      <c r="J1321">
        <v>2</v>
      </c>
      <c r="K1321">
        <v>30.1</v>
      </c>
      <c r="L1321">
        <v>153700000</v>
      </c>
      <c r="M1321" s="4">
        <v>14</v>
      </c>
      <c r="O1321">
        <v>0.26531588599901101</v>
      </c>
      <c r="P1321" s="4">
        <v>-0.11292982101440401</v>
      </c>
      <c r="Q1321">
        <v>23.847471237182599</v>
      </c>
      <c r="R1321">
        <v>23.6464729309082</v>
      </c>
      <c r="S1321">
        <v>23.222419738769499</v>
      </c>
      <c r="T1321" s="4">
        <v>23.667415618896499</v>
      </c>
      <c r="U1321">
        <v>23.778263092041001</v>
      </c>
      <c r="V1321">
        <v>23.509178161621101</v>
      </c>
      <c r="W1321">
        <v>23.417253494262699</v>
      </c>
      <c r="X1321">
        <v>23.2273654937744</v>
      </c>
    </row>
    <row r="1322" spans="1:24" x14ac:dyDescent="0.3">
      <c r="A1322" t="s">
        <v>9078</v>
      </c>
      <c r="B1322" t="s">
        <v>9078</v>
      </c>
      <c r="C1322" t="s">
        <v>9079</v>
      </c>
      <c r="D1322" t="s">
        <v>9080</v>
      </c>
      <c r="E1322" t="s">
        <v>9081</v>
      </c>
      <c r="F1322" t="s">
        <v>3477</v>
      </c>
      <c r="G1322" t="s">
        <v>9082</v>
      </c>
      <c r="H1322" t="s">
        <v>61</v>
      </c>
      <c r="I1322" s="4">
        <v>8.2178000000000004</v>
      </c>
      <c r="J1322">
        <v>4</v>
      </c>
      <c r="K1322">
        <v>50</v>
      </c>
      <c r="L1322">
        <v>2353600000</v>
      </c>
      <c r="M1322" s="4">
        <v>41</v>
      </c>
      <c r="O1322">
        <v>0.11808774800848799</v>
      </c>
      <c r="P1322" s="4">
        <v>3.8801670074462898E-2</v>
      </c>
      <c r="Q1322">
        <v>27.802488327026399</v>
      </c>
      <c r="R1322">
        <v>27.559175491333001</v>
      </c>
      <c r="S1322">
        <v>27.268119812011701</v>
      </c>
      <c r="T1322" s="4">
        <v>27.590137481689499</v>
      </c>
      <c r="U1322">
        <v>27.478155136108398</v>
      </c>
      <c r="V1322">
        <v>27.7246189117432</v>
      </c>
      <c r="W1322">
        <v>27.539859771728501</v>
      </c>
      <c r="X1322">
        <v>27.632493972778299</v>
      </c>
    </row>
    <row r="1323" spans="1:24" x14ac:dyDescent="0.3">
      <c r="A1323" t="s">
        <v>9083</v>
      </c>
      <c r="B1323" t="s">
        <v>9084</v>
      </c>
      <c r="C1323" t="s">
        <v>9085</v>
      </c>
      <c r="D1323" t="s">
        <v>9086</v>
      </c>
      <c r="E1323" t="s">
        <v>9087</v>
      </c>
      <c r="F1323" t="s">
        <v>9088</v>
      </c>
      <c r="G1323" t="s">
        <v>9089</v>
      </c>
      <c r="H1323" t="s">
        <v>9090</v>
      </c>
      <c r="I1323" s="4">
        <v>18.658000000000001</v>
      </c>
      <c r="J1323">
        <v>7</v>
      </c>
      <c r="K1323">
        <v>42.9</v>
      </c>
      <c r="L1323">
        <v>1816300000</v>
      </c>
      <c r="M1323" s="4">
        <v>56</v>
      </c>
      <c r="O1323">
        <v>7.4950672710232397E-2</v>
      </c>
      <c r="P1323" s="4">
        <v>2.9302597045898399E-2</v>
      </c>
      <c r="Q1323">
        <v>26.8613586425781</v>
      </c>
      <c r="R1323">
        <v>26.818727493286101</v>
      </c>
      <c r="S1323">
        <v>26.880752563476602</v>
      </c>
      <c r="T1323" s="4">
        <v>26.861597061157202</v>
      </c>
      <c r="U1323">
        <v>27.129571914672901</v>
      </c>
      <c r="V1323">
        <v>26.984897613525401</v>
      </c>
      <c r="W1323">
        <v>26.941677093505898</v>
      </c>
      <c r="X1323">
        <v>26.4834995269775</v>
      </c>
    </row>
    <row r="1324" spans="1:24" x14ac:dyDescent="0.3">
      <c r="A1324" t="s">
        <v>9091</v>
      </c>
      <c r="B1324" t="s">
        <v>9091</v>
      </c>
      <c r="C1324" t="s">
        <v>9092</v>
      </c>
      <c r="D1324" t="s">
        <v>9093</v>
      </c>
      <c r="E1324" t="s">
        <v>19</v>
      </c>
      <c r="F1324" t="s">
        <v>9094</v>
      </c>
      <c r="G1324" t="s">
        <v>21</v>
      </c>
      <c r="H1324" t="s">
        <v>22</v>
      </c>
      <c r="I1324" s="4">
        <v>7.3183999999999996</v>
      </c>
      <c r="J1324">
        <v>4</v>
      </c>
      <c r="K1324">
        <v>51.5</v>
      </c>
      <c r="L1324">
        <v>250580000</v>
      </c>
      <c r="M1324" s="4">
        <v>8</v>
      </c>
      <c r="O1324">
        <v>0.69466359168095704</v>
      </c>
      <c r="P1324" s="4">
        <v>-0.21115636825561501</v>
      </c>
      <c r="Q1324">
        <v>24.6347255706787</v>
      </c>
      <c r="R1324">
        <v>24.528205871581999</v>
      </c>
      <c r="S1324">
        <v>24.5740966796875</v>
      </c>
      <c r="T1324" s="4">
        <v>24.581356048583999</v>
      </c>
      <c r="U1324">
        <v>24.111637115478501</v>
      </c>
      <c r="V1324">
        <v>24.153755187988299</v>
      </c>
      <c r="W1324">
        <v>24.477970123291001</v>
      </c>
      <c r="X1324">
        <v>24.730396270751999</v>
      </c>
    </row>
    <row r="1325" spans="1:24" x14ac:dyDescent="0.3">
      <c r="A1325" t="s">
        <v>9097</v>
      </c>
      <c r="B1325" t="s">
        <v>9097</v>
      </c>
      <c r="C1325" t="s">
        <v>9098</v>
      </c>
      <c r="D1325" t="s">
        <v>9099</v>
      </c>
      <c r="E1325" t="s">
        <v>9100</v>
      </c>
      <c r="F1325" t="s">
        <v>9101</v>
      </c>
      <c r="G1325" t="s">
        <v>9102</v>
      </c>
      <c r="H1325" t="s">
        <v>61</v>
      </c>
      <c r="I1325" s="4">
        <v>9.1113</v>
      </c>
      <c r="J1325">
        <v>6</v>
      </c>
      <c r="K1325">
        <v>61.4</v>
      </c>
      <c r="L1325">
        <v>2917200000</v>
      </c>
      <c r="M1325" s="4">
        <v>91</v>
      </c>
      <c r="O1325">
        <v>1.36665463837922</v>
      </c>
      <c r="P1325" s="4">
        <v>0.244346618652344</v>
      </c>
      <c r="Q1325">
        <v>27.5170574188232</v>
      </c>
      <c r="R1325">
        <v>27.5480442047119</v>
      </c>
      <c r="S1325">
        <v>27.465053558349599</v>
      </c>
      <c r="T1325" s="4">
        <v>27.700878143310501</v>
      </c>
      <c r="U1325">
        <v>27.810356140136701</v>
      </c>
      <c r="V1325">
        <v>27.88942527771</v>
      </c>
      <c r="W1325">
        <v>27.9364624023438</v>
      </c>
      <c r="X1325">
        <v>27.5721759796143</v>
      </c>
    </row>
    <row r="1326" spans="1:24" x14ac:dyDescent="0.3">
      <c r="A1326" t="s">
        <v>9104</v>
      </c>
      <c r="B1326" t="s">
        <v>9104</v>
      </c>
      <c r="C1326" t="s">
        <v>9105</v>
      </c>
      <c r="D1326" t="s">
        <v>9106</v>
      </c>
      <c r="E1326" t="s">
        <v>9107</v>
      </c>
      <c r="F1326" t="s">
        <v>9108</v>
      </c>
      <c r="G1326" t="s">
        <v>9109</v>
      </c>
      <c r="I1326" s="4">
        <v>16.832000000000001</v>
      </c>
      <c r="J1326">
        <v>6</v>
      </c>
      <c r="K1326">
        <v>53.9</v>
      </c>
      <c r="L1326">
        <v>4789600000</v>
      </c>
      <c r="M1326" s="4">
        <v>72</v>
      </c>
      <c r="O1326">
        <v>0.53034056948266795</v>
      </c>
      <c r="P1326" s="4">
        <v>-0.14205551147460899</v>
      </c>
      <c r="Q1326">
        <v>28.332277297973601</v>
      </c>
      <c r="R1326">
        <v>28.704410552978501</v>
      </c>
      <c r="S1326">
        <v>28.7841606140137</v>
      </c>
      <c r="T1326" s="4">
        <v>28.347225189208999</v>
      </c>
      <c r="U1326">
        <v>28.4898357391357</v>
      </c>
      <c r="V1326">
        <v>28.308692932128899</v>
      </c>
      <c r="W1326">
        <v>28.417678833007798</v>
      </c>
      <c r="X1326">
        <v>28.383644104003899</v>
      </c>
    </row>
    <row r="1327" spans="1:24" x14ac:dyDescent="0.3">
      <c r="A1327" t="s">
        <v>9112</v>
      </c>
      <c r="B1327" t="s">
        <v>9112</v>
      </c>
      <c r="C1327" t="s">
        <v>9113</v>
      </c>
      <c r="D1327" t="s">
        <v>9114</v>
      </c>
      <c r="E1327" t="s">
        <v>9115</v>
      </c>
      <c r="F1327" t="s">
        <v>9116</v>
      </c>
      <c r="G1327" t="s">
        <v>9117</v>
      </c>
      <c r="H1327" t="s">
        <v>7639</v>
      </c>
      <c r="I1327" s="4">
        <v>35.076000000000001</v>
      </c>
      <c r="J1327">
        <v>20</v>
      </c>
      <c r="K1327">
        <v>49.5</v>
      </c>
      <c r="L1327">
        <v>18237000000</v>
      </c>
      <c r="M1327" s="4">
        <v>274</v>
      </c>
      <c r="O1327">
        <v>0.15889595304951301</v>
      </c>
      <c r="P1327" s="4">
        <v>-2.6693344116210899E-2</v>
      </c>
      <c r="Q1327">
        <v>30.351213455200199</v>
      </c>
      <c r="R1327">
        <v>30.2901096343994</v>
      </c>
      <c r="S1327">
        <v>30.3498420715332</v>
      </c>
      <c r="T1327" s="4">
        <v>30.415485382080099</v>
      </c>
      <c r="U1327">
        <v>30.455326080322301</v>
      </c>
      <c r="V1327">
        <v>30.395399093627901</v>
      </c>
      <c r="W1327">
        <v>30.221126556396499</v>
      </c>
      <c r="X1327">
        <v>30.228025436401399</v>
      </c>
    </row>
    <row r="1328" spans="1:24" x14ac:dyDescent="0.3">
      <c r="A1328" t="s">
        <v>9118</v>
      </c>
      <c r="B1328" t="s">
        <v>9118</v>
      </c>
      <c r="C1328" t="s">
        <v>9119</v>
      </c>
      <c r="D1328" t="s">
        <v>9120</v>
      </c>
      <c r="E1328" t="s">
        <v>9121</v>
      </c>
      <c r="F1328" t="s">
        <v>9122</v>
      </c>
      <c r="G1328" t="s">
        <v>9123</v>
      </c>
      <c r="H1328" t="s">
        <v>9124</v>
      </c>
      <c r="I1328" s="4">
        <v>18.007000000000001</v>
      </c>
      <c r="J1328">
        <v>7</v>
      </c>
      <c r="K1328">
        <v>32.9</v>
      </c>
      <c r="L1328">
        <v>1325000000</v>
      </c>
      <c r="M1328" s="4">
        <v>54</v>
      </c>
      <c r="O1328">
        <v>0.27342280333685698</v>
      </c>
      <c r="P1328" s="4">
        <v>4.8670768737793003E-2</v>
      </c>
      <c r="Q1328">
        <v>26.527847290039102</v>
      </c>
      <c r="R1328">
        <v>26.507637023925799</v>
      </c>
      <c r="S1328">
        <v>26.725593566894499</v>
      </c>
      <c r="T1328" s="4">
        <v>26.6774787902832</v>
      </c>
      <c r="U1328">
        <v>26.704246520996101</v>
      </c>
      <c r="V1328">
        <v>26.755699157714801</v>
      </c>
      <c r="W1328">
        <v>26.649656295776399</v>
      </c>
      <c r="X1328">
        <v>26.523637771606399</v>
      </c>
    </row>
    <row r="1329" spans="1:24" x14ac:dyDescent="0.3">
      <c r="A1329" t="s">
        <v>9125</v>
      </c>
      <c r="B1329" t="s">
        <v>9125</v>
      </c>
      <c r="C1329" t="s">
        <v>9126</v>
      </c>
      <c r="D1329" t="s">
        <v>9127</v>
      </c>
      <c r="E1329" t="s">
        <v>9128</v>
      </c>
      <c r="G1329" t="s">
        <v>8323</v>
      </c>
      <c r="I1329" s="4">
        <v>5.0255999999999998</v>
      </c>
      <c r="J1329">
        <v>1</v>
      </c>
      <c r="K1329">
        <v>31.8</v>
      </c>
      <c r="L1329">
        <v>82407000</v>
      </c>
      <c r="M1329" s="4">
        <v>9</v>
      </c>
      <c r="O1329">
        <v>0</v>
      </c>
      <c r="P1329" s="4">
        <v>-0.89803695678710904</v>
      </c>
      <c r="Q1329">
        <v>23.910129547119102</v>
      </c>
      <c r="R1329">
        <v>21.080177307128899</v>
      </c>
      <c r="S1329">
        <v>24.154294967651399</v>
      </c>
      <c r="T1329" s="4" t="s">
        <v>26</v>
      </c>
      <c r="U1329">
        <v>22.150163650512699</v>
      </c>
      <c r="V1329" t="s">
        <v>26</v>
      </c>
      <c r="W1329" t="s">
        <v>26</v>
      </c>
      <c r="X1329" t="s">
        <v>26</v>
      </c>
    </row>
    <row r="1330" spans="1:24" x14ac:dyDescent="0.3">
      <c r="A1330" t="s">
        <v>9130</v>
      </c>
      <c r="B1330" t="s">
        <v>9131</v>
      </c>
      <c r="C1330" t="s">
        <v>9132</v>
      </c>
      <c r="D1330" t="s">
        <v>9133</v>
      </c>
      <c r="E1330" t="s">
        <v>9134</v>
      </c>
      <c r="F1330" t="s">
        <v>9135</v>
      </c>
      <c r="G1330" t="s">
        <v>9136</v>
      </c>
      <c r="I1330" s="4">
        <v>35.923999999999999</v>
      </c>
      <c r="J1330">
        <v>9</v>
      </c>
      <c r="K1330">
        <v>54.3</v>
      </c>
      <c r="L1330">
        <v>779780000</v>
      </c>
      <c r="M1330" s="4">
        <v>71</v>
      </c>
      <c r="O1330">
        <v>1.02412178344698</v>
      </c>
      <c r="P1330" s="4">
        <v>-0.470929145812988</v>
      </c>
      <c r="Q1330">
        <v>26.410200119018601</v>
      </c>
      <c r="R1330">
        <v>25.837425231933601</v>
      </c>
      <c r="S1330">
        <v>25.816190719604499</v>
      </c>
      <c r="T1330" s="4">
        <v>26.669795989990199</v>
      </c>
      <c r="U1330">
        <v>25.966114044189499</v>
      </c>
      <c r="V1330">
        <v>25.706592559814499</v>
      </c>
      <c r="W1330">
        <v>25.728218078613299</v>
      </c>
      <c r="X1330">
        <v>25.448970794677699</v>
      </c>
    </row>
    <row r="1331" spans="1:24" x14ac:dyDescent="0.3">
      <c r="A1331" t="s">
        <v>9139</v>
      </c>
      <c r="B1331" t="s">
        <v>9139</v>
      </c>
      <c r="C1331" t="s">
        <v>9140</v>
      </c>
      <c r="D1331" t="s">
        <v>9141</v>
      </c>
      <c r="E1331" t="s">
        <v>9142</v>
      </c>
      <c r="F1331" t="s">
        <v>9143</v>
      </c>
      <c r="G1331" t="s">
        <v>9144</v>
      </c>
      <c r="H1331" t="s">
        <v>5043</v>
      </c>
      <c r="I1331" s="4">
        <v>24.942</v>
      </c>
      <c r="J1331">
        <v>4</v>
      </c>
      <c r="K1331">
        <v>25.1</v>
      </c>
      <c r="L1331">
        <v>530940000</v>
      </c>
      <c r="M1331" s="4">
        <v>42</v>
      </c>
      <c r="N1331" t="s">
        <v>54</v>
      </c>
      <c r="O1331">
        <v>2.01455067440765</v>
      </c>
      <c r="P1331" s="4">
        <v>-0.68756961822509799</v>
      </c>
      <c r="Q1331">
        <v>25.8095092773438</v>
      </c>
      <c r="R1331">
        <v>25.8019828796387</v>
      </c>
      <c r="S1331">
        <v>25.656246185302699</v>
      </c>
      <c r="T1331" s="4">
        <v>25.398586273193398</v>
      </c>
      <c r="U1331">
        <v>25.432498931884801</v>
      </c>
      <c r="V1331">
        <v>24.885206222534201</v>
      </c>
      <c r="W1331">
        <v>24.890457153320298</v>
      </c>
      <c r="X1331">
        <v>24.707883834838899</v>
      </c>
    </row>
    <row r="1332" spans="1:24" x14ac:dyDescent="0.3">
      <c r="A1332" t="s">
        <v>9147</v>
      </c>
      <c r="B1332" t="s">
        <v>9147</v>
      </c>
      <c r="C1332" t="s">
        <v>9148</v>
      </c>
      <c r="D1332" t="s">
        <v>9149</v>
      </c>
      <c r="E1332" t="s">
        <v>9150</v>
      </c>
      <c r="F1332" t="s">
        <v>940</v>
      </c>
      <c r="G1332" t="s">
        <v>9151</v>
      </c>
      <c r="H1332" t="s">
        <v>3527</v>
      </c>
      <c r="I1332" s="4">
        <v>28.521000000000001</v>
      </c>
      <c r="J1332">
        <v>3</v>
      </c>
      <c r="K1332">
        <v>46</v>
      </c>
      <c r="L1332">
        <v>177410000</v>
      </c>
      <c r="M1332" s="4">
        <v>10</v>
      </c>
      <c r="O1332">
        <v>0.796308831474416</v>
      </c>
      <c r="P1332" s="4">
        <v>-0.44666576385498002</v>
      </c>
      <c r="Q1332">
        <v>24.100772857666001</v>
      </c>
      <c r="R1332">
        <v>23.786960601806602</v>
      </c>
      <c r="S1332">
        <v>23.5138835906982</v>
      </c>
      <c r="T1332" s="4" t="s">
        <v>26</v>
      </c>
      <c r="U1332">
        <v>23.486402511596701</v>
      </c>
      <c r="V1332">
        <v>23.2213439941406</v>
      </c>
      <c r="W1332" t="s">
        <v>26</v>
      </c>
      <c r="X1332" t="s">
        <v>26</v>
      </c>
    </row>
    <row r="1333" spans="1:24" x14ac:dyDescent="0.3">
      <c r="A1333" t="s">
        <v>9152</v>
      </c>
      <c r="B1333" t="s">
        <v>9152</v>
      </c>
      <c r="C1333" t="s">
        <v>9153</v>
      </c>
      <c r="D1333" t="s">
        <v>9154</v>
      </c>
      <c r="E1333" t="s">
        <v>9155</v>
      </c>
      <c r="F1333" t="s">
        <v>9156</v>
      </c>
      <c r="G1333" t="s">
        <v>9157</v>
      </c>
      <c r="H1333" t="s">
        <v>9158</v>
      </c>
      <c r="I1333" s="4">
        <v>42.051000000000002</v>
      </c>
      <c r="J1333">
        <v>4</v>
      </c>
      <c r="K1333">
        <v>43</v>
      </c>
      <c r="L1333">
        <v>20663000000</v>
      </c>
      <c r="M1333" s="4">
        <v>90</v>
      </c>
      <c r="O1333">
        <v>0.32756591313369998</v>
      </c>
      <c r="P1333" s="4">
        <v>0.128985404968262</v>
      </c>
      <c r="Q1333">
        <v>30.498384475708001</v>
      </c>
      <c r="R1333">
        <v>30.2901096343994</v>
      </c>
      <c r="S1333">
        <v>30.181037902831999</v>
      </c>
      <c r="T1333" s="4">
        <v>30.7824592590332</v>
      </c>
      <c r="U1333">
        <v>30.399785995483398</v>
      </c>
      <c r="V1333">
        <v>30.417497634887699</v>
      </c>
      <c r="W1333">
        <v>30.6116638183594</v>
      </c>
      <c r="X1333">
        <v>30.838985443115199</v>
      </c>
    </row>
    <row r="1334" spans="1:24" x14ac:dyDescent="0.3">
      <c r="A1334" t="s">
        <v>9161</v>
      </c>
      <c r="B1334" t="s">
        <v>9161</v>
      </c>
      <c r="C1334" t="s">
        <v>9162</v>
      </c>
      <c r="D1334" t="s">
        <v>9163</v>
      </c>
      <c r="E1334" t="s">
        <v>9164</v>
      </c>
      <c r="F1334" t="s">
        <v>9165</v>
      </c>
      <c r="G1334" t="s">
        <v>9166</v>
      </c>
      <c r="H1334" t="s">
        <v>5253</v>
      </c>
      <c r="I1334" s="4">
        <v>17.861000000000001</v>
      </c>
      <c r="J1334">
        <v>2</v>
      </c>
      <c r="K1334">
        <v>15.6</v>
      </c>
      <c r="L1334">
        <v>350380000</v>
      </c>
      <c r="M1334" s="4">
        <v>22</v>
      </c>
      <c r="O1334">
        <v>0.18720894959096099</v>
      </c>
      <c r="P1334" s="4">
        <v>6.2778472900390597E-2</v>
      </c>
      <c r="Q1334">
        <v>24.8100490570068</v>
      </c>
      <c r="R1334">
        <v>24.813184738159201</v>
      </c>
      <c r="S1334">
        <v>24.436315536498999</v>
      </c>
      <c r="T1334" s="4">
        <v>24.588750839233398</v>
      </c>
      <c r="U1334">
        <v>24.901409149169901</v>
      </c>
      <c r="V1334">
        <v>24.7592868804932</v>
      </c>
      <c r="W1334">
        <v>24.780015945434599</v>
      </c>
      <c r="X1334">
        <v>24.458702087402301</v>
      </c>
    </row>
    <row r="1335" spans="1:24" x14ac:dyDescent="0.3">
      <c r="A1335" t="s">
        <v>9167</v>
      </c>
      <c r="B1335" t="s">
        <v>9168</v>
      </c>
      <c r="C1335" t="s">
        <v>9169</v>
      </c>
      <c r="D1335" t="s">
        <v>9170</v>
      </c>
      <c r="E1335" t="s">
        <v>9171</v>
      </c>
      <c r="F1335" t="s">
        <v>9172</v>
      </c>
      <c r="G1335" t="s">
        <v>9173</v>
      </c>
      <c r="H1335" t="s">
        <v>552</v>
      </c>
      <c r="I1335" s="4">
        <v>50.14</v>
      </c>
      <c r="J1335">
        <v>32</v>
      </c>
      <c r="K1335">
        <v>60.4</v>
      </c>
      <c r="L1335">
        <v>118950000000</v>
      </c>
      <c r="M1335" s="4">
        <v>712</v>
      </c>
      <c r="O1335">
        <v>0.11985990624700101</v>
      </c>
      <c r="P1335" s="4">
        <v>-4.2997360229492201E-2</v>
      </c>
      <c r="Q1335">
        <v>33.279880523681598</v>
      </c>
      <c r="R1335">
        <v>33.2992553710938</v>
      </c>
      <c r="S1335">
        <v>33.126262664794901</v>
      </c>
      <c r="T1335" s="4">
        <v>32.898075103759801</v>
      </c>
      <c r="U1335">
        <v>33.3673706054688</v>
      </c>
      <c r="V1335">
        <v>33.050186157226598</v>
      </c>
      <c r="W1335">
        <v>33.108428955078097</v>
      </c>
      <c r="X1335">
        <v>32.9054985046387</v>
      </c>
    </row>
    <row r="1336" spans="1:24" x14ac:dyDescent="0.3">
      <c r="A1336" t="s">
        <v>9175</v>
      </c>
      <c r="B1336" t="s">
        <v>9176</v>
      </c>
      <c r="C1336" t="s">
        <v>9177</v>
      </c>
      <c r="D1336" t="s">
        <v>9178</v>
      </c>
      <c r="E1336" t="s">
        <v>9179</v>
      </c>
      <c r="F1336" t="s">
        <v>9180</v>
      </c>
      <c r="G1336" t="s">
        <v>9181</v>
      </c>
      <c r="H1336" t="s">
        <v>9182</v>
      </c>
      <c r="I1336" s="4">
        <v>50.151000000000003</v>
      </c>
      <c r="J1336">
        <v>30</v>
      </c>
      <c r="K1336">
        <v>63.4</v>
      </c>
      <c r="L1336">
        <v>62971000000</v>
      </c>
      <c r="M1336" s="4">
        <v>516</v>
      </c>
      <c r="O1336">
        <v>0.247291756120191</v>
      </c>
      <c r="P1336" s="4">
        <v>8.0516815185546903E-2</v>
      </c>
      <c r="Q1336">
        <v>32.143913269042997</v>
      </c>
      <c r="R1336">
        <v>32.030059814453097</v>
      </c>
      <c r="S1336">
        <v>32.142482757568402</v>
      </c>
      <c r="T1336" s="4">
        <v>31.936983108520501</v>
      </c>
      <c r="U1336">
        <v>32.261867523193402</v>
      </c>
      <c r="V1336">
        <v>32.170421600341797</v>
      </c>
      <c r="W1336">
        <v>32.350872039794901</v>
      </c>
      <c r="X1336">
        <v>31.792345046997099</v>
      </c>
    </row>
    <row r="1337" spans="1:24" x14ac:dyDescent="0.3">
      <c r="A1337" t="s">
        <v>9185</v>
      </c>
      <c r="B1337" t="s">
        <v>9185</v>
      </c>
      <c r="C1337" t="s">
        <v>9186</v>
      </c>
      <c r="D1337" t="s">
        <v>9187</v>
      </c>
      <c r="E1337" t="s">
        <v>9188</v>
      </c>
      <c r="F1337" t="s">
        <v>9189</v>
      </c>
      <c r="G1337" t="s">
        <v>9190</v>
      </c>
      <c r="H1337" t="s">
        <v>3710</v>
      </c>
      <c r="I1337" s="4">
        <v>49.83</v>
      </c>
      <c r="J1337">
        <v>30</v>
      </c>
      <c r="K1337">
        <v>61.6</v>
      </c>
      <c r="L1337">
        <v>76581000000</v>
      </c>
      <c r="M1337" s="4">
        <v>596</v>
      </c>
      <c r="O1337">
        <v>0.221223210097718</v>
      </c>
      <c r="P1337" s="4">
        <v>-5.8834075927734403E-2</v>
      </c>
      <c r="Q1337">
        <v>32.444751739502003</v>
      </c>
      <c r="R1337">
        <v>32.550502777099602</v>
      </c>
      <c r="S1337">
        <v>32.563632965087898</v>
      </c>
      <c r="T1337" s="4">
        <v>32.226131439208999</v>
      </c>
      <c r="U1337">
        <v>32.587120056152301</v>
      </c>
      <c r="V1337">
        <v>32.335620880127003</v>
      </c>
      <c r="W1337">
        <v>32.383113861083999</v>
      </c>
      <c r="X1337">
        <v>32.243827819824197</v>
      </c>
    </row>
    <row r="1338" spans="1:24" x14ac:dyDescent="0.3">
      <c r="A1338" t="s">
        <v>9191</v>
      </c>
      <c r="B1338" t="s">
        <v>9191</v>
      </c>
      <c r="C1338" t="s">
        <v>9192</v>
      </c>
      <c r="D1338" t="s">
        <v>9193</v>
      </c>
      <c r="E1338" t="s">
        <v>9194</v>
      </c>
      <c r="F1338" t="s">
        <v>9195</v>
      </c>
      <c r="G1338" t="s">
        <v>9196</v>
      </c>
      <c r="H1338" t="s">
        <v>5043</v>
      </c>
      <c r="I1338" s="4">
        <v>45.143000000000001</v>
      </c>
      <c r="J1338">
        <v>14</v>
      </c>
      <c r="K1338">
        <v>45</v>
      </c>
      <c r="L1338">
        <v>1639000000</v>
      </c>
      <c r="M1338" s="4">
        <v>86</v>
      </c>
      <c r="O1338">
        <v>0.96004130675264299</v>
      </c>
      <c r="P1338" s="4">
        <v>-0.23119115829467801</v>
      </c>
      <c r="Q1338">
        <v>27.125339508056602</v>
      </c>
      <c r="R1338">
        <v>27.5303649902344</v>
      </c>
      <c r="S1338">
        <v>27.043643951416001</v>
      </c>
      <c r="T1338" s="4">
        <v>27.1732177734375</v>
      </c>
      <c r="U1338">
        <v>26.936855316162099</v>
      </c>
      <c r="V1338">
        <v>27.1029949188232</v>
      </c>
      <c r="W1338">
        <v>26.8413410186768</v>
      </c>
      <c r="X1338">
        <v>27.0666103363037</v>
      </c>
    </row>
    <row r="1339" spans="1:24" x14ac:dyDescent="0.3">
      <c r="A1339" t="s">
        <v>9197</v>
      </c>
      <c r="B1339" t="s">
        <v>9197</v>
      </c>
      <c r="C1339" t="s">
        <v>9198</v>
      </c>
      <c r="D1339" t="s">
        <v>9199</v>
      </c>
      <c r="E1339" t="s">
        <v>9200</v>
      </c>
      <c r="F1339" t="s">
        <v>9201</v>
      </c>
      <c r="G1339" t="s">
        <v>9202</v>
      </c>
      <c r="H1339" t="s">
        <v>6860</v>
      </c>
      <c r="I1339" s="4">
        <v>25.568999999999999</v>
      </c>
      <c r="J1339">
        <v>3</v>
      </c>
      <c r="K1339">
        <v>25.3</v>
      </c>
      <c r="L1339">
        <v>182820000</v>
      </c>
      <c r="M1339" s="4">
        <v>6</v>
      </c>
      <c r="N1339" t="s">
        <v>54</v>
      </c>
      <c r="O1339">
        <v>2.2518525605533699</v>
      </c>
      <c r="P1339" s="4">
        <v>1.2644290924072299</v>
      </c>
      <c r="Q1339">
        <v>22.479066848754901</v>
      </c>
      <c r="R1339">
        <v>22.7770595550537</v>
      </c>
      <c r="S1339" t="s">
        <v>26</v>
      </c>
      <c r="T1339" s="4" t="s">
        <v>26</v>
      </c>
      <c r="U1339">
        <v>23.684959411621101</v>
      </c>
      <c r="V1339" t="s">
        <v>26</v>
      </c>
      <c r="W1339">
        <v>24.0356540679932</v>
      </c>
      <c r="X1339">
        <v>23.956863403320298</v>
      </c>
    </row>
    <row r="1340" spans="1:24" x14ac:dyDescent="0.3">
      <c r="A1340" t="s">
        <v>9203</v>
      </c>
      <c r="B1340" t="s">
        <v>9204</v>
      </c>
      <c r="C1340" t="s">
        <v>9205</v>
      </c>
      <c r="D1340" t="s">
        <v>9206</v>
      </c>
      <c r="E1340" t="s">
        <v>9207</v>
      </c>
      <c r="F1340" t="s">
        <v>9208</v>
      </c>
      <c r="G1340" t="s">
        <v>9209</v>
      </c>
      <c r="H1340" t="s">
        <v>115</v>
      </c>
      <c r="I1340" s="4">
        <v>15.388</v>
      </c>
      <c r="J1340">
        <v>15</v>
      </c>
      <c r="K1340">
        <v>41.2</v>
      </c>
      <c r="L1340">
        <v>166390000000</v>
      </c>
      <c r="M1340" s="4">
        <v>303</v>
      </c>
      <c r="O1340">
        <v>0.62449433964843903</v>
      </c>
      <c r="P1340" s="4">
        <v>-0.18002223968505901</v>
      </c>
      <c r="Q1340">
        <v>33.724460601806598</v>
      </c>
      <c r="R1340">
        <v>33.8455810546875</v>
      </c>
      <c r="S1340">
        <v>33.705738067627003</v>
      </c>
      <c r="T1340" s="4">
        <v>33.4015922546387</v>
      </c>
      <c r="U1340">
        <v>33.678291320800803</v>
      </c>
      <c r="V1340">
        <v>33.485797882080099</v>
      </c>
      <c r="W1340">
        <v>33.215179443359403</v>
      </c>
      <c r="X1340">
        <v>33.578014373779297</v>
      </c>
    </row>
    <row r="1341" spans="1:24" x14ac:dyDescent="0.3">
      <c r="A1341" t="s">
        <v>9213</v>
      </c>
      <c r="B1341" t="s">
        <v>9213</v>
      </c>
      <c r="C1341" t="s">
        <v>9214</v>
      </c>
      <c r="D1341" t="s">
        <v>9215</v>
      </c>
      <c r="E1341" t="s">
        <v>9216</v>
      </c>
      <c r="F1341" t="s">
        <v>9217</v>
      </c>
      <c r="G1341" t="s">
        <v>9218</v>
      </c>
      <c r="I1341" s="4">
        <v>97.667000000000002</v>
      </c>
      <c r="J1341">
        <v>16</v>
      </c>
      <c r="K1341">
        <v>20</v>
      </c>
      <c r="L1341">
        <v>1298100000</v>
      </c>
      <c r="M1341" s="4">
        <v>71</v>
      </c>
      <c r="O1341">
        <v>6.7723997737985098E-2</v>
      </c>
      <c r="P1341" s="4">
        <v>3.1857490539550802E-2</v>
      </c>
      <c r="Q1341">
        <v>26.4454536437988</v>
      </c>
      <c r="R1341">
        <v>26.683647155761701</v>
      </c>
      <c r="S1341">
        <v>26.610063552856399</v>
      </c>
      <c r="T1341" s="4">
        <v>27.1682529449463</v>
      </c>
      <c r="U1341">
        <v>26.596052169799801</v>
      </c>
      <c r="V1341">
        <v>26.779941558837901</v>
      </c>
      <c r="W1341">
        <v>26.903917312622099</v>
      </c>
      <c r="X1341">
        <v>26.754936218261701</v>
      </c>
    </row>
    <row r="1342" spans="1:24" x14ac:dyDescent="0.3">
      <c r="A1342" t="s">
        <v>9219</v>
      </c>
      <c r="B1342" t="s">
        <v>9219</v>
      </c>
      <c r="C1342" t="s">
        <v>9220</v>
      </c>
      <c r="D1342" t="s">
        <v>9221</v>
      </c>
      <c r="E1342" t="s">
        <v>617</v>
      </c>
      <c r="F1342" t="s">
        <v>9222</v>
      </c>
      <c r="G1342" t="s">
        <v>52</v>
      </c>
      <c r="I1342" s="4">
        <v>128.63999999999999</v>
      </c>
      <c r="J1342">
        <v>4</v>
      </c>
      <c r="K1342">
        <v>6.8</v>
      </c>
      <c r="L1342">
        <v>120250000</v>
      </c>
      <c r="M1342" s="4">
        <v>3</v>
      </c>
      <c r="O1342">
        <v>0.657053685007433</v>
      </c>
      <c r="P1342" s="4">
        <v>0.23352003097534199</v>
      </c>
      <c r="Q1342">
        <v>23.196224212646499</v>
      </c>
      <c r="R1342">
        <v>22.926219940185501</v>
      </c>
      <c r="S1342">
        <v>23.2081699371338</v>
      </c>
      <c r="T1342" s="4">
        <v>23.327316284179702</v>
      </c>
      <c r="U1342">
        <v>23.056459426879901</v>
      </c>
      <c r="V1342">
        <v>23.354070663452099</v>
      </c>
      <c r="W1342">
        <v>23.7784633636475</v>
      </c>
      <c r="X1342">
        <v>23.403017044067401</v>
      </c>
    </row>
    <row r="1343" spans="1:24" x14ac:dyDescent="0.3">
      <c r="A1343" t="s">
        <v>9224</v>
      </c>
      <c r="B1343" t="s">
        <v>9224</v>
      </c>
      <c r="C1343" t="s">
        <v>9225</v>
      </c>
      <c r="D1343" t="s">
        <v>9226</v>
      </c>
      <c r="E1343" t="s">
        <v>9227</v>
      </c>
      <c r="F1343" t="s">
        <v>770</v>
      </c>
      <c r="G1343" t="s">
        <v>9228</v>
      </c>
      <c r="H1343" t="s">
        <v>1409</v>
      </c>
      <c r="I1343" s="4">
        <v>102.36</v>
      </c>
      <c r="J1343">
        <v>19</v>
      </c>
      <c r="K1343">
        <v>26.4</v>
      </c>
      <c r="L1343">
        <v>1945000000</v>
      </c>
      <c r="M1343" s="4">
        <v>131</v>
      </c>
      <c r="O1343">
        <v>0.62502739550715702</v>
      </c>
      <c r="P1343" s="4">
        <v>-0.13850212097167999</v>
      </c>
      <c r="Q1343">
        <v>27.415626525878899</v>
      </c>
      <c r="R1343">
        <v>27.4082736968994</v>
      </c>
      <c r="S1343">
        <v>27.205644607543899</v>
      </c>
      <c r="T1343" s="4">
        <v>27.526565551757798</v>
      </c>
      <c r="U1343">
        <v>27.185935974121101</v>
      </c>
      <c r="V1343">
        <v>27.4460849761963</v>
      </c>
      <c r="W1343">
        <v>27.3052158355713</v>
      </c>
      <c r="X1343">
        <v>27.064865112304702</v>
      </c>
    </row>
    <row r="1344" spans="1:24" x14ac:dyDescent="0.3">
      <c r="A1344" t="s">
        <v>9229</v>
      </c>
      <c r="B1344" t="s">
        <v>9229</v>
      </c>
      <c r="C1344" t="s">
        <v>9230</v>
      </c>
      <c r="D1344" t="s">
        <v>9231</v>
      </c>
      <c r="E1344" t="s">
        <v>1039</v>
      </c>
      <c r="F1344" t="s">
        <v>9232</v>
      </c>
      <c r="G1344" t="s">
        <v>9233</v>
      </c>
      <c r="H1344" t="s">
        <v>981</v>
      </c>
      <c r="I1344" s="4">
        <v>29.321000000000002</v>
      </c>
      <c r="J1344">
        <v>1</v>
      </c>
      <c r="K1344">
        <v>3.7</v>
      </c>
      <c r="L1344">
        <v>86816000</v>
      </c>
      <c r="M1344" s="4">
        <v>8</v>
      </c>
      <c r="O1344">
        <v>0.11755972251775899</v>
      </c>
      <c r="P1344" s="4">
        <v>-4.2643547058105503E-2</v>
      </c>
      <c r="Q1344">
        <v>23.5048217773438</v>
      </c>
      <c r="R1344">
        <v>23.185588836669901</v>
      </c>
      <c r="S1344">
        <v>22.916631698608398</v>
      </c>
      <c r="T1344" s="4">
        <v>22.969020843505898</v>
      </c>
      <c r="U1344">
        <v>23.122072219848601</v>
      </c>
      <c r="V1344">
        <v>23.045919418335</v>
      </c>
      <c r="W1344">
        <v>23.1034641265869</v>
      </c>
      <c r="X1344">
        <v>23.134033203125</v>
      </c>
    </row>
    <row r="1345" spans="1:24" x14ac:dyDescent="0.3">
      <c r="A1345" t="s">
        <v>9234</v>
      </c>
      <c r="B1345" t="s">
        <v>9234</v>
      </c>
      <c r="C1345" t="s">
        <v>9235</v>
      </c>
      <c r="D1345" t="s">
        <v>9236</v>
      </c>
      <c r="E1345" t="s">
        <v>9237</v>
      </c>
      <c r="F1345" t="s">
        <v>7458</v>
      </c>
      <c r="G1345" t="s">
        <v>9238</v>
      </c>
      <c r="H1345" t="s">
        <v>6298</v>
      </c>
      <c r="I1345" s="4">
        <v>112.42</v>
      </c>
      <c r="J1345">
        <v>31</v>
      </c>
      <c r="K1345">
        <v>30.7</v>
      </c>
      <c r="L1345">
        <v>3563900000</v>
      </c>
      <c r="M1345" s="4">
        <v>179</v>
      </c>
      <c r="O1345">
        <v>0.30216045559591698</v>
      </c>
      <c r="P1345" s="4">
        <v>6.8948745727539104E-2</v>
      </c>
      <c r="Q1345">
        <v>28.039623260498001</v>
      </c>
      <c r="R1345">
        <v>27.9250164031982</v>
      </c>
      <c r="S1345">
        <v>28.050197601318398</v>
      </c>
      <c r="T1345" s="4">
        <v>27.9178657531738</v>
      </c>
      <c r="U1345">
        <v>28.272798538208001</v>
      </c>
      <c r="V1345">
        <v>28.0835990905762</v>
      </c>
      <c r="W1345">
        <v>28.007581710815401</v>
      </c>
      <c r="X1345">
        <v>27.844518661498999</v>
      </c>
    </row>
    <row r="1346" spans="1:24" x14ac:dyDescent="0.3">
      <c r="A1346" t="s">
        <v>9239</v>
      </c>
      <c r="B1346" t="s">
        <v>9239</v>
      </c>
      <c r="C1346" t="s">
        <v>9240</v>
      </c>
      <c r="D1346" t="s">
        <v>9241</v>
      </c>
      <c r="E1346" t="s">
        <v>9242</v>
      </c>
      <c r="F1346" t="s">
        <v>9243</v>
      </c>
      <c r="G1346" t="s">
        <v>9244</v>
      </c>
      <c r="H1346" t="s">
        <v>9245</v>
      </c>
      <c r="I1346" s="4">
        <v>47.377000000000002</v>
      </c>
      <c r="J1346">
        <v>4</v>
      </c>
      <c r="K1346">
        <v>12</v>
      </c>
      <c r="L1346">
        <v>229840000</v>
      </c>
      <c r="M1346" s="4">
        <v>27</v>
      </c>
      <c r="O1346">
        <v>1.27146021891582</v>
      </c>
      <c r="P1346" s="4">
        <v>-0.436766147613525</v>
      </c>
      <c r="Q1346">
        <v>24.815727233886701</v>
      </c>
      <c r="R1346">
        <v>24.928092956543001</v>
      </c>
      <c r="S1346">
        <v>24.497653961181602</v>
      </c>
      <c r="T1346" s="4">
        <v>24.233375549316399</v>
      </c>
      <c r="U1346">
        <v>24.009067535400401</v>
      </c>
      <c r="V1346">
        <v>24.4382839202881</v>
      </c>
      <c r="W1346">
        <v>24.169513702392599</v>
      </c>
      <c r="X1346">
        <v>24.110919952392599</v>
      </c>
    </row>
    <row r="1347" spans="1:24" x14ac:dyDescent="0.3">
      <c r="A1347" t="s">
        <v>9247</v>
      </c>
      <c r="B1347" t="s">
        <v>9248</v>
      </c>
      <c r="C1347" t="s">
        <v>9249</v>
      </c>
      <c r="D1347" t="s">
        <v>9250</v>
      </c>
      <c r="E1347" t="s">
        <v>9251</v>
      </c>
      <c r="F1347" t="s">
        <v>9252</v>
      </c>
      <c r="G1347" t="s">
        <v>9253</v>
      </c>
      <c r="I1347" s="4">
        <v>77.525999999999996</v>
      </c>
      <c r="J1347">
        <v>4</v>
      </c>
      <c r="K1347">
        <v>13.1</v>
      </c>
      <c r="L1347">
        <v>278580000</v>
      </c>
      <c r="M1347" s="4">
        <v>15</v>
      </c>
      <c r="O1347">
        <v>0.16611107305430201</v>
      </c>
      <c r="P1347" s="4">
        <v>-9.3395709991455106E-2</v>
      </c>
      <c r="Q1347">
        <v>24.548866271972699</v>
      </c>
      <c r="R1347">
        <v>24.859416961669901</v>
      </c>
      <c r="S1347">
        <v>24.362321853637699</v>
      </c>
      <c r="T1347" s="4">
        <v>25.112909317016602</v>
      </c>
      <c r="U1347">
        <v>24.4382839202881</v>
      </c>
      <c r="V1347">
        <v>24.659870147705099</v>
      </c>
      <c r="W1347">
        <v>24.401128768920898</v>
      </c>
      <c r="X1347">
        <v>25.010648727416999</v>
      </c>
    </row>
    <row r="1348" spans="1:24" x14ac:dyDescent="0.3">
      <c r="A1348" t="s">
        <v>20178</v>
      </c>
      <c r="B1348" t="s">
        <v>20178</v>
      </c>
      <c r="C1348" t="s">
        <v>20179</v>
      </c>
      <c r="D1348" t="s">
        <v>20180</v>
      </c>
      <c r="E1348" t="s">
        <v>20181</v>
      </c>
      <c r="F1348" t="s">
        <v>20182</v>
      </c>
      <c r="G1348" t="s">
        <v>13297</v>
      </c>
      <c r="H1348" t="s">
        <v>20183</v>
      </c>
      <c r="I1348" s="4">
        <v>47.457000000000001</v>
      </c>
      <c r="J1348">
        <v>2</v>
      </c>
      <c r="K1348">
        <v>6.3</v>
      </c>
      <c r="L1348">
        <v>46211000</v>
      </c>
      <c r="M1348" s="4">
        <v>4</v>
      </c>
      <c r="O1348">
        <v>0</v>
      </c>
      <c r="P1348" s="4" t="s">
        <v>26</v>
      </c>
      <c r="Q1348" t="s">
        <v>26</v>
      </c>
      <c r="R1348" t="s">
        <v>26</v>
      </c>
      <c r="S1348" t="s">
        <v>26</v>
      </c>
      <c r="T1348" s="4" t="s">
        <v>26</v>
      </c>
      <c r="U1348">
        <v>22.337207794189499</v>
      </c>
      <c r="V1348" t="s">
        <v>26</v>
      </c>
      <c r="W1348">
        <v>23.262701034545898</v>
      </c>
      <c r="X1348">
        <v>22.380151748657202</v>
      </c>
    </row>
    <row r="1349" spans="1:24" x14ac:dyDescent="0.3">
      <c r="A1349" t="s">
        <v>9255</v>
      </c>
      <c r="B1349" t="s">
        <v>9255</v>
      </c>
      <c r="C1349" t="s">
        <v>9256</v>
      </c>
      <c r="D1349" t="s">
        <v>9257</v>
      </c>
      <c r="E1349" t="s">
        <v>9258</v>
      </c>
      <c r="F1349" t="s">
        <v>4867</v>
      </c>
      <c r="G1349" t="s">
        <v>9259</v>
      </c>
      <c r="I1349" s="4">
        <v>57.488</v>
      </c>
      <c r="J1349">
        <v>37</v>
      </c>
      <c r="K1349">
        <v>67.099999999999994</v>
      </c>
      <c r="L1349">
        <v>33376000000</v>
      </c>
      <c r="M1349" s="4">
        <v>468</v>
      </c>
      <c r="O1349">
        <v>1.17764725343282</v>
      </c>
      <c r="P1349" s="4">
        <v>-0.322984218597412</v>
      </c>
      <c r="Q1349">
        <v>31.679132461547901</v>
      </c>
      <c r="R1349">
        <v>31.5543518066406</v>
      </c>
      <c r="S1349">
        <v>31.601781845092798</v>
      </c>
      <c r="T1349" s="4">
        <v>31.432559967041001</v>
      </c>
      <c r="U1349">
        <v>31.4697570800781</v>
      </c>
      <c r="V1349">
        <v>31.367811203002901</v>
      </c>
      <c r="W1349">
        <v>31.281568527221701</v>
      </c>
      <c r="X1349">
        <v>30.856752395629901</v>
      </c>
    </row>
    <row r="1350" spans="1:24" x14ac:dyDescent="0.3">
      <c r="A1350" t="s">
        <v>9260</v>
      </c>
      <c r="B1350" t="s">
        <v>9260</v>
      </c>
      <c r="C1350" t="s">
        <v>9261</v>
      </c>
      <c r="D1350" t="s">
        <v>9262</v>
      </c>
      <c r="E1350" t="s">
        <v>9263</v>
      </c>
      <c r="F1350" t="s">
        <v>9264</v>
      </c>
      <c r="G1350" t="s">
        <v>9265</v>
      </c>
      <c r="H1350" t="s">
        <v>552</v>
      </c>
      <c r="I1350" s="4">
        <v>40.968000000000004</v>
      </c>
      <c r="J1350">
        <v>7</v>
      </c>
      <c r="K1350">
        <v>26.1</v>
      </c>
      <c r="L1350">
        <v>1190500000</v>
      </c>
      <c r="M1350" s="4">
        <v>33</v>
      </c>
      <c r="O1350">
        <v>0.44891668005256302</v>
      </c>
      <c r="P1350" s="4">
        <v>0.128642559051514</v>
      </c>
      <c r="Q1350">
        <v>26.581615447998001</v>
      </c>
      <c r="R1350">
        <v>26.7322101593018</v>
      </c>
      <c r="S1350">
        <v>26.184934616088899</v>
      </c>
      <c r="T1350" s="4">
        <v>26.488885879516602</v>
      </c>
      <c r="U1350">
        <v>26.607383728027301</v>
      </c>
      <c r="V1350">
        <v>26.484897613525401</v>
      </c>
      <c r="W1350">
        <v>26.651435852050799</v>
      </c>
      <c r="X1350">
        <v>26.758499145507798</v>
      </c>
    </row>
    <row r="1351" spans="1:24" x14ac:dyDescent="0.3">
      <c r="A1351" t="s">
        <v>9266</v>
      </c>
      <c r="B1351" t="s">
        <v>9266</v>
      </c>
      <c r="C1351" t="s">
        <v>9267</v>
      </c>
      <c r="D1351" t="s">
        <v>9268</v>
      </c>
      <c r="E1351" t="s">
        <v>9269</v>
      </c>
      <c r="F1351" t="s">
        <v>9270</v>
      </c>
      <c r="G1351" t="s">
        <v>1033</v>
      </c>
      <c r="H1351" t="s">
        <v>3965</v>
      </c>
      <c r="I1351" s="4">
        <v>27.565999999999999</v>
      </c>
      <c r="J1351">
        <v>8</v>
      </c>
      <c r="K1351">
        <v>34</v>
      </c>
      <c r="L1351">
        <v>952010000</v>
      </c>
      <c r="M1351" s="4">
        <v>52</v>
      </c>
      <c r="O1351">
        <v>8.3604239857773197E-2</v>
      </c>
      <c r="P1351" s="4">
        <v>-3.9043903350830099E-2</v>
      </c>
      <c r="Q1351">
        <v>26.185859680175799</v>
      </c>
      <c r="R1351">
        <v>26.130750656127901</v>
      </c>
      <c r="S1351">
        <v>25.861667633056602</v>
      </c>
      <c r="T1351" s="4">
        <v>26.378801345825199</v>
      </c>
      <c r="U1351">
        <v>26.341230392456101</v>
      </c>
      <c r="V1351">
        <v>26.258213043212901</v>
      </c>
      <c r="W1351">
        <v>26.0475177764893</v>
      </c>
      <c r="X1351">
        <v>25.753942489623999</v>
      </c>
    </row>
    <row r="1352" spans="1:24" x14ac:dyDescent="0.3">
      <c r="A1352" t="s">
        <v>9272</v>
      </c>
      <c r="B1352" t="s">
        <v>9272</v>
      </c>
      <c r="C1352" t="s">
        <v>9273</v>
      </c>
      <c r="D1352" t="s">
        <v>9274</v>
      </c>
      <c r="E1352" t="s">
        <v>9275</v>
      </c>
      <c r="F1352" t="s">
        <v>9276</v>
      </c>
      <c r="G1352" t="s">
        <v>9277</v>
      </c>
      <c r="H1352" t="s">
        <v>9278</v>
      </c>
      <c r="I1352" s="4">
        <v>469.08</v>
      </c>
      <c r="J1352">
        <v>117</v>
      </c>
      <c r="K1352">
        <v>27.4</v>
      </c>
      <c r="L1352">
        <v>22223000000</v>
      </c>
      <c r="M1352" s="4">
        <v>792</v>
      </c>
      <c r="O1352">
        <v>1.3650816811256301</v>
      </c>
      <c r="P1352" s="4">
        <v>-0.19709205627441401</v>
      </c>
      <c r="Q1352">
        <v>30.919898986816399</v>
      </c>
      <c r="R1352">
        <v>31.051612854003899</v>
      </c>
      <c r="S1352">
        <v>30.945449829101602</v>
      </c>
      <c r="T1352" s="4">
        <v>30.9910488128662</v>
      </c>
      <c r="U1352">
        <v>30.769985198974599</v>
      </c>
      <c r="V1352">
        <v>30.951158523559599</v>
      </c>
      <c r="W1352">
        <v>30.602046966552699</v>
      </c>
      <c r="X1352">
        <v>30.796451568603501</v>
      </c>
    </row>
    <row r="1353" spans="1:24" x14ac:dyDescent="0.3">
      <c r="A1353" t="s">
        <v>9279</v>
      </c>
      <c r="B1353" t="s">
        <v>9279</v>
      </c>
      <c r="C1353" t="s">
        <v>9280</v>
      </c>
      <c r="D1353" t="s">
        <v>9281</v>
      </c>
      <c r="E1353" t="s">
        <v>9282</v>
      </c>
      <c r="F1353" t="s">
        <v>9283</v>
      </c>
      <c r="G1353" t="s">
        <v>9284</v>
      </c>
      <c r="H1353" t="s">
        <v>9285</v>
      </c>
      <c r="I1353" s="4">
        <v>93.02</v>
      </c>
      <c r="J1353">
        <v>15</v>
      </c>
      <c r="K1353">
        <v>24</v>
      </c>
      <c r="L1353">
        <v>576170000</v>
      </c>
      <c r="M1353" s="4">
        <v>36</v>
      </c>
      <c r="O1353">
        <v>0</v>
      </c>
      <c r="P1353" s="4">
        <v>2.8457193374633798</v>
      </c>
      <c r="Q1353" t="s">
        <v>26</v>
      </c>
      <c r="R1353" t="s">
        <v>26</v>
      </c>
      <c r="S1353" t="s">
        <v>26</v>
      </c>
      <c r="T1353" s="4">
        <v>20.197006225585898</v>
      </c>
      <c r="U1353">
        <v>21.816675186157202</v>
      </c>
      <c r="V1353">
        <v>22.7945747375488</v>
      </c>
      <c r="W1353">
        <v>23.686883926391602</v>
      </c>
      <c r="X1353">
        <v>23.872768402099599</v>
      </c>
    </row>
    <row r="1354" spans="1:24" x14ac:dyDescent="0.3">
      <c r="A1354" t="s">
        <v>9286</v>
      </c>
      <c r="B1354" t="s">
        <v>9286</v>
      </c>
      <c r="C1354" t="s">
        <v>9287</v>
      </c>
      <c r="D1354" t="s">
        <v>9288</v>
      </c>
      <c r="E1354" t="s">
        <v>9289</v>
      </c>
      <c r="F1354" t="s">
        <v>9290</v>
      </c>
      <c r="G1354" t="s">
        <v>9291</v>
      </c>
      <c r="I1354" s="4">
        <v>22.693000000000001</v>
      </c>
      <c r="J1354">
        <v>6</v>
      </c>
      <c r="K1354">
        <v>57.3</v>
      </c>
      <c r="L1354">
        <v>172640000</v>
      </c>
      <c r="M1354" s="4">
        <v>21</v>
      </c>
      <c r="O1354">
        <v>0.89633166121882901</v>
      </c>
      <c r="P1354" s="4">
        <v>-1.8576574325561499</v>
      </c>
      <c r="Q1354">
        <v>26.206762313842798</v>
      </c>
      <c r="R1354">
        <v>22.73264503479</v>
      </c>
      <c r="S1354">
        <v>23.231794357299801</v>
      </c>
      <c r="T1354" s="4">
        <v>22.605577468872099</v>
      </c>
      <c r="U1354">
        <v>23.320722579956101</v>
      </c>
      <c r="V1354">
        <v>22.335300445556602</v>
      </c>
      <c r="W1354">
        <v>20.571170806884801</v>
      </c>
      <c r="X1354">
        <v>21.118955612182599</v>
      </c>
    </row>
    <row r="1355" spans="1:24" x14ac:dyDescent="0.3">
      <c r="A1355" t="s">
        <v>9292</v>
      </c>
      <c r="B1355" t="s">
        <v>9292</v>
      </c>
      <c r="C1355" t="s">
        <v>9293</v>
      </c>
      <c r="D1355" t="s">
        <v>9294</v>
      </c>
      <c r="E1355" t="s">
        <v>9295</v>
      </c>
      <c r="F1355" t="s">
        <v>8473</v>
      </c>
      <c r="G1355" t="s">
        <v>9296</v>
      </c>
      <c r="I1355" s="4">
        <v>11.284000000000001</v>
      </c>
      <c r="J1355">
        <v>3</v>
      </c>
      <c r="K1355">
        <v>32.700000000000003</v>
      </c>
      <c r="L1355">
        <v>525130000</v>
      </c>
      <c r="M1355" s="4">
        <v>13</v>
      </c>
      <c r="O1355">
        <v>0.188424174246169</v>
      </c>
      <c r="P1355" s="4">
        <v>-0.701402187347412</v>
      </c>
      <c r="Q1355">
        <v>22.572559356689499</v>
      </c>
      <c r="R1355">
        <v>26.829051971435501</v>
      </c>
      <c r="S1355" t="s">
        <v>26</v>
      </c>
      <c r="T1355" s="4">
        <v>23.0279140472412</v>
      </c>
      <c r="U1355">
        <v>24.596563339233398</v>
      </c>
      <c r="V1355">
        <v>22.1131477355957</v>
      </c>
      <c r="W1355">
        <v>24.919481277465799</v>
      </c>
      <c r="X1355">
        <v>22.1378993988037</v>
      </c>
    </row>
    <row r="1356" spans="1:24" x14ac:dyDescent="0.3">
      <c r="A1356" t="s">
        <v>9298</v>
      </c>
      <c r="B1356" t="s">
        <v>9298</v>
      </c>
      <c r="C1356" t="s">
        <v>9299</v>
      </c>
      <c r="D1356" t="s">
        <v>9300</v>
      </c>
      <c r="E1356" t="s">
        <v>9301</v>
      </c>
      <c r="F1356" t="s">
        <v>9302</v>
      </c>
      <c r="G1356" t="s">
        <v>9303</v>
      </c>
      <c r="I1356" s="4">
        <v>122.84</v>
      </c>
      <c r="J1356">
        <v>8</v>
      </c>
      <c r="K1356">
        <v>8.5</v>
      </c>
      <c r="L1356">
        <v>202450000</v>
      </c>
      <c r="M1356" s="4">
        <v>19</v>
      </c>
      <c r="O1356">
        <v>0.81091192851055804</v>
      </c>
      <c r="P1356" s="4">
        <v>0.76231622695922896</v>
      </c>
      <c r="Q1356">
        <v>22.538436889648398</v>
      </c>
      <c r="R1356">
        <v>22.249509811401399</v>
      </c>
      <c r="S1356">
        <v>23.7745475769043</v>
      </c>
      <c r="T1356" s="4">
        <v>22.83811378479</v>
      </c>
      <c r="U1356">
        <v>24.499721527099599</v>
      </c>
      <c r="V1356">
        <v>23.728477478027301</v>
      </c>
      <c r="W1356">
        <v>23.029582977294901</v>
      </c>
      <c r="X1356">
        <v>23.192090988159201</v>
      </c>
    </row>
    <row r="1357" spans="1:24" x14ac:dyDescent="0.3">
      <c r="A1357" t="s">
        <v>9304</v>
      </c>
      <c r="B1357" t="s">
        <v>9304</v>
      </c>
      <c r="C1357" t="s">
        <v>9305</v>
      </c>
      <c r="D1357" t="s">
        <v>9306</v>
      </c>
      <c r="E1357" t="s">
        <v>1120</v>
      </c>
      <c r="F1357" t="s">
        <v>59</v>
      </c>
      <c r="G1357" t="s">
        <v>9307</v>
      </c>
      <c r="I1357" s="4">
        <v>41.28</v>
      </c>
      <c r="J1357">
        <v>10</v>
      </c>
      <c r="K1357">
        <v>30</v>
      </c>
      <c r="L1357">
        <v>708420000</v>
      </c>
      <c r="M1357" s="4">
        <v>27</v>
      </c>
      <c r="O1357">
        <v>6.5276538407115406E-2</v>
      </c>
      <c r="P1357" s="4">
        <v>-3.9996623992919901E-2</v>
      </c>
      <c r="Q1357">
        <v>25.793622970581101</v>
      </c>
      <c r="R1357">
        <v>25.8769416809082</v>
      </c>
      <c r="S1357">
        <v>25.622627258300799</v>
      </c>
      <c r="T1357" s="4">
        <v>26.369562149047901</v>
      </c>
      <c r="U1357">
        <v>25.5917778015137</v>
      </c>
      <c r="V1357">
        <v>26.266332626342798</v>
      </c>
      <c r="W1357">
        <v>25.9292907714844</v>
      </c>
      <c r="X1357">
        <v>25.715366363525401</v>
      </c>
    </row>
    <row r="1358" spans="1:24" x14ac:dyDescent="0.3">
      <c r="A1358" t="s">
        <v>9308</v>
      </c>
      <c r="B1358" t="s">
        <v>9308</v>
      </c>
      <c r="C1358" t="s">
        <v>9309</v>
      </c>
      <c r="D1358" t="s">
        <v>9310</v>
      </c>
      <c r="E1358" t="s">
        <v>1120</v>
      </c>
      <c r="G1358" t="s">
        <v>9311</v>
      </c>
      <c r="I1358" s="4">
        <v>20.116</v>
      </c>
      <c r="J1358">
        <v>3</v>
      </c>
      <c r="K1358">
        <v>21.4</v>
      </c>
      <c r="L1358">
        <v>194560000</v>
      </c>
      <c r="M1358" s="4">
        <v>9</v>
      </c>
      <c r="O1358">
        <v>0.88845358430624499</v>
      </c>
      <c r="P1358" s="4">
        <v>-0.3771071434021</v>
      </c>
      <c r="Q1358">
        <v>24.1318683624268</v>
      </c>
      <c r="R1358">
        <v>23.628675460815401</v>
      </c>
      <c r="S1358">
        <v>24.064804077148398</v>
      </c>
      <c r="T1358" s="4">
        <v>23.855003356933601</v>
      </c>
      <c r="U1358">
        <v>23.5336208343506</v>
      </c>
      <c r="V1358">
        <v>23.9160671234131</v>
      </c>
      <c r="W1358">
        <v>23.670877456665</v>
      </c>
      <c r="X1358">
        <v>23.051357269287099</v>
      </c>
    </row>
    <row r="1359" spans="1:24" x14ac:dyDescent="0.3">
      <c r="A1359" t="s">
        <v>9312</v>
      </c>
      <c r="B1359" t="s">
        <v>9312</v>
      </c>
      <c r="C1359" t="s">
        <v>9313</v>
      </c>
      <c r="D1359" t="s">
        <v>9314</v>
      </c>
      <c r="E1359" t="s">
        <v>9315</v>
      </c>
      <c r="F1359" t="s">
        <v>59</v>
      </c>
      <c r="G1359" t="s">
        <v>9316</v>
      </c>
      <c r="I1359" s="4">
        <v>36.844000000000001</v>
      </c>
      <c r="J1359">
        <v>7</v>
      </c>
      <c r="K1359">
        <v>31.6</v>
      </c>
      <c r="L1359">
        <v>710730000</v>
      </c>
      <c r="M1359" s="4">
        <v>49</v>
      </c>
      <c r="O1359">
        <v>0.33063899559983301</v>
      </c>
      <c r="P1359" s="4">
        <v>0.26062202453613298</v>
      </c>
      <c r="Q1359">
        <v>25.735752105712901</v>
      </c>
      <c r="R1359">
        <v>25.769638061523398</v>
      </c>
      <c r="S1359">
        <v>25.447267532348601</v>
      </c>
      <c r="T1359" s="4">
        <v>26.2134704589844</v>
      </c>
      <c r="U1359">
        <v>25.3278999328613</v>
      </c>
      <c r="V1359">
        <v>25.9481086730957</v>
      </c>
      <c r="W1359">
        <v>26.761163711547901</v>
      </c>
      <c r="X1359">
        <v>26.171443939208999</v>
      </c>
    </row>
    <row r="1360" spans="1:24" x14ac:dyDescent="0.3">
      <c r="A1360" t="s">
        <v>9317</v>
      </c>
      <c r="B1360" t="s">
        <v>9317</v>
      </c>
      <c r="C1360" t="s">
        <v>9318</v>
      </c>
      <c r="D1360" t="s">
        <v>9319</v>
      </c>
      <c r="E1360" t="s">
        <v>1120</v>
      </c>
      <c r="F1360" t="s">
        <v>59</v>
      </c>
      <c r="G1360" t="s">
        <v>9320</v>
      </c>
      <c r="I1360" s="4">
        <v>48.006</v>
      </c>
      <c r="J1360">
        <v>7</v>
      </c>
      <c r="K1360">
        <v>16.7</v>
      </c>
      <c r="L1360">
        <v>574070000</v>
      </c>
      <c r="M1360" s="4">
        <v>48</v>
      </c>
      <c r="O1360">
        <v>0.80510401511650598</v>
      </c>
      <c r="P1360" s="4">
        <v>-0.248826503753662</v>
      </c>
      <c r="Q1360">
        <v>25.4895915985107</v>
      </c>
      <c r="R1360">
        <v>25.661394119262699</v>
      </c>
      <c r="S1360">
        <v>26.043310165405298</v>
      </c>
      <c r="T1360" s="4">
        <v>25.528713226318398</v>
      </c>
      <c r="U1360">
        <v>25.6585903167725</v>
      </c>
      <c r="V1360">
        <v>25.351781845092798</v>
      </c>
      <c r="W1360">
        <v>25.467155456543001</v>
      </c>
      <c r="X1360">
        <v>25.250175476074201</v>
      </c>
    </row>
    <row r="1361" spans="1:24" x14ac:dyDescent="0.3">
      <c r="A1361" t="s">
        <v>9321</v>
      </c>
      <c r="B1361" t="s">
        <v>9321</v>
      </c>
      <c r="C1361" t="s">
        <v>9322</v>
      </c>
      <c r="D1361" t="s">
        <v>9323</v>
      </c>
      <c r="E1361" t="s">
        <v>9315</v>
      </c>
      <c r="F1361" t="s">
        <v>59</v>
      </c>
      <c r="G1361" t="s">
        <v>9320</v>
      </c>
      <c r="I1361" s="4">
        <v>20.616</v>
      </c>
      <c r="J1361">
        <v>2</v>
      </c>
      <c r="K1361">
        <v>8.8000000000000007</v>
      </c>
      <c r="L1361">
        <v>250200000</v>
      </c>
      <c r="M1361" s="4">
        <v>1</v>
      </c>
      <c r="O1361">
        <v>1.1080637614180999</v>
      </c>
      <c r="P1361" s="4">
        <v>0.130473454793293</v>
      </c>
      <c r="Q1361">
        <v>24.3835048675537</v>
      </c>
      <c r="R1361">
        <v>24.266494750976602</v>
      </c>
      <c r="S1361">
        <v>24.372852325439499</v>
      </c>
      <c r="T1361" s="4" t="s">
        <v>26</v>
      </c>
      <c r="U1361">
        <v>24.456384658813501</v>
      </c>
      <c r="V1361">
        <v>24.486463546752901</v>
      </c>
      <c r="W1361" t="s">
        <v>26</v>
      </c>
      <c r="X1361" t="s">
        <v>26</v>
      </c>
    </row>
    <row r="1362" spans="1:24" x14ac:dyDescent="0.3">
      <c r="A1362" t="s">
        <v>9324</v>
      </c>
      <c r="B1362" t="s">
        <v>9324</v>
      </c>
      <c r="C1362" t="s">
        <v>9325</v>
      </c>
      <c r="D1362" t="s">
        <v>9326</v>
      </c>
      <c r="E1362" t="s">
        <v>1120</v>
      </c>
      <c r="F1362" t="s">
        <v>59</v>
      </c>
      <c r="G1362" t="s">
        <v>9327</v>
      </c>
      <c r="I1362" s="4">
        <v>29.841999999999999</v>
      </c>
      <c r="J1362">
        <v>4</v>
      </c>
      <c r="K1362">
        <v>12.8</v>
      </c>
      <c r="L1362">
        <v>273440000</v>
      </c>
      <c r="M1362" s="4">
        <v>17</v>
      </c>
      <c r="O1362">
        <v>3.8999463443918999E-4</v>
      </c>
      <c r="P1362" s="4">
        <v>1.10149383544922E-4</v>
      </c>
      <c r="Q1362">
        <v>24.5628471374512</v>
      </c>
      <c r="R1362">
        <v>24.2202968597412</v>
      </c>
      <c r="S1362">
        <v>24.4232292175293</v>
      </c>
      <c r="T1362" s="4">
        <v>24.646142959594702</v>
      </c>
      <c r="U1362">
        <v>24.479141235351602</v>
      </c>
      <c r="V1362">
        <v>24.4830226898193</v>
      </c>
      <c r="W1362">
        <v>24.4279670715332</v>
      </c>
      <c r="X1362">
        <v>24.462825775146499</v>
      </c>
    </row>
    <row r="1363" spans="1:24" x14ac:dyDescent="0.3">
      <c r="A1363" t="s">
        <v>20184</v>
      </c>
      <c r="B1363" t="s">
        <v>20184</v>
      </c>
      <c r="C1363" t="s">
        <v>20185</v>
      </c>
      <c r="D1363" t="s">
        <v>20186</v>
      </c>
      <c r="E1363" t="s">
        <v>1120</v>
      </c>
      <c r="F1363" t="s">
        <v>59</v>
      </c>
      <c r="G1363" t="s">
        <v>9335</v>
      </c>
      <c r="I1363" s="4">
        <v>10.688000000000001</v>
      </c>
      <c r="J1363">
        <v>2</v>
      </c>
      <c r="K1363">
        <v>20.7</v>
      </c>
      <c r="L1363">
        <v>84093000</v>
      </c>
      <c r="M1363" s="4">
        <v>8</v>
      </c>
      <c r="O1363">
        <v>0</v>
      </c>
      <c r="P1363" s="4" t="s">
        <v>26</v>
      </c>
      <c r="Q1363" t="s">
        <v>26</v>
      </c>
      <c r="R1363" t="s">
        <v>26</v>
      </c>
      <c r="S1363" t="s">
        <v>26</v>
      </c>
      <c r="T1363" s="4" t="s">
        <v>26</v>
      </c>
      <c r="U1363">
        <v>22.918125152587901</v>
      </c>
      <c r="V1363">
        <v>23.403276443481399</v>
      </c>
      <c r="W1363">
        <v>23.319068908691399</v>
      </c>
      <c r="X1363" t="s">
        <v>26</v>
      </c>
    </row>
    <row r="1364" spans="1:24" x14ac:dyDescent="0.3">
      <c r="A1364" t="s">
        <v>9328</v>
      </c>
      <c r="B1364" t="s">
        <v>9328</v>
      </c>
      <c r="C1364" t="s">
        <v>9329</v>
      </c>
      <c r="D1364" t="s">
        <v>9330</v>
      </c>
      <c r="E1364" t="s">
        <v>1120</v>
      </c>
      <c r="G1364" t="s">
        <v>9311</v>
      </c>
      <c r="I1364" s="4">
        <v>25.65</v>
      </c>
      <c r="J1364">
        <v>5</v>
      </c>
      <c r="K1364">
        <v>28.9</v>
      </c>
      <c r="L1364">
        <v>601290000</v>
      </c>
      <c r="M1364" s="4">
        <v>43</v>
      </c>
      <c r="O1364">
        <v>0.52556916653323804</v>
      </c>
      <c r="P1364" s="4">
        <v>-9.7463607788085896E-2</v>
      </c>
      <c r="Q1364">
        <v>25.7225227355957</v>
      </c>
      <c r="R1364">
        <v>25.529664993286101</v>
      </c>
      <c r="S1364">
        <v>25.8879508972168</v>
      </c>
      <c r="T1364" s="4">
        <v>25.618432998657202</v>
      </c>
      <c r="U1364">
        <v>25.550746917724599</v>
      </c>
      <c r="V1364">
        <v>25.5538845062256</v>
      </c>
      <c r="W1364">
        <v>25.704298019409201</v>
      </c>
      <c r="X1364">
        <v>25.559787750244102</v>
      </c>
    </row>
    <row r="1365" spans="1:24" x14ac:dyDescent="0.3">
      <c r="A1365" t="s">
        <v>9331</v>
      </c>
      <c r="B1365" t="s">
        <v>9331</v>
      </c>
      <c r="C1365" t="s">
        <v>9332</v>
      </c>
      <c r="D1365" t="s">
        <v>9333</v>
      </c>
      <c r="E1365" t="s">
        <v>1120</v>
      </c>
      <c r="F1365" t="s">
        <v>9334</v>
      </c>
      <c r="G1365" t="s">
        <v>9335</v>
      </c>
      <c r="I1365" s="4">
        <v>14.226000000000001</v>
      </c>
      <c r="J1365">
        <v>2</v>
      </c>
      <c r="K1365">
        <v>16</v>
      </c>
      <c r="L1365">
        <v>39886000</v>
      </c>
      <c r="M1365" s="4">
        <v>3</v>
      </c>
      <c r="O1365">
        <v>0</v>
      </c>
      <c r="P1365" s="4">
        <v>-0.48336919148762902</v>
      </c>
      <c r="Q1365">
        <v>22.547878265380898</v>
      </c>
      <c r="R1365" t="s">
        <v>26</v>
      </c>
      <c r="S1365">
        <v>22.454151153564499</v>
      </c>
      <c r="T1365" s="4">
        <v>22.169345855712901</v>
      </c>
      <c r="U1365">
        <v>21.907089233398398</v>
      </c>
      <c r="V1365" t="s">
        <v>26</v>
      </c>
      <c r="W1365" t="s">
        <v>26</v>
      </c>
      <c r="X1365" t="s">
        <v>26</v>
      </c>
    </row>
    <row r="1366" spans="1:24" x14ac:dyDescent="0.3">
      <c r="A1366" t="s">
        <v>9336</v>
      </c>
      <c r="B1366" t="s">
        <v>9336</v>
      </c>
      <c r="C1366" t="s">
        <v>9337</v>
      </c>
      <c r="D1366" t="s">
        <v>9338</v>
      </c>
      <c r="E1366" t="s">
        <v>9315</v>
      </c>
      <c r="F1366" t="s">
        <v>59</v>
      </c>
      <c r="G1366" t="s">
        <v>9339</v>
      </c>
      <c r="I1366" s="4">
        <v>45.834000000000003</v>
      </c>
      <c r="J1366">
        <v>9</v>
      </c>
      <c r="K1366">
        <v>26.8</v>
      </c>
      <c r="L1366">
        <v>798230000</v>
      </c>
      <c r="M1366" s="4">
        <v>28</v>
      </c>
      <c r="O1366">
        <v>2.8087721462007699E-2</v>
      </c>
      <c r="P1366" s="4">
        <v>1.8842220306396502E-2</v>
      </c>
      <c r="Q1366">
        <v>25.549190521240199</v>
      </c>
      <c r="R1366">
        <v>26.310461044311499</v>
      </c>
      <c r="S1366">
        <v>26.016929626464801</v>
      </c>
      <c r="T1366" s="4">
        <v>26.324762344360401</v>
      </c>
      <c r="U1366">
        <v>25.662561416626001</v>
      </c>
      <c r="V1366">
        <v>26.121412277221701</v>
      </c>
      <c r="W1366">
        <v>26.312332153320298</v>
      </c>
      <c r="X1366">
        <v>26.180406570434599</v>
      </c>
    </row>
    <row r="1367" spans="1:24" x14ac:dyDescent="0.3">
      <c r="A1367" t="s">
        <v>9340</v>
      </c>
      <c r="B1367" t="s">
        <v>9340</v>
      </c>
      <c r="C1367" t="s">
        <v>9341</v>
      </c>
      <c r="D1367" t="s">
        <v>9342</v>
      </c>
      <c r="E1367" t="s">
        <v>9343</v>
      </c>
      <c r="F1367" t="s">
        <v>284</v>
      </c>
      <c r="G1367" t="s">
        <v>9344</v>
      </c>
      <c r="I1367" s="4">
        <v>23.670999999999999</v>
      </c>
      <c r="J1367">
        <v>8</v>
      </c>
      <c r="K1367">
        <v>36.200000000000003</v>
      </c>
      <c r="L1367">
        <v>884950000</v>
      </c>
      <c r="M1367" s="4">
        <v>65</v>
      </c>
      <c r="O1367">
        <v>0.13952009804149201</v>
      </c>
      <c r="P1367" s="4">
        <v>4.1964054107666002E-2</v>
      </c>
      <c r="Q1367">
        <v>26.297121047973601</v>
      </c>
      <c r="R1367">
        <v>26.190332412719702</v>
      </c>
      <c r="S1367">
        <v>25.896659851074201</v>
      </c>
      <c r="T1367" s="4">
        <v>26.322700500488299</v>
      </c>
      <c r="U1367">
        <v>26.169878005981399</v>
      </c>
      <c r="V1367">
        <v>26.195692062377901</v>
      </c>
      <c r="W1367">
        <v>26.388359069824201</v>
      </c>
      <c r="X1367">
        <v>26.120740890502901</v>
      </c>
    </row>
    <row r="1368" spans="1:24" x14ac:dyDescent="0.3">
      <c r="A1368" t="s">
        <v>9345</v>
      </c>
      <c r="B1368" t="s">
        <v>9345</v>
      </c>
      <c r="C1368" t="s">
        <v>9346</v>
      </c>
      <c r="D1368" t="s">
        <v>9347</v>
      </c>
      <c r="E1368" t="s">
        <v>9348</v>
      </c>
      <c r="F1368" t="s">
        <v>3477</v>
      </c>
      <c r="G1368" t="s">
        <v>8589</v>
      </c>
      <c r="H1368" t="s">
        <v>61</v>
      </c>
      <c r="I1368" s="4">
        <v>17.779</v>
      </c>
      <c r="J1368">
        <v>5</v>
      </c>
      <c r="K1368">
        <v>20.399999999999999</v>
      </c>
      <c r="L1368">
        <v>9264000000</v>
      </c>
      <c r="M1368" s="4">
        <v>57</v>
      </c>
      <c r="O1368">
        <v>4.3135435424450502E-2</v>
      </c>
      <c r="P1368" s="4">
        <v>1.0812759399414101E-2</v>
      </c>
      <c r="Q1368">
        <v>29.586723327636701</v>
      </c>
      <c r="R1368">
        <v>29.759546279907202</v>
      </c>
      <c r="S1368">
        <v>29.427444458007798</v>
      </c>
      <c r="T1368" s="4">
        <v>29.7208576202393</v>
      </c>
      <c r="U1368">
        <v>29.506862640380898</v>
      </c>
      <c r="V1368">
        <v>29.70823097229</v>
      </c>
      <c r="W1368">
        <v>29.676570892333999</v>
      </c>
      <c r="X1368">
        <v>29.6461582183838</v>
      </c>
    </row>
    <row r="1369" spans="1:24" x14ac:dyDescent="0.3">
      <c r="A1369" t="s">
        <v>9350</v>
      </c>
      <c r="B1369" t="s">
        <v>9350</v>
      </c>
      <c r="C1369" t="s">
        <v>9351</v>
      </c>
      <c r="D1369" t="s">
        <v>9352</v>
      </c>
      <c r="E1369" t="s">
        <v>9353</v>
      </c>
      <c r="F1369" t="s">
        <v>9354</v>
      </c>
      <c r="G1369" t="s">
        <v>9355</v>
      </c>
      <c r="I1369" s="4">
        <v>21.417999999999999</v>
      </c>
      <c r="J1369">
        <v>7</v>
      </c>
      <c r="K1369">
        <v>38.9</v>
      </c>
      <c r="L1369">
        <v>457750000</v>
      </c>
      <c r="M1369" s="4">
        <v>37</v>
      </c>
      <c r="O1369">
        <v>0.45649115704183102</v>
      </c>
      <c r="P1369" s="4">
        <v>0.183659553527832</v>
      </c>
      <c r="Q1369">
        <v>25.274763107299801</v>
      </c>
      <c r="R1369">
        <v>24.876613616943398</v>
      </c>
      <c r="S1369">
        <v>25.034730911254901</v>
      </c>
      <c r="T1369" s="4">
        <v>25.4737949371338</v>
      </c>
      <c r="U1369">
        <v>25.0400085449219</v>
      </c>
      <c r="V1369">
        <v>25.3034763336182</v>
      </c>
      <c r="W1369">
        <v>25.639480590820298</v>
      </c>
      <c r="X1369">
        <v>25.411575317382798</v>
      </c>
    </row>
    <row r="1370" spans="1:24" x14ac:dyDescent="0.3">
      <c r="A1370" t="s">
        <v>9356</v>
      </c>
      <c r="B1370" t="s">
        <v>9356</v>
      </c>
      <c r="C1370" t="s">
        <v>9357</v>
      </c>
      <c r="D1370" t="s">
        <v>9358</v>
      </c>
      <c r="E1370" t="s">
        <v>9359</v>
      </c>
      <c r="G1370" t="s">
        <v>9360</v>
      </c>
      <c r="I1370" s="4">
        <v>12.259</v>
      </c>
      <c r="J1370">
        <v>6</v>
      </c>
      <c r="K1370">
        <v>40.4</v>
      </c>
      <c r="L1370">
        <v>15655000000</v>
      </c>
      <c r="M1370" s="4">
        <v>114</v>
      </c>
      <c r="O1370">
        <v>0.69974380413820203</v>
      </c>
      <c r="P1370" s="4">
        <v>0.32803726196289101</v>
      </c>
      <c r="Q1370">
        <v>30.0555610656738</v>
      </c>
      <c r="R1370">
        <v>30.534452438354499</v>
      </c>
      <c r="S1370">
        <v>29.989830017089801</v>
      </c>
      <c r="T1370" s="4">
        <v>30.282617568969702</v>
      </c>
      <c r="U1370">
        <v>29.981143951416001</v>
      </c>
      <c r="V1370">
        <v>30.624444961547901</v>
      </c>
      <c r="W1370">
        <v>30.7914924621582</v>
      </c>
      <c r="X1370">
        <v>30.777528762817401</v>
      </c>
    </row>
    <row r="1371" spans="1:24" x14ac:dyDescent="0.3">
      <c r="A1371" t="s">
        <v>9362</v>
      </c>
      <c r="B1371" t="s">
        <v>9362</v>
      </c>
      <c r="C1371" t="s">
        <v>9363</v>
      </c>
      <c r="D1371" t="s">
        <v>9364</v>
      </c>
      <c r="E1371" t="s">
        <v>9365</v>
      </c>
      <c r="F1371" t="s">
        <v>449</v>
      </c>
      <c r="G1371" t="s">
        <v>9366</v>
      </c>
      <c r="H1371" t="s">
        <v>9367</v>
      </c>
      <c r="I1371" s="4">
        <v>21.308</v>
      </c>
      <c r="J1371">
        <v>2</v>
      </c>
      <c r="K1371">
        <v>18.8</v>
      </c>
      <c r="L1371">
        <v>65995000</v>
      </c>
      <c r="M1371" s="4">
        <v>10</v>
      </c>
      <c r="O1371">
        <v>0.79042093500764399</v>
      </c>
      <c r="P1371" s="4">
        <v>0.21809339523315399</v>
      </c>
      <c r="Q1371">
        <v>22.562463760376001</v>
      </c>
      <c r="R1371">
        <v>22.166101455688501</v>
      </c>
      <c r="S1371">
        <v>22.050559997558601</v>
      </c>
      <c r="T1371" s="4">
        <v>22.344215393066399</v>
      </c>
      <c r="U1371">
        <v>22.264305114746101</v>
      </c>
      <c r="V1371">
        <v>22.575355529785199</v>
      </c>
      <c r="W1371">
        <v>22.5489616394043</v>
      </c>
      <c r="X1371">
        <v>22.607091903686499</v>
      </c>
    </row>
    <row r="1372" spans="1:24" x14ac:dyDescent="0.3">
      <c r="A1372" t="s">
        <v>9368</v>
      </c>
      <c r="B1372" t="s">
        <v>9368</v>
      </c>
      <c r="C1372" t="s">
        <v>9369</v>
      </c>
      <c r="D1372" t="s">
        <v>9370</v>
      </c>
      <c r="E1372" t="s">
        <v>58</v>
      </c>
      <c r="F1372" t="s">
        <v>3477</v>
      </c>
      <c r="G1372" t="s">
        <v>9005</v>
      </c>
      <c r="H1372" t="s">
        <v>61</v>
      </c>
      <c r="I1372" s="4">
        <v>23.466000000000001</v>
      </c>
      <c r="J1372">
        <v>18</v>
      </c>
      <c r="K1372">
        <v>49</v>
      </c>
      <c r="L1372">
        <v>14147000000</v>
      </c>
      <c r="M1372" s="4">
        <v>209</v>
      </c>
      <c r="O1372">
        <v>0.76521294452729405</v>
      </c>
      <c r="P1372" s="4">
        <v>-0.21153068542480499</v>
      </c>
      <c r="Q1372">
        <v>30.356470108032202</v>
      </c>
      <c r="R1372">
        <v>30.4626579284668</v>
      </c>
      <c r="S1372">
        <v>30.2375164031982</v>
      </c>
      <c r="T1372" s="4">
        <v>30.054267883300799</v>
      </c>
      <c r="U1372">
        <v>30.212919235229499</v>
      </c>
      <c r="V1372">
        <v>30.2038478851318</v>
      </c>
      <c r="W1372">
        <v>30.082330703735401</v>
      </c>
      <c r="X1372">
        <v>29.765691757202099</v>
      </c>
    </row>
    <row r="1373" spans="1:24" x14ac:dyDescent="0.3">
      <c r="A1373" t="s">
        <v>9372</v>
      </c>
      <c r="B1373" t="s">
        <v>9372</v>
      </c>
      <c r="C1373" t="s">
        <v>9373</v>
      </c>
      <c r="D1373" t="s">
        <v>9374</v>
      </c>
      <c r="E1373" t="s">
        <v>1798</v>
      </c>
      <c r="F1373" t="s">
        <v>1377</v>
      </c>
      <c r="G1373" t="s">
        <v>1473</v>
      </c>
      <c r="H1373" t="s">
        <v>239</v>
      </c>
      <c r="I1373" s="4">
        <v>19.329000000000001</v>
      </c>
      <c r="J1373">
        <v>10</v>
      </c>
      <c r="K1373">
        <v>44.5</v>
      </c>
      <c r="L1373">
        <v>9129200000</v>
      </c>
      <c r="M1373" s="4">
        <v>150</v>
      </c>
      <c r="O1373">
        <v>1.7057547736338399E-2</v>
      </c>
      <c r="P1373" s="4">
        <v>-7.1506500244140599E-3</v>
      </c>
      <c r="Q1373">
        <v>29.19260597229</v>
      </c>
      <c r="R1373">
        <v>29.348386764526399</v>
      </c>
      <c r="S1373">
        <v>29.445907592773398</v>
      </c>
      <c r="T1373" s="4">
        <v>29.4524040222168</v>
      </c>
      <c r="U1373">
        <v>29.032361984252901</v>
      </c>
      <c r="V1373">
        <v>29.3257732391357</v>
      </c>
      <c r="W1373">
        <v>29.3950519561768</v>
      </c>
      <c r="X1373">
        <v>29.657514572143601</v>
      </c>
    </row>
    <row r="1374" spans="1:24" x14ac:dyDescent="0.3">
      <c r="A1374" t="s">
        <v>9375</v>
      </c>
      <c r="B1374" t="s">
        <v>9375</v>
      </c>
      <c r="C1374" t="s">
        <v>9376</v>
      </c>
      <c r="D1374" t="s">
        <v>9377</v>
      </c>
      <c r="E1374" t="s">
        <v>9378</v>
      </c>
      <c r="F1374" t="s">
        <v>9379</v>
      </c>
      <c r="G1374" t="s">
        <v>5312</v>
      </c>
      <c r="I1374" s="4">
        <v>75.456000000000003</v>
      </c>
      <c r="J1374">
        <v>4</v>
      </c>
      <c r="K1374">
        <v>6.4</v>
      </c>
      <c r="L1374">
        <v>111270000</v>
      </c>
      <c r="M1374" s="4">
        <v>8</v>
      </c>
      <c r="O1374">
        <v>1.1509649220209199</v>
      </c>
      <c r="P1374" s="4">
        <v>0.54322052001953103</v>
      </c>
      <c r="Q1374">
        <v>22.792055130004901</v>
      </c>
      <c r="R1374">
        <v>22.875339508056602</v>
      </c>
      <c r="S1374">
        <v>22.714962005615199</v>
      </c>
      <c r="T1374" s="4">
        <v>21.939014434814499</v>
      </c>
      <c r="U1374">
        <v>23.343807220458999</v>
      </c>
      <c r="V1374">
        <v>23.276964187622099</v>
      </c>
      <c r="W1374">
        <v>23.0636196136475</v>
      </c>
      <c r="X1374">
        <v>22.809862136840799</v>
      </c>
    </row>
    <row r="1375" spans="1:24" x14ac:dyDescent="0.3">
      <c r="A1375" t="s">
        <v>9381</v>
      </c>
      <c r="B1375" t="s">
        <v>9381</v>
      </c>
      <c r="C1375" t="s">
        <v>9382</v>
      </c>
      <c r="D1375" t="s">
        <v>9383</v>
      </c>
      <c r="E1375" t="s">
        <v>9384</v>
      </c>
      <c r="F1375" t="s">
        <v>9385</v>
      </c>
      <c r="G1375" t="s">
        <v>619</v>
      </c>
      <c r="I1375" s="4">
        <v>103.53</v>
      </c>
      <c r="J1375">
        <v>10</v>
      </c>
      <c r="K1375">
        <v>18.600000000000001</v>
      </c>
      <c r="L1375">
        <v>399580000</v>
      </c>
      <c r="M1375" s="4">
        <v>35</v>
      </c>
      <c r="O1375">
        <v>0.56754899130254599</v>
      </c>
      <c r="P1375" s="4">
        <v>-0.206279277801514</v>
      </c>
      <c r="Q1375">
        <v>25.4426879882813</v>
      </c>
      <c r="R1375">
        <v>25.1854438781738</v>
      </c>
      <c r="S1375">
        <v>24.869195938110401</v>
      </c>
      <c r="T1375" s="4">
        <v>24.829292297363299</v>
      </c>
      <c r="U1375">
        <v>25.1104030609131</v>
      </c>
      <c r="V1375">
        <v>24.9112739562988</v>
      </c>
      <c r="W1375">
        <v>24.6963081359863</v>
      </c>
      <c r="X1375">
        <v>24.7835178375244</v>
      </c>
    </row>
    <row r="1376" spans="1:24" x14ac:dyDescent="0.3">
      <c r="A1376" t="s">
        <v>9387</v>
      </c>
      <c r="B1376" t="s">
        <v>9387</v>
      </c>
      <c r="C1376" t="s">
        <v>9388</v>
      </c>
      <c r="D1376" t="s">
        <v>9389</v>
      </c>
      <c r="E1376" t="s">
        <v>9390</v>
      </c>
      <c r="F1376" t="s">
        <v>9391</v>
      </c>
      <c r="G1376" t="s">
        <v>9392</v>
      </c>
      <c r="I1376" s="4">
        <v>17.170000000000002</v>
      </c>
      <c r="J1376">
        <v>3</v>
      </c>
      <c r="K1376">
        <v>27.4</v>
      </c>
      <c r="L1376">
        <v>297440000</v>
      </c>
      <c r="M1376" s="4">
        <v>28</v>
      </c>
      <c r="O1376">
        <v>1.45190072376767</v>
      </c>
      <c r="P1376" s="4">
        <v>-0.48269081115722701</v>
      </c>
      <c r="Q1376">
        <v>24.623046875</v>
      </c>
      <c r="R1376">
        <v>24.723590850830099</v>
      </c>
      <c r="S1376">
        <v>25.095308303833001</v>
      </c>
      <c r="T1376" s="4">
        <v>25.091722488403299</v>
      </c>
      <c r="U1376">
        <v>24.420661926269499</v>
      </c>
      <c r="V1376">
        <v>24.0364074707031</v>
      </c>
      <c r="W1376">
        <v>24.509782791137699</v>
      </c>
      <c r="X1376">
        <v>24.636053085327099</v>
      </c>
    </row>
    <row r="1377" spans="1:24" x14ac:dyDescent="0.3">
      <c r="A1377" t="s">
        <v>9393</v>
      </c>
      <c r="B1377" t="s">
        <v>9393</v>
      </c>
      <c r="C1377" t="s">
        <v>9394</v>
      </c>
      <c r="D1377" t="s">
        <v>9395</v>
      </c>
      <c r="E1377" t="s">
        <v>9396</v>
      </c>
      <c r="F1377" t="s">
        <v>9397</v>
      </c>
      <c r="G1377" t="s">
        <v>9398</v>
      </c>
      <c r="I1377" s="4">
        <v>100.58</v>
      </c>
      <c r="J1377">
        <v>5</v>
      </c>
      <c r="K1377">
        <v>7.8</v>
      </c>
      <c r="L1377">
        <v>161770000</v>
      </c>
      <c r="M1377" s="4">
        <v>11</v>
      </c>
      <c r="O1377">
        <v>0.34401333071593498</v>
      </c>
      <c r="P1377" s="4">
        <v>0.153797944386799</v>
      </c>
      <c r="Q1377">
        <v>23.103511810302699</v>
      </c>
      <c r="R1377" t="s">
        <v>26</v>
      </c>
      <c r="S1377">
        <v>23.313819885253899</v>
      </c>
      <c r="T1377" s="4">
        <v>23.634004592895501</v>
      </c>
      <c r="U1377">
        <v>23.1831665039063</v>
      </c>
      <c r="V1377">
        <v>23.529457092285199</v>
      </c>
      <c r="W1377">
        <v>23.562440872192401</v>
      </c>
      <c r="X1377">
        <v>23.741909027099599</v>
      </c>
    </row>
    <row r="1378" spans="1:24" x14ac:dyDescent="0.3">
      <c r="A1378" t="s">
        <v>9399</v>
      </c>
      <c r="B1378" t="s">
        <v>9400</v>
      </c>
      <c r="C1378" t="s">
        <v>9401</v>
      </c>
      <c r="D1378" t="s">
        <v>9402</v>
      </c>
      <c r="E1378" t="s">
        <v>9403</v>
      </c>
      <c r="F1378" t="s">
        <v>3889</v>
      </c>
      <c r="G1378" t="s">
        <v>9404</v>
      </c>
      <c r="H1378" t="s">
        <v>9405</v>
      </c>
      <c r="I1378" s="4">
        <v>11.749000000000001</v>
      </c>
      <c r="J1378">
        <v>7</v>
      </c>
      <c r="K1378">
        <v>61.9</v>
      </c>
      <c r="L1378">
        <v>4712600000</v>
      </c>
      <c r="M1378" s="4">
        <v>62</v>
      </c>
      <c r="N1378" t="s">
        <v>54</v>
      </c>
      <c r="O1378">
        <v>4.2649907443198503</v>
      </c>
      <c r="P1378" s="4">
        <v>-0.47176122665405301</v>
      </c>
      <c r="Q1378">
        <v>29.038209915161101</v>
      </c>
      <c r="R1378">
        <v>28.851118087768601</v>
      </c>
      <c r="S1378">
        <v>28.997200012206999</v>
      </c>
      <c r="T1378" s="4">
        <v>28.956182479858398</v>
      </c>
      <c r="U1378">
        <v>28.463729858398398</v>
      </c>
      <c r="V1378">
        <v>28.437419891357401</v>
      </c>
      <c r="W1378">
        <v>28.5111484527588</v>
      </c>
      <c r="X1378">
        <v>28.5433673858643</v>
      </c>
    </row>
    <row r="1379" spans="1:24" x14ac:dyDescent="0.3">
      <c r="A1379" t="s">
        <v>9408</v>
      </c>
      <c r="B1379" t="s">
        <v>9408</v>
      </c>
      <c r="C1379" t="s">
        <v>9409</v>
      </c>
      <c r="D1379" t="s">
        <v>9410</v>
      </c>
      <c r="E1379" t="s">
        <v>9411</v>
      </c>
      <c r="F1379" t="s">
        <v>9412</v>
      </c>
      <c r="G1379" t="s">
        <v>9413</v>
      </c>
      <c r="H1379" t="s">
        <v>6845</v>
      </c>
      <c r="I1379" s="4">
        <v>29.096</v>
      </c>
      <c r="J1379">
        <v>13</v>
      </c>
      <c r="K1379">
        <v>39.4</v>
      </c>
      <c r="L1379">
        <v>2757600000</v>
      </c>
      <c r="M1379" s="4">
        <v>133</v>
      </c>
      <c r="O1379">
        <v>0.98343613490297499</v>
      </c>
      <c r="P1379" s="4">
        <v>-0.18500471115112299</v>
      </c>
      <c r="Q1379">
        <v>27.838699340820298</v>
      </c>
      <c r="R1379">
        <v>27.8226833343506</v>
      </c>
      <c r="S1379">
        <v>28.035905838012699</v>
      </c>
      <c r="T1379" s="4">
        <v>27.814823150634801</v>
      </c>
      <c r="U1379">
        <v>27.7090549468994</v>
      </c>
      <c r="V1379">
        <v>27.4904479980469</v>
      </c>
      <c r="W1379">
        <v>27.885532379150401</v>
      </c>
      <c r="X1379">
        <v>27.687057495117202</v>
      </c>
    </row>
    <row r="1380" spans="1:24" x14ac:dyDescent="0.3">
      <c r="A1380" t="s">
        <v>9414</v>
      </c>
      <c r="B1380" t="s">
        <v>9414</v>
      </c>
      <c r="C1380" t="s">
        <v>9415</v>
      </c>
      <c r="D1380" t="s">
        <v>9416</v>
      </c>
      <c r="E1380" t="s">
        <v>9417</v>
      </c>
      <c r="F1380" t="s">
        <v>9418</v>
      </c>
      <c r="G1380" t="s">
        <v>1805</v>
      </c>
      <c r="I1380" s="4">
        <v>31.806000000000001</v>
      </c>
      <c r="J1380">
        <v>3</v>
      </c>
      <c r="K1380">
        <v>13</v>
      </c>
      <c r="L1380">
        <v>109700000</v>
      </c>
      <c r="M1380" s="4">
        <v>5</v>
      </c>
      <c r="O1380">
        <v>0.16282679640813799</v>
      </c>
      <c r="P1380" s="4">
        <v>-0.21468750635782999</v>
      </c>
      <c r="Q1380">
        <v>23.250492095947301</v>
      </c>
      <c r="R1380">
        <v>22.764276504516602</v>
      </c>
      <c r="S1380">
        <v>23.583595275878899</v>
      </c>
      <c r="T1380" s="4">
        <v>21.9411315917969</v>
      </c>
      <c r="U1380">
        <v>23.207290649414102</v>
      </c>
      <c r="V1380">
        <v>22.725631713867202</v>
      </c>
      <c r="W1380">
        <v>22.07763671875</v>
      </c>
      <c r="X1380" t="s">
        <v>26</v>
      </c>
    </row>
    <row r="1381" spans="1:24" x14ac:dyDescent="0.3">
      <c r="A1381" t="s">
        <v>9419</v>
      </c>
      <c r="B1381" t="s">
        <v>9419</v>
      </c>
      <c r="C1381" t="s">
        <v>9420</v>
      </c>
      <c r="D1381" t="s">
        <v>9421</v>
      </c>
      <c r="E1381" t="s">
        <v>9422</v>
      </c>
      <c r="F1381" t="s">
        <v>9423</v>
      </c>
      <c r="G1381" t="s">
        <v>9424</v>
      </c>
      <c r="I1381" s="4">
        <v>40.094000000000001</v>
      </c>
      <c r="J1381">
        <v>16</v>
      </c>
      <c r="K1381">
        <v>28.7</v>
      </c>
      <c r="L1381">
        <v>7817800000</v>
      </c>
      <c r="M1381" s="4">
        <v>145</v>
      </c>
      <c r="O1381">
        <v>0.93314521726139699</v>
      </c>
      <c r="P1381" s="4">
        <v>-9.8075866699218806E-2</v>
      </c>
      <c r="Q1381">
        <v>29.135381698608398</v>
      </c>
      <c r="R1381">
        <v>29.060567855835</v>
      </c>
      <c r="S1381">
        <v>29.2060871124268</v>
      </c>
      <c r="T1381" s="4">
        <v>29.151147842407202</v>
      </c>
      <c r="U1381">
        <v>29.0733947753906</v>
      </c>
      <c r="V1381">
        <v>29.150011062622099</v>
      </c>
      <c r="W1381">
        <v>28.9587001800537</v>
      </c>
      <c r="X1381">
        <v>28.978775024414102</v>
      </c>
    </row>
    <row r="1382" spans="1:24" x14ac:dyDescent="0.3">
      <c r="A1382" t="s">
        <v>9425</v>
      </c>
      <c r="B1382" t="s">
        <v>9425</v>
      </c>
      <c r="C1382" t="s">
        <v>9426</v>
      </c>
      <c r="D1382" t="s">
        <v>9427</v>
      </c>
      <c r="E1382" t="s">
        <v>9428</v>
      </c>
      <c r="F1382" t="s">
        <v>7191</v>
      </c>
      <c r="G1382" t="s">
        <v>9429</v>
      </c>
      <c r="I1382" s="4">
        <v>141.44999999999999</v>
      </c>
      <c r="J1382">
        <v>51</v>
      </c>
      <c r="K1382">
        <v>43.5</v>
      </c>
      <c r="L1382">
        <v>5636900000</v>
      </c>
      <c r="M1382" s="4">
        <v>253</v>
      </c>
      <c r="N1382" t="s">
        <v>54</v>
      </c>
      <c r="O1382">
        <v>1.9523429454604</v>
      </c>
      <c r="P1382" s="4">
        <v>0.28401517868041998</v>
      </c>
      <c r="Q1382">
        <v>28.5102424621582</v>
      </c>
      <c r="R1382">
        <v>28.5550842285156</v>
      </c>
      <c r="S1382">
        <v>28.251873016357401</v>
      </c>
      <c r="T1382" s="4">
        <v>28.387840270996101</v>
      </c>
      <c r="U1382">
        <v>28.770992279052699</v>
      </c>
      <c r="V1382">
        <v>28.7840671539307</v>
      </c>
      <c r="W1382">
        <v>28.656150817871101</v>
      </c>
      <c r="X1382">
        <v>28.629890441894499</v>
      </c>
    </row>
    <row r="1383" spans="1:24" x14ac:dyDescent="0.3">
      <c r="A1383" t="s">
        <v>9437</v>
      </c>
      <c r="B1383" t="s">
        <v>9437</v>
      </c>
      <c r="C1383" t="s">
        <v>9438</v>
      </c>
      <c r="D1383" t="s">
        <v>9439</v>
      </c>
      <c r="E1383" t="s">
        <v>9440</v>
      </c>
      <c r="F1383" t="s">
        <v>9441</v>
      </c>
      <c r="G1383" t="s">
        <v>9442</v>
      </c>
      <c r="I1383" s="4">
        <v>34.909999999999997</v>
      </c>
      <c r="J1383">
        <v>4</v>
      </c>
      <c r="K1383">
        <v>19.600000000000001</v>
      </c>
      <c r="L1383">
        <v>338000000</v>
      </c>
      <c r="M1383" s="4">
        <v>29</v>
      </c>
      <c r="O1383">
        <v>0.16195050257591501</v>
      </c>
      <c r="P1383" s="4">
        <v>7.8958511352539104E-2</v>
      </c>
      <c r="Q1383">
        <v>24.289190292358398</v>
      </c>
      <c r="R1383">
        <v>24.332584381103501</v>
      </c>
      <c r="S1383" t="s">
        <v>26</v>
      </c>
      <c r="T1383" s="4">
        <v>24.664272308349599</v>
      </c>
      <c r="U1383">
        <v>24.5509223937988</v>
      </c>
      <c r="V1383">
        <v>24.751594543456999</v>
      </c>
      <c r="W1383">
        <v>24.597984313964801</v>
      </c>
      <c r="X1383">
        <v>24.130062103271499</v>
      </c>
    </row>
    <row r="1384" spans="1:24" x14ac:dyDescent="0.3">
      <c r="A1384" t="s">
        <v>9443</v>
      </c>
      <c r="B1384" t="s">
        <v>9444</v>
      </c>
      <c r="C1384" t="s">
        <v>9445</v>
      </c>
      <c r="D1384" t="s">
        <v>9446</v>
      </c>
      <c r="E1384" t="s">
        <v>9447</v>
      </c>
      <c r="F1384" t="s">
        <v>9448</v>
      </c>
      <c r="G1384" t="s">
        <v>9449</v>
      </c>
      <c r="H1384" t="s">
        <v>3991</v>
      </c>
      <c r="I1384" s="4">
        <v>191.61</v>
      </c>
      <c r="J1384">
        <v>54</v>
      </c>
      <c r="K1384">
        <v>37</v>
      </c>
      <c r="L1384">
        <v>19886000000</v>
      </c>
      <c r="M1384" s="4">
        <v>561</v>
      </c>
      <c r="N1384" t="s">
        <v>54</v>
      </c>
      <c r="O1384">
        <v>1.94299302908126</v>
      </c>
      <c r="P1384" s="4">
        <v>-0.23975324630737299</v>
      </c>
      <c r="Q1384">
        <v>30.741497039794901</v>
      </c>
      <c r="R1384">
        <v>30.900955200195298</v>
      </c>
      <c r="S1384">
        <v>30.823579788208001</v>
      </c>
      <c r="T1384" s="4">
        <v>30.907129287719702</v>
      </c>
      <c r="U1384">
        <v>30.627580642700199</v>
      </c>
      <c r="V1384">
        <v>30.721509933471701</v>
      </c>
      <c r="W1384">
        <v>30.4598274230957</v>
      </c>
      <c r="X1384">
        <v>30.605230331420898</v>
      </c>
    </row>
    <row r="1385" spans="1:24" x14ac:dyDescent="0.3">
      <c r="A1385" t="s">
        <v>9452</v>
      </c>
      <c r="B1385" t="s">
        <v>9452</v>
      </c>
      <c r="C1385" t="s">
        <v>9453</v>
      </c>
      <c r="D1385" t="s">
        <v>9454</v>
      </c>
      <c r="E1385" t="s">
        <v>9455</v>
      </c>
      <c r="F1385" t="s">
        <v>9456</v>
      </c>
      <c r="G1385" t="s">
        <v>9457</v>
      </c>
      <c r="I1385" s="4">
        <v>25.177</v>
      </c>
      <c r="J1385">
        <v>8</v>
      </c>
      <c r="K1385">
        <v>37.5</v>
      </c>
      <c r="L1385">
        <v>1420200000</v>
      </c>
      <c r="M1385" s="4">
        <v>52</v>
      </c>
      <c r="O1385">
        <v>0.76587807544396302</v>
      </c>
      <c r="P1385" s="4">
        <v>-0.41729927062988298</v>
      </c>
      <c r="Q1385">
        <v>27.2963161468506</v>
      </c>
      <c r="R1385">
        <v>27.019243240356399</v>
      </c>
      <c r="S1385">
        <v>26.969060897827099</v>
      </c>
      <c r="T1385" s="4">
        <v>26.661394119262699</v>
      </c>
      <c r="U1385">
        <v>27.188108444213899</v>
      </c>
      <c r="V1385">
        <v>26.400657653808601</v>
      </c>
      <c r="W1385">
        <v>26.618488311767599</v>
      </c>
      <c r="X1385">
        <v>26.069562911987301</v>
      </c>
    </row>
    <row r="1386" spans="1:24" x14ac:dyDescent="0.3">
      <c r="A1386" t="s">
        <v>9458</v>
      </c>
      <c r="B1386" t="s">
        <v>9458</v>
      </c>
      <c r="C1386" t="s">
        <v>9459</v>
      </c>
      <c r="D1386" t="s">
        <v>9460</v>
      </c>
      <c r="G1386" t="s">
        <v>361</v>
      </c>
      <c r="I1386" s="4">
        <v>21.492999999999999</v>
      </c>
      <c r="J1386">
        <v>9</v>
      </c>
      <c r="K1386">
        <v>24.3</v>
      </c>
      <c r="L1386">
        <v>6989900000</v>
      </c>
      <c r="M1386" s="4">
        <v>111</v>
      </c>
      <c r="N1386" t="s">
        <v>54</v>
      </c>
      <c r="O1386">
        <v>1.9614420680033799</v>
      </c>
      <c r="P1386" s="4">
        <v>-0.40554237365722701</v>
      </c>
      <c r="Q1386">
        <v>29.449022293090799</v>
      </c>
      <c r="R1386">
        <v>29.656185150146499</v>
      </c>
      <c r="S1386">
        <v>29.681236267089801</v>
      </c>
      <c r="T1386" s="4">
        <v>29.678216934204102</v>
      </c>
      <c r="U1386">
        <v>29.158124923706101</v>
      </c>
      <c r="V1386">
        <v>28.961572647094702</v>
      </c>
      <c r="W1386">
        <v>29.390323638916001</v>
      </c>
      <c r="X1386">
        <v>29.332469940185501</v>
      </c>
    </row>
    <row r="1387" spans="1:24" x14ac:dyDescent="0.3">
      <c r="A1387" t="s">
        <v>9461</v>
      </c>
      <c r="B1387" t="s">
        <v>9461</v>
      </c>
      <c r="C1387" t="s">
        <v>9462</v>
      </c>
      <c r="D1387" t="s">
        <v>9463</v>
      </c>
      <c r="E1387" t="s">
        <v>9464</v>
      </c>
      <c r="F1387" t="s">
        <v>9465</v>
      </c>
      <c r="G1387" t="s">
        <v>9466</v>
      </c>
      <c r="H1387" t="s">
        <v>9467</v>
      </c>
      <c r="I1387" s="4">
        <v>38.323999999999998</v>
      </c>
      <c r="J1387">
        <v>7</v>
      </c>
      <c r="K1387">
        <v>31.7</v>
      </c>
      <c r="L1387">
        <v>1159900000</v>
      </c>
      <c r="M1387" s="4">
        <v>62</v>
      </c>
      <c r="O1387">
        <v>0.142147268827992</v>
      </c>
      <c r="P1387" s="4">
        <v>2.8537273406982401E-2</v>
      </c>
      <c r="Q1387">
        <v>26.416833877563501</v>
      </c>
      <c r="R1387">
        <v>26.295579910278299</v>
      </c>
      <c r="S1387">
        <v>26.464103698730501</v>
      </c>
      <c r="T1387" s="4">
        <v>26.265832901001001</v>
      </c>
      <c r="U1387">
        <v>26.429946899414102</v>
      </c>
      <c r="V1387">
        <v>26.376947402954102</v>
      </c>
      <c r="W1387">
        <v>26.516832351684599</v>
      </c>
      <c r="X1387">
        <v>26.232772827148398</v>
      </c>
    </row>
    <row r="1388" spans="1:24" x14ac:dyDescent="0.3">
      <c r="A1388" t="s">
        <v>9468</v>
      </c>
      <c r="B1388" t="s">
        <v>9468</v>
      </c>
      <c r="C1388" t="s">
        <v>9469</v>
      </c>
      <c r="D1388" t="s">
        <v>9470</v>
      </c>
      <c r="E1388" t="s">
        <v>9471</v>
      </c>
      <c r="F1388" t="s">
        <v>9472</v>
      </c>
      <c r="G1388" t="s">
        <v>9473</v>
      </c>
      <c r="H1388" t="s">
        <v>239</v>
      </c>
      <c r="I1388" s="4">
        <v>90.582999999999998</v>
      </c>
      <c r="J1388">
        <v>44</v>
      </c>
      <c r="K1388">
        <v>42.5</v>
      </c>
      <c r="L1388">
        <v>77946000000</v>
      </c>
      <c r="M1388" s="4">
        <v>706</v>
      </c>
      <c r="O1388">
        <v>0.313880710540071</v>
      </c>
      <c r="P1388" s="4">
        <v>-4.8411369323730503E-2</v>
      </c>
      <c r="Q1388">
        <v>32.587413787841797</v>
      </c>
      <c r="R1388">
        <v>32.658405303955099</v>
      </c>
      <c r="S1388">
        <v>32.597347259521499</v>
      </c>
      <c r="T1388" s="4">
        <v>32.7670288085938</v>
      </c>
      <c r="U1388">
        <v>32.490562438964801</v>
      </c>
      <c r="V1388">
        <v>32.675205230712898</v>
      </c>
      <c r="W1388">
        <v>32.549129486083999</v>
      </c>
      <c r="X1388">
        <v>32.701652526855497</v>
      </c>
    </row>
    <row r="1389" spans="1:24" x14ac:dyDescent="0.3">
      <c r="A1389" t="s">
        <v>9475</v>
      </c>
      <c r="B1389" t="s">
        <v>9476</v>
      </c>
      <c r="C1389" t="s">
        <v>9477</v>
      </c>
      <c r="D1389" t="s">
        <v>9478</v>
      </c>
      <c r="E1389" t="s">
        <v>9479</v>
      </c>
      <c r="F1389" t="s">
        <v>9480</v>
      </c>
      <c r="G1389" t="s">
        <v>9481</v>
      </c>
      <c r="I1389" s="4">
        <v>274.61</v>
      </c>
      <c r="J1389">
        <v>102</v>
      </c>
      <c r="K1389">
        <v>48.2</v>
      </c>
      <c r="L1389">
        <v>14259000000</v>
      </c>
      <c r="M1389" s="4">
        <v>752</v>
      </c>
      <c r="O1389">
        <v>1.3309029807792401</v>
      </c>
      <c r="P1389" s="4">
        <v>-0.20094823837280301</v>
      </c>
      <c r="Q1389">
        <v>30.393764495849599</v>
      </c>
      <c r="R1389">
        <v>30.4593391418457</v>
      </c>
      <c r="S1389">
        <v>30.382471084594702</v>
      </c>
      <c r="T1389" s="4">
        <v>30.587903976440401</v>
      </c>
      <c r="U1389">
        <v>30.087903976440401</v>
      </c>
      <c r="V1389">
        <v>30.377204895019499</v>
      </c>
      <c r="W1389">
        <v>30.2175483703613</v>
      </c>
      <c r="X1389">
        <v>30.337028503418001</v>
      </c>
    </row>
    <row r="1390" spans="1:24" x14ac:dyDescent="0.3">
      <c r="A1390" t="s">
        <v>9483</v>
      </c>
      <c r="B1390" t="s">
        <v>9483</v>
      </c>
      <c r="C1390" t="s">
        <v>9484</v>
      </c>
      <c r="D1390" t="s">
        <v>9485</v>
      </c>
      <c r="E1390" t="s">
        <v>9486</v>
      </c>
      <c r="F1390" t="s">
        <v>9487</v>
      </c>
      <c r="G1390" t="s">
        <v>9488</v>
      </c>
      <c r="I1390" s="4">
        <v>41.59</v>
      </c>
      <c r="J1390">
        <v>8</v>
      </c>
      <c r="K1390">
        <v>25.9</v>
      </c>
      <c r="L1390">
        <v>1068600000</v>
      </c>
      <c r="M1390" s="4">
        <v>51</v>
      </c>
      <c r="O1390">
        <v>0.63256774320720999</v>
      </c>
      <c r="P1390" s="4">
        <v>-0.232229709625244</v>
      </c>
      <c r="Q1390">
        <v>26.304033279418899</v>
      </c>
      <c r="R1390">
        <v>26.2701530456543</v>
      </c>
      <c r="S1390">
        <v>26.437982559204102</v>
      </c>
      <c r="T1390" s="4">
        <v>26.635334014892599</v>
      </c>
      <c r="U1390">
        <v>26.308118820190401</v>
      </c>
      <c r="V1390">
        <v>26.011928558349599</v>
      </c>
      <c r="W1390">
        <v>25.8526706695557</v>
      </c>
      <c r="X1390">
        <v>26.5458660125732</v>
      </c>
    </row>
    <row r="1391" spans="1:24" x14ac:dyDescent="0.3">
      <c r="A1391" t="s">
        <v>9489</v>
      </c>
      <c r="B1391" t="s">
        <v>9489</v>
      </c>
      <c r="C1391" t="s">
        <v>9490</v>
      </c>
      <c r="D1391" t="s">
        <v>9491</v>
      </c>
      <c r="E1391" t="s">
        <v>9492</v>
      </c>
      <c r="F1391" t="s">
        <v>9493</v>
      </c>
      <c r="G1391" t="s">
        <v>9494</v>
      </c>
      <c r="I1391" s="4">
        <v>33.488</v>
      </c>
      <c r="J1391">
        <v>7</v>
      </c>
      <c r="K1391">
        <v>30.7</v>
      </c>
      <c r="L1391">
        <v>1530700000</v>
      </c>
      <c r="M1391" s="4">
        <v>36</v>
      </c>
      <c r="O1391">
        <v>0.79519751740505196</v>
      </c>
      <c r="P1391" s="4">
        <v>-0.53298091888427701</v>
      </c>
      <c r="Q1391">
        <v>27.443637847900401</v>
      </c>
      <c r="R1391">
        <v>26.484329223632798</v>
      </c>
      <c r="S1391">
        <v>26.885532379150401</v>
      </c>
      <c r="T1391" s="4">
        <v>27.0887126922607</v>
      </c>
      <c r="U1391">
        <v>27.045934677123999</v>
      </c>
      <c r="V1391">
        <v>26.6420993804932</v>
      </c>
      <c r="W1391">
        <v>26.2866725921631</v>
      </c>
      <c r="X1391">
        <v>25.795581817626999</v>
      </c>
    </row>
    <row r="1392" spans="1:24" x14ac:dyDescent="0.3">
      <c r="A1392" t="s">
        <v>9495</v>
      </c>
      <c r="B1392" t="s">
        <v>9495</v>
      </c>
      <c r="C1392" t="s">
        <v>9496</v>
      </c>
      <c r="D1392" t="s">
        <v>9497</v>
      </c>
      <c r="E1392" t="s">
        <v>1798</v>
      </c>
      <c r="F1392" t="s">
        <v>9498</v>
      </c>
      <c r="G1392" t="s">
        <v>9499</v>
      </c>
      <c r="H1392" t="s">
        <v>239</v>
      </c>
      <c r="I1392" s="4">
        <v>25.475999999999999</v>
      </c>
      <c r="J1392">
        <v>9</v>
      </c>
      <c r="K1392">
        <v>29.9</v>
      </c>
      <c r="L1392">
        <v>1009900000</v>
      </c>
      <c r="M1392" s="4">
        <v>16</v>
      </c>
      <c r="O1392">
        <v>0.184429058931463</v>
      </c>
      <c r="P1392" s="4">
        <v>-0.12597608566284199</v>
      </c>
      <c r="Q1392">
        <v>20.4144172668457</v>
      </c>
      <c r="R1392">
        <v>20.331012725830099</v>
      </c>
      <c r="S1392">
        <v>20.293674468994102</v>
      </c>
      <c r="T1392" s="4">
        <v>20.5912189483643</v>
      </c>
      <c r="U1392">
        <v>20.3135166168213</v>
      </c>
      <c r="V1392">
        <v>21.002302169799801</v>
      </c>
      <c r="W1392">
        <v>19.887163162231399</v>
      </c>
      <c r="X1392">
        <v>19.923437118530298</v>
      </c>
    </row>
    <row r="1393" spans="1:24" x14ac:dyDescent="0.3">
      <c r="A1393" t="s">
        <v>9500</v>
      </c>
      <c r="B1393" t="s">
        <v>9500</v>
      </c>
      <c r="C1393" t="s">
        <v>9501</v>
      </c>
      <c r="D1393" t="s">
        <v>9502</v>
      </c>
      <c r="E1393" t="s">
        <v>9503</v>
      </c>
      <c r="F1393" t="s">
        <v>9504</v>
      </c>
      <c r="G1393" t="s">
        <v>501</v>
      </c>
      <c r="H1393" t="s">
        <v>1034</v>
      </c>
      <c r="I1393" s="4">
        <v>100.69</v>
      </c>
      <c r="J1393">
        <v>6</v>
      </c>
      <c r="K1393">
        <v>7.5</v>
      </c>
      <c r="L1393">
        <v>353500000</v>
      </c>
      <c r="M1393" s="4">
        <v>17</v>
      </c>
      <c r="O1393">
        <v>0.15732680348250999</v>
      </c>
      <c r="P1393" s="4">
        <v>-9.4080448150634793E-2</v>
      </c>
      <c r="Q1393">
        <v>24.555669784545898</v>
      </c>
      <c r="R1393">
        <v>24.645210266113299</v>
      </c>
      <c r="S1393">
        <v>25.329303741455099</v>
      </c>
      <c r="T1393" s="4">
        <v>24.502395629882798</v>
      </c>
      <c r="U1393">
        <v>24.819435119628899</v>
      </c>
      <c r="V1393">
        <v>24.370725631713899</v>
      </c>
      <c r="W1393">
        <v>24.916112899780298</v>
      </c>
      <c r="X1393">
        <v>24.549983978271499</v>
      </c>
    </row>
    <row r="1394" spans="1:24" x14ac:dyDescent="0.3">
      <c r="A1394" t="s">
        <v>9506</v>
      </c>
      <c r="B1394" t="s">
        <v>9507</v>
      </c>
      <c r="C1394" t="s">
        <v>9508</v>
      </c>
      <c r="D1394" t="s">
        <v>9509</v>
      </c>
      <c r="E1394" t="s">
        <v>9510</v>
      </c>
      <c r="F1394" t="s">
        <v>9511</v>
      </c>
      <c r="G1394" t="s">
        <v>3736</v>
      </c>
      <c r="H1394" t="s">
        <v>9512</v>
      </c>
      <c r="I1394" s="4">
        <v>15.164</v>
      </c>
      <c r="J1394">
        <v>6</v>
      </c>
      <c r="K1394">
        <v>27.4</v>
      </c>
      <c r="L1394">
        <v>876050000</v>
      </c>
      <c r="M1394" s="4">
        <v>44</v>
      </c>
      <c r="O1394">
        <v>0.26808363158003901</v>
      </c>
      <c r="P1394" s="4">
        <v>0.47888898849487299</v>
      </c>
      <c r="Q1394">
        <v>25.8494052886963</v>
      </c>
      <c r="R1394">
        <v>26.326133728027301</v>
      </c>
      <c r="S1394">
        <v>25.5876350402832</v>
      </c>
      <c r="T1394" s="4">
        <v>26.052625656127901</v>
      </c>
      <c r="U1394">
        <v>24.5511569976807</v>
      </c>
      <c r="V1394">
        <v>27.254848480224599</v>
      </c>
      <c r="W1394">
        <v>27.808391571044901</v>
      </c>
      <c r="X1394">
        <v>26.116958618164102</v>
      </c>
    </row>
    <row r="1395" spans="1:24" x14ac:dyDescent="0.3">
      <c r="A1395" t="s">
        <v>9516</v>
      </c>
      <c r="B1395" t="s">
        <v>9516</v>
      </c>
      <c r="C1395" t="s">
        <v>9517</v>
      </c>
      <c r="D1395" t="s">
        <v>9518</v>
      </c>
      <c r="E1395" t="s">
        <v>9519</v>
      </c>
      <c r="F1395" t="s">
        <v>9520</v>
      </c>
      <c r="G1395" t="s">
        <v>9521</v>
      </c>
      <c r="I1395" s="4">
        <v>433.71</v>
      </c>
      <c r="J1395">
        <v>4</v>
      </c>
      <c r="K1395">
        <v>1.4</v>
      </c>
      <c r="L1395">
        <v>105090000</v>
      </c>
      <c r="M1395" s="4">
        <v>7</v>
      </c>
      <c r="O1395">
        <v>0.145668607856768</v>
      </c>
      <c r="P1395" s="4">
        <v>5.61270713806152E-2</v>
      </c>
      <c r="Q1395">
        <v>23.419441223144499</v>
      </c>
      <c r="R1395">
        <v>23.3338813781738</v>
      </c>
      <c r="S1395">
        <v>23.3248481750488</v>
      </c>
      <c r="T1395" s="4">
        <v>22.7996635437012</v>
      </c>
      <c r="U1395">
        <v>23.197244644165</v>
      </c>
      <c r="V1395">
        <v>23.296981811523398</v>
      </c>
      <c r="W1395">
        <v>23.372255325317401</v>
      </c>
      <c r="X1395">
        <v>23.235860824585</v>
      </c>
    </row>
    <row r="1396" spans="1:24" x14ac:dyDescent="0.3">
      <c r="A1396" t="s">
        <v>9523</v>
      </c>
      <c r="B1396" t="s">
        <v>9524</v>
      </c>
      <c r="C1396" t="s">
        <v>9525</v>
      </c>
      <c r="D1396" t="s">
        <v>9526</v>
      </c>
      <c r="E1396" t="s">
        <v>9527</v>
      </c>
      <c r="G1396" t="s">
        <v>9528</v>
      </c>
      <c r="I1396" s="4">
        <v>51.901000000000003</v>
      </c>
      <c r="J1396">
        <v>19</v>
      </c>
      <c r="K1396">
        <v>37.299999999999997</v>
      </c>
      <c r="L1396">
        <v>4905900000</v>
      </c>
      <c r="M1396" s="4">
        <v>166</v>
      </c>
      <c r="O1396">
        <v>0.671905017589979</v>
      </c>
      <c r="P1396" s="4">
        <v>-0.24207115173339799</v>
      </c>
      <c r="Q1396">
        <v>29.029943466186499</v>
      </c>
      <c r="R1396">
        <v>28.7790641784668</v>
      </c>
      <c r="S1396">
        <v>28.762241363525401</v>
      </c>
      <c r="T1396" s="4">
        <v>28.607984542846701</v>
      </c>
      <c r="U1396">
        <v>28.823778152465799</v>
      </c>
      <c r="V1396">
        <v>28.6787204742432</v>
      </c>
      <c r="W1396">
        <v>28.580501556396499</v>
      </c>
      <c r="X1396">
        <v>28.1279487609863</v>
      </c>
    </row>
    <row r="1397" spans="1:24" x14ac:dyDescent="0.3">
      <c r="A1397" t="s">
        <v>9531</v>
      </c>
      <c r="B1397" t="s">
        <v>9531</v>
      </c>
      <c r="C1397" t="s">
        <v>9532</v>
      </c>
      <c r="D1397" t="s">
        <v>9533</v>
      </c>
      <c r="E1397" t="s">
        <v>9534</v>
      </c>
      <c r="F1397" t="s">
        <v>9535</v>
      </c>
      <c r="G1397" t="s">
        <v>9536</v>
      </c>
      <c r="H1397" t="s">
        <v>9537</v>
      </c>
      <c r="I1397" s="4">
        <v>57.292999999999999</v>
      </c>
      <c r="J1397">
        <v>12</v>
      </c>
      <c r="K1397">
        <v>35.200000000000003</v>
      </c>
      <c r="L1397">
        <v>2189000000</v>
      </c>
      <c r="M1397" s="4">
        <v>83</v>
      </c>
      <c r="O1397">
        <v>7.8327477663624898E-2</v>
      </c>
      <c r="P1397" s="4">
        <v>2.3365020751953101E-2</v>
      </c>
      <c r="Q1397">
        <v>27.346633911132798</v>
      </c>
      <c r="R1397">
        <v>27.274354934692401</v>
      </c>
      <c r="S1397">
        <v>27.227382659912099</v>
      </c>
      <c r="T1397" s="4">
        <v>27.374179840087901</v>
      </c>
      <c r="U1397">
        <v>27.542446136474599</v>
      </c>
      <c r="V1397">
        <v>27.360681533813501</v>
      </c>
      <c r="W1397">
        <v>27.361854553222699</v>
      </c>
      <c r="X1397">
        <v>27.051029205322301</v>
      </c>
    </row>
    <row r="1398" spans="1:24" x14ac:dyDescent="0.3">
      <c r="A1398" t="s">
        <v>9539</v>
      </c>
      <c r="B1398" t="s">
        <v>9539</v>
      </c>
      <c r="C1398" t="s">
        <v>9540</v>
      </c>
      <c r="D1398" t="s">
        <v>9541</v>
      </c>
      <c r="E1398" t="s">
        <v>9542</v>
      </c>
      <c r="F1398" t="s">
        <v>9543</v>
      </c>
      <c r="G1398" t="s">
        <v>9544</v>
      </c>
      <c r="I1398" s="4">
        <v>55.01</v>
      </c>
      <c r="J1398">
        <v>3</v>
      </c>
      <c r="K1398">
        <v>8.5</v>
      </c>
      <c r="L1398">
        <v>284350000</v>
      </c>
      <c r="M1398" s="4">
        <v>33</v>
      </c>
      <c r="O1398">
        <v>0.12640128659653199</v>
      </c>
      <c r="P1398" s="4">
        <v>9.8123550415039104E-2</v>
      </c>
      <c r="Q1398">
        <v>24.534511566162099</v>
      </c>
      <c r="R1398">
        <v>23.958988189697301</v>
      </c>
      <c r="S1398">
        <v>25.053163528442401</v>
      </c>
      <c r="T1398" s="4">
        <v>23.973688125610401</v>
      </c>
      <c r="U1398">
        <v>24.176303863525401</v>
      </c>
      <c r="V1398">
        <v>24.52587890625</v>
      </c>
      <c r="W1398">
        <v>24.7941188812256</v>
      </c>
      <c r="X1398">
        <v>24.4165439605713</v>
      </c>
    </row>
    <row r="1399" spans="1:24" x14ac:dyDescent="0.3">
      <c r="A1399" t="s">
        <v>20494</v>
      </c>
      <c r="B1399" t="s">
        <v>20494</v>
      </c>
      <c r="C1399" t="s">
        <v>20495</v>
      </c>
      <c r="D1399" t="s">
        <v>20496</v>
      </c>
      <c r="E1399" t="s">
        <v>20497</v>
      </c>
      <c r="F1399" t="s">
        <v>20498</v>
      </c>
      <c r="G1399" t="s">
        <v>20499</v>
      </c>
      <c r="I1399" s="4">
        <v>38.725000000000001</v>
      </c>
      <c r="J1399">
        <v>2</v>
      </c>
      <c r="K1399">
        <v>12.7</v>
      </c>
      <c r="L1399">
        <v>133630000</v>
      </c>
      <c r="M1399" s="4">
        <v>2</v>
      </c>
      <c r="O1399">
        <v>5.9722851208404697E-2</v>
      </c>
      <c r="P1399" s="4">
        <v>-0.11503251393635899</v>
      </c>
      <c r="Q1399">
        <v>23.784166336059599</v>
      </c>
      <c r="R1399" t="s">
        <v>26</v>
      </c>
      <c r="S1399" t="s">
        <v>26</v>
      </c>
      <c r="T1399" s="4">
        <v>25.333164215087901</v>
      </c>
      <c r="U1399" t="s">
        <v>26</v>
      </c>
      <c r="V1399">
        <v>24.0609340667725</v>
      </c>
      <c r="W1399">
        <v>24.391197204589801</v>
      </c>
      <c r="X1399">
        <v>24.878767013549801</v>
      </c>
    </row>
    <row r="1400" spans="1:24" x14ac:dyDescent="0.3">
      <c r="A1400" t="s">
        <v>9545</v>
      </c>
      <c r="B1400" t="s">
        <v>9545</v>
      </c>
      <c r="C1400" t="s">
        <v>9546</v>
      </c>
      <c r="D1400" t="s">
        <v>9547</v>
      </c>
      <c r="E1400" t="s">
        <v>9548</v>
      </c>
      <c r="F1400" t="s">
        <v>9549</v>
      </c>
      <c r="G1400" t="s">
        <v>9550</v>
      </c>
      <c r="H1400" t="s">
        <v>205</v>
      </c>
      <c r="I1400" s="4">
        <v>100.83</v>
      </c>
      <c r="J1400">
        <v>24</v>
      </c>
      <c r="K1400">
        <v>29.2</v>
      </c>
      <c r="L1400">
        <v>2749600000</v>
      </c>
      <c r="M1400" s="4">
        <v>148</v>
      </c>
      <c r="O1400">
        <v>4.3349992221850597E-2</v>
      </c>
      <c r="P1400" s="4">
        <v>-8.6522102355956997E-3</v>
      </c>
      <c r="Q1400">
        <v>27.8125610351563</v>
      </c>
      <c r="R1400">
        <v>27.790916442871101</v>
      </c>
      <c r="S1400">
        <v>27.875080108642599</v>
      </c>
      <c r="T1400" s="4">
        <v>27.892555236816399</v>
      </c>
      <c r="U1400">
        <v>27.668512344360401</v>
      </c>
      <c r="V1400">
        <v>27.797981262206999</v>
      </c>
      <c r="W1400">
        <v>27.964715957641602</v>
      </c>
      <c r="X1400">
        <v>27.905294418335</v>
      </c>
    </row>
    <row r="1401" spans="1:24" x14ac:dyDescent="0.3">
      <c r="A1401" t="s">
        <v>9552</v>
      </c>
      <c r="B1401" t="s">
        <v>9552</v>
      </c>
      <c r="C1401" t="s">
        <v>9553</v>
      </c>
      <c r="D1401" t="s">
        <v>9554</v>
      </c>
      <c r="E1401" t="s">
        <v>9555</v>
      </c>
      <c r="F1401" t="s">
        <v>9556</v>
      </c>
      <c r="I1401" s="4">
        <v>124.04</v>
      </c>
      <c r="J1401">
        <v>6</v>
      </c>
      <c r="K1401">
        <v>7.7</v>
      </c>
      <c r="L1401">
        <v>117670000</v>
      </c>
      <c r="M1401" s="4">
        <v>15</v>
      </c>
      <c r="O1401">
        <v>1.71979155110126</v>
      </c>
      <c r="P1401" s="4">
        <v>0.68661530812581295</v>
      </c>
      <c r="Q1401">
        <v>22.523439407348601</v>
      </c>
      <c r="R1401">
        <v>22.723340988159201</v>
      </c>
      <c r="S1401">
        <v>22.159986495971701</v>
      </c>
      <c r="T1401" s="4" t="s">
        <v>26</v>
      </c>
      <c r="U1401">
        <v>23.324710845947301</v>
      </c>
      <c r="V1401">
        <v>23.361719131469702</v>
      </c>
      <c r="W1401">
        <v>23.1144828796387</v>
      </c>
      <c r="X1401">
        <v>22.8212375640869</v>
      </c>
    </row>
    <row r="1402" spans="1:24" x14ac:dyDescent="0.3">
      <c r="A1402" t="s">
        <v>9558</v>
      </c>
      <c r="B1402" t="s">
        <v>9558</v>
      </c>
      <c r="C1402" t="s">
        <v>9559</v>
      </c>
      <c r="D1402" t="s">
        <v>9560</v>
      </c>
      <c r="E1402" t="s">
        <v>9561</v>
      </c>
      <c r="F1402" t="s">
        <v>9562</v>
      </c>
      <c r="G1402" t="s">
        <v>9563</v>
      </c>
      <c r="H1402" t="s">
        <v>3844</v>
      </c>
      <c r="I1402" s="4">
        <v>85.594999999999999</v>
      </c>
      <c r="J1402">
        <v>11</v>
      </c>
      <c r="K1402">
        <v>19.8</v>
      </c>
      <c r="L1402">
        <v>549010000</v>
      </c>
      <c r="M1402" s="4">
        <v>26</v>
      </c>
      <c r="O1402">
        <v>0.91627140814811203</v>
      </c>
      <c r="P1402" s="4">
        <v>-0.18319654464721699</v>
      </c>
      <c r="Q1402">
        <v>25.232789993286101</v>
      </c>
      <c r="R1402">
        <v>25.3671970367432</v>
      </c>
      <c r="S1402">
        <v>25.434154510498001</v>
      </c>
      <c r="T1402" s="4">
        <v>25.406101226806602</v>
      </c>
      <c r="U1402">
        <v>25.086265563964801</v>
      </c>
      <c r="V1402">
        <v>25.349489212036101</v>
      </c>
      <c r="W1402">
        <v>25.306886672973601</v>
      </c>
      <c r="X1402">
        <v>24.964815139770501</v>
      </c>
    </row>
    <row r="1403" spans="1:24" x14ac:dyDescent="0.3">
      <c r="A1403" t="s">
        <v>9564</v>
      </c>
      <c r="B1403" t="s">
        <v>9564</v>
      </c>
      <c r="C1403" t="s">
        <v>9565</v>
      </c>
      <c r="D1403" t="s">
        <v>9566</v>
      </c>
      <c r="E1403" t="s">
        <v>9567</v>
      </c>
      <c r="F1403" t="s">
        <v>9568</v>
      </c>
      <c r="G1403" t="s">
        <v>9569</v>
      </c>
      <c r="H1403" t="s">
        <v>5305</v>
      </c>
      <c r="I1403" s="4">
        <v>105.95</v>
      </c>
      <c r="J1403">
        <v>3</v>
      </c>
      <c r="K1403">
        <v>4.9000000000000004</v>
      </c>
      <c r="L1403">
        <v>222740000</v>
      </c>
      <c r="M1403" s="4">
        <v>8</v>
      </c>
      <c r="N1403" t="s">
        <v>54</v>
      </c>
      <c r="O1403">
        <v>1.98178297609287</v>
      </c>
      <c r="P1403" s="4">
        <v>0.39373350143432601</v>
      </c>
      <c r="Q1403">
        <v>24.040092468261701</v>
      </c>
      <c r="R1403">
        <v>23.912233352661101</v>
      </c>
      <c r="S1403">
        <v>24.0972385406494</v>
      </c>
      <c r="T1403" s="4">
        <v>23.764154434204102</v>
      </c>
      <c r="U1403">
        <v>24.1419582366943</v>
      </c>
      <c r="V1403">
        <v>24.3681964874268</v>
      </c>
      <c r="W1403">
        <v>24.5190544128418</v>
      </c>
      <c r="X1403">
        <v>24.359443664550799</v>
      </c>
    </row>
    <row r="1404" spans="1:24" x14ac:dyDescent="0.3">
      <c r="A1404" t="s">
        <v>9570</v>
      </c>
      <c r="B1404" t="s">
        <v>9570</v>
      </c>
      <c r="C1404" t="s">
        <v>9571</v>
      </c>
      <c r="D1404" t="s">
        <v>9572</v>
      </c>
      <c r="E1404" t="s">
        <v>283</v>
      </c>
      <c r="F1404" t="s">
        <v>9573</v>
      </c>
      <c r="G1404" t="s">
        <v>9574</v>
      </c>
      <c r="I1404" s="4">
        <v>68.477000000000004</v>
      </c>
      <c r="J1404">
        <v>6</v>
      </c>
      <c r="K1404">
        <v>8.6999999999999993</v>
      </c>
      <c r="L1404">
        <v>1625700000</v>
      </c>
      <c r="M1404" s="4">
        <v>66</v>
      </c>
      <c r="O1404">
        <v>0.69113750354481496</v>
      </c>
      <c r="P1404" s="4">
        <v>0.152197360992432</v>
      </c>
      <c r="Q1404">
        <v>26.8457736968994</v>
      </c>
      <c r="R1404">
        <v>27.092044830322301</v>
      </c>
      <c r="S1404">
        <v>26.958036422729499</v>
      </c>
      <c r="T1404" s="4">
        <v>26.956598281860401</v>
      </c>
      <c r="U1404">
        <v>26.855669021606399</v>
      </c>
      <c r="V1404">
        <v>27.099187850952099</v>
      </c>
      <c r="W1404">
        <v>27.2682991027832</v>
      </c>
      <c r="X1404">
        <v>27.238086700439499</v>
      </c>
    </row>
    <row r="1405" spans="1:24" x14ac:dyDescent="0.3">
      <c r="A1405" t="s">
        <v>9575</v>
      </c>
      <c r="B1405" t="s">
        <v>9575</v>
      </c>
      <c r="C1405" t="s">
        <v>9576</v>
      </c>
      <c r="D1405" t="s">
        <v>9577</v>
      </c>
      <c r="G1405" t="s">
        <v>84</v>
      </c>
      <c r="I1405" s="4">
        <v>51.854999999999997</v>
      </c>
      <c r="J1405">
        <v>11</v>
      </c>
      <c r="K1405">
        <v>28.4</v>
      </c>
      <c r="L1405">
        <v>418270000</v>
      </c>
      <c r="M1405" s="4">
        <v>29</v>
      </c>
      <c r="O1405">
        <v>0</v>
      </c>
      <c r="P1405" s="4" t="s">
        <v>26</v>
      </c>
      <c r="Q1405" t="s">
        <v>26</v>
      </c>
      <c r="R1405" t="s">
        <v>26</v>
      </c>
      <c r="S1405" t="s">
        <v>26</v>
      </c>
      <c r="T1405" s="4" t="s">
        <v>26</v>
      </c>
      <c r="U1405">
        <v>24.6505336761475</v>
      </c>
      <c r="V1405">
        <v>24.8559055328369</v>
      </c>
      <c r="W1405">
        <v>25.465692520141602</v>
      </c>
      <c r="X1405">
        <v>25.3987827301025</v>
      </c>
    </row>
    <row r="1406" spans="1:24" x14ac:dyDescent="0.3">
      <c r="A1406" t="s">
        <v>9578</v>
      </c>
      <c r="B1406" t="s">
        <v>9578</v>
      </c>
      <c r="C1406" t="s">
        <v>9579</v>
      </c>
      <c r="D1406" t="s">
        <v>9580</v>
      </c>
      <c r="E1406" t="s">
        <v>9581</v>
      </c>
      <c r="F1406" t="s">
        <v>9582</v>
      </c>
      <c r="G1406" t="s">
        <v>9583</v>
      </c>
      <c r="H1406" t="s">
        <v>279</v>
      </c>
      <c r="I1406" s="4">
        <v>104.2</v>
      </c>
      <c r="J1406">
        <v>3</v>
      </c>
      <c r="K1406">
        <v>4.5999999999999996</v>
      </c>
      <c r="L1406">
        <v>87379000</v>
      </c>
      <c r="M1406" s="4">
        <v>9</v>
      </c>
      <c r="O1406">
        <v>0</v>
      </c>
      <c r="P1406" s="4">
        <v>0.192060947418213</v>
      </c>
      <c r="Q1406" t="s">
        <v>26</v>
      </c>
      <c r="R1406" t="s">
        <v>26</v>
      </c>
      <c r="S1406" t="s">
        <v>26</v>
      </c>
      <c r="T1406" s="4">
        <v>22.793046951293899</v>
      </c>
      <c r="U1406">
        <v>23.378883361816399</v>
      </c>
      <c r="V1406">
        <v>23.368129730224599</v>
      </c>
      <c r="W1406">
        <v>22.5657444000244</v>
      </c>
      <c r="X1406">
        <v>22.6276741027832</v>
      </c>
    </row>
    <row r="1407" spans="1:24" x14ac:dyDescent="0.3">
      <c r="A1407" t="s">
        <v>9585</v>
      </c>
      <c r="B1407" t="s">
        <v>9585</v>
      </c>
      <c r="C1407" t="s">
        <v>9586</v>
      </c>
      <c r="D1407" t="s">
        <v>9587</v>
      </c>
      <c r="E1407" t="s">
        <v>9588</v>
      </c>
      <c r="F1407" t="s">
        <v>9589</v>
      </c>
      <c r="G1407" t="s">
        <v>9590</v>
      </c>
      <c r="H1407" t="s">
        <v>9591</v>
      </c>
      <c r="I1407" s="4">
        <v>138.80000000000001</v>
      </c>
      <c r="J1407">
        <v>4</v>
      </c>
      <c r="K1407">
        <v>5.0999999999999996</v>
      </c>
      <c r="L1407">
        <v>110990000</v>
      </c>
      <c r="M1407" s="4">
        <v>8</v>
      </c>
      <c r="O1407">
        <v>0.44799276356450501</v>
      </c>
      <c r="P1407" s="4">
        <v>0.30944442749023399</v>
      </c>
      <c r="Q1407">
        <v>22.706218719482401</v>
      </c>
      <c r="R1407" t="s">
        <v>26</v>
      </c>
      <c r="S1407">
        <v>22.633073806762699</v>
      </c>
      <c r="T1407" s="4">
        <v>23.412479400634801</v>
      </c>
      <c r="U1407">
        <v>22.863288879394499</v>
      </c>
      <c r="V1407">
        <v>23.168918609619102</v>
      </c>
      <c r="W1407">
        <v>23.754503250122099</v>
      </c>
      <c r="X1407">
        <v>23.120096206665</v>
      </c>
    </row>
    <row r="1408" spans="1:24" x14ac:dyDescent="0.3">
      <c r="A1408" t="s">
        <v>9594</v>
      </c>
      <c r="B1408" t="s">
        <v>9595</v>
      </c>
      <c r="C1408" t="s">
        <v>9596</v>
      </c>
      <c r="D1408" t="s">
        <v>9597</v>
      </c>
      <c r="E1408" t="s">
        <v>9598</v>
      </c>
      <c r="F1408" t="s">
        <v>9599</v>
      </c>
      <c r="G1408" t="s">
        <v>9600</v>
      </c>
      <c r="H1408" t="s">
        <v>9601</v>
      </c>
      <c r="I1408" s="4">
        <v>115.93</v>
      </c>
      <c r="J1408">
        <v>5</v>
      </c>
      <c r="K1408">
        <v>6.8</v>
      </c>
      <c r="L1408">
        <v>143410000</v>
      </c>
      <c r="M1408" s="4">
        <v>18</v>
      </c>
      <c r="O1408">
        <v>1.2252682310538701</v>
      </c>
      <c r="P1408" s="4">
        <v>-0.22761583328247101</v>
      </c>
      <c r="Q1408">
        <v>23.937686920166001</v>
      </c>
      <c r="R1408">
        <v>23.6020698547363</v>
      </c>
      <c r="S1408">
        <v>23.740880966186499</v>
      </c>
      <c r="T1408" s="4">
        <v>23.961992263793899</v>
      </c>
      <c r="U1408">
        <v>23.516651153564499</v>
      </c>
      <c r="V1408">
        <v>23.717014312744102</v>
      </c>
      <c r="W1408">
        <v>23.507122039794901</v>
      </c>
      <c r="X1408">
        <v>23.5913791656494</v>
      </c>
    </row>
    <row r="1409" spans="1:24" x14ac:dyDescent="0.3">
      <c r="A1409" t="s">
        <v>9603</v>
      </c>
      <c r="B1409" t="s">
        <v>9603</v>
      </c>
      <c r="C1409" t="s">
        <v>9604</v>
      </c>
      <c r="D1409" t="s">
        <v>9605</v>
      </c>
      <c r="E1409" t="s">
        <v>9606</v>
      </c>
      <c r="F1409" t="s">
        <v>9607</v>
      </c>
      <c r="G1409" t="s">
        <v>9608</v>
      </c>
      <c r="I1409" s="4">
        <v>316.41000000000003</v>
      </c>
      <c r="J1409">
        <v>2</v>
      </c>
      <c r="K1409">
        <v>1.3</v>
      </c>
      <c r="L1409">
        <v>44597000</v>
      </c>
      <c r="M1409" s="4">
        <v>8</v>
      </c>
      <c r="O1409">
        <v>0.21582928507205401</v>
      </c>
      <c r="P1409" s="4">
        <v>0.182597160339355</v>
      </c>
      <c r="Q1409">
        <v>21.667177200317401</v>
      </c>
      <c r="R1409">
        <v>21.495555877685501</v>
      </c>
      <c r="S1409" t="s">
        <v>26</v>
      </c>
      <c r="T1409" s="4">
        <v>21.546607971191399</v>
      </c>
      <c r="U1409">
        <v>21.806562423706101</v>
      </c>
      <c r="V1409">
        <v>22.479759216308601</v>
      </c>
      <c r="W1409">
        <v>21.590488433837901</v>
      </c>
      <c r="X1409">
        <v>21.1326999664307</v>
      </c>
    </row>
    <row r="1410" spans="1:24" x14ac:dyDescent="0.3">
      <c r="A1410" t="s">
        <v>9609</v>
      </c>
      <c r="B1410" t="s">
        <v>9609</v>
      </c>
      <c r="C1410" t="s">
        <v>9610</v>
      </c>
      <c r="D1410" t="s">
        <v>9611</v>
      </c>
      <c r="E1410" t="s">
        <v>9612</v>
      </c>
      <c r="F1410" t="s">
        <v>9613</v>
      </c>
      <c r="G1410" t="s">
        <v>9614</v>
      </c>
      <c r="I1410" s="4">
        <v>110.06</v>
      </c>
      <c r="J1410">
        <v>14</v>
      </c>
      <c r="K1410">
        <v>18.3</v>
      </c>
      <c r="L1410">
        <v>841350000</v>
      </c>
      <c r="M1410" s="4">
        <v>73</v>
      </c>
      <c r="O1410">
        <v>0.53591872545048203</v>
      </c>
      <c r="P1410" s="4">
        <v>0.12081575393676799</v>
      </c>
      <c r="Q1410">
        <v>25.77077293396</v>
      </c>
      <c r="R1410">
        <v>25.848737716674801</v>
      </c>
      <c r="S1410">
        <v>25.618404388427699</v>
      </c>
      <c r="T1410" s="4">
        <v>26.088329315185501</v>
      </c>
      <c r="U1410">
        <v>25.991075515747099</v>
      </c>
      <c r="V1410">
        <v>26.022020339965799</v>
      </c>
      <c r="W1410">
        <v>25.938203811645501</v>
      </c>
      <c r="X1410">
        <v>25.858207702636701</v>
      </c>
    </row>
    <row r="1411" spans="1:24" x14ac:dyDescent="0.3">
      <c r="A1411" t="s">
        <v>20500</v>
      </c>
      <c r="B1411" t="s">
        <v>20500</v>
      </c>
      <c r="C1411" t="s">
        <v>20501</v>
      </c>
      <c r="D1411" t="s">
        <v>20502</v>
      </c>
      <c r="E1411" t="s">
        <v>20503</v>
      </c>
      <c r="F1411" t="s">
        <v>20504</v>
      </c>
      <c r="G1411" t="s">
        <v>20505</v>
      </c>
      <c r="H1411" t="s">
        <v>20506</v>
      </c>
      <c r="I1411" s="4">
        <v>113.75</v>
      </c>
      <c r="J1411">
        <v>9</v>
      </c>
      <c r="K1411">
        <v>11.9</v>
      </c>
      <c r="L1411">
        <v>476160000</v>
      </c>
      <c r="M1411" s="4">
        <v>23</v>
      </c>
      <c r="O1411">
        <v>4.8364887218014199E-2</v>
      </c>
      <c r="P1411" s="4">
        <v>-0.33444341023762902</v>
      </c>
      <c r="Q1411">
        <v>24.531957626342798</v>
      </c>
      <c r="R1411" t="s">
        <v>26</v>
      </c>
      <c r="S1411">
        <v>25.322751998901399</v>
      </c>
      <c r="T1411" s="4" t="s">
        <v>26</v>
      </c>
      <c r="U1411">
        <v>24.218080520629901</v>
      </c>
      <c r="V1411">
        <v>21.707124710083001</v>
      </c>
      <c r="W1411" t="s">
        <v>26</v>
      </c>
      <c r="X1411">
        <v>27.853528976440401</v>
      </c>
    </row>
    <row r="1412" spans="1:24" x14ac:dyDescent="0.3">
      <c r="A1412" t="s">
        <v>9615</v>
      </c>
      <c r="B1412" t="s">
        <v>9615</v>
      </c>
      <c r="C1412" t="s">
        <v>9616</v>
      </c>
      <c r="D1412" t="s">
        <v>9617</v>
      </c>
      <c r="E1412" t="s">
        <v>58</v>
      </c>
      <c r="F1412" t="s">
        <v>3477</v>
      </c>
      <c r="G1412" t="s">
        <v>7009</v>
      </c>
      <c r="H1412" t="s">
        <v>61</v>
      </c>
      <c r="I1412" s="4">
        <v>20.762</v>
      </c>
      <c r="J1412">
        <v>17</v>
      </c>
      <c r="K1412">
        <v>68.2</v>
      </c>
      <c r="L1412">
        <v>12406000000</v>
      </c>
      <c r="M1412" s="4">
        <v>232</v>
      </c>
      <c r="O1412">
        <v>0.70023586248023295</v>
      </c>
      <c r="P1412" s="4">
        <v>-0.19042253494262701</v>
      </c>
      <c r="Q1412">
        <v>30.1405353546143</v>
      </c>
      <c r="R1412">
        <v>30.3627529144287</v>
      </c>
      <c r="S1412">
        <v>30.300401687622099</v>
      </c>
      <c r="T1412" s="4">
        <v>29.990507125854499</v>
      </c>
      <c r="U1412">
        <v>30.179376602172901</v>
      </c>
      <c r="V1412">
        <v>30.1303825378418</v>
      </c>
      <c r="W1412">
        <v>29.999137878418001</v>
      </c>
      <c r="X1412">
        <v>29.723609924316399</v>
      </c>
    </row>
    <row r="1413" spans="1:24" x14ac:dyDescent="0.3">
      <c r="A1413" t="s">
        <v>9618</v>
      </c>
      <c r="B1413" t="s">
        <v>9618</v>
      </c>
      <c r="C1413" t="s">
        <v>9619</v>
      </c>
      <c r="D1413" t="s">
        <v>9620</v>
      </c>
      <c r="E1413" t="s">
        <v>9621</v>
      </c>
      <c r="F1413" t="s">
        <v>9622</v>
      </c>
      <c r="G1413" t="s">
        <v>9623</v>
      </c>
      <c r="H1413" t="s">
        <v>9624</v>
      </c>
      <c r="I1413" s="4">
        <v>43.439</v>
      </c>
      <c r="J1413">
        <v>3</v>
      </c>
      <c r="K1413">
        <v>15.5</v>
      </c>
      <c r="L1413">
        <v>143650000</v>
      </c>
      <c r="M1413" s="4">
        <v>6</v>
      </c>
      <c r="O1413">
        <v>0.195991079002655</v>
      </c>
      <c r="P1413" s="4">
        <v>-0.250595092773438</v>
      </c>
      <c r="Q1413">
        <v>23.576002120971701</v>
      </c>
      <c r="R1413">
        <v>23.312574386596701</v>
      </c>
      <c r="S1413">
        <v>24.128175735473601</v>
      </c>
      <c r="T1413" s="4" t="s">
        <v>26</v>
      </c>
      <c r="U1413">
        <v>23.910678863525401</v>
      </c>
      <c r="V1413" t="s">
        <v>26</v>
      </c>
      <c r="W1413">
        <v>22.932632446289102</v>
      </c>
      <c r="X1413" t="s">
        <v>26</v>
      </c>
    </row>
    <row r="1414" spans="1:24" x14ac:dyDescent="0.3">
      <c r="A1414" t="s">
        <v>9625</v>
      </c>
      <c r="B1414" t="s">
        <v>9625</v>
      </c>
      <c r="C1414" t="s">
        <v>9626</v>
      </c>
      <c r="D1414" t="s">
        <v>9627</v>
      </c>
      <c r="E1414" t="s">
        <v>9628</v>
      </c>
      <c r="F1414" t="s">
        <v>9629</v>
      </c>
      <c r="G1414" t="s">
        <v>9630</v>
      </c>
      <c r="I1414" s="4">
        <v>51.804000000000002</v>
      </c>
      <c r="J1414">
        <v>30</v>
      </c>
      <c r="K1414">
        <v>58.8</v>
      </c>
      <c r="L1414">
        <v>7916800000</v>
      </c>
      <c r="M1414" s="4">
        <v>298</v>
      </c>
      <c r="O1414">
        <v>0.48934229519317102</v>
      </c>
      <c r="P1414" s="4">
        <v>0.100613594055176</v>
      </c>
      <c r="Q1414">
        <v>29.254533767700199</v>
      </c>
      <c r="R1414">
        <v>29.3290500640869</v>
      </c>
      <c r="S1414">
        <v>29.054267883300799</v>
      </c>
      <c r="T1414" s="4">
        <v>29.003246307373001</v>
      </c>
      <c r="U1414">
        <v>29.331253051757798</v>
      </c>
      <c r="V1414">
        <v>29.353443145751999</v>
      </c>
      <c r="W1414">
        <v>29.2306613922119</v>
      </c>
      <c r="X1414">
        <v>29.12819480896</v>
      </c>
    </row>
    <row r="1415" spans="1:24" x14ac:dyDescent="0.3">
      <c r="A1415" t="s">
        <v>9631</v>
      </c>
      <c r="B1415" t="s">
        <v>9631</v>
      </c>
      <c r="C1415" t="s">
        <v>9632</v>
      </c>
      <c r="D1415" t="s">
        <v>9633</v>
      </c>
      <c r="E1415" t="s">
        <v>9634</v>
      </c>
      <c r="F1415" t="s">
        <v>9635</v>
      </c>
      <c r="G1415" t="s">
        <v>9636</v>
      </c>
      <c r="H1415" t="s">
        <v>635</v>
      </c>
      <c r="I1415" s="4">
        <v>83.549000000000007</v>
      </c>
      <c r="J1415">
        <v>13</v>
      </c>
      <c r="K1415">
        <v>22.1</v>
      </c>
      <c r="L1415">
        <v>808920000</v>
      </c>
      <c r="M1415" s="4">
        <v>43</v>
      </c>
      <c r="O1415">
        <v>1.5592507585798701</v>
      </c>
      <c r="P1415" s="4">
        <v>-0.31757116317749001</v>
      </c>
      <c r="Q1415">
        <v>26.057550430297901</v>
      </c>
      <c r="R1415">
        <v>25.894950866699201</v>
      </c>
      <c r="S1415">
        <v>26.0881671905518</v>
      </c>
      <c r="T1415" s="4">
        <v>26.2632732391357</v>
      </c>
      <c r="U1415">
        <v>25.569583892822301</v>
      </c>
      <c r="V1415">
        <v>25.8244934082031</v>
      </c>
      <c r="W1415">
        <v>25.699964523315401</v>
      </c>
      <c r="X1415">
        <v>25.9396152496338</v>
      </c>
    </row>
    <row r="1416" spans="1:24" x14ac:dyDescent="0.3">
      <c r="A1416" t="s">
        <v>9637</v>
      </c>
      <c r="B1416" t="s">
        <v>9637</v>
      </c>
      <c r="C1416" t="s">
        <v>9638</v>
      </c>
      <c r="D1416" t="s">
        <v>9639</v>
      </c>
      <c r="F1416" t="s">
        <v>9640</v>
      </c>
      <c r="G1416" t="s">
        <v>9641</v>
      </c>
      <c r="I1416" s="4">
        <v>53.878999999999998</v>
      </c>
      <c r="J1416">
        <v>4</v>
      </c>
      <c r="K1416">
        <v>10</v>
      </c>
      <c r="L1416">
        <v>128900000</v>
      </c>
      <c r="M1416" s="4">
        <v>2</v>
      </c>
      <c r="N1416" t="s">
        <v>54</v>
      </c>
      <c r="O1416">
        <v>2.16180024891796</v>
      </c>
      <c r="P1416" s="4">
        <v>-0.50108051300048795</v>
      </c>
      <c r="Q1416">
        <v>23.982852935791001</v>
      </c>
      <c r="R1416">
        <v>23.450984954833999</v>
      </c>
      <c r="S1416">
        <v>23.5506286621094</v>
      </c>
      <c r="T1416" s="4">
        <v>23.692428588867202</v>
      </c>
      <c r="U1416">
        <v>23.1231479644775</v>
      </c>
      <c r="V1416">
        <v>23.2158908843994</v>
      </c>
      <c r="W1416">
        <v>23.064968109130898</v>
      </c>
      <c r="X1416">
        <v>23.2685661315918</v>
      </c>
    </row>
    <row r="1417" spans="1:24" x14ac:dyDescent="0.3">
      <c r="A1417" t="s">
        <v>9642</v>
      </c>
      <c r="B1417" t="s">
        <v>9642</v>
      </c>
      <c r="C1417" t="s">
        <v>9643</v>
      </c>
      <c r="D1417" t="s">
        <v>9644</v>
      </c>
      <c r="E1417" t="s">
        <v>9645</v>
      </c>
      <c r="F1417" t="s">
        <v>9646</v>
      </c>
      <c r="G1417" t="s">
        <v>9647</v>
      </c>
      <c r="H1417" t="s">
        <v>61</v>
      </c>
      <c r="I1417" s="4">
        <v>32.728000000000002</v>
      </c>
      <c r="J1417">
        <v>29</v>
      </c>
      <c r="K1417">
        <v>61.8</v>
      </c>
      <c r="L1417">
        <v>82300000000</v>
      </c>
      <c r="M1417" s="4">
        <v>448</v>
      </c>
      <c r="O1417">
        <v>1.6307907506967201</v>
      </c>
      <c r="P1417" s="4">
        <v>-0.55925178527831998</v>
      </c>
      <c r="Q1417">
        <v>33.336044311523402</v>
      </c>
      <c r="R1417">
        <v>33.285678863525398</v>
      </c>
      <c r="S1417">
        <v>33.379554748535199</v>
      </c>
      <c r="T1417" s="4">
        <v>32.934154510497997</v>
      </c>
      <c r="U1417">
        <v>33.032508850097699</v>
      </c>
      <c r="V1417">
        <v>32.833793640136697</v>
      </c>
      <c r="W1417">
        <v>32.405300140380902</v>
      </c>
      <c r="X1417">
        <v>32.426822662353501</v>
      </c>
    </row>
    <row r="1418" spans="1:24" x14ac:dyDescent="0.3">
      <c r="A1418" t="s">
        <v>9649</v>
      </c>
      <c r="B1418" t="s">
        <v>9649</v>
      </c>
      <c r="C1418" t="s">
        <v>9650</v>
      </c>
      <c r="D1418" t="s">
        <v>9651</v>
      </c>
      <c r="E1418" t="s">
        <v>9652</v>
      </c>
      <c r="F1418" t="s">
        <v>9653</v>
      </c>
      <c r="G1418" t="s">
        <v>9654</v>
      </c>
      <c r="I1418" s="4">
        <v>183.26</v>
      </c>
      <c r="J1418">
        <v>27</v>
      </c>
      <c r="K1418">
        <v>28.7</v>
      </c>
      <c r="L1418">
        <v>5532200000</v>
      </c>
      <c r="M1418" s="4">
        <v>145</v>
      </c>
      <c r="O1418">
        <v>0.57812021558817295</v>
      </c>
      <c r="P1418" s="4">
        <v>-0.158416748046875</v>
      </c>
      <c r="Q1418">
        <v>28.7392768859863</v>
      </c>
      <c r="R1418">
        <v>28.8331604003906</v>
      </c>
      <c r="S1418">
        <v>29.116765975952099</v>
      </c>
      <c r="T1418" s="4">
        <v>29.1016445159912</v>
      </c>
      <c r="U1418">
        <v>28.685554504394499</v>
      </c>
      <c r="V1418">
        <v>28.604736328125</v>
      </c>
      <c r="W1418">
        <v>28.974103927612301</v>
      </c>
      <c r="X1418">
        <v>28.892786026001001</v>
      </c>
    </row>
    <row r="1419" spans="1:24" x14ac:dyDescent="0.3">
      <c r="A1419" t="s">
        <v>9655</v>
      </c>
      <c r="B1419" t="s">
        <v>9655</v>
      </c>
      <c r="C1419" t="s">
        <v>9656</v>
      </c>
      <c r="D1419" t="s">
        <v>9657</v>
      </c>
      <c r="E1419" t="s">
        <v>9658</v>
      </c>
      <c r="F1419" t="s">
        <v>9659</v>
      </c>
      <c r="G1419" t="s">
        <v>9660</v>
      </c>
      <c r="I1419" s="4">
        <v>191.48</v>
      </c>
      <c r="J1419">
        <v>17</v>
      </c>
      <c r="K1419">
        <v>16.899999999999999</v>
      </c>
      <c r="L1419">
        <v>861080000</v>
      </c>
      <c r="M1419" s="4">
        <v>64</v>
      </c>
      <c r="N1419" t="s">
        <v>54</v>
      </c>
      <c r="O1419">
        <v>3.9258373266964801</v>
      </c>
      <c r="P1419" s="4">
        <v>3.1317701339721702</v>
      </c>
      <c r="Q1419">
        <v>22.458013534545898</v>
      </c>
      <c r="R1419">
        <v>22.993034362793001</v>
      </c>
      <c r="S1419">
        <v>21.6505336761475</v>
      </c>
      <c r="T1419" s="4">
        <v>22.6117134094238</v>
      </c>
      <c r="U1419">
        <v>25.534126281738299</v>
      </c>
      <c r="V1419">
        <v>25.756361007690401</v>
      </c>
      <c r="W1419">
        <v>25.976902008056602</v>
      </c>
      <c r="X1419">
        <v>24.972986221313501</v>
      </c>
    </row>
    <row r="1420" spans="1:24" x14ac:dyDescent="0.3">
      <c r="A1420" t="s">
        <v>9661</v>
      </c>
      <c r="B1420" t="s">
        <v>9661</v>
      </c>
      <c r="C1420" t="s">
        <v>9662</v>
      </c>
      <c r="D1420" t="s">
        <v>9663</v>
      </c>
      <c r="E1420" t="s">
        <v>9664</v>
      </c>
      <c r="F1420" t="s">
        <v>9665</v>
      </c>
      <c r="G1420" t="s">
        <v>4372</v>
      </c>
      <c r="I1420" s="4">
        <v>34.061</v>
      </c>
      <c r="J1420">
        <v>14</v>
      </c>
      <c r="K1420">
        <v>44.9</v>
      </c>
      <c r="L1420">
        <v>1498000000</v>
      </c>
      <c r="M1420" s="4">
        <v>72</v>
      </c>
      <c r="O1420">
        <v>0.22574822902546701</v>
      </c>
      <c r="P1420" s="4">
        <v>6.5071105957031306E-2</v>
      </c>
      <c r="Q1420">
        <v>26.556547164916999</v>
      </c>
      <c r="R1420">
        <v>26.4530124664307</v>
      </c>
      <c r="S1420">
        <v>26.940557479858398</v>
      </c>
      <c r="T1420" s="4">
        <v>26.820554733276399</v>
      </c>
      <c r="U1420">
        <v>26.714107513427699</v>
      </c>
      <c r="V1420">
        <v>26.726373672485401</v>
      </c>
      <c r="W1420">
        <v>26.8231086730957</v>
      </c>
      <c r="X1420">
        <v>26.7673664093018</v>
      </c>
    </row>
    <row r="1421" spans="1:24" x14ac:dyDescent="0.3">
      <c r="A1421" t="s">
        <v>9666</v>
      </c>
      <c r="B1421" t="s">
        <v>9666</v>
      </c>
      <c r="C1421" t="s">
        <v>9667</v>
      </c>
      <c r="D1421" t="s">
        <v>9668</v>
      </c>
      <c r="E1421" t="s">
        <v>9669</v>
      </c>
      <c r="F1421" t="s">
        <v>9670</v>
      </c>
      <c r="G1421" t="s">
        <v>9671</v>
      </c>
      <c r="I1421" s="4">
        <v>860.65</v>
      </c>
      <c r="J1421">
        <v>6</v>
      </c>
      <c r="K1421">
        <v>0.9</v>
      </c>
      <c r="L1421">
        <v>126100000</v>
      </c>
      <c r="M1421" s="4">
        <v>7</v>
      </c>
      <c r="O1421">
        <v>1.42551603440328</v>
      </c>
      <c r="P1421" s="4">
        <v>0.31950998306274397</v>
      </c>
      <c r="Q1421">
        <v>23.338106155395501</v>
      </c>
      <c r="R1421">
        <v>23.248336791992202</v>
      </c>
      <c r="S1421">
        <v>23.201784133911101</v>
      </c>
      <c r="T1421" s="4">
        <v>22.971233367919901</v>
      </c>
      <c r="U1421">
        <v>23.5281467437744</v>
      </c>
      <c r="V1421">
        <v>23.707462310791001</v>
      </c>
      <c r="W1421">
        <v>23.2654209136963</v>
      </c>
      <c r="X1421">
        <v>23.536470413208001</v>
      </c>
    </row>
    <row r="1422" spans="1:24" x14ac:dyDescent="0.3">
      <c r="A1422" t="s">
        <v>9673</v>
      </c>
      <c r="B1422" t="s">
        <v>9674</v>
      </c>
      <c r="C1422" t="s">
        <v>9675</v>
      </c>
      <c r="D1422" t="s">
        <v>9676</v>
      </c>
      <c r="E1422" t="s">
        <v>9677</v>
      </c>
      <c r="F1422" t="s">
        <v>9678</v>
      </c>
      <c r="G1422" t="s">
        <v>9679</v>
      </c>
      <c r="I1422" s="4">
        <v>431.76</v>
      </c>
      <c r="J1422">
        <v>7</v>
      </c>
      <c r="K1422">
        <v>2.4</v>
      </c>
      <c r="L1422">
        <v>215950000</v>
      </c>
      <c r="M1422" s="4">
        <v>29</v>
      </c>
      <c r="O1422">
        <v>0.24831961709671199</v>
      </c>
      <c r="P1422" s="4">
        <v>0.11231040954589799</v>
      </c>
      <c r="Q1422">
        <v>24.260978698730501</v>
      </c>
      <c r="R1422">
        <v>24.011884689331101</v>
      </c>
      <c r="S1422">
        <v>23.878486633300799</v>
      </c>
      <c r="T1422" s="4">
        <v>24.372653961181602</v>
      </c>
      <c r="U1422">
        <v>23.944583892822301</v>
      </c>
      <c r="V1422">
        <v>24.415513992309599</v>
      </c>
      <c r="W1422">
        <v>24.054323196411101</v>
      </c>
      <c r="X1422">
        <v>24.558824539184599</v>
      </c>
    </row>
    <row r="1423" spans="1:24" x14ac:dyDescent="0.3">
      <c r="A1423" t="s">
        <v>9682</v>
      </c>
      <c r="B1423" t="s">
        <v>9682</v>
      </c>
      <c r="C1423" t="s">
        <v>9683</v>
      </c>
      <c r="D1423" t="s">
        <v>9684</v>
      </c>
      <c r="E1423" t="s">
        <v>9685</v>
      </c>
      <c r="F1423" t="s">
        <v>1333</v>
      </c>
      <c r="G1423" t="s">
        <v>9686</v>
      </c>
      <c r="I1423" s="4">
        <v>106.83</v>
      </c>
      <c r="J1423">
        <v>2</v>
      </c>
      <c r="K1423">
        <v>2.2000000000000002</v>
      </c>
      <c r="L1423">
        <v>41008000</v>
      </c>
      <c r="M1423" s="4">
        <v>2</v>
      </c>
      <c r="O1423">
        <v>0.41720159971326598</v>
      </c>
      <c r="P1423" s="4">
        <v>0.42499319712321099</v>
      </c>
      <c r="Q1423">
        <v>21.839612960815401</v>
      </c>
      <c r="R1423">
        <v>21.546890258789102</v>
      </c>
      <c r="S1423" t="s">
        <v>26</v>
      </c>
      <c r="T1423" s="4" t="s">
        <v>26</v>
      </c>
      <c r="U1423">
        <v>21.805814743041999</v>
      </c>
      <c r="V1423">
        <v>22.740942001342798</v>
      </c>
      <c r="W1423" t="s">
        <v>26</v>
      </c>
      <c r="X1423">
        <v>21.807977676391602</v>
      </c>
    </row>
    <row r="1424" spans="1:24" x14ac:dyDescent="0.3">
      <c r="A1424" t="s">
        <v>9687</v>
      </c>
      <c r="B1424" t="s">
        <v>9687</v>
      </c>
      <c r="C1424" t="s">
        <v>9688</v>
      </c>
      <c r="D1424" t="s">
        <v>9689</v>
      </c>
      <c r="F1424" t="s">
        <v>764</v>
      </c>
      <c r="G1424" t="s">
        <v>9690</v>
      </c>
      <c r="I1424" s="4">
        <v>69.947999999999993</v>
      </c>
      <c r="J1424">
        <v>24</v>
      </c>
      <c r="K1424">
        <v>46.8</v>
      </c>
      <c r="L1424">
        <v>2512200000</v>
      </c>
      <c r="M1424" s="4">
        <v>147</v>
      </c>
      <c r="O1424">
        <v>0.341474224367535</v>
      </c>
      <c r="P1424" s="4">
        <v>-0.112673759460449</v>
      </c>
      <c r="Q1424">
        <v>27.938652038574201</v>
      </c>
      <c r="R1424">
        <v>27.6933193206787</v>
      </c>
      <c r="S1424">
        <v>27.649930953979499</v>
      </c>
      <c r="T1424" s="4">
        <v>27.7563362121582</v>
      </c>
      <c r="U1424">
        <v>27.784877777099599</v>
      </c>
      <c r="V1424">
        <v>27.740789413452099</v>
      </c>
      <c r="W1424">
        <v>27.7919731140137</v>
      </c>
      <c r="X1424">
        <v>27.269903182983398</v>
      </c>
    </row>
    <row r="1425" spans="1:24" x14ac:dyDescent="0.3">
      <c r="A1425" t="s">
        <v>9691</v>
      </c>
      <c r="B1425" t="s">
        <v>9691</v>
      </c>
      <c r="C1425" t="s">
        <v>9692</v>
      </c>
      <c r="D1425" t="s">
        <v>9693</v>
      </c>
      <c r="E1425" t="s">
        <v>9694</v>
      </c>
      <c r="F1425" t="s">
        <v>9695</v>
      </c>
      <c r="G1425" t="s">
        <v>9696</v>
      </c>
      <c r="H1425" t="s">
        <v>9697</v>
      </c>
      <c r="I1425" s="4">
        <v>87.216999999999999</v>
      </c>
      <c r="J1425">
        <v>5</v>
      </c>
      <c r="K1425">
        <v>11.9</v>
      </c>
      <c r="L1425">
        <v>237430000</v>
      </c>
      <c r="M1425" s="4">
        <v>17</v>
      </c>
      <c r="O1425">
        <v>0</v>
      </c>
      <c r="P1425" s="4">
        <v>1.95609283447266</v>
      </c>
      <c r="Q1425">
        <v>22.413694381713899</v>
      </c>
      <c r="R1425" t="s">
        <v>26</v>
      </c>
      <c r="S1425" t="s">
        <v>26</v>
      </c>
      <c r="T1425" s="4" t="s">
        <v>26</v>
      </c>
      <c r="U1425">
        <v>24.017757415771499</v>
      </c>
      <c r="V1425">
        <v>24.076349258422901</v>
      </c>
      <c r="W1425">
        <v>24.8378810882568</v>
      </c>
      <c r="X1425">
        <v>24.547161102294901</v>
      </c>
    </row>
    <row r="1426" spans="1:24" x14ac:dyDescent="0.3">
      <c r="A1426" t="s">
        <v>9698</v>
      </c>
      <c r="B1426" t="s">
        <v>9698</v>
      </c>
      <c r="C1426" t="s">
        <v>9699</v>
      </c>
      <c r="D1426" t="s">
        <v>9700</v>
      </c>
      <c r="E1426" t="s">
        <v>9701</v>
      </c>
      <c r="F1426" t="s">
        <v>9702</v>
      </c>
      <c r="G1426" t="s">
        <v>52</v>
      </c>
      <c r="I1426" s="4">
        <v>120.97</v>
      </c>
      <c r="J1426">
        <v>18</v>
      </c>
      <c r="K1426">
        <v>21.8</v>
      </c>
      <c r="L1426">
        <v>1155700000</v>
      </c>
      <c r="M1426" s="4">
        <v>86</v>
      </c>
      <c r="O1426">
        <v>1.3369137635747399</v>
      </c>
      <c r="P1426" s="4">
        <v>-0.267565727233887</v>
      </c>
      <c r="Q1426">
        <v>26.3973789215088</v>
      </c>
      <c r="R1426">
        <v>26.500953674316399</v>
      </c>
      <c r="S1426">
        <v>26.716596603393601</v>
      </c>
      <c r="T1426" s="4">
        <v>26.848403930664102</v>
      </c>
      <c r="U1426">
        <v>26.273412704467798</v>
      </c>
      <c r="V1426">
        <v>26.3315944671631</v>
      </c>
      <c r="W1426">
        <v>26.420116424560501</v>
      </c>
      <c r="X1426">
        <v>26.367946624755898</v>
      </c>
    </row>
    <row r="1427" spans="1:24" x14ac:dyDescent="0.3">
      <c r="A1427" t="s">
        <v>9703</v>
      </c>
      <c r="B1427" t="s">
        <v>9703</v>
      </c>
      <c r="C1427" t="s">
        <v>9704</v>
      </c>
      <c r="D1427" t="s">
        <v>9705</v>
      </c>
      <c r="E1427" t="s">
        <v>9706</v>
      </c>
      <c r="F1427" t="s">
        <v>9707</v>
      </c>
      <c r="G1427" t="s">
        <v>9708</v>
      </c>
      <c r="H1427" t="s">
        <v>5051</v>
      </c>
      <c r="I1427" s="4">
        <v>60.218000000000004</v>
      </c>
      <c r="J1427">
        <v>5</v>
      </c>
      <c r="K1427">
        <v>11.1</v>
      </c>
      <c r="L1427">
        <v>302800000</v>
      </c>
      <c r="M1427" s="4">
        <v>29</v>
      </c>
      <c r="O1427">
        <v>1.12076857970529</v>
      </c>
      <c r="P1427" s="4">
        <v>0.77669906616210904</v>
      </c>
      <c r="Q1427">
        <v>23.996364593505898</v>
      </c>
      <c r="R1427">
        <v>23.832483291626001</v>
      </c>
      <c r="S1427">
        <v>23.96022605896</v>
      </c>
      <c r="T1427" s="4">
        <v>22.5845832824707</v>
      </c>
      <c r="U1427">
        <v>24.568309783935501</v>
      </c>
      <c r="V1427">
        <v>24.543035507202099</v>
      </c>
      <c r="W1427">
        <v>24.364662170410199</v>
      </c>
      <c r="X1427">
        <v>24.0044460296631</v>
      </c>
    </row>
    <row r="1428" spans="1:24" x14ac:dyDescent="0.3">
      <c r="A1428" t="s">
        <v>9718</v>
      </c>
      <c r="B1428" t="s">
        <v>9718</v>
      </c>
      <c r="C1428" t="s">
        <v>9719</v>
      </c>
      <c r="D1428" t="s">
        <v>9720</v>
      </c>
      <c r="E1428" t="s">
        <v>9721</v>
      </c>
      <c r="F1428" t="s">
        <v>9722</v>
      </c>
      <c r="G1428" t="s">
        <v>377</v>
      </c>
      <c r="H1428" t="s">
        <v>9723</v>
      </c>
      <c r="I1428" s="4">
        <v>80.472999999999999</v>
      </c>
      <c r="J1428">
        <v>8</v>
      </c>
      <c r="K1428">
        <v>15</v>
      </c>
      <c r="L1428">
        <v>410050000</v>
      </c>
      <c r="M1428" s="4">
        <v>21</v>
      </c>
      <c r="O1428">
        <v>0.56486391376034795</v>
      </c>
      <c r="P1428" s="4">
        <v>-0.16378450393676799</v>
      </c>
      <c r="Q1428">
        <v>25.2906684875488</v>
      </c>
      <c r="R1428">
        <v>25.128057479858398</v>
      </c>
      <c r="S1428">
        <v>25.2636318206787</v>
      </c>
      <c r="T1428" s="4">
        <v>24.9884128570557</v>
      </c>
      <c r="U1428">
        <v>25.203441619873001</v>
      </c>
      <c r="V1428">
        <v>25.153367996215799</v>
      </c>
      <c r="W1428">
        <v>24.689125061035199</v>
      </c>
      <c r="X1428">
        <v>24.969697952270501</v>
      </c>
    </row>
    <row r="1429" spans="1:24" x14ac:dyDescent="0.3">
      <c r="A1429" t="s">
        <v>9724</v>
      </c>
      <c r="B1429" t="s">
        <v>9724</v>
      </c>
      <c r="C1429" t="s">
        <v>9725</v>
      </c>
      <c r="D1429" t="s">
        <v>9726</v>
      </c>
      <c r="E1429" t="s">
        <v>9727</v>
      </c>
      <c r="F1429" t="s">
        <v>770</v>
      </c>
      <c r="G1429" t="s">
        <v>9228</v>
      </c>
      <c r="H1429" t="s">
        <v>1409</v>
      </c>
      <c r="I1429" s="4">
        <v>175.49</v>
      </c>
      <c r="J1429">
        <v>46</v>
      </c>
      <c r="K1429">
        <v>31</v>
      </c>
      <c r="L1429">
        <v>9260200000</v>
      </c>
      <c r="M1429" s="4">
        <v>347</v>
      </c>
      <c r="O1429">
        <v>0.17987005632309699</v>
      </c>
      <c r="P1429" s="4">
        <v>4.0189266204833998E-2</v>
      </c>
      <c r="Q1429">
        <v>29.4184246063232</v>
      </c>
      <c r="R1429">
        <v>29.437658309936499</v>
      </c>
      <c r="S1429">
        <v>29.2685432434082</v>
      </c>
      <c r="T1429" s="4">
        <v>29.4423522949219</v>
      </c>
      <c r="U1429">
        <v>29.534490585327099</v>
      </c>
      <c r="V1429">
        <v>29.5262851715088</v>
      </c>
      <c r="W1429">
        <v>29.459476470947301</v>
      </c>
      <c r="X1429">
        <v>29.207483291626001</v>
      </c>
    </row>
    <row r="1430" spans="1:24" x14ac:dyDescent="0.3">
      <c r="A1430" t="s">
        <v>9728</v>
      </c>
      <c r="B1430" t="s">
        <v>9728</v>
      </c>
      <c r="C1430" t="s">
        <v>9729</v>
      </c>
      <c r="D1430" t="s">
        <v>9730</v>
      </c>
      <c r="E1430" t="s">
        <v>9731</v>
      </c>
      <c r="F1430" t="s">
        <v>9732</v>
      </c>
      <c r="G1430" t="s">
        <v>9733</v>
      </c>
      <c r="I1430" s="4">
        <v>163.37</v>
      </c>
      <c r="J1430">
        <v>6</v>
      </c>
      <c r="K1430">
        <v>6.3</v>
      </c>
      <c r="L1430">
        <v>119700000</v>
      </c>
      <c r="M1430" s="4">
        <v>5</v>
      </c>
      <c r="O1430">
        <v>0</v>
      </c>
      <c r="P1430" s="4" t="s">
        <v>26</v>
      </c>
      <c r="Q1430" t="s">
        <v>26</v>
      </c>
      <c r="R1430" t="s">
        <v>26</v>
      </c>
      <c r="S1430" t="s">
        <v>26</v>
      </c>
      <c r="T1430" s="4" t="s">
        <v>26</v>
      </c>
      <c r="U1430" t="s">
        <v>26</v>
      </c>
      <c r="V1430">
        <v>24.2205905914307</v>
      </c>
      <c r="W1430">
        <v>23.237611770629901</v>
      </c>
      <c r="X1430">
        <v>23.173027038574201</v>
      </c>
    </row>
    <row r="1431" spans="1:24" x14ac:dyDescent="0.3">
      <c r="A1431" t="s">
        <v>9735</v>
      </c>
      <c r="B1431" t="s">
        <v>9735</v>
      </c>
      <c r="C1431" t="s">
        <v>9736</v>
      </c>
      <c r="D1431" t="s">
        <v>9737</v>
      </c>
      <c r="E1431" t="s">
        <v>9738</v>
      </c>
      <c r="F1431" t="s">
        <v>9739</v>
      </c>
      <c r="G1431" t="s">
        <v>9740</v>
      </c>
      <c r="H1431" t="s">
        <v>9741</v>
      </c>
      <c r="I1431" s="4">
        <v>265.39999999999998</v>
      </c>
      <c r="J1431">
        <v>2</v>
      </c>
      <c r="K1431">
        <v>1.1000000000000001</v>
      </c>
      <c r="L1431">
        <v>35919000</v>
      </c>
      <c r="M1431" s="4">
        <v>4</v>
      </c>
      <c r="O1431">
        <v>0</v>
      </c>
      <c r="P1431" s="4" t="s">
        <v>26</v>
      </c>
      <c r="Q1431" t="s">
        <v>26</v>
      </c>
      <c r="R1431" t="s">
        <v>26</v>
      </c>
      <c r="S1431" t="s">
        <v>26</v>
      </c>
      <c r="T1431" s="4" t="s">
        <v>26</v>
      </c>
      <c r="U1431">
        <v>20.873275756835898</v>
      </c>
      <c r="V1431">
        <v>21.326795578002901</v>
      </c>
      <c r="W1431">
        <v>22.274520874023398</v>
      </c>
      <c r="X1431">
        <v>22.716617584228501</v>
      </c>
    </row>
    <row r="1432" spans="1:24" x14ac:dyDescent="0.3">
      <c r="A1432" t="s">
        <v>9744</v>
      </c>
      <c r="B1432" t="s">
        <v>9745</v>
      </c>
      <c r="C1432" t="s">
        <v>9746</v>
      </c>
      <c r="D1432" t="s">
        <v>9747</v>
      </c>
      <c r="E1432" t="s">
        <v>9748</v>
      </c>
      <c r="F1432" t="s">
        <v>9749</v>
      </c>
      <c r="G1432" t="s">
        <v>9750</v>
      </c>
      <c r="I1432" s="4">
        <v>83.2</v>
      </c>
      <c r="J1432">
        <v>3</v>
      </c>
      <c r="K1432">
        <v>11.2</v>
      </c>
      <c r="L1432">
        <v>121480000</v>
      </c>
      <c r="M1432" s="4">
        <v>15</v>
      </c>
      <c r="O1432">
        <v>0.108022757335654</v>
      </c>
      <c r="P1432" s="4">
        <v>5.6469917297363302E-2</v>
      </c>
      <c r="Q1432">
        <v>23.583940505981399</v>
      </c>
      <c r="R1432">
        <v>23.174825668335</v>
      </c>
      <c r="S1432">
        <v>23.1025199890137</v>
      </c>
      <c r="T1432" s="4">
        <v>23.614366531372099</v>
      </c>
      <c r="U1432">
        <v>23.579689025878899</v>
      </c>
      <c r="V1432">
        <v>23.1755275726318</v>
      </c>
      <c r="W1432">
        <v>23.739130020141602</v>
      </c>
      <c r="X1432">
        <v>23.2071857452393</v>
      </c>
    </row>
    <row r="1433" spans="1:24" x14ac:dyDescent="0.3">
      <c r="A1433" t="s">
        <v>9753</v>
      </c>
      <c r="B1433" t="s">
        <v>9753</v>
      </c>
      <c r="C1433" t="s">
        <v>9754</v>
      </c>
      <c r="D1433" t="s">
        <v>9755</v>
      </c>
      <c r="E1433" t="s">
        <v>9756</v>
      </c>
      <c r="G1433" t="s">
        <v>619</v>
      </c>
      <c r="I1433" s="4">
        <v>83.415999999999997</v>
      </c>
      <c r="J1433">
        <v>10</v>
      </c>
      <c r="K1433">
        <v>16.5</v>
      </c>
      <c r="L1433">
        <v>1010000000</v>
      </c>
      <c r="M1433" s="4">
        <v>76</v>
      </c>
      <c r="O1433">
        <v>1.2447483642305801</v>
      </c>
      <c r="P1433" s="4">
        <v>-0.261349678039551</v>
      </c>
      <c r="Q1433">
        <v>26.460405349731399</v>
      </c>
      <c r="R1433">
        <v>26.722080230712901</v>
      </c>
      <c r="S1433">
        <v>26.452241897583001</v>
      </c>
      <c r="T1433" s="4">
        <v>26.628118515014599</v>
      </c>
      <c r="U1433">
        <v>26.3469562530518</v>
      </c>
      <c r="V1433">
        <v>26.533309936523398</v>
      </c>
      <c r="W1433">
        <v>26.2174892425537</v>
      </c>
      <c r="X1433">
        <v>26.119691848754901</v>
      </c>
    </row>
    <row r="1434" spans="1:24" x14ac:dyDescent="0.3">
      <c r="A1434" t="s">
        <v>9757</v>
      </c>
      <c r="B1434" t="s">
        <v>9757</v>
      </c>
      <c r="C1434" t="s">
        <v>9758</v>
      </c>
      <c r="D1434" t="s">
        <v>9759</v>
      </c>
      <c r="E1434" t="s">
        <v>9760</v>
      </c>
      <c r="F1434" t="s">
        <v>9761</v>
      </c>
      <c r="G1434" t="s">
        <v>1805</v>
      </c>
      <c r="H1434" t="s">
        <v>9762</v>
      </c>
      <c r="I1434" s="4">
        <v>20.777000000000001</v>
      </c>
      <c r="J1434">
        <v>10</v>
      </c>
      <c r="K1434">
        <v>57.1</v>
      </c>
      <c r="L1434">
        <v>8194200000</v>
      </c>
      <c r="M1434" s="4">
        <v>122</v>
      </c>
      <c r="O1434">
        <v>0.48322794122331603</v>
      </c>
      <c r="P1434" s="4">
        <v>0.13635921478271501</v>
      </c>
      <c r="Q1434">
        <v>29.102821350097699</v>
      </c>
      <c r="R1434">
        <v>29.334112167358398</v>
      </c>
      <c r="S1434">
        <v>29.227430343627901</v>
      </c>
      <c r="T1434" s="4">
        <v>28.9093914031982</v>
      </c>
      <c r="U1434">
        <v>29.483564376831101</v>
      </c>
      <c r="V1434">
        <v>29.367612838745099</v>
      </c>
      <c r="W1434">
        <v>29.188224792480501</v>
      </c>
      <c r="X1434">
        <v>29.079790115356399</v>
      </c>
    </row>
    <row r="1435" spans="1:24" x14ac:dyDescent="0.3">
      <c r="A1435" t="s">
        <v>9764</v>
      </c>
      <c r="B1435" t="s">
        <v>9764</v>
      </c>
      <c r="C1435" t="s">
        <v>9765</v>
      </c>
      <c r="D1435" t="s">
        <v>9766</v>
      </c>
      <c r="E1435" t="s">
        <v>9767</v>
      </c>
      <c r="F1435" t="s">
        <v>9768</v>
      </c>
      <c r="G1435" t="s">
        <v>9769</v>
      </c>
      <c r="H1435" t="s">
        <v>9770</v>
      </c>
      <c r="I1435" s="4">
        <v>17.259</v>
      </c>
      <c r="J1435">
        <v>15</v>
      </c>
      <c r="K1435">
        <v>70.900000000000006</v>
      </c>
      <c r="L1435">
        <v>8490500000</v>
      </c>
      <c r="M1435" s="4">
        <v>189</v>
      </c>
      <c r="N1435" t="s">
        <v>54</v>
      </c>
      <c r="O1435">
        <v>2.44479123561936</v>
      </c>
      <c r="P1435" s="4">
        <v>-0.77483749389648404</v>
      </c>
      <c r="Q1435">
        <v>29.8905849456787</v>
      </c>
      <c r="R1435">
        <v>30.2227382659912</v>
      </c>
      <c r="S1435">
        <v>30.287910461425799</v>
      </c>
      <c r="T1435" s="4">
        <v>29.664600372314499</v>
      </c>
      <c r="U1435">
        <v>29.0209655761719</v>
      </c>
      <c r="V1435">
        <v>29.218935012817401</v>
      </c>
      <c r="W1435">
        <v>29.332511901855501</v>
      </c>
      <c r="X1435">
        <v>29.394071578979499</v>
      </c>
    </row>
    <row r="1436" spans="1:24" x14ac:dyDescent="0.3">
      <c r="A1436" t="s">
        <v>9771</v>
      </c>
      <c r="B1436" t="s">
        <v>9771</v>
      </c>
      <c r="C1436" t="s">
        <v>9772</v>
      </c>
      <c r="D1436" t="s">
        <v>9773</v>
      </c>
      <c r="E1436" t="s">
        <v>9774</v>
      </c>
      <c r="F1436" t="s">
        <v>9775</v>
      </c>
      <c r="G1436" t="s">
        <v>9776</v>
      </c>
      <c r="H1436" t="s">
        <v>5624</v>
      </c>
      <c r="I1436" s="4">
        <v>28.218</v>
      </c>
      <c r="J1436">
        <v>9</v>
      </c>
      <c r="K1436">
        <v>46.7</v>
      </c>
      <c r="L1436">
        <v>2083600000</v>
      </c>
      <c r="M1436" s="4">
        <v>70</v>
      </c>
      <c r="O1436">
        <v>0.59256675448725904</v>
      </c>
      <c r="P1436" s="4">
        <v>0.115983009338379</v>
      </c>
      <c r="Q1436">
        <v>27.342401504516602</v>
      </c>
      <c r="R1436">
        <v>27.039674758911101</v>
      </c>
      <c r="S1436">
        <v>27.019243240356399</v>
      </c>
      <c r="T1436" s="4">
        <v>27.265529632568398</v>
      </c>
      <c r="U1436">
        <v>27.3303127288818</v>
      </c>
      <c r="V1436">
        <v>27.375257492065401</v>
      </c>
      <c r="W1436">
        <v>27.251420974731399</v>
      </c>
      <c r="X1436">
        <v>27.173789978027301</v>
      </c>
    </row>
    <row r="1437" spans="1:24" x14ac:dyDescent="0.3">
      <c r="A1437" t="s">
        <v>9777</v>
      </c>
      <c r="B1437" t="s">
        <v>9777</v>
      </c>
      <c r="C1437" t="s">
        <v>9778</v>
      </c>
      <c r="D1437" t="s">
        <v>9779</v>
      </c>
      <c r="E1437" t="s">
        <v>9780</v>
      </c>
      <c r="F1437" t="s">
        <v>9781</v>
      </c>
      <c r="G1437" t="s">
        <v>9782</v>
      </c>
      <c r="I1437" s="4">
        <v>16.690999999999999</v>
      </c>
      <c r="J1437">
        <v>1</v>
      </c>
      <c r="K1437">
        <v>8.6</v>
      </c>
      <c r="L1437">
        <v>775650000</v>
      </c>
      <c r="M1437" s="4">
        <v>16</v>
      </c>
      <c r="O1437">
        <v>1.0101210350384699</v>
      </c>
      <c r="P1437" s="4">
        <v>-0.12679481506347701</v>
      </c>
      <c r="Q1437">
        <v>26.128568649291999</v>
      </c>
      <c r="R1437">
        <v>25.889621734619102</v>
      </c>
      <c r="S1437">
        <v>26.025634765625</v>
      </c>
      <c r="T1437" s="4">
        <v>26.143184661865199</v>
      </c>
      <c r="U1437">
        <v>25.838193893432599</v>
      </c>
      <c r="V1437">
        <v>25.957262039184599</v>
      </c>
      <c r="W1437">
        <v>25.9457683563232</v>
      </c>
      <c r="X1437">
        <v>25.938606262206999</v>
      </c>
    </row>
    <row r="1438" spans="1:24" x14ac:dyDescent="0.3">
      <c r="A1438" t="s">
        <v>9783</v>
      </c>
      <c r="B1438" t="s">
        <v>9783</v>
      </c>
      <c r="C1438" t="s">
        <v>9784</v>
      </c>
      <c r="D1438" t="s">
        <v>9785</v>
      </c>
      <c r="E1438" t="s">
        <v>6155</v>
      </c>
      <c r="F1438" t="s">
        <v>237</v>
      </c>
      <c r="G1438" t="s">
        <v>892</v>
      </c>
      <c r="H1438" t="s">
        <v>76</v>
      </c>
      <c r="I1438" s="4">
        <v>48.356999999999999</v>
      </c>
      <c r="J1438">
        <v>10</v>
      </c>
      <c r="K1438">
        <v>29.9</v>
      </c>
      <c r="L1438">
        <v>582950000</v>
      </c>
      <c r="M1438" s="4">
        <v>65</v>
      </c>
      <c r="O1438">
        <v>1.0001615690013399</v>
      </c>
      <c r="P1438" s="4">
        <v>0.26815366744995101</v>
      </c>
      <c r="Q1438">
        <v>25.508090972900401</v>
      </c>
      <c r="R1438">
        <v>25.406295776367202</v>
      </c>
      <c r="S1438">
        <v>25.142074584960898</v>
      </c>
      <c r="T1438" s="4">
        <v>25.211225509643601</v>
      </c>
      <c r="U1438">
        <v>25.265743255615199</v>
      </c>
      <c r="V1438">
        <v>25.629287719726602</v>
      </c>
      <c r="W1438">
        <v>25.7083835601807</v>
      </c>
      <c r="X1438">
        <v>25.7368869781494</v>
      </c>
    </row>
    <row r="1439" spans="1:24" x14ac:dyDescent="0.3">
      <c r="A1439" t="s">
        <v>9786</v>
      </c>
      <c r="B1439" t="s">
        <v>9786</v>
      </c>
      <c r="C1439" t="s">
        <v>9787</v>
      </c>
      <c r="D1439" t="s">
        <v>9788</v>
      </c>
      <c r="E1439" t="s">
        <v>9789</v>
      </c>
      <c r="F1439" t="s">
        <v>9790</v>
      </c>
      <c r="G1439" t="s">
        <v>9791</v>
      </c>
      <c r="H1439" t="s">
        <v>152</v>
      </c>
      <c r="I1439" s="4">
        <v>100.69</v>
      </c>
      <c r="J1439">
        <v>4</v>
      </c>
      <c r="K1439">
        <v>6.4</v>
      </c>
      <c r="L1439">
        <v>217840000</v>
      </c>
      <c r="M1439" s="4">
        <v>27</v>
      </c>
      <c r="N1439" t="s">
        <v>54</v>
      </c>
      <c r="O1439">
        <v>2.0826732099326701</v>
      </c>
      <c r="P1439" s="4">
        <v>0.500568866729736</v>
      </c>
      <c r="Q1439">
        <v>24.002388000488299</v>
      </c>
      <c r="R1439">
        <v>23.647682189941399</v>
      </c>
      <c r="S1439">
        <v>23.8268718719482</v>
      </c>
      <c r="T1439" s="4">
        <v>23.933551788330099</v>
      </c>
      <c r="U1439">
        <v>24.445753097534201</v>
      </c>
      <c r="V1439">
        <v>24.169591903686499</v>
      </c>
      <c r="W1439">
        <v>24.6020698547363</v>
      </c>
      <c r="X1439">
        <v>24.195354461669901</v>
      </c>
    </row>
    <row r="1440" spans="1:24" x14ac:dyDescent="0.3">
      <c r="A1440" t="s">
        <v>9793</v>
      </c>
      <c r="B1440" t="s">
        <v>9793</v>
      </c>
      <c r="C1440" t="s">
        <v>9794</v>
      </c>
      <c r="D1440" t="s">
        <v>9795</v>
      </c>
      <c r="E1440" t="s">
        <v>1798</v>
      </c>
      <c r="F1440" t="s">
        <v>1019</v>
      </c>
      <c r="G1440" t="s">
        <v>619</v>
      </c>
      <c r="I1440" s="4">
        <v>53.542000000000002</v>
      </c>
      <c r="J1440">
        <v>14</v>
      </c>
      <c r="K1440">
        <v>38.200000000000003</v>
      </c>
      <c r="L1440">
        <v>4894200000</v>
      </c>
      <c r="M1440" s="4">
        <v>156</v>
      </c>
      <c r="O1440">
        <v>1.35396597449482</v>
      </c>
      <c r="P1440" s="4">
        <v>-0.54000377655029297</v>
      </c>
      <c r="Q1440">
        <v>28.679695129394499</v>
      </c>
      <c r="R1440">
        <v>29.247623443603501</v>
      </c>
      <c r="S1440">
        <v>29.245857238769499</v>
      </c>
      <c r="T1440" s="4">
        <v>29.577316284179702</v>
      </c>
      <c r="U1440">
        <v>28.6116123199463</v>
      </c>
      <c r="V1440">
        <v>28.628396987915</v>
      </c>
      <c r="W1440">
        <v>28.4265842437744</v>
      </c>
      <c r="X1440">
        <v>28.923883438110401</v>
      </c>
    </row>
    <row r="1441" spans="1:24" x14ac:dyDescent="0.3">
      <c r="A1441" t="s">
        <v>9796</v>
      </c>
      <c r="B1441" t="s">
        <v>9796</v>
      </c>
      <c r="C1441" t="s">
        <v>9797</v>
      </c>
      <c r="D1441" t="s">
        <v>9798</v>
      </c>
      <c r="E1441" t="s">
        <v>9799</v>
      </c>
      <c r="F1441" t="s">
        <v>9800</v>
      </c>
      <c r="G1441" t="s">
        <v>9801</v>
      </c>
      <c r="H1441" t="s">
        <v>9802</v>
      </c>
      <c r="I1441" s="4">
        <v>77.504000000000005</v>
      </c>
      <c r="J1441">
        <v>10</v>
      </c>
      <c r="K1441">
        <v>15.7</v>
      </c>
      <c r="L1441">
        <v>368670000</v>
      </c>
      <c r="M1441" s="4">
        <v>33</v>
      </c>
      <c r="O1441">
        <v>0.98643939463097696</v>
      </c>
      <c r="P1441" s="4">
        <v>0.255003452301025</v>
      </c>
      <c r="Q1441">
        <v>24.660686492919901</v>
      </c>
      <c r="R1441">
        <v>24.511171340942401</v>
      </c>
      <c r="S1441">
        <v>24.618013381958001</v>
      </c>
      <c r="T1441" s="4">
        <v>24.4098930358887</v>
      </c>
      <c r="U1441">
        <v>25.114936828613299</v>
      </c>
      <c r="V1441">
        <v>24.8746452331543</v>
      </c>
      <c r="W1441">
        <v>24.630565643310501</v>
      </c>
      <c r="X1441">
        <v>24.599630355835</v>
      </c>
    </row>
    <row r="1442" spans="1:24" x14ac:dyDescent="0.3">
      <c r="A1442" t="s">
        <v>9805</v>
      </c>
      <c r="B1442" t="s">
        <v>9805</v>
      </c>
      <c r="C1442" t="s">
        <v>9806</v>
      </c>
      <c r="D1442" t="s">
        <v>9807</v>
      </c>
      <c r="E1442" t="s">
        <v>9808</v>
      </c>
      <c r="F1442" t="s">
        <v>9809</v>
      </c>
      <c r="G1442" t="s">
        <v>9810</v>
      </c>
      <c r="H1442" t="s">
        <v>8391</v>
      </c>
      <c r="I1442" s="4">
        <v>93.23</v>
      </c>
      <c r="J1442">
        <v>3</v>
      </c>
      <c r="K1442">
        <v>3.9</v>
      </c>
      <c r="L1442">
        <v>105270000</v>
      </c>
      <c r="M1442" s="4">
        <v>10</v>
      </c>
      <c r="O1442">
        <v>0.169681173944884</v>
      </c>
      <c r="P1442" s="4">
        <v>0.29762220382690402</v>
      </c>
      <c r="Q1442">
        <v>24.007358551025401</v>
      </c>
      <c r="R1442">
        <v>21.323116302490199</v>
      </c>
      <c r="S1442">
        <v>23.124835968017599</v>
      </c>
      <c r="T1442" s="4">
        <v>22.0184535980225</v>
      </c>
      <c r="U1442">
        <v>23.695192337036101</v>
      </c>
      <c r="V1442">
        <v>22.376420974731399</v>
      </c>
      <c r="W1442">
        <v>23.2352905273438</v>
      </c>
      <c r="X1442">
        <v>22.357349395751999</v>
      </c>
    </row>
    <row r="1443" spans="1:24" x14ac:dyDescent="0.3">
      <c r="A1443" t="s">
        <v>9812</v>
      </c>
      <c r="B1443" t="s">
        <v>9812</v>
      </c>
      <c r="C1443" t="s">
        <v>9813</v>
      </c>
      <c r="D1443" t="s">
        <v>9814</v>
      </c>
      <c r="E1443" t="s">
        <v>9815</v>
      </c>
      <c r="F1443" t="s">
        <v>9816</v>
      </c>
      <c r="G1443" t="s">
        <v>9817</v>
      </c>
      <c r="H1443" t="s">
        <v>3829</v>
      </c>
      <c r="I1443" s="4">
        <v>193.51</v>
      </c>
      <c r="J1443">
        <v>9</v>
      </c>
      <c r="K1443">
        <v>6.8</v>
      </c>
      <c r="L1443">
        <v>165250000</v>
      </c>
      <c r="M1443" s="4">
        <v>13</v>
      </c>
      <c r="O1443">
        <v>0</v>
      </c>
      <c r="P1443" s="4" t="s">
        <v>26</v>
      </c>
      <c r="Q1443" t="s">
        <v>26</v>
      </c>
      <c r="R1443" t="s">
        <v>26</v>
      </c>
      <c r="S1443" t="s">
        <v>26</v>
      </c>
      <c r="T1443" s="4" t="s">
        <v>26</v>
      </c>
      <c r="U1443">
        <v>22.723861694335898</v>
      </c>
      <c r="V1443">
        <v>22.645044326782202</v>
      </c>
      <c r="W1443">
        <v>23.360916137695298</v>
      </c>
      <c r="X1443">
        <v>22.569456100463899</v>
      </c>
    </row>
    <row r="1444" spans="1:24" x14ac:dyDescent="0.3">
      <c r="A1444" t="s">
        <v>9819</v>
      </c>
      <c r="B1444" t="s">
        <v>9819</v>
      </c>
      <c r="C1444" t="s">
        <v>9820</v>
      </c>
      <c r="D1444" t="s">
        <v>9821</v>
      </c>
      <c r="E1444" t="s">
        <v>9822</v>
      </c>
      <c r="F1444" t="s">
        <v>9823</v>
      </c>
      <c r="G1444" t="s">
        <v>4290</v>
      </c>
      <c r="H1444" t="s">
        <v>9824</v>
      </c>
      <c r="I1444" s="4">
        <v>64.608000000000004</v>
      </c>
      <c r="J1444">
        <v>2</v>
      </c>
      <c r="K1444">
        <v>6.3</v>
      </c>
      <c r="L1444">
        <v>92760000</v>
      </c>
      <c r="M1444" s="4">
        <v>6</v>
      </c>
      <c r="O1444">
        <v>0.79358818136048603</v>
      </c>
      <c r="P1444" s="4">
        <v>0.3239426612854</v>
      </c>
      <c r="Q1444">
        <v>22.082160949706999</v>
      </c>
      <c r="R1444">
        <v>22.851079940795898</v>
      </c>
      <c r="S1444">
        <v>22.674028396606399</v>
      </c>
      <c r="T1444" s="4">
        <v>22.796279907226602</v>
      </c>
      <c r="U1444">
        <v>23.174247741699201</v>
      </c>
      <c r="V1444">
        <v>22.812253952026399</v>
      </c>
      <c r="W1444">
        <v>22.7283115386963</v>
      </c>
      <c r="X1444">
        <v>22.9845066070557</v>
      </c>
    </row>
    <row r="1445" spans="1:24" x14ac:dyDescent="0.3">
      <c r="A1445" t="s">
        <v>9826</v>
      </c>
      <c r="B1445" t="s">
        <v>9826</v>
      </c>
      <c r="C1445" t="s">
        <v>9827</v>
      </c>
      <c r="D1445" t="s">
        <v>9828</v>
      </c>
      <c r="E1445" t="s">
        <v>9829</v>
      </c>
      <c r="F1445" t="s">
        <v>9830</v>
      </c>
      <c r="G1445" t="s">
        <v>9831</v>
      </c>
      <c r="H1445" t="s">
        <v>9832</v>
      </c>
      <c r="I1445" s="4">
        <v>68.436000000000007</v>
      </c>
      <c r="J1445">
        <v>16</v>
      </c>
      <c r="K1445">
        <v>31.2</v>
      </c>
      <c r="L1445">
        <v>3216700000</v>
      </c>
      <c r="M1445" s="4">
        <v>79</v>
      </c>
      <c r="N1445" t="s">
        <v>54</v>
      </c>
      <c r="O1445">
        <v>3.4000145561401598</v>
      </c>
      <c r="P1445" s="4">
        <v>0.67001771926879905</v>
      </c>
      <c r="Q1445">
        <v>27.713060379028299</v>
      </c>
      <c r="R1445">
        <v>27.8364143371582</v>
      </c>
      <c r="S1445">
        <v>27.697301864623999</v>
      </c>
      <c r="T1445" s="4">
        <v>27.6685791015625</v>
      </c>
      <c r="U1445">
        <v>28.480005264282202</v>
      </c>
      <c r="V1445">
        <v>28.561143875122099</v>
      </c>
      <c r="W1445">
        <v>28.396440505981399</v>
      </c>
      <c r="X1445">
        <v>28.1578369140625</v>
      </c>
    </row>
    <row r="1446" spans="1:24" x14ac:dyDescent="0.3">
      <c r="A1446" t="s">
        <v>9835</v>
      </c>
      <c r="B1446" t="s">
        <v>9835</v>
      </c>
      <c r="C1446" t="s">
        <v>9836</v>
      </c>
      <c r="D1446" t="s">
        <v>9837</v>
      </c>
      <c r="E1446" t="s">
        <v>9838</v>
      </c>
      <c r="F1446" t="s">
        <v>9839</v>
      </c>
      <c r="G1446" t="s">
        <v>501</v>
      </c>
      <c r="H1446" t="s">
        <v>5953</v>
      </c>
      <c r="I1446" s="4">
        <v>57.398000000000003</v>
      </c>
      <c r="J1446">
        <v>11</v>
      </c>
      <c r="K1446">
        <v>22.1</v>
      </c>
      <c r="L1446">
        <v>1065600000</v>
      </c>
      <c r="M1446" s="4">
        <v>52</v>
      </c>
      <c r="N1446" t="s">
        <v>54</v>
      </c>
      <c r="O1446">
        <v>1.9271593474956801</v>
      </c>
      <c r="P1446" s="4">
        <v>0.78568553924560502</v>
      </c>
      <c r="Q1446">
        <v>25.900419235229499</v>
      </c>
      <c r="R1446">
        <v>25.001270294189499</v>
      </c>
      <c r="S1446">
        <v>25.523218154907202</v>
      </c>
      <c r="T1446" s="4">
        <v>25.877620697021499</v>
      </c>
      <c r="U1446">
        <v>26.437412261962901</v>
      </c>
      <c r="V1446">
        <v>26.447441101074201</v>
      </c>
      <c r="W1446">
        <v>26.395305633544901</v>
      </c>
      <c r="X1446">
        <v>26.165111541748001</v>
      </c>
    </row>
    <row r="1447" spans="1:24" x14ac:dyDescent="0.3">
      <c r="A1447" t="s">
        <v>9841</v>
      </c>
      <c r="B1447" t="s">
        <v>9841</v>
      </c>
      <c r="C1447" t="s">
        <v>9842</v>
      </c>
      <c r="D1447" t="s">
        <v>9843</v>
      </c>
      <c r="E1447" t="s">
        <v>9844</v>
      </c>
      <c r="F1447" t="s">
        <v>9845</v>
      </c>
      <c r="G1447" t="s">
        <v>377</v>
      </c>
      <c r="H1447" t="s">
        <v>9846</v>
      </c>
      <c r="I1447" s="4">
        <v>78.805999999999997</v>
      </c>
      <c r="J1447">
        <v>9</v>
      </c>
      <c r="K1447">
        <v>16.899999999999999</v>
      </c>
      <c r="L1447">
        <v>705680000</v>
      </c>
      <c r="M1447" s="4">
        <v>50</v>
      </c>
      <c r="O1447">
        <v>0.22499050740281301</v>
      </c>
      <c r="P1447" s="4">
        <v>-0.108901977539063</v>
      </c>
      <c r="Q1447">
        <v>25.6105136871338</v>
      </c>
      <c r="R1447">
        <v>25.839084625244102</v>
      </c>
      <c r="S1447">
        <v>25.703929901123001</v>
      </c>
      <c r="T1447" s="4">
        <v>25.746990203857401</v>
      </c>
      <c r="U1447">
        <v>26.073553085327099</v>
      </c>
      <c r="V1447">
        <v>25.777585983276399</v>
      </c>
      <c r="W1447">
        <v>25.306503295898398</v>
      </c>
      <c r="X1447">
        <v>25.307268142700199</v>
      </c>
    </row>
    <row r="1448" spans="1:24" x14ac:dyDescent="0.3">
      <c r="A1448" t="s">
        <v>9848</v>
      </c>
      <c r="B1448" t="s">
        <v>9848</v>
      </c>
      <c r="C1448" t="s">
        <v>9849</v>
      </c>
      <c r="D1448" t="s">
        <v>9850</v>
      </c>
      <c r="E1448" t="s">
        <v>9851</v>
      </c>
      <c r="F1448" t="s">
        <v>9852</v>
      </c>
      <c r="G1448" t="s">
        <v>9853</v>
      </c>
      <c r="H1448" t="s">
        <v>205</v>
      </c>
      <c r="I1448" s="4">
        <v>48.948</v>
      </c>
      <c r="J1448">
        <v>2</v>
      </c>
      <c r="K1448">
        <v>4.8</v>
      </c>
      <c r="L1448">
        <v>175920000</v>
      </c>
      <c r="M1448" s="4">
        <v>19</v>
      </c>
      <c r="O1448">
        <v>0.183708246153275</v>
      </c>
      <c r="P1448" s="4">
        <v>8.4917068481445299E-2</v>
      </c>
      <c r="Q1448">
        <v>23.4856662750244</v>
      </c>
      <c r="R1448">
        <v>23.319206237793001</v>
      </c>
      <c r="S1448">
        <v>23.491550445556602</v>
      </c>
      <c r="T1448" s="4">
        <v>24.113466262817401</v>
      </c>
      <c r="U1448">
        <v>23.603879928588899</v>
      </c>
      <c r="V1448">
        <v>23.808429718017599</v>
      </c>
      <c r="W1448">
        <v>23.703243255615199</v>
      </c>
      <c r="X1448">
        <v>23.634004592895501</v>
      </c>
    </row>
    <row r="1449" spans="1:24" x14ac:dyDescent="0.3">
      <c r="A1449" t="s">
        <v>9854</v>
      </c>
      <c r="B1449" t="s">
        <v>9854</v>
      </c>
      <c r="C1449" t="s">
        <v>9855</v>
      </c>
      <c r="D1449" t="s">
        <v>9856</v>
      </c>
      <c r="E1449" t="s">
        <v>487</v>
      </c>
      <c r="F1449" t="s">
        <v>9857</v>
      </c>
      <c r="G1449" t="s">
        <v>9858</v>
      </c>
      <c r="H1449" t="s">
        <v>9859</v>
      </c>
      <c r="I1449" s="4">
        <v>28.722999999999999</v>
      </c>
      <c r="J1449">
        <v>3</v>
      </c>
      <c r="K1449">
        <v>14.9</v>
      </c>
      <c r="L1449">
        <v>78454000</v>
      </c>
      <c r="M1449" s="4">
        <v>3</v>
      </c>
      <c r="O1449">
        <v>0.33638350523261301</v>
      </c>
      <c r="P1449" s="4">
        <v>-0.25662485758463699</v>
      </c>
      <c r="Q1449">
        <v>23.371458053588899</v>
      </c>
      <c r="R1449" t="s">
        <v>26</v>
      </c>
      <c r="S1449">
        <v>22.299219131469702</v>
      </c>
      <c r="T1449" s="4">
        <v>22.910514831543001</v>
      </c>
      <c r="U1449">
        <v>22.650730133056602</v>
      </c>
      <c r="V1449">
        <v>22.498943328857401</v>
      </c>
      <c r="W1449">
        <v>22.661643981933601</v>
      </c>
      <c r="X1449" t="s">
        <v>26</v>
      </c>
    </row>
    <row r="1450" spans="1:24" x14ac:dyDescent="0.3">
      <c r="A1450" t="s">
        <v>20507</v>
      </c>
      <c r="B1450" t="s">
        <v>20507</v>
      </c>
      <c r="C1450" t="s">
        <v>20508</v>
      </c>
      <c r="D1450" t="s">
        <v>20509</v>
      </c>
      <c r="E1450" t="s">
        <v>20510</v>
      </c>
      <c r="F1450" t="s">
        <v>20511</v>
      </c>
      <c r="G1450" t="s">
        <v>20512</v>
      </c>
      <c r="I1450" s="4">
        <v>42.429000000000002</v>
      </c>
      <c r="J1450">
        <v>1</v>
      </c>
      <c r="K1450">
        <v>7.1</v>
      </c>
      <c r="L1450">
        <v>13456000</v>
      </c>
      <c r="M1450" s="4">
        <v>1</v>
      </c>
      <c r="O1450">
        <v>0.27850206874076</v>
      </c>
      <c r="P1450" s="4">
        <v>0.15009498596191401</v>
      </c>
      <c r="Q1450" t="s">
        <v>26</v>
      </c>
      <c r="R1450">
        <v>20.915756225585898</v>
      </c>
      <c r="S1450" t="s">
        <v>26</v>
      </c>
      <c r="T1450" s="4">
        <v>21.1004028320313</v>
      </c>
      <c r="U1450">
        <v>20.7696723937988</v>
      </c>
      <c r="V1450">
        <v>21.144823074340799</v>
      </c>
      <c r="W1450">
        <v>21.3865871429443</v>
      </c>
      <c r="X1450">
        <v>21.331615447998001</v>
      </c>
    </row>
    <row r="1451" spans="1:24" x14ac:dyDescent="0.3">
      <c r="A1451" t="s">
        <v>9860</v>
      </c>
      <c r="B1451" t="s">
        <v>9860</v>
      </c>
      <c r="C1451" t="s">
        <v>9861</v>
      </c>
      <c r="D1451" t="s">
        <v>9862</v>
      </c>
      <c r="E1451" t="s">
        <v>9863</v>
      </c>
      <c r="F1451" t="s">
        <v>2050</v>
      </c>
      <c r="G1451" t="s">
        <v>9864</v>
      </c>
      <c r="I1451" s="4">
        <v>71.174000000000007</v>
      </c>
      <c r="J1451">
        <v>4</v>
      </c>
      <c r="K1451">
        <v>6.2</v>
      </c>
      <c r="L1451">
        <v>358010000</v>
      </c>
      <c r="M1451" s="4">
        <v>36</v>
      </c>
      <c r="O1451">
        <v>1.2553579530096901</v>
      </c>
      <c r="P1451" s="4">
        <v>0.28567695617675798</v>
      </c>
      <c r="Q1451">
        <v>24.7591342926025</v>
      </c>
      <c r="R1451">
        <v>24.4543781280518</v>
      </c>
      <c r="S1451">
        <v>24.7756023406982</v>
      </c>
      <c r="T1451" s="4">
        <v>24.484437942504901</v>
      </c>
      <c r="U1451">
        <v>25.0456027984619</v>
      </c>
      <c r="V1451">
        <v>25.001142501831101</v>
      </c>
      <c r="W1451">
        <v>24.901180267333999</v>
      </c>
      <c r="X1451">
        <v>24.6683349609375</v>
      </c>
    </row>
    <row r="1452" spans="1:24" x14ac:dyDescent="0.3">
      <c r="A1452" t="s">
        <v>9865</v>
      </c>
      <c r="B1452" t="s">
        <v>9865</v>
      </c>
      <c r="C1452" t="s">
        <v>9866</v>
      </c>
      <c r="D1452" t="s">
        <v>9867</v>
      </c>
      <c r="E1452" t="s">
        <v>9868</v>
      </c>
      <c r="F1452" t="s">
        <v>9869</v>
      </c>
      <c r="G1452" t="s">
        <v>9870</v>
      </c>
      <c r="H1452" t="s">
        <v>246</v>
      </c>
      <c r="I1452" s="4">
        <v>22.11</v>
      </c>
      <c r="J1452">
        <v>23</v>
      </c>
      <c r="K1452">
        <v>64.3</v>
      </c>
      <c r="L1452">
        <v>63861000000</v>
      </c>
      <c r="M1452" s="4">
        <v>351</v>
      </c>
      <c r="O1452">
        <v>1.3834211350289101</v>
      </c>
      <c r="P1452" s="4">
        <v>0.15804386138915999</v>
      </c>
      <c r="Q1452">
        <v>32.163688659667997</v>
      </c>
      <c r="R1452">
        <v>32.075973510742202</v>
      </c>
      <c r="S1452">
        <v>32.000446319580099</v>
      </c>
      <c r="T1452" s="4">
        <v>32.054203033447301</v>
      </c>
      <c r="U1452">
        <v>32.254482269287102</v>
      </c>
      <c r="V1452">
        <v>32.350738525390597</v>
      </c>
      <c r="W1452">
        <v>32.216018676757798</v>
      </c>
      <c r="X1452">
        <v>32.105247497558601</v>
      </c>
    </row>
    <row r="1453" spans="1:24" x14ac:dyDescent="0.3">
      <c r="A1453" t="s">
        <v>9871</v>
      </c>
      <c r="B1453" t="s">
        <v>9871</v>
      </c>
      <c r="C1453" t="s">
        <v>9872</v>
      </c>
      <c r="D1453" t="s">
        <v>9873</v>
      </c>
      <c r="E1453" t="s">
        <v>58</v>
      </c>
      <c r="F1453" t="s">
        <v>3477</v>
      </c>
      <c r="G1453" t="s">
        <v>9874</v>
      </c>
      <c r="H1453" t="s">
        <v>61</v>
      </c>
      <c r="I1453" s="4">
        <v>21.634</v>
      </c>
      <c r="J1453">
        <v>11</v>
      </c>
      <c r="K1453">
        <v>46.3</v>
      </c>
      <c r="L1453">
        <v>18436000000</v>
      </c>
      <c r="M1453" s="4">
        <v>132</v>
      </c>
      <c r="O1453">
        <v>0.55536066906539105</v>
      </c>
      <c r="P1453" s="4">
        <v>-0.117897033691406</v>
      </c>
      <c r="Q1453">
        <v>30.4907550811768</v>
      </c>
      <c r="R1453">
        <v>30.479812622070298</v>
      </c>
      <c r="S1453">
        <v>30.274866104126001</v>
      </c>
      <c r="T1453" s="4">
        <v>30.284164428710898</v>
      </c>
      <c r="U1453">
        <v>30.4697570800781</v>
      </c>
      <c r="V1453">
        <v>30.3030185699463</v>
      </c>
      <c r="W1453">
        <v>30.113590240478501</v>
      </c>
      <c r="X1453">
        <v>30.171644210815401</v>
      </c>
    </row>
    <row r="1454" spans="1:24" x14ac:dyDescent="0.3">
      <c r="A1454" t="s">
        <v>9876</v>
      </c>
      <c r="B1454" t="s">
        <v>9876</v>
      </c>
      <c r="C1454" t="s">
        <v>9877</v>
      </c>
      <c r="D1454" t="s">
        <v>9878</v>
      </c>
      <c r="E1454" t="s">
        <v>9879</v>
      </c>
      <c r="F1454" t="s">
        <v>9880</v>
      </c>
      <c r="G1454" t="s">
        <v>9881</v>
      </c>
      <c r="I1454" s="4">
        <v>31.361999999999998</v>
      </c>
      <c r="J1454">
        <v>7</v>
      </c>
      <c r="K1454">
        <v>24.5</v>
      </c>
      <c r="L1454">
        <v>4368100000</v>
      </c>
      <c r="M1454" s="4">
        <v>107</v>
      </c>
      <c r="O1454">
        <v>0.30178637986009199</v>
      </c>
      <c r="P1454" s="4">
        <v>5.1355361938476597E-2</v>
      </c>
      <c r="Q1454">
        <v>28.1732177734375</v>
      </c>
      <c r="R1454">
        <v>28.264812469482401</v>
      </c>
      <c r="S1454">
        <v>28.330995559692401</v>
      </c>
      <c r="T1454" s="4">
        <v>28.370153427123999</v>
      </c>
      <c r="U1454">
        <v>28.184139251708999</v>
      </c>
      <c r="V1454">
        <v>28.322425842285199</v>
      </c>
      <c r="W1454">
        <v>28.449907302856399</v>
      </c>
      <c r="X1454">
        <v>28.388128280639599</v>
      </c>
    </row>
    <row r="1455" spans="1:24" x14ac:dyDescent="0.3">
      <c r="A1455" t="s">
        <v>9882</v>
      </c>
      <c r="B1455" t="s">
        <v>9882</v>
      </c>
      <c r="C1455" t="s">
        <v>9883</v>
      </c>
      <c r="D1455" t="s">
        <v>9884</v>
      </c>
      <c r="G1455" t="s">
        <v>9885</v>
      </c>
      <c r="H1455" t="s">
        <v>1950</v>
      </c>
      <c r="I1455" s="4">
        <v>66.022000000000006</v>
      </c>
      <c r="J1455">
        <v>35</v>
      </c>
      <c r="K1455">
        <v>61.5</v>
      </c>
      <c r="L1455">
        <v>7318900000</v>
      </c>
      <c r="M1455" s="4">
        <v>224</v>
      </c>
      <c r="N1455" t="s">
        <v>54</v>
      </c>
      <c r="O1455">
        <v>3.8493362138578902</v>
      </c>
      <c r="P1455" s="4">
        <v>0.83932542800903298</v>
      </c>
      <c r="Q1455">
        <v>28.281976699829102</v>
      </c>
      <c r="R1455">
        <v>28.0616245269775</v>
      </c>
      <c r="S1455">
        <v>28.418685913085898</v>
      </c>
      <c r="T1455" s="4">
        <v>28.2747993469238</v>
      </c>
      <c r="U1455">
        <v>28.948488235473601</v>
      </c>
      <c r="V1455">
        <v>29.0863361358643</v>
      </c>
      <c r="W1455">
        <v>29.265932083129901</v>
      </c>
      <c r="X1455">
        <v>29.093631744384801</v>
      </c>
    </row>
    <row r="1456" spans="1:24" x14ac:dyDescent="0.3">
      <c r="A1456" t="s">
        <v>9886</v>
      </c>
      <c r="B1456" t="s">
        <v>9886</v>
      </c>
      <c r="C1456" t="s">
        <v>9887</v>
      </c>
      <c r="D1456" t="s">
        <v>9888</v>
      </c>
      <c r="E1456" t="s">
        <v>9889</v>
      </c>
      <c r="G1456" t="s">
        <v>9890</v>
      </c>
      <c r="H1456" t="s">
        <v>9891</v>
      </c>
      <c r="I1456" s="4">
        <v>195.46</v>
      </c>
      <c r="J1456">
        <v>11</v>
      </c>
      <c r="K1456">
        <v>8.9</v>
      </c>
      <c r="L1456">
        <v>563710000</v>
      </c>
      <c r="M1456" s="4">
        <v>39</v>
      </c>
      <c r="O1456">
        <v>0.36474467909371999</v>
      </c>
      <c r="P1456" s="4">
        <v>-8.8506698608398396E-2</v>
      </c>
      <c r="Q1456">
        <v>25.715600967407202</v>
      </c>
      <c r="R1456">
        <v>25.5580959320068</v>
      </c>
      <c r="S1456">
        <v>25.706356048583999</v>
      </c>
      <c r="T1456" s="4">
        <v>25.932380676269499</v>
      </c>
      <c r="U1456">
        <v>25.518724441528299</v>
      </c>
      <c r="V1456">
        <v>25.563720703125</v>
      </c>
      <c r="W1456">
        <v>25.841485977172901</v>
      </c>
      <c r="X1456">
        <v>25.634475708007798</v>
      </c>
    </row>
    <row r="1457" spans="1:24" x14ac:dyDescent="0.3">
      <c r="A1457" t="s">
        <v>9894</v>
      </c>
      <c r="B1457" t="s">
        <v>9895</v>
      </c>
      <c r="C1457" t="s">
        <v>9896</v>
      </c>
      <c r="D1457" t="s">
        <v>9897</v>
      </c>
      <c r="E1457" t="s">
        <v>9898</v>
      </c>
      <c r="F1457" t="s">
        <v>9899</v>
      </c>
      <c r="G1457" t="s">
        <v>9900</v>
      </c>
      <c r="I1457" s="4">
        <v>48.226999999999997</v>
      </c>
      <c r="J1457">
        <v>17</v>
      </c>
      <c r="K1457">
        <v>41.5</v>
      </c>
      <c r="L1457">
        <v>9649200000</v>
      </c>
      <c r="M1457" s="4">
        <v>219</v>
      </c>
      <c r="O1457">
        <v>6.9528112311498899E-2</v>
      </c>
      <c r="P1457" s="4">
        <v>-1.2353897094726601E-2</v>
      </c>
      <c r="Q1457">
        <v>29.708066940307599</v>
      </c>
      <c r="R1457">
        <v>29.694847106933601</v>
      </c>
      <c r="S1457">
        <v>29.7180995941162</v>
      </c>
      <c r="T1457" s="4">
        <v>29.6317138671875</v>
      </c>
      <c r="U1457">
        <v>29.749191284179702</v>
      </c>
      <c r="V1457">
        <v>29.597188949585</v>
      </c>
      <c r="W1457">
        <v>29.551549911498999</v>
      </c>
      <c r="X1457">
        <v>29.805381774902301</v>
      </c>
    </row>
    <row r="1458" spans="1:24" x14ac:dyDescent="0.3">
      <c r="A1458" t="s">
        <v>9902</v>
      </c>
      <c r="B1458" t="s">
        <v>9902</v>
      </c>
      <c r="C1458" t="s">
        <v>9903</v>
      </c>
      <c r="D1458" t="s">
        <v>9904</v>
      </c>
      <c r="E1458" t="s">
        <v>9905</v>
      </c>
      <c r="F1458" t="s">
        <v>9906</v>
      </c>
      <c r="G1458" t="s">
        <v>9907</v>
      </c>
      <c r="H1458" t="s">
        <v>9908</v>
      </c>
      <c r="I1458" s="4">
        <v>21.184000000000001</v>
      </c>
      <c r="J1458">
        <v>4</v>
      </c>
      <c r="K1458">
        <v>24.5</v>
      </c>
      <c r="L1458">
        <v>360120000</v>
      </c>
      <c r="M1458" s="4">
        <v>22</v>
      </c>
      <c r="N1458" t="s">
        <v>54</v>
      </c>
      <c r="O1458">
        <v>1.9857391353962199</v>
      </c>
      <c r="P1458" s="4">
        <v>0.33525800704956099</v>
      </c>
      <c r="Q1458">
        <v>24.6583461761475</v>
      </c>
      <c r="R1458">
        <v>24.5177326202393</v>
      </c>
      <c r="S1458">
        <v>24.5351657867432</v>
      </c>
      <c r="T1458" s="4">
        <v>24.236005783081101</v>
      </c>
      <c r="U1458">
        <v>24.805036544799801</v>
      </c>
      <c r="V1458">
        <v>24.862920761108398</v>
      </c>
      <c r="W1458">
        <v>24.780616760253899</v>
      </c>
      <c r="X1458">
        <v>24.839708328247099</v>
      </c>
    </row>
    <row r="1459" spans="1:24" x14ac:dyDescent="0.3">
      <c r="A1459" t="s">
        <v>9911</v>
      </c>
      <c r="B1459" t="s">
        <v>9911</v>
      </c>
      <c r="C1459" t="s">
        <v>9912</v>
      </c>
      <c r="D1459" t="s">
        <v>9913</v>
      </c>
      <c r="E1459" t="s">
        <v>9914</v>
      </c>
      <c r="F1459" t="s">
        <v>9915</v>
      </c>
      <c r="G1459" t="s">
        <v>9916</v>
      </c>
      <c r="I1459" s="4">
        <v>37.337000000000003</v>
      </c>
      <c r="J1459">
        <v>3</v>
      </c>
      <c r="K1459">
        <v>11.1</v>
      </c>
      <c r="L1459">
        <v>69348000</v>
      </c>
      <c r="M1459" s="4">
        <v>13</v>
      </c>
      <c r="O1459">
        <v>0.85136547578504795</v>
      </c>
      <c r="P1459" s="4">
        <v>0.35214424133300798</v>
      </c>
      <c r="Q1459">
        <v>22.242547988891602</v>
      </c>
      <c r="R1459">
        <v>22.5485134124756</v>
      </c>
      <c r="S1459">
        <v>22.501958847045898</v>
      </c>
      <c r="T1459" s="4">
        <v>22.082128524780298</v>
      </c>
      <c r="U1459">
        <v>22.3083305358887</v>
      </c>
      <c r="V1459">
        <v>22.491035461425799</v>
      </c>
      <c r="W1459">
        <v>22.947851181030298</v>
      </c>
      <c r="X1459">
        <v>23.0365085601807</v>
      </c>
    </row>
    <row r="1460" spans="1:24" x14ac:dyDescent="0.3">
      <c r="A1460" t="s">
        <v>9918</v>
      </c>
      <c r="B1460" t="s">
        <v>9918</v>
      </c>
      <c r="C1460" t="s">
        <v>9919</v>
      </c>
      <c r="D1460" t="s">
        <v>9920</v>
      </c>
      <c r="E1460" t="s">
        <v>9921</v>
      </c>
      <c r="F1460" t="s">
        <v>9922</v>
      </c>
      <c r="G1460" t="s">
        <v>9923</v>
      </c>
      <c r="H1460" t="s">
        <v>9924</v>
      </c>
      <c r="I1460" s="4">
        <v>261.51</v>
      </c>
      <c r="J1460">
        <v>5</v>
      </c>
      <c r="K1460">
        <v>2.6</v>
      </c>
      <c r="L1460">
        <v>116450000</v>
      </c>
      <c r="M1460" s="4">
        <v>8</v>
      </c>
      <c r="O1460">
        <v>1.12340897798672</v>
      </c>
      <c r="P1460" s="4">
        <v>-0.56417083740234397</v>
      </c>
      <c r="Q1460">
        <v>23.435045242309599</v>
      </c>
      <c r="R1460">
        <v>24.060440063476602</v>
      </c>
      <c r="S1460">
        <v>24.529516220092798</v>
      </c>
      <c r="T1460" s="4">
        <v>23.5452175140381</v>
      </c>
      <c r="U1460">
        <v>23.273838043212901</v>
      </c>
      <c r="V1460">
        <v>23.1871147155762</v>
      </c>
      <c r="W1460">
        <v>23.322649002075199</v>
      </c>
      <c r="X1460">
        <v>23.529933929443398</v>
      </c>
    </row>
    <row r="1461" spans="1:24" x14ac:dyDescent="0.3">
      <c r="A1461" t="s">
        <v>9925</v>
      </c>
      <c r="B1461" t="s">
        <v>9925</v>
      </c>
      <c r="C1461" t="s">
        <v>9926</v>
      </c>
      <c r="D1461" t="s">
        <v>9927</v>
      </c>
      <c r="E1461" t="s">
        <v>9928</v>
      </c>
      <c r="F1461" t="s">
        <v>9929</v>
      </c>
      <c r="G1461" t="s">
        <v>9930</v>
      </c>
      <c r="I1461" s="4">
        <v>65.308999999999997</v>
      </c>
      <c r="J1461">
        <v>14</v>
      </c>
      <c r="K1461">
        <v>22.5</v>
      </c>
      <c r="L1461">
        <v>1390200000</v>
      </c>
      <c r="M1461" s="4">
        <v>82</v>
      </c>
      <c r="N1461" t="s">
        <v>54</v>
      </c>
      <c r="O1461">
        <v>3.4248398538328702</v>
      </c>
      <c r="P1461" s="4">
        <v>0.55320167541503895</v>
      </c>
      <c r="Q1461">
        <v>26.165513992309599</v>
      </c>
      <c r="R1461">
        <v>26.065193176269499</v>
      </c>
      <c r="S1461">
        <v>26.030189514160199</v>
      </c>
      <c r="T1461" s="4">
        <v>26.176740646362301</v>
      </c>
      <c r="U1461">
        <v>26.716987609863299</v>
      </c>
      <c r="V1461">
        <v>26.798599243164102</v>
      </c>
      <c r="W1461">
        <v>26.6575832366943</v>
      </c>
      <c r="X1461">
        <v>26.47727394104</v>
      </c>
    </row>
    <row r="1462" spans="1:24" x14ac:dyDescent="0.3">
      <c r="A1462" t="s">
        <v>9933</v>
      </c>
      <c r="B1462" t="s">
        <v>9933</v>
      </c>
      <c r="C1462" t="s">
        <v>9934</v>
      </c>
      <c r="D1462" t="s">
        <v>9935</v>
      </c>
      <c r="E1462" t="s">
        <v>9936</v>
      </c>
      <c r="F1462" t="s">
        <v>7405</v>
      </c>
      <c r="G1462" t="s">
        <v>9937</v>
      </c>
      <c r="H1462" t="s">
        <v>239</v>
      </c>
      <c r="I1462" s="4">
        <v>27.744</v>
      </c>
      <c r="J1462">
        <v>17</v>
      </c>
      <c r="K1462">
        <v>57.3</v>
      </c>
      <c r="L1462">
        <v>11683000000</v>
      </c>
      <c r="M1462" s="4">
        <v>166</v>
      </c>
      <c r="O1462">
        <v>7.8205016656464704E-2</v>
      </c>
      <c r="P1462" s="4">
        <v>-3.46179008483887E-2</v>
      </c>
      <c r="Q1462">
        <v>29.831922531127901</v>
      </c>
      <c r="R1462">
        <v>29.921388626098601</v>
      </c>
      <c r="S1462">
        <v>29.921247482299801</v>
      </c>
      <c r="T1462" s="4">
        <v>30.1029949188232</v>
      </c>
      <c r="U1462">
        <v>29.590314865112301</v>
      </c>
      <c r="V1462">
        <v>29.838354110717798</v>
      </c>
      <c r="W1462">
        <v>29.902393341064499</v>
      </c>
      <c r="X1462">
        <v>30.308019638061499</v>
      </c>
    </row>
    <row r="1463" spans="1:24" x14ac:dyDescent="0.3">
      <c r="A1463" t="s">
        <v>9938</v>
      </c>
      <c r="B1463" t="s">
        <v>9938</v>
      </c>
      <c r="C1463" t="s">
        <v>9939</v>
      </c>
      <c r="D1463" t="s">
        <v>9940</v>
      </c>
      <c r="E1463" t="s">
        <v>9941</v>
      </c>
      <c r="F1463" t="s">
        <v>1019</v>
      </c>
      <c r="G1463" t="s">
        <v>9942</v>
      </c>
      <c r="H1463" t="s">
        <v>239</v>
      </c>
      <c r="I1463" s="4">
        <v>56.677999999999997</v>
      </c>
      <c r="J1463">
        <v>3</v>
      </c>
      <c r="K1463">
        <v>17.2</v>
      </c>
      <c r="L1463">
        <v>430060000</v>
      </c>
      <c r="M1463" s="4">
        <v>18</v>
      </c>
      <c r="O1463">
        <v>0.24652252689704199</v>
      </c>
      <c r="P1463" s="4">
        <v>-0.12703037261962899</v>
      </c>
      <c r="Q1463">
        <v>24.647901535034201</v>
      </c>
      <c r="R1463">
        <v>24.863960266113299</v>
      </c>
      <c r="S1463">
        <v>25.112352371215799</v>
      </c>
      <c r="T1463" s="4">
        <v>25.0215759277344</v>
      </c>
      <c r="U1463">
        <v>25.115411758422901</v>
      </c>
      <c r="V1463">
        <v>25.008426666259801</v>
      </c>
      <c r="W1463">
        <v>24.295089721679702</v>
      </c>
      <c r="X1463">
        <v>24.7187404632568</v>
      </c>
    </row>
    <row r="1464" spans="1:24" x14ac:dyDescent="0.3">
      <c r="A1464" t="s">
        <v>9943</v>
      </c>
      <c r="B1464" t="s">
        <v>9944</v>
      </c>
      <c r="C1464" t="s">
        <v>9945</v>
      </c>
      <c r="D1464" t="s">
        <v>9946</v>
      </c>
      <c r="E1464" t="s">
        <v>9947</v>
      </c>
      <c r="F1464" t="s">
        <v>9948</v>
      </c>
      <c r="G1464" t="s">
        <v>9949</v>
      </c>
      <c r="H1464" t="s">
        <v>9950</v>
      </c>
      <c r="I1464" s="4">
        <v>58.686999999999998</v>
      </c>
      <c r="J1464">
        <v>6</v>
      </c>
      <c r="K1464">
        <v>12.5</v>
      </c>
      <c r="L1464">
        <v>361200000</v>
      </c>
      <c r="M1464" s="4">
        <v>13</v>
      </c>
      <c r="O1464">
        <v>0.72149400739191005</v>
      </c>
      <c r="P1464" s="4">
        <v>0.17089176177978499</v>
      </c>
      <c r="Q1464">
        <v>24.910724639892599</v>
      </c>
      <c r="R1464">
        <v>24.715654373168899</v>
      </c>
      <c r="S1464">
        <v>24.614646911621101</v>
      </c>
      <c r="T1464" s="4">
        <v>24.461452484130898</v>
      </c>
      <c r="U1464">
        <v>24.856571197509801</v>
      </c>
      <c r="V1464">
        <v>24.690137863159201</v>
      </c>
      <c r="W1464">
        <v>24.822938919067401</v>
      </c>
      <c r="X1464">
        <v>25.0163974761963</v>
      </c>
    </row>
    <row r="1465" spans="1:24" x14ac:dyDescent="0.3">
      <c r="A1465" t="s">
        <v>9952</v>
      </c>
      <c r="B1465" t="s">
        <v>9952</v>
      </c>
      <c r="C1465" t="s">
        <v>9953</v>
      </c>
      <c r="D1465" t="s">
        <v>9954</v>
      </c>
      <c r="E1465" t="s">
        <v>9955</v>
      </c>
      <c r="F1465" t="s">
        <v>9956</v>
      </c>
      <c r="G1465" t="s">
        <v>9957</v>
      </c>
      <c r="I1465" s="4">
        <v>140.96</v>
      </c>
      <c r="J1465">
        <v>62</v>
      </c>
      <c r="K1465">
        <v>48.9</v>
      </c>
      <c r="L1465">
        <v>36275000000</v>
      </c>
      <c r="M1465" s="4">
        <v>630</v>
      </c>
      <c r="O1465">
        <v>1.50395955997465</v>
      </c>
      <c r="P1465" s="4">
        <v>-0.19222831726074199</v>
      </c>
      <c r="Q1465">
        <v>31.5253791809082</v>
      </c>
      <c r="R1465">
        <v>31.5987243652344</v>
      </c>
      <c r="S1465">
        <v>31.696067810058601</v>
      </c>
      <c r="T1465" s="4">
        <v>31.722202301025401</v>
      </c>
      <c r="U1465">
        <v>31.304759979248001</v>
      </c>
      <c r="V1465">
        <v>31.427324295043899</v>
      </c>
      <c r="W1465">
        <v>31.5028476715088</v>
      </c>
      <c r="X1465">
        <v>31.538528442382798</v>
      </c>
    </row>
    <row r="1466" spans="1:24" x14ac:dyDescent="0.3">
      <c r="A1466" t="s">
        <v>9959</v>
      </c>
      <c r="B1466" t="s">
        <v>9959</v>
      </c>
      <c r="C1466" t="s">
        <v>9960</v>
      </c>
      <c r="D1466" t="s">
        <v>9961</v>
      </c>
      <c r="E1466" t="s">
        <v>9962</v>
      </c>
      <c r="F1466" t="s">
        <v>9963</v>
      </c>
      <c r="G1466" t="s">
        <v>9964</v>
      </c>
      <c r="I1466" s="4">
        <v>35.206000000000003</v>
      </c>
      <c r="J1466">
        <v>9</v>
      </c>
      <c r="K1466">
        <v>37.1</v>
      </c>
      <c r="L1466">
        <v>866670000</v>
      </c>
      <c r="M1466" s="4">
        <v>49</v>
      </c>
      <c r="O1466">
        <v>1.5402223007940401</v>
      </c>
      <c r="P1466" s="4">
        <v>-0.31883478164672902</v>
      </c>
      <c r="Q1466">
        <v>26.603145599365199</v>
      </c>
      <c r="R1466">
        <v>26.2981357574463</v>
      </c>
      <c r="S1466">
        <v>26.6151237487793</v>
      </c>
      <c r="T1466" s="4">
        <v>26.5224094390869</v>
      </c>
      <c r="U1466">
        <v>26.1916694641113</v>
      </c>
      <c r="V1466">
        <v>26.424270629882798</v>
      </c>
      <c r="W1466">
        <v>26.109346389770501</v>
      </c>
      <c r="X1466">
        <v>26.0381889343262</v>
      </c>
    </row>
    <row r="1467" spans="1:24" x14ac:dyDescent="0.3">
      <c r="A1467" t="s">
        <v>9966</v>
      </c>
      <c r="B1467" t="s">
        <v>9966</v>
      </c>
      <c r="C1467" t="s">
        <v>9967</v>
      </c>
      <c r="D1467" t="s">
        <v>9968</v>
      </c>
      <c r="E1467" t="s">
        <v>9969</v>
      </c>
      <c r="F1467" t="s">
        <v>776</v>
      </c>
      <c r="G1467" t="s">
        <v>9970</v>
      </c>
      <c r="I1467" s="4">
        <v>167.35</v>
      </c>
      <c r="J1467">
        <v>12</v>
      </c>
      <c r="K1467">
        <v>11.4</v>
      </c>
      <c r="L1467">
        <v>329530000</v>
      </c>
      <c r="M1467" s="4">
        <v>25</v>
      </c>
      <c r="O1467">
        <v>0.69314987850798404</v>
      </c>
      <c r="P1467" s="4">
        <v>0.21655845642089799</v>
      </c>
      <c r="Q1467">
        <v>24.037916183471701</v>
      </c>
      <c r="R1467">
        <v>24.0094089508057</v>
      </c>
      <c r="S1467">
        <v>24.422458648681602</v>
      </c>
      <c r="T1467" s="4">
        <v>24.583538055419901</v>
      </c>
      <c r="U1467">
        <v>24.447015762329102</v>
      </c>
      <c r="V1467">
        <v>24.5368843078613</v>
      </c>
      <c r="W1467">
        <v>24.585086822509801</v>
      </c>
      <c r="X1467">
        <v>24.350568771362301</v>
      </c>
    </row>
    <row r="1468" spans="1:24" x14ac:dyDescent="0.3">
      <c r="A1468" t="s">
        <v>9971</v>
      </c>
      <c r="B1468" t="s">
        <v>9971</v>
      </c>
      <c r="C1468" t="s">
        <v>9972</v>
      </c>
      <c r="D1468" t="s">
        <v>9973</v>
      </c>
      <c r="E1468" t="s">
        <v>9974</v>
      </c>
      <c r="F1468" t="s">
        <v>9975</v>
      </c>
      <c r="G1468" t="s">
        <v>9976</v>
      </c>
      <c r="I1468" s="4">
        <v>113.08</v>
      </c>
      <c r="J1468">
        <v>20</v>
      </c>
      <c r="K1468">
        <v>28.6</v>
      </c>
      <c r="L1468">
        <v>996900000</v>
      </c>
      <c r="M1468" s="4">
        <v>65</v>
      </c>
      <c r="N1468" t="s">
        <v>54</v>
      </c>
      <c r="O1468">
        <v>3.66532230408612</v>
      </c>
      <c r="P1468" s="4">
        <v>1.3788876533508301</v>
      </c>
      <c r="Q1468">
        <v>24.598552703857401</v>
      </c>
      <c r="R1468">
        <v>24.867546081543001</v>
      </c>
      <c r="S1468">
        <v>25.220554351806602</v>
      </c>
      <c r="T1468" s="4">
        <v>24.696996688842798</v>
      </c>
      <c r="U1468">
        <v>26.017948150634801</v>
      </c>
      <c r="V1468">
        <v>26.058397293090799</v>
      </c>
      <c r="W1468">
        <v>26.414142608642599</v>
      </c>
      <c r="X1468">
        <v>26.408712387085</v>
      </c>
    </row>
    <row r="1469" spans="1:24" x14ac:dyDescent="0.3">
      <c r="A1469" t="s">
        <v>9977</v>
      </c>
      <c r="B1469" t="s">
        <v>9977</v>
      </c>
      <c r="C1469" t="s">
        <v>9978</v>
      </c>
      <c r="D1469" t="s">
        <v>9979</v>
      </c>
      <c r="E1469" t="s">
        <v>9980</v>
      </c>
      <c r="F1469" t="s">
        <v>9981</v>
      </c>
      <c r="G1469" t="s">
        <v>9982</v>
      </c>
      <c r="I1469" s="4">
        <v>65.33</v>
      </c>
      <c r="J1469">
        <v>6</v>
      </c>
      <c r="K1469">
        <v>14.5</v>
      </c>
      <c r="L1469">
        <v>200660000</v>
      </c>
      <c r="M1469" s="4">
        <v>16</v>
      </c>
      <c r="N1469" t="s">
        <v>54</v>
      </c>
      <c r="O1469">
        <v>3.4137105396027501</v>
      </c>
      <c r="P1469" s="4">
        <v>1.30969333648682</v>
      </c>
      <c r="Q1469">
        <v>21.975017547607401</v>
      </c>
      <c r="R1469">
        <v>21.656175613403299</v>
      </c>
      <c r="S1469">
        <v>21.352563858032202</v>
      </c>
      <c r="T1469" s="4">
        <v>21.471397399902301</v>
      </c>
      <c r="U1469">
        <v>22.657091140747099</v>
      </c>
      <c r="V1469">
        <v>22.783327102661101</v>
      </c>
      <c r="W1469">
        <v>23.203697204589801</v>
      </c>
      <c r="X1469">
        <v>23.049812316894499</v>
      </c>
    </row>
    <row r="1470" spans="1:24" x14ac:dyDescent="0.3">
      <c r="A1470" t="s">
        <v>9985</v>
      </c>
      <c r="B1470" t="s">
        <v>9985</v>
      </c>
      <c r="C1470" t="s">
        <v>9986</v>
      </c>
      <c r="D1470" t="s">
        <v>9987</v>
      </c>
      <c r="E1470" t="s">
        <v>9988</v>
      </c>
      <c r="F1470" t="s">
        <v>1646</v>
      </c>
      <c r="G1470" t="s">
        <v>9989</v>
      </c>
      <c r="I1470" s="4">
        <v>99.986000000000004</v>
      </c>
      <c r="J1470">
        <v>6</v>
      </c>
      <c r="K1470">
        <v>8.9</v>
      </c>
      <c r="L1470">
        <v>321540000</v>
      </c>
      <c r="M1470" s="4">
        <v>14</v>
      </c>
      <c r="O1470">
        <v>0.37767765798214897</v>
      </c>
      <c r="P1470" s="4">
        <v>1.8787136077880899</v>
      </c>
      <c r="Q1470">
        <v>24.014867782592798</v>
      </c>
      <c r="R1470">
        <v>21.263790130615199</v>
      </c>
      <c r="S1470">
        <v>24.849573135376001</v>
      </c>
      <c r="T1470" s="4">
        <v>21.493408203125</v>
      </c>
      <c r="U1470">
        <v>22.181104660034201</v>
      </c>
      <c r="V1470" t="s">
        <v>26</v>
      </c>
      <c r="W1470" t="s">
        <v>26</v>
      </c>
      <c r="X1470">
        <v>27.387142181396499</v>
      </c>
    </row>
    <row r="1471" spans="1:24" x14ac:dyDescent="0.3">
      <c r="A1471" t="s">
        <v>9992</v>
      </c>
      <c r="B1471" t="s">
        <v>9992</v>
      </c>
      <c r="C1471" t="s">
        <v>9993</v>
      </c>
      <c r="D1471" t="s">
        <v>9994</v>
      </c>
      <c r="E1471" t="s">
        <v>9995</v>
      </c>
      <c r="F1471" t="s">
        <v>9996</v>
      </c>
      <c r="G1471" t="s">
        <v>9253</v>
      </c>
      <c r="H1471" t="s">
        <v>3447</v>
      </c>
      <c r="I1471" s="4">
        <v>40.762999999999998</v>
      </c>
      <c r="J1471">
        <v>4</v>
      </c>
      <c r="K1471">
        <v>10.5</v>
      </c>
      <c r="L1471">
        <v>259600000</v>
      </c>
      <c r="M1471" s="4">
        <v>6</v>
      </c>
      <c r="O1471">
        <v>0.37270000754289201</v>
      </c>
      <c r="P1471" s="4">
        <v>-0.216771125793457</v>
      </c>
      <c r="Q1471">
        <v>25.129276275634801</v>
      </c>
      <c r="R1471">
        <v>24.436061859130898</v>
      </c>
      <c r="S1471">
        <v>24.702186584472699</v>
      </c>
      <c r="T1471" s="4">
        <v>24.2308864593506</v>
      </c>
      <c r="U1471">
        <v>24.095872879028299</v>
      </c>
      <c r="V1471">
        <v>24.821626663208001</v>
      </c>
      <c r="W1471">
        <v>24.500635147094702</v>
      </c>
      <c r="X1471">
        <v>24.213191986083999</v>
      </c>
    </row>
    <row r="1472" spans="1:24" x14ac:dyDescent="0.3">
      <c r="A1472" t="s">
        <v>9998</v>
      </c>
      <c r="B1472" t="s">
        <v>9998</v>
      </c>
      <c r="C1472" t="s">
        <v>9999</v>
      </c>
      <c r="D1472" t="s">
        <v>10000</v>
      </c>
      <c r="E1472" t="s">
        <v>10001</v>
      </c>
      <c r="F1472" t="s">
        <v>3436</v>
      </c>
      <c r="G1472" t="s">
        <v>10002</v>
      </c>
      <c r="I1472" s="4">
        <v>81.073999999999998</v>
      </c>
      <c r="J1472">
        <v>27</v>
      </c>
      <c r="K1472">
        <v>36.4</v>
      </c>
      <c r="L1472">
        <v>8278900000</v>
      </c>
      <c r="M1472" s="4">
        <v>255</v>
      </c>
      <c r="N1472" t="s">
        <v>54</v>
      </c>
      <c r="O1472">
        <v>2.8050178019171299</v>
      </c>
      <c r="P1472" s="4">
        <v>-0.278138637542725</v>
      </c>
      <c r="Q1472">
        <v>29.5139560699463</v>
      </c>
      <c r="R1472">
        <v>29.610221862793001</v>
      </c>
      <c r="S1472">
        <v>29.6080722808838</v>
      </c>
      <c r="T1472" s="4">
        <v>29.4765529632568</v>
      </c>
      <c r="U1472">
        <v>29.3762111663818</v>
      </c>
      <c r="V1472">
        <v>29.265863418579102</v>
      </c>
      <c r="W1472">
        <v>29.262485504150401</v>
      </c>
      <c r="X1472">
        <v>29.191688537597699</v>
      </c>
    </row>
    <row r="1473" spans="1:24" x14ac:dyDescent="0.3">
      <c r="A1473" t="s">
        <v>10004</v>
      </c>
      <c r="B1473" t="s">
        <v>10004</v>
      </c>
      <c r="C1473" t="s">
        <v>10005</v>
      </c>
      <c r="D1473" t="s">
        <v>10006</v>
      </c>
      <c r="E1473" t="s">
        <v>10007</v>
      </c>
      <c r="F1473" t="s">
        <v>10008</v>
      </c>
      <c r="G1473" t="s">
        <v>84</v>
      </c>
      <c r="I1473" s="4">
        <v>168.09</v>
      </c>
      <c r="J1473">
        <v>2</v>
      </c>
      <c r="K1473">
        <v>1.7</v>
      </c>
      <c r="L1473">
        <v>25447000</v>
      </c>
      <c r="M1473" s="4">
        <v>3</v>
      </c>
      <c r="N1473" t="s">
        <v>54</v>
      </c>
      <c r="O1473">
        <v>2.56449193798107</v>
      </c>
      <c r="P1473" s="4">
        <v>0.508154551188152</v>
      </c>
      <c r="Q1473">
        <v>20.569595336914102</v>
      </c>
      <c r="R1473">
        <v>20.639976501464801</v>
      </c>
      <c r="S1473" t="s">
        <v>26</v>
      </c>
      <c r="T1473" s="4">
        <v>20.7694301605225</v>
      </c>
      <c r="U1473">
        <v>21.125339508056602</v>
      </c>
      <c r="V1473">
        <v>21.212406158447301</v>
      </c>
      <c r="W1473">
        <v>21.0103149414063</v>
      </c>
      <c r="X1473">
        <v>21.323226928710898</v>
      </c>
    </row>
    <row r="1474" spans="1:24" x14ac:dyDescent="0.3">
      <c r="A1474" t="s">
        <v>10010</v>
      </c>
      <c r="B1474" t="s">
        <v>10010</v>
      </c>
      <c r="C1474" t="s">
        <v>10011</v>
      </c>
      <c r="D1474" t="s">
        <v>10012</v>
      </c>
      <c r="E1474" t="s">
        <v>10013</v>
      </c>
      <c r="F1474" t="s">
        <v>10014</v>
      </c>
      <c r="G1474" t="s">
        <v>10015</v>
      </c>
      <c r="I1474" s="4">
        <v>87.971999999999994</v>
      </c>
      <c r="J1474">
        <v>1</v>
      </c>
      <c r="K1474">
        <v>2.2000000000000002</v>
      </c>
      <c r="L1474">
        <v>47830000</v>
      </c>
      <c r="M1474" s="4">
        <v>5</v>
      </c>
      <c r="N1474" t="s">
        <v>54</v>
      </c>
      <c r="O1474">
        <v>2.4729232261082199</v>
      </c>
      <c r="P1474" s="4">
        <v>0.80946063995361295</v>
      </c>
      <c r="Q1474" t="s">
        <v>26</v>
      </c>
      <c r="R1474">
        <v>21.747962951660199</v>
      </c>
      <c r="S1474">
        <v>21.530220031738299</v>
      </c>
      <c r="T1474" s="4" t="s">
        <v>26</v>
      </c>
      <c r="U1474">
        <v>22.348949432373001</v>
      </c>
      <c r="V1474">
        <v>22.5121955871582</v>
      </c>
      <c r="W1474">
        <v>22.306079864501999</v>
      </c>
      <c r="X1474">
        <v>22.6269836425781</v>
      </c>
    </row>
    <row r="1475" spans="1:24" x14ac:dyDescent="0.3">
      <c r="A1475" t="s">
        <v>10016</v>
      </c>
      <c r="B1475" t="s">
        <v>10016</v>
      </c>
      <c r="C1475" t="s">
        <v>10017</v>
      </c>
      <c r="D1475" t="s">
        <v>10018</v>
      </c>
      <c r="E1475" t="s">
        <v>10019</v>
      </c>
      <c r="F1475" t="s">
        <v>10020</v>
      </c>
      <c r="G1475" t="s">
        <v>10021</v>
      </c>
      <c r="I1475" s="4">
        <v>86.47</v>
      </c>
      <c r="J1475">
        <v>27</v>
      </c>
      <c r="K1475">
        <v>38.6</v>
      </c>
      <c r="L1475">
        <v>3928600000</v>
      </c>
      <c r="M1475" s="4">
        <v>212</v>
      </c>
      <c r="O1475">
        <v>0.141606751671773</v>
      </c>
      <c r="P1475" s="4">
        <v>3.0498504638671899E-2</v>
      </c>
      <c r="Q1475">
        <v>28.206342697143601</v>
      </c>
      <c r="R1475">
        <v>28.250654220581101</v>
      </c>
      <c r="S1475">
        <v>28.032546997070298</v>
      </c>
      <c r="T1475" s="4">
        <v>28.162645339965799</v>
      </c>
      <c r="U1475">
        <v>28.335859298706101</v>
      </c>
      <c r="V1475">
        <v>28.215074539184599</v>
      </c>
      <c r="W1475">
        <v>28.2100639343262</v>
      </c>
      <c r="X1475">
        <v>28.013185501098601</v>
      </c>
    </row>
    <row r="1476" spans="1:24" x14ac:dyDescent="0.3">
      <c r="A1476" t="s">
        <v>10024</v>
      </c>
      <c r="B1476" t="s">
        <v>10024</v>
      </c>
      <c r="C1476" t="s">
        <v>10025</v>
      </c>
      <c r="D1476" t="s">
        <v>10026</v>
      </c>
      <c r="E1476" t="s">
        <v>10027</v>
      </c>
      <c r="F1476" t="s">
        <v>10028</v>
      </c>
      <c r="G1476" t="s">
        <v>10029</v>
      </c>
      <c r="I1476" s="4">
        <v>47.655000000000001</v>
      </c>
      <c r="J1476">
        <v>14</v>
      </c>
      <c r="K1476">
        <v>35.1</v>
      </c>
      <c r="L1476">
        <v>8667600000</v>
      </c>
      <c r="M1476" s="4">
        <v>143</v>
      </c>
      <c r="O1476">
        <v>0.69837425110735696</v>
      </c>
      <c r="P1476" s="4">
        <v>9.8085403442382799E-2</v>
      </c>
      <c r="Q1476">
        <v>29.229585647583001</v>
      </c>
      <c r="R1476">
        <v>29.362585067748999</v>
      </c>
      <c r="S1476">
        <v>29.406085968017599</v>
      </c>
      <c r="T1476" s="4">
        <v>29.3970336914063</v>
      </c>
      <c r="U1476">
        <v>29.5036430358887</v>
      </c>
      <c r="V1476">
        <v>29.316869735717798</v>
      </c>
      <c r="W1476">
        <v>29.564018249511701</v>
      </c>
      <c r="X1476">
        <v>29.403100967407202</v>
      </c>
    </row>
    <row r="1477" spans="1:24" x14ac:dyDescent="0.3">
      <c r="A1477" t="s">
        <v>10030</v>
      </c>
      <c r="B1477" t="s">
        <v>10030</v>
      </c>
      <c r="C1477" t="s">
        <v>10031</v>
      </c>
      <c r="D1477" t="s">
        <v>10032</v>
      </c>
      <c r="E1477" t="s">
        <v>10033</v>
      </c>
      <c r="F1477" t="s">
        <v>10034</v>
      </c>
      <c r="G1477" t="s">
        <v>10035</v>
      </c>
      <c r="H1477" t="s">
        <v>6520</v>
      </c>
      <c r="I1477" s="4">
        <v>91.837999999999994</v>
      </c>
      <c r="J1477">
        <v>6</v>
      </c>
      <c r="K1477">
        <v>7.5</v>
      </c>
      <c r="L1477">
        <v>804910000</v>
      </c>
      <c r="M1477" s="4">
        <v>52</v>
      </c>
      <c r="O1477">
        <v>0.10342608455359199</v>
      </c>
      <c r="P1477" s="4">
        <v>-4.06842231750488E-2</v>
      </c>
      <c r="Q1477">
        <v>26.030757904052699</v>
      </c>
      <c r="R1477">
        <v>25.8990364074707</v>
      </c>
      <c r="S1477">
        <v>26.249071121215799</v>
      </c>
      <c r="T1477" s="4">
        <v>26.333539962768601</v>
      </c>
      <c r="U1477">
        <v>25.859489440918001</v>
      </c>
      <c r="V1477">
        <v>26.3211345672607</v>
      </c>
      <c r="W1477">
        <v>26.198579788208001</v>
      </c>
      <c r="X1477">
        <v>25.970464706420898</v>
      </c>
    </row>
    <row r="1478" spans="1:24" x14ac:dyDescent="0.3">
      <c r="A1478" t="s">
        <v>10044</v>
      </c>
      <c r="B1478" t="s">
        <v>10044</v>
      </c>
      <c r="C1478" t="s">
        <v>10045</v>
      </c>
      <c r="D1478" t="s">
        <v>10046</v>
      </c>
      <c r="E1478" t="s">
        <v>10047</v>
      </c>
      <c r="G1478" t="s">
        <v>10048</v>
      </c>
      <c r="I1478" s="4">
        <v>629.09</v>
      </c>
      <c r="J1478">
        <v>116</v>
      </c>
      <c r="K1478">
        <v>41.9</v>
      </c>
      <c r="L1478">
        <v>10065000000</v>
      </c>
      <c r="M1478" s="4">
        <v>579</v>
      </c>
      <c r="O1478">
        <v>1.1769079793655901</v>
      </c>
      <c r="P1478" s="4">
        <v>0.15593147277832001</v>
      </c>
      <c r="Q1478">
        <v>29.581811904907202</v>
      </c>
      <c r="R1478">
        <v>29.444803237915</v>
      </c>
      <c r="S1478">
        <v>29.258491516113299</v>
      </c>
      <c r="T1478" s="4">
        <v>29.4151821136475</v>
      </c>
      <c r="U1478">
        <v>29.6271266937256</v>
      </c>
      <c r="V1478">
        <v>29.527795791626001</v>
      </c>
      <c r="W1478">
        <v>29.599939346313501</v>
      </c>
      <c r="X1478">
        <v>29.5691528320313</v>
      </c>
    </row>
    <row r="1479" spans="1:24" x14ac:dyDescent="0.3">
      <c r="A1479" t="s">
        <v>10049</v>
      </c>
      <c r="B1479" t="s">
        <v>10049</v>
      </c>
      <c r="C1479" t="s">
        <v>10050</v>
      </c>
      <c r="D1479" t="s">
        <v>10051</v>
      </c>
      <c r="E1479" t="s">
        <v>10052</v>
      </c>
      <c r="F1479" t="s">
        <v>219</v>
      </c>
      <c r="G1479" t="s">
        <v>4843</v>
      </c>
      <c r="I1479" s="4">
        <v>54.793999999999997</v>
      </c>
      <c r="J1479">
        <v>1</v>
      </c>
      <c r="K1479">
        <v>4.3</v>
      </c>
      <c r="L1479">
        <v>70053000</v>
      </c>
      <c r="M1479" s="4">
        <v>1</v>
      </c>
      <c r="O1479">
        <v>8.3184757948935595E-3</v>
      </c>
      <c r="P1479" s="4">
        <v>-2.3692448933907398E-3</v>
      </c>
      <c r="Q1479">
        <v>22.571540832519499</v>
      </c>
      <c r="R1479">
        <v>22.414983749389599</v>
      </c>
      <c r="S1479">
        <v>22.726711273193398</v>
      </c>
      <c r="T1479" s="4">
        <v>22.496385574340799</v>
      </c>
      <c r="U1479">
        <v>22.6135578155518</v>
      </c>
      <c r="V1479" t="s">
        <v>26</v>
      </c>
      <c r="W1479">
        <v>22.613693237304702</v>
      </c>
      <c r="X1479">
        <v>22.422857284545898</v>
      </c>
    </row>
    <row r="1480" spans="1:24" x14ac:dyDescent="0.3">
      <c r="A1480" t="s">
        <v>10053</v>
      </c>
      <c r="B1480" t="s">
        <v>10053</v>
      </c>
      <c r="C1480" t="s">
        <v>10054</v>
      </c>
      <c r="D1480" t="s">
        <v>10055</v>
      </c>
      <c r="E1480" t="s">
        <v>10056</v>
      </c>
      <c r="F1480" t="s">
        <v>10057</v>
      </c>
      <c r="G1480" t="s">
        <v>10058</v>
      </c>
      <c r="H1480" t="s">
        <v>10059</v>
      </c>
      <c r="I1480" s="4">
        <v>64.731999999999999</v>
      </c>
      <c r="J1480">
        <v>3</v>
      </c>
      <c r="K1480">
        <v>5.6</v>
      </c>
      <c r="L1480">
        <v>114500000</v>
      </c>
      <c r="M1480" s="4">
        <v>7</v>
      </c>
      <c r="O1480">
        <v>3.7610355225293997E-2</v>
      </c>
      <c r="P1480" s="4">
        <v>-3.7148475646972698E-2</v>
      </c>
      <c r="Q1480">
        <v>24.0211505889893</v>
      </c>
      <c r="R1480">
        <v>22.530885696411101</v>
      </c>
      <c r="S1480">
        <v>23.066167831420898</v>
      </c>
      <c r="T1480" s="4">
        <v>22.820692062377901</v>
      </c>
      <c r="U1480">
        <v>22.7467746734619</v>
      </c>
      <c r="V1480">
        <v>23.1088962554932</v>
      </c>
      <c r="W1480">
        <v>23.178827285766602</v>
      </c>
      <c r="X1480">
        <v>23.255804061889599</v>
      </c>
    </row>
    <row r="1481" spans="1:24" x14ac:dyDescent="0.3">
      <c r="A1481" t="s">
        <v>10067</v>
      </c>
      <c r="B1481" t="s">
        <v>10067</v>
      </c>
      <c r="C1481" t="s">
        <v>10068</v>
      </c>
      <c r="D1481" t="s">
        <v>10069</v>
      </c>
      <c r="E1481" t="s">
        <v>10070</v>
      </c>
      <c r="F1481" t="s">
        <v>2917</v>
      </c>
      <c r="G1481" t="s">
        <v>10071</v>
      </c>
      <c r="H1481" t="s">
        <v>468</v>
      </c>
      <c r="I1481" s="4">
        <v>104.64</v>
      </c>
      <c r="J1481">
        <v>4</v>
      </c>
      <c r="K1481">
        <v>14.6</v>
      </c>
      <c r="L1481">
        <v>393380000</v>
      </c>
      <c r="M1481" s="4">
        <v>24</v>
      </c>
      <c r="O1481">
        <v>0.23033401264429901</v>
      </c>
      <c r="P1481" s="4">
        <v>0.104227542877197</v>
      </c>
      <c r="Q1481">
        <v>24.913923263549801</v>
      </c>
      <c r="R1481">
        <v>25.068538665771499</v>
      </c>
      <c r="S1481">
        <v>24.747144699096701</v>
      </c>
      <c r="T1481" s="4">
        <v>24.610092163085898</v>
      </c>
      <c r="U1481">
        <v>24.762737274169901</v>
      </c>
      <c r="V1481">
        <v>25.382713317871101</v>
      </c>
      <c r="W1481">
        <v>24.896289825439499</v>
      </c>
      <c r="X1481">
        <v>24.714868545532202</v>
      </c>
    </row>
    <row r="1482" spans="1:24" x14ac:dyDescent="0.3">
      <c r="A1482" t="s">
        <v>10072</v>
      </c>
      <c r="B1482" t="s">
        <v>10072</v>
      </c>
      <c r="C1482" t="s">
        <v>10073</v>
      </c>
      <c r="D1482" t="s">
        <v>10074</v>
      </c>
      <c r="E1482" t="s">
        <v>10075</v>
      </c>
      <c r="F1482" t="s">
        <v>10076</v>
      </c>
      <c r="G1482" t="s">
        <v>10077</v>
      </c>
      <c r="H1482" t="s">
        <v>76</v>
      </c>
      <c r="I1482" s="4">
        <v>160.88</v>
      </c>
      <c r="J1482">
        <v>13</v>
      </c>
      <c r="K1482">
        <v>13</v>
      </c>
      <c r="L1482">
        <v>706150000</v>
      </c>
      <c r="M1482" s="4">
        <v>62</v>
      </c>
      <c r="N1482" t="s">
        <v>54</v>
      </c>
      <c r="O1482">
        <v>2.3097649418833601</v>
      </c>
      <c r="P1482" s="4">
        <v>-0.33103561401367199</v>
      </c>
      <c r="Q1482">
        <v>25.886903762817401</v>
      </c>
      <c r="R1482">
        <v>26.0947456359863</v>
      </c>
      <c r="S1482">
        <v>26.046331405639599</v>
      </c>
      <c r="T1482" s="4">
        <v>26.2067050933838</v>
      </c>
      <c r="U1482">
        <v>25.749805450439499</v>
      </c>
      <c r="V1482">
        <v>25.783941268920898</v>
      </c>
      <c r="W1482">
        <v>25.6164436340332</v>
      </c>
      <c r="X1482">
        <v>25.760353088378899</v>
      </c>
    </row>
    <row r="1483" spans="1:24" x14ac:dyDescent="0.3">
      <c r="A1483" t="s">
        <v>10078</v>
      </c>
      <c r="B1483" t="s">
        <v>10078</v>
      </c>
      <c r="C1483" t="s">
        <v>10079</v>
      </c>
      <c r="D1483" t="s">
        <v>10080</v>
      </c>
      <c r="E1483" t="s">
        <v>10081</v>
      </c>
      <c r="F1483" t="s">
        <v>2205</v>
      </c>
      <c r="G1483" t="s">
        <v>10082</v>
      </c>
      <c r="I1483" s="4">
        <v>58.252000000000002</v>
      </c>
      <c r="J1483">
        <v>13</v>
      </c>
      <c r="K1483">
        <v>27.4</v>
      </c>
      <c r="L1483">
        <v>1756800000</v>
      </c>
      <c r="M1483" s="4">
        <v>69</v>
      </c>
      <c r="O1483">
        <v>1.7549828692221601</v>
      </c>
      <c r="P1483" s="4">
        <v>-0.208810329437256</v>
      </c>
      <c r="Q1483">
        <v>27.0625</v>
      </c>
      <c r="R1483">
        <v>27.1917819976807</v>
      </c>
      <c r="S1483">
        <v>27.1016941070557</v>
      </c>
      <c r="T1483" s="4">
        <v>27.2219562530518</v>
      </c>
      <c r="U1483">
        <v>26.929988861083999</v>
      </c>
      <c r="V1483">
        <v>26.841220855712901</v>
      </c>
      <c r="W1483">
        <v>26.8884391784668</v>
      </c>
      <c r="X1483">
        <v>27.083042144775401</v>
      </c>
    </row>
    <row r="1484" spans="1:24" x14ac:dyDescent="0.3">
      <c r="A1484" t="s">
        <v>10083</v>
      </c>
      <c r="B1484" t="s">
        <v>10083</v>
      </c>
      <c r="C1484" t="s">
        <v>10084</v>
      </c>
      <c r="D1484" t="s">
        <v>10085</v>
      </c>
      <c r="E1484" t="s">
        <v>10086</v>
      </c>
      <c r="F1484" t="s">
        <v>6351</v>
      </c>
      <c r="G1484" t="s">
        <v>10087</v>
      </c>
      <c r="H1484" t="s">
        <v>552</v>
      </c>
      <c r="I1484" s="4">
        <v>162.12</v>
      </c>
      <c r="J1484">
        <v>20</v>
      </c>
      <c r="K1484">
        <v>15.7</v>
      </c>
      <c r="L1484">
        <v>1798400000</v>
      </c>
      <c r="M1484" s="4">
        <v>69</v>
      </c>
      <c r="N1484" t="s">
        <v>54</v>
      </c>
      <c r="O1484">
        <v>2.2872692883877801</v>
      </c>
      <c r="P1484" s="4">
        <v>0.3576340675354</v>
      </c>
      <c r="Q1484">
        <v>26.475435256958001</v>
      </c>
      <c r="R1484">
        <v>26.4382839202881</v>
      </c>
      <c r="S1484">
        <v>26.398309707641602</v>
      </c>
      <c r="T1484" s="4">
        <v>26.685253143310501</v>
      </c>
      <c r="U1484">
        <v>26.786436080932599</v>
      </c>
      <c r="V1484">
        <v>27.013292312622099</v>
      </c>
      <c r="W1484">
        <v>26.8396606445313</v>
      </c>
      <c r="X1484">
        <v>26.788429260253899</v>
      </c>
    </row>
    <row r="1485" spans="1:24" x14ac:dyDescent="0.3">
      <c r="A1485" t="s">
        <v>10088</v>
      </c>
      <c r="B1485" t="s">
        <v>10088</v>
      </c>
      <c r="C1485" t="s">
        <v>10089</v>
      </c>
      <c r="D1485" t="s">
        <v>10090</v>
      </c>
      <c r="E1485" t="s">
        <v>10091</v>
      </c>
      <c r="F1485" t="s">
        <v>10092</v>
      </c>
      <c r="G1485" t="s">
        <v>10093</v>
      </c>
      <c r="I1485" s="4">
        <v>139.72999999999999</v>
      </c>
      <c r="J1485">
        <v>1</v>
      </c>
      <c r="K1485">
        <v>0.9</v>
      </c>
      <c r="L1485">
        <v>33256000</v>
      </c>
      <c r="M1485" s="4">
        <v>6</v>
      </c>
      <c r="O1485">
        <v>0</v>
      </c>
      <c r="P1485" s="4">
        <v>1.561949412028</v>
      </c>
      <c r="Q1485" t="s">
        <v>26</v>
      </c>
      <c r="R1485" t="s">
        <v>26</v>
      </c>
      <c r="S1485" t="s">
        <v>26</v>
      </c>
      <c r="T1485" s="4">
        <v>20.090164184570298</v>
      </c>
      <c r="U1485">
        <v>20.916996002197301</v>
      </c>
      <c r="V1485" t="s">
        <v>26</v>
      </c>
      <c r="W1485">
        <v>22.283252716064499</v>
      </c>
      <c r="X1485">
        <v>21.7560920715332</v>
      </c>
    </row>
    <row r="1486" spans="1:24" x14ac:dyDescent="0.3">
      <c r="A1486" t="s">
        <v>10095</v>
      </c>
      <c r="B1486" t="s">
        <v>10095</v>
      </c>
      <c r="C1486" t="s">
        <v>10096</v>
      </c>
      <c r="D1486" t="s">
        <v>10097</v>
      </c>
      <c r="E1486" t="s">
        <v>10098</v>
      </c>
      <c r="F1486" t="s">
        <v>10099</v>
      </c>
      <c r="G1486" t="s">
        <v>10100</v>
      </c>
      <c r="H1486" t="s">
        <v>93</v>
      </c>
      <c r="I1486" s="4">
        <v>89.034000000000006</v>
      </c>
      <c r="J1486">
        <v>19</v>
      </c>
      <c r="K1486">
        <v>27</v>
      </c>
      <c r="L1486">
        <v>3430800000</v>
      </c>
      <c r="M1486" s="4">
        <v>181</v>
      </c>
      <c r="O1486">
        <v>0.83377421746511005</v>
      </c>
      <c r="P1486" s="4">
        <v>-0.18255615234375</v>
      </c>
      <c r="Q1486">
        <v>28.376996994018601</v>
      </c>
      <c r="R1486">
        <v>28.223199844360401</v>
      </c>
      <c r="S1486">
        <v>28.265260696411101</v>
      </c>
      <c r="T1486" s="4">
        <v>28.577732086181602</v>
      </c>
      <c r="U1486">
        <v>28.015897750854499</v>
      </c>
      <c r="V1486">
        <v>28.0842590332031</v>
      </c>
      <c r="W1486">
        <v>28.289823532104499</v>
      </c>
      <c r="X1486">
        <v>28.322984695434599</v>
      </c>
    </row>
    <row r="1487" spans="1:24" x14ac:dyDescent="0.3">
      <c r="A1487" t="s">
        <v>10101</v>
      </c>
      <c r="B1487" t="s">
        <v>10101</v>
      </c>
      <c r="C1487" t="s">
        <v>10102</v>
      </c>
      <c r="D1487" t="s">
        <v>10103</v>
      </c>
      <c r="E1487" t="s">
        <v>10104</v>
      </c>
      <c r="F1487" t="s">
        <v>284</v>
      </c>
      <c r="G1487" t="s">
        <v>10105</v>
      </c>
      <c r="I1487" s="4">
        <v>238.87</v>
      </c>
      <c r="J1487">
        <v>24</v>
      </c>
      <c r="K1487">
        <v>13</v>
      </c>
      <c r="L1487">
        <v>775320000</v>
      </c>
      <c r="M1487" s="4">
        <v>74</v>
      </c>
      <c r="O1487">
        <v>0.35504121837907998</v>
      </c>
      <c r="P1487" s="4">
        <v>-7.7271461486816406E-2</v>
      </c>
      <c r="Q1487">
        <v>25.736112594604499</v>
      </c>
      <c r="R1487">
        <v>25.956264495849599</v>
      </c>
      <c r="S1487">
        <v>25.9916801452637</v>
      </c>
      <c r="T1487" s="4">
        <v>25.845535278320298</v>
      </c>
      <c r="U1487">
        <v>25.697898864746101</v>
      </c>
      <c r="V1487">
        <v>25.872604370117202</v>
      </c>
      <c r="W1487">
        <v>25.980829238891602</v>
      </c>
      <c r="X1487">
        <v>25.669174194335898</v>
      </c>
    </row>
    <row r="1488" spans="1:24" x14ac:dyDescent="0.3">
      <c r="A1488" t="s">
        <v>10106</v>
      </c>
      <c r="B1488" t="s">
        <v>10106</v>
      </c>
      <c r="C1488" t="s">
        <v>10107</v>
      </c>
      <c r="D1488" t="s">
        <v>10108</v>
      </c>
      <c r="E1488" t="s">
        <v>10109</v>
      </c>
      <c r="F1488" t="s">
        <v>10110</v>
      </c>
      <c r="G1488" t="s">
        <v>10111</v>
      </c>
      <c r="I1488" s="4">
        <v>40.281999999999996</v>
      </c>
      <c r="J1488">
        <v>10</v>
      </c>
      <c r="K1488">
        <v>38.299999999999997</v>
      </c>
      <c r="L1488">
        <v>634490000</v>
      </c>
      <c r="M1488" s="4">
        <v>31</v>
      </c>
      <c r="O1488">
        <v>1.2464028575802</v>
      </c>
      <c r="P1488" s="4">
        <v>0.22823762893676799</v>
      </c>
      <c r="Q1488">
        <v>25.4305534362793</v>
      </c>
      <c r="R1488">
        <v>25.254217147827099</v>
      </c>
      <c r="S1488">
        <v>25.3063640594482</v>
      </c>
      <c r="T1488" s="4">
        <v>25.495977401733398</v>
      </c>
      <c r="U1488">
        <v>25.741291046142599</v>
      </c>
      <c r="V1488">
        <v>25.627395629882798</v>
      </c>
      <c r="W1488">
        <v>25.6585903167725</v>
      </c>
      <c r="X1488">
        <v>25.372785568237301</v>
      </c>
    </row>
    <row r="1489" spans="1:24" x14ac:dyDescent="0.3">
      <c r="A1489" t="s">
        <v>10112</v>
      </c>
      <c r="B1489" t="s">
        <v>10112</v>
      </c>
      <c r="C1489" t="s">
        <v>10113</v>
      </c>
      <c r="D1489" t="s">
        <v>10114</v>
      </c>
      <c r="E1489" t="s">
        <v>10115</v>
      </c>
      <c r="F1489" t="s">
        <v>10116</v>
      </c>
      <c r="G1489" t="s">
        <v>10117</v>
      </c>
      <c r="I1489" s="4">
        <v>85.861999999999995</v>
      </c>
      <c r="J1489">
        <v>20</v>
      </c>
      <c r="K1489">
        <v>33.799999999999997</v>
      </c>
      <c r="L1489">
        <v>1257200000</v>
      </c>
      <c r="M1489" s="4">
        <v>71</v>
      </c>
      <c r="O1489">
        <v>0.86302777997725999</v>
      </c>
      <c r="P1489" s="4">
        <v>0.43400621414184598</v>
      </c>
      <c r="Q1489">
        <v>26.051816940307599</v>
      </c>
      <c r="R1489">
        <v>25.500329971313501</v>
      </c>
      <c r="S1489">
        <v>24.961992263793899</v>
      </c>
      <c r="T1489" s="4">
        <v>25.240272521972699</v>
      </c>
      <c r="U1489">
        <v>26.0431003570557</v>
      </c>
      <c r="V1489">
        <v>25.7853393554688</v>
      </c>
      <c r="W1489">
        <v>26.032987594604499</v>
      </c>
      <c r="X1489">
        <v>25.6290092468262</v>
      </c>
    </row>
    <row r="1490" spans="1:24" x14ac:dyDescent="0.3">
      <c r="A1490" t="s">
        <v>10118</v>
      </c>
      <c r="B1490" t="s">
        <v>10118</v>
      </c>
      <c r="C1490" t="s">
        <v>10119</v>
      </c>
      <c r="D1490" t="s">
        <v>10120</v>
      </c>
      <c r="E1490" t="s">
        <v>10121</v>
      </c>
      <c r="F1490" t="s">
        <v>10122</v>
      </c>
      <c r="G1490" t="s">
        <v>52</v>
      </c>
      <c r="I1490" s="4">
        <v>57.255000000000003</v>
      </c>
      <c r="J1490">
        <v>2</v>
      </c>
      <c r="K1490">
        <v>7</v>
      </c>
      <c r="L1490">
        <v>176090000</v>
      </c>
      <c r="M1490" s="4">
        <v>8</v>
      </c>
      <c r="O1490">
        <v>0.12010846212708</v>
      </c>
      <c r="P1490" s="4">
        <v>0.104387919108074</v>
      </c>
      <c r="Q1490">
        <v>23.61110496521</v>
      </c>
      <c r="R1490">
        <v>23.922342300415</v>
      </c>
      <c r="S1490" t="s">
        <v>26</v>
      </c>
      <c r="T1490" s="4" t="s">
        <v>26</v>
      </c>
      <c r="U1490">
        <v>23.427391052246101</v>
      </c>
      <c r="V1490">
        <v>24.1235256195068</v>
      </c>
      <c r="W1490">
        <v>24.0624179840088</v>
      </c>
      <c r="X1490" t="s">
        <v>26</v>
      </c>
    </row>
    <row r="1491" spans="1:24" x14ac:dyDescent="0.3">
      <c r="A1491" t="s">
        <v>10123</v>
      </c>
      <c r="B1491" t="s">
        <v>10123</v>
      </c>
      <c r="C1491" t="s">
        <v>10124</v>
      </c>
      <c r="D1491" t="s">
        <v>10125</v>
      </c>
      <c r="E1491" t="s">
        <v>10126</v>
      </c>
      <c r="F1491" t="s">
        <v>10127</v>
      </c>
      <c r="G1491" t="s">
        <v>10128</v>
      </c>
      <c r="I1491" s="4">
        <v>307.55</v>
      </c>
      <c r="J1491">
        <v>10</v>
      </c>
      <c r="K1491">
        <v>5.4</v>
      </c>
      <c r="L1491">
        <v>187680000</v>
      </c>
      <c r="M1491" s="4">
        <v>11</v>
      </c>
      <c r="O1491">
        <v>0</v>
      </c>
      <c r="P1491" s="4" t="s">
        <v>26</v>
      </c>
      <c r="Q1491" t="s">
        <v>26</v>
      </c>
      <c r="R1491" t="s">
        <v>26</v>
      </c>
      <c r="S1491" t="s">
        <v>26</v>
      </c>
      <c r="T1491" s="4" t="s">
        <v>26</v>
      </c>
      <c r="U1491">
        <v>24.022844314575199</v>
      </c>
      <c r="V1491">
        <v>23.919252395629901</v>
      </c>
      <c r="W1491">
        <v>24.4039916992188</v>
      </c>
      <c r="X1491">
        <v>23.907197952270501</v>
      </c>
    </row>
    <row r="1492" spans="1:24" x14ac:dyDescent="0.3">
      <c r="A1492" t="s">
        <v>10130</v>
      </c>
      <c r="B1492" t="s">
        <v>10130</v>
      </c>
      <c r="C1492" t="s">
        <v>10131</v>
      </c>
      <c r="D1492" t="s">
        <v>10132</v>
      </c>
      <c r="E1492" t="s">
        <v>10133</v>
      </c>
      <c r="F1492" t="s">
        <v>10134</v>
      </c>
      <c r="G1492" t="s">
        <v>10135</v>
      </c>
      <c r="I1492" s="4">
        <v>44.140999999999998</v>
      </c>
      <c r="J1492">
        <v>6</v>
      </c>
      <c r="K1492">
        <v>20.8</v>
      </c>
      <c r="L1492">
        <v>519960000</v>
      </c>
      <c r="M1492" s="4">
        <v>27</v>
      </c>
      <c r="O1492">
        <v>0.89307106853108298</v>
      </c>
      <c r="P1492" s="4">
        <v>-0.119290351867676</v>
      </c>
      <c r="Q1492">
        <v>25.571119308471701</v>
      </c>
      <c r="R1492">
        <v>25.669065475463899</v>
      </c>
      <c r="S1492">
        <v>25.501758575439499</v>
      </c>
      <c r="T1492" s="4">
        <v>25.494359970092798</v>
      </c>
      <c r="U1492">
        <v>25.543537139892599</v>
      </c>
      <c r="V1492">
        <v>25.4902038574219</v>
      </c>
      <c r="W1492">
        <v>25.432975769043001</v>
      </c>
      <c r="X1492">
        <v>25.292425155639599</v>
      </c>
    </row>
    <row r="1493" spans="1:24" x14ac:dyDescent="0.3">
      <c r="A1493" t="s">
        <v>10136</v>
      </c>
      <c r="B1493" t="s">
        <v>10136</v>
      </c>
      <c r="C1493" t="s">
        <v>10137</v>
      </c>
      <c r="D1493" t="s">
        <v>10138</v>
      </c>
      <c r="E1493" t="s">
        <v>10139</v>
      </c>
      <c r="F1493" t="s">
        <v>10140</v>
      </c>
      <c r="G1493" t="s">
        <v>10141</v>
      </c>
      <c r="I1493" s="4">
        <v>338.26</v>
      </c>
      <c r="J1493">
        <v>14</v>
      </c>
      <c r="K1493">
        <v>6.1</v>
      </c>
      <c r="L1493">
        <v>462220000</v>
      </c>
      <c r="M1493" s="4">
        <v>35</v>
      </c>
      <c r="O1493">
        <v>4.1524139401904497E-2</v>
      </c>
      <c r="P1493" s="4">
        <v>1.43280029296875E-2</v>
      </c>
      <c r="Q1493">
        <v>25.132143020629901</v>
      </c>
      <c r="R1493">
        <v>25.394210815429702</v>
      </c>
      <c r="S1493">
        <v>25.380865097045898</v>
      </c>
      <c r="T1493" s="4">
        <v>25.601049423217798</v>
      </c>
      <c r="U1493">
        <v>25.235313415527301</v>
      </c>
      <c r="V1493">
        <v>25.393915176391602</v>
      </c>
      <c r="W1493">
        <v>25.3541049957275</v>
      </c>
      <c r="X1493">
        <v>25.582246780395501</v>
      </c>
    </row>
    <row r="1494" spans="1:24" x14ac:dyDescent="0.3">
      <c r="A1494" t="s">
        <v>10143</v>
      </c>
      <c r="B1494" t="s">
        <v>10143</v>
      </c>
      <c r="C1494" t="s">
        <v>10144</v>
      </c>
      <c r="D1494" t="s">
        <v>10145</v>
      </c>
      <c r="E1494" t="s">
        <v>10146</v>
      </c>
      <c r="F1494" t="s">
        <v>10147</v>
      </c>
      <c r="G1494" t="s">
        <v>10148</v>
      </c>
      <c r="H1494" t="s">
        <v>10149</v>
      </c>
      <c r="I1494" s="4">
        <v>54.722000000000001</v>
      </c>
      <c r="J1494">
        <v>3</v>
      </c>
      <c r="K1494">
        <v>8.8000000000000007</v>
      </c>
      <c r="L1494">
        <v>71883000</v>
      </c>
      <c r="M1494" s="4">
        <v>7</v>
      </c>
      <c r="O1494">
        <v>0.92107643024343699</v>
      </c>
      <c r="P1494" s="4">
        <v>0.51011912027994899</v>
      </c>
      <c r="Q1494">
        <v>22.380786895751999</v>
      </c>
      <c r="R1494" t="s">
        <v>26</v>
      </c>
      <c r="S1494">
        <v>22.5890712738037</v>
      </c>
      <c r="T1494" s="4">
        <v>21.949312210083001</v>
      </c>
      <c r="U1494">
        <v>22.823278427123999</v>
      </c>
      <c r="V1494">
        <v>22.506057739257798</v>
      </c>
      <c r="W1494">
        <v>23.120191574096701</v>
      </c>
      <c r="X1494" t="s">
        <v>26</v>
      </c>
    </row>
    <row r="1495" spans="1:24" x14ac:dyDescent="0.3">
      <c r="A1495" t="s">
        <v>10150</v>
      </c>
      <c r="B1495" t="s">
        <v>10150</v>
      </c>
      <c r="C1495" t="s">
        <v>10151</v>
      </c>
      <c r="D1495" t="s">
        <v>10152</v>
      </c>
      <c r="E1495" t="s">
        <v>10153</v>
      </c>
      <c r="F1495" t="s">
        <v>10154</v>
      </c>
      <c r="G1495" t="s">
        <v>10155</v>
      </c>
      <c r="H1495" t="s">
        <v>10156</v>
      </c>
      <c r="I1495" s="4">
        <v>34.18</v>
      </c>
      <c r="J1495">
        <v>1</v>
      </c>
      <c r="K1495">
        <v>6.4</v>
      </c>
      <c r="L1495">
        <v>61836000</v>
      </c>
      <c r="M1495" s="4">
        <v>1</v>
      </c>
      <c r="O1495">
        <v>0.57951309331397305</v>
      </c>
      <c r="P1495" s="4">
        <v>-0.30707947413126702</v>
      </c>
      <c r="Q1495" t="s">
        <v>26</v>
      </c>
      <c r="R1495">
        <v>22.8132724761963</v>
      </c>
      <c r="S1495">
        <v>22.9723205566406</v>
      </c>
      <c r="T1495" s="4">
        <v>22.8240566253662</v>
      </c>
      <c r="U1495">
        <v>22.884218215942401</v>
      </c>
      <c r="V1495">
        <v>22.896484375</v>
      </c>
      <c r="W1495">
        <v>22.056095123291001</v>
      </c>
      <c r="X1495">
        <v>22.4144172668457</v>
      </c>
    </row>
    <row r="1496" spans="1:24" x14ac:dyDescent="0.3">
      <c r="A1496" t="s">
        <v>10157</v>
      </c>
      <c r="B1496" t="s">
        <v>10157</v>
      </c>
      <c r="C1496" t="s">
        <v>10158</v>
      </c>
      <c r="D1496" t="s">
        <v>10159</v>
      </c>
      <c r="E1496" t="s">
        <v>10160</v>
      </c>
      <c r="F1496" t="s">
        <v>7405</v>
      </c>
      <c r="G1496" t="s">
        <v>10161</v>
      </c>
      <c r="I1496" s="4">
        <v>53.125999999999998</v>
      </c>
      <c r="J1496">
        <v>13</v>
      </c>
      <c r="K1496">
        <v>47.1</v>
      </c>
      <c r="L1496">
        <v>2202700000</v>
      </c>
      <c r="M1496" s="4">
        <v>116</v>
      </c>
      <c r="O1496">
        <v>2.3847416348721E-2</v>
      </c>
      <c r="P1496" s="4">
        <v>-7.3595046997070304E-3</v>
      </c>
      <c r="Q1496">
        <v>27.3066082000732</v>
      </c>
      <c r="R1496">
        <v>27.463027954101602</v>
      </c>
      <c r="S1496">
        <v>27.324745178222699</v>
      </c>
      <c r="T1496" s="4">
        <v>27.6420993804932</v>
      </c>
      <c r="U1496">
        <v>27.216600418090799</v>
      </c>
      <c r="V1496">
        <v>27.499752044677699</v>
      </c>
      <c r="W1496">
        <v>27.526414871215799</v>
      </c>
      <c r="X1496">
        <v>27.464275360107401</v>
      </c>
    </row>
    <row r="1497" spans="1:24" x14ac:dyDescent="0.3">
      <c r="A1497" t="s">
        <v>10162</v>
      </c>
      <c r="B1497" t="s">
        <v>10162</v>
      </c>
      <c r="C1497" t="s">
        <v>10163</v>
      </c>
      <c r="D1497" t="s">
        <v>10164</v>
      </c>
      <c r="E1497" t="s">
        <v>10165</v>
      </c>
      <c r="F1497" t="s">
        <v>1978</v>
      </c>
      <c r="G1497" t="s">
        <v>10166</v>
      </c>
      <c r="H1497" t="s">
        <v>239</v>
      </c>
      <c r="I1497" s="4">
        <v>58.847999999999999</v>
      </c>
      <c r="J1497">
        <v>17</v>
      </c>
      <c r="K1497">
        <v>33.299999999999997</v>
      </c>
      <c r="L1497">
        <v>3266200000</v>
      </c>
      <c r="M1497" s="4">
        <v>145</v>
      </c>
      <c r="O1497">
        <v>0.38488216262237401</v>
      </c>
      <c r="P1497" s="4">
        <v>-6.4730644226074205E-2</v>
      </c>
      <c r="Q1497">
        <v>28.089117050170898</v>
      </c>
      <c r="R1497">
        <v>27.933090209960898</v>
      </c>
      <c r="S1497">
        <v>28.056259155273398</v>
      </c>
      <c r="T1497" s="4">
        <v>28.150590896606399</v>
      </c>
      <c r="U1497">
        <v>27.831649780273398</v>
      </c>
      <c r="V1497">
        <v>27.9891262054443</v>
      </c>
      <c r="W1497">
        <v>28.085727691650401</v>
      </c>
      <c r="X1497">
        <v>28.0636310577393</v>
      </c>
    </row>
    <row r="1498" spans="1:24" x14ac:dyDescent="0.3">
      <c r="A1498" t="s">
        <v>10167</v>
      </c>
      <c r="B1498" t="s">
        <v>10167</v>
      </c>
      <c r="C1498" t="s">
        <v>10168</v>
      </c>
      <c r="D1498" t="s">
        <v>10169</v>
      </c>
      <c r="E1498" t="s">
        <v>10170</v>
      </c>
      <c r="F1498" t="s">
        <v>10171</v>
      </c>
      <c r="G1498" t="s">
        <v>10172</v>
      </c>
      <c r="I1498" s="4">
        <v>213.57</v>
      </c>
      <c r="J1498">
        <v>5</v>
      </c>
      <c r="K1498">
        <v>3.8</v>
      </c>
      <c r="L1498">
        <v>52134000</v>
      </c>
      <c r="M1498" s="4">
        <v>7</v>
      </c>
      <c r="O1498">
        <v>0.54795867217875904</v>
      </c>
      <c r="P1498" s="4">
        <v>0.19996102650960201</v>
      </c>
      <c r="Q1498">
        <v>22.0248928070068</v>
      </c>
      <c r="R1498">
        <v>22.060489654541001</v>
      </c>
      <c r="S1498">
        <v>21.947778701782202</v>
      </c>
      <c r="T1498" s="4" t="s">
        <v>26</v>
      </c>
      <c r="U1498">
        <v>21.995519638061499</v>
      </c>
      <c r="V1498">
        <v>21.954858779907202</v>
      </c>
      <c r="W1498">
        <v>22.507146835327099</v>
      </c>
      <c r="X1498">
        <v>22.386533737182599</v>
      </c>
    </row>
    <row r="1499" spans="1:24" x14ac:dyDescent="0.3">
      <c r="A1499" t="s">
        <v>10173</v>
      </c>
      <c r="B1499" t="s">
        <v>10173</v>
      </c>
      <c r="C1499" t="s">
        <v>10174</v>
      </c>
      <c r="D1499" t="s">
        <v>10175</v>
      </c>
      <c r="E1499" t="s">
        <v>10176</v>
      </c>
      <c r="F1499" t="s">
        <v>1383</v>
      </c>
      <c r="G1499" t="s">
        <v>10177</v>
      </c>
      <c r="I1499" s="4">
        <v>38.197000000000003</v>
      </c>
      <c r="J1499">
        <v>1</v>
      </c>
      <c r="K1499">
        <v>6.8</v>
      </c>
      <c r="L1499">
        <v>73559000</v>
      </c>
      <c r="M1499" s="4">
        <v>4</v>
      </c>
      <c r="O1499">
        <v>0</v>
      </c>
      <c r="P1499" s="4">
        <v>1.9692103068035E-2</v>
      </c>
      <c r="Q1499" t="s">
        <v>26</v>
      </c>
      <c r="R1499">
        <v>22.583091735839801</v>
      </c>
      <c r="S1499" t="s">
        <v>26</v>
      </c>
      <c r="T1499" s="4" t="s">
        <v>26</v>
      </c>
      <c r="U1499">
        <v>22.563556671142599</v>
      </c>
      <c r="V1499">
        <v>22.700071334838899</v>
      </c>
      <c r="W1499">
        <v>22.544723510742202</v>
      </c>
      <c r="X1499" t="s">
        <v>26</v>
      </c>
    </row>
    <row r="1500" spans="1:24" x14ac:dyDescent="0.3">
      <c r="A1500" t="s">
        <v>10178</v>
      </c>
      <c r="B1500" t="s">
        <v>10178</v>
      </c>
      <c r="C1500" t="s">
        <v>10179</v>
      </c>
      <c r="D1500" t="s">
        <v>10180</v>
      </c>
      <c r="E1500" t="s">
        <v>10181</v>
      </c>
      <c r="F1500" t="s">
        <v>5311</v>
      </c>
      <c r="G1500" t="s">
        <v>501</v>
      </c>
      <c r="I1500" s="4">
        <v>62.164999999999999</v>
      </c>
      <c r="J1500">
        <v>1</v>
      </c>
      <c r="K1500">
        <v>2</v>
      </c>
      <c r="L1500">
        <v>26442000</v>
      </c>
      <c r="M1500" s="4">
        <v>5</v>
      </c>
      <c r="O1500">
        <v>1.7049059463113401</v>
      </c>
      <c r="P1500" s="4">
        <v>0.115838050842285</v>
      </c>
      <c r="Q1500">
        <v>21.045202255248999</v>
      </c>
      <c r="R1500">
        <v>21.129056930541999</v>
      </c>
      <c r="S1500" t="s">
        <v>26</v>
      </c>
      <c r="T1500" s="4">
        <v>21.1473712921143</v>
      </c>
      <c r="U1500">
        <v>21.2434196472168</v>
      </c>
      <c r="V1500">
        <v>21.195865631103501</v>
      </c>
      <c r="W1500">
        <v>21.264991760253899</v>
      </c>
      <c r="X1500">
        <v>21.187915802001999</v>
      </c>
    </row>
    <row r="1501" spans="1:24" x14ac:dyDescent="0.3">
      <c r="A1501" t="s">
        <v>10184</v>
      </c>
      <c r="B1501" t="s">
        <v>10184</v>
      </c>
      <c r="C1501" t="s">
        <v>10185</v>
      </c>
      <c r="D1501" t="s">
        <v>10186</v>
      </c>
      <c r="E1501" t="s">
        <v>10187</v>
      </c>
      <c r="F1501" t="s">
        <v>10188</v>
      </c>
      <c r="G1501" t="s">
        <v>10189</v>
      </c>
      <c r="I1501" s="4">
        <v>34.351999999999997</v>
      </c>
      <c r="J1501">
        <v>13</v>
      </c>
      <c r="K1501">
        <v>51.3</v>
      </c>
      <c r="L1501">
        <v>2638900000</v>
      </c>
      <c r="M1501" s="4">
        <v>92</v>
      </c>
      <c r="O1501">
        <v>0.13344267372204599</v>
      </c>
      <c r="P1501" s="4">
        <v>2.5963783264160201E-2</v>
      </c>
      <c r="Q1501">
        <v>27.6982307434082</v>
      </c>
      <c r="R1501">
        <v>27.746631622314499</v>
      </c>
      <c r="S1501">
        <v>27.650957107543899</v>
      </c>
      <c r="T1501" s="4">
        <v>27.567975997924801</v>
      </c>
      <c r="U1501">
        <v>27.835931777954102</v>
      </c>
      <c r="V1501">
        <v>27.684986114501999</v>
      </c>
      <c r="W1501">
        <v>27.715549468994102</v>
      </c>
      <c r="X1501">
        <v>27.531183242797901</v>
      </c>
    </row>
    <row r="1502" spans="1:24" x14ac:dyDescent="0.3">
      <c r="A1502" t="s">
        <v>10190</v>
      </c>
      <c r="B1502" t="s">
        <v>10190</v>
      </c>
      <c r="C1502" t="s">
        <v>10191</v>
      </c>
      <c r="D1502" t="s">
        <v>10192</v>
      </c>
      <c r="E1502" t="s">
        <v>10193</v>
      </c>
      <c r="F1502" t="s">
        <v>10194</v>
      </c>
      <c r="G1502" t="s">
        <v>10195</v>
      </c>
      <c r="I1502" s="4">
        <v>43.061999999999998</v>
      </c>
      <c r="J1502">
        <v>18</v>
      </c>
      <c r="K1502">
        <v>60.8</v>
      </c>
      <c r="L1502">
        <v>9563100000</v>
      </c>
      <c r="M1502" s="4">
        <v>243</v>
      </c>
      <c r="O1502">
        <v>0.49583318906853702</v>
      </c>
      <c r="P1502" s="4">
        <v>-8.0935955047607394E-2</v>
      </c>
      <c r="Q1502">
        <v>29.521743774414102</v>
      </c>
      <c r="R1502">
        <v>29.504932403564499</v>
      </c>
      <c r="S1502">
        <v>29.5420036315918</v>
      </c>
      <c r="T1502" s="4">
        <v>29.679359436035199</v>
      </c>
      <c r="U1502">
        <v>29.597152709960898</v>
      </c>
      <c r="V1502">
        <v>29.456912994384801</v>
      </c>
      <c r="W1502">
        <v>29.5562534332275</v>
      </c>
      <c r="X1502">
        <v>29.3139762878418</v>
      </c>
    </row>
    <row r="1503" spans="1:24" x14ac:dyDescent="0.3">
      <c r="A1503" t="s">
        <v>10197</v>
      </c>
      <c r="B1503" t="s">
        <v>10197</v>
      </c>
      <c r="C1503" t="s">
        <v>10198</v>
      </c>
      <c r="D1503" t="s">
        <v>10199</v>
      </c>
      <c r="E1503" t="s">
        <v>10200</v>
      </c>
      <c r="F1503" t="s">
        <v>10201</v>
      </c>
      <c r="G1503" t="s">
        <v>10202</v>
      </c>
      <c r="I1503" s="4">
        <v>95.337000000000003</v>
      </c>
      <c r="J1503">
        <v>45</v>
      </c>
      <c r="K1503">
        <v>65.400000000000006</v>
      </c>
      <c r="L1503">
        <v>41303000000</v>
      </c>
      <c r="M1503" s="4">
        <v>724</v>
      </c>
      <c r="O1503">
        <v>1.63531592962577</v>
      </c>
      <c r="P1503" s="4">
        <v>-0.17292261123657199</v>
      </c>
      <c r="Q1503">
        <v>31.816921234130898</v>
      </c>
      <c r="R1503">
        <v>31.964818954467798</v>
      </c>
      <c r="S1503">
        <v>31.8573093414307</v>
      </c>
      <c r="T1503" s="4">
        <v>31.9608554840088</v>
      </c>
      <c r="U1503">
        <v>31.598279953002901</v>
      </c>
      <c r="V1503">
        <v>31.781013488769499</v>
      </c>
      <c r="W1503">
        <v>31.7541389465332</v>
      </c>
      <c r="X1503">
        <v>31.774782180786101</v>
      </c>
    </row>
    <row r="1504" spans="1:24" x14ac:dyDescent="0.3">
      <c r="A1504" t="s">
        <v>10204</v>
      </c>
      <c r="B1504" t="s">
        <v>10204</v>
      </c>
      <c r="C1504" t="s">
        <v>10205</v>
      </c>
      <c r="D1504" t="s">
        <v>10206</v>
      </c>
      <c r="E1504" t="s">
        <v>10207</v>
      </c>
      <c r="F1504" t="s">
        <v>10208</v>
      </c>
      <c r="G1504" t="s">
        <v>10209</v>
      </c>
      <c r="H1504" t="s">
        <v>1950</v>
      </c>
      <c r="I1504" s="4">
        <v>40.228000000000002</v>
      </c>
      <c r="J1504">
        <v>4</v>
      </c>
      <c r="K1504">
        <v>13.8</v>
      </c>
      <c r="L1504">
        <v>161590000</v>
      </c>
      <c r="M1504" s="4">
        <v>5</v>
      </c>
      <c r="O1504">
        <v>4.32449902807358E-2</v>
      </c>
      <c r="P1504" s="4">
        <v>-4.6241283416747998E-2</v>
      </c>
      <c r="Q1504">
        <v>23.559526443481399</v>
      </c>
      <c r="R1504">
        <v>23.014917373657202</v>
      </c>
      <c r="S1504">
        <v>23.17506980896</v>
      </c>
      <c r="T1504" s="4">
        <v>22.4371032714844</v>
      </c>
      <c r="U1504">
        <v>23.370792388916001</v>
      </c>
      <c r="V1504">
        <v>23.141973495483398</v>
      </c>
      <c r="W1504">
        <v>22.1430473327637</v>
      </c>
      <c r="X1504">
        <v>23.345838546752901</v>
      </c>
    </row>
    <row r="1505" spans="1:24" x14ac:dyDescent="0.3">
      <c r="A1505" t="s">
        <v>10210</v>
      </c>
      <c r="B1505" t="s">
        <v>10210</v>
      </c>
      <c r="C1505" t="s">
        <v>10211</v>
      </c>
      <c r="D1505" t="s">
        <v>10212</v>
      </c>
      <c r="E1505" t="s">
        <v>10213</v>
      </c>
      <c r="F1505" t="s">
        <v>10214</v>
      </c>
      <c r="G1505" t="s">
        <v>10215</v>
      </c>
      <c r="I1505" s="4">
        <v>80.108999999999995</v>
      </c>
      <c r="J1505">
        <v>39</v>
      </c>
      <c r="K1505">
        <v>57.8</v>
      </c>
      <c r="L1505">
        <v>12312000000</v>
      </c>
      <c r="M1505" s="4">
        <v>330</v>
      </c>
      <c r="O1505">
        <v>0.50074503086856104</v>
      </c>
      <c r="P1505" s="4">
        <v>-0.12813329696655301</v>
      </c>
      <c r="Q1505">
        <v>29.892309188842798</v>
      </c>
      <c r="R1505">
        <v>29.871971130371101</v>
      </c>
      <c r="S1505">
        <v>30.048171997070298</v>
      </c>
      <c r="T1505" s="4">
        <v>30.073163986206101</v>
      </c>
      <c r="U1505">
        <v>29.5801601409912</v>
      </c>
      <c r="V1505">
        <v>29.772142410278299</v>
      </c>
      <c r="W1505">
        <v>30.0412693023682</v>
      </c>
      <c r="X1505">
        <v>29.9795112609863</v>
      </c>
    </row>
    <row r="1506" spans="1:24" x14ac:dyDescent="0.3">
      <c r="A1506" t="s">
        <v>10216</v>
      </c>
      <c r="B1506" t="s">
        <v>10216</v>
      </c>
      <c r="C1506" t="s">
        <v>10217</v>
      </c>
      <c r="D1506" t="s">
        <v>10218</v>
      </c>
      <c r="E1506" t="s">
        <v>10219</v>
      </c>
      <c r="F1506" t="s">
        <v>10220</v>
      </c>
      <c r="G1506" t="s">
        <v>10221</v>
      </c>
      <c r="I1506" s="4">
        <v>56.787999999999997</v>
      </c>
      <c r="J1506">
        <v>1</v>
      </c>
      <c r="K1506">
        <v>2.2000000000000002</v>
      </c>
      <c r="L1506">
        <v>39044000</v>
      </c>
      <c r="M1506" s="4">
        <v>2</v>
      </c>
      <c r="N1506" t="s">
        <v>54</v>
      </c>
      <c r="O1506">
        <v>2.3900647865517901</v>
      </c>
      <c r="P1506" s="4">
        <v>0.45536168416341</v>
      </c>
      <c r="Q1506">
        <v>21.40846824646</v>
      </c>
      <c r="R1506">
        <v>21.204607009887699</v>
      </c>
      <c r="S1506" t="s">
        <v>26</v>
      </c>
      <c r="T1506" s="4">
        <v>21.307580947876001</v>
      </c>
      <c r="U1506">
        <v>21.626270294189499</v>
      </c>
      <c r="V1506">
        <v>21.9350986480713</v>
      </c>
      <c r="W1506">
        <v>21.721340179443398</v>
      </c>
      <c r="X1506">
        <v>21.766279220581101</v>
      </c>
    </row>
    <row r="1507" spans="1:24" x14ac:dyDescent="0.3">
      <c r="A1507" t="s">
        <v>10223</v>
      </c>
      <c r="B1507" t="s">
        <v>10223</v>
      </c>
      <c r="C1507" t="s">
        <v>10224</v>
      </c>
      <c r="D1507" t="s">
        <v>10225</v>
      </c>
      <c r="E1507" t="s">
        <v>10226</v>
      </c>
      <c r="F1507" t="s">
        <v>10227</v>
      </c>
      <c r="G1507" t="s">
        <v>10228</v>
      </c>
      <c r="I1507" s="4">
        <v>480.4</v>
      </c>
      <c r="J1507">
        <v>2</v>
      </c>
      <c r="K1507">
        <v>0.8</v>
      </c>
      <c r="L1507">
        <v>132870000</v>
      </c>
      <c r="M1507" s="4">
        <v>22</v>
      </c>
      <c r="O1507">
        <v>0.59468229417793295</v>
      </c>
      <c r="P1507" s="4">
        <v>0.32063388824462902</v>
      </c>
      <c r="Q1507">
        <v>23.3131294250488</v>
      </c>
      <c r="R1507">
        <v>23.27880859375</v>
      </c>
      <c r="S1507">
        <v>23.211143493652301</v>
      </c>
      <c r="T1507" s="4">
        <v>22.5537719726563</v>
      </c>
      <c r="U1507">
        <v>22.924137115478501</v>
      </c>
      <c r="V1507">
        <v>23.377294540405298</v>
      </c>
      <c r="W1507">
        <v>23.575424194335898</v>
      </c>
      <c r="X1507">
        <v>23.7625331878662</v>
      </c>
    </row>
    <row r="1508" spans="1:24" x14ac:dyDescent="0.3">
      <c r="A1508" t="s">
        <v>10229</v>
      </c>
      <c r="B1508" t="s">
        <v>10230</v>
      </c>
      <c r="C1508" t="s">
        <v>10231</v>
      </c>
      <c r="D1508" t="s">
        <v>10232</v>
      </c>
      <c r="E1508" t="s">
        <v>10233</v>
      </c>
      <c r="F1508" t="s">
        <v>10234</v>
      </c>
      <c r="G1508" t="s">
        <v>10235</v>
      </c>
      <c r="H1508" t="s">
        <v>10236</v>
      </c>
      <c r="I1508" s="4">
        <v>100.45</v>
      </c>
      <c r="J1508">
        <v>6</v>
      </c>
      <c r="K1508">
        <v>8.3000000000000007</v>
      </c>
      <c r="L1508">
        <v>179940000</v>
      </c>
      <c r="M1508" s="4">
        <v>13</v>
      </c>
      <c r="O1508">
        <v>1.3381071839056</v>
      </c>
      <c r="P1508" s="4">
        <v>-0.49081373214721702</v>
      </c>
      <c r="Q1508">
        <v>24.264991760253899</v>
      </c>
      <c r="R1508">
        <v>23.942258834838899</v>
      </c>
      <c r="S1508">
        <v>23.73655128479</v>
      </c>
      <c r="T1508" s="4">
        <v>23.663619995117202</v>
      </c>
      <c r="U1508">
        <v>23.549455642700199</v>
      </c>
      <c r="V1508">
        <v>22.9857578277588</v>
      </c>
      <c r="W1508">
        <v>23.562322616577099</v>
      </c>
      <c r="X1508">
        <v>23.546630859375</v>
      </c>
    </row>
    <row r="1509" spans="1:24" x14ac:dyDescent="0.3">
      <c r="A1509" t="s">
        <v>10239</v>
      </c>
      <c r="B1509" t="s">
        <v>10239</v>
      </c>
      <c r="C1509" t="s">
        <v>10240</v>
      </c>
      <c r="D1509" t="s">
        <v>10241</v>
      </c>
      <c r="E1509" t="s">
        <v>10242</v>
      </c>
      <c r="F1509" t="s">
        <v>10243</v>
      </c>
      <c r="G1509" t="s">
        <v>10244</v>
      </c>
      <c r="H1509" t="s">
        <v>6298</v>
      </c>
      <c r="I1509" s="4">
        <v>21.710999999999999</v>
      </c>
      <c r="J1509">
        <v>2</v>
      </c>
      <c r="K1509">
        <v>15.1</v>
      </c>
      <c r="L1509">
        <v>86546000</v>
      </c>
      <c r="M1509" s="4">
        <v>23</v>
      </c>
      <c r="O1509">
        <v>0.36281380448494999</v>
      </c>
      <c r="P1509" s="4">
        <v>-0.131169319152832</v>
      </c>
      <c r="Q1509">
        <v>22.694810867309599</v>
      </c>
      <c r="R1509">
        <v>22.851442337036101</v>
      </c>
      <c r="S1509">
        <v>22.548702239990199</v>
      </c>
      <c r="T1509" s="4">
        <v>22.9320373535156</v>
      </c>
      <c r="U1509">
        <v>22.401220321655298</v>
      </c>
      <c r="V1509">
        <v>22.4135646820068</v>
      </c>
      <c r="W1509">
        <v>22.933496475219702</v>
      </c>
      <c r="X1509">
        <v>22.754034042358398</v>
      </c>
    </row>
    <row r="1510" spans="1:24" x14ac:dyDescent="0.3">
      <c r="A1510" t="s">
        <v>10246</v>
      </c>
      <c r="B1510" t="s">
        <v>10246</v>
      </c>
      <c r="C1510" t="s">
        <v>10247</v>
      </c>
      <c r="D1510" t="s">
        <v>10248</v>
      </c>
      <c r="E1510" t="s">
        <v>10249</v>
      </c>
      <c r="F1510" t="s">
        <v>10250</v>
      </c>
      <c r="G1510" t="s">
        <v>10251</v>
      </c>
      <c r="I1510" s="4">
        <v>38.478000000000002</v>
      </c>
      <c r="J1510">
        <v>6</v>
      </c>
      <c r="K1510">
        <v>21.1</v>
      </c>
      <c r="L1510">
        <v>670280000</v>
      </c>
      <c r="M1510" s="4">
        <v>29</v>
      </c>
      <c r="O1510">
        <v>0.107605157412741</v>
      </c>
      <c r="P1510" s="4">
        <v>-5.72009086608887E-2</v>
      </c>
      <c r="Q1510">
        <v>25.517581939697301</v>
      </c>
      <c r="R1510">
        <v>25.681236267089801</v>
      </c>
      <c r="S1510">
        <v>25.565290451049801</v>
      </c>
      <c r="T1510" s="4">
        <v>26.063795089721701</v>
      </c>
      <c r="U1510">
        <v>25.258573532104499</v>
      </c>
      <c r="V1510">
        <v>25.5602836608887</v>
      </c>
      <c r="W1510">
        <v>25.920162200927699</v>
      </c>
      <c r="X1510">
        <v>25.860080718994102</v>
      </c>
    </row>
    <row r="1511" spans="1:24" x14ac:dyDescent="0.3">
      <c r="A1511" t="s">
        <v>10253</v>
      </c>
      <c r="B1511" t="s">
        <v>10253</v>
      </c>
      <c r="C1511" t="s">
        <v>10254</v>
      </c>
      <c r="D1511" t="s">
        <v>10255</v>
      </c>
      <c r="E1511" t="s">
        <v>10256</v>
      </c>
      <c r="F1511" t="s">
        <v>10257</v>
      </c>
      <c r="G1511" t="s">
        <v>10258</v>
      </c>
      <c r="H1511" t="s">
        <v>436</v>
      </c>
      <c r="I1511" s="4">
        <v>26.132000000000001</v>
      </c>
      <c r="J1511">
        <v>1</v>
      </c>
      <c r="K1511">
        <v>9.1999999999999993</v>
      </c>
      <c r="L1511">
        <v>27711000</v>
      </c>
      <c r="M1511" s="4">
        <v>1</v>
      </c>
      <c r="O1511">
        <v>0</v>
      </c>
      <c r="P1511" s="4">
        <v>-0.203869501749676</v>
      </c>
      <c r="Q1511">
        <v>22.094165802001999</v>
      </c>
      <c r="R1511">
        <v>21.772375106811499</v>
      </c>
      <c r="S1511">
        <v>21.927198410034201</v>
      </c>
      <c r="T1511" s="4" t="s">
        <v>26</v>
      </c>
      <c r="U1511">
        <v>21.7273769378662</v>
      </c>
      <c r="V1511" t="s">
        <v>26</v>
      </c>
      <c r="W1511" t="s">
        <v>26</v>
      </c>
      <c r="X1511" t="s">
        <v>26</v>
      </c>
    </row>
    <row r="1512" spans="1:24" x14ac:dyDescent="0.3">
      <c r="A1512" t="s">
        <v>10259</v>
      </c>
      <c r="B1512" t="s">
        <v>10259</v>
      </c>
      <c r="C1512" t="s">
        <v>10260</v>
      </c>
      <c r="D1512" t="s">
        <v>10261</v>
      </c>
      <c r="E1512" t="s">
        <v>10262</v>
      </c>
      <c r="F1512" t="s">
        <v>10263</v>
      </c>
      <c r="G1512" t="s">
        <v>5729</v>
      </c>
      <c r="I1512" s="4">
        <v>124.39</v>
      </c>
      <c r="J1512">
        <v>1</v>
      </c>
      <c r="K1512">
        <v>1</v>
      </c>
      <c r="L1512">
        <v>42494000</v>
      </c>
      <c r="M1512" s="4">
        <v>5</v>
      </c>
      <c r="O1512">
        <v>0</v>
      </c>
      <c r="P1512" s="4" t="s">
        <v>26</v>
      </c>
      <c r="Q1512" t="s">
        <v>26</v>
      </c>
      <c r="R1512" t="s">
        <v>26</v>
      </c>
      <c r="S1512" t="s">
        <v>26</v>
      </c>
      <c r="T1512" s="4" t="s">
        <v>26</v>
      </c>
      <c r="U1512">
        <v>22.275630950927699</v>
      </c>
      <c r="V1512">
        <v>22.217859268188501</v>
      </c>
      <c r="W1512">
        <v>21.560482025146499</v>
      </c>
      <c r="X1512">
        <v>21.785564422607401</v>
      </c>
    </row>
    <row r="1513" spans="1:24" x14ac:dyDescent="0.3">
      <c r="A1513" t="s">
        <v>10265</v>
      </c>
      <c r="B1513" t="s">
        <v>10265</v>
      </c>
      <c r="C1513" t="s">
        <v>10266</v>
      </c>
      <c r="D1513" t="s">
        <v>10267</v>
      </c>
      <c r="E1513" t="s">
        <v>6155</v>
      </c>
      <c r="F1513" t="s">
        <v>2050</v>
      </c>
      <c r="G1513" t="s">
        <v>619</v>
      </c>
      <c r="H1513" t="s">
        <v>76</v>
      </c>
      <c r="I1513" s="4">
        <v>82.921000000000006</v>
      </c>
      <c r="J1513">
        <v>13</v>
      </c>
      <c r="K1513">
        <v>27.1</v>
      </c>
      <c r="L1513">
        <v>1536000000</v>
      </c>
      <c r="M1513" s="4">
        <v>113</v>
      </c>
      <c r="O1513">
        <v>1.41174746262544</v>
      </c>
      <c r="P1513" s="4">
        <v>-0.18446111679077101</v>
      </c>
      <c r="Q1513">
        <v>27.0056037902832</v>
      </c>
      <c r="R1513">
        <v>26.8457736968994</v>
      </c>
      <c r="S1513">
        <v>27.133888244628899</v>
      </c>
      <c r="T1513" s="4">
        <v>26.964771270751999</v>
      </c>
      <c r="U1513">
        <v>26.7906684875488</v>
      </c>
      <c r="V1513">
        <v>26.7051696777344</v>
      </c>
      <c r="W1513">
        <v>26.875371932983398</v>
      </c>
      <c r="X1513">
        <v>26.8409824371338</v>
      </c>
    </row>
    <row r="1514" spans="1:24" x14ac:dyDescent="0.3">
      <c r="A1514" t="s">
        <v>10273</v>
      </c>
      <c r="B1514" t="s">
        <v>10273</v>
      </c>
      <c r="C1514" t="s">
        <v>10274</v>
      </c>
      <c r="D1514" t="s">
        <v>10275</v>
      </c>
      <c r="E1514" t="s">
        <v>10276</v>
      </c>
      <c r="G1514" t="s">
        <v>10277</v>
      </c>
      <c r="H1514" t="s">
        <v>5917</v>
      </c>
      <c r="I1514" s="4">
        <v>71.655000000000001</v>
      </c>
      <c r="J1514">
        <v>7</v>
      </c>
      <c r="K1514">
        <v>13.9</v>
      </c>
      <c r="L1514">
        <v>575180000</v>
      </c>
      <c r="M1514" s="4">
        <v>29</v>
      </c>
      <c r="O1514">
        <v>1.44491884132222</v>
      </c>
      <c r="P1514" s="4">
        <v>-0.21955060958862299</v>
      </c>
      <c r="Q1514">
        <v>25.679304122924801</v>
      </c>
      <c r="R1514">
        <v>25.628147125244102</v>
      </c>
      <c r="S1514">
        <v>25.740390777587901</v>
      </c>
      <c r="T1514" s="4">
        <v>25.621231079101602</v>
      </c>
      <c r="U1514">
        <v>25.618629455566399</v>
      </c>
      <c r="V1514">
        <v>25.307094573974599</v>
      </c>
      <c r="W1514">
        <v>25.5354328155518</v>
      </c>
      <c r="X1514">
        <v>25.329713821411101</v>
      </c>
    </row>
    <row r="1515" spans="1:24" x14ac:dyDescent="0.3">
      <c r="A1515" t="s">
        <v>10278</v>
      </c>
      <c r="B1515" t="s">
        <v>10278</v>
      </c>
      <c r="C1515" t="s">
        <v>10279</v>
      </c>
      <c r="D1515" t="s">
        <v>10280</v>
      </c>
      <c r="E1515" t="s">
        <v>10281</v>
      </c>
      <c r="F1515" t="s">
        <v>7889</v>
      </c>
      <c r="G1515" t="s">
        <v>10282</v>
      </c>
      <c r="I1515" s="4">
        <v>144.75</v>
      </c>
      <c r="J1515">
        <v>6</v>
      </c>
      <c r="K1515">
        <v>4.7</v>
      </c>
      <c r="L1515">
        <v>112390000</v>
      </c>
      <c r="M1515" s="4">
        <v>6</v>
      </c>
      <c r="O1515">
        <v>8.93586558083065E-2</v>
      </c>
      <c r="P1515" s="4">
        <v>-3.6368370056152302E-2</v>
      </c>
      <c r="Q1515">
        <v>23.0023708343506</v>
      </c>
      <c r="R1515">
        <v>22.817396163940401</v>
      </c>
      <c r="S1515">
        <v>22.6084899902344</v>
      </c>
      <c r="T1515" s="4">
        <v>23.007682800293001</v>
      </c>
      <c r="U1515">
        <v>23.046968460083001</v>
      </c>
      <c r="V1515">
        <v>22.740036010742202</v>
      </c>
      <c r="W1515">
        <v>22.680845260620099</v>
      </c>
      <c r="X1515" t="s">
        <v>26</v>
      </c>
    </row>
    <row r="1516" spans="1:24" x14ac:dyDescent="0.3">
      <c r="A1516" t="s">
        <v>10283</v>
      </c>
      <c r="B1516" t="s">
        <v>10283</v>
      </c>
      <c r="C1516" t="s">
        <v>10284</v>
      </c>
      <c r="D1516" t="s">
        <v>10285</v>
      </c>
      <c r="E1516" t="s">
        <v>10286</v>
      </c>
      <c r="F1516" t="s">
        <v>10287</v>
      </c>
      <c r="G1516" t="s">
        <v>10288</v>
      </c>
      <c r="H1516" t="s">
        <v>10289</v>
      </c>
      <c r="I1516" s="4">
        <v>62.328000000000003</v>
      </c>
      <c r="J1516">
        <v>3</v>
      </c>
      <c r="K1516">
        <v>7.4</v>
      </c>
      <c r="L1516">
        <v>181530000</v>
      </c>
      <c r="M1516" s="4">
        <v>3</v>
      </c>
      <c r="O1516">
        <v>3.3823855459020197E-2</v>
      </c>
      <c r="P1516" s="4">
        <v>-1.1328220367431601E-2</v>
      </c>
      <c r="Q1516">
        <v>23.6440544128418</v>
      </c>
      <c r="R1516">
        <v>23.4075622558594</v>
      </c>
      <c r="S1516">
        <v>23.524682998657202</v>
      </c>
      <c r="T1516" s="4">
        <v>23.799365997314499</v>
      </c>
      <c r="U1516">
        <v>23.618293762206999</v>
      </c>
      <c r="V1516">
        <v>23.679492950439499</v>
      </c>
      <c r="W1516" t="s">
        <v>26</v>
      </c>
      <c r="X1516">
        <v>23.449977874755898</v>
      </c>
    </row>
    <row r="1517" spans="1:24" x14ac:dyDescent="0.3">
      <c r="A1517" t="s">
        <v>10292</v>
      </c>
      <c r="B1517" t="s">
        <v>10292</v>
      </c>
      <c r="C1517" t="s">
        <v>10293</v>
      </c>
      <c r="D1517" t="s">
        <v>10294</v>
      </c>
      <c r="E1517" t="s">
        <v>1120</v>
      </c>
      <c r="F1517" t="s">
        <v>59</v>
      </c>
      <c r="G1517" t="s">
        <v>10295</v>
      </c>
      <c r="I1517" s="4">
        <v>30.155999999999999</v>
      </c>
      <c r="J1517">
        <v>2</v>
      </c>
      <c r="K1517">
        <v>16.399999999999999</v>
      </c>
      <c r="L1517">
        <v>217690000</v>
      </c>
      <c r="M1517" s="4">
        <v>12</v>
      </c>
      <c r="O1517">
        <v>0.84802854319405496</v>
      </c>
      <c r="P1517" s="4">
        <v>-0.21717166900634799</v>
      </c>
      <c r="Q1517">
        <v>24.114500045776399</v>
      </c>
      <c r="R1517">
        <v>23.893840789794901</v>
      </c>
      <c r="S1517">
        <v>24.364995956420898</v>
      </c>
      <c r="T1517" s="4">
        <v>24.101974487304702</v>
      </c>
      <c r="U1517">
        <v>23.752870559692401</v>
      </c>
      <c r="V1517">
        <v>23.823764801025401</v>
      </c>
      <c r="W1517">
        <v>24.142736434936499</v>
      </c>
      <c r="X1517">
        <v>23.887252807617202</v>
      </c>
    </row>
    <row r="1518" spans="1:24" x14ac:dyDescent="0.3">
      <c r="A1518" t="s">
        <v>10296</v>
      </c>
      <c r="B1518" t="s">
        <v>10297</v>
      </c>
      <c r="C1518" t="s">
        <v>10298</v>
      </c>
      <c r="D1518" t="s">
        <v>10299</v>
      </c>
      <c r="E1518" t="s">
        <v>10300</v>
      </c>
      <c r="F1518" t="s">
        <v>10301</v>
      </c>
      <c r="G1518" t="s">
        <v>10302</v>
      </c>
      <c r="H1518" t="s">
        <v>10303</v>
      </c>
      <c r="I1518" s="4">
        <v>265.55</v>
      </c>
      <c r="J1518">
        <v>137</v>
      </c>
      <c r="K1518">
        <v>55.6</v>
      </c>
      <c r="L1518">
        <v>85428000000</v>
      </c>
      <c r="M1518" s="4">
        <v>1580</v>
      </c>
      <c r="N1518" t="s">
        <v>54</v>
      </c>
      <c r="O1518">
        <v>2.9885526067807602</v>
      </c>
      <c r="P1518" s="4">
        <v>-0.75508403778076205</v>
      </c>
      <c r="Q1518">
        <v>33.432163238525398</v>
      </c>
      <c r="R1518">
        <v>33.677661895752003</v>
      </c>
      <c r="S1518">
        <v>33.465991973877003</v>
      </c>
      <c r="T1518" s="4">
        <v>33.8179321289063</v>
      </c>
      <c r="U1518">
        <v>33.043472290039098</v>
      </c>
      <c r="V1518">
        <v>32.942951202392599</v>
      </c>
      <c r="W1518">
        <v>32.686038970947301</v>
      </c>
      <c r="X1518">
        <v>32.700950622558601</v>
      </c>
    </row>
    <row r="1519" spans="1:24" x14ac:dyDescent="0.3">
      <c r="A1519" t="s">
        <v>10306</v>
      </c>
      <c r="B1519" t="s">
        <v>10306</v>
      </c>
      <c r="C1519" t="s">
        <v>10307</v>
      </c>
      <c r="D1519" t="s">
        <v>10308</v>
      </c>
      <c r="E1519" t="s">
        <v>10309</v>
      </c>
      <c r="F1519" t="s">
        <v>10310</v>
      </c>
      <c r="G1519" t="s">
        <v>10311</v>
      </c>
      <c r="I1519" s="4">
        <v>55.536000000000001</v>
      </c>
      <c r="J1519">
        <v>6</v>
      </c>
      <c r="K1519">
        <v>18.5</v>
      </c>
      <c r="L1519">
        <v>394970000</v>
      </c>
      <c r="M1519" s="4">
        <v>37</v>
      </c>
      <c r="O1519">
        <v>6.3786025323190998E-2</v>
      </c>
      <c r="P1519" s="4">
        <v>2.26283073425293E-2</v>
      </c>
      <c r="Q1519">
        <v>24.9530029296875</v>
      </c>
      <c r="R1519">
        <v>25.082250595092798</v>
      </c>
      <c r="S1519">
        <v>24.6227111816406</v>
      </c>
      <c r="T1519" s="4">
        <v>24.7526149749756</v>
      </c>
      <c r="U1519">
        <v>24.796993255615199</v>
      </c>
      <c r="V1519">
        <v>24.899152755737301</v>
      </c>
      <c r="W1519">
        <v>24.734071731567401</v>
      </c>
      <c r="X1519">
        <v>25.070875167846701</v>
      </c>
    </row>
    <row r="1520" spans="1:24" x14ac:dyDescent="0.3">
      <c r="A1520" t="s">
        <v>10312</v>
      </c>
      <c r="B1520" t="s">
        <v>10312</v>
      </c>
      <c r="C1520" t="s">
        <v>10313</v>
      </c>
      <c r="D1520" t="s">
        <v>10314</v>
      </c>
      <c r="E1520" t="s">
        <v>10315</v>
      </c>
      <c r="F1520" t="s">
        <v>10316</v>
      </c>
      <c r="G1520" t="s">
        <v>10317</v>
      </c>
      <c r="I1520" s="4">
        <v>106.91</v>
      </c>
      <c r="J1520">
        <v>14</v>
      </c>
      <c r="K1520">
        <v>19.600000000000001</v>
      </c>
      <c r="L1520">
        <v>1229300000</v>
      </c>
      <c r="M1520" s="4">
        <v>74</v>
      </c>
      <c r="N1520" t="s">
        <v>54</v>
      </c>
      <c r="O1520">
        <v>4.6057655060743397</v>
      </c>
      <c r="P1520" s="4">
        <v>0.57953786849975597</v>
      </c>
      <c r="Q1520">
        <v>26.049678802490199</v>
      </c>
      <c r="R1520">
        <v>25.9832878112793</v>
      </c>
      <c r="S1520">
        <v>25.906511306762699</v>
      </c>
      <c r="T1520" s="4">
        <v>26.014844894409201</v>
      </c>
      <c r="U1520">
        <v>26.499935150146499</v>
      </c>
      <c r="V1520">
        <v>26.681505203247099</v>
      </c>
      <c r="W1520">
        <v>26.533828735351602</v>
      </c>
      <c r="X1520">
        <v>26.557205200195298</v>
      </c>
    </row>
    <row r="1521" spans="1:24" x14ac:dyDescent="0.3">
      <c r="A1521" t="s">
        <v>10318</v>
      </c>
      <c r="B1521" t="s">
        <v>10318</v>
      </c>
      <c r="C1521" t="s">
        <v>10319</v>
      </c>
      <c r="D1521" t="s">
        <v>10320</v>
      </c>
      <c r="E1521" t="s">
        <v>10321</v>
      </c>
      <c r="F1521" t="s">
        <v>10322</v>
      </c>
      <c r="G1521" t="s">
        <v>10323</v>
      </c>
      <c r="I1521" s="4">
        <v>61.491999999999997</v>
      </c>
      <c r="J1521">
        <v>12</v>
      </c>
      <c r="K1521">
        <v>26.5</v>
      </c>
      <c r="L1521">
        <v>819030000</v>
      </c>
      <c r="M1521" s="4">
        <v>61</v>
      </c>
      <c r="O1521">
        <v>0.34533649075691503</v>
      </c>
      <c r="P1521" s="4">
        <v>-6.2823772430419894E-2</v>
      </c>
      <c r="Q1521">
        <v>25.9217739105225</v>
      </c>
      <c r="R1521">
        <v>26.049388885498001</v>
      </c>
      <c r="S1521">
        <v>26.037225723266602</v>
      </c>
      <c r="T1521" s="4">
        <v>26.067390441894499</v>
      </c>
      <c r="U1521">
        <v>25.7619514465332</v>
      </c>
      <c r="V1521">
        <v>26.088935852050799</v>
      </c>
      <c r="W1521">
        <v>26.0242404937744</v>
      </c>
      <c r="X1521">
        <v>25.949356079101602</v>
      </c>
    </row>
    <row r="1522" spans="1:24" x14ac:dyDescent="0.3">
      <c r="A1522" t="s">
        <v>10325</v>
      </c>
      <c r="B1522" t="s">
        <v>10325</v>
      </c>
      <c r="C1522" t="s">
        <v>10326</v>
      </c>
      <c r="D1522" t="s">
        <v>10327</v>
      </c>
      <c r="E1522" t="s">
        <v>10328</v>
      </c>
      <c r="F1522" t="s">
        <v>1383</v>
      </c>
      <c r="G1522" t="s">
        <v>10329</v>
      </c>
      <c r="I1522" s="4">
        <v>65.600999999999999</v>
      </c>
      <c r="J1522">
        <v>10</v>
      </c>
      <c r="K1522">
        <v>22.1</v>
      </c>
      <c r="L1522">
        <v>798900000</v>
      </c>
      <c r="M1522" s="4">
        <v>47</v>
      </c>
      <c r="O1522">
        <v>0.66287631304860195</v>
      </c>
      <c r="P1522" s="4">
        <v>-0.1282057762146</v>
      </c>
      <c r="Q1522">
        <v>26.2711505889893</v>
      </c>
      <c r="R1522">
        <v>26.1244926452637</v>
      </c>
      <c r="S1522">
        <v>25.905179977416999</v>
      </c>
      <c r="T1522" s="4">
        <v>25.917797088623001</v>
      </c>
      <c r="U1522">
        <v>25.9533596038818</v>
      </c>
      <c r="V1522">
        <v>25.844673156738299</v>
      </c>
      <c r="W1522">
        <v>25.986330032348601</v>
      </c>
      <c r="X1522">
        <v>25.921434402465799</v>
      </c>
    </row>
    <row r="1523" spans="1:24" x14ac:dyDescent="0.3">
      <c r="A1523" t="s">
        <v>10330</v>
      </c>
      <c r="B1523" t="s">
        <v>10330</v>
      </c>
      <c r="C1523" t="s">
        <v>10331</v>
      </c>
      <c r="D1523" t="s">
        <v>10332</v>
      </c>
      <c r="E1523" t="s">
        <v>10333</v>
      </c>
      <c r="F1523" t="s">
        <v>10334</v>
      </c>
      <c r="G1523" t="s">
        <v>1365</v>
      </c>
      <c r="H1523" t="s">
        <v>1655</v>
      </c>
      <c r="I1523" s="4">
        <v>31.236000000000001</v>
      </c>
      <c r="J1523">
        <v>6</v>
      </c>
      <c r="K1523">
        <v>33.200000000000003</v>
      </c>
      <c r="L1523">
        <v>731530000</v>
      </c>
      <c r="M1523" s="4">
        <v>19</v>
      </c>
      <c r="O1523">
        <v>0.23294317150751201</v>
      </c>
      <c r="P1523" s="4">
        <v>0.13823413848877</v>
      </c>
      <c r="Q1523">
        <v>26.282985687255898</v>
      </c>
      <c r="R1523">
        <v>25.647077560424801</v>
      </c>
      <c r="S1523">
        <v>25.560575485229499</v>
      </c>
      <c r="T1523" s="4">
        <v>25.560371398925799</v>
      </c>
      <c r="U1523">
        <v>26.000820159912099</v>
      </c>
      <c r="V1523">
        <v>26.230190277099599</v>
      </c>
      <c r="W1523">
        <v>25.9234313964844</v>
      </c>
      <c r="X1523">
        <v>25.449504852294901</v>
      </c>
    </row>
    <row r="1524" spans="1:24" x14ac:dyDescent="0.3">
      <c r="A1524" t="s">
        <v>10336</v>
      </c>
      <c r="B1524" t="s">
        <v>10336</v>
      </c>
      <c r="C1524" t="s">
        <v>10337</v>
      </c>
      <c r="D1524" t="s">
        <v>10338</v>
      </c>
      <c r="E1524" t="s">
        <v>10339</v>
      </c>
      <c r="F1524" t="s">
        <v>10340</v>
      </c>
      <c r="G1524" t="s">
        <v>10341</v>
      </c>
      <c r="H1524" t="s">
        <v>8068</v>
      </c>
      <c r="I1524" s="4">
        <v>64.009</v>
      </c>
      <c r="J1524">
        <v>7</v>
      </c>
      <c r="K1524">
        <v>16.3</v>
      </c>
      <c r="L1524">
        <v>430190000</v>
      </c>
      <c r="M1524" s="4">
        <v>25</v>
      </c>
      <c r="O1524">
        <v>0.50636977946855899</v>
      </c>
      <c r="P1524" s="4">
        <v>0.176045417785645</v>
      </c>
      <c r="Q1524">
        <v>24.558300018310501</v>
      </c>
      <c r="R1524">
        <v>24.969785690307599</v>
      </c>
      <c r="S1524">
        <v>24.6299533843994</v>
      </c>
      <c r="T1524" s="4">
        <v>24.805234909057599</v>
      </c>
      <c r="U1524">
        <v>25.2916870117188</v>
      </c>
      <c r="V1524">
        <v>24.8924045562744</v>
      </c>
      <c r="W1524">
        <v>24.7339172363281</v>
      </c>
      <c r="X1524">
        <v>24.749446868896499</v>
      </c>
    </row>
    <row r="1525" spans="1:24" x14ac:dyDescent="0.3">
      <c r="A1525" t="s">
        <v>10343</v>
      </c>
      <c r="B1525" t="s">
        <v>10343</v>
      </c>
      <c r="C1525" t="s">
        <v>10344</v>
      </c>
      <c r="D1525" t="s">
        <v>10345</v>
      </c>
      <c r="E1525" t="s">
        <v>10346</v>
      </c>
      <c r="F1525" t="s">
        <v>10347</v>
      </c>
      <c r="G1525" t="s">
        <v>10348</v>
      </c>
      <c r="H1525" t="s">
        <v>552</v>
      </c>
      <c r="I1525" s="4">
        <v>80.379000000000005</v>
      </c>
      <c r="J1525">
        <v>6</v>
      </c>
      <c r="K1525">
        <v>10.5</v>
      </c>
      <c r="L1525">
        <v>341600000</v>
      </c>
      <c r="M1525" s="4">
        <v>23</v>
      </c>
      <c r="O1525">
        <v>0.447344575535982</v>
      </c>
      <c r="P1525" s="4">
        <v>-0.14405488967895499</v>
      </c>
      <c r="Q1525">
        <v>24.733089447021499</v>
      </c>
      <c r="R1525">
        <v>24.805381774902301</v>
      </c>
      <c r="S1525">
        <v>24.751491546630898</v>
      </c>
      <c r="T1525" s="4">
        <v>24.6045036315918</v>
      </c>
      <c r="U1525">
        <v>24.980066299438501</v>
      </c>
      <c r="V1525">
        <v>24.535284042358398</v>
      </c>
      <c r="W1525">
        <v>24.437967300415</v>
      </c>
      <c r="X1525">
        <v>24.3649291992188</v>
      </c>
    </row>
    <row r="1526" spans="1:24" x14ac:dyDescent="0.3">
      <c r="A1526" t="s">
        <v>10349</v>
      </c>
      <c r="B1526" t="s">
        <v>10349</v>
      </c>
      <c r="C1526" t="s">
        <v>10350</v>
      </c>
      <c r="D1526" t="s">
        <v>10351</v>
      </c>
      <c r="E1526" t="s">
        <v>10352</v>
      </c>
      <c r="F1526" t="s">
        <v>10353</v>
      </c>
      <c r="G1526" t="s">
        <v>619</v>
      </c>
      <c r="I1526" s="4">
        <v>44.738999999999997</v>
      </c>
      <c r="J1526">
        <v>10</v>
      </c>
      <c r="K1526">
        <v>25.8</v>
      </c>
      <c r="L1526">
        <v>3753800000</v>
      </c>
      <c r="M1526" s="4">
        <v>128</v>
      </c>
      <c r="O1526">
        <v>1.4087342024540599</v>
      </c>
      <c r="P1526" s="4">
        <v>0.21063280105590801</v>
      </c>
      <c r="Q1526">
        <v>28.099338531494102</v>
      </c>
      <c r="R1526">
        <v>27.936182022094702</v>
      </c>
      <c r="S1526">
        <v>27.93190574646</v>
      </c>
      <c r="T1526" s="4">
        <v>28.151075363159201</v>
      </c>
      <c r="U1526">
        <v>28.12912940979</v>
      </c>
      <c r="V1526">
        <v>28.206296920776399</v>
      </c>
      <c r="W1526">
        <v>28.399417877197301</v>
      </c>
      <c r="X1526">
        <v>28.226188659668001</v>
      </c>
    </row>
    <row r="1527" spans="1:24" x14ac:dyDescent="0.3">
      <c r="A1527" t="s">
        <v>10354</v>
      </c>
      <c r="B1527" t="s">
        <v>10354</v>
      </c>
      <c r="C1527" t="s">
        <v>10355</v>
      </c>
      <c r="D1527" t="s">
        <v>10356</v>
      </c>
      <c r="E1527" t="s">
        <v>10357</v>
      </c>
      <c r="F1527" t="s">
        <v>10358</v>
      </c>
      <c r="G1527" t="s">
        <v>10359</v>
      </c>
      <c r="I1527" s="4">
        <v>30.84</v>
      </c>
      <c r="J1527">
        <v>12</v>
      </c>
      <c r="K1527">
        <v>28.5</v>
      </c>
      <c r="L1527">
        <v>13473000000</v>
      </c>
      <c r="M1527" s="4">
        <v>165</v>
      </c>
      <c r="N1527" t="s">
        <v>54</v>
      </c>
      <c r="O1527">
        <v>1.9301973725178601</v>
      </c>
      <c r="P1527" s="4">
        <v>-0.41462516784668002</v>
      </c>
      <c r="Q1527">
        <v>30.195541381835898</v>
      </c>
      <c r="R1527">
        <v>30.0309162139893</v>
      </c>
      <c r="S1527">
        <v>30.060337066650401</v>
      </c>
      <c r="T1527" s="4">
        <v>29.9312858581543</v>
      </c>
      <c r="U1527">
        <v>29.601499557495099</v>
      </c>
      <c r="V1527">
        <v>29.513465881347699</v>
      </c>
      <c r="W1527">
        <v>29.5044765472412</v>
      </c>
      <c r="X1527">
        <v>29.940137863159201</v>
      </c>
    </row>
    <row r="1528" spans="1:24" x14ac:dyDescent="0.3">
      <c r="A1528" t="s">
        <v>10360</v>
      </c>
      <c r="B1528" t="s">
        <v>10360</v>
      </c>
      <c r="C1528" t="s">
        <v>10361</v>
      </c>
      <c r="D1528" t="s">
        <v>10362</v>
      </c>
      <c r="E1528" t="s">
        <v>10363</v>
      </c>
      <c r="G1528" t="s">
        <v>1780</v>
      </c>
      <c r="I1528" s="4">
        <v>35.347999999999999</v>
      </c>
      <c r="J1528">
        <v>5</v>
      </c>
      <c r="K1528">
        <v>27.5</v>
      </c>
      <c r="L1528">
        <v>3037200000</v>
      </c>
      <c r="M1528" s="4">
        <v>50</v>
      </c>
      <c r="N1528" t="s">
        <v>54</v>
      </c>
      <c r="O1528">
        <v>4.3049148235945198</v>
      </c>
      <c r="P1528" s="4">
        <v>0.68479871749877896</v>
      </c>
      <c r="Q1528">
        <v>27.215396881103501</v>
      </c>
      <c r="R1528">
        <v>27.4259033203125</v>
      </c>
      <c r="S1528">
        <v>27.230775833129901</v>
      </c>
      <c r="T1528" s="4">
        <v>27.218265533447301</v>
      </c>
      <c r="U1528">
        <v>27.881454467773398</v>
      </c>
      <c r="V1528">
        <v>27.962566375732401</v>
      </c>
      <c r="W1528">
        <v>28.074951171875</v>
      </c>
      <c r="X1528">
        <v>27.910564422607401</v>
      </c>
    </row>
    <row r="1529" spans="1:24" x14ac:dyDescent="0.3">
      <c r="A1529" t="s">
        <v>10364</v>
      </c>
      <c r="B1529" t="s">
        <v>10364</v>
      </c>
      <c r="C1529" t="s">
        <v>10365</v>
      </c>
      <c r="D1529" t="s">
        <v>10366</v>
      </c>
      <c r="E1529" t="s">
        <v>10367</v>
      </c>
      <c r="F1529" t="s">
        <v>6104</v>
      </c>
      <c r="G1529" t="s">
        <v>10368</v>
      </c>
      <c r="I1529" s="4">
        <v>30.54</v>
      </c>
      <c r="J1529">
        <v>14</v>
      </c>
      <c r="K1529">
        <v>43.2</v>
      </c>
      <c r="L1529">
        <v>43485000000</v>
      </c>
      <c r="M1529" s="4">
        <v>215</v>
      </c>
      <c r="N1529" t="s">
        <v>54</v>
      </c>
      <c r="O1529">
        <v>6.7110736193878502</v>
      </c>
      <c r="P1529" s="4">
        <v>1.1444177627563501</v>
      </c>
      <c r="Q1529">
        <v>29.823444366455099</v>
      </c>
      <c r="R1529">
        <v>29.768928527831999</v>
      </c>
      <c r="S1529">
        <v>29.6691379547119</v>
      </c>
      <c r="T1529" s="4">
        <v>29.743120193481399</v>
      </c>
      <c r="U1529">
        <v>30.812452316284201</v>
      </c>
      <c r="V1529">
        <v>30.920110702514599</v>
      </c>
      <c r="W1529">
        <v>30.946914672851602</v>
      </c>
      <c r="X1529">
        <v>30.902824401855501</v>
      </c>
    </row>
    <row r="1530" spans="1:24" x14ac:dyDescent="0.3">
      <c r="A1530" t="s">
        <v>10369</v>
      </c>
      <c r="B1530" t="s">
        <v>10370</v>
      </c>
      <c r="C1530" t="s">
        <v>10371</v>
      </c>
      <c r="D1530" t="s">
        <v>10372</v>
      </c>
      <c r="E1530" t="s">
        <v>10373</v>
      </c>
      <c r="F1530" t="s">
        <v>10374</v>
      </c>
      <c r="G1530" t="s">
        <v>10375</v>
      </c>
      <c r="H1530" t="s">
        <v>10376</v>
      </c>
      <c r="I1530" s="4">
        <v>58.042000000000002</v>
      </c>
      <c r="J1530">
        <v>13</v>
      </c>
      <c r="K1530">
        <v>37.799999999999997</v>
      </c>
      <c r="L1530">
        <v>1804400000</v>
      </c>
      <c r="M1530" s="4">
        <v>86</v>
      </c>
      <c r="O1530">
        <v>0.47058855557361301</v>
      </c>
      <c r="P1530" s="4">
        <v>9.6966266632080106E-2</v>
      </c>
      <c r="Q1530">
        <v>27.162117004394499</v>
      </c>
      <c r="R1530">
        <v>27.112073898315401</v>
      </c>
      <c r="S1530">
        <v>27.152769088745099</v>
      </c>
      <c r="T1530" s="4">
        <v>27.179021835327099</v>
      </c>
      <c r="U1530">
        <v>27.4489231109619</v>
      </c>
      <c r="V1530">
        <v>27.2669582366943</v>
      </c>
      <c r="W1530">
        <v>27.2756862640381</v>
      </c>
      <c r="X1530">
        <v>27.0022792816162</v>
      </c>
    </row>
    <row r="1531" spans="1:24" x14ac:dyDescent="0.3">
      <c r="A1531" t="s">
        <v>10379</v>
      </c>
      <c r="B1531" t="s">
        <v>10379</v>
      </c>
      <c r="C1531" t="s">
        <v>10380</v>
      </c>
      <c r="D1531" t="s">
        <v>10381</v>
      </c>
      <c r="E1531" t="s">
        <v>10382</v>
      </c>
      <c r="F1531" t="s">
        <v>10383</v>
      </c>
      <c r="G1531" t="s">
        <v>10384</v>
      </c>
      <c r="I1531" s="4">
        <v>20.811</v>
      </c>
      <c r="J1531">
        <v>10</v>
      </c>
      <c r="K1531">
        <v>46.4</v>
      </c>
      <c r="L1531">
        <v>5685800000</v>
      </c>
      <c r="M1531" s="4">
        <v>110</v>
      </c>
      <c r="O1531">
        <v>1.24897588057354</v>
      </c>
      <c r="P1531" s="4">
        <v>0.22340154647827101</v>
      </c>
      <c r="Q1531">
        <v>28.3326606750488</v>
      </c>
      <c r="R1531">
        <v>28.359216690063501</v>
      </c>
      <c r="S1531">
        <v>28.2496147155762</v>
      </c>
      <c r="T1531" s="4">
        <v>28.563982009887699</v>
      </c>
      <c r="U1531">
        <v>28.4382133483887</v>
      </c>
      <c r="V1531">
        <v>28.553546905517599</v>
      </c>
      <c r="W1531">
        <v>28.6571044921875</v>
      </c>
      <c r="X1531">
        <v>28.750215530395501</v>
      </c>
    </row>
    <row r="1532" spans="1:24" x14ac:dyDescent="0.3">
      <c r="A1532" t="s">
        <v>10392</v>
      </c>
      <c r="B1532" t="s">
        <v>10392</v>
      </c>
      <c r="C1532" t="s">
        <v>10393</v>
      </c>
      <c r="D1532" t="s">
        <v>10394</v>
      </c>
      <c r="E1532" t="s">
        <v>10395</v>
      </c>
      <c r="F1532" t="s">
        <v>10396</v>
      </c>
      <c r="G1532" t="s">
        <v>10397</v>
      </c>
      <c r="H1532" t="s">
        <v>436</v>
      </c>
      <c r="I1532" s="4">
        <v>39.671999999999997</v>
      </c>
      <c r="J1532">
        <v>5</v>
      </c>
      <c r="K1532">
        <v>21.1</v>
      </c>
      <c r="L1532">
        <v>99008000</v>
      </c>
      <c r="M1532" s="4">
        <v>3</v>
      </c>
      <c r="N1532" t="s">
        <v>54</v>
      </c>
      <c r="O1532">
        <v>2.3028713759627899</v>
      </c>
      <c r="P1532" s="4">
        <v>0.53261184692382801</v>
      </c>
      <c r="Q1532">
        <v>21.962963104248001</v>
      </c>
      <c r="R1532">
        <v>22.2643337249756</v>
      </c>
      <c r="S1532">
        <v>22.145725250244102</v>
      </c>
      <c r="T1532" s="4">
        <v>22.317745208740199</v>
      </c>
      <c r="U1532">
        <v>22.476053237915</v>
      </c>
      <c r="V1532">
        <v>22.8177280426025</v>
      </c>
      <c r="W1532">
        <v>22.8982028961182</v>
      </c>
      <c r="X1532">
        <v>22.629230499267599</v>
      </c>
    </row>
    <row r="1533" spans="1:24" x14ac:dyDescent="0.3">
      <c r="A1533" t="s">
        <v>10398</v>
      </c>
      <c r="B1533" t="s">
        <v>10398</v>
      </c>
      <c r="C1533" t="s">
        <v>10399</v>
      </c>
      <c r="D1533" t="s">
        <v>10400</v>
      </c>
      <c r="E1533" t="s">
        <v>487</v>
      </c>
      <c r="F1533" t="s">
        <v>1313</v>
      </c>
      <c r="G1533" t="s">
        <v>488</v>
      </c>
      <c r="H1533" t="s">
        <v>483</v>
      </c>
      <c r="I1533" s="4">
        <v>100.2</v>
      </c>
      <c r="J1533">
        <v>21</v>
      </c>
      <c r="K1533">
        <v>27.1</v>
      </c>
      <c r="L1533">
        <v>3439200000</v>
      </c>
      <c r="M1533" s="4">
        <v>189</v>
      </c>
      <c r="O1533">
        <v>0.76576163573962897</v>
      </c>
      <c r="P1533" s="4">
        <v>-0.14617729187011699</v>
      </c>
      <c r="Q1533">
        <v>28.207971572876001</v>
      </c>
      <c r="R1533">
        <v>28.202657699585</v>
      </c>
      <c r="S1533">
        <v>28.136285781860401</v>
      </c>
      <c r="T1533" s="4">
        <v>28.118028640747099</v>
      </c>
      <c r="U1533">
        <v>28.1010417938232</v>
      </c>
      <c r="V1533">
        <v>28.1882019042969</v>
      </c>
      <c r="W1533">
        <v>28.026279449462901</v>
      </c>
      <c r="X1533">
        <v>27.764711380004901</v>
      </c>
    </row>
    <row r="1534" spans="1:24" x14ac:dyDescent="0.3">
      <c r="A1534" t="s">
        <v>10401</v>
      </c>
      <c r="B1534" t="s">
        <v>10401</v>
      </c>
      <c r="C1534" t="s">
        <v>10402</v>
      </c>
      <c r="D1534" t="s">
        <v>10403</v>
      </c>
      <c r="E1534" t="s">
        <v>10404</v>
      </c>
      <c r="F1534" t="s">
        <v>405</v>
      </c>
      <c r="G1534" t="s">
        <v>1538</v>
      </c>
      <c r="I1534" s="4">
        <v>100.89</v>
      </c>
      <c r="J1534">
        <v>15</v>
      </c>
      <c r="K1534">
        <v>23</v>
      </c>
      <c r="L1534">
        <v>887530000</v>
      </c>
      <c r="M1534" s="4">
        <v>72</v>
      </c>
      <c r="O1534">
        <v>5.0415339240233302E-2</v>
      </c>
      <c r="P1534" s="4">
        <v>-1.57928466796875E-2</v>
      </c>
      <c r="Q1534">
        <v>26.145381927490199</v>
      </c>
      <c r="R1534">
        <v>26.157691955566399</v>
      </c>
      <c r="S1534">
        <v>26.144351959228501</v>
      </c>
      <c r="T1534" s="4">
        <v>26.293390274047901</v>
      </c>
      <c r="U1534">
        <v>25.914264678955099</v>
      </c>
      <c r="V1534">
        <v>26.0865478515625</v>
      </c>
      <c r="W1534">
        <v>26.33544921875</v>
      </c>
      <c r="X1534">
        <v>26.341382980346701</v>
      </c>
    </row>
    <row r="1535" spans="1:24" x14ac:dyDescent="0.3">
      <c r="A1535" t="s">
        <v>10405</v>
      </c>
      <c r="B1535" t="s">
        <v>10405</v>
      </c>
      <c r="C1535" t="s">
        <v>10406</v>
      </c>
      <c r="D1535" t="s">
        <v>10407</v>
      </c>
      <c r="E1535" t="s">
        <v>44</v>
      </c>
      <c r="F1535" t="s">
        <v>10408</v>
      </c>
      <c r="G1535" t="s">
        <v>10409</v>
      </c>
      <c r="I1535" s="4">
        <v>52.39</v>
      </c>
      <c r="J1535">
        <v>1</v>
      </c>
      <c r="K1535">
        <v>2.1</v>
      </c>
      <c r="L1535">
        <v>44786000</v>
      </c>
      <c r="M1535" s="4">
        <v>5</v>
      </c>
      <c r="O1535">
        <v>1.5823219758995</v>
      </c>
      <c r="P1535" s="4">
        <v>0.76442082722981697</v>
      </c>
      <c r="Q1535" t="s">
        <v>26</v>
      </c>
      <c r="R1535" t="s">
        <v>26</v>
      </c>
      <c r="S1535">
        <v>21.591081619262699</v>
      </c>
      <c r="T1535" s="4">
        <v>21.398900985717798</v>
      </c>
      <c r="U1535">
        <v>22.088354110717798</v>
      </c>
      <c r="V1535">
        <v>22.5216674804688</v>
      </c>
      <c r="W1535" t="s">
        <v>26</v>
      </c>
      <c r="X1535">
        <v>22.168214797973601</v>
      </c>
    </row>
    <row r="1536" spans="1:24" x14ac:dyDescent="0.3">
      <c r="A1536" t="s">
        <v>10410</v>
      </c>
      <c r="B1536" t="s">
        <v>10410</v>
      </c>
      <c r="C1536" t="s">
        <v>10411</v>
      </c>
      <c r="D1536" t="s">
        <v>10412</v>
      </c>
      <c r="E1536" t="s">
        <v>10413</v>
      </c>
      <c r="F1536" t="s">
        <v>10414</v>
      </c>
      <c r="G1536" t="s">
        <v>2282</v>
      </c>
      <c r="H1536" t="s">
        <v>4676</v>
      </c>
      <c r="I1536" s="4">
        <v>19.015000000000001</v>
      </c>
      <c r="J1536">
        <v>4</v>
      </c>
      <c r="K1536">
        <v>33.1</v>
      </c>
      <c r="L1536">
        <v>91842000</v>
      </c>
      <c r="M1536" s="4">
        <v>9</v>
      </c>
      <c r="O1536">
        <v>0</v>
      </c>
      <c r="P1536" s="4" t="s">
        <v>26</v>
      </c>
      <c r="Q1536" t="s">
        <v>26</v>
      </c>
      <c r="R1536" t="s">
        <v>26</v>
      </c>
      <c r="S1536" t="s">
        <v>26</v>
      </c>
      <c r="T1536" s="4" t="s">
        <v>26</v>
      </c>
      <c r="U1536">
        <v>22.606254577636701</v>
      </c>
      <c r="V1536">
        <v>22.679063796997099</v>
      </c>
      <c r="W1536">
        <v>23.093503952026399</v>
      </c>
      <c r="X1536">
        <v>22.7241325378418</v>
      </c>
    </row>
    <row r="1537" spans="1:24" x14ac:dyDescent="0.3">
      <c r="A1537" t="s">
        <v>10415</v>
      </c>
      <c r="B1537" t="s">
        <v>10415</v>
      </c>
      <c r="C1537" t="s">
        <v>10416</v>
      </c>
      <c r="D1537" t="s">
        <v>10417</v>
      </c>
      <c r="E1537" t="s">
        <v>10418</v>
      </c>
      <c r="F1537" t="s">
        <v>1019</v>
      </c>
      <c r="G1537" t="s">
        <v>4814</v>
      </c>
      <c r="H1537" t="s">
        <v>239</v>
      </c>
      <c r="I1537" s="4">
        <v>25.542000000000002</v>
      </c>
      <c r="J1537">
        <v>10</v>
      </c>
      <c r="K1537">
        <v>46.6</v>
      </c>
      <c r="L1537">
        <v>1268500000</v>
      </c>
      <c r="M1537" s="4">
        <v>75</v>
      </c>
      <c r="O1537">
        <v>0.23861210936643401</v>
      </c>
      <c r="P1537" s="4">
        <v>-8.0591201782226604E-2</v>
      </c>
      <c r="Q1537">
        <v>26.400199890136701</v>
      </c>
      <c r="R1537">
        <v>26.8312282562256</v>
      </c>
      <c r="S1537">
        <v>26.49489402771</v>
      </c>
      <c r="T1537" s="4">
        <v>26.7313041687012</v>
      </c>
      <c r="U1537">
        <v>26.2723083496094</v>
      </c>
      <c r="V1537">
        <v>26.6923217773438</v>
      </c>
      <c r="W1537">
        <v>26.6349182128906</v>
      </c>
      <c r="X1537">
        <v>26.535713195800799</v>
      </c>
    </row>
    <row r="1538" spans="1:24" x14ac:dyDescent="0.3">
      <c r="A1538" t="s">
        <v>10419</v>
      </c>
      <c r="B1538" t="s">
        <v>10419</v>
      </c>
      <c r="C1538" t="s">
        <v>10420</v>
      </c>
      <c r="D1538" t="s">
        <v>10421</v>
      </c>
      <c r="E1538" t="s">
        <v>10422</v>
      </c>
      <c r="F1538" t="s">
        <v>1019</v>
      </c>
      <c r="G1538" t="s">
        <v>10423</v>
      </c>
      <c r="H1538" t="s">
        <v>239</v>
      </c>
      <c r="I1538" s="4">
        <v>31.263000000000002</v>
      </c>
      <c r="J1538">
        <v>8</v>
      </c>
      <c r="K1538">
        <v>34.6</v>
      </c>
      <c r="L1538">
        <v>910200000</v>
      </c>
      <c r="M1538" s="4">
        <v>44</v>
      </c>
      <c r="O1538">
        <v>0.52660613310169502</v>
      </c>
      <c r="P1538" s="4">
        <v>0.16541957855224601</v>
      </c>
      <c r="Q1538">
        <v>25.458482742309599</v>
      </c>
      <c r="R1538">
        <v>25.3868293762207</v>
      </c>
      <c r="S1538">
        <v>25.560226440429702</v>
      </c>
      <c r="T1538" s="4">
        <v>25.676589965820298</v>
      </c>
      <c r="U1538">
        <v>25.309003829956101</v>
      </c>
      <c r="V1538">
        <v>25.8458461761475</v>
      </c>
      <c r="W1538">
        <v>25.712482452392599</v>
      </c>
      <c r="X1538">
        <v>25.8764743804932</v>
      </c>
    </row>
    <row r="1539" spans="1:24" x14ac:dyDescent="0.3">
      <c r="A1539" t="s">
        <v>10424</v>
      </c>
      <c r="B1539" t="s">
        <v>10424</v>
      </c>
      <c r="C1539" t="s">
        <v>10425</v>
      </c>
      <c r="D1539" t="s">
        <v>10426</v>
      </c>
      <c r="E1539" t="s">
        <v>10427</v>
      </c>
      <c r="F1539" t="s">
        <v>10428</v>
      </c>
      <c r="G1539" t="s">
        <v>4919</v>
      </c>
      <c r="H1539" t="s">
        <v>239</v>
      </c>
      <c r="I1539" s="4">
        <v>39.585999999999999</v>
      </c>
      <c r="J1539">
        <v>15</v>
      </c>
      <c r="K1539">
        <v>36.9</v>
      </c>
      <c r="L1539">
        <v>7379100000</v>
      </c>
      <c r="M1539" s="4">
        <v>145</v>
      </c>
      <c r="O1539">
        <v>0.34530239518623301</v>
      </c>
      <c r="P1539" s="4">
        <v>-9.3087196350097698E-2</v>
      </c>
      <c r="Q1539">
        <v>29.063606262206999</v>
      </c>
      <c r="R1539">
        <v>29.1366291046143</v>
      </c>
      <c r="S1539">
        <v>29.100791931152301</v>
      </c>
      <c r="T1539" s="4">
        <v>29.3814601898193</v>
      </c>
      <c r="U1539">
        <v>28.845952987670898</v>
      </c>
      <c r="V1539">
        <v>29.105171203613299</v>
      </c>
      <c r="W1539">
        <v>29.071477890014599</v>
      </c>
      <c r="X1539">
        <v>29.2875366210938</v>
      </c>
    </row>
    <row r="1540" spans="1:24" x14ac:dyDescent="0.3">
      <c r="A1540" t="s">
        <v>10429</v>
      </c>
      <c r="B1540" t="s">
        <v>10429</v>
      </c>
      <c r="C1540" t="s">
        <v>10430</v>
      </c>
      <c r="D1540" t="s">
        <v>10431</v>
      </c>
      <c r="E1540" t="s">
        <v>10432</v>
      </c>
      <c r="F1540" t="s">
        <v>326</v>
      </c>
      <c r="G1540" t="s">
        <v>10433</v>
      </c>
      <c r="H1540" t="s">
        <v>1515</v>
      </c>
      <c r="I1540" s="4">
        <v>23.51</v>
      </c>
      <c r="J1540">
        <v>4</v>
      </c>
      <c r="K1540">
        <v>22.4</v>
      </c>
      <c r="L1540">
        <v>153890000</v>
      </c>
      <c r="M1540" s="4">
        <v>8</v>
      </c>
      <c r="O1540">
        <v>0.43532870306461602</v>
      </c>
      <c r="P1540" s="4">
        <v>0.13999557495117201</v>
      </c>
      <c r="Q1540">
        <v>23.556137084960898</v>
      </c>
      <c r="R1540">
        <v>23.6983757019043</v>
      </c>
      <c r="S1540">
        <v>23.726295471191399</v>
      </c>
      <c r="T1540" s="4">
        <v>23.883623123168899</v>
      </c>
      <c r="U1540">
        <v>23.5060329437256</v>
      </c>
      <c r="V1540">
        <v>24.0447692871094</v>
      </c>
      <c r="W1540">
        <v>24.0415134429932</v>
      </c>
      <c r="X1540">
        <v>23.832098007202099</v>
      </c>
    </row>
    <row r="1541" spans="1:24" x14ac:dyDescent="0.3">
      <c r="A1541" t="s">
        <v>10435</v>
      </c>
      <c r="B1541" t="s">
        <v>10435</v>
      </c>
      <c r="C1541" t="s">
        <v>10436</v>
      </c>
      <c r="D1541" t="s">
        <v>10437</v>
      </c>
      <c r="E1541" t="s">
        <v>10438</v>
      </c>
      <c r="F1541" t="s">
        <v>10439</v>
      </c>
      <c r="G1541" t="s">
        <v>10440</v>
      </c>
      <c r="I1541" s="4">
        <v>88.549000000000007</v>
      </c>
      <c r="J1541">
        <v>42</v>
      </c>
      <c r="K1541">
        <v>55.4</v>
      </c>
      <c r="L1541">
        <v>11308000000</v>
      </c>
      <c r="M1541" s="4">
        <v>403</v>
      </c>
      <c r="O1541">
        <v>1.1629531566611799</v>
      </c>
      <c r="P1541" s="4">
        <v>-0.101723194122314</v>
      </c>
      <c r="Q1541">
        <v>29.9137058258057</v>
      </c>
      <c r="R1541">
        <v>29.834772109985401</v>
      </c>
      <c r="S1541">
        <v>29.8437690734863</v>
      </c>
      <c r="T1541" s="4">
        <v>29.9430751800537</v>
      </c>
      <c r="U1541">
        <v>29.787044525146499</v>
      </c>
      <c r="V1541">
        <v>29.7937412261963</v>
      </c>
      <c r="W1541">
        <v>29.8649501800537</v>
      </c>
      <c r="X1541">
        <v>29.682693481445298</v>
      </c>
    </row>
    <row r="1542" spans="1:24" x14ac:dyDescent="0.3">
      <c r="A1542" t="s">
        <v>10442</v>
      </c>
      <c r="B1542" t="s">
        <v>10442</v>
      </c>
      <c r="C1542" t="s">
        <v>10443</v>
      </c>
      <c r="D1542" t="s">
        <v>10444</v>
      </c>
      <c r="E1542" t="s">
        <v>10445</v>
      </c>
      <c r="F1542" t="s">
        <v>10446</v>
      </c>
      <c r="G1542" t="s">
        <v>10447</v>
      </c>
      <c r="I1542" s="4">
        <v>52.164000000000001</v>
      </c>
      <c r="J1542">
        <v>13</v>
      </c>
      <c r="K1542">
        <v>38.4</v>
      </c>
      <c r="L1542">
        <v>3123000000</v>
      </c>
      <c r="M1542" s="4">
        <v>110</v>
      </c>
      <c r="O1542">
        <v>0.28428730205450398</v>
      </c>
      <c r="P1542" s="4">
        <v>5.8387756347656299E-2</v>
      </c>
      <c r="Q1542">
        <v>27.778438568115199</v>
      </c>
      <c r="R1542">
        <v>27.760149002075199</v>
      </c>
      <c r="S1542">
        <v>27.580823898315401</v>
      </c>
      <c r="T1542" s="4">
        <v>27.7429103851318</v>
      </c>
      <c r="U1542">
        <v>27.805320739746101</v>
      </c>
      <c r="V1542">
        <v>27.805381774902301</v>
      </c>
      <c r="W1542">
        <v>27.913934707641602</v>
      </c>
      <c r="X1542">
        <v>27.571235656738299</v>
      </c>
    </row>
    <row r="1543" spans="1:24" x14ac:dyDescent="0.3">
      <c r="A1543" t="s">
        <v>10449</v>
      </c>
      <c r="B1543" t="s">
        <v>10449</v>
      </c>
      <c r="C1543" t="s">
        <v>10450</v>
      </c>
      <c r="D1543" t="s">
        <v>10451</v>
      </c>
      <c r="E1543" t="s">
        <v>10452</v>
      </c>
      <c r="F1543" t="s">
        <v>10453</v>
      </c>
      <c r="G1543" t="s">
        <v>10454</v>
      </c>
      <c r="I1543" s="4">
        <v>118.39</v>
      </c>
      <c r="J1543">
        <v>11</v>
      </c>
      <c r="K1543">
        <v>13.7</v>
      </c>
      <c r="L1543">
        <v>400160000</v>
      </c>
      <c r="M1543" s="4">
        <v>31</v>
      </c>
      <c r="O1543">
        <v>0.24996291301951701</v>
      </c>
      <c r="P1543" s="4">
        <v>-0.13559961318969699</v>
      </c>
      <c r="Q1543">
        <v>24.674167633056602</v>
      </c>
      <c r="R1543">
        <v>24.003332138061499</v>
      </c>
      <c r="S1543">
        <v>24.764965057373001</v>
      </c>
      <c r="T1543" s="4">
        <v>24.646966934204102</v>
      </c>
      <c r="U1543">
        <v>24.434789657592798</v>
      </c>
      <c r="V1543">
        <v>24.092327117919901</v>
      </c>
      <c r="W1543">
        <v>24.734743118286101</v>
      </c>
      <c r="X1543">
        <v>24.285173416137699</v>
      </c>
    </row>
    <row r="1544" spans="1:24" x14ac:dyDescent="0.3">
      <c r="A1544" t="s">
        <v>10456</v>
      </c>
      <c r="B1544" t="s">
        <v>10456</v>
      </c>
      <c r="C1544" t="s">
        <v>10457</v>
      </c>
      <c r="D1544" t="s">
        <v>10458</v>
      </c>
      <c r="E1544" t="s">
        <v>10459</v>
      </c>
      <c r="F1544" t="s">
        <v>10460</v>
      </c>
      <c r="G1544" t="s">
        <v>10461</v>
      </c>
      <c r="H1544" t="s">
        <v>4340</v>
      </c>
      <c r="I1544" s="4">
        <v>70.781999999999996</v>
      </c>
      <c r="J1544">
        <v>23</v>
      </c>
      <c r="K1544">
        <v>53</v>
      </c>
      <c r="L1544">
        <v>9992900000</v>
      </c>
      <c r="M1544" s="4">
        <v>278</v>
      </c>
      <c r="N1544" t="s">
        <v>54</v>
      </c>
      <c r="O1544">
        <v>1.9447682642025701</v>
      </c>
      <c r="P1544" s="4">
        <v>0.33297491073608398</v>
      </c>
      <c r="Q1544">
        <v>29.2973232269287</v>
      </c>
      <c r="R1544">
        <v>29.356826782226602</v>
      </c>
      <c r="S1544">
        <v>29.274021148681602</v>
      </c>
      <c r="T1544" s="4">
        <v>28.983757019043001</v>
      </c>
      <c r="U1544">
        <v>29.494382858276399</v>
      </c>
      <c r="V1544">
        <v>29.5550842285156</v>
      </c>
      <c r="W1544">
        <v>29.675764083862301</v>
      </c>
      <c r="X1544">
        <v>29.518596649169901</v>
      </c>
    </row>
    <row r="1545" spans="1:24" x14ac:dyDescent="0.3">
      <c r="A1545" t="s">
        <v>10462</v>
      </c>
      <c r="B1545" t="s">
        <v>10462</v>
      </c>
      <c r="C1545" t="s">
        <v>10463</v>
      </c>
      <c r="D1545" t="s">
        <v>10464</v>
      </c>
      <c r="E1545" t="s">
        <v>10465</v>
      </c>
      <c r="F1545" t="s">
        <v>10466</v>
      </c>
      <c r="G1545" t="s">
        <v>10467</v>
      </c>
      <c r="I1545" s="4">
        <v>80.784999999999997</v>
      </c>
      <c r="J1545">
        <v>26</v>
      </c>
      <c r="K1545">
        <v>42.8</v>
      </c>
      <c r="L1545">
        <v>2413900000</v>
      </c>
      <c r="M1545" s="4">
        <v>101</v>
      </c>
      <c r="O1545">
        <v>0.54045587459954703</v>
      </c>
      <c r="P1545" s="4">
        <v>-0.116784572601318</v>
      </c>
      <c r="Q1545">
        <v>27.630550384521499</v>
      </c>
      <c r="R1545">
        <v>27.7964973449707</v>
      </c>
      <c r="S1545">
        <v>27.8037815093994</v>
      </c>
      <c r="T1545" s="4">
        <v>27.8291110992432</v>
      </c>
      <c r="U1545">
        <v>27.408760070800799</v>
      </c>
      <c r="V1545">
        <v>27.790046691894499</v>
      </c>
      <c r="W1545">
        <v>27.6144924163818</v>
      </c>
      <c r="X1545">
        <v>27.779502868652301</v>
      </c>
    </row>
    <row r="1546" spans="1:24" x14ac:dyDescent="0.3">
      <c r="A1546" t="s">
        <v>10468</v>
      </c>
      <c r="B1546" t="s">
        <v>10468</v>
      </c>
      <c r="C1546" t="s">
        <v>10469</v>
      </c>
      <c r="D1546" t="s">
        <v>10470</v>
      </c>
      <c r="E1546" t="s">
        <v>1178</v>
      </c>
      <c r="F1546" t="s">
        <v>770</v>
      </c>
      <c r="G1546" t="s">
        <v>10471</v>
      </c>
      <c r="H1546" t="s">
        <v>552</v>
      </c>
      <c r="I1546" s="4">
        <v>36.500999999999998</v>
      </c>
      <c r="J1546">
        <v>11</v>
      </c>
      <c r="K1546">
        <v>43.7</v>
      </c>
      <c r="L1546">
        <v>3143100000</v>
      </c>
      <c r="M1546" s="4">
        <v>129</v>
      </c>
      <c r="O1546">
        <v>0.25626777408079199</v>
      </c>
      <c r="P1546" s="4">
        <v>-6.8737506866455106E-2</v>
      </c>
      <c r="Q1546">
        <v>28.256919860839801</v>
      </c>
      <c r="R1546">
        <v>28.061264038085898</v>
      </c>
      <c r="S1546">
        <v>27.896949768066399</v>
      </c>
      <c r="T1546" s="4">
        <v>27.920026779174801</v>
      </c>
      <c r="U1546">
        <v>28.1251926422119</v>
      </c>
      <c r="V1546">
        <v>28.0483283996582</v>
      </c>
      <c r="W1546">
        <v>27.853528976440401</v>
      </c>
      <c r="X1546">
        <v>27.8331604003906</v>
      </c>
    </row>
    <row r="1547" spans="1:24" x14ac:dyDescent="0.3">
      <c r="A1547" t="s">
        <v>10472</v>
      </c>
      <c r="B1547" t="s">
        <v>10472</v>
      </c>
      <c r="C1547" t="s">
        <v>10473</v>
      </c>
      <c r="D1547" t="s">
        <v>10474</v>
      </c>
      <c r="E1547" t="s">
        <v>10475</v>
      </c>
      <c r="F1547" t="s">
        <v>10476</v>
      </c>
      <c r="G1547" t="s">
        <v>10477</v>
      </c>
      <c r="H1547" t="s">
        <v>152</v>
      </c>
      <c r="I1547" s="4">
        <v>58.823</v>
      </c>
      <c r="J1547">
        <v>2</v>
      </c>
      <c r="K1547">
        <v>4.8</v>
      </c>
      <c r="L1547">
        <v>75223000</v>
      </c>
      <c r="M1547" s="4">
        <v>5</v>
      </c>
      <c r="O1547">
        <v>0.49723545166903799</v>
      </c>
      <c r="P1547" s="4">
        <v>0.10516023635864299</v>
      </c>
      <c r="Q1547">
        <v>22.689125061035199</v>
      </c>
      <c r="R1547">
        <v>22.563999176025401</v>
      </c>
      <c r="S1547">
        <v>22.542646408081101</v>
      </c>
      <c r="T1547" s="4">
        <v>22.7762756347656</v>
      </c>
      <c r="U1547">
        <v>22.836591720581101</v>
      </c>
      <c r="V1547">
        <v>22.6089191436768</v>
      </c>
      <c r="W1547">
        <v>22.9274501800537</v>
      </c>
      <c r="X1547">
        <v>22.619726181030298</v>
      </c>
    </row>
    <row r="1548" spans="1:24" x14ac:dyDescent="0.3">
      <c r="A1548" t="s">
        <v>10479</v>
      </c>
      <c r="B1548" t="s">
        <v>10479</v>
      </c>
      <c r="C1548" t="s">
        <v>10480</v>
      </c>
      <c r="D1548" t="s">
        <v>10481</v>
      </c>
      <c r="E1548" t="s">
        <v>10482</v>
      </c>
      <c r="F1548" t="s">
        <v>10483</v>
      </c>
      <c r="G1548" t="s">
        <v>10484</v>
      </c>
      <c r="H1548" t="s">
        <v>8263</v>
      </c>
      <c r="I1548" s="4">
        <v>47.534999999999997</v>
      </c>
      <c r="J1548">
        <v>5</v>
      </c>
      <c r="K1548">
        <v>20.9</v>
      </c>
      <c r="L1548">
        <v>357060000</v>
      </c>
      <c r="M1548" s="4">
        <v>24</v>
      </c>
      <c r="O1548">
        <v>0.14086035950810899</v>
      </c>
      <c r="P1548" s="4">
        <v>6.3569068908691406E-2</v>
      </c>
      <c r="Q1548">
        <v>24.936967849731399</v>
      </c>
      <c r="R1548">
        <v>25.0493049621582</v>
      </c>
      <c r="S1548">
        <v>24.819190979003899</v>
      </c>
      <c r="T1548" s="4">
        <v>24.801883697509801</v>
      </c>
      <c r="U1548">
        <v>24.574153900146499</v>
      </c>
      <c r="V1548">
        <v>25.048141479492202</v>
      </c>
      <c r="W1548">
        <v>25.3476657867432</v>
      </c>
      <c r="X1548">
        <v>24.8916625976563</v>
      </c>
    </row>
    <row r="1549" spans="1:24" x14ac:dyDescent="0.3">
      <c r="A1549" t="s">
        <v>10486</v>
      </c>
      <c r="B1549" t="s">
        <v>10486</v>
      </c>
      <c r="C1549" t="s">
        <v>10487</v>
      </c>
      <c r="D1549" t="s">
        <v>10488</v>
      </c>
      <c r="E1549" t="s">
        <v>10489</v>
      </c>
      <c r="F1549" t="s">
        <v>10490</v>
      </c>
      <c r="G1549" t="s">
        <v>10491</v>
      </c>
      <c r="H1549" t="s">
        <v>10492</v>
      </c>
      <c r="I1549" s="4">
        <v>124.33</v>
      </c>
      <c r="J1549">
        <v>9</v>
      </c>
      <c r="K1549">
        <v>9.1</v>
      </c>
      <c r="L1549">
        <v>479790000</v>
      </c>
      <c r="M1549" s="4">
        <v>38</v>
      </c>
      <c r="O1549">
        <v>0</v>
      </c>
      <c r="P1549" s="4" t="s">
        <v>26</v>
      </c>
      <c r="Q1549" t="s">
        <v>26</v>
      </c>
      <c r="R1549" t="s">
        <v>26</v>
      </c>
      <c r="S1549" t="s">
        <v>26</v>
      </c>
      <c r="T1549" s="4" t="s">
        <v>26</v>
      </c>
      <c r="U1549">
        <v>25.113426208496101</v>
      </c>
      <c r="V1549">
        <v>25.010562896728501</v>
      </c>
      <c r="W1549">
        <v>25.396074295043899</v>
      </c>
      <c r="X1549">
        <v>25.422298431396499</v>
      </c>
    </row>
    <row r="1550" spans="1:24" x14ac:dyDescent="0.3">
      <c r="A1550" t="s">
        <v>10501</v>
      </c>
      <c r="B1550" t="s">
        <v>10501</v>
      </c>
      <c r="C1550" t="s">
        <v>10502</v>
      </c>
      <c r="D1550" t="s">
        <v>10503</v>
      </c>
      <c r="E1550" t="s">
        <v>10504</v>
      </c>
      <c r="F1550" t="s">
        <v>347</v>
      </c>
      <c r="G1550" t="s">
        <v>10505</v>
      </c>
      <c r="I1550" s="4">
        <v>16.495000000000001</v>
      </c>
      <c r="J1550">
        <v>1</v>
      </c>
      <c r="K1550">
        <v>60.5</v>
      </c>
      <c r="L1550">
        <v>85020000</v>
      </c>
      <c r="M1550" s="4">
        <v>5</v>
      </c>
      <c r="O1550">
        <v>0.89162308267054102</v>
      </c>
      <c r="P1550" s="4">
        <v>0.911492665608723</v>
      </c>
      <c r="Q1550" t="s">
        <v>26</v>
      </c>
      <c r="R1550">
        <v>22.178615570068398</v>
      </c>
      <c r="S1550">
        <v>22.110984802246101</v>
      </c>
      <c r="T1550" s="4">
        <v>22.4781799316406</v>
      </c>
      <c r="U1550">
        <v>22.227497100830099</v>
      </c>
      <c r="V1550">
        <v>22.92649269104</v>
      </c>
      <c r="W1550">
        <v>24.2236137390137</v>
      </c>
      <c r="X1550">
        <v>23.2920742034912</v>
      </c>
    </row>
    <row r="1551" spans="1:24" x14ac:dyDescent="0.3">
      <c r="A1551" t="s">
        <v>10506</v>
      </c>
      <c r="B1551" t="s">
        <v>10507</v>
      </c>
      <c r="C1551" t="s">
        <v>10508</v>
      </c>
      <c r="D1551" t="s">
        <v>10509</v>
      </c>
      <c r="E1551" t="s">
        <v>10510</v>
      </c>
      <c r="F1551" t="s">
        <v>10511</v>
      </c>
      <c r="G1551" t="s">
        <v>10512</v>
      </c>
      <c r="H1551" t="s">
        <v>1309</v>
      </c>
      <c r="I1551" s="4">
        <v>71.456000000000003</v>
      </c>
      <c r="J1551">
        <v>8</v>
      </c>
      <c r="K1551">
        <v>17.100000000000001</v>
      </c>
      <c r="L1551">
        <v>801270000</v>
      </c>
      <c r="M1551" s="4">
        <v>62</v>
      </c>
      <c r="O1551">
        <v>0.60058012999150201</v>
      </c>
      <c r="P1551" s="4">
        <v>-0.13140153884887701</v>
      </c>
      <c r="Q1551">
        <v>26.2182102203369</v>
      </c>
      <c r="R1551">
        <v>26.197586059570298</v>
      </c>
      <c r="S1551">
        <v>25.848426818847699</v>
      </c>
      <c r="T1551" s="4">
        <v>26.166587829589801</v>
      </c>
      <c r="U1551">
        <v>25.972723007202099</v>
      </c>
      <c r="V1551">
        <v>26.0518798828125</v>
      </c>
      <c r="W1551">
        <v>26.060728073120099</v>
      </c>
      <c r="X1551">
        <v>25.819873809814499</v>
      </c>
    </row>
    <row r="1552" spans="1:24" x14ac:dyDescent="0.3">
      <c r="A1552" t="s">
        <v>10515</v>
      </c>
      <c r="B1552" t="s">
        <v>10515</v>
      </c>
      <c r="C1552" t="s">
        <v>10516</v>
      </c>
      <c r="D1552" t="s">
        <v>10517</v>
      </c>
      <c r="E1552" t="s">
        <v>10518</v>
      </c>
      <c r="F1552" t="s">
        <v>10519</v>
      </c>
      <c r="G1552" t="s">
        <v>10520</v>
      </c>
      <c r="H1552" t="s">
        <v>10521</v>
      </c>
      <c r="I1552" s="4">
        <v>51.418999999999997</v>
      </c>
      <c r="J1552">
        <v>3</v>
      </c>
      <c r="K1552">
        <v>6.4</v>
      </c>
      <c r="L1552">
        <v>101990000</v>
      </c>
      <c r="M1552" s="4">
        <v>5</v>
      </c>
      <c r="O1552">
        <v>0.35398195517269199</v>
      </c>
      <c r="P1552" s="4">
        <v>-0.37005106608073002</v>
      </c>
      <c r="Q1552">
        <v>22.811725616455099</v>
      </c>
      <c r="R1552">
        <v>23.230958938598601</v>
      </c>
      <c r="S1552">
        <v>23.639865875244102</v>
      </c>
      <c r="T1552" s="4" t="s">
        <v>26</v>
      </c>
      <c r="U1552">
        <v>23.133201599121101</v>
      </c>
      <c r="V1552">
        <v>23.62477684021</v>
      </c>
      <c r="W1552">
        <v>22.072969436645501</v>
      </c>
      <c r="X1552">
        <v>22.598915100097699</v>
      </c>
    </row>
    <row r="1553" spans="1:24" x14ac:dyDescent="0.3">
      <c r="A1553" t="s">
        <v>10523</v>
      </c>
      <c r="B1553" t="s">
        <v>10523</v>
      </c>
      <c r="C1553" t="s">
        <v>10524</v>
      </c>
      <c r="D1553" t="s">
        <v>10525</v>
      </c>
      <c r="E1553" t="s">
        <v>10526</v>
      </c>
      <c r="F1553" t="s">
        <v>10527</v>
      </c>
      <c r="G1553" t="s">
        <v>10528</v>
      </c>
      <c r="H1553" t="s">
        <v>6901</v>
      </c>
      <c r="I1553" s="4">
        <v>113.89</v>
      </c>
      <c r="J1553">
        <v>27</v>
      </c>
      <c r="K1553">
        <v>30.5</v>
      </c>
      <c r="L1553">
        <v>3443900000</v>
      </c>
      <c r="M1553" s="4">
        <v>172</v>
      </c>
      <c r="N1553" t="s">
        <v>54</v>
      </c>
      <c r="O1553">
        <v>2.40823889792618</v>
      </c>
      <c r="P1553" s="4">
        <v>-0.25460243225097701</v>
      </c>
      <c r="Q1553">
        <v>28.2651271820068</v>
      </c>
      <c r="R1553">
        <v>28.230043411254901</v>
      </c>
      <c r="S1553">
        <v>28.396808624267599</v>
      </c>
      <c r="T1553" s="4">
        <v>28.458145141601602</v>
      </c>
      <c r="U1553">
        <v>28.048900604248001</v>
      </c>
      <c r="V1553">
        <v>28.1041965484619</v>
      </c>
      <c r="W1553">
        <v>28.066045761108398</v>
      </c>
      <c r="X1553">
        <v>28.112571716308601</v>
      </c>
    </row>
    <row r="1554" spans="1:24" x14ac:dyDescent="0.3">
      <c r="A1554" t="s">
        <v>10530</v>
      </c>
      <c r="B1554" t="s">
        <v>10530</v>
      </c>
      <c r="C1554" t="s">
        <v>10531</v>
      </c>
      <c r="D1554" t="s">
        <v>10532</v>
      </c>
      <c r="E1554" t="s">
        <v>10533</v>
      </c>
      <c r="F1554" t="s">
        <v>5922</v>
      </c>
      <c r="G1554" t="s">
        <v>10534</v>
      </c>
      <c r="I1554" s="4">
        <v>88.616</v>
      </c>
      <c r="J1554">
        <v>4</v>
      </c>
      <c r="K1554">
        <v>7.2</v>
      </c>
      <c r="L1554">
        <v>489840000</v>
      </c>
      <c r="M1554" s="4">
        <v>34</v>
      </c>
      <c r="O1554">
        <v>1.5288407765929499</v>
      </c>
      <c r="P1554" s="4">
        <v>-0.28177738189697299</v>
      </c>
      <c r="Q1554">
        <v>25.472370147705099</v>
      </c>
      <c r="R1554">
        <v>25.628452301025401</v>
      </c>
      <c r="S1554">
        <v>25.282596588134801</v>
      </c>
      <c r="T1554" s="4">
        <v>25.5280857086182</v>
      </c>
      <c r="U1554">
        <v>25.1531372070313</v>
      </c>
      <c r="V1554">
        <v>25.2088832855225</v>
      </c>
      <c r="W1554">
        <v>25.049388885498001</v>
      </c>
      <c r="X1554">
        <v>25.3729858398438</v>
      </c>
    </row>
    <row r="1555" spans="1:24" x14ac:dyDescent="0.3">
      <c r="A1555" t="s">
        <v>10535</v>
      </c>
      <c r="B1555" t="s">
        <v>10535</v>
      </c>
      <c r="C1555" t="s">
        <v>10536</v>
      </c>
      <c r="D1555" t="s">
        <v>10537</v>
      </c>
      <c r="E1555" t="s">
        <v>10538</v>
      </c>
      <c r="F1555" t="s">
        <v>776</v>
      </c>
      <c r="G1555" t="s">
        <v>10539</v>
      </c>
      <c r="H1555" t="s">
        <v>93</v>
      </c>
      <c r="I1555" s="4">
        <v>152.1</v>
      </c>
      <c r="J1555">
        <v>22</v>
      </c>
      <c r="K1555">
        <v>19</v>
      </c>
      <c r="L1555">
        <v>3282700000</v>
      </c>
      <c r="M1555" s="4">
        <v>166</v>
      </c>
      <c r="O1555">
        <v>0.16050439744640499</v>
      </c>
      <c r="P1555" s="4">
        <v>-4.1018009185791002E-2</v>
      </c>
      <c r="Q1555">
        <v>27.6498622894287</v>
      </c>
      <c r="R1555">
        <v>27.762811660766602</v>
      </c>
      <c r="S1555">
        <v>27.637269973754901</v>
      </c>
      <c r="T1555" s="4">
        <v>28.016536712646499</v>
      </c>
      <c r="U1555">
        <v>27.600099563598601</v>
      </c>
      <c r="V1555">
        <v>27.787683486938501</v>
      </c>
      <c r="W1555">
        <v>27.7296848297119</v>
      </c>
      <c r="X1555">
        <v>27.784940719604499</v>
      </c>
    </row>
    <row r="1556" spans="1:24" x14ac:dyDescent="0.3">
      <c r="A1556" t="s">
        <v>10540</v>
      </c>
      <c r="B1556" t="s">
        <v>10540</v>
      </c>
      <c r="C1556" t="s">
        <v>10541</v>
      </c>
      <c r="D1556" t="s">
        <v>10542</v>
      </c>
      <c r="E1556" t="s">
        <v>10543</v>
      </c>
      <c r="G1556" t="s">
        <v>10544</v>
      </c>
      <c r="H1556" t="s">
        <v>239</v>
      </c>
      <c r="I1556" s="4">
        <v>100.23</v>
      </c>
      <c r="J1556">
        <v>39</v>
      </c>
      <c r="K1556">
        <v>52.4</v>
      </c>
      <c r="L1556">
        <v>7795400000</v>
      </c>
      <c r="M1556" s="4">
        <v>304</v>
      </c>
      <c r="O1556">
        <v>0.96331804683675004</v>
      </c>
      <c r="P1556" s="4">
        <v>-0.14786767959594699</v>
      </c>
      <c r="Q1556">
        <v>29.3240356445313</v>
      </c>
      <c r="R1556">
        <v>29.275732040405298</v>
      </c>
      <c r="S1556">
        <v>29.3631496429443</v>
      </c>
      <c r="T1556" s="4">
        <v>29.5071830749512</v>
      </c>
      <c r="U1556">
        <v>29.0804767608643</v>
      </c>
      <c r="V1556">
        <v>29.2104816436768</v>
      </c>
      <c r="W1556">
        <v>29.3767700195313</v>
      </c>
      <c r="X1556">
        <v>29.210901260376001</v>
      </c>
    </row>
    <row r="1557" spans="1:24" x14ac:dyDescent="0.3">
      <c r="A1557" t="s">
        <v>10545</v>
      </c>
      <c r="B1557" t="s">
        <v>10545</v>
      </c>
      <c r="C1557" t="s">
        <v>10546</v>
      </c>
      <c r="D1557" t="s">
        <v>10547</v>
      </c>
      <c r="E1557" t="s">
        <v>10548</v>
      </c>
      <c r="F1557" t="s">
        <v>10549</v>
      </c>
      <c r="G1557" t="s">
        <v>10550</v>
      </c>
      <c r="I1557" s="4">
        <v>261.14</v>
      </c>
      <c r="J1557">
        <v>5</v>
      </c>
      <c r="K1557">
        <v>3.1</v>
      </c>
      <c r="L1557">
        <v>75627000</v>
      </c>
      <c r="M1557" s="4">
        <v>3</v>
      </c>
      <c r="O1557">
        <v>0</v>
      </c>
      <c r="P1557" s="4">
        <v>0.339169184366863</v>
      </c>
      <c r="Q1557">
        <v>22.479240417480501</v>
      </c>
      <c r="R1557" t="s">
        <v>26</v>
      </c>
      <c r="S1557" t="s">
        <v>26</v>
      </c>
      <c r="T1557" s="4" t="s">
        <v>26</v>
      </c>
      <c r="U1557">
        <v>22.674070358276399</v>
      </c>
      <c r="V1557">
        <v>22.861814498901399</v>
      </c>
      <c r="W1557">
        <v>22.9193439483643</v>
      </c>
      <c r="X1557" t="s">
        <v>26</v>
      </c>
    </row>
    <row r="1558" spans="1:24" x14ac:dyDescent="0.3">
      <c r="A1558" t="s">
        <v>10552</v>
      </c>
      <c r="B1558" t="s">
        <v>10552</v>
      </c>
      <c r="C1558" t="s">
        <v>10553</v>
      </c>
      <c r="D1558" t="s">
        <v>10554</v>
      </c>
      <c r="E1558" t="s">
        <v>10555</v>
      </c>
      <c r="F1558" t="s">
        <v>10556</v>
      </c>
      <c r="G1558" t="s">
        <v>10557</v>
      </c>
      <c r="I1558" s="4">
        <v>90.555000000000007</v>
      </c>
      <c r="J1558">
        <v>7</v>
      </c>
      <c r="K1558">
        <v>10.7</v>
      </c>
      <c r="L1558">
        <v>310620000</v>
      </c>
      <c r="M1558" s="4">
        <v>17</v>
      </c>
      <c r="N1558" t="s">
        <v>54</v>
      </c>
      <c r="O1558">
        <v>3.2859013984672498</v>
      </c>
      <c r="P1558" s="4">
        <v>1.01827716827393</v>
      </c>
      <c r="Q1558">
        <v>22.8195610046387</v>
      </c>
      <c r="R1558">
        <v>22.612613677978501</v>
      </c>
      <c r="S1558">
        <v>22.5560207366943</v>
      </c>
      <c r="T1558" s="4">
        <v>22.7039184570313</v>
      </c>
      <c r="U1558">
        <v>23.4710998535156</v>
      </c>
      <c r="V1558">
        <v>24.092166900634801</v>
      </c>
      <c r="W1558">
        <v>23.665248870849599</v>
      </c>
      <c r="X1558">
        <v>23.536706924438501</v>
      </c>
    </row>
    <row r="1559" spans="1:24" x14ac:dyDescent="0.3">
      <c r="A1559" t="s">
        <v>10559</v>
      </c>
      <c r="B1559" t="s">
        <v>10559</v>
      </c>
      <c r="C1559" t="s">
        <v>10560</v>
      </c>
      <c r="D1559" t="s">
        <v>10561</v>
      </c>
      <c r="E1559" t="s">
        <v>10562</v>
      </c>
      <c r="F1559" t="s">
        <v>10563</v>
      </c>
      <c r="G1559" t="s">
        <v>10564</v>
      </c>
      <c r="I1559" s="4">
        <v>92.957999999999998</v>
      </c>
      <c r="J1559">
        <v>8</v>
      </c>
      <c r="K1559">
        <v>10.8</v>
      </c>
      <c r="L1559">
        <v>386390000</v>
      </c>
      <c r="M1559" s="4">
        <v>31</v>
      </c>
      <c r="N1559" t="s">
        <v>54</v>
      </c>
      <c r="O1559">
        <v>2.2931783865529498</v>
      </c>
      <c r="P1559" s="4">
        <v>3.2465562820434601</v>
      </c>
      <c r="Q1559" t="s">
        <v>26</v>
      </c>
      <c r="R1559">
        <v>22.199163436889599</v>
      </c>
      <c r="S1559" t="s">
        <v>26</v>
      </c>
      <c r="T1559" s="4">
        <v>20.357349395751999</v>
      </c>
      <c r="U1559">
        <v>24.3250541687012</v>
      </c>
      <c r="V1559">
        <v>24.5575981140137</v>
      </c>
      <c r="W1559">
        <v>24.433580398559599</v>
      </c>
      <c r="X1559">
        <v>24.783018112182599</v>
      </c>
    </row>
    <row r="1560" spans="1:24" x14ac:dyDescent="0.3">
      <c r="A1560" t="s">
        <v>10566</v>
      </c>
      <c r="B1560" t="s">
        <v>10566</v>
      </c>
      <c r="C1560" t="s">
        <v>10567</v>
      </c>
      <c r="D1560" t="s">
        <v>10568</v>
      </c>
      <c r="E1560" t="s">
        <v>9455</v>
      </c>
      <c r="F1560" t="s">
        <v>10569</v>
      </c>
      <c r="G1560" t="s">
        <v>10570</v>
      </c>
      <c r="I1560" s="4">
        <v>51.212000000000003</v>
      </c>
      <c r="J1560">
        <v>8</v>
      </c>
      <c r="K1560">
        <v>23.6</v>
      </c>
      <c r="L1560">
        <v>298050000</v>
      </c>
      <c r="M1560" s="4">
        <v>27</v>
      </c>
      <c r="O1560">
        <v>0.87408752912795296</v>
      </c>
      <c r="P1560" s="4">
        <v>0.35533666610717801</v>
      </c>
      <c r="Q1560">
        <v>24.512376785278299</v>
      </c>
      <c r="R1560">
        <v>24.4051609039307</v>
      </c>
      <c r="S1560">
        <v>23.937238693237301</v>
      </c>
      <c r="T1560" s="4">
        <v>24.036157608032202</v>
      </c>
      <c r="U1560">
        <v>24.6900310516357</v>
      </c>
      <c r="V1560">
        <v>24.923475265502901</v>
      </c>
      <c r="W1560">
        <v>24.479881286621101</v>
      </c>
      <c r="X1560">
        <v>24.2188930511475</v>
      </c>
    </row>
    <row r="1561" spans="1:24" x14ac:dyDescent="0.3">
      <c r="A1561" t="s">
        <v>10571</v>
      </c>
      <c r="B1561" t="s">
        <v>10571</v>
      </c>
      <c r="C1561" t="s">
        <v>10572</v>
      </c>
      <c r="D1561" t="s">
        <v>10573</v>
      </c>
      <c r="E1561" t="s">
        <v>10574</v>
      </c>
      <c r="F1561" t="s">
        <v>557</v>
      </c>
      <c r="G1561" t="s">
        <v>10575</v>
      </c>
      <c r="H1561" t="s">
        <v>2020</v>
      </c>
      <c r="I1561" s="4">
        <v>158.16999999999999</v>
      </c>
      <c r="J1561">
        <v>5</v>
      </c>
      <c r="K1561">
        <v>6</v>
      </c>
      <c r="L1561">
        <v>124180000</v>
      </c>
      <c r="M1561" s="4">
        <v>2</v>
      </c>
      <c r="O1561">
        <v>0.38051272680255499</v>
      </c>
      <c r="P1561" s="4">
        <v>5.7037353515625E-2</v>
      </c>
      <c r="Q1561">
        <v>23.377956390380898</v>
      </c>
      <c r="R1561">
        <v>23.249219894409201</v>
      </c>
      <c r="S1561">
        <v>23.250463485717798</v>
      </c>
      <c r="T1561" s="4">
        <v>23.322511672973601</v>
      </c>
      <c r="U1561">
        <v>23.4903259277344</v>
      </c>
      <c r="V1561">
        <v>23.409116744995099</v>
      </c>
      <c r="W1561">
        <v>23.2327175140381</v>
      </c>
      <c r="X1561">
        <v>23.296140670776399</v>
      </c>
    </row>
    <row r="1562" spans="1:24" x14ac:dyDescent="0.3">
      <c r="A1562" t="s">
        <v>10576</v>
      </c>
      <c r="B1562" t="s">
        <v>10576</v>
      </c>
      <c r="C1562" t="s">
        <v>10577</v>
      </c>
      <c r="D1562" t="s">
        <v>10578</v>
      </c>
      <c r="E1562" t="s">
        <v>10579</v>
      </c>
      <c r="F1562" t="s">
        <v>10580</v>
      </c>
      <c r="G1562" t="s">
        <v>10581</v>
      </c>
      <c r="I1562" s="4">
        <v>70.754000000000005</v>
      </c>
      <c r="J1562">
        <v>3</v>
      </c>
      <c r="K1562">
        <v>8.1</v>
      </c>
      <c r="L1562">
        <v>298150000</v>
      </c>
      <c r="M1562" s="4">
        <v>19</v>
      </c>
      <c r="O1562">
        <v>1.1964373698778801</v>
      </c>
      <c r="P1562" s="4">
        <v>-0.18022251129150399</v>
      </c>
      <c r="Q1562">
        <v>24.6153774261475</v>
      </c>
      <c r="R1562">
        <v>24.623325347900401</v>
      </c>
      <c r="S1562">
        <v>24.584169387817401</v>
      </c>
      <c r="T1562" s="4">
        <v>24.446006774902301</v>
      </c>
      <c r="U1562">
        <v>24.2926349639893</v>
      </c>
      <c r="V1562">
        <v>24.557481765747099</v>
      </c>
      <c r="W1562">
        <v>24.264419555664102</v>
      </c>
      <c r="X1562">
        <v>24.4334526062012</v>
      </c>
    </row>
    <row r="1563" spans="1:24" x14ac:dyDescent="0.3">
      <c r="A1563" t="s">
        <v>10583</v>
      </c>
      <c r="B1563" t="s">
        <v>10583</v>
      </c>
      <c r="C1563" t="s">
        <v>10584</v>
      </c>
      <c r="D1563" t="s">
        <v>10585</v>
      </c>
      <c r="E1563" t="s">
        <v>10586</v>
      </c>
      <c r="F1563" t="s">
        <v>10587</v>
      </c>
      <c r="G1563" t="s">
        <v>10588</v>
      </c>
      <c r="H1563" t="s">
        <v>10589</v>
      </c>
      <c r="I1563" s="4">
        <v>47.686999999999998</v>
      </c>
      <c r="J1563">
        <v>5</v>
      </c>
      <c r="K1563">
        <v>17.3</v>
      </c>
      <c r="L1563">
        <v>188140000</v>
      </c>
      <c r="M1563" s="4">
        <v>19</v>
      </c>
      <c r="O1563">
        <v>1.47692975251087</v>
      </c>
      <c r="P1563" s="4">
        <v>0.680813789367676</v>
      </c>
      <c r="Q1563">
        <v>23.259687423706101</v>
      </c>
      <c r="R1563" t="s">
        <v>26</v>
      </c>
      <c r="S1563">
        <v>23.2015285491943</v>
      </c>
      <c r="T1563" s="4" t="s">
        <v>26</v>
      </c>
      <c r="U1563">
        <v>23.747348785400401</v>
      </c>
      <c r="V1563">
        <v>24.291511535644499</v>
      </c>
      <c r="W1563">
        <v>23.956951141357401</v>
      </c>
      <c r="X1563">
        <v>23.649875640869102</v>
      </c>
    </row>
    <row r="1564" spans="1:24" x14ac:dyDescent="0.3">
      <c r="A1564" t="s">
        <v>10591</v>
      </c>
      <c r="B1564" t="s">
        <v>10591</v>
      </c>
      <c r="C1564" t="s">
        <v>10592</v>
      </c>
      <c r="D1564" t="s">
        <v>10593</v>
      </c>
      <c r="E1564" t="s">
        <v>911</v>
      </c>
      <c r="G1564" t="s">
        <v>1287</v>
      </c>
      <c r="I1564" s="4">
        <v>51.462000000000003</v>
      </c>
      <c r="J1564">
        <v>6</v>
      </c>
      <c r="K1564">
        <v>17</v>
      </c>
      <c r="L1564">
        <v>500740000</v>
      </c>
      <c r="M1564" s="4">
        <v>44</v>
      </c>
      <c r="O1564">
        <v>3.5603568479435502E-3</v>
      </c>
      <c r="P1564" s="4">
        <v>-1.1143684387207001E-3</v>
      </c>
      <c r="Q1564">
        <v>25.323198318481399</v>
      </c>
      <c r="R1564">
        <v>25.0483913421631</v>
      </c>
      <c r="S1564">
        <v>25.237648010253899</v>
      </c>
      <c r="T1564" s="4">
        <v>25.163423538208001</v>
      </c>
      <c r="U1564">
        <v>24.973424911498999</v>
      </c>
      <c r="V1564">
        <v>25.348981857299801</v>
      </c>
      <c r="W1564">
        <v>25.3121242523193</v>
      </c>
      <c r="X1564">
        <v>25.133672714233398</v>
      </c>
    </row>
    <row r="1565" spans="1:24" x14ac:dyDescent="0.3">
      <c r="A1565" t="s">
        <v>10594</v>
      </c>
      <c r="B1565" t="s">
        <v>10594</v>
      </c>
      <c r="C1565" t="s">
        <v>10595</v>
      </c>
      <c r="D1565" t="s">
        <v>10596</v>
      </c>
      <c r="E1565" t="s">
        <v>10597</v>
      </c>
      <c r="F1565" t="s">
        <v>965</v>
      </c>
      <c r="G1565" t="s">
        <v>10598</v>
      </c>
      <c r="I1565" s="4">
        <v>116.99</v>
      </c>
      <c r="J1565">
        <v>19</v>
      </c>
      <c r="K1565">
        <v>18.399999999999999</v>
      </c>
      <c r="L1565">
        <v>2141300000</v>
      </c>
      <c r="M1565" s="4">
        <v>106</v>
      </c>
      <c r="O1565">
        <v>0.84416579029475203</v>
      </c>
      <c r="P1565" s="4">
        <v>-0.30072784423828097</v>
      </c>
      <c r="Q1565">
        <v>27.428861618041999</v>
      </c>
      <c r="R1565">
        <v>27.8516235351563</v>
      </c>
      <c r="S1565">
        <v>27.579530715942401</v>
      </c>
      <c r="T1565" s="4">
        <v>27.945924758911101</v>
      </c>
      <c r="U1565">
        <v>27.434679031372099</v>
      </c>
      <c r="V1565">
        <v>27.404136657714801</v>
      </c>
      <c r="W1565">
        <v>27.0585823059082</v>
      </c>
      <c r="X1565">
        <v>27.705631256103501</v>
      </c>
    </row>
    <row r="1566" spans="1:24" x14ac:dyDescent="0.3">
      <c r="A1566" t="s">
        <v>10600</v>
      </c>
      <c r="B1566" t="s">
        <v>10600</v>
      </c>
      <c r="C1566" t="s">
        <v>10601</v>
      </c>
      <c r="D1566" t="s">
        <v>10602</v>
      </c>
      <c r="E1566" t="s">
        <v>10603</v>
      </c>
      <c r="F1566" t="s">
        <v>10604</v>
      </c>
      <c r="G1566" t="s">
        <v>10605</v>
      </c>
      <c r="H1566" t="s">
        <v>686</v>
      </c>
      <c r="I1566" s="4">
        <v>18.242999999999999</v>
      </c>
      <c r="J1566">
        <v>4</v>
      </c>
      <c r="K1566">
        <v>31.3</v>
      </c>
      <c r="L1566">
        <v>241890000</v>
      </c>
      <c r="M1566" s="4">
        <v>20</v>
      </c>
      <c r="O1566">
        <v>0.45383577940988601</v>
      </c>
      <c r="P1566" s="4">
        <v>0.15604639053344699</v>
      </c>
      <c r="Q1566">
        <v>24.0353183746338</v>
      </c>
      <c r="R1566">
        <v>24.312158584594702</v>
      </c>
      <c r="S1566">
        <v>23.803510665893601</v>
      </c>
      <c r="T1566" s="4">
        <v>24.017248153686499</v>
      </c>
      <c r="U1566">
        <v>24.0281677246094</v>
      </c>
      <c r="V1566">
        <v>24.247135162353501</v>
      </c>
      <c r="W1566">
        <v>24.501060485839801</v>
      </c>
      <c r="X1566">
        <v>24.016057968139599</v>
      </c>
    </row>
    <row r="1567" spans="1:24" x14ac:dyDescent="0.3">
      <c r="A1567" t="s">
        <v>10607</v>
      </c>
      <c r="B1567" t="s">
        <v>10607</v>
      </c>
      <c r="C1567" t="s">
        <v>10608</v>
      </c>
      <c r="D1567" t="s">
        <v>10609</v>
      </c>
      <c r="E1567" t="s">
        <v>10610</v>
      </c>
      <c r="F1567" t="s">
        <v>10611</v>
      </c>
      <c r="G1567" t="s">
        <v>10612</v>
      </c>
      <c r="H1567" t="s">
        <v>10613</v>
      </c>
      <c r="I1567" s="4">
        <v>12.58</v>
      </c>
      <c r="J1567">
        <v>3</v>
      </c>
      <c r="K1567">
        <v>63.6</v>
      </c>
      <c r="L1567">
        <v>510820000</v>
      </c>
      <c r="M1567" s="4">
        <v>15</v>
      </c>
      <c r="N1567" t="s">
        <v>54</v>
      </c>
      <c r="O1567">
        <v>3.1276923703786701</v>
      </c>
      <c r="P1567" s="4">
        <v>1.9392884572347</v>
      </c>
      <c r="Q1567">
        <v>23.1387748718262</v>
      </c>
      <c r="R1567" t="s">
        <v>26</v>
      </c>
      <c r="S1567">
        <v>23.174064636230501</v>
      </c>
      <c r="T1567" s="4" t="s">
        <v>26</v>
      </c>
      <c r="U1567">
        <v>24.957128524780298</v>
      </c>
      <c r="V1567">
        <v>25.301069259643601</v>
      </c>
      <c r="W1567">
        <v>25.028926849365199</v>
      </c>
      <c r="X1567" t="s">
        <v>26</v>
      </c>
    </row>
    <row r="1568" spans="1:24" x14ac:dyDescent="0.3">
      <c r="A1568" t="s">
        <v>10614</v>
      </c>
      <c r="B1568" t="s">
        <v>10614</v>
      </c>
      <c r="C1568" t="s">
        <v>10615</v>
      </c>
      <c r="D1568" t="s">
        <v>10616</v>
      </c>
      <c r="E1568" t="s">
        <v>10617</v>
      </c>
      <c r="F1568" t="s">
        <v>10618</v>
      </c>
      <c r="G1568" t="s">
        <v>10619</v>
      </c>
      <c r="H1568" t="s">
        <v>10620</v>
      </c>
      <c r="I1568" s="4">
        <v>75.930000000000007</v>
      </c>
      <c r="J1568">
        <v>3</v>
      </c>
      <c r="K1568">
        <v>6.6</v>
      </c>
      <c r="L1568">
        <v>116580000</v>
      </c>
      <c r="M1568" s="4">
        <v>15</v>
      </c>
      <c r="O1568">
        <v>0</v>
      </c>
      <c r="P1568" s="4" t="s">
        <v>26</v>
      </c>
      <c r="Q1568" t="s">
        <v>26</v>
      </c>
      <c r="R1568" t="s">
        <v>26</v>
      </c>
      <c r="S1568" t="s">
        <v>26</v>
      </c>
      <c r="T1568" s="4" t="s">
        <v>26</v>
      </c>
      <c r="U1568">
        <v>23.3260822296143</v>
      </c>
      <c r="V1568">
        <v>23.457511901855501</v>
      </c>
      <c r="W1568">
        <v>22.700769424438501</v>
      </c>
      <c r="X1568">
        <v>22.787479400634801</v>
      </c>
    </row>
    <row r="1569" spans="1:24" x14ac:dyDescent="0.3">
      <c r="A1569" t="s">
        <v>10622</v>
      </c>
      <c r="B1569" t="s">
        <v>10623</v>
      </c>
      <c r="C1569" t="s">
        <v>10624</v>
      </c>
      <c r="D1569" t="s">
        <v>10625</v>
      </c>
      <c r="E1569" t="s">
        <v>10626</v>
      </c>
      <c r="F1569" t="s">
        <v>10627</v>
      </c>
      <c r="G1569" t="s">
        <v>10628</v>
      </c>
      <c r="H1569" t="s">
        <v>10629</v>
      </c>
      <c r="I1569" s="4">
        <v>55.101999999999997</v>
      </c>
      <c r="J1569">
        <v>4</v>
      </c>
      <c r="K1569">
        <v>28.8</v>
      </c>
      <c r="L1569">
        <v>1922200000</v>
      </c>
      <c r="M1569" s="4">
        <v>49</v>
      </c>
      <c r="N1569" t="s">
        <v>54</v>
      </c>
      <c r="O1569">
        <v>2.4703136227655098</v>
      </c>
      <c r="P1569" s="4">
        <v>-0.34020280838012701</v>
      </c>
      <c r="Q1569">
        <v>27.5677585601807</v>
      </c>
      <c r="R1569">
        <v>27.404706954956101</v>
      </c>
      <c r="S1569">
        <v>27.265529632568398</v>
      </c>
      <c r="T1569" s="4">
        <v>27.444190979003899</v>
      </c>
      <c r="U1569">
        <v>27.0250644683838</v>
      </c>
      <c r="V1569">
        <v>27.190181732177699</v>
      </c>
      <c r="W1569">
        <v>27.0634250640869</v>
      </c>
      <c r="X1569">
        <v>27.04270362854</v>
      </c>
    </row>
    <row r="1570" spans="1:24" x14ac:dyDescent="0.3">
      <c r="A1570" t="s">
        <v>10632</v>
      </c>
      <c r="B1570" t="s">
        <v>10632</v>
      </c>
      <c r="C1570" t="s">
        <v>10633</v>
      </c>
      <c r="D1570" t="s">
        <v>10634</v>
      </c>
      <c r="E1570" t="s">
        <v>10635</v>
      </c>
      <c r="F1570" t="s">
        <v>10636</v>
      </c>
      <c r="G1570" t="s">
        <v>10637</v>
      </c>
      <c r="H1570" t="s">
        <v>10638</v>
      </c>
      <c r="I1570" s="4">
        <v>56.369</v>
      </c>
      <c r="J1570">
        <v>4</v>
      </c>
      <c r="K1570">
        <v>10.4</v>
      </c>
      <c r="L1570">
        <v>122940000</v>
      </c>
      <c r="M1570" s="4">
        <v>21</v>
      </c>
      <c r="O1570">
        <v>0.184946771711923</v>
      </c>
      <c r="P1570" s="4">
        <v>-0.108327388763428</v>
      </c>
      <c r="Q1570">
        <v>22.9984321594238</v>
      </c>
      <c r="R1570">
        <v>23.1099967956543</v>
      </c>
      <c r="S1570">
        <v>22.884201049804702</v>
      </c>
      <c r="T1570" s="4">
        <v>23.7728366851807</v>
      </c>
      <c r="U1570">
        <v>23.2965602874756</v>
      </c>
      <c r="V1570">
        <v>23.0111179351807</v>
      </c>
      <c r="W1570">
        <v>22.796100616455099</v>
      </c>
      <c r="X1570">
        <v>23.228378295898398</v>
      </c>
    </row>
    <row r="1571" spans="1:24" x14ac:dyDescent="0.3">
      <c r="A1571" t="s">
        <v>10639</v>
      </c>
      <c r="B1571" t="s">
        <v>10639</v>
      </c>
      <c r="C1571" t="s">
        <v>10640</v>
      </c>
      <c r="D1571" t="s">
        <v>10641</v>
      </c>
      <c r="E1571" t="s">
        <v>10642</v>
      </c>
      <c r="F1571" t="s">
        <v>10643</v>
      </c>
      <c r="G1571" t="s">
        <v>10644</v>
      </c>
      <c r="H1571" t="s">
        <v>10645</v>
      </c>
      <c r="I1571" s="4">
        <v>44.23</v>
      </c>
      <c r="J1571">
        <v>7</v>
      </c>
      <c r="K1571">
        <v>25.2</v>
      </c>
      <c r="L1571">
        <v>420270000</v>
      </c>
      <c r="M1571" s="4">
        <v>40</v>
      </c>
      <c r="O1571">
        <v>3.8249302290643203E-2</v>
      </c>
      <c r="P1571" s="4">
        <v>-2.4147510528564502E-2</v>
      </c>
      <c r="Q1571">
        <v>24.876380920410199</v>
      </c>
      <c r="R1571">
        <v>24.419183731079102</v>
      </c>
      <c r="S1571">
        <v>24.6770210266113</v>
      </c>
      <c r="T1571" s="4">
        <v>25.390705108642599</v>
      </c>
      <c r="U1571">
        <v>24.866273880004901</v>
      </c>
      <c r="V1571">
        <v>24.6139736175537</v>
      </c>
      <c r="W1571">
        <v>24.966093063354499</v>
      </c>
      <c r="X1571">
        <v>24.820360183715799</v>
      </c>
    </row>
    <row r="1572" spans="1:24" x14ac:dyDescent="0.3">
      <c r="A1572" t="s">
        <v>10646</v>
      </c>
      <c r="B1572" t="s">
        <v>10646</v>
      </c>
      <c r="C1572" t="s">
        <v>10647</v>
      </c>
      <c r="D1572" t="s">
        <v>10648</v>
      </c>
      <c r="E1572" t="s">
        <v>10649</v>
      </c>
      <c r="F1572" t="s">
        <v>10650</v>
      </c>
      <c r="G1572" t="s">
        <v>10651</v>
      </c>
      <c r="I1572" s="4">
        <v>109.69</v>
      </c>
      <c r="J1572">
        <v>9</v>
      </c>
      <c r="K1572">
        <v>12</v>
      </c>
      <c r="L1572">
        <v>358550000</v>
      </c>
      <c r="M1572" s="4">
        <v>17</v>
      </c>
      <c r="O1572">
        <v>0</v>
      </c>
      <c r="P1572" s="4" t="s">
        <v>26</v>
      </c>
      <c r="Q1572" t="s">
        <v>26</v>
      </c>
      <c r="R1572" t="s">
        <v>26</v>
      </c>
      <c r="S1572" t="s">
        <v>26</v>
      </c>
      <c r="T1572" s="4" t="s">
        <v>26</v>
      </c>
      <c r="U1572">
        <v>24.9795436859131</v>
      </c>
      <c r="V1572">
        <v>25.284114837646499</v>
      </c>
      <c r="W1572">
        <v>25.1433200836182</v>
      </c>
      <c r="X1572">
        <v>24.457574844360401</v>
      </c>
    </row>
    <row r="1573" spans="1:24" x14ac:dyDescent="0.3">
      <c r="A1573" t="s">
        <v>10653</v>
      </c>
      <c r="B1573" t="s">
        <v>10653</v>
      </c>
      <c r="C1573" t="s">
        <v>10654</v>
      </c>
      <c r="D1573" t="s">
        <v>10655</v>
      </c>
      <c r="E1573" t="s">
        <v>10656</v>
      </c>
      <c r="F1573" t="s">
        <v>10657</v>
      </c>
      <c r="G1573" t="s">
        <v>10658</v>
      </c>
      <c r="H1573" t="s">
        <v>3418</v>
      </c>
      <c r="I1573" s="4">
        <v>60.246000000000002</v>
      </c>
      <c r="J1573">
        <v>6</v>
      </c>
      <c r="K1573">
        <v>17.2</v>
      </c>
      <c r="L1573">
        <v>477520000</v>
      </c>
      <c r="M1573" s="4">
        <v>45</v>
      </c>
      <c r="O1573">
        <v>8.6465797655432095E-2</v>
      </c>
      <c r="P1573" s="4">
        <v>3.2139778137206997E-2</v>
      </c>
      <c r="Q1573">
        <v>25.072877883911101</v>
      </c>
      <c r="R1573">
        <v>25.390769958496101</v>
      </c>
      <c r="S1573">
        <v>25.06077003479</v>
      </c>
      <c r="T1573" s="4">
        <v>25.1859741210938</v>
      </c>
      <c r="U1573">
        <v>25.385185241699201</v>
      </c>
      <c r="V1573">
        <v>25.406166076660199</v>
      </c>
      <c r="W1573">
        <v>25.092287063598601</v>
      </c>
      <c r="X1573">
        <v>24.9553127288818</v>
      </c>
    </row>
    <row r="1574" spans="1:24" x14ac:dyDescent="0.3">
      <c r="A1574" t="s">
        <v>10659</v>
      </c>
      <c r="B1574" t="s">
        <v>10659</v>
      </c>
      <c r="C1574" t="s">
        <v>10660</v>
      </c>
      <c r="D1574" t="s">
        <v>10661</v>
      </c>
      <c r="E1574" t="s">
        <v>10662</v>
      </c>
      <c r="F1574" t="s">
        <v>10663</v>
      </c>
      <c r="G1574" t="s">
        <v>501</v>
      </c>
      <c r="H1574" t="s">
        <v>279</v>
      </c>
      <c r="I1574" s="4">
        <v>45.621000000000002</v>
      </c>
      <c r="J1574">
        <v>1</v>
      </c>
      <c r="K1574">
        <v>4.0999999999999996</v>
      </c>
      <c r="L1574">
        <v>140680000</v>
      </c>
      <c r="M1574" s="4">
        <v>10</v>
      </c>
      <c r="O1574">
        <v>0</v>
      </c>
      <c r="P1574" s="4" t="s">
        <v>26</v>
      </c>
      <c r="Q1574" t="s">
        <v>26</v>
      </c>
      <c r="R1574" t="s">
        <v>26</v>
      </c>
      <c r="S1574" t="s">
        <v>26</v>
      </c>
      <c r="T1574" s="4" t="s">
        <v>26</v>
      </c>
      <c r="U1574">
        <v>23.331422805786101</v>
      </c>
      <c r="V1574">
        <v>23.537063598632798</v>
      </c>
      <c r="W1574">
        <v>23.9542026519775</v>
      </c>
      <c r="X1574" t="s">
        <v>26</v>
      </c>
    </row>
    <row r="1575" spans="1:24" x14ac:dyDescent="0.3">
      <c r="A1575" t="s">
        <v>10665</v>
      </c>
      <c r="B1575" t="s">
        <v>10665</v>
      </c>
      <c r="C1575" t="s">
        <v>10666</v>
      </c>
      <c r="D1575" t="s">
        <v>10667</v>
      </c>
      <c r="E1575" t="s">
        <v>10668</v>
      </c>
      <c r="F1575" t="s">
        <v>10669</v>
      </c>
      <c r="G1575" t="s">
        <v>10670</v>
      </c>
      <c r="H1575" t="s">
        <v>10671</v>
      </c>
      <c r="I1575" s="4">
        <v>61.494</v>
      </c>
      <c r="J1575">
        <v>18</v>
      </c>
      <c r="K1575">
        <v>45</v>
      </c>
      <c r="L1575">
        <v>2105700000</v>
      </c>
      <c r="M1575" s="4">
        <v>126</v>
      </c>
      <c r="N1575" t="s">
        <v>54</v>
      </c>
      <c r="O1575">
        <v>2.18153001999171</v>
      </c>
      <c r="P1575" s="4">
        <v>-0.23979377746582001</v>
      </c>
      <c r="Q1575">
        <v>27.624427795410199</v>
      </c>
      <c r="R1575">
        <v>27.6219158172607</v>
      </c>
      <c r="S1575">
        <v>27.546056747436499</v>
      </c>
      <c r="T1575" s="4">
        <v>27.706026077270501</v>
      </c>
      <c r="U1575">
        <v>27.447425842285199</v>
      </c>
      <c r="V1575">
        <v>27.335687637329102</v>
      </c>
      <c r="W1575">
        <v>27.484006881713899</v>
      </c>
      <c r="X1575">
        <v>27.272130966186499</v>
      </c>
    </row>
    <row r="1576" spans="1:24" x14ac:dyDescent="0.3">
      <c r="A1576" t="s">
        <v>10672</v>
      </c>
      <c r="B1576" t="s">
        <v>10672</v>
      </c>
      <c r="C1576" t="s">
        <v>10673</v>
      </c>
      <c r="D1576" t="s">
        <v>10674</v>
      </c>
      <c r="E1576" t="s">
        <v>10675</v>
      </c>
      <c r="F1576" t="s">
        <v>10676</v>
      </c>
      <c r="G1576" t="s">
        <v>10677</v>
      </c>
      <c r="I1576" s="4">
        <v>77.421999999999997</v>
      </c>
      <c r="J1576">
        <v>8</v>
      </c>
      <c r="K1576">
        <v>19.399999999999999</v>
      </c>
      <c r="L1576">
        <v>440540000</v>
      </c>
      <c r="M1576" s="4">
        <v>45</v>
      </c>
      <c r="N1576" t="s">
        <v>54</v>
      </c>
      <c r="O1576">
        <v>2.76420849595694</v>
      </c>
      <c r="P1576" s="4">
        <v>0.48774909973144498</v>
      </c>
      <c r="Q1576">
        <v>24.443416595458999</v>
      </c>
      <c r="R1576">
        <v>24.3975429534912</v>
      </c>
      <c r="S1576">
        <v>24.663566589355501</v>
      </c>
      <c r="T1576" s="4">
        <v>24.654417037963899</v>
      </c>
      <c r="U1576">
        <v>25.172187805175799</v>
      </c>
      <c r="V1576">
        <v>24.997270584106399</v>
      </c>
      <c r="W1576">
        <v>25.0503025054932</v>
      </c>
      <c r="X1576">
        <v>24.890178680419901</v>
      </c>
    </row>
    <row r="1577" spans="1:24" x14ac:dyDescent="0.3">
      <c r="A1577" t="s">
        <v>10679</v>
      </c>
      <c r="B1577" t="s">
        <v>10679</v>
      </c>
      <c r="C1577" t="s">
        <v>10680</v>
      </c>
      <c r="D1577" t="s">
        <v>10681</v>
      </c>
      <c r="E1577" t="s">
        <v>1254</v>
      </c>
      <c r="F1577" t="s">
        <v>1019</v>
      </c>
      <c r="G1577" t="s">
        <v>6812</v>
      </c>
      <c r="H1577" t="s">
        <v>239</v>
      </c>
      <c r="I1577" s="4">
        <v>32.688000000000002</v>
      </c>
      <c r="J1577">
        <v>6</v>
      </c>
      <c r="K1577">
        <v>19.899999999999999</v>
      </c>
      <c r="L1577">
        <v>748550000</v>
      </c>
      <c r="M1577" s="4">
        <v>38</v>
      </c>
      <c r="O1577">
        <v>1.1726042306653699</v>
      </c>
      <c r="P1577" s="4">
        <v>-0.33731508255004899</v>
      </c>
      <c r="Q1577">
        <v>25.959917068481399</v>
      </c>
      <c r="R1577">
        <v>26.4271354675293</v>
      </c>
      <c r="S1577">
        <v>26.1544704437256</v>
      </c>
      <c r="T1577" s="4">
        <v>25.827089309692401</v>
      </c>
      <c r="U1577">
        <v>25.6130466461182</v>
      </c>
      <c r="V1577">
        <v>25.639949798583999</v>
      </c>
      <c r="W1577">
        <v>25.836750030517599</v>
      </c>
      <c r="X1577">
        <v>25.9296054840088</v>
      </c>
    </row>
    <row r="1578" spans="1:24" x14ac:dyDescent="0.3">
      <c r="A1578" t="s">
        <v>10682</v>
      </c>
      <c r="B1578" t="s">
        <v>10682</v>
      </c>
      <c r="C1578" t="s">
        <v>10683</v>
      </c>
      <c r="D1578" t="s">
        <v>10684</v>
      </c>
      <c r="E1578" t="s">
        <v>10685</v>
      </c>
      <c r="F1578" t="s">
        <v>10686</v>
      </c>
      <c r="G1578" t="s">
        <v>10687</v>
      </c>
      <c r="I1578" s="4">
        <v>59.069000000000003</v>
      </c>
      <c r="J1578">
        <v>11</v>
      </c>
      <c r="K1578">
        <v>24.5</v>
      </c>
      <c r="L1578">
        <v>498260000</v>
      </c>
      <c r="M1578" s="4">
        <v>35</v>
      </c>
      <c r="N1578" t="s">
        <v>54</v>
      </c>
      <c r="O1578">
        <v>4.3797150430634799</v>
      </c>
      <c r="P1578" s="4">
        <v>0.52144527435302701</v>
      </c>
      <c r="Q1578">
        <v>24.6509704589844</v>
      </c>
      <c r="R1578">
        <v>24.703559875488299</v>
      </c>
      <c r="S1578">
        <v>24.738252639770501</v>
      </c>
      <c r="T1578" s="4">
        <v>24.6990642547607</v>
      </c>
      <c r="U1578">
        <v>25.170700073242202</v>
      </c>
      <c r="V1578">
        <v>25.312505722045898</v>
      </c>
      <c r="W1578">
        <v>25.2784538269043</v>
      </c>
      <c r="X1578">
        <v>25.115968704223601</v>
      </c>
    </row>
    <row r="1579" spans="1:24" x14ac:dyDescent="0.3">
      <c r="A1579" t="s">
        <v>10688</v>
      </c>
      <c r="B1579" t="s">
        <v>10688</v>
      </c>
      <c r="C1579" t="s">
        <v>10689</v>
      </c>
      <c r="D1579" t="s">
        <v>10690</v>
      </c>
      <c r="E1579" t="s">
        <v>1108</v>
      </c>
      <c r="G1579" t="s">
        <v>10691</v>
      </c>
      <c r="I1579" s="4">
        <v>43.664000000000001</v>
      </c>
      <c r="J1579">
        <v>12</v>
      </c>
      <c r="K1579">
        <v>29.4</v>
      </c>
      <c r="L1579">
        <v>1093600000</v>
      </c>
      <c r="M1579" s="4">
        <v>71</v>
      </c>
      <c r="O1579">
        <v>0.34743465810172097</v>
      </c>
      <c r="P1579" s="4">
        <v>9.89727973937988E-2</v>
      </c>
      <c r="Q1579">
        <v>26.553766250610401</v>
      </c>
      <c r="R1579">
        <v>26.340721130371101</v>
      </c>
      <c r="S1579">
        <v>26.208009719848601</v>
      </c>
      <c r="T1579" s="4">
        <v>26.5126342773438</v>
      </c>
      <c r="U1579">
        <v>26.299148559570298</v>
      </c>
      <c r="V1579">
        <v>26.505912780761701</v>
      </c>
      <c r="W1579">
        <v>26.746759414672901</v>
      </c>
      <c r="X1579">
        <v>26.459201812744102</v>
      </c>
    </row>
    <row r="1580" spans="1:24" x14ac:dyDescent="0.3">
      <c r="A1580" t="s">
        <v>10692</v>
      </c>
      <c r="B1580" t="s">
        <v>10692</v>
      </c>
      <c r="C1580" t="s">
        <v>10693</v>
      </c>
      <c r="D1580" t="s">
        <v>10694</v>
      </c>
      <c r="E1580" t="s">
        <v>3560</v>
      </c>
      <c r="G1580" t="s">
        <v>10695</v>
      </c>
      <c r="I1580" s="4">
        <v>55.826999999999998</v>
      </c>
      <c r="J1580">
        <v>1</v>
      </c>
      <c r="K1580">
        <v>4.2</v>
      </c>
      <c r="L1580">
        <v>152370000</v>
      </c>
      <c r="M1580" s="4">
        <v>7</v>
      </c>
      <c r="O1580">
        <v>0.47097221339846501</v>
      </c>
      <c r="P1580" s="4">
        <v>-0.306610107421875</v>
      </c>
      <c r="Q1580">
        <v>23.627561569213899</v>
      </c>
      <c r="R1580" t="s">
        <v>26</v>
      </c>
      <c r="S1580">
        <v>23.956508636474599</v>
      </c>
      <c r="T1580" s="4" t="s">
        <v>26</v>
      </c>
      <c r="U1580">
        <v>23.9471740722656</v>
      </c>
      <c r="V1580">
        <v>23.5121955871582</v>
      </c>
      <c r="W1580">
        <v>23.376897811889599</v>
      </c>
      <c r="X1580">
        <v>23.105432510376001</v>
      </c>
    </row>
    <row r="1581" spans="1:24" x14ac:dyDescent="0.3">
      <c r="A1581" t="s">
        <v>10709</v>
      </c>
      <c r="B1581" t="s">
        <v>10709</v>
      </c>
      <c r="C1581" t="s">
        <v>10710</v>
      </c>
      <c r="D1581" t="s">
        <v>10711</v>
      </c>
      <c r="E1581" t="s">
        <v>10712</v>
      </c>
      <c r="G1581" t="s">
        <v>10713</v>
      </c>
      <c r="H1581" t="s">
        <v>9090</v>
      </c>
      <c r="I1581" s="4">
        <v>89.677000000000007</v>
      </c>
      <c r="J1581">
        <v>10</v>
      </c>
      <c r="K1581">
        <v>18</v>
      </c>
      <c r="L1581">
        <v>881790000</v>
      </c>
      <c r="M1581" s="4">
        <v>78</v>
      </c>
      <c r="O1581">
        <v>0.81776990607745903</v>
      </c>
      <c r="P1581" s="4">
        <v>-0.112339019775391</v>
      </c>
      <c r="Q1581">
        <v>26.228925704956101</v>
      </c>
      <c r="R1581">
        <v>26.152441024780298</v>
      </c>
      <c r="S1581">
        <v>26.219188690185501</v>
      </c>
      <c r="T1581" s="4">
        <v>26.051588058471701</v>
      </c>
      <c r="U1581">
        <v>26.095891952514599</v>
      </c>
      <c r="V1581">
        <v>26.146141052246101</v>
      </c>
      <c r="W1581">
        <v>26.0676784515381</v>
      </c>
      <c r="X1581">
        <v>25.8930759429932</v>
      </c>
    </row>
    <row r="1582" spans="1:24" x14ac:dyDescent="0.3">
      <c r="A1582" t="s">
        <v>10715</v>
      </c>
      <c r="B1582" t="s">
        <v>10715</v>
      </c>
      <c r="C1582" t="s">
        <v>10716</v>
      </c>
      <c r="D1582" t="s">
        <v>10717</v>
      </c>
      <c r="E1582" t="s">
        <v>10718</v>
      </c>
      <c r="F1582" t="s">
        <v>885</v>
      </c>
      <c r="G1582" t="s">
        <v>10719</v>
      </c>
      <c r="H1582" t="s">
        <v>10720</v>
      </c>
      <c r="I1582" s="4">
        <v>86.981999999999999</v>
      </c>
      <c r="J1582">
        <v>14</v>
      </c>
      <c r="K1582">
        <v>19.600000000000001</v>
      </c>
      <c r="L1582">
        <v>1433400000</v>
      </c>
      <c r="M1582" s="4">
        <v>72</v>
      </c>
      <c r="O1582">
        <v>1.1418334309190801</v>
      </c>
      <c r="P1582" s="4">
        <v>-0.24999475479125999</v>
      </c>
      <c r="Q1582">
        <v>26.9698295593262</v>
      </c>
      <c r="R1582">
        <v>26.977165222168001</v>
      </c>
      <c r="S1582">
        <v>27.041032791137699</v>
      </c>
      <c r="T1582" s="4">
        <v>27.179590225219702</v>
      </c>
      <c r="U1582">
        <v>27.008705139160199</v>
      </c>
      <c r="V1582">
        <v>26.909763336181602</v>
      </c>
      <c r="W1582">
        <v>26.544923782348601</v>
      </c>
      <c r="X1582">
        <v>26.704246520996101</v>
      </c>
    </row>
    <row r="1583" spans="1:24" x14ac:dyDescent="0.3">
      <c r="A1583" t="s">
        <v>10721</v>
      </c>
      <c r="B1583" t="s">
        <v>10721</v>
      </c>
      <c r="C1583" t="s">
        <v>10722</v>
      </c>
      <c r="D1583" t="s">
        <v>10723</v>
      </c>
      <c r="E1583" t="s">
        <v>10724</v>
      </c>
      <c r="F1583" t="s">
        <v>10725</v>
      </c>
      <c r="G1583" t="s">
        <v>10726</v>
      </c>
      <c r="H1583" t="s">
        <v>152</v>
      </c>
      <c r="I1583" s="4">
        <v>88.929000000000002</v>
      </c>
      <c r="J1583">
        <v>11</v>
      </c>
      <c r="K1583">
        <v>17.600000000000001</v>
      </c>
      <c r="L1583">
        <v>1021600000</v>
      </c>
      <c r="M1583" s="4">
        <v>54</v>
      </c>
      <c r="O1583">
        <v>0.200277002709593</v>
      </c>
      <c r="P1583" s="4">
        <v>-7.1017265319824205E-2</v>
      </c>
      <c r="Q1583">
        <v>26.346042633056602</v>
      </c>
      <c r="R1583">
        <v>26.2616786956787</v>
      </c>
      <c r="S1583">
        <v>26.4737949371338</v>
      </c>
      <c r="T1583" s="4">
        <v>26.2087726593018</v>
      </c>
      <c r="U1583">
        <v>26.539134979248001</v>
      </c>
      <c r="V1583">
        <v>26.283815383911101</v>
      </c>
      <c r="W1583">
        <v>26.266155242919901</v>
      </c>
      <c r="X1583">
        <v>25.9171142578125</v>
      </c>
    </row>
    <row r="1584" spans="1:24" x14ac:dyDescent="0.3">
      <c r="A1584" t="s">
        <v>10727</v>
      </c>
      <c r="B1584" t="s">
        <v>10727</v>
      </c>
      <c r="C1584" t="s">
        <v>10728</v>
      </c>
      <c r="D1584" t="s">
        <v>10729</v>
      </c>
      <c r="E1584" t="s">
        <v>10730</v>
      </c>
      <c r="G1584" t="s">
        <v>10731</v>
      </c>
      <c r="H1584" t="s">
        <v>10732</v>
      </c>
      <c r="I1584" s="4">
        <v>87.679000000000002</v>
      </c>
      <c r="J1584">
        <v>10</v>
      </c>
      <c r="K1584">
        <v>14.9</v>
      </c>
      <c r="L1584">
        <v>267060000</v>
      </c>
      <c r="M1584" s="4">
        <v>21</v>
      </c>
      <c r="O1584">
        <v>0.189598368929209</v>
      </c>
      <c r="P1584" s="4">
        <v>-0.13510847091674799</v>
      </c>
      <c r="Q1584">
        <v>23.521930694580099</v>
      </c>
      <c r="R1584">
        <v>24.3449592590332</v>
      </c>
      <c r="S1584">
        <v>24.767896652221701</v>
      </c>
      <c r="T1584" s="4">
        <v>24.235569000244102</v>
      </c>
      <c r="U1584">
        <v>24.1676025390625</v>
      </c>
      <c r="V1584">
        <v>24.341842651367202</v>
      </c>
      <c r="W1584">
        <v>23.941989898681602</v>
      </c>
      <c r="X1584">
        <v>23.878486633300799</v>
      </c>
    </row>
    <row r="1585" spans="1:24" x14ac:dyDescent="0.3">
      <c r="A1585" t="s">
        <v>10733</v>
      </c>
      <c r="B1585" t="s">
        <v>10733</v>
      </c>
      <c r="C1585" t="s">
        <v>10734</v>
      </c>
      <c r="D1585" t="s">
        <v>10735</v>
      </c>
      <c r="E1585" t="s">
        <v>10736</v>
      </c>
      <c r="G1585" t="s">
        <v>10737</v>
      </c>
      <c r="H1585" t="s">
        <v>10732</v>
      </c>
      <c r="I1585" s="4">
        <v>103.98</v>
      </c>
      <c r="J1585">
        <v>5</v>
      </c>
      <c r="K1585">
        <v>8.9</v>
      </c>
      <c r="L1585">
        <v>162550000</v>
      </c>
      <c r="M1585" s="4">
        <v>14</v>
      </c>
      <c r="O1585">
        <v>1.9788588204367401E-2</v>
      </c>
      <c r="P1585" s="4">
        <v>9.5944404602050799E-3</v>
      </c>
      <c r="Q1585">
        <v>23.4625129699707</v>
      </c>
      <c r="R1585">
        <v>23.266279220581101</v>
      </c>
      <c r="S1585">
        <v>23.100227355956999</v>
      </c>
      <c r="T1585" s="4">
        <v>23.455633163452099</v>
      </c>
      <c r="U1585">
        <v>22.951057434081999</v>
      </c>
      <c r="V1585">
        <v>23.468864440918001</v>
      </c>
      <c r="W1585">
        <v>23.599006652831999</v>
      </c>
      <c r="X1585">
        <v>23.304101943969702</v>
      </c>
    </row>
    <row r="1586" spans="1:24" x14ac:dyDescent="0.3">
      <c r="A1586" t="s">
        <v>10738</v>
      </c>
      <c r="B1586" t="s">
        <v>10738</v>
      </c>
      <c r="C1586" t="s">
        <v>10739</v>
      </c>
      <c r="D1586" t="s">
        <v>10740</v>
      </c>
      <c r="E1586" t="s">
        <v>10741</v>
      </c>
      <c r="F1586" t="s">
        <v>10742</v>
      </c>
      <c r="G1586" t="s">
        <v>1805</v>
      </c>
      <c r="H1586" t="s">
        <v>1157</v>
      </c>
      <c r="I1586" s="4">
        <v>35.892000000000003</v>
      </c>
      <c r="J1586">
        <v>2</v>
      </c>
      <c r="K1586">
        <v>8.6999999999999993</v>
      </c>
      <c r="L1586">
        <v>47130000</v>
      </c>
      <c r="M1586" s="4">
        <v>1</v>
      </c>
      <c r="O1586">
        <v>0.48251374100059702</v>
      </c>
      <c r="P1586" s="4">
        <v>0.15996487935383999</v>
      </c>
      <c r="Q1586">
        <v>22.0932312011719</v>
      </c>
      <c r="R1586">
        <v>22.145381927490199</v>
      </c>
      <c r="S1586">
        <v>21.596233367919901</v>
      </c>
      <c r="T1586" s="4" t="s">
        <v>26</v>
      </c>
      <c r="U1586">
        <v>22.051389694213899</v>
      </c>
      <c r="V1586">
        <v>22.109806060791001</v>
      </c>
      <c r="W1586">
        <v>22.1294651031494</v>
      </c>
      <c r="X1586">
        <v>22.128993988037099</v>
      </c>
    </row>
    <row r="1587" spans="1:24" x14ac:dyDescent="0.3">
      <c r="A1587" t="s">
        <v>10743</v>
      </c>
      <c r="B1587" t="s">
        <v>10743</v>
      </c>
      <c r="C1587" t="s">
        <v>10744</v>
      </c>
      <c r="D1587" t="s">
        <v>10745</v>
      </c>
      <c r="E1587" t="s">
        <v>10746</v>
      </c>
      <c r="F1587" t="s">
        <v>10747</v>
      </c>
      <c r="G1587" t="s">
        <v>10748</v>
      </c>
      <c r="I1587" s="4">
        <v>36.262999999999998</v>
      </c>
      <c r="J1587">
        <v>3</v>
      </c>
      <c r="K1587">
        <v>9</v>
      </c>
      <c r="L1587">
        <v>815470000</v>
      </c>
      <c r="M1587" s="4">
        <v>21</v>
      </c>
      <c r="O1587">
        <v>0.74698029943674304</v>
      </c>
      <c r="P1587" s="4">
        <v>0.25299787521362299</v>
      </c>
      <c r="Q1587">
        <v>26.364294052123999</v>
      </c>
      <c r="R1587">
        <v>26.339397430419901</v>
      </c>
      <c r="S1587">
        <v>25.855930328369102</v>
      </c>
      <c r="T1587" s="4">
        <v>25.995912551879901</v>
      </c>
      <c r="U1587">
        <v>26.1811847686768</v>
      </c>
      <c r="V1587">
        <v>26.287977218627901</v>
      </c>
      <c r="W1587">
        <v>26.682979583740199</v>
      </c>
      <c r="X1587">
        <v>26.4153842926025</v>
      </c>
    </row>
    <row r="1588" spans="1:24" x14ac:dyDescent="0.3">
      <c r="A1588" t="s">
        <v>10749</v>
      </c>
      <c r="B1588" t="s">
        <v>10749</v>
      </c>
      <c r="C1588" t="s">
        <v>10750</v>
      </c>
      <c r="D1588" t="s">
        <v>10751</v>
      </c>
      <c r="E1588" t="s">
        <v>10752</v>
      </c>
      <c r="F1588" t="s">
        <v>10753</v>
      </c>
      <c r="G1588" t="s">
        <v>2099</v>
      </c>
      <c r="I1588" s="4">
        <v>46.75</v>
      </c>
      <c r="J1588">
        <v>2</v>
      </c>
      <c r="K1588">
        <v>6.9</v>
      </c>
      <c r="L1588">
        <v>75773000</v>
      </c>
      <c r="M1588" s="4">
        <v>5</v>
      </c>
      <c r="O1588">
        <v>0</v>
      </c>
      <c r="P1588" s="4">
        <v>-3.1189918518066399E-2</v>
      </c>
      <c r="Q1588" t="s">
        <v>26</v>
      </c>
      <c r="R1588" t="s">
        <v>26</v>
      </c>
      <c r="S1588">
        <v>22.546630859375</v>
      </c>
      <c r="T1588" s="4" t="s">
        <v>26</v>
      </c>
      <c r="U1588">
        <v>22.5945720672607</v>
      </c>
      <c r="V1588">
        <v>22.4549045562744</v>
      </c>
      <c r="W1588">
        <v>22.593181610107401</v>
      </c>
      <c r="X1588">
        <v>22.419105529785199</v>
      </c>
    </row>
    <row r="1589" spans="1:24" x14ac:dyDescent="0.3">
      <c r="A1589" t="s">
        <v>10754</v>
      </c>
      <c r="B1589" t="s">
        <v>10754</v>
      </c>
      <c r="C1589" t="s">
        <v>10755</v>
      </c>
      <c r="D1589" t="s">
        <v>10756</v>
      </c>
      <c r="E1589" t="s">
        <v>10757</v>
      </c>
      <c r="F1589" t="s">
        <v>10758</v>
      </c>
      <c r="G1589" t="s">
        <v>10759</v>
      </c>
      <c r="H1589" t="s">
        <v>10760</v>
      </c>
      <c r="I1589" s="4">
        <v>91.915999999999997</v>
      </c>
      <c r="J1589">
        <v>12</v>
      </c>
      <c r="K1589">
        <v>20.399999999999999</v>
      </c>
      <c r="L1589">
        <v>406970000</v>
      </c>
      <c r="M1589" s="4">
        <v>23</v>
      </c>
      <c r="O1589">
        <v>1.1065860757969599</v>
      </c>
      <c r="P1589" s="4">
        <v>-0.29641580581665</v>
      </c>
      <c r="Q1589">
        <v>24.587949752807599</v>
      </c>
      <c r="R1589">
        <v>24.908618927001999</v>
      </c>
      <c r="S1589">
        <v>24.973819732666001</v>
      </c>
      <c r="T1589" s="4">
        <v>25.0524597167969</v>
      </c>
      <c r="U1589">
        <v>24.4291801452637</v>
      </c>
      <c r="V1589">
        <v>24.783718109130898</v>
      </c>
      <c r="W1589">
        <v>24.712194442748999</v>
      </c>
      <c r="X1589">
        <v>24.412092208862301</v>
      </c>
    </row>
    <row r="1590" spans="1:24" x14ac:dyDescent="0.3">
      <c r="A1590" t="s">
        <v>10761</v>
      </c>
      <c r="B1590" t="s">
        <v>10761</v>
      </c>
      <c r="C1590" t="s">
        <v>10762</v>
      </c>
      <c r="D1590" t="s">
        <v>10763</v>
      </c>
      <c r="E1590" t="s">
        <v>10764</v>
      </c>
      <c r="F1590" t="s">
        <v>2050</v>
      </c>
      <c r="G1590" t="s">
        <v>10765</v>
      </c>
      <c r="H1590" t="s">
        <v>552</v>
      </c>
      <c r="I1590" s="4">
        <v>78.507000000000005</v>
      </c>
      <c r="J1590">
        <v>7</v>
      </c>
      <c r="K1590">
        <v>13.9</v>
      </c>
      <c r="L1590">
        <v>405840000</v>
      </c>
      <c r="M1590" s="4">
        <v>38</v>
      </c>
      <c r="O1590">
        <v>0.37207103107657302</v>
      </c>
      <c r="P1590" s="4">
        <v>0.18306922912597701</v>
      </c>
      <c r="Q1590">
        <v>24.716596603393601</v>
      </c>
      <c r="R1590">
        <v>25.097118377685501</v>
      </c>
      <c r="S1590">
        <v>25.051008224487301</v>
      </c>
      <c r="T1590" s="4">
        <v>25.2020969390869</v>
      </c>
      <c r="U1590">
        <v>25.171310424804702</v>
      </c>
      <c r="V1590">
        <v>24.7467346191406</v>
      </c>
      <c r="W1590">
        <v>25.223688125610401</v>
      </c>
      <c r="X1590">
        <v>25.657363891601602</v>
      </c>
    </row>
    <row r="1591" spans="1:24" x14ac:dyDescent="0.3">
      <c r="A1591" t="s">
        <v>10766</v>
      </c>
      <c r="B1591" t="s">
        <v>10766</v>
      </c>
      <c r="C1591" t="s">
        <v>10767</v>
      </c>
      <c r="D1591" t="s">
        <v>10768</v>
      </c>
      <c r="E1591" t="s">
        <v>10769</v>
      </c>
      <c r="F1591" t="s">
        <v>449</v>
      </c>
      <c r="G1591" t="s">
        <v>10770</v>
      </c>
      <c r="I1591" s="4">
        <v>22.614000000000001</v>
      </c>
      <c r="J1591">
        <v>1</v>
      </c>
      <c r="K1591">
        <v>5</v>
      </c>
      <c r="L1591">
        <v>129660000</v>
      </c>
      <c r="M1591" s="4">
        <v>9</v>
      </c>
      <c r="O1591">
        <v>4.8663317758986802E-2</v>
      </c>
      <c r="P1591" s="4">
        <v>-2.6739597320556599E-2</v>
      </c>
      <c r="Q1591">
        <v>23.780567169189499</v>
      </c>
      <c r="R1591">
        <v>23.486158370971701</v>
      </c>
      <c r="S1591">
        <v>23.623548507690401</v>
      </c>
      <c r="T1591" s="4">
        <v>24.020982742309599</v>
      </c>
      <c r="U1591">
        <v>23.547925949096701</v>
      </c>
      <c r="V1591">
        <v>24.021320343017599</v>
      </c>
      <c r="W1591">
        <v>23.533977508544901</v>
      </c>
      <c r="X1591" t="s">
        <v>26</v>
      </c>
    </row>
    <row r="1592" spans="1:24" x14ac:dyDescent="0.3">
      <c r="A1592" t="s">
        <v>10771</v>
      </c>
      <c r="B1592" t="s">
        <v>10771</v>
      </c>
      <c r="C1592" t="s">
        <v>10772</v>
      </c>
      <c r="D1592" t="s">
        <v>10773</v>
      </c>
      <c r="E1592" t="s">
        <v>10774</v>
      </c>
      <c r="F1592" t="s">
        <v>10775</v>
      </c>
      <c r="G1592" t="s">
        <v>10776</v>
      </c>
      <c r="I1592" s="4">
        <v>284.54000000000002</v>
      </c>
      <c r="J1592">
        <v>101</v>
      </c>
      <c r="K1592">
        <v>49.6</v>
      </c>
      <c r="L1592">
        <v>17334000000</v>
      </c>
      <c r="M1592" s="4">
        <v>782</v>
      </c>
      <c r="N1592" t="s">
        <v>54</v>
      </c>
      <c r="O1592">
        <v>2.5797422431128201</v>
      </c>
      <c r="P1592" s="4">
        <v>-0.156517028808594</v>
      </c>
      <c r="Q1592">
        <v>30.6642456054688</v>
      </c>
      <c r="R1592">
        <v>30.685787200927699</v>
      </c>
      <c r="S1592">
        <v>30.621391296386701</v>
      </c>
      <c r="T1592" s="4">
        <v>30.696771621704102</v>
      </c>
      <c r="U1592">
        <v>30.4337043762207</v>
      </c>
      <c r="V1592">
        <v>30.515403747558601</v>
      </c>
      <c r="W1592">
        <v>30.557825088501001</v>
      </c>
      <c r="X1592">
        <v>30.535194396972699</v>
      </c>
    </row>
    <row r="1593" spans="1:24" x14ac:dyDescent="0.3">
      <c r="A1593" t="s">
        <v>10779</v>
      </c>
      <c r="B1593" t="s">
        <v>10779</v>
      </c>
      <c r="C1593" t="s">
        <v>10780</v>
      </c>
      <c r="D1593" t="s">
        <v>10781</v>
      </c>
      <c r="E1593" t="s">
        <v>10782</v>
      </c>
      <c r="F1593" t="s">
        <v>449</v>
      </c>
      <c r="G1593" t="s">
        <v>10783</v>
      </c>
      <c r="H1593" t="s">
        <v>93</v>
      </c>
      <c r="I1593" s="4">
        <v>83.653999999999996</v>
      </c>
      <c r="J1593">
        <v>18</v>
      </c>
      <c r="K1593">
        <v>23.9</v>
      </c>
      <c r="L1593">
        <v>1662200000</v>
      </c>
      <c r="M1593" s="4">
        <v>86</v>
      </c>
      <c r="O1593">
        <v>0.83078529072684204</v>
      </c>
      <c r="P1593" s="4">
        <v>0.16103315353393599</v>
      </c>
      <c r="Q1593">
        <v>26.691656112670898</v>
      </c>
      <c r="R1593">
        <v>27.010307312011701</v>
      </c>
      <c r="S1593">
        <v>26.891918182373001</v>
      </c>
      <c r="T1593" s="4">
        <v>27.024326324462901</v>
      </c>
      <c r="U1593">
        <v>26.9522705078125</v>
      </c>
      <c r="V1593">
        <v>26.992912292480501</v>
      </c>
      <c r="W1593">
        <v>27.214563369751001</v>
      </c>
      <c r="X1593">
        <v>27.102594375610401</v>
      </c>
    </row>
    <row r="1594" spans="1:24" x14ac:dyDescent="0.3">
      <c r="A1594" t="s">
        <v>10784</v>
      </c>
      <c r="B1594" t="s">
        <v>10784</v>
      </c>
      <c r="C1594" t="s">
        <v>10785</v>
      </c>
      <c r="D1594" t="s">
        <v>10786</v>
      </c>
      <c r="E1594" t="s">
        <v>10787</v>
      </c>
      <c r="F1594" t="s">
        <v>10788</v>
      </c>
      <c r="G1594" t="s">
        <v>10789</v>
      </c>
      <c r="H1594" t="s">
        <v>6520</v>
      </c>
      <c r="I1594" s="4">
        <v>48.991</v>
      </c>
      <c r="J1594">
        <v>25</v>
      </c>
      <c r="K1594">
        <v>49.1</v>
      </c>
      <c r="L1594">
        <v>13028000000</v>
      </c>
      <c r="M1594" s="4">
        <v>283</v>
      </c>
      <c r="O1594">
        <v>2.89676013833896E-2</v>
      </c>
      <c r="P1594" s="4">
        <v>-8.0399513244628906E-3</v>
      </c>
      <c r="Q1594">
        <v>29.613948822021499</v>
      </c>
      <c r="R1594">
        <v>29.8565883636475</v>
      </c>
      <c r="S1594">
        <v>30.0204887390137</v>
      </c>
      <c r="T1594" s="4">
        <v>29.9172687530518</v>
      </c>
      <c r="U1594">
        <v>29.780300140380898</v>
      </c>
      <c r="V1594">
        <v>29.826295852661101</v>
      </c>
      <c r="W1594">
        <v>29.807855606079102</v>
      </c>
      <c r="X1594">
        <v>29.961683273315401</v>
      </c>
    </row>
    <row r="1595" spans="1:24" x14ac:dyDescent="0.3">
      <c r="A1595" t="s">
        <v>10790</v>
      </c>
      <c r="B1595" t="s">
        <v>10790</v>
      </c>
      <c r="C1595" t="s">
        <v>10791</v>
      </c>
      <c r="D1595" t="s">
        <v>10792</v>
      </c>
      <c r="E1595" t="s">
        <v>10793</v>
      </c>
      <c r="F1595" t="s">
        <v>10794</v>
      </c>
      <c r="G1595" t="s">
        <v>714</v>
      </c>
      <c r="I1595" s="4">
        <v>52.561999999999998</v>
      </c>
      <c r="J1595">
        <v>8</v>
      </c>
      <c r="K1595">
        <v>18.7</v>
      </c>
      <c r="L1595">
        <v>1144700000</v>
      </c>
      <c r="M1595" s="4">
        <v>41</v>
      </c>
      <c r="O1595">
        <v>0.53848542567692304</v>
      </c>
      <c r="P1595" s="4">
        <v>-0.26354312896728499</v>
      </c>
      <c r="Q1595">
        <v>26.651300430297901</v>
      </c>
      <c r="R1595">
        <v>26.454847335815401</v>
      </c>
      <c r="S1595">
        <v>26.888902664184599</v>
      </c>
      <c r="T1595" s="4">
        <v>26.865966796875</v>
      </c>
      <c r="U1595">
        <v>26.441581726074201</v>
      </c>
      <c r="V1595">
        <v>26.571712493896499</v>
      </c>
      <c r="W1595">
        <v>25.910930633544901</v>
      </c>
      <c r="X1595">
        <v>26.8826198577881</v>
      </c>
    </row>
    <row r="1596" spans="1:24" x14ac:dyDescent="0.3">
      <c r="A1596" t="s">
        <v>10796</v>
      </c>
      <c r="B1596" t="s">
        <v>10796</v>
      </c>
      <c r="C1596" t="s">
        <v>10797</v>
      </c>
      <c r="D1596" t="s">
        <v>10798</v>
      </c>
      <c r="E1596" t="s">
        <v>10799</v>
      </c>
      <c r="F1596" t="s">
        <v>10800</v>
      </c>
      <c r="G1596" t="s">
        <v>10801</v>
      </c>
      <c r="H1596" t="s">
        <v>205</v>
      </c>
      <c r="I1596" s="4">
        <v>32.789000000000001</v>
      </c>
      <c r="J1596">
        <v>5</v>
      </c>
      <c r="K1596">
        <v>15.7</v>
      </c>
      <c r="L1596">
        <v>248770000</v>
      </c>
      <c r="M1596" s="4">
        <v>9</v>
      </c>
      <c r="O1596">
        <v>0.50322959956925195</v>
      </c>
      <c r="P1596" s="4">
        <v>0.179586887359619</v>
      </c>
      <c r="Q1596">
        <v>24.314374923706101</v>
      </c>
      <c r="R1596">
        <v>24.147869110107401</v>
      </c>
      <c r="S1596">
        <v>23.908939361572301</v>
      </c>
      <c r="T1596" s="4" t="s">
        <v>26</v>
      </c>
      <c r="U1596">
        <v>24.193325042724599</v>
      </c>
      <c r="V1596">
        <v>24.5998020172119</v>
      </c>
      <c r="W1596">
        <v>24.3105659484863</v>
      </c>
      <c r="X1596">
        <v>24.109565734863299</v>
      </c>
    </row>
    <row r="1597" spans="1:24" x14ac:dyDescent="0.3">
      <c r="A1597" t="s">
        <v>10802</v>
      </c>
      <c r="B1597" t="s">
        <v>10802</v>
      </c>
      <c r="C1597" t="s">
        <v>10803</v>
      </c>
      <c r="D1597" t="s">
        <v>10804</v>
      </c>
      <c r="E1597" t="s">
        <v>10805</v>
      </c>
      <c r="F1597" t="s">
        <v>5324</v>
      </c>
      <c r="G1597" t="s">
        <v>10806</v>
      </c>
      <c r="H1597" t="s">
        <v>3710</v>
      </c>
      <c r="I1597" s="4">
        <v>49.905999999999999</v>
      </c>
      <c r="J1597">
        <v>1</v>
      </c>
      <c r="K1597">
        <v>56</v>
      </c>
      <c r="L1597">
        <v>148100000</v>
      </c>
      <c r="M1597" s="4">
        <v>2</v>
      </c>
      <c r="O1597">
        <v>0.58785648183475303</v>
      </c>
      <c r="P1597" s="4">
        <v>-0.116839408874512</v>
      </c>
      <c r="Q1597">
        <v>23.7568454742432</v>
      </c>
      <c r="R1597">
        <v>23.973249435424801</v>
      </c>
      <c r="S1597">
        <v>23.762939453125</v>
      </c>
      <c r="T1597" s="4">
        <v>24.0308647155762</v>
      </c>
      <c r="U1597">
        <v>23.678525924682599</v>
      </c>
      <c r="V1597" t="s">
        <v>26</v>
      </c>
      <c r="W1597">
        <v>23.825027465820298</v>
      </c>
      <c r="X1597">
        <v>23.788852691650401</v>
      </c>
    </row>
    <row r="1598" spans="1:24" x14ac:dyDescent="0.3">
      <c r="A1598" t="s">
        <v>10807</v>
      </c>
      <c r="B1598" t="s">
        <v>10807</v>
      </c>
      <c r="C1598" t="s">
        <v>10808</v>
      </c>
      <c r="D1598" t="s">
        <v>10809</v>
      </c>
      <c r="E1598" t="s">
        <v>10810</v>
      </c>
      <c r="F1598" t="s">
        <v>10811</v>
      </c>
      <c r="G1598" t="s">
        <v>6124</v>
      </c>
      <c r="H1598" t="s">
        <v>5020</v>
      </c>
      <c r="I1598" s="4">
        <v>44.451999999999998</v>
      </c>
      <c r="J1598">
        <v>2</v>
      </c>
      <c r="K1598">
        <v>4.5999999999999996</v>
      </c>
      <c r="L1598">
        <v>81928000</v>
      </c>
      <c r="M1598" s="4">
        <v>2</v>
      </c>
      <c r="O1598">
        <v>0.17412531055914299</v>
      </c>
      <c r="P1598" s="4">
        <v>-7.5083414713542906E-2</v>
      </c>
      <c r="Q1598">
        <v>22.838844299316399</v>
      </c>
      <c r="R1598" t="s">
        <v>26</v>
      </c>
      <c r="S1598">
        <v>23.125560760498001</v>
      </c>
      <c r="T1598" s="4">
        <v>23.1316814422607</v>
      </c>
      <c r="U1598">
        <v>23.135051727294901</v>
      </c>
      <c r="V1598">
        <v>23.183620452880898</v>
      </c>
      <c r="W1598">
        <v>22.6688232421875</v>
      </c>
      <c r="X1598">
        <v>22.840286254882798</v>
      </c>
    </row>
    <row r="1599" spans="1:24" x14ac:dyDescent="0.3">
      <c r="A1599" t="s">
        <v>10813</v>
      </c>
      <c r="B1599" t="s">
        <v>10813</v>
      </c>
      <c r="C1599" t="s">
        <v>10814</v>
      </c>
      <c r="D1599" t="s">
        <v>10815</v>
      </c>
      <c r="E1599" t="s">
        <v>10816</v>
      </c>
      <c r="G1599" t="s">
        <v>10817</v>
      </c>
      <c r="I1599" s="4">
        <v>49.600999999999999</v>
      </c>
      <c r="J1599">
        <v>10</v>
      </c>
      <c r="K1599">
        <v>29.5</v>
      </c>
      <c r="L1599">
        <v>641460000</v>
      </c>
      <c r="M1599" s="4">
        <v>56</v>
      </c>
      <c r="O1599">
        <v>0.31678545561145499</v>
      </c>
      <c r="P1599" s="4">
        <v>7.7663898468017606E-2</v>
      </c>
      <c r="Q1599">
        <v>25.3665962219238</v>
      </c>
      <c r="R1599">
        <v>25.3938179016113</v>
      </c>
      <c r="S1599">
        <v>25.538394927978501</v>
      </c>
      <c r="T1599" s="4">
        <v>25.591608047485401</v>
      </c>
      <c r="U1599">
        <v>25.406490325927699</v>
      </c>
      <c r="V1599">
        <v>25.429563522338899</v>
      </c>
      <c r="W1599">
        <v>25.575569152831999</v>
      </c>
      <c r="X1599">
        <v>25.7894496917725</v>
      </c>
    </row>
    <row r="1600" spans="1:24" x14ac:dyDescent="0.3">
      <c r="A1600" t="s">
        <v>10818</v>
      </c>
      <c r="B1600" t="s">
        <v>10818</v>
      </c>
      <c r="C1600" t="s">
        <v>10819</v>
      </c>
      <c r="D1600" t="s">
        <v>10820</v>
      </c>
      <c r="E1600" t="s">
        <v>10821</v>
      </c>
      <c r="F1600" t="s">
        <v>10822</v>
      </c>
      <c r="G1600" t="s">
        <v>10823</v>
      </c>
      <c r="H1600" t="s">
        <v>4554</v>
      </c>
      <c r="I1600" s="4">
        <v>26.318999999999999</v>
      </c>
      <c r="J1600">
        <v>2</v>
      </c>
      <c r="K1600">
        <v>10.6</v>
      </c>
      <c r="L1600">
        <v>51989000</v>
      </c>
      <c r="M1600" s="4">
        <v>11</v>
      </c>
      <c r="O1600">
        <v>0.91277019338850296</v>
      </c>
      <c r="P1600" s="4">
        <v>-0.22581863403320299</v>
      </c>
      <c r="Q1600">
        <v>22.720943450927699</v>
      </c>
      <c r="R1600">
        <v>22.7245483398438</v>
      </c>
      <c r="S1600" t="s">
        <v>26</v>
      </c>
      <c r="T1600" s="4">
        <v>22.452217102050799</v>
      </c>
      <c r="U1600" t="s">
        <v>26</v>
      </c>
      <c r="V1600">
        <v>22.3851127624512</v>
      </c>
      <c r="W1600">
        <v>22.293981552123999</v>
      </c>
      <c r="X1600">
        <v>22.5411586761475</v>
      </c>
    </row>
    <row r="1601" spans="1:24" x14ac:dyDescent="0.3">
      <c r="A1601" t="s">
        <v>10824</v>
      </c>
      <c r="B1601" t="s">
        <v>10824</v>
      </c>
      <c r="C1601" t="s">
        <v>10825</v>
      </c>
      <c r="D1601" t="s">
        <v>10826</v>
      </c>
      <c r="E1601" t="s">
        <v>10827</v>
      </c>
      <c r="F1601" t="s">
        <v>10828</v>
      </c>
      <c r="G1601" t="s">
        <v>10829</v>
      </c>
      <c r="I1601" s="4">
        <v>21.507999999999999</v>
      </c>
      <c r="J1601">
        <v>2</v>
      </c>
      <c r="K1601">
        <v>10.4</v>
      </c>
      <c r="L1601">
        <v>139570000</v>
      </c>
      <c r="M1601" s="4">
        <v>6</v>
      </c>
      <c r="O1601">
        <v>0.32542472132119099</v>
      </c>
      <c r="P1601" s="4">
        <v>0.122071743011475</v>
      </c>
      <c r="Q1601">
        <v>23.812156677246101</v>
      </c>
      <c r="R1601">
        <v>23.4300746917725</v>
      </c>
      <c r="S1601">
        <v>23.3443508148193</v>
      </c>
      <c r="T1601" s="4">
        <v>23.0911979675293</v>
      </c>
      <c r="U1601">
        <v>23.676376342773398</v>
      </c>
      <c r="V1601">
        <v>23.5443935394287</v>
      </c>
      <c r="W1601">
        <v>23.404445648193398</v>
      </c>
      <c r="X1601">
        <v>23.540851593017599</v>
      </c>
    </row>
    <row r="1602" spans="1:24" x14ac:dyDescent="0.3">
      <c r="A1602" t="s">
        <v>20513</v>
      </c>
      <c r="B1602" t="s">
        <v>20513</v>
      </c>
      <c r="C1602" t="s">
        <v>20514</v>
      </c>
      <c r="D1602" t="s">
        <v>20515</v>
      </c>
      <c r="E1602" t="s">
        <v>20516</v>
      </c>
      <c r="F1602" t="s">
        <v>20517</v>
      </c>
      <c r="G1602" t="s">
        <v>20518</v>
      </c>
      <c r="I1602" s="4">
        <v>164.92</v>
      </c>
      <c r="J1602">
        <v>1</v>
      </c>
      <c r="K1602">
        <v>2.1</v>
      </c>
      <c r="L1602">
        <v>22770000</v>
      </c>
      <c r="M1602" s="4">
        <v>3</v>
      </c>
      <c r="O1602">
        <v>0</v>
      </c>
      <c r="P1602" s="4" t="s">
        <v>26</v>
      </c>
      <c r="Q1602" t="s">
        <v>26</v>
      </c>
      <c r="R1602" t="s">
        <v>26</v>
      </c>
      <c r="S1602" t="s">
        <v>26</v>
      </c>
      <c r="T1602" s="4" t="s">
        <v>26</v>
      </c>
      <c r="U1602">
        <v>22.8934326171875</v>
      </c>
      <c r="V1602">
        <v>22.601865768432599</v>
      </c>
      <c r="W1602">
        <v>22.424627304077099</v>
      </c>
      <c r="X1602" t="s">
        <v>26</v>
      </c>
    </row>
    <row r="1603" spans="1:24" x14ac:dyDescent="0.3">
      <c r="A1603" t="s">
        <v>10830</v>
      </c>
      <c r="B1603" t="s">
        <v>10830</v>
      </c>
      <c r="C1603" t="s">
        <v>10831</v>
      </c>
      <c r="D1603" t="s">
        <v>10832</v>
      </c>
      <c r="E1603" t="s">
        <v>10833</v>
      </c>
      <c r="G1603" t="s">
        <v>10834</v>
      </c>
      <c r="I1603" s="4">
        <v>225.49</v>
      </c>
      <c r="J1603">
        <v>38</v>
      </c>
      <c r="K1603">
        <v>20.5</v>
      </c>
      <c r="L1603">
        <v>2991100000</v>
      </c>
      <c r="M1603" s="4">
        <v>167</v>
      </c>
      <c r="N1603" t="s">
        <v>54</v>
      </c>
      <c r="O1603">
        <v>2.7489257760963799</v>
      </c>
      <c r="P1603" s="4">
        <v>0.327303886413574</v>
      </c>
      <c r="Q1603">
        <v>27.570148468017599</v>
      </c>
      <c r="R1603">
        <v>27.519008636474599</v>
      </c>
      <c r="S1603">
        <v>27.549953460693398</v>
      </c>
      <c r="T1603" s="4">
        <v>27.6114711761475</v>
      </c>
      <c r="U1603">
        <v>27.864433288574201</v>
      </c>
      <c r="V1603">
        <v>28.053153991699201</v>
      </c>
      <c r="W1603">
        <v>27.865966796875</v>
      </c>
      <c r="X1603">
        <v>27.776243209838899</v>
      </c>
    </row>
    <row r="1604" spans="1:24" x14ac:dyDescent="0.3">
      <c r="A1604" t="s">
        <v>10835</v>
      </c>
      <c r="B1604" t="s">
        <v>10836</v>
      </c>
      <c r="C1604" t="s">
        <v>10837</v>
      </c>
      <c r="D1604" t="s">
        <v>10838</v>
      </c>
      <c r="E1604" t="s">
        <v>10839</v>
      </c>
      <c r="F1604" t="s">
        <v>10840</v>
      </c>
      <c r="G1604" t="s">
        <v>285</v>
      </c>
      <c r="I1604" s="4">
        <v>41.337000000000003</v>
      </c>
      <c r="J1604">
        <v>4</v>
      </c>
      <c r="K1604">
        <v>15.4</v>
      </c>
      <c r="L1604">
        <v>151250000</v>
      </c>
      <c r="M1604" s="4">
        <v>10</v>
      </c>
      <c r="O1604">
        <v>0</v>
      </c>
      <c r="P1604" s="4" t="s">
        <v>26</v>
      </c>
      <c r="Q1604" t="s">
        <v>26</v>
      </c>
      <c r="R1604" t="s">
        <v>26</v>
      </c>
      <c r="S1604" t="s">
        <v>26</v>
      </c>
      <c r="T1604" s="4" t="s">
        <v>26</v>
      </c>
      <c r="U1604">
        <v>23.362255096435501</v>
      </c>
      <c r="V1604">
        <v>23.5263557434082</v>
      </c>
      <c r="W1604">
        <v>23.307441711425799</v>
      </c>
      <c r="X1604">
        <v>23.4328804016113</v>
      </c>
    </row>
    <row r="1605" spans="1:24" x14ac:dyDescent="0.3">
      <c r="A1605" t="s">
        <v>10842</v>
      </c>
      <c r="B1605" t="s">
        <v>10842</v>
      </c>
      <c r="C1605" t="s">
        <v>10843</v>
      </c>
      <c r="D1605" t="s">
        <v>10844</v>
      </c>
      <c r="E1605" t="s">
        <v>10845</v>
      </c>
      <c r="F1605" t="s">
        <v>10846</v>
      </c>
      <c r="G1605" t="s">
        <v>10847</v>
      </c>
      <c r="I1605" s="4">
        <v>15.945</v>
      </c>
      <c r="J1605">
        <v>3</v>
      </c>
      <c r="K1605">
        <v>16.899999999999999</v>
      </c>
      <c r="L1605">
        <v>211470000</v>
      </c>
      <c r="M1605" s="4">
        <v>11</v>
      </c>
      <c r="O1605">
        <v>0.17543837174879601</v>
      </c>
      <c r="P1605" s="4">
        <v>0.130833625793457</v>
      </c>
      <c r="Q1605">
        <v>24.591892242431602</v>
      </c>
      <c r="R1605">
        <v>23.886787414550799</v>
      </c>
      <c r="S1605">
        <v>23.8103923797607</v>
      </c>
      <c r="T1605" s="4">
        <v>23.6453742980957</v>
      </c>
      <c r="U1605">
        <v>24.478155136108398</v>
      </c>
      <c r="V1605">
        <v>23.802524566650401</v>
      </c>
      <c r="W1605">
        <v>24.444995880126999</v>
      </c>
      <c r="X1605">
        <v>23.732105255126999</v>
      </c>
    </row>
    <row r="1606" spans="1:24" x14ac:dyDescent="0.3">
      <c r="A1606" t="s">
        <v>10848</v>
      </c>
      <c r="B1606" t="s">
        <v>10848</v>
      </c>
      <c r="C1606" t="s">
        <v>10849</v>
      </c>
      <c r="D1606" t="s">
        <v>10850</v>
      </c>
      <c r="E1606" t="s">
        <v>10851</v>
      </c>
      <c r="F1606" t="s">
        <v>10852</v>
      </c>
      <c r="G1606" t="s">
        <v>10853</v>
      </c>
      <c r="H1606" t="s">
        <v>304</v>
      </c>
      <c r="I1606" s="4">
        <v>6.9150999999999998</v>
      </c>
      <c r="J1606">
        <v>1</v>
      </c>
      <c r="K1606">
        <v>25.4</v>
      </c>
      <c r="L1606">
        <v>723550000</v>
      </c>
      <c r="M1606" s="4">
        <v>16</v>
      </c>
      <c r="N1606" t="s">
        <v>54</v>
      </c>
      <c r="O1606">
        <v>3.6699235935105698</v>
      </c>
      <c r="P1606" s="4">
        <v>1.6942334175109901</v>
      </c>
      <c r="Q1606">
        <v>24.1854057312012</v>
      </c>
      <c r="R1606">
        <v>23.79758644104</v>
      </c>
      <c r="S1606">
        <v>24.068252563476602</v>
      </c>
      <c r="T1606" s="4">
        <v>24.5239658355713</v>
      </c>
      <c r="U1606">
        <v>25.409019470214801</v>
      </c>
      <c r="V1606">
        <v>26.050987243652301</v>
      </c>
      <c r="W1606">
        <v>25.837978363037099</v>
      </c>
      <c r="X1606">
        <v>26.0541591644287</v>
      </c>
    </row>
    <row r="1607" spans="1:24" x14ac:dyDescent="0.3">
      <c r="A1607" t="s">
        <v>10854</v>
      </c>
      <c r="B1607" t="s">
        <v>10854</v>
      </c>
      <c r="C1607" t="s">
        <v>10855</v>
      </c>
      <c r="D1607" t="s">
        <v>10856</v>
      </c>
      <c r="E1607" t="s">
        <v>10857</v>
      </c>
      <c r="F1607" t="s">
        <v>10858</v>
      </c>
      <c r="G1607" t="s">
        <v>10859</v>
      </c>
      <c r="I1607" s="4">
        <v>38.433999999999997</v>
      </c>
      <c r="J1607">
        <v>18</v>
      </c>
      <c r="K1607">
        <v>42</v>
      </c>
      <c r="L1607">
        <v>24822000000</v>
      </c>
      <c r="M1607" s="4">
        <v>271</v>
      </c>
      <c r="O1607">
        <v>0.48320460462423098</v>
      </c>
      <c r="P1607" s="4">
        <v>0.12018394470214799</v>
      </c>
      <c r="Q1607">
        <v>30.805320739746101</v>
      </c>
      <c r="R1607">
        <v>30.902681350708001</v>
      </c>
      <c r="S1607">
        <v>30.880081176757798</v>
      </c>
      <c r="T1607" s="4">
        <v>30.985969543456999</v>
      </c>
      <c r="U1607">
        <v>30.753501892089801</v>
      </c>
      <c r="V1607">
        <v>30.963062286376999</v>
      </c>
      <c r="W1607">
        <v>31.073612213134801</v>
      </c>
      <c r="X1607">
        <v>31.264612197876001</v>
      </c>
    </row>
    <row r="1608" spans="1:24" x14ac:dyDescent="0.3">
      <c r="A1608" t="s">
        <v>10864</v>
      </c>
      <c r="B1608" t="s">
        <v>10864</v>
      </c>
      <c r="C1608" t="s">
        <v>10865</v>
      </c>
      <c r="D1608" t="s">
        <v>10866</v>
      </c>
      <c r="E1608" t="s">
        <v>10867</v>
      </c>
      <c r="F1608" t="s">
        <v>10868</v>
      </c>
      <c r="G1608" t="s">
        <v>10869</v>
      </c>
      <c r="H1608" t="s">
        <v>4700</v>
      </c>
      <c r="I1608" s="4">
        <v>122.29</v>
      </c>
      <c r="J1608">
        <v>10</v>
      </c>
      <c r="K1608">
        <v>15.4</v>
      </c>
      <c r="L1608">
        <v>422620000</v>
      </c>
      <c r="M1608" s="4">
        <v>24</v>
      </c>
      <c r="N1608" t="s">
        <v>54</v>
      </c>
      <c r="O1608">
        <v>2.3316208610065701</v>
      </c>
      <c r="P1608" s="4">
        <v>0.92461729049682595</v>
      </c>
      <c r="Q1608">
        <v>23.834510803222699</v>
      </c>
      <c r="R1608">
        <v>23.793920516967798</v>
      </c>
      <c r="S1608">
        <v>24.394210815429702</v>
      </c>
      <c r="T1608" s="4">
        <v>24.604616165161101</v>
      </c>
      <c r="U1608">
        <v>24.935710906982401</v>
      </c>
      <c r="V1608">
        <v>25.054241180419901</v>
      </c>
      <c r="W1608">
        <v>25.1179904937744</v>
      </c>
      <c r="X1608">
        <v>25.2177848815918</v>
      </c>
    </row>
    <row r="1609" spans="1:24" x14ac:dyDescent="0.3">
      <c r="A1609" t="s">
        <v>10871</v>
      </c>
      <c r="B1609" t="s">
        <v>10871</v>
      </c>
      <c r="C1609" t="s">
        <v>10872</v>
      </c>
      <c r="D1609" t="s">
        <v>10873</v>
      </c>
      <c r="E1609" t="s">
        <v>10874</v>
      </c>
      <c r="F1609" t="s">
        <v>665</v>
      </c>
      <c r="G1609" t="s">
        <v>10875</v>
      </c>
      <c r="I1609" s="4">
        <v>83.629000000000005</v>
      </c>
      <c r="J1609">
        <v>16</v>
      </c>
      <c r="K1609">
        <v>23.2</v>
      </c>
      <c r="L1609">
        <v>2682000000</v>
      </c>
      <c r="M1609" s="4">
        <v>97</v>
      </c>
      <c r="O1609">
        <v>4.8997420882092801E-2</v>
      </c>
      <c r="P1609" s="4">
        <v>1.7004489898681599E-2</v>
      </c>
      <c r="Q1609">
        <v>27.9266567230225</v>
      </c>
      <c r="R1609">
        <v>28.160627365112301</v>
      </c>
      <c r="S1609">
        <v>27.948265075683601</v>
      </c>
      <c r="T1609" s="4">
        <v>28.038732528686499</v>
      </c>
      <c r="U1609">
        <v>27.711420059204102</v>
      </c>
      <c r="V1609">
        <v>28.1651401519775</v>
      </c>
      <c r="W1609">
        <v>28.168157577514599</v>
      </c>
      <c r="X1609">
        <v>28.097581863403299</v>
      </c>
    </row>
    <row r="1610" spans="1:24" x14ac:dyDescent="0.3">
      <c r="A1610" t="s">
        <v>10876</v>
      </c>
      <c r="B1610" t="s">
        <v>10876</v>
      </c>
      <c r="C1610" t="s">
        <v>10877</v>
      </c>
      <c r="D1610" t="s">
        <v>10878</v>
      </c>
      <c r="E1610" t="s">
        <v>10879</v>
      </c>
      <c r="F1610" t="s">
        <v>10880</v>
      </c>
      <c r="G1610" t="s">
        <v>10881</v>
      </c>
      <c r="H1610" t="s">
        <v>152</v>
      </c>
      <c r="I1610" s="4">
        <v>122.56</v>
      </c>
      <c r="J1610">
        <v>9</v>
      </c>
      <c r="K1610">
        <v>11.6</v>
      </c>
      <c r="L1610">
        <v>267430000</v>
      </c>
      <c r="M1610" s="4">
        <v>15</v>
      </c>
      <c r="N1610" t="s">
        <v>54</v>
      </c>
      <c r="O1610">
        <v>2.32500662213014</v>
      </c>
      <c r="P1610" s="4">
        <v>0.840467929840088</v>
      </c>
      <c r="Q1610">
        <v>23.429691314697301</v>
      </c>
      <c r="R1610">
        <v>23.2989387512207</v>
      </c>
      <c r="S1610">
        <v>23.680244445800799</v>
      </c>
      <c r="T1610" s="4">
        <v>23.826967239379901</v>
      </c>
      <c r="U1610">
        <v>24.213191986083999</v>
      </c>
      <c r="V1610">
        <v>24.8045444488525</v>
      </c>
      <c r="W1610">
        <v>24.449285507202099</v>
      </c>
      <c r="X1610">
        <v>24.130691528320298</v>
      </c>
    </row>
    <row r="1611" spans="1:24" x14ac:dyDescent="0.3">
      <c r="A1611" t="s">
        <v>10887</v>
      </c>
      <c r="B1611" t="s">
        <v>10887</v>
      </c>
      <c r="C1611" t="s">
        <v>10888</v>
      </c>
      <c r="D1611" t="s">
        <v>10889</v>
      </c>
      <c r="E1611" t="s">
        <v>10890</v>
      </c>
      <c r="F1611" t="s">
        <v>2377</v>
      </c>
      <c r="G1611" t="s">
        <v>10891</v>
      </c>
      <c r="H1611" t="s">
        <v>152</v>
      </c>
      <c r="I1611" s="4">
        <v>69.665999999999997</v>
      </c>
      <c r="J1611">
        <v>9</v>
      </c>
      <c r="K1611">
        <v>14.6</v>
      </c>
      <c r="L1611">
        <v>665030000</v>
      </c>
      <c r="M1611" s="4">
        <v>34</v>
      </c>
      <c r="N1611" t="s">
        <v>54</v>
      </c>
      <c r="O1611">
        <v>4.4176260435496797</v>
      </c>
      <c r="P1611" s="4">
        <v>1.74436187744141</v>
      </c>
      <c r="Q1611">
        <v>24.1756191253662</v>
      </c>
      <c r="R1611">
        <v>24.1915187835693</v>
      </c>
      <c r="S1611">
        <v>23.614141464233398</v>
      </c>
      <c r="T1611" s="4">
        <v>23.9180698394775</v>
      </c>
      <c r="U1611">
        <v>25.786586761474599</v>
      </c>
      <c r="V1611">
        <v>25.938785552978501</v>
      </c>
      <c r="W1611">
        <v>25.550687789916999</v>
      </c>
      <c r="X1611">
        <v>25.600736618041999</v>
      </c>
    </row>
    <row r="1612" spans="1:24" x14ac:dyDescent="0.3">
      <c r="A1612" t="s">
        <v>10897</v>
      </c>
      <c r="B1612" t="s">
        <v>10897</v>
      </c>
      <c r="C1612" t="s">
        <v>10898</v>
      </c>
      <c r="D1612" t="s">
        <v>10899</v>
      </c>
      <c r="E1612" t="s">
        <v>10900</v>
      </c>
      <c r="F1612" t="s">
        <v>1978</v>
      </c>
      <c r="G1612" t="s">
        <v>10901</v>
      </c>
      <c r="I1612" s="4">
        <v>107.11</v>
      </c>
      <c r="J1612">
        <v>1</v>
      </c>
      <c r="K1612">
        <v>2.2000000000000002</v>
      </c>
      <c r="L1612">
        <v>54099000</v>
      </c>
      <c r="M1612" s="4">
        <v>5</v>
      </c>
      <c r="O1612">
        <v>8.0491861852035104E-3</v>
      </c>
      <c r="P1612" s="4">
        <v>9.9455515543631599E-3</v>
      </c>
      <c r="Q1612">
        <v>22.229375839233398</v>
      </c>
      <c r="R1612">
        <v>22.212406158447301</v>
      </c>
      <c r="S1612">
        <v>22.7294731140137</v>
      </c>
      <c r="T1612" s="4" t="s">
        <v>26</v>
      </c>
      <c r="U1612">
        <v>21.9543266296387</v>
      </c>
      <c r="V1612">
        <v>22.846401214599599</v>
      </c>
      <c r="W1612" t="s">
        <v>26</v>
      </c>
      <c r="X1612" t="s">
        <v>26</v>
      </c>
    </row>
    <row r="1613" spans="1:24" x14ac:dyDescent="0.3">
      <c r="A1613" t="s">
        <v>10903</v>
      </c>
      <c r="B1613" t="s">
        <v>10903</v>
      </c>
      <c r="C1613" t="s">
        <v>10904</v>
      </c>
      <c r="D1613" t="s">
        <v>10905</v>
      </c>
      <c r="E1613" t="s">
        <v>283</v>
      </c>
      <c r="F1613" t="s">
        <v>10906</v>
      </c>
      <c r="G1613" t="s">
        <v>10907</v>
      </c>
      <c r="I1613" s="4">
        <v>107.47</v>
      </c>
      <c r="J1613">
        <v>13</v>
      </c>
      <c r="K1613">
        <v>29.5</v>
      </c>
      <c r="L1613">
        <v>795580000</v>
      </c>
      <c r="M1613" s="4">
        <v>59</v>
      </c>
      <c r="O1613">
        <v>0.227444991419676</v>
      </c>
      <c r="P1613" s="4">
        <v>6.5749645233154297E-2</v>
      </c>
      <c r="Q1613">
        <v>25.837039947509801</v>
      </c>
      <c r="R1613">
        <v>26.065912246704102</v>
      </c>
      <c r="S1613">
        <v>25.8322429656982</v>
      </c>
      <c r="T1613" s="4">
        <v>26.024410247802699</v>
      </c>
      <c r="U1613">
        <v>25.726686477661101</v>
      </c>
      <c r="V1613">
        <v>26.004703521728501</v>
      </c>
      <c r="W1613">
        <v>26.152845382690401</v>
      </c>
      <c r="X1613">
        <v>26.138368606567401</v>
      </c>
    </row>
    <row r="1614" spans="1:24" x14ac:dyDescent="0.3">
      <c r="A1614" t="s">
        <v>10909</v>
      </c>
      <c r="B1614" t="s">
        <v>10909</v>
      </c>
      <c r="C1614" t="s">
        <v>10910</v>
      </c>
      <c r="D1614" t="s">
        <v>10911</v>
      </c>
      <c r="E1614" t="s">
        <v>1173</v>
      </c>
      <c r="F1614" t="s">
        <v>10912</v>
      </c>
      <c r="G1614" t="s">
        <v>10913</v>
      </c>
      <c r="H1614" t="s">
        <v>552</v>
      </c>
      <c r="I1614" s="4">
        <v>166.57</v>
      </c>
      <c r="J1614">
        <v>72</v>
      </c>
      <c r="K1614">
        <v>48.3</v>
      </c>
      <c r="L1614">
        <v>15080000000</v>
      </c>
      <c r="M1614" s="4">
        <v>568</v>
      </c>
      <c r="O1614">
        <v>1.7087044318779101</v>
      </c>
      <c r="P1614" s="4">
        <v>-0.37631464004516602</v>
      </c>
      <c r="Q1614">
        <v>30.420814514160199</v>
      </c>
      <c r="R1614">
        <v>30.6101684570313</v>
      </c>
      <c r="S1614">
        <v>30.489606857299801</v>
      </c>
      <c r="T1614" s="4">
        <v>30.4786567687988</v>
      </c>
      <c r="U1614">
        <v>30.352054595947301</v>
      </c>
      <c r="V1614">
        <v>30.271974563598601</v>
      </c>
      <c r="W1614">
        <v>29.988883972168001</v>
      </c>
      <c r="X1614">
        <v>29.881074905395501</v>
      </c>
    </row>
    <row r="1615" spans="1:24" x14ac:dyDescent="0.3">
      <c r="A1615" t="s">
        <v>10914</v>
      </c>
      <c r="B1615" t="s">
        <v>10915</v>
      </c>
      <c r="C1615" t="s">
        <v>10916</v>
      </c>
      <c r="D1615" t="s">
        <v>10917</v>
      </c>
      <c r="E1615" t="s">
        <v>10918</v>
      </c>
      <c r="F1615" t="s">
        <v>10919</v>
      </c>
      <c r="G1615" t="s">
        <v>10920</v>
      </c>
      <c r="H1615" t="s">
        <v>10921</v>
      </c>
      <c r="I1615" s="4">
        <v>90.010999999999996</v>
      </c>
      <c r="J1615">
        <v>4</v>
      </c>
      <c r="K1615">
        <v>6.7</v>
      </c>
      <c r="L1615">
        <v>194440000</v>
      </c>
      <c r="M1615" s="4">
        <v>14</v>
      </c>
      <c r="O1615">
        <v>0.12612800925618001</v>
      </c>
      <c r="P1615" s="4">
        <v>-9.3542575836181599E-2</v>
      </c>
      <c r="Q1615">
        <v>23.876613616943398</v>
      </c>
      <c r="R1615">
        <v>24.327384948730501</v>
      </c>
      <c r="S1615">
        <v>23.8187046051025</v>
      </c>
      <c r="T1615" s="4">
        <v>23.588750839233398</v>
      </c>
      <c r="U1615">
        <v>24.171272277831999</v>
      </c>
      <c r="V1615">
        <v>24.197231292724599</v>
      </c>
      <c r="W1615">
        <v>23.6318969726563</v>
      </c>
      <c r="X1615">
        <v>23.236883163452099</v>
      </c>
    </row>
    <row r="1616" spans="1:24" x14ac:dyDescent="0.3">
      <c r="A1616" t="s">
        <v>10925</v>
      </c>
      <c r="B1616" t="s">
        <v>10925</v>
      </c>
      <c r="C1616" t="s">
        <v>10926</v>
      </c>
      <c r="D1616" t="s">
        <v>10927</v>
      </c>
      <c r="E1616" t="s">
        <v>10928</v>
      </c>
      <c r="G1616" t="s">
        <v>10929</v>
      </c>
      <c r="I1616" s="4">
        <v>114.53</v>
      </c>
      <c r="J1616">
        <v>15</v>
      </c>
      <c r="K1616">
        <v>25.5</v>
      </c>
      <c r="L1616">
        <v>1278300000</v>
      </c>
      <c r="M1616" s="4">
        <v>115</v>
      </c>
      <c r="O1616">
        <v>0.22628237323293601</v>
      </c>
      <c r="P1616" s="4">
        <v>-8.5253238677978502E-2</v>
      </c>
      <c r="Q1616">
        <v>26.844337463378899</v>
      </c>
      <c r="R1616">
        <v>26.775678634643601</v>
      </c>
      <c r="S1616">
        <v>26.510643005371101</v>
      </c>
      <c r="T1616" s="4">
        <v>26.893306732177699</v>
      </c>
      <c r="U1616">
        <v>26.972681045532202</v>
      </c>
      <c r="V1616">
        <v>26.701869964599599</v>
      </c>
      <c r="W1616">
        <v>26.646364212036101</v>
      </c>
      <c r="X1616">
        <v>26.362037658691399</v>
      </c>
    </row>
    <row r="1617" spans="1:24" x14ac:dyDescent="0.3">
      <c r="A1617" t="s">
        <v>10930</v>
      </c>
      <c r="B1617" t="s">
        <v>10930</v>
      </c>
      <c r="C1617" t="s">
        <v>10931</v>
      </c>
      <c r="D1617" t="s">
        <v>10932</v>
      </c>
      <c r="E1617" t="s">
        <v>10933</v>
      </c>
      <c r="G1617" t="s">
        <v>10934</v>
      </c>
      <c r="I1617" s="4">
        <v>174.88</v>
      </c>
      <c r="J1617">
        <v>9</v>
      </c>
      <c r="K1617">
        <v>8.8000000000000007</v>
      </c>
      <c r="L1617">
        <v>218110000</v>
      </c>
      <c r="M1617" s="4">
        <v>18</v>
      </c>
      <c r="O1617">
        <v>0.520991193452368</v>
      </c>
      <c r="P1617" s="4">
        <v>0.276659965515137</v>
      </c>
      <c r="Q1617">
        <v>24.008384704589801</v>
      </c>
      <c r="R1617">
        <v>23.637989044189499</v>
      </c>
      <c r="S1617">
        <v>23.517492294311499</v>
      </c>
      <c r="T1617" s="4">
        <v>23.436571121215799</v>
      </c>
      <c r="U1617">
        <v>23.306747436523398</v>
      </c>
      <c r="V1617">
        <v>24.081233978271499</v>
      </c>
      <c r="W1617">
        <v>24.089015960693398</v>
      </c>
      <c r="X1617">
        <v>24.230079650878899</v>
      </c>
    </row>
    <row r="1618" spans="1:24" x14ac:dyDescent="0.3">
      <c r="A1618" t="s">
        <v>10936</v>
      </c>
      <c r="B1618" t="s">
        <v>10936</v>
      </c>
      <c r="C1618" t="s">
        <v>10937</v>
      </c>
      <c r="D1618" t="s">
        <v>10938</v>
      </c>
      <c r="E1618" t="s">
        <v>10939</v>
      </c>
      <c r="F1618" t="s">
        <v>10940</v>
      </c>
      <c r="G1618" t="s">
        <v>39</v>
      </c>
      <c r="I1618" s="4">
        <v>32.232999999999997</v>
      </c>
      <c r="J1618">
        <v>7</v>
      </c>
      <c r="K1618">
        <v>29.5</v>
      </c>
      <c r="L1618">
        <v>389560000</v>
      </c>
      <c r="M1618" s="4">
        <v>33</v>
      </c>
      <c r="O1618">
        <v>0.91989893456328298</v>
      </c>
      <c r="P1618" s="4">
        <v>-0.39212417602539101</v>
      </c>
      <c r="Q1618">
        <v>25.032588958740199</v>
      </c>
      <c r="R1618">
        <v>24.7744464874268</v>
      </c>
      <c r="S1618">
        <v>24.866651535034201</v>
      </c>
      <c r="T1618" s="4">
        <v>24.524265289306602</v>
      </c>
      <c r="U1618">
        <v>24.903572082519499</v>
      </c>
      <c r="V1618">
        <v>24.384559631347699</v>
      </c>
      <c r="W1618">
        <v>23.984766006469702</v>
      </c>
      <c r="X1618">
        <v>24.3565578460693</v>
      </c>
    </row>
    <row r="1619" spans="1:24" x14ac:dyDescent="0.3">
      <c r="A1619" t="s">
        <v>10941</v>
      </c>
      <c r="B1619" t="s">
        <v>10941</v>
      </c>
      <c r="C1619" t="s">
        <v>10942</v>
      </c>
      <c r="D1619" t="s">
        <v>10943</v>
      </c>
      <c r="E1619" t="s">
        <v>7463</v>
      </c>
      <c r="I1619" s="4">
        <v>74.403000000000006</v>
      </c>
      <c r="J1619">
        <v>12</v>
      </c>
      <c r="K1619">
        <v>26.7</v>
      </c>
      <c r="L1619">
        <v>2685900000</v>
      </c>
      <c r="M1619" s="4">
        <v>112</v>
      </c>
      <c r="O1619">
        <v>0.90249789612320397</v>
      </c>
      <c r="P1619" s="4">
        <v>-0.268694877624512</v>
      </c>
      <c r="Q1619">
        <v>28.0508213043213</v>
      </c>
      <c r="R1619">
        <v>27.9620151519775</v>
      </c>
      <c r="S1619">
        <v>28.008064270019499</v>
      </c>
      <c r="T1619" s="4">
        <v>27.999002456665</v>
      </c>
      <c r="U1619">
        <v>27.929538726806602</v>
      </c>
      <c r="V1619">
        <v>28.0290222167969</v>
      </c>
      <c r="W1619">
        <v>27.6114711761475</v>
      </c>
      <c r="X1619">
        <v>27.3750915527344</v>
      </c>
    </row>
    <row r="1620" spans="1:24" x14ac:dyDescent="0.3">
      <c r="A1620" t="s">
        <v>20203</v>
      </c>
      <c r="B1620" t="s">
        <v>20203</v>
      </c>
      <c r="C1620" t="s">
        <v>20204</v>
      </c>
      <c r="D1620" t="s">
        <v>20205</v>
      </c>
      <c r="E1620" t="s">
        <v>20206</v>
      </c>
      <c r="F1620" t="s">
        <v>20207</v>
      </c>
      <c r="G1620" t="s">
        <v>20208</v>
      </c>
      <c r="H1620" t="s">
        <v>20209</v>
      </c>
      <c r="I1620" s="4">
        <v>45.07</v>
      </c>
      <c r="J1620">
        <v>1</v>
      </c>
      <c r="K1620">
        <v>4.4000000000000004</v>
      </c>
      <c r="L1620">
        <v>99935000</v>
      </c>
      <c r="M1620" s="4">
        <v>2</v>
      </c>
      <c r="O1620">
        <v>0</v>
      </c>
      <c r="P1620" s="4">
        <v>0.26619148254394498</v>
      </c>
      <c r="Q1620">
        <v>23.492650985717798</v>
      </c>
      <c r="R1620" t="s">
        <v>26</v>
      </c>
      <c r="S1620" t="s">
        <v>26</v>
      </c>
      <c r="T1620" s="4" t="s">
        <v>26</v>
      </c>
      <c r="U1620">
        <v>23.910770416259801</v>
      </c>
      <c r="V1620">
        <v>23.553796768188501</v>
      </c>
      <c r="W1620">
        <v>23.8119602203369</v>
      </c>
      <c r="X1620" t="s">
        <v>26</v>
      </c>
    </row>
    <row r="1621" spans="1:24" x14ac:dyDescent="0.3">
      <c r="A1621" t="s">
        <v>10944</v>
      </c>
      <c r="B1621" t="s">
        <v>10945</v>
      </c>
      <c r="C1621" t="s">
        <v>10946</v>
      </c>
      <c r="D1621" t="s">
        <v>10947</v>
      </c>
      <c r="E1621" t="s">
        <v>10948</v>
      </c>
      <c r="F1621" t="s">
        <v>10949</v>
      </c>
      <c r="G1621" t="s">
        <v>10950</v>
      </c>
      <c r="H1621" t="s">
        <v>10951</v>
      </c>
      <c r="I1621" s="4">
        <v>61.963000000000001</v>
      </c>
      <c r="J1621">
        <v>15</v>
      </c>
      <c r="K1621">
        <v>32.1</v>
      </c>
      <c r="L1621">
        <v>794840000</v>
      </c>
      <c r="M1621" s="4">
        <v>71</v>
      </c>
      <c r="O1621">
        <v>0.82311951329477295</v>
      </c>
      <c r="P1621" s="4">
        <v>0.29942512512206998</v>
      </c>
      <c r="Q1621">
        <v>25.833208084106399</v>
      </c>
      <c r="R1621">
        <v>25.730525970458999</v>
      </c>
      <c r="S1621">
        <v>25.647489547729499</v>
      </c>
      <c r="T1621" s="4">
        <v>25.169246673583999</v>
      </c>
      <c r="U1621">
        <v>26.0706901550293</v>
      </c>
      <c r="V1621">
        <v>26.077857971191399</v>
      </c>
      <c r="W1621">
        <v>25.7754516601563</v>
      </c>
      <c r="X1621">
        <v>25.654170989990199</v>
      </c>
    </row>
    <row r="1622" spans="1:24" x14ac:dyDescent="0.3">
      <c r="A1622" t="s">
        <v>10953</v>
      </c>
      <c r="B1622" t="s">
        <v>10953</v>
      </c>
      <c r="C1622" t="s">
        <v>10954</v>
      </c>
      <c r="D1622" t="s">
        <v>10955</v>
      </c>
      <c r="E1622" t="s">
        <v>10956</v>
      </c>
      <c r="F1622" t="s">
        <v>5311</v>
      </c>
      <c r="G1622" t="s">
        <v>52</v>
      </c>
      <c r="I1622" s="4">
        <v>152.38</v>
      </c>
      <c r="J1622">
        <v>3</v>
      </c>
      <c r="K1622">
        <v>1.8</v>
      </c>
      <c r="L1622">
        <v>50003000</v>
      </c>
      <c r="M1622" s="4">
        <v>4</v>
      </c>
      <c r="O1622">
        <v>6.6319595685323499E-4</v>
      </c>
      <c r="P1622" s="4">
        <v>-6.5565109252929698E-4</v>
      </c>
      <c r="Q1622">
        <v>22.121330261230501</v>
      </c>
      <c r="R1622" t="s">
        <v>26</v>
      </c>
      <c r="S1622">
        <v>22.459865570068398</v>
      </c>
      <c r="T1622" s="4" t="s">
        <v>26</v>
      </c>
      <c r="U1622">
        <v>22.575725555419901</v>
      </c>
      <c r="V1622">
        <v>21.8203029632568</v>
      </c>
      <c r="W1622">
        <v>22.084011077880898</v>
      </c>
      <c r="X1622">
        <v>22.679729461669901</v>
      </c>
    </row>
    <row r="1623" spans="1:24" x14ac:dyDescent="0.3">
      <c r="A1623" t="s">
        <v>10957</v>
      </c>
      <c r="B1623" t="s">
        <v>10957</v>
      </c>
      <c r="C1623" t="s">
        <v>10958</v>
      </c>
      <c r="D1623" t="s">
        <v>10959</v>
      </c>
      <c r="E1623" t="s">
        <v>10960</v>
      </c>
      <c r="F1623" t="s">
        <v>10961</v>
      </c>
      <c r="G1623" t="s">
        <v>10962</v>
      </c>
      <c r="H1623" t="s">
        <v>10645</v>
      </c>
      <c r="I1623" s="4">
        <v>141.69</v>
      </c>
      <c r="J1623">
        <v>14</v>
      </c>
      <c r="K1623">
        <v>16.2</v>
      </c>
      <c r="L1623">
        <v>948600000</v>
      </c>
      <c r="M1623" s="4">
        <v>51</v>
      </c>
      <c r="O1623">
        <v>0.44238647945603499</v>
      </c>
      <c r="P1623" s="4">
        <v>-0.159687519073486</v>
      </c>
      <c r="Q1623">
        <v>26.222307205200199</v>
      </c>
      <c r="R1623">
        <v>26.490310668945298</v>
      </c>
      <c r="S1623">
        <v>26.206203460693398</v>
      </c>
      <c r="T1623" s="4">
        <v>26.7278022766113</v>
      </c>
      <c r="U1623">
        <v>26.160444259643601</v>
      </c>
      <c r="V1623">
        <v>26.5239067077637</v>
      </c>
      <c r="W1623">
        <v>26.284997940063501</v>
      </c>
      <c r="X1623">
        <v>26.038524627685501</v>
      </c>
    </row>
    <row r="1624" spans="1:24" x14ac:dyDescent="0.3">
      <c r="A1624" t="s">
        <v>10964</v>
      </c>
      <c r="B1624" t="s">
        <v>10964</v>
      </c>
      <c r="C1624" t="s">
        <v>10965</v>
      </c>
      <c r="D1624" t="s">
        <v>10966</v>
      </c>
      <c r="E1624" t="s">
        <v>10967</v>
      </c>
      <c r="F1624" t="s">
        <v>397</v>
      </c>
      <c r="G1624" t="s">
        <v>10968</v>
      </c>
      <c r="H1624" t="s">
        <v>1309</v>
      </c>
      <c r="I1624" s="4">
        <v>532.4</v>
      </c>
      <c r="J1624">
        <v>111</v>
      </c>
      <c r="K1624">
        <v>29.2</v>
      </c>
      <c r="L1624">
        <v>11900000000</v>
      </c>
      <c r="M1624" s="4">
        <v>543</v>
      </c>
      <c r="O1624">
        <v>1.1773373470716699</v>
      </c>
      <c r="P1624" s="4">
        <v>-0.211230278015137</v>
      </c>
      <c r="Q1624">
        <v>30.0822048187256</v>
      </c>
      <c r="R1624">
        <v>30.123245239257798</v>
      </c>
      <c r="S1624">
        <v>30.008651733398398</v>
      </c>
      <c r="T1624" s="4">
        <v>30.099489212036101</v>
      </c>
      <c r="U1624">
        <v>29.9601650238037</v>
      </c>
      <c r="V1624">
        <v>30.061109542846701</v>
      </c>
      <c r="W1624">
        <v>29.801408767700199</v>
      </c>
      <c r="X1624">
        <v>29.6459865570068</v>
      </c>
    </row>
    <row r="1625" spans="1:24" x14ac:dyDescent="0.3">
      <c r="A1625" t="s">
        <v>10969</v>
      </c>
      <c r="B1625" t="s">
        <v>10969</v>
      </c>
      <c r="C1625" t="s">
        <v>10970</v>
      </c>
      <c r="D1625" t="s">
        <v>10971</v>
      </c>
      <c r="E1625" t="s">
        <v>10972</v>
      </c>
      <c r="F1625" t="s">
        <v>10973</v>
      </c>
      <c r="G1625" t="s">
        <v>10974</v>
      </c>
      <c r="H1625" t="s">
        <v>552</v>
      </c>
      <c r="I1625" s="4">
        <v>33.712000000000003</v>
      </c>
      <c r="J1625">
        <v>6</v>
      </c>
      <c r="K1625">
        <v>28.5</v>
      </c>
      <c r="L1625">
        <v>1485600000</v>
      </c>
      <c r="M1625" s="4">
        <v>25</v>
      </c>
      <c r="O1625">
        <v>1.1109791887610101</v>
      </c>
      <c r="P1625" s="4">
        <v>-0.35895395278930697</v>
      </c>
      <c r="Q1625">
        <v>27.1248474121094</v>
      </c>
      <c r="R1625">
        <v>27.211410522460898</v>
      </c>
      <c r="S1625">
        <v>26.980981826782202</v>
      </c>
      <c r="T1625" s="4">
        <v>27.0529975891113</v>
      </c>
      <c r="U1625">
        <v>26.9634494781494</v>
      </c>
      <c r="V1625">
        <v>26.935621261596701</v>
      </c>
      <c r="W1625">
        <v>26.267227172851602</v>
      </c>
      <c r="X1625">
        <v>26.768123626708999</v>
      </c>
    </row>
    <row r="1626" spans="1:24" x14ac:dyDescent="0.3">
      <c r="A1626" t="s">
        <v>10975</v>
      </c>
      <c r="B1626" t="s">
        <v>10975</v>
      </c>
      <c r="C1626" t="s">
        <v>10976</v>
      </c>
      <c r="D1626" t="s">
        <v>10977</v>
      </c>
      <c r="E1626" t="s">
        <v>10978</v>
      </c>
      <c r="F1626" t="s">
        <v>10979</v>
      </c>
      <c r="G1626" t="s">
        <v>10980</v>
      </c>
      <c r="H1626" t="s">
        <v>552</v>
      </c>
      <c r="I1626" s="4">
        <v>46.402000000000001</v>
      </c>
      <c r="J1626">
        <v>5</v>
      </c>
      <c r="K1626">
        <v>43.2</v>
      </c>
      <c r="L1626">
        <v>129830000</v>
      </c>
      <c r="M1626" s="4">
        <v>17</v>
      </c>
      <c r="O1626">
        <v>0.46980663995191302</v>
      </c>
      <c r="P1626" s="4">
        <v>-0.10432783762614101</v>
      </c>
      <c r="Q1626">
        <v>23.551334381103501</v>
      </c>
      <c r="R1626">
        <v>23.794813156127901</v>
      </c>
      <c r="S1626">
        <v>23.6836757659912</v>
      </c>
      <c r="T1626" s="4">
        <v>23.484928131103501</v>
      </c>
      <c r="U1626">
        <v>23.434663772583001</v>
      </c>
      <c r="V1626">
        <v>23.484928131103501</v>
      </c>
      <c r="W1626">
        <v>23.653488159179702</v>
      </c>
      <c r="X1626" t="s">
        <v>26</v>
      </c>
    </row>
    <row r="1627" spans="1:24" x14ac:dyDescent="0.3">
      <c r="A1627" t="s">
        <v>10981</v>
      </c>
      <c r="B1627" t="s">
        <v>10981</v>
      </c>
      <c r="C1627" t="s">
        <v>10982</v>
      </c>
      <c r="D1627" t="s">
        <v>10983</v>
      </c>
      <c r="E1627" t="s">
        <v>10984</v>
      </c>
      <c r="F1627" t="s">
        <v>284</v>
      </c>
      <c r="G1627" t="s">
        <v>10985</v>
      </c>
      <c r="I1627" s="4">
        <v>89.908000000000001</v>
      </c>
      <c r="J1627">
        <v>4</v>
      </c>
      <c r="K1627">
        <v>5.5</v>
      </c>
      <c r="L1627">
        <v>122930000</v>
      </c>
      <c r="M1627" s="4">
        <v>20</v>
      </c>
      <c r="O1627">
        <v>4.1228253829403497E-2</v>
      </c>
      <c r="P1627" s="4">
        <v>1.35631561279297E-2</v>
      </c>
      <c r="Q1627">
        <v>22.994657516479499</v>
      </c>
      <c r="R1627">
        <v>23.111158370971701</v>
      </c>
      <c r="S1627">
        <v>23.214216232299801</v>
      </c>
      <c r="T1627" s="4">
        <v>23.1494045257568</v>
      </c>
      <c r="U1627">
        <v>22.8578910827637</v>
      </c>
      <c r="V1627">
        <v>23.111652374267599</v>
      </c>
      <c r="W1627">
        <v>23.194301605224599</v>
      </c>
      <c r="X1627">
        <v>23.3598442077637</v>
      </c>
    </row>
    <row r="1628" spans="1:24" x14ac:dyDescent="0.3">
      <c r="A1628" t="s">
        <v>10987</v>
      </c>
      <c r="B1628" t="s">
        <v>10987</v>
      </c>
      <c r="C1628" t="s">
        <v>10988</v>
      </c>
      <c r="D1628" t="s">
        <v>10989</v>
      </c>
      <c r="E1628" t="s">
        <v>10990</v>
      </c>
      <c r="F1628" t="s">
        <v>10991</v>
      </c>
      <c r="G1628" t="s">
        <v>10992</v>
      </c>
      <c r="H1628" t="s">
        <v>10993</v>
      </c>
      <c r="I1628" s="4">
        <v>61.585000000000001</v>
      </c>
      <c r="J1628">
        <v>21</v>
      </c>
      <c r="K1628">
        <v>47.5</v>
      </c>
      <c r="L1628">
        <v>4256300000</v>
      </c>
      <c r="M1628" s="4">
        <v>193</v>
      </c>
      <c r="N1628" t="s">
        <v>54</v>
      </c>
      <c r="O1628">
        <v>3.5553015523961902</v>
      </c>
      <c r="P1628" s="4">
        <v>0.94989442825317405</v>
      </c>
      <c r="Q1628">
        <v>27.707870483398398</v>
      </c>
      <c r="R1628">
        <v>27.5902805328369</v>
      </c>
      <c r="S1628">
        <v>27.2931613922119</v>
      </c>
      <c r="T1628" s="4">
        <v>27.466688156127901</v>
      </c>
      <c r="U1628">
        <v>28.6540336608887</v>
      </c>
      <c r="V1628">
        <v>28.561944961547901</v>
      </c>
      <c r="W1628">
        <v>28.3855800628662</v>
      </c>
      <c r="X1628">
        <v>28.256019592285199</v>
      </c>
    </row>
    <row r="1629" spans="1:24" x14ac:dyDescent="0.3">
      <c r="A1629" t="s">
        <v>10997</v>
      </c>
      <c r="B1629" t="s">
        <v>10997</v>
      </c>
      <c r="C1629" t="s">
        <v>10998</v>
      </c>
      <c r="D1629" t="s">
        <v>10999</v>
      </c>
      <c r="E1629" t="s">
        <v>11000</v>
      </c>
      <c r="G1629" t="s">
        <v>11001</v>
      </c>
      <c r="H1629" t="s">
        <v>11002</v>
      </c>
      <c r="I1629" s="4">
        <v>47.064</v>
      </c>
      <c r="J1629">
        <v>5</v>
      </c>
      <c r="K1629">
        <v>17.3</v>
      </c>
      <c r="L1629">
        <v>102840000</v>
      </c>
      <c r="M1629" s="4">
        <v>5</v>
      </c>
      <c r="O1629">
        <v>6.6477414064829501E-2</v>
      </c>
      <c r="P1629" s="4">
        <v>-6.6868782043457003E-2</v>
      </c>
      <c r="Q1629">
        <v>22.824445724487301</v>
      </c>
      <c r="R1629">
        <v>22.944656372070298</v>
      </c>
      <c r="S1629" t="s">
        <v>26</v>
      </c>
      <c r="T1629" s="4">
        <v>23.675083160400401</v>
      </c>
      <c r="U1629">
        <v>23.101188659668001</v>
      </c>
      <c r="V1629">
        <v>23.0611972808838</v>
      </c>
      <c r="W1629" t="s">
        <v>26</v>
      </c>
      <c r="X1629" t="s">
        <v>26</v>
      </c>
    </row>
    <row r="1630" spans="1:24" x14ac:dyDescent="0.3">
      <c r="A1630" t="s">
        <v>11003</v>
      </c>
      <c r="B1630" t="s">
        <v>11003</v>
      </c>
      <c r="C1630" t="s">
        <v>11004</v>
      </c>
      <c r="D1630" t="s">
        <v>11005</v>
      </c>
      <c r="E1630" t="s">
        <v>11006</v>
      </c>
      <c r="F1630" t="s">
        <v>11007</v>
      </c>
      <c r="G1630" t="s">
        <v>3534</v>
      </c>
      <c r="H1630" t="s">
        <v>686</v>
      </c>
      <c r="I1630" s="4">
        <v>70.972999999999999</v>
      </c>
      <c r="J1630">
        <v>2</v>
      </c>
      <c r="K1630">
        <v>5.4</v>
      </c>
      <c r="L1630">
        <v>35323000</v>
      </c>
      <c r="M1630" s="4">
        <v>1</v>
      </c>
      <c r="O1630">
        <v>0.83172366697725997</v>
      </c>
      <c r="P1630" s="4">
        <v>0.185105800628662</v>
      </c>
      <c r="Q1630">
        <v>21.386796951293899</v>
      </c>
      <c r="R1630">
        <v>21.411678314208999</v>
      </c>
      <c r="S1630">
        <v>20.981338500976602</v>
      </c>
      <c r="T1630" s="4">
        <v>21.355684280395501</v>
      </c>
      <c r="U1630">
        <v>21.429002761840799</v>
      </c>
      <c r="V1630">
        <v>21.602544784545898</v>
      </c>
      <c r="W1630">
        <v>21.4467258453369</v>
      </c>
      <c r="X1630">
        <v>21.397647857666001</v>
      </c>
    </row>
    <row r="1631" spans="1:24" x14ac:dyDescent="0.3">
      <c r="A1631" t="s">
        <v>11009</v>
      </c>
      <c r="B1631" t="s">
        <v>11009</v>
      </c>
      <c r="C1631" t="s">
        <v>11010</v>
      </c>
      <c r="D1631" t="s">
        <v>11011</v>
      </c>
      <c r="E1631" t="s">
        <v>11012</v>
      </c>
      <c r="F1631" t="s">
        <v>11013</v>
      </c>
      <c r="G1631" t="s">
        <v>11014</v>
      </c>
      <c r="H1631" t="s">
        <v>2139</v>
      </c>
      <c r="I1631" s="4">
        <v>291.02</v>
      </c>
      <c r="J1631">
        <v>2</v>
      </c>
      <c r="K1631">
        <v>4.4000000000000004</v>
      </c>
      <c r="L1631">
        <v>25608000</v>
      </c>
      <c r="M1631" s="4">
        <v>6</v>
      </c>
      <c r="O1631">
        <v>0</v>
      </c>
      <c r="P1631" s="4">
        <v>-0.231736501057942</v>
      </c>
      <c r="Q1631">
        <v>22.173927307128899</v>
      </c>
      <c r="R1631">
        <v>21.0133171081543</v>
      </c>
      <c r="S1631">
        <v>20.8902263641357</v>
      </c>
      <c r="T1631" s="4" t="s">
        <v>26</v>
      </c>
      <c r="U1631">
        <v>21.127420425415</v>
      </c>
      <c r="V1631" t="s">
        <v>26</v>
      </c>
      <c r="W1631" t="s">
        <v>26</v>
      </c>
      <c r="X1631" t="s">
        <v>26</v>
      </c>
    </row>
    <row r="1632" spans="1:24" x14ac:dyDescent="0.3">
      <c r="A1632" t="s">
        <v>11015</v>
      </c>
      <c r="B1632" t="s">
        <v>11015</v>
      </c>
      <c r="C1632" t="s">
        <v>11016</v>
      </c>
      <c r="D1632" t="s">
        <v>11017</v>
      </c>
      <c r="E1632" t="s">
        <v>11018</v>
      </c>
      <c r="F1632" t="s">
        <v>11019</v>
      </c>
      <c r="G1632" t="s">
        <v>11020</v>
      </c>
      <c r="I1632" s="4">
        <v>44.561</v>
      </c>
      <c r="J1632">
        <v>12</v>
      </c>
      <c r="K1632">
        <v>33.299999999999997</v>
      </c>
      <c r="L1632">
        <v>3494600000</v>
      </c>
      <c r="M1632" s="4">
        <v>123</v>
      </c>
      <c r="N1632" t="s">
        <v>54</v>
      </c>
      <c r="O1632">
        <v>6.2164256765345698</v>
      </c>
      <c r="P1632" s="4">
        <v>2.2791213989257799</v>
      </c>
      <c r="Q1632">
        <v>25.7237739562988</v>
      </c>
      <c r="R1632">
        <v>25.659570693969702</v>
      </c>
      <c r="S1632">
        <v>25.690191268920898</v>
      </c>
      <c r="T1632" s="4">
        <v>25.646253585815401</v>
      </c>
      <c r="U1632">
        <v>27.659761428833001</v>
      </c>
      <c r="V1632">
        <v>27.994316101074201</v>
      </c>
      <c r="W1632">
        <v>28.121294021606399</v>
      </c>
      <c r="X1632">
        <v>28.0609035491943</v>
      </c>
    </row>
    <row r="1633" spans="1:24" x14ac:dyDescent="0.3">
      <c r="A1633" t="s">
        <v>11021</v>
      </c>
      <c r="B1633" t="s">
        <v>11021</v>
      </c>
      <c r="C1633" t="s">
        <v>11022</v>
      </c>
      <c r="D1633" t="s">
        <v>11023</v>
      </c>
      <c r="E1633" t="s">
        <v>11024</v>
      </c>
      <c r="G1633" t="s">
        <v>11025</v>
      </c>
      <c r="I1633" s="4">
        <v>29.172000000000001</v>
      </c>
      <c r="J1633">
        <v>4</v>
      </c>
      <c r="K1633">
        <v>15.9</v>
      </c>
      <c r="L1633">
        <v>396110000</v>
      </c>
      <c r="M1633" s="4">
        <v>24</v>
      </c>
      <c r="O1633">
        <v>1.0171030153257801</v>
      </c>
      <c r="P1633" s="4">
        <v>0.58915615081787098</v>
      </c>
      <c r="Q1633">
        <v>23.9889316558838</v>
      </c>
      <c r="R1633">
        <v>24.566625595092798</v>
      </c>
      <c r="S1633">
        <v>24.868535995483398</v>
      </c>
      <c r="T1633" s="4">
        <v>23.940467834472699</v>
      </c>
      <c r="U1633">
        <v>25.492895126342798</v>
      </c>
      <c r="V1633">
        <v>24.736396789550799</v>
      </c>
      <c r="W1633">
        <v>24.612005233764599</v>
      </c>
      <c r="X1633">
        <v>24.879888534545898</v>
      </c>
    </row>
    <row r="1634" spans="1:24" x14ac:dyDescent="0.3">
      <c r="A1634" t="s">
        <v>11026</v>
      </c>
      <c r="B1634" t="s">
        <v>11026</v>
      </c>
      <c r="C1634" t="s">
        <v>11027</v>
      </c>
      <c r="D1634" t="s">
        <v>11028</v>
      </c>
      <c r="E1634" t="s">
        <v>11029</v>
      </c>
      <c r="F1634" t="s">
        <v>11030</v>
      </c>
      <c r="G1634" t="s">
        <v>11031</v>
      </c>
      <c r="H1634" t="s">
        <v>11032</v>
      </c>
      <c r="I1634" s="4">
        <v>44.048999999999999</v>
      </c>
      <c r="J1634">
        <v>4</v>
      </c>
      <c r="K1634">
        <v>13</v>
      </c>
      <c r="L1634">
        <v>98416000</v>
      </c>
      <c r="M1634" s="4">
        <v>8</v>
      </c>
      <c r="O1634">
        <v>9.6413255521191205E-2</v>
      </c>
      <c r="P1634" s="4">
        <v>3.5177230834960903E-2</v>
      </c>
      <c r="Q1634">
        <v>22.898847579956101</v>
      </c>
      <c r="R1634">
        <v>23.0652465820313</v>
      </c>
      <c r="S1634">
        <v>22.7596321105957</v>
      </c>
      <c r="T1634" s="4">
        <v>22.5403537750244</v>
      </c>
      <c r="U1634">
        <v>22.822248458862301</v>
      </c>
      <c r="V1634">
        <v>22.7587375640869</v>
      </c>
      <c r="W1634">
        <v>23.068138122558601</v>
      </c>
      <c r="X1634">
        <v>22.755664825439499</v>
      </c>
    </row>
    <row r="1635" spans="1:24" x14ac:dyDescent="0.3">
      <c r="A1635" t="s">
        <v>11034</v>
      </c>
      <c r="B1635" t="s">
        <v>11034</v>
      </c>
      <c r="C1635" t="s">
        <v>11035</v>
      </c>
      <c r="D1635" t="s">
        <v>11036</v>
      </c>
      <c r="E1635" t="s">
        <v>11037</v>
      </c>
      <c r="F1635" t="s">
        <v>237</v>
      </c>
      <c r="G1635" t="s">
        <v>11038</v>
      </c>
      <c r="I1635" s="4">
        <v>78.364999999999995</v>
      </c>
      <c r="J1635">
        <v>14</v>
      </c>
      <c r="K1635">
        <v>20.6</v>
      </c>
      <c r="L1635">
        <v>2838100000</v>
      </c>
      <c r="M1635" s="4">
        <v>137</v>
      </c>
      <c r="N1635" t="s">
        <v>54</v>
      </c>
      <c r="O1635">
        <v>1.9264662117081199</v>
      </c>
      <c r="P1635" s="4">
        <v>0.39561796188354498</v>
      </c>
      <c r="Q1635">
        <v>27.475296020507798</v>
      </c>
      <c r="R1635">
        <v>27.1709289550781</v>
      </c>
      <c r="S1635">
        <v>27.028863906860401</v>
      </c>
      <c r="T1635" s="4">
        <v>27.432928085327099</v>
      </c>
      <c r="U1635">
        <v>27.657649993896499</v>
      </c>
      <c r="V1635">
        <v>27.760211944580099</v>
      </c>
      <c r="W1635">
        <v>27.655399322509801</v>
      </c>
      <c r="X1635">
        <v>27.6172275543213</v>
      </c>
    </row>
    <row r="1636" spans="1:24" x14ac:dyDescent="0.3">
      <c r="A1636" t="s">
        <v>11039</v>
      </c>
      <c r="B1636" t="s">
        <v>11039</v>
      </c>
      <c r="C1636" t="s">
        <v>11040</v>
      </c>
      <c r="D1636" t="s">
        <v>11041</v>
      </c>
      <c r="E1636" t="s">
        <v>11042</v>
      </c>
      <c r="F1636" t="s">
        <v>11043</v>
      </c>
      <c r="G1636" t="s">
        <v>11044</v>
      </c>
      <c r="I1636" s="4">
        <v>31.285</v>
      </c>
      <c r="J1636">
        <v>2</v>
      </c>
      <c r="K1636">
        <v>11.1</v>
      </c>
      <c r="L1636">
        <v>79472000</v>
      </c>
      <c r="M1636" s="4">
        <v>8</v>
      </c>
      <c r="O1636">
        <v>1.77618257825114</v>
      </c>
      <c r="P1636" s="4">
        <v>0.63339074452718003</v>
      </c>
      <c r="Q1636">
        <v>21.847854614257798</v>
      </c>
      <c r="R1636">
        <v>22.3636989593506</v>
      </c>
      <c r="S1636">
        <v>21.990888595581101</v>
      </c>
      <c r="T1636" s="4" t="s">
        <v>26</v>
      </c>
      <c r="U1636">
        <v>22.3855075836182</v>
      </c>
      <c r="V1636">
        <v>22.811254501342798</v>
      </c>
      <c r="W1636">
        <v>22.776075363159201</v>
      </c>
      <c r="X1636">
        <v>22.8306484222412</v>
      </c>
    </row>
    <row r="1637" spans="1:24" x14ac:dyDescent="0.3">
      <c r="A1637" t="s">
        <v>11045</v>
      </c>
      <c r="B1637" t="s">
        <v>11046</v>
      </c>
      <c r="C1637" t="s">
        <v>11047</v>
      </c>
      <c r="D1637" t="s">
        <v>11048</v>
      </c>
      <c r="E1637" t="s">
        <v>11049</v>
      </c>
      <c r="F1637" t="s">
        <v>1377</v>
      </c>
      <c r="G1637" t="s">
        <v>11050</v>
      </c>
      <c r="I1637" s="4">
        <v>59.378999999999998</v>
      </c>
      <c r="J1637">
        <v>18</v>
      </c>
      <c r="K1637">
        <v>42.3</v>
      </c>
      <c r="L1637">
        <v>3700200000</v>
      </c>
      <c r="M1637" s="4">
        <v>136</v>
      </c>
      <c r="O1637">
        <v>0.82169605291967696</v>
      </c>
      <c r="P1637" s="4">
        <v>-0.21165704727172899</v>
      </c>
      <c r="Q1637">
        <v>28.075359344482401</v>
      </c>
      <c r="R1637">
        <v>28.214981079101602</v>
      </c>
      <c r="S1637">
        <v>28.388950347900401</v>
      </c>
      <c r="T1637" s="4">
        <v>28.471542358398398</v>
      </c>
      <c r="U1637">
        <v>27.8804035186768</v>
      </c>
      <c r="V1637">
        <v>28.111577987670898</v>
      </c>
      <c r="W1637">
        <v>27.995611190795898</v>
      </c>
      <c r="X1637">
        <v>28.316612243652301</v>
      </c>
    </row>
    <row r="1638" spans="1:24" x14ac:dyDescent="0.3">
      <c r="A1638" t="s">
        <v>11052</v>
      </c>
      <c r="B1638" t="s">
        <v>11052</v>
      </c>
      <c r="C1638" t="s">
        <v>11053</v>
      </c>
      <c r="D1638" t="s">
        <v>11054</v>
      </c>
      <c r="E1638" t="s">
        <v>11055</v>
      </c>
      <c r="F1638" t="s">
        <v>11056</v>
      </c>
      <c r="G1638" t="s">
        <v>8185</v>
      </c>
      <c r="I1638" s="4">
        <v>113.93</v>
      </c>
      <c r="J1638">
        <v>8</v>
      </c>
      <c r="K1638">
        <v>10.6</v>
      </c>
      <c r="L1638">
        <v>371840000</v>
      </c>
      <c r="M1638" s="4">
        <v>29</v>
      </c>
      <c r="N1638" t="s">
        <v>54</v>
      </c>
      <c r="O1638">
        <v>2.9837344644016</v>
      </c>
      <c r="P1638" s="4">
        <v>0.67741775512695301</v>
      </c>
      <c r="Q1638">
        <v>24.2250862121582</v>
      </c>
      <c r="R1638">
        <v>24.472650527954102</v>
      </c>
      <c r="S1638">
        <v>24.3052864074707</v>
      </c>
      <c r="T1638" s="4">
        <v>24.3781547546387</v>
      </c>
      <c r="U1638">
        <v>24.9932155609131</v>
      </c>
      <c r="V1638">
        <v>24.8447456359863</v>
      </c>
      <c r="W1638">
        <v>25.3134059906006</v>
      </c>
      <c r="X1638">
        <v>24.939481735229499</v>
      </c>
    </row>
    <row r="1639" spans="1:24" x14ac:dyDescent="0.3">
      <c r="A1639" t="s">
        <v>11058</v>
      </c>
      <c r="B1639" t="s">
        <v>11058</v>
      </c>
      <c r="C1639" t="s">
        <v>11059</v>
      </c>
      <c r="D1639" t="s">
        <v>11060</v>
      </c>
      <c r="E1639" t="s">
        <v>11061</v>
      </c>
      <c r="F1639" t="s">
        <v>11062</v>
      </c>
      <c r="G1639" t="s">
        <v>2390</v>
      </c>
      <c r="H1639" t="s">
        <v>2391</v>
      </c>
      <c r="I1639" s="4">
        <v>63.921999999999997</v>
      </c>
      <c r="J1639">
        <v>13</v>
      </c>
      <c r="K1639">
        <v>37.1</v>
      </c>
      <c r="L1639">
        <v>1807900000</v>
      </c>
      <c r="M1639" s="4">
        <v>77</v>
      </c>
      <c r="N1639" t="s">
        <v>54</v>
      </c>
      <c r="O1639">
        <v>3.9611091596414401</v>
      </c>
      <c r="P1639" s="4">
        <v>1.7829899787902801</v>
      </c>
      <c r="Q1639">
        <v>24.797042846679702</v>
      </c>
      <c r="R1639">
        <v>24.985591888427699</v>
      </c>
      <c r="S1639">
        <v>25.508937835693398</v>
      </c>
      <c r="T1639" s="4">
        <v>25.069850921630898</v>
      </c>
      <c r="U1639">
        <v>26.549116134643601</v>
      </c>
      <c r="V1639">
        <v>26.809190750122099</v>
      </c>
      <c r="W1639">
        <v>27.167774200439499</v>
      </c>
      <c r="X1639">
        <v>26.967302322387699</v>
      </c>
    </row>
    <row r="1640" spans="1:24" x14ac:dyDescent="0.3">
      <c r="A1640" t="s">
        <v>11064</v>
      </c>
      <c r="B1640" t="s">
        <v>11064</v>
      </c>
      <c r="C1640" t="s">
        <v>11065</v>
      </c>
      <c r="D1640" t="s">
        <v>11066</v>
      </c>
      <c r="E1640" t="s">
        <v>11067</v>
      </c>
      <c r="F1640" t="s">
        <v>11068</v>
      </c>
      <c r="G1640" t="s">
        <v>11069</v>
      </c>
      <c r="I1640" s="4">
        <v>59.594000000000001</v>
      </c>
      <c r="J1640">
        <v>19</v>
      </c>
      <c r="K1640">
        <v>46.2</v>
      </c>
      <c r="L1640">
        <v>2890300000</v>
      </c>
      <c r="M1640" s="4">
        <v>58</v>
      </c>
      <c r="N1640" t="s">
        <v>54</v>
      </c>
      <c r="O1640">
        <v>2.1688055943691098</v>
      </c>
      <c r="P1640" s="4">
        <v>2.6000189781189</v>
      </c>
      <c r="Q1640">
        <v>24.561565399169901</v>
      </c>
      <c r="R1640">
        <v>24.486402511596701</v>
      </c>
      <c r="S1640">
        <v>22.824892044067401</v>
      </c>
      <c r="T1640" s="4">
        <v>25.8969841003418</v>
      </c>
      <c r="U1640">
        <v>26.789798736572301</v>
      </c>
      <c r="V1640">
        <v>26.875371932983398</v>
      </c>
      <c r="W1640">
        <v>27.3838500976563</v>
      </c>
      <c r="X1640">
        <v>27.120899200439499</v>
      </c>
    </row>
    <row r="1641" spans="1:24" x14ac:dyDescent="0.3">
      <c r="A1641" t="s">
        <v>11070</v>
      </c>
      <c r="B1641" t="s">
        <v>11070</v>
      </c>
      <c r="C1641" t="s">
        <v>11071</v>
      </c>
      <c r="D1641" t="s">
        <v>11072</v>
      </c>
      <c r="E1641" t="s">
        <v>1254</v>
      </c>
      <c r="F1641" t="s">
        <v>2295</v>
      </c>
      <c r="G1641" t="s">
        <v>11073</v>
      </c>
      <c r="H1641" t="s">
        <v>239</v>
      </c>
      <c r="I1641" s="4">
        <v>139.31</v>
      </c>
      <c r="J1641">
        <v>3</v>
      </c>
      <c r="K1641">
        <v>3.9</v>
      </c>
      <c r="L1641">
        <v>98554000</v>
      </c>
      <c r="M1641" s="4">
        <v>11</v>
      </c>
      <c r="O1641">
        <v>0.102787172331917</v>
      </c>
      <c r="P1641" s="4">
        <v>-0.153546015421551</v>
      </c>
      <c r="Q1641">
        <v>23.006980895996101</v>
      </c>
      <c r="R1641" t="s">
        <v>26</v>
      </c>
      <c r="S1641" t="s">
        <v>26</v>
      </c>
      <c r="T1641" s="4">
        <v>23.518093109130898</v>
      </c>
      <c r="U1641">
        <v>22.377109527587901</v>
      </c>
      <c r="V1641">
        <v>23.300756454467798</v>
      </c>
      <c r="W1641" t="s">
        <v>26</v>
      </c>
      <c r="X1641">
        <v>23.649106979370099</v>
      </c>
    </row>
    <row r="1642" spans="1:24" x14ac:dyDescent="0.3">
      <c r="A1642" t="s">
        <v>11075</v>
      </c>
      <c r="B1642" t="s">
        <v>11075</v>
      </c>
      <c r="C1642" t="s">
        <v>11076</v>
      </c>
      <c r="D1642" t="s">
        <v>11077</v>
      </c>
      <c r="E1642" t="s">
        <v>11078</v>
      </c>
      <c r="F1642" t="s">
        <v>11079</v>
      </c>
      <c r="G1642" t="s">
        <v>11080</v>
      </c>
      <c r="H1642" t="s">
        <v>5455</v>
      </c>
      <c r="I1642" s="4">
        <v>92.888000000000005</v>
      </c>
      <c r="J1642">
        <v>29</v>
      </c>
      <c r="K1642">
        <v>33.700000000000003</v>
      </c>
      <c r="L1642">
        <v>5070200000</v>
      </c>
      <c r="M1642" s="4">
        <v>222</v>
      </c>
      <c r="O1642">
        <v>1.16810907556034</v>
      </c>
      <c r="P1642" s="4">
        <v>-8.9485168457031306E-2</v>
      </c>
      <c r="Q1642">
        <v>28.7687873840332</v>
      </c>
      <c r="R1642">
        <v>28.701969146728501</v>
      </c>
      <c r="S1642">
        <v>28.747848510742202</v>
      </c>
      <c r="T1642" s="4">
        <v>28.604736328125</v>
      </c>
      <c r="U1642">
        <v>28.6404113769531</v>
      </c>
      <c r="V1642">
        <v>28.643062591552699</v>
      </c>
      <c r="W1642">
        <v>28.569787979126001</v>
      </c>
      <c r="X1642">
        <v>28.612138748168899</v>
      </c>
    </row>
    <row r="1643" spans="1:24" x14ac:dyDescent="0.3">
      <c r="A1643" t="s">
        <v>11082</v>
      </c>
      <c r="B1643" t="s">
        <v>11082</v>
      </c>
      <c r="C1643" t="s">
        <v>11083</v>
      </c>
      <c r="D1643" t="s">
        <v>11084</v>
      </c>
      <c r="E1643" t="s">
        <v>11085</v>
      </c>
      <c r="F1643" t="s">
        <v>11086</v>
      </c>
      <c r="G1643" t="s">
        <v>11087</v>
      </c>
      <c r="H1643" t="s">
        <v>11088</v>
      </c>
      <c r="I1643" s="4">
        <v>308.06</v>
      </c>
      <c r="J1643">
        <v>3</v>
      </c>
      <c r="K1643">
        <v>1.8</v>
      </c>
      <c r="L1643">
        <v>102060000</v>
      </c>
      <c r="M1643" s="4">
        <v>4</v>
      </c>
      <c r="O1643">
        <v>0.20077565877811701</v>
      </c>
      <c r="P1643" s="4">
        <v>-0.13602972030639601</v>
      </c>
      <c r="Q1643" t="s">
        <v>26</v>
      </c>
      <c r="R1643">
        <v>22.743471145629901</v>
      </c>
      <c r="S1643">
        <v>23.589666366577099</v>
      </c>
      <c r="T1643" s="4">
        <v>22.692726135253899</v>
      </c>
      <c r="U1643">
        <v>23.0112705230713</v>
      </c>
      <c r="V1643">
        <v>22.857017517089801</v>
      </c>
      <c r="W1643">
        <v>22.6266269683838</v>
      </c>
      <c r="X1643">
        <v>22.9954509735107</v>
      </c>
    </row>
    <row r="1644" spans="1:24" x14ac:dyDescent="0.3">
      <c r="A1644" t="s">
        <v>11091</v>
      </c>
      <c r="B1644" t="s">
        <v>11092</v>
      </c>
      <c r="C1644" t="s">
        <v>11093</v>
      </c>
      <c r="D1644" t="s">
        <v>11094</v>
      </c>
      <c r="E1644" t="s">
        <v>11095</v>
      </c>
      <c r="F1644" t="s">
        <v>11096</v>
      </c>
      <c r="G1644" t="s">
        <v>11097</v>
      </c>
      <c r="H1644" t="s">
        <v>11098</v>
      </c>
      <c r="I1644" s="4">
        <v>304.10000000000002</v>
      </c>
      <c r="J1644">
        <v>7</v>
      </c>
      <c r="K1644">
        <v>3.6</v>
      </c>
      <c r="L1644">
        <v>163450000</v>
      </c>
      <c r="M1644" s="4">
        <v>8</v>
      </c>
      <c r="N1644" t="s">
        <v>54</v>
      </c>
      <c r="O1644">
        <v>2.4466500565648999</v>
      </c>
      <c r="P1644" s="4">
        <v>0.85254049301147505</v>
      </c>
      <c r="Q1644">
        <v>23.0778484344482</v>
      </c>
      <c r="R1644">
        <v>23.163230895996101</v>
      </c>
      <c r="S1644">
        <v>22.727855682373001</v>
      </c>
      <c r="T1644" s="4">
        <v>23.3370170593262</v>
      </c>
      <c r="U1644">
        <v>23.924789428710898</v>
      </c>
      <c r="V1644">
        <v>24.174095153808601</v>
      </c>
      <c r="W1644">
        <v>24.054323196411101</v>
      </c>
      <c r="X1644">
        <v>23.5629062652588</v>
      </c>
    </row>
    <row r="1645" spans="1:24" x14ac:dyDescent="0.3">
      <c r="A1645" t="s">
        <v>11100</v>
      </c>
      <c r="B1645" t="s">
        <v>11101</v>
      </c>
      <c r="C1645" t="s">
        <v>11102</v>
      </c>
      <c r="D1645" t="s">
        <v>11103</v>
      </c>
      <c r="E1645" t="s">
        <v>11104</v>
      </c>
      <c r="F1645" t="s">
        <v>11105</v>
      </c>
      <c r="G1645" t="s">
        <v>11106</v>
      </c>
      <c r="H1645" t="s">
        <v>4700</v>
      </c>
      <c r="I1645" s="4">
        <v>99.968000000000004</v>
      </c>
      <c r="J1645">
        <v>3</v>
      </c>
      <c r="K1645">
        <v>4.5999999999999996</v>
      </c>
      <c r="L1645">
        <v>205490000</v>
      </c>
      <c r="M1645" s="4">
        <v>10</v>
      </c>
      <c r="O1645">
        <v>0</v>
      </c>
      <c r="P1645" s="4" t="s">
        <v>26</v>
      </c>
      <c r="Q1645" t="s">
        <v>26</v>
      </c>
      <c r="R1645" t="s">
        <v>26</v>
      </c>
      <c r="S1645" t="s">
        <v>26</v>
      </c>
      <c r="T1645" s="4" t="s">
        <v>26</v>
      </c>
      <c r="U1645" t="s">
        <v>26</v>
      </c>
      <c r="V1645">
        <v>23.7875576019287</v>
      </c>
      <c r="W1645">
        <v>23.978757858276399</v>
      </c>
      <c r="X1645">
        <v>25.082128524780298</v>
      </c>
    </row>
    <row r="1646" spans="1:24" x14ac:dyDescent="0.3">
      <c r="A1646" t="s">
        <v>11108</v>
      </c>
      <c r="B1646" t="s">
        <v>11108</v>
      </c>
      <c r="C1646" t="s">
        <v>11109</v>
      </c>
      <c r="D1646" t="s">
        <v>11110</v>
      </c>
      <c r="E1646" t="s">
        <v>11111</v>
      </c>
      <c r="F1646" t="s">
        <v>11112</v>
      </c>
      <c r="G1646" t="s">
        <v>11113</v>
      </c>
      <c r="I1646" s="4">
        <v>70.253</v>
      </c>
      <c r="J1646">
        <v>4</v>
      </c>
      <c r="K1646">
        <v>15.4</v>
      </c>
      <c r="L1646">
        <v>67389000</v>
      </c>
      <c r="M1646" s="4">
        <v>10</v>
      </c>
      <c r="O1646">
        <v>0.42168776098013999</v>
      </c>
      <c r="P1646" s="4">
        <v>-0.17849779129028301</v>
      </c>
      <c r="Q1646">
        <v>22.213415145873999</v>
      </c>
      <c r="R1646">
        <v>22.310745239257798</v>
      </c>
      <c r="S1646">
        <v>22.157953262329102</v>
      </c>
      <c r="T1646" s="4">
        <v>22.369808197021499</v>
      </c>
      <c r="U1646">
        <v>22.380918502807599</v>
      </c>
      <c r="V1646">
        <v>22.3865871429443</v>
      </c>
      <c r="W1646">
        <v>21.647285461425799</v>
      </c>
      <c r="X1646">
        <v>21.923139572143601</v>
      </c>
    </row>
    <row r="1647" spans="1:24" x14ac:dyDescent="0.3">
      <c r="A1647" t="s">
        <v>11114</v>
      </c>
      <c r="B1647" t="s">
        <v>11114</v>
      </c>
      <c r="C1647" t="s">
        <v>11115</v>
      </c>
      <c r="D1647" t="s">
        <v>11116</v>
      </c>
      <c r="G1647" t="s">
        <v>11117</v>
      </c>
      <c r="I1647" s="4">
        <v>253.7</v>
      </c>
      <c r="J1647">
        <v>1</v>
      </c>
      <c r="K1647">
        <v>0.6</v>
      </c>
      <c r="L1647">
        <v>15177000</v>
      </c>
      <c r="M1647" s="4">
        <v>6</v>
      </c>
      <c r="O1647">
        <v>0.24851857230645799</v>
      </c>
      <c r="P1647" s="4">
        <v>0.14344835281372101</v>
      </c>
      <c r="Q1647" t="s">
        <v>26</v>
      </c>
      <c r="R1647" t="s">
        <v>26</v>
      </c>
      <c r="S1647">
        <v>19.899341583251999</v>
      </c>
      <c r="T1647" s="4">
        <v>20.3938312530518</v>
      </c>
      <c r="U1647">
        <v>19.9961757659912</v>
      </c>
      <c r="V1647">
        <v>20.282405853271499</v>
      </c>
      <c r="W1647">
        <v>20.330247879028299</v>
      </c>
      <c r="X1647">
        <v>20.5513095855713</v>
      </c>
    </row>
    <row r="1648" spans="1:24" x14ac:dyDescent="0.3">
      <c r="A1648" t="s">
        <v>11118</v>
      </c>
      <c r="B1648" t="s">
        <v>11118</v>
      </c>
      <c r="C1648" t="s">
        <v>11119</v>
      </c>
      <c r="D1648" t="s">
        <v>11120</v>
      </c>
      <c r="E1648" t="s">
        <v>11121</v>
      </c>
      <c r="F1648" t="s">
        <v>11122</v>
      </c>
      <c r="G1648" t="s">
        <v>892</v>
      </c>
      <c r="H1648" t="s">
        <v>152</v>
      </c>
      <c r="I1648" s="4">
        <v>220.43</v>
      </c>
      <c r="J1648">
        <v>21</v>
      </c>
      <c r="K1648">
        <v>14.4</v>
      </c>
      <c r="L1648">
        <v>913170000</v>
      </c>
      <c r="M1648" s="4">
        <v>81</v>
      </c>
      <c r="N1648" t="s">
        <v>54</v>
      </c>
      <c r="O1648">
        <v>2.26138793071445</v>
      </c>
      <c r="P1648" s="4">
        <v>0.64384222030639604</v>
      </c>
      <c r="Q1648">
        <v>25.639589309692401</v>
      </c>
      <c r="R1648">
        <v>25.6777744293213</v>
      </c>
      <c r="S1648">
        <v>25.294458389282202</v>
      </c>
      <c r="T1648" s="4">
        <v>25.9136047363281</v>
      </c>
      <c r="U1648">
        <v>26.107652664184599</v>
      </c>
      <c r="V1648">
        <v>26.352605819702099</v>
      </c>
      <c r="W1648">
        <v>26.171920776367202</v>
      </c>
      <c r="X1648">
        <v>26.4686164855957</v>
      </c>
    </row>
    <row r="1649" spans="1:24" x14ac:dyDescent="0.3">
      <c r="A1649" t="s">
        <v>11124</v>
      </c>
      <c r="B1649" t="s">
        <v>11125</v>
      </c>
      <c r="C1649" t="s">
        <v>11126</v>
      </c>
      <c r="D1649" t="s">
        <v>11127</v>
      </c>
      <c r="E1649" t="s">
        <v>11128</v>
      </c>
      <c r="G1649" t="s">
        <v>11129</v>
      </c>
      <c r="I1649" s="4">
        <v>126.47</v>
      </c>
      <c r="J1649">
        <v>25</v>
      </c>
      <c r="K1649">
        <v>24.5</v>
      </c>
      <c r="L1649">
        <v>1427200000</v>
      </c>
      <c r="M1649" s="4">
        <v>84</v>
      </c>
      <c r="N1649" t="s">
        <v>54</v>
      </c>
      <c r="O1649">
        <v>3.3854638689176602</v>
      </c>
      <c r="P1649" s="4">
        <v>0.46697378158569303</v>
      </c>
      <c r="Q1649">
        <v>26.359458923339801</v>
      </c>
      <c r="R1649">
        <v>26.472091674804702</v>
      </c>
      <c r="S1649">
        <v>26.279003143310501</v>
      </c>
      <c r="T1649" s="4">
        <v>26.296525955200199</v>
      </c>
      <c r="U1649">
        <v>26.702661514282202</v>
      </c>
      <c r="V1649">
        <v>26.943130493164102</v>
      </c>
      <c r="W1649">
        <v>26.792407989501999</v>
      </c>
      <c r="X1649">
        <v>26.836774826049801</v>
      </c>
    </row>
    <row r="1650" spans="1:24" x14ac:dyDescent="0.3">
      <c r="A1650" t="s">
        <v>11139</v>
      </c>
      <c r="B1650" t="s">
        <v>11139</v>
      </c>
      <c r="C1650" t="s">
        <v>11140</v>
      </c>
      <c r="D1650" t="s">
        <v>11141</v>
      </c>
      <c r="E1650" t="s">
        <v>11142</v>
      </c>
      <c r="F1650" t="s">
        <v>11143</v>
      </c>
      <c r="G1650" t="s">
        <v>11144</v>
      </c>
      <c r="I1650" s="4">
        <v>226.66</v>
      </c>
      <c r="J1650">
        <v>35</v>
      </c>
      <c r="K1650">
        <v>30.8</v>
      </c>
      <c r="L1650">
        <v>3403200000</v>
      </c>
      <c r="M1650" s="4">
        <v>224</v>
      </c>
      <c r="N1650" t="s">
        <v>54</v>
      </c>
      <c r="O1650">
        <v>3.0867140384156802</v>
      </c>
      <c r="P1650" s="4">
        <v>0.60925102233886697</v>
      </c>
      <c r="Q1650">
        <v>27.5169067382813</v>
      </c>
      <c r="R1650">
        <v>27.355230331420898</v>
      </c>
      <c r="S1650">
        <v>27.359678268432599</v>
      </c>
      <c r="T1650" s="4">
        <v>27.6429252624512</v>
      </c>
      <c r="U1650">
        <v>27.8698539733887</v>
      </c>
      <c r="V1650">
        <v>28.12327003479</v>
      </c>
      <c r="W1650">
        <v>28.148313522338899</v>
      </c>
      <c r="X1650">
        <v>28.1703071594238</v>
      </c>
    </row>
    <row r="1651" spans="1:24" x14ac:dyDescent="0.3">
      <c r="A1651" t="s">
        <v>11146</v>
      </c>
      <c r="B1651" t="s">
        <v>11146</v>
      </c>
      <c r="C1651" t="s">
        <v>11147</v>
      </c>
      <c r="D1651" t="s">
        <v>11148</v>
      </c>
      <c r="E1651" t="s">
        <v>11149</v>
      </c>
      <c r="F1651" t="s">
        <v>11150</v>
      </c>
      <c r="G1651" t="s">
        <v>11151</v>
      </c>
      <c r="I1651" s="4">
        <v>68.259</v>
      </c>
      <c r="J1651">
        <v>9</v>
      </c>
      <c r="K1651">
        <v>19.8</v>
      </c>
      <c r="L1651">
        <v>493680000</v>
      </c>
      <c r="M1651" s="4">
        <v>30</v>
      </c>
      <c r="O1651">
        <v>0.544700197798199</v>
      </c>
      <c r="P1651" s="4">
        <v>-0.207540988922119</v>
      </c>
      <c r="Q1651">
        <v>25.686883926391602</v>
      </c>
      <c r="R1651">
        <v>25.632452011108398</v>
      </c>
      <c r="S1651">
        <v>25.303197860717798</v>
      </c>
      <c r="T1651" s="4">
        <v>25.268815994262699</v>
      </c>
      <c r="U1651">
        <v>25.5638942718506</v>
      </c>
      <c r="V1651">
        <v>25.411380767822301</v>
      </c>
      <c r="W1651">
        <v>25.154026031494102</v>
      </c>
      <c r="X1651">
        <v>24.931884765625</v>
      </c>
    </row>
    <row r="1652" spans="1:24" x14ac:dyDescent="0.3">
      <c r="A1652" t="s">
        <v>11152</v>
      </c>
      <c r="B1652" t="s">
        <v>11152</v>
      </c>
      <c r="C1652" t="s">
        <v>11153</v>
      </c>
      <c r="D1652" t="s">
        <v>11154</v>
      </c>
      <c r="E1652" t="s">
        <v>11155</v>
      </c>
      <c r="F1652" t="s">
        <v>11156</v>
      </c>
      <c r="G1652" t="s">
        <v>11157</v>
      </c>
      <c r="H1652" t="s">
        <v>11137</v>
      </c>
      <c r="I1652" s="4">
        <v>143.22999999999999</v>
      </c>
      <c r="J1652">
        <v>55</v>
      </c>
      <c r="K1652">
        <v>43.6</v>
      </c>
      <c r="L1652">
        <v>7664700000</v>
      </c>
      <c r="M1652" s="4">
        <v>383</v>
      </c>
      <c r="O1652">
        <v>1.65191038739618</v>
      </c>
      <c r="P1652" s="4">
        <v>-0.11579847335815401</v>
      </c>
      <c r="Q1652">
        <v>29.384943008422901</v>
      </c>
      <c r="R1652">
        <v>29.4680480957031</v>
      </c>
      <c r="S1652">
        <v>29.454463958740199</v>
      </c>
      <c r="T1652" s="4">
        <v>29.513879776001001</v>
      </c>
      <c r="U1652">
        <v>29.2654838562012</v>
      </c>
      <c r="V1652">
        <v>29.387224197387699</v>
      </c>
      <c r="W1652">
        <v>29.335987091064499</v>
      </c>
      <c r="X1652">
        <v>29.3694458007813</v>
      </c>
    </row>
    <row r="1653" spans="1:24" x14ac:dyDescent="0.3">
      <c r="A1653" t="s">
        <v>11158</v>
      </c>
      <c r="B1653" t="s">
        <v>11158</v>
      </c>
      <c r="C1653" t="s">
        <v>11159</v>
      </c>
      <c r="D1653" t="s">
        <v>11160</v>
      </c>
      <c r="E1653" t="s">
        <v>11161</v>
      </c>
      <c r="G1653" t="s">
        <v>11162</v>
      </c>
      <c r="I1653" s="4">
        <v>84.427000000000007</v>
      </c>
      <c r="J1653">
        <v>29</v>
      </c>
      <c r="K1653">
        <v>38.700000000000003</v>
      </c>
      <c r="L1653">
        <v>6293600000</v>
      </c>
      <c r="M1653" s="4">
        <v>298</v>
      </c>
      <c r="O1653">
        <v>0.40812525430261298</v>
      </c>
      <c r="P1653" s="4">
        <v>4.1831970214843799E-2</v>
      </c>
      <c r="Q1653">
        <v>29.032020568847699</v>
      </c>
      <c r="R1653">
        <v>28.959722518920898</v>
      </c>
      <c r="S1653">
        <v>28.990886688232401</v>
      </c>
      <c r="T1653" s="4">
        <v>29.071836471557599</v>
      </c>
      <c r="U1653">
        <v>28.991022109985401</v>
      </c>
      <c r="V1653">
        <v>28.988857269287099</v>
      </c>
      <c r="W1653">
        <v>29.131755828857401</v>
      </c>
      <c r="X1653">
        <v>29.1101589202881</v>
      </c>
    </row>
    <row r="1654" spans="1:24" x14ac:dyDescent="0.3">
      <c r="A1654" t="s">
        <v>11163</v>
      </c>
      <c r="B1654" t="s">
        <v>11163</v>
      </c>
      <c r="C1654" t="s">
        <v>11164</v>
      </c>
      <c r="D1654" t="s">
        <v>11165</v>
      </c>
      <c r="E1654" t="s">
        <v>11166</v>
      </c>
      <c r="F1654" t="s">
        <v>2377</v>
      </c>
      <c r="G1654" t="s">
        <v>11167</v>
      </c>
      <c r="I1654" s="4">
        <v>208.7</v>
      </c>
      <c r="J1654">
        <v>43</v>
      </c>
      <c r="K1654">
        <v>28</v>
      </c>
      <c r="L1654">
        <v>6074100000</v>
      </c>
      <c r="M1654" s="4">
        <v>319</v>
      </c>
      <c r="O1654">
        <v>0.85339889938991798</v>
      </c>
      <c r="P1654" s="4">
        <v>-0.23992681503295901</v>
      </c>
      <c r="Q1654">
        <v>29.060155868530298</v>
      </c>
      <c r="R1654">
        <v>29.082889556884801</v>
      </c>
      <c r="S1654">
        <v>29.020435333251999</v>
      </c>
      <c r="T1654" s="4">
        <v>29.5026760101318</v>
      </c>
      <c r="U1654">
        <v>28.704542160034201</v>
      </c>
      <c r="V1654">
        <v>29.053981781005898</v>
      </c>
      <c r="W1654">
        <v>28.8830871582031</v>
      </c>
      <c r="X1654">
        <v>29.0648384094238</v>
      </c>
    </row>
    <row r="1655" spans="1:24" x14ac:dyDescent="0.3">
      <c r="A1655" t="s">
        <v>11168</v>
      </c>
      <c r="B1655" t="s">
        <v>11168</v>
      </c>
      <c r="C1655" t="s">
        <v>11169</v>
      </c>
      <c r="D1655" t="s">
        <v>11170</v>
      </c>
      <c r="E1655" t="s">
        <v>11171</v>
      </c>
      <c r="G1655" t="s">
        <v>892</v>
      </c>
      <c r="I1655" s="4">
        <v>22.988</v>
      </c>
      <c r="J1655">
        <v>1</v>
      </c>
      <c r="K1655">
        <v>7.1</v>
      </c>
      <c r="L1655">
        <v>90782000</v>
      </c>
      <c r="M1655" s="4">
        <v>16</v>
      </c>
      <c r="O1655">
        <v>1.07587370972639</v>
      </c>
      <c r="P1655" s="4">
        <v>-0.15577793121337899</v>
      </c>
      <c r="Q1655">
        <v>23.114118576049801</v>
      </c>
      <c r="R1655">
        <v>23.262557983398398</v>
      </c>
      <c r="S1655">
        <v>23.321273803710898</v>
      </c>
      <c r="T1655" s="4">
        <v>23.261123657226602</v>
      </c>
      <c r="U1655">
        <v>23.175573348998999</v>
      </c>
      <c r="V1655">
        <v>23.1147365570068</v>
      </c>
      <c r="W1655">
        <v>23.140693664550799</v>
      </c>
      <c r="X1655">
        <v>22.9049587249756</v>
      </c>
    </row>
    <row r="1656" spans="1:24" x14ac:dyDescent="0.3">
      <c r="A1656" t="s">
        <v>11172</v>
      </c>
      <c r="B1656" t="s">
        <v>11172</v>
      </c>
      <c r="C1656" t="s">
        <v>11173</v>
      </c>
      <c r="D1656" t="s">
        <v>11174</v>
      </c>
      <c r="E1656" t="s">
        <v>11175</v>
      </c>
      <c r="F1656" t="s">
        <v>219</v>
      </c>
      <c r="G1656" t="s">
        <v>6812</v>
      </c>
      <c r="H1656" t="s">
        <v>93</v>
      </c>
      <c r="I1656" s="4">
        <v>145.81</v>
      </c>
      <c r="J1656">
        <v>24</v>
      </c>
      <c r="K1656">
        <v>23.1</v>
      </c>
      <c r="L1656">
        <v>2648800000</v>
      </c>
      <c r="M1656" s="4">
        <v>154</v>
      </c>
      <c r="O1656">
        <v>0.52126481006260705</v>
      </c>
      <c r="P1656" s="4">
        <v>-0.169857978820801</v>
      </c>
      <c r="Q1656">
        <v>27.7698268890381</v>
      </c>
      <c r="R1656">
        <v>27.8771877288818</v>
      </c>
      <c r="S1656">
        <v>27.809190750122099</v>
      </c>
      <c r="T1656" s="4">
        <v>28.235668182373001</v>
      </c>
      <c r="U1656">
        <v>27.599531173706101</v>
      </c>
      <c r="V1656">
        <v>27.673103332519499</v>
      </c>
      <c r="W1656">
        <v>27.673709869384801</v>
      </c>
      <c r="X1656">
        <v>28.066097259521499</v>
      </c>
    </row>
    <row r="1657" spans="1:24" x14ac:dyDescent="0.3">
      <c r="A1657" t="s">
        <v>11177</v>
      </c>
      <c r="B1657" t="s">
        <v>11177</v>
      </c>
      <c r="C1657" t="s">
        <v>11178</v>
      </c>
      <c r="D1657" t="s">
        <v>11179</v>
      </c>
      <c r="E1657" t="s">
        <v>11180</v>
      </c>
      <c r="F1657" t="s">
        <v>11181</v>
      </c>
      <c r="G1657" t="s">
        <v>11182</v>
      </c>
      <c r="I1657" s="4">
        <v>87.132999999999996</v>
      </c>
      <c r="J1657">
        <v>16</v>
      </c>
      <c r="K1657">
        <v>24.6</v>
      </c>
      <c r="L1657">
        <v>1317200000</v>
      </c>
      <c r="M1657" s="4">
        <v>109</v>
      </c>
      <c r="N1657" t="s">
        <v>54</v>
      </c>
      <c r="O1657">
        <v>4.2923488845529301</v>
      </c>
      <c r="P1657" s="4">
        <v>0.76226377487182595</v>
      </c>
      <c r="Q1657">
        <v>25.819068908691399</v>
      </c>
      <c r="R1657">
        <v>25.916864395141602</v>
      </c>
      <c r="S1657">
        <v>25.796026229858398</v>
      </c>
      <c r="T1657" s="4">
        <v>25.6685791015625</v>
      </c>
      <c r="U1657">
        <v>26.566234588623001</v>
      </c>
      <c r="V1657">
        <v>26.448183059692401</v>
      </c>
      <c r="W1657">
        <v>26.527503967285199</v>
      </c>
      <c r="X1657">
        <v>26.7076721191406</v>
      </c>
    </row>
    <row r="1658" spans="1:24" x14ac:dyDescent="0.3">
      <c r="A1658" t="s">
        <v>11184</v>
      </c>
      <c r="B1658" t="s">
        <v>11184</v>
      </c>
      <c r="C1658" t="s">
        <v>11185</v>
      </c>
      <c r="D1658" t="s">
        <v>11186</v>
      </c>
      <c r="E1658" t="s">
        <v>11187</v>
      </c>
      <c r="G1658" t="s">
        <v>11188</v>
      </c>
      <c r="I1658" s="4">
        <v>26.076000000000001</v>
      </c>
      <c r="J1658">
        <v>4</v>
      </c>
      <c r="K1658">
        <v>19.7</v>
      </c>
      <c r="L1658">
        <v>293420000</v>
      </c>
      <c r="M1658" s="4">
        <v>20</v>
      </c>
      <c r="O1658">
        <v>1.61118733391589</v>
      </c>
      <c r="P1658" s="4">
        <v>-0.41938591003418002</v>
      </c>
      <c r="Q1658">
        <v>24.870183944702099</v>
      </c>
      <c r="R1658">
        <v>24.4284782409668</v>
      </c>
      <c r="S1658">
        <v>24.591264724731399</v>
      </c>
      <c r="T1658" s="4">
        <v>24.361385345458999</v>
      </c>
      <c r="U1658">
        <v>24.2948093414307</v>
      </c>
      <c r="V1658">
        <v>24.279870986938501</v>
      </c>
      <c r="W1658">
        <v>24.004188537597699</v>
      </c>
      <c r="X1658">
        <v>23.994899749755898</v>
      </c>
    </row>
    <row r="1659" spans="1:24" x14ac:dyDescent="0.3">
      <c r="A1659" t="s">
        <v>11189</v>
      </c>
      <c r="B1659" t="s">
        <v>11189</v>
      </c>
      <c r="C1659" t="s">
        <v>11190</v>
      </c>
      <c r="D1659" t="s">
        <v>11191</v>
      </c>
      <c r="E1659" t="s">
        <v>10939</v>
      </c>
      <c r="F1659" t="s">
        <v>11192</v>
      </c>
      <c r="G1659" t="s">
        <v>11193</v>
      </c>
      <c r="H1659" t="s">
        <v>10760</v>
      </c>
      <c r="I1659" s="4">
        <v>106.87</v>
      </c>
      <c r="J1659">
        <v>41</v>
      </c>
      <c r="K1659">
        <v>49.6</v>
      </c>
      <c r="L1659">
        <v>18728000000</v>
      </c>
      <c r="M1659" s="4">
        <v>467</v>
      </c>
      <c r="N1659" t="s">
        <v>54</v>
      </c>
      <c r="O1659">
        <v>3.5446709202026301</v>
      </c>
      <c r="P1659" s="4">
        <v>-0.54182338714599598</v>
      </c>
      <c r="Q1659">
        <v>30.824642181396499</v>
      </c>
      <c r="R1659">
        <v>30.9273357391357</v>
      </c>
      <c r="S1659">
        <v>30.8452053070068</v>
      </c>
      <c r="T1659" s="4">
        <v>30.6644992828369</v>
      </c>
      <c r="U1659">
        <v>30.398563385009801</v>
      </c>
      <c r="V1659">
        <v>30.274309158325199</v>
      </c>
      <c r="W1659">
        <v>30.175931930541999</v>
      </c>
      <c r="X1659">
        <v>30.245584487915</v>
      </c>
    </row>
    <row r="1660" spans="1:24" x14ac:dyDescent="0.3">
      <c r="A1660" t="s">
        <v>11195</v>
      </c>
      <c r="B1660" t="s">
        <v>11195</v>
      </c>
      <c r="C1660" t="s">
        <v>11196</v>
      </c>
      <c r="D1660" t="s">
        <v>11197</v>
      </c>
      <c r="E1660" t="s">
        <v>11198</v>
      </c>
      <c r="F1660" t="s">
        <v>11199</v>
      </c>
      <c r="G1660" t="s">
        <v>185</v>
      </c>
      <c r="I1660" s="4">
        <v>48.338999999999999</v>
      </c>
      <c r="J1660">
        <v>2</v>
      </c>
      <c r="K1660">
        <v>5.0999999999999996</v>
      </c>
      <c r="L1660">
        <v>98881000</v>
      </c>
      <c r="M1660" s="4">
        <v>4</v>
      </c>
      <c r="O1660">
        <v>0</v>
      </c>
      <c r="P1660" s="4" t="s">
        <v>26</v>
      </c>
      <c r="Q1660" t="s">
        <v>26</v>
      </c>
      <c r="R1660" t="s">
        <v>26</v>
      </c>
      <c r="S1660" t="s">
        <v>26</v>
      </c>
      <c r="T1660" s="4" t="s">
        <v>26</v>
      </c>
      <c r="U1660" t="s">
        <v>26</v>
      </c>
      <c r="V1660">
        <v>21.893562316894499</v>
      </c>
      <c r="W1660">
        <v>21.927848815918001</v>
      </c>
      <c r="X1660">
        <v>22.086345672607401</v>
      </c>
    </row>
    <row r="1661" spans="1:24" x14ac:dyDescent="0.3">
      <c r="A1661" t="s">
        <v>11200</v>
      </c>
      <c r="B1661" t="s">
        <v>11200</v>
      </c>
      <c r="C1661" t="s">
        <v>11201</v>
      </c>
      <c r="D1661" t="s">
        <v>11202</v>
      </c>
      <c r="E1661" t="s">
        <v>11203</v>
      </c>
      <c r="F1661" t="s">
        <v>9058</v>
      </c>
      <c r="G1661" t="s">
        <v>11204</v>
      </c>
      <c r="H1661" t="s">
        <v>11205</v>
      </c>
      <c r="I1661" s="4">
        <v>69.991</v>
      </c>
      <c r="J1661">
        <v>8</v>
      </c>
      <c r="K1661">
        <v>15.1</v>
      </c>
      <c r="L1661">
        <v>725030000</v>
      </c>
      <c r="M1661" s="4">
        <v>38</v>
      </c>
      <c r="O1661">
        <v>1.5676420241642</v>
      </c>
      <c r="P1661" s="4">
        <v>0.24227523803710899</v>
      </c>
      <c r="Q1661">
        <v>25.377494812011701</v>
      </c>
      <c r="R1661">
        <v>25.592264175415</v>
      </c>
      <c r="S1661">
        <v>25.386238098144499</v>
      </c>
      <c r="T1661" s="4">
        <v>25.53786277771</v>
      </c>
      <c r="U1661">
        <v>25.694156646728501</v>
      </c>
      <c r="V1661">
        <v>25.7536106109619</v>
      </c>
      <c r="W1661">
        <v>25.859582901001001</v>
      </c>
      <c r="X1661">
        <v>25.555610656738299</v>
      </c>
    </row>
    <row r="1662" spans="1:24" x14ac:dyDescent="0.3">
      <c r="A1662" t="s">
        <v>11206</v>
      </c>
      <c r="B1662" t="s">
        <v>11206</v>
      </c>
      <c r="C1662" t="s">
        <v>11207</v>
      </c>
      <c r="D1662" t="s">
        <v>11208</v>
      </c>
      <c r="E1662" t="s">
        <v>7136</v>
      </c>
      <c r="F1662" t="s">
        <v>11209</v>
      </c>
      <c r="G1662" t="s">
        <v>11210</v>
      </c>
      <c r="I1662" s="4">
        <v>70.701999999999998</v>
      </c>
      <c r="J1662">
        <v>17</v>
      </c>
      <c r="K1662">
        <v>27.6</v>
      </c>
      <c r="L1662">
        <v>4927500000</v>
      </c>
      <c r="M1662" s="4">
        <v>115</v>
      </c>
      <c r="O1662">
        <v>0.21469896142300399</v>
      </c>
      <c r="P1662" s="4">
        <v>5.8540821075439502E-2</v>
      </c>
      <c r="Q1662">
        <v>28.653522491455099</v>
      </c>
      <c r="R1662">
        <v>28.792190551757798</v>
      </c>
      <c r="S1662">
        <v>28.602190017700199</v>
      </c>
      <c r="T1662" s="4">
        <v>28.868324279785199</v>
      </c>
      <c r="U1662">
        <v>28.5218181610107</v>
      </c>
      <c r="V1662">
        <v>28.833520889282202</v>
      </c>
      <c r="W1662">
        <v>28.8979587554932</v>
      </c>
      <c r="X1662">
        <v>28.897092819213899</v>
      </c>
    </row>
    <row r="1663" spans="1:24" x14ac:dyDescent="0.3">
      <c r="A1663" t="s">
        <v>11212</v>
      </c>
      <c r="B1663" t="s">
        <v>11212</v>
      </c>
      <c r="C1663" t="s">
        <v>11213</v>
      </c>
      <c r="D1663" t="s">
        <v>11214</v>
      </c>
      <c r="E1663" t="s">
        <v>11215</v>
      </c>
      <c r="F1663" t="s">
        <v>3436</v>
      </c>
      <c r="G1663" t="s">
        <v>11216</v>
      </c>
      <c r="I1663" s="4">
        <v>56.08</v>
      </c>
      <c r="J1663">
        <v>4</v>
      </c>
      <c r="K1663">
        <v>9.8000000000000007</v>
      </c>
      <c r="L1663">
        <v>174750000</v>
      </c>
      <c r="M1663" s="4">
        <v>23</v>
      </c>
      <c r="N1663" t="s">
        <v>54</v>
      </c>
      <c r="O1663">
        <v>2.4427111730996698</v>
      </c>
      <c r="P1663" s="4">
        <v>0.936981201171875</v>
      </c>
      <c r="Q1663">
        <v>23.053777694702099</v>
      </c>
      <c r="R1663">
        <v>23.1417236328125</v>
      </c>
      <c r="S1663">
        <v>22.856466293335</v>
      </c>
      <c r="T1663" s="4">
        <v>22.6872463226318</v>
      </c>
      <c r="U1663">
        <v>23.3838996887207</v>
      </c>
      <c r="V1663">
        <v>24.101253509521499</v>
      </c>
      <c r="W1663">
        <v>23.8514804840088</v>
      </c>
      <c r="X1663">
        <v>24.150505065918001</v>
      </c>
    </row>
    <row r="1664" spans="1:24" x14ac:dyDescent="0.3">
      <c r="A1664" t="s">
        <v>11217</v>
      </c>
      <c r="B1664" t="s">
        <v>11218</v>
      </c>
      <c r="C1664" t="s">
        <v>11219</v>
      </c>
      <c r="D1664" t="s">
        <v>11220</v>
      </c>
      <c r="E1664" t="s">
        <v>11221</v>
      </c>
      <c r="G1664" t="s">
        <v>11222</v>
      </c>
      <c r="I1664" s="4">
        <v>376.01</v>
      </c>
      <c r="J1664">
        <v>30</v>
      </c>
      <c r="K1664">
        <v>12.7</v>
      </c>
      <c r="L1664">
        <v>1108000000</v>
      </c>
      <c r="M1664" s="4">
        <v>78</v>
      </c>
      <c r="N1664" t="s">
        <v>54</v>
      </c>
      <c r="O1664">
        <v>2.5040599791774398</v>
      </c>
      <c r="P1664" s="4">
        <v>0.446763515472412</v>
      </c>
      <c r="Q1664">
        <v>26.1888618469238</v>
      </c>
      <c r="R1664">
        <v>26.155492782592798</v>
      </c>
      <c r="S1664">
        <v>25.8811740875244</v>
      </c>
      <c r="T1664" s="4">
        <v>26.0330295562744</v>
      </c>
      <c r="U1664">
        <v>26.336198806762699</v>
      </c>
      <c r="V1664">
        <v>26.587348937988299</v>
      </c>
      <c r="W1664">
        <v>26.505958557128899</v>
      </c>
      <c r="X1664">
        <v>26.616106033325199</v>
      </c>
    </row>
    <row r="1665" spans="1:24" x14ac:dyDescent="0.3">
      <c r="A1665" t="s">
        <v>20519</v>
      </c>
      <c r="B1665" t="s">
        <v>20519</v>
      </c>
      <c r="C1665" t="s">
        <v>20520</v>
      </c>
      <c r="D1665" t="s">
        <v>20521</v>
      </c>
      <c r="E1665" t="s">
        <v>20522</v>
      </c>
      <c r="F1665" t="s">
        <v>6667</v>
      </c>
      <c r="G1665" t="s">
        <v>12511</v>
      </c>
      <c r="I1665" s="4">
        <v>39.319000000000003</v>
      </c>
      <c r="J1665">
        <v>1</v>
      </c>
      <c r="K1665">
        <v>6.6</v>
      </c>
      <c r="L1665">
        <v>51433000</v>
      </c>
      <c r="M1665" s="4">
        <v>5</v>
      </c>
      <c r="O1665">
        <v>0</v>
      </c>
      <c r="P1665" s="4" t="s">
        <v>26</v>
      </c>
      <c r="Q1665" t="s">
        <v>26</v>
      </c>
      <c r="R1665" t="s">
        <v>26</v>
      </c>
      <c r="S1665" t="s">
        <v>26</v>
      </c>
      <c r="T1665" s="4" t="s">
        <v>26</v>
      </c>
      <c r="U1665" t="s">
        <v>26</v>
      </c>
      <c r="V1665">
        <v>23.271133422851602</v>
      </c>
      <c r="W1665">
        <v>22.6785697937012</v>
      </c>
      <c r="X1665">
        <v>22.768865585327099</v>
      </c>
    </row>
    <row r="1666" spans="1:24" x14ac:dyDescent="0.3">
      <c r="A1666" t="s">
        <v>11223</v>
      </c>
      <c r="B1666" t="s">
        <v>11223</v>
      </c>
      <c r="C1666" t="s">
        <v>11224</v>
      </c>
      <c r="D1666" t="s">
        <v>11225</v>
      </c>
      <c r="E1666" t="s">
        <v>11226</v>
      </c>
      <c r="F1666" t="s">
        <v>11227</v>
      </c>
      <c r="G1666" t="s">
        <v>11228</v>
      </c>
      <c r="I1666" s="4">
        <v>73.260999999999996</v>
      </c>
      <c r="J1666">
        <v>12</v>
      </c>
      <c r="K1666">
        <v>30.7</v>
      </c>
      <c r="L1666">
        <v>1139200000</v>
      </c>
      <c r="M1666" s="4">
        <v>50</v>
      </c>
      <c r="N1666" t="s">
        <v>54</v>
      </c>
      <c r="O1666">
        <v>3.2570219970683199</v>
      </c>
      <c r="P1666" s="4">
        <v>0.99559545516967796</v>
      </c>
      <c r="Q1666">
        <v>25.4989624023438</v>
      </c>
      <c r="R1666">
        <v>26.001829147338899</v>
      </c>
      <c r="S1666">
        <v>25.337051391601602</v>
      </c>
      <c r="T1666" s="4">
        <v>25.4471111297607</v>
      </c>
      <c r="U1666">
        <v>26.636163711547901</v>
      </c>
      <c r="V1666">
        <v>26.547691345214801</v>
      </c>
      <c r="W1666">
        <v>26.560531616210898</v>
      </c>
      <c r="X1666">
        <v>26.52294921875</v>
      </c>
    </row>
    <row r="1667" spans="1:24" x14ac:dyDescent="0.3">
      <c r="A1667" t="s">
        <v>11229</v>
      </c>
      <c r="B1667" t="s">
        <v>11229</v>
      </c>
      <c r="C1667" t="s">
        <v>11230</v>
      </c>
      <c r="D1667" t="s">
        <v>11231</v>
      </c>
      <c r="E1667" t="s">
        <v>11232</v>
      </c>
      <c r="F1667" t="s">
        <v>11233</v>
      </c>
      <c r="G1667" t="s">
        <v>11234</v>
      </c>
      <c r="I1667" s="4">
        <v>218</v>
      </c>
      <c r="J1667">
        <v>36</v>
      </c>
      <c r="K1667">
        <v>24.7</v>
      </c>
      <c r="L1667">
        <v>4974700000</v>
      </c>
      <c r="M1667" s="4">
        <v>237</v>
      </c>
      <c r="O1667">
        <v>1.1442187882063899</v>
      </c>
      <c r="P1667" s="4">
        <v>-9.8614692687988295E-2</v>
      </c>
      <c r="Q1667">
        <v>28.5479335784912</v>
      </c>
      <c r="R1667">
        <v>28.667665481567401</v>
      </c>
      <c r="S1667">
        <v>28.701175689697301</v>
      </c>
      <c r="T1667" s="4">
        <v>28.690025329589801</v>
      </c>
      <c r="U1667">
        <v>28.593774795532202</v>
      </c>
      <c r="V1667">
        <v>28.472549438476602</v>
      </c>
      <c r="W1667">
        <v>28.555559158325199</v>
      </c>
      <c r="X1667">
        <v>28.590457916259801</v>
      </c>
    </row>
    <row r="1668" spans="1:24" x14ac:dyDescent="0.3">
      <c r="A1668" t="s">
        <v>11236</v>
      </c>
      <c r="B1668" t="s">
        <v>11236</v>
      </c>
      <c r="C1668" t="s">
        <v>11237</v>
      </c>
      <c r="D1668" t="s">
        <v>11238</v>
      </c>
      <c r="E1668" t="s">
        <v>11239</v>
      </c>
      <c r="F1668" t="s">
        <v>11240</v>
      </c>
      <c r="G1668" t="s">
        <v>11241</v>
      </c>
      <c r="I1668" s="4">
        <v>29.716999999999999</v>
      </c>
      <c r="J1668">
        <v>4</v>
      </c>
      <c r="K1668">
        <v>11.9</v>
      </c>
      <c r="L1668">
        <v>188110000</v>
      </c>
      <c r="M1668" s="4">
        <v>13</v>
      </c>
      <c r="O1668">
        <v>0.30889360516264602</v>
      </c>
      <c r="P1668" s="4">
        <v>-0.208027362823486</v>
      </c>
      <c r="Q1668">
        <v>24.436061859130898</v>
      </c>
      <c r="R1668">
        <v>23.6013889312744</v>
      </c>
      <c r="S1668">
        <v>24.3271789550781</v>
      </c>
      <c r="T1668" s="4">
        <v>23.623102188110401</v>
      </c>
      <c r="U1668">
        <v>23.826192855835</v>
      </c>
      <c r="V1668">
        <v>24.269422531127901</v>
      </c>
      <c r="W1668">
        <v>23.504337310791001</v>
      </c>
      <c r="X1668">
        <v>23.555669784545898</v>
      </c>
    </row>
    <row r="1669" spans="1:24" x14ac:dyDescent="0.3">
      <c r="A1669" t="s">
        <v>11243</v>
      </c>
      <c r="B1669" t="s">
        <v>11243</v>
      </c>
      <c r="C1669" t="s">
        <v>11244</v>
      </c>
      <c r="D1669" t="s">
        <v>11245</v>
      </c>
      <c r="E1669" t="s">
        <v>11246</v>
      </c>
      <c r="F1669" t="s">
        <v>11247</v>
      </c>
      <c r="G1669" t="s">
        <v>11248</v>
      </c>
      <c r="I1669" s="4">
        <v>220.62</v>
      </c>
      <c r="J1669">
        <v>23</v>
      </c>
      <c r="K1669">
        <v>15.5</v>
      </c>
      <c r="L1669">
        <v>1434300000</v>
      </c>
      <c r="M1669" s="4">
        <v>125</v>
      </c>
      <c r="O1669">
        <v>3.9518087098389498E-2</v>
      </c>
      <c r="P1669" s="4">
        <v>1.1124610900878899E-2</v>
      </c>
      <c r="Q1669">
        <v>26.8201904296875</v>
      </c>
      <c r="R1669">
        <v>26.673305511474599</v>
      </c>
      <c r="S1669">
        <v>26.987176895141602</v>
      </c>
      <c r="T1669" s="4">
        <v>27.083549499511701</v>
      </c>
      <c r="U1669">
        <v>26.815799713134801</v>
      </c>
      <c r="V1669">
        <v>26.913307189941399</v>
      </c>
      <c r="W1669">
        <v>26.888322830200199</v>
      </c>
      <c r="X1669">
        <v>26.991291046142599</v>
      </c>
    </row>
    <row r="1670" spans="1:24" x14ac:dyDescent="0.3">
      <c r="A1670" t="s">
        <v>11249</v>
      </c>
      <c r="B1670" t="s">
        <v>11249</v>
      </c>
      <c r="C1670" t="s">
        <v>11250</v>
      </c>
      <c r="D1670" t="s">
        <v>11251</v>
      </c>
      <c r="E1670" t="s">
        <v>11252</v>
      </c>
      <c r="F1670" t="s">
        <v>11253</v>
      </c>
      <c r="G1670" t="s">
        <v>11254</v>
      </c>
      <c r="H1670" t="s">
        <v>552</v>
      </c>
      <c r="I1670" s="4">
        <v>97.168999999999997</v>
      </c>
      <c r="J1670">
        <v>26</v>
      </c>
      <c r="K1670">
        <v>34.700000000000003</v>
      </c>
      <c r="L1670">
        <v>20616000000</v>
      </c>
      <c r="M1670" s="4">
        <v>268</v>
      </c>
      <c r="N1670" t="s">
        <v>54</v>
      </c>
      <c r="O1670">
        <v>2.9581580709254101</v>
      </c>
      <c r="P1670" s="4">
        <v>0.21993637084960899</v>
      </c>
      <c r="Q1670">
        <v>30.473730087280298</v>
      </c>
      <c r="R1670">
        <v>30.530645370483398</v>
      </c>
      <c r="S1670">
        <v>30.4856777191162</v>
      </c>
      <c r="T1670" s="4">
        <v>30.483180999755898</v>
      </c>
      <c r="U1670">
        <v>30.639532089233398</v>
      </c>
      <c r="V1670">
        <v>30.786592483520501</v>
      </c>
      <c r="W1670">
        <v>30.7593078613281</v>
      </c>
      <c r="X1670">
        <v>30.667547225952099</v>
      </c>
    </row>
    <row r="1671" spans="1:24" x14ac:dyDescent="0.3">
      <c r="A1671" t="s">
        <v>11256</v>
      </c>
      <c r="B1671" t="s">
        <v>11256</v>
      </c>
      <c r="C1671" t="s">
        <v>11257</v>
      </c>
      <c r="D1671" t="s">
        <v>11258</v>
      </c>
      <c r="E1671" t="s">
        <v>11259</v>
      </c>
      <c r="F1671" t="s">
        <v>11260</v>
      </c>
      <c r="G1671" t="s">
        <v>11261</v>
      </c>
      <c r="I1671" s="4">
        <v>73.602000000000004</v>
      </c>
      <c r="J1671">
        <v>19</v>
      </c>
      <c r="K1671">
        <v>23.3</v>
      </c>
      <c r="L1671">
        <v>3493000000</v>
      </c>
      <c r="M1671" s="4">
        <v>94</v>
      </c>
      <c r="O1671">
        <v>0.40767381494634303</v>
      </c>
      <c r="P1671" s="4">
        <v>0.25582075119018599</v>
      </c>
      <c r="Q1671">
        <v>27.060337066650401</v>
      </c>
      <c r="R1671">
        <v>26.613439559936499</v>
      </c>
      <c r="S1671">
        <v>26.481006622314499</v>
      </c>
      <c r="T1671" s="4">
        <v>26.622264862060501</v>
      </c>
      <c r="U1671">
        <v>26.535120010376001</v>
      </c>
      <c r="V1671">
        <v>27.629579544067401</v>
      </c>
      <c r="W1671">
        <v>26.990642547607401</v>
      </c>
      <c r="X1671">
        <v>26.6449890136719</v>
      </c>
    </row>
    <row r="1672" spans="1:24" x14ac:dyDescent="0.3">
      <c r="A1672" t="s">
        <v>11262</v>
      </c>
      <c r="B1672" t="s">
        <v>11262</v>
      </c>
      <c r="C1672" t="s">
        <v>11263</v>
      </c>
      <c r="D1672" t="s">
        <v>11264</v>
      </c>
      <c r="E1672" t="s">
        <v>11265</v>
      </c>
      <c r="F1672" t="s">
        <v>764</v>
      </c>
      <c r="G1672" t="s">
        <v>11266</v>
      </c>
      <c r="I1672" s="4">
        <v>238.26</v>
      </c>
      <c r="J1672">
        <v>78</v>
      </c>
      <c r="K1672">
        <v>47.4</v>
      </c>
      <c r="L1672">
        <v>7893700000</v>
      </c>
      <c r="M1672" s="4">
        <v>459</v>
      </c>
      <c r="O1672">
        <v>0.40282836773903802</v>
      </c>
      <c r="P1672" s="4">
        <v>7.2964668273925795E-2</v>
      </c>
      <c r="Q1672">
        <v>29.1927700042725</v>
      </c>
      <c r="R1672">
        <v>29.3119220733643</v>
      </c>
      <c r="S1672">
        <v>29.242385864257798</v>
      </c>
      <c r="T1672" s="4">
        <v>29.289361953735401</v>
      </c>
      <c r="U1672">
        <v>29.1261291503906</v>
      </c>
      <c r="V1672">
        <v>29.35129737854</v>
      </c>
      <c r="W1672">
        <v>29.363296508789102</v>
      </c>
      <c r="X1672">
        <v>29.487575531005898</v>
      </c>
    </row>
    <row r="1673" spans="1:24" x14ac:dyDescent="0.3">
      <c r="A1673" t="s">
        <v>11267</v>
      </c>
      <c r="B1673" t="s">
        <v>11267</v>
      </c>
      <c r="C1673" t="s">
        <v>11268</v>
      </c>
      <c r="D1673" t="s">
        <v>11269</v>
      </c>
      <c r="E1673" t="s">
        <v>11270</v>
      </c>
      <c r="F1673" t="s">
        <v>11271</v>
      </c>
      <c r="G1673" t="s">
        <v>11272</v>
      </c>
      <c r="H1673" t="s">
        <v>483</v>
      </c>
      <c r="I1673" s="4">
        <v>211.33</v>
      </c>
      <c r="J1673">
        <v>2</v>
      </c>
      <c r="K1673">
        <v>2.1</v>
      </c>
      <c r="L1673">
        <v>65475000</v>
      </c>
      <c r="M1673" s="4">
        <v>4</v>
      </c>
      <c r="O1673">
        <v>8.32163553131198E-2</v>
      </c>
      <c r="P1673" s="4">
        <v>-5.9620857238769497E-2</v>
      </c>
      <c r="Q1673">
        <v>22.620374679565401</v>
      </c>
      <c r="R1673">
        <v>22.750316619873001</v>
      </c>
      <c r="S1673">
        <v>22.199644088745099</v>
      </c>
      <c r="T1673" s="4">
        <v>22.8362846374512</v>
      </c>
      <c r="U1673">
        <v>22.982957839965799</v>
      </c>
      <c r="V1673">
        <v>22.453147888183601</v>
      </c>
      <c r="W1673">
        <v>22.189996719360401</v>
      </c>
      <c r="X1673" t="s">
        <v>26</v>
      </c>
    </row>
    <row r="1674" spans="1:24" x14ac:dyDescent="0.3">
      <c r="A1674" t="s">
        <v>11273</v>
      </c>
      <c r="B1674" t="s">
        <v>11273</v>
      </c>
      <c r="C1674" t="s">
        <v>11274</v>
      </c>
      <c r="D1674" t="s">
        <v>11275</v>
      </c>
      <c r="E1674" t="s">
        <v>11276</v>
      </c>
      <c r="G1674" t="s">
        <v>11277</v>
      </c>
      <c r="I1674" s="4">
        <v>95.197000000000003</v>
      </c>
      <c r="J1674">
        <v>14</v>
      </c>
      <c r="K1674">
        <v>21.6</v>
      </c>
      <c r="L1674">
        <v>527830000</v>
      </c>
      <c r="M1674" s="4">
        <v>33</v>
      </c>
      <c r="N1674" t="s">
        <v>54</v>
      </c>
      <c r="O1674">
        <v>2.8007582719493</v>
      </c>
      <c r="P1674" s="4">
        <v>1.27280950546265</v>
      </c>
      <c r="Q1674">
        <v>23.849668502807599</v>
      </c>
      <c r="R1674">
        <v>23.4053554534912</v>
      </c>
      <c r="S1674">
        <v>23.9999809265137</v>
      </c>
      <c r="T1674" s="4">
        <v>23.860885620117202</v>
      </c>
      <c r="U1674">
        <v>24.715234756469702</v>
      </c>
      <c r="V1674">
        <v>24.786760330200199</v>
      </c>
      <c r="W1674">
        <v>25.563604354858398</v>
      </c>
      <c r="X1674">
        <v>25.141529083251999</v>
      </c>
    </row>
    <row r="1675" spans="1:24" x14ac:dyDescent="0.3">
      <c r="A1675" t="s">
        <v>11278</v>
      </c>
      <c r="B1675" t="s">
        <v>11278</v>
      </c>
      <c r="C1675" t="s">
        <v>11279</v>
      </c>
      <c r="D1675" t="s">
        <v>11280</v>
      </c>
      <c r="E1675" t="s">
        <v>11281</v>
      </c>
      <c r="F1675" t="s">
        <v>11282</v>
      </c>
      <c r="G1675" t="s">
        <v>11283</v>
      </c>
      <c r="I1675" s="4">
        <v>164.98</v>
      </c>
      <c r="J1675">
        <v>13</v>
      </c>
      <c r="K1675">
        <v>12.3</v>
      </c>
      <c r="L1675">
        <v>435430000</v>
      </c>
      <c r="M1675" s="4">
        <v>30</v>
      </c>
      <c r="O1675">
        <v>1.12258606279805</v>
      </c>
      <c r="P1675" s="4">
        <v>0.62693834304809604</v>
      </c>
      <c r="Q1675">
        <v>23.792730331420898</v>
      </c>
      <c r="R1675">
        <v>24.167678833007798</v>
      </c>
      <c r="S1675">
        <v>24.2686367034912</v>
      </c>
      <c r="T1675" s="4">
        <v>24.1476345062256</v>
      </c>
      <c r="U1675">
        <v>25.014568328857401</v>
      </c>
      <c r="V1675">
        <v>25.161079406738299</v>
      </c>
      <c r="W1675">
        <v>24.7696628570557</v>
      </c>
      <c r="X1675">
        <v>23.939123153686499</v>
      </c>
    </row>
    <row r="1676" spans="1:24" x14ac:dyDescent="0.3">
      <c r="A1676" t="s">
        <v>11285</v>
      </c>
      <c r="B1676" t="s">
        <v>11285</v>
      </c>
      <c r="C1676" t="s">
        <v>11286</v>
      </c>
      <c r="D1676" t="s">
        <v>11287</v>
      </c>
      <c r="G1676" t="s">
        <v>11288</v>
      </c>
      <c r="I1676" s="4">
        <v>112.29</v>
      </c>
      <c r="J1676">
        <v>11</v>
      </c>
      <c r="K1676">
        <v>14.7</v>
      </c>
      <c r="L1676">
        <v>493840000</v>
      </c>
      <c r="M1676" s="4">
        <v>30</v>
      </c>
      <c r="O1676">
        <v>0.35346552659285302</v>
      </c>
      <c r="P1676" s="4">
        <v>-0.16029548645019501</v>
      </c>
      <c r="Q1676">
        <v>25.785413742065401</v>
      </c>
      <c r="R1676">
        <v>25.439268112182599</v>
      </c>
      <c r="S1676">
        <v>24.9639778137207</v>
      </c>
      <c r="T1676" s="4">
        <v>25.2875366210938</v>
      </c>
      <c r="U1676">
        <v>25.335313796997099</v>
      </c>
      <c r="V1676">
        <v>25.3542385101318</v>
      </c>
      <c r="W1676">
        <v>25.203964233398398</v>
      </c>
      <c r="X1676">
        <v>24.9414978027344</v>
      </c>
    </row>
    <row r="1677" spans="1:24" x14ac:dyDescent="0.3">
      <c r="A1677" t="s">
        <v>11289</v>
      </c>
      <c r="B1677" t="s">
        <v>11289</v>
      </c>
      <c r="C1677" t="s">
        <v>11290</v>
      </c>
      <c r="D1677" t="s">
        <v>11291</v>
      </c>
      <c r="E1677" t="s">
        <v>6806</v>
      </c>
      <c r="G1677" t="s">
        <v>11292</v>
      </c>
      <c r="H1677" t="s">
        <v>2749</v>
      </c>
      <c r="I1677" s="4">
        <v>82.561999999999998</v>
      </c>
      <c r="J1677">
        <v>15</v>
      </c>
      <c r="K1677">
        <v>30.5</v>
      </c>
      <c r="L1677">
        <v>1565800000</v>
      </c>
      <c r="M1677" s="4">
        <v>75</v>
      </c>
      <c r="N1677" t="s">
        <v>54</v>
      </c>
      <c r="O1677">
        <v>2.1527525995430401</v>
      </c>
      <c r="P1677" s="4">
        <v>1.3850007057189899</v>
      </c>
      <c r="Q1677">
        <v>24.346178054809599</v>
      </c>
      <c r="R1677">
        <v>25.825319290161101</v>
      </c>
      <c r="S1677">
        <v>25.402755737304702</v>
      </c>
      <c r="T1677" s="4">
        <v>25.782892227172901</v>
      </c>
      <c r="U1677">
        <v>26.800329208373999</v>
      </c>
      <c r="V1677">
        <v>26.7078037261963</v>
      </c>
      <c r="W1677">
        <v>26.689924240112301</v>
      </c>
      <c r="X1677">
        <v>26.699090957641602</v>
      </c>
    </row>
    <row r="1678" spans="1:24" x14ac:dyDescent="0.3">
      <c r="A1678" t="s">
        <v>11293</v>
      </c>
      <c r="B1678" t="s">
        <v>11293</v>
      </c>
      <c r="C1678" t="s">
        <v>11294</v>
      </c>
      <c r="D1678" t="s">
        <v>11295</v>
      </c>
      <c r="E1678" t="s">
        <v>8472</v>
      </c>
      <c r="F1678" t="s">
        <v>8473</v>
      </c>
      <c r="G1678" t="s">
        <v>11296</v>
      </c>
      <c r="H1678" t="s">
        <v>2473</v>
      </c>
      <c r="I1678" s="4">
        <v>25.003</v>
      </c>
      <c r="J1678">
        <v>20</v>
      </c>
      <c r="K1678">
        <v>56.6</v>
      </c>
      <c r="L1678">
        <v>17198000000</v>
      </c>
      <c r="M1678" s="4">
        <v>205</v>
      </c>
      <c r="N1678" t="s">
        <v>54</v>
      </c>
      <c r="O1678">
        <v>4.4320260547831696</v>
      </c>
      <c r="P1678" s="4">
        <v>4.4996881484985396</v>
      </c>
      <c r="Q1678">
        <v>26.077245712280298</v>
      </c>
      <c r="R1678">
        <v>24.635002136230501</v>
      </c>
      <c r="S1678">
        <v>26.504625320434599</v>
      </c>
      <c r="T1678" s="4">
        <v>25.795680999755898</v>
      </c>
      <c r="U1678">
        <v>29.974458694458001</v>
      </c>
      <c r="V1678">
        <v>30.1671047210693</v>
      </c>
      <c r="W1678">
        <v>30.389257431030298</v>
      </c>
      <c r="X1678">
        <v>30.480485916137699</v>
      </c>
    </row>
    <row r="1679" spans="1:24" x14ac:dyDescent="0.3">
      <c r="A1679" t="s">
        <v>20523</v>
      </c>
      <c r="B1679" t="s">
        <v>20523</v>
      </c>
      <c r="C1679" t="s">
        <v>20524</v>
      </c>
      <c r="D1679" t="s">
        <v>20525</v>
      </c>
      <c r="G1679" t="s">
        <v>20526</v>
      </c>
      <c r="I1679" s="4">
        <v>34.832999999999998</v>
      </c>
      <c r="J1679">
        <v>4</v>
      </c>
      <c r="K1679">
        <v>13.1</v>
      </c>
      <c r="L1679">
        <v>249140000</v>
      </c>
      <c r="M1679" s="4">
        <v>4</v>
      </c>
      <c r="O1679">
        <v>0.54050421110387203</v>
      </c>
      <c r="P1679" s="4">
        <v>0.50016530354817601</v>
      </c>
      <c r="Q1679" t="s">
        <v>26</v>
      </c>
      <c r="R1679">
        <v>24.374444961547901</v>
      </c>
      <c r="S1679" t="s">
        <v>26</v>
      </c>
      <c r="T1679" s="4">
        <v>24.5742702484131</v>
      </c>
      <c r="U1679" t="s">
        <v>26</v>
      </c>
      <c r="V1679">
        <v>24.38600730896</v>
      </c>
      <c r="W1679">
        <v>25.309350967407202</v>
      </c>
      <c r="X1679">
        <v>25.2282104492188</v>
      </c>
    </row>
    <row r="1680" spans="1:24" x14ac:dyDescent="0.3">
      <c r="A1680" t="s">
        <v>11297</v>
      </c>
      <c r="B1680" t="s">
        <v>11297</v>
      </c>
      <c r="C1680" t="s">
        <v>11298</v>
      </c>
      <c r="D1680" t="s">
        <v>11299</v>
      </c>
      <c r="E1680" t="s">
        <v>11300</v>
      </c>
      <c r="G1680" t="s">
        <v>11301</v>
      </c>
      <c r="I1680" s="4">
        <v>44.243000000000002</v>
      </c>
      <c r="J1680">
        <v>5</v>
      </c>
      <c r="K1680">
        <v>16.2</v>
      </c>
      <c r="L1680">
        <v>291290000</v>
      </c>
      <c r="M1680" s="4">
        <v>24</v>
      </c>
      <c r="O1680">
        <v>0.284321579264113</v>
      </c>
      <c r="P1680" s="4">
        <v>0.136507987976074</v>
      </c>
      <c r="Q1680">
        <v>24.239580154418899</v>
      </c>
      <c r="R1680">
        <v>23.7823677062988</v>
      </c>
      <c r="S1680">
        <v>23.6733589172363</v>
      </c>
      <c r="T1680" s="4">
        <v>24.366863250732401</v>
      </c>
      <c r="U1680">
        <v>23.8574733734131</v>
      </c>
      <c r="V1680">
        <v>24.352455139160199</v>
      </c>
      <c r="W1680">
        <v>24.169513702392599</v>
      </c>
      <c r="X1680">
        <v>24.228759765625</v>
      </c>
    </row>
    <row r="1681" spans="1:24" x14ac:dyDescent="0.3">
      <c r="A1681" t="s">
        <v>11302</v>
      </c>
      <c r="B1681" t="s">
        <v>11302</v>
      </c>
      <c r="C1681" t="s">
        <v>11303</v>
      </c>
      <c r="D1681" t="s">
        <v>11304</v>
      </c>
      <c r="E1681" t="s">
        <v>487</v>
      </c>
      <c r="F1681" t="s">
        <v>11305</v>
      </c>
      <c r="G1681" t="s">
        <v>11306</v>
      </c>
      <c r="H1681" t="s">
        <v>483</v>
      </c>
      <c r="I1681" s="4">
        <v>45.530999999999999</v>
      </c>
      <c r="J1681">
        <v>14</v>
      </c>
      <c r="K1681">
        <v>36.200000000000003</v>
      </c>
      <c r="L1681">
        <v>2735700000</v>
      </c>
      <c r="M1681" s="4">
        <v>116</v>
      </c>
      <c r="O1681">
        <v>0.103053647202207</v>
      </c>
      <c r="P1681" s="4">
        <v>2.5672435760497998E-2</v>
      </c>
      <c r="Q1681">
        <v>27.8520412445068</v>
      </c>
      <c r="R1681">
        <v>27.937080383300799</v>
      </c>
      <c r="S1681">
        <v>27.585130691528299</v>
      </c>
      <c r="T1681" s="4">
        <v>27.719144821166999</v>
      </c>
      <c r="U1681">
        <v>27.7943305969238</v>
      </c>
      <c r="V1681">
        <v>27.93337059021</v>
      </c>
      <c r="W1681">
        <v>27.695976257324201</v>
      </c>
      <c r="X1681">
        <v>27.7724094390869</v>
      </c>
    </row>
    <row r="1682" spans="1:24" x14ac:dyDescent="0.3">
      <c r="A1682" t="s">
        <v>11307</v>
      </c>
      <c r="B1682" t="s">
        <v>11307</v>
      </c>
      <c r="C1682" t="s">
        <v>11308</v>
      </c>
      <c r="D1682" t="s">
        <v>11309</v>
      </c>
      <c r="E1682" t="s">
        <v>11310</v>
      </c>
      <c r="F1682" t="s">
        <v>11311</v>
      </c>
      <c r="G1682" t="s">
        <v>11312</v>
      </c>
      <c r="I1682" s="4">
        <v>46.9</v>
      </c>
      <c r="J1682">
        <v>2</v>
      </c>
      <c r="K1682">
        <v>5.5</v>
      </c>
      <c r="L1682">
        <v>46443000</v>
      </c>
      <c r="M1682" s="4">
        <v>3</v>
      </c>
      <c r="O1682">
        <v>3.1219372807125601E-2</v>
      </c>
      <c r="P1682" s="4">
        <v>-6.9055557250976597E-3</v>
      </c>
      <c r="Q1682">
        <v>21.853462219238299</v>
      </c>
      <c r="R1682">
        <v>21.919216156005898</v>
      </c>
      <c r="S1682">
        <v>21.8098239898682</v>
      </c>
      <c r="T1682" s="4">
        <v>22.0808925628662</v>
      </c>
      <c r="U1682">
        <v>21.842033386230501</v>
      </c>
      <c r="V1682">
        <v>22.039558410644499</v>
      </c>
      <c r="W1682">
        <v>21.835145950317401</v>
      </c>
      <c r="X1682">
        <v>21.9190349578857</v>
      </c>
    </row>
    <row r="1683" spans="1:24" x14ac:dyDescent="0.3">
      <c r="A1683" t="s">
        <v>11314</v>
      </c>
      <c r="B1683" t="s">
        <v>11314</v>
      </c>
      <c r="C1683" t="s">
        <v>11315</v>
      </c>
      <c r="D1683" s="1">
        <v>37500</v>
      </c>
      <c r="E1683" t="s">
        <v>11316</v>
      </c>
      <c r="F1683" t="s">
        <v>11317</v>
      </c>
      <c r="G1683" t="s">
        <v>11318</v>
      </c>
      <c r="I1683" s="4">
        <v>41.487000000000002</v>
      </c>
      <c r="J1683">
        <v>18</v>
      </c>
      <c r="K1683">
        <v>59</v>
      </c>
      <c r="L1683">
        <v>3845300000</v>
      </c>
      <c r="M1683" s="4">
        <v>168</v>
      </c>
      <c r="O1683">
        <v>1.3998748940116399</v>
      </c>
      <c r="P1683" s="4">
        <v>-0.28545618057250999</v>
      </c>
      <c r="Q1683">
        <v>28.5507621765137</v>
      </c>
      <c r="R1683">
        <v>28.588422775268601</v>
      </c>
      <c r="S1683">
        <v>28.404502868652301</v>
      </c>
      <c r="T1683" s="4">
        <v>28.426944732666001</v>
      </c>
      <c r="U1683">
        <v>28.440433502197301</v>
      </c>
      <c r="V1683">
        <v>28.256649017333999</v>
      </c>
      <c r="W1683">
        <v>28.1695442199707</v>
      </c>
      <c r="X1683">
        <v>27.962181091308601</v>
      </c>
    </row>
    <row r="1684" spans="1:24" x14ac:dyDescent="0.3">
      <c r="A1684" t="s">
        <v>11320</v>
      </c>
      <c r="B1684" t="s">
        <v>11320</v>
      </c>
      <c r="C1684" t="s">
        <v>11321</v>
      </c>
      <c r="D1684" t="s">
        <v>11322</v>
      </c>
      <c r="E1684" t="s">
        <v>11323</v>
      </c>
      <c r="F1684" t="s">
        <v>11324</v>
      </c>
      <c r="G1684" t="s">
        <v>11325</v>
      </c>
      <c r="I1684" s="4">
        <v>109.93</v>
      </c>
      <c r="J1684">
        <v>31</v>
      </c>
      <c r="K1684">
        <v>32.5</v>
      </c>
      <c r="L1684">
        <v>7222800000</v>
      </c>
      <c r="M1684" s="4">
        <v>280</v>
      </c>
      <c r="N1684" t="s">
        <v>54</v>
      </c>
      <c r="O1684">
        <v>2.03841384228636</v>
      </c>
      <c r="P1684" s="4">
        <v>-0.33677101135253901</v>
      </c>
      <c r="Q1684">
        <v>29.781785964965799</v>
      </c>
      <c r="R1684">
        <v>29.8916721343994</v>
      </c>
      <c r="S1684">
        <v>29.646072387695298</v>
      </c>
      <c r="T1684" s="4">
        <v>29.956016540527301</v>
      </c>
      <c r="U1684">
        <v>29.5276279449463</v>
      </c>
      <c r="V1684">
        <v>29.5259113311768</v>
      </c>
      <c r="W1684">
        <v>29.563564300537099</v>
      </c>
      <c r="X1684">
        <v>29.311359405517599</v>
      </c>
    </row>
    <row r="1685" spans="1:24" x14ac:dyDescent="0.3">
      <c r="A1685" t="s">
        <v>11326</v>
      </c>
      <c r="B1685" t="s">
        <v>11326</v>
      </c>
      <c r="C1685" t="s">
        <v>11327</v>
      </c>
      <c r="D1685" t="s">
        <v>11328</v>
      </c>
      <c r="E1685" t="s">
        <v>6806</v>
      </c>
      <c r="F1685" t="s">
        <v>11329</v>
      </c>
      <c r="G1685" t="s">
        <v>11330</v>
      </c>
      <c r="H1685" t="s">
        <v>2749</v>
      </c>
      <c r="I1685" s="4">
        <v>157.18</v>
      </c>
      <c r="J1685">
        <v>22</v>
      </c>
      <c r="K1685">
        <v>20.8</v>
      </c>
      <c r="L1685">
        <v>2730500000</v>
      </c>
      <c r="M1685" s="4">
        <v>125</v>
      </c>
      <c r="N1685" t="s">
        <v>54</v>
      </c>
      <c r="O1685">
        <v>2.0972972401518502</v>
      </c>
      <c r="P1685" s="4">
        <v>0.539994716644287</v>
      </c>
      <c r="Q1685">
        <v>27.17502784729</v>
      </c>
      <c r="R1685">
        <v>27.1002902984619</v>
      </c>
      <c r="S1685">
        <v>26.953048706054702</v>
      </c>
      <c r="T1685" s="4">
        <v>27.197324752807599</v>
      </c>
      <c r="U1685">
        <v>27.846431732177699</v>
      </c>
      <c r="V1685">
        <v>27.817081451416001</v>
      </c>
      <c r="W1685">
        <v>27.628118515014599</v>
      </c>
      <c r="X1685">
        <v>27.294038772583001</v>
      </c>
    </row>
    <row r="1686" spans="1:24" x14ac:dyDescent="0.3">
      <c r="A1686" t="s">
        <v>11331</v>
      </c>
      <c r="B1686" t="s">
        <v>11331</v>
      </c>
      <c r="C1686" t="s">
        <v>11332</v>
      </c>
      <c r="D1686" t="s">
        <v>11333</v>
      </c>
      <c r="E1686" t="s">
        <v>11334</v>
      </c>
      <c r="F1686" t="s">
        <v>11335</v>
      </c>
      <c r="G1686" t="s">
        <v>11336</v>
      </c>
      <c r="I1686" s="4">
        <v>83.054000000000002</v>
      </c>
      <c r="J1686">
        <v>11</v>
      </c>
      <c r="K1686">
        <v>24.8</v>
      </c>
      <c r="L1686">
        <v>715100000</v>
      </c>
      <c r="M1686" s="4">
        <v>43</v>
      </c>
      <c r="N1686" t="s">
        <v>54</v>
      </c>
      <c r="O1686">
        <v>3.4087131178635399</v>
      </c>
      <c r="P1686" s="4">
        <v>0.46393394470214799</v>
      </c>
      <c r="Q1686">
        <v>25.556926727294901</v>
      </c>
      <c r="R1686">
        <v>25.514003753662099</v>
      </c>
      <c r="S1686">
        <v>25.403244018554702</v>
      </c>
      <c r="T1686" s="4">
        <v>25.470293045043899</v>
      </c>
      <c r="U1686">
        <v>25.784591674804702</v>
      </c>
      <c r="V1686">
        <v>26.021680831909201</v>
      </c>
      <c r="W1686">
        <v>26.022718429565401</v>
      </c>
      <c r="X1686">
        <v>25.971212387085</v>
      </c>
    </row>
    <row r="1687" spans="1:24" x14ac:dyDescent="0.3">
      <c r="A1687" t="s">
        <v>11337</v>
      </c>
      <c r="B1687" t="s">
        <v>11337</v>
      </c>
      <c r="C1687" t="s">
        <v>11338</v>
      </c>
      <c r="D1687" t="s">
        <v>11339</v>
      </c>
      <c r="E1687" t="s">
        <v>11340</v>
      </c>
      <c r="F1687" t="s">
        <v>11341</v>
      </c>
      <c r="G1687" t="s">
        <v>11342</v>
      </c>
      <c r="I1687" s="4">
        <v>71.863</v>
      </c>
      <c r="J1687">
        <v>4</v>
      </c>
      <c r="K1687">
        <v>9.4</v>
      </c>
      <c r="L1687">
        <v>45202000</v>
      </c>
      <c r="M1687" s="4">
        <v>3</v>
      </c>
      <c r="O1687">
        <v>0</v>
      </c>
      <c r="P1687" s="4" t="s">
        <v>26</v>
      </c>
      <c r="Q1687" t="s">
        <v>26</v>
      </c>
      <c r="R1687" t="s">
        <v>26</v>
      </c>
      <c r="S1687" t="s">
        <v>26</v>
      </c>
      <c r="T1687" s="4" t="s">
        <v>26</v>
      </c>
      <c r="U1687">
        <v>22.093971252441399</v>
      </c>
      <c r="V1687" t="s">
        <v>26</v>
      </c>
      <c r="W1687">
        <v>21.850183486938501</v>
      </c>
      <c r="X1687">
        <v>22.139524459838899</v>
      </c>
    </row>
    <row r="1688" spans="1:24" x14ac:dyDescent="0.3">
      <c r="A1688" t="s">
        <v>11343</v>
      </c>
      <c r="B1688" t="s">
        <v>11343</v>
      </c>
      <c r="C1688" t="s">
        <v>11344</v>
      </c>
      <c r="D1688" t="s">
        <v>11345</v>
      </c>
      <c r="E1688" t="s">
        <v>44</v>
      </c>
      <c r="F1688" t="s">
        <v>11346</v>
      </c>
      <c r="G1688" t="s">
        <v>11347</v>
      </c>
      <c r="H1688" t="s">
        <v>2120</v>
      </c>
      <c r="I1688" s="4">
        <v>81.534999999999997</v>
      </c>
      <c r="J1688">
        <v>1</v>
      </c>
      <c r="K1688">
        <v>2.2000000000000002</v>
      </c>
      <c r="L1688">
        <v>528330000</v>
      </c>
      <c r="M1688" s="4">
        <v>17</v>
      </c>
      <c r="O1688">
        <v>0.99689560788848097</v>
      </c>
      <c r="P1688" s="4">
        <v>0.661224365234375</v>
      </c>
      <c r="Q1688">
        <v>25.087318420410199</v>
      </c>
      <c r="R1688">
        <v>23.768705368041999</v>
      </c>
      <c r="S1688">
        <v>24.954246520996101</v>
      </c>
      <c r="T1688" s="4">
        <v>24.600141525268601</v>
      </c>
      <c r="U1688">
        <v>25.476053237915</v>
      </c>
      <c r="V1688">
        <v>25.033260345458999</v>
      </c>
      <c r="W1688">
        <v>25.622655868530298</v>
      </c>
      <c r="X1688">
        <v>24.92333984375</v>
      </c>
    </row>
    <row r="1689" spans="1:24" x14ac:dyDescent="0.3">
      <c r="A1689" t="s">
        <v>11350</v>
      </c>
      <c r="B1689" t="s">
        <v>11350</v>
      </c>
      <c r="C1689" t="s">
        <v>11351</v>
      </c>
      <c r="D1689" t="s">
        <v>11352</v>
      </c>
      <c r="E1689" t="s">
        <v>1293</v>
      </c>
      <c r="F1689" t="s">
        <v>449</v>
      </c>
      <c r="G1689" t="s">
        <v>11353</v>
      </c>
      <c r="H1689" t="s">
        <v>239</v>
      </c>
      <c r="I1689" s="4">
        <v>109.43</v>
      </c>
      <c r="J1689">
        <v>34</v>
      </c>
      <c r="K1689">
        <v>44</v>
      </c>
      <c r="L1689">
        <v>12245000000</v>
      </c>
      <c r="M1689" s="4">
        <v>317</v>
      </c>
      <c r="O1689">
        <v>1.3640821514958801</v>
      </c>
      <c r="P1689" s="4">
        <v>-0.120907783508301</v>
      </c>
      <c r="Q1689">
        <v>30.088537216186499</v>
      </c>
      <c r="R1689">
        <v>30.020887374877901</v>
      </c>
      <c r="S1689">
        <v>30.0563354492188</v>
      </c>
      <c r="T1689" s="4">
        <v>30.2147731781006</v>
      </c>
      <c r="U1689">
        <v>29.91042137146</v>
      </c>
      <c r="V1689">
        <v>29.999137878418001</v>
      </c>
      <c r="W1689">
        <v>29.999406814575199</v>
      </c>
      <c r="X1689">
        <v>29.9879360198975</v>
      </c>
    </row>
    <row r="1690" spans="1:24" x14ac:dyDescent="0.3">
      <c r="A1690" t="s">
        <v>11354</v>
      </c>
      <c r="B1690" t="s">
        <v>11354</v>
      </c>
      <c r="C1690" t="s">
        <v>11355</v>
      </c>
      <c r="D1690" t="s">
        <v>11356</v>
      </c>
      <c r="E1690" t="s">
        <v>11357</v>
      </c>
      <c r="F1690" t="s">
        <v>11358</v>
      </c>
      <c r="G1690" t="s">
        <v>1191</v>
      </c>
      <c r="H1690" t="s">
        <v>5597</v>
      </c>
      <c r="I1690" s="4">
        <v>101.97</v>
      </c>
      <c r="J1690">
        <v>14</v>
      </c>
      <c r="K1690">
        <v>20.3</v>
      </c>
      <c r="L1690">
        <v>840810000</v>
      </c>
      <c r="M1690" s="4">
        <v>40</v>
      </c>
      <c r="O1690">
        <v>1.28834221918815</v>
      </c>
      <c r="P1690" s="4">
        <v>-0.38178443908691401</v>
      </c>
      <c r="Q1690">
        <v>26.281499862670898</v>
      </c>
      <c r="R1690">
        <v>26.498338699340799</v>
      </c>
      <c r="S1690">
        <v>26.474058151245099</v>
      </c>
      <c r="T1690" s="4">
        <v>25.9170227050781</v>
      </c>
      <c r="U1690">
        <v>26.041723251342798</v>
      </c>
      <c r="V1690">
        <v>26.013078689575199</v>
      </c>
      <c r="W1690">
        <v>25.909030914306602</v>
      </c>
      <c r="X1690">
        <v>25.679948806762699</v>
      </c>
    </row>
    <row r="1691" spans="1:24" x14ac:dyDescent="0.3">
      <c r="A1691" t="s">
        <v>11360</v>
      </c>
      <c r="B1691" t="s">
        <v>11360</v>
      </c>
      <c r="C1691" t="s">
        <v>11361</v>
      </c>
      <c r="D1691" t="s">
        <v>11362</v>
      </c>
      <c r="E1691" t="s">
        <v>11363</v>
      </c>
      <c r="F1691" t="s">
        <v>11364</v>
      </c>
      <c r="G1691" t="s">
        <v>11365</v>
      </c>
      <c r="I1691" s="4">
        <v>110.52</v>
      </c>
      <c r="J1691">
        <v>7</v>
      </c>
      <c r="K1691">
        <v>8.6</v>
      </c>
      <c r="L1691">
        <v>1671000000</v>
      </c>
      <c r="M1691" s="4">
        <v>18</v>
      </c>
      <c r="O1691">
        <v>1.6532092256775199</v>
      </c>
      <c r="P1691" s="4">
        <v>0.36330127716064498</v>
      </c>
      <c r="Q1691">
        <v>26.796993255615199</v>
      </c>
      <c r="R1691">
        <v>26.938203811645501</v>
      </c>
      <c r="S1691">
        <v>26.740596771240199</v>
      </c>
      <c r="T1691" s="4">
        <v>27.231782913208001</v>
      </c>
      <c r="U1691">
        <v>27.215305328369102</v>
      </c>
      <c r="V1691">
        <v>27.420534133911101</v>
      </c>
      <c r="W1691">
        <v>27.249433517456101</v>
      </c>
      <c r="X1691">
        <v>27.275508880615199</v>
      </c>
    </row>
    <row r="1692" spans="1:24" x14ac:dyDescent="0.3">
      <c r="A1692" t="s">
        <v>11366</v>
      </c>
      <c r="B1692" t="s">
        <v>11366</v>
      </c>
      <c r="C1692" t="s">
        <v>11367</v>
      </c>
      <c r="D1692" t="s">
        <v>11368</v>
      </c>
      <c r="E1692" t="s">
        <v>11369</v>
      </c>
      <c r="F1692" t="s">
        <v>11370</v>
      </c>
      <c r="G1692" t="s">
        <v>11371</v>
      </c>
      <c r="H1692" t="s">
        <v>1572</v>
      </c>
      <c r="I1692" s="4">
        <v>68.046999999999997</v>
      </c>
      <c r="J1692">
        <v>26</v>
      </c>
      <c r="K1692">
        <v>46.9</v>
      </c>
      <c r="L1692">
        <v>2710300000</v>
      </c>
      <c r="M1692" s="4">
        <v>181</v>
      </c>
      <c r="O1692">
        <v>0.56031781799920799</v>
      </c>
      <c r="P1692" s="4">
        <v>-7.2918891906738295E-2</v>
      </c>
      <c r="Q1692">
        <v>27.8198852539063</v>
      </c>
      <c r="R1692">
        <v>27.802488327026399</v>
      </c>
      <c r="S1692">
        <v>27.751491546630898</v>
      </c>
      <c r="T1692" s="4">
        <v>27.869207382202099</v>
      </c>
      <c r="U1692">
        <v>27.708002090454102</v>
      </c>
      <c r="V1692">
        <v>27.775865554809599</v>
      </c>
      <c r="W1692">
        <v>27.865730285644499</v>
      </c>
      <c r="X1692">
        <v>27.601799011230501</v>
      </c>
    </row>
    <row r="1693" spans="1:24" x14ac:dyDescent="0.3">
      <c r="A1693" t="s">
        <v>11373</v>
      </c>
      <c r="B1693" t="s">
        <v>11373</v>
      </c>
      <c r="C1693" t="s">
        <v>11374</v>
      </c>
      <c r="D1693" t="s">
        <v>11375</v>
      </c>
      <c r="E1693" t="s">
        <v>11376</v>
      </c>
      <c r="F1693" t="s">
        <v>11377</v>
      </c>
      <c r="G1693" t="s">
        <v>11378</v>
      </c>
      <c r="H1693" t="s">
        <v>635</v>
      </c>
      <c r="I1693" s="4">
        <v>143.16</v>
      </c>
      <c r="J1693">
        <v>4</v>
      </c>
      <c r="K1693">
        <v>4</v>
      </c>
      <c r="L1693">
        <v>388690000</v>
      </c>
      <c r="M1693" s="4">
        <v>7</v>
      </c>
      <c r="O1693">
        <v>0.10785588496354701</v>
      </c>
      <c r="P1693" s="4">
        <v>-0.16501188278198201</v>
      </c>
      <c r="Q1693">
        <v>25.780492782592798</v>
      </c>
      <c r="R1693">
        <v>25.207098007202099</v>
      </c>
      <c r="S1693">
        <v>25.2113361358643</v>
      </c>
      <c r="T1693" s="4">
        <v>25.090591430664102</v>
      </c>
      <c r="U1693">
        <v>24.046184539794901</v>
      </c>
      <c r="V1693">
        <v>24.863346099853501</v>
      </c>
      <c r="W1693">
        <v>26.645263671875</v>
      </c>
      <c r="X1693">
        <v>25.0746765136719</v>
      </c>
    </row>
    <row r="1694" spans="1:24" x14ac:dyDescent="0.3">
      <c r="A1694" t="s">
        <v>11380</v>
      </c>
      <c r="B1694" t="s">
        <v>11380</v>
      </c>
      <c r="C1694" t="s">
        <v>11381</v>
      </c>
      <c r="D1694" t="s">
        <v>11382</v>
      </c>
      <c r="E1694" t="s">
        <v>11383</v>
      </c>
      <c r="G1694" t="s">
        <v>11384</v>
      </c>
      <c r="I1694" s="4">
        <v>41.192999999999998</v>
      </c>
      <c r="J1694">
        <v>11</v>
      </c>
      <c r="K1694">
        <v>29.3</v>
      </c>
      <c r="L1694">
        <v>1044000000</v>
      </c>
      <c r="M1694" s="4">
        <v>64</v>
      </c>
      <c r="O1694">
        <v>3.8617424186909402E-2</v>
      </c>
      <c r="P1694" s="4">
        <v>-2.6741504669189502E-2</v>
      </c>
      <c r="Q1694">
        <v>26.293178558349599</v>
      </c>
      <c r="R1694">
        <v>25.912233352661101</v>
      </c>
      <c r="S1694">
        <v>26.259723663330099</v>
      </c>
      <c r="T1694" s="4">
        <v>26.862779617309599</v>
      </c>
      <c r="U1694">
        <v>26.161348342895501</v>
      </c>
      <c r="V1694">
        <v>26.605831146240199</v>
      </c>
      <c r="W1694">
        <v>26.4541110992432</v>
      </c>
      <c r="X1694">
        <v>25.999658584594702</v>
      </c>
    </row>
    <row r="1695" spans="1:24" x14ac:dyDescent="0.3">
      <c r="A1695" t="s">
        <v>11385</v>
      </c>
      <c r="B1695" t="s">
        <v>11385</v>
      </c>
      <c r="C1695" t="s">
        <v>11386</v>
      </c>
      <c r="D1695" t="s">
        <v>11387</v>
      </c>
      <c r="E1695" t="s">
        <v>11388</v>
      </c>
      <c r="F1695" t="s">
        <v>2366</v>
      </c>
      <c r="G1695" t="s">
        <v>11389</v>
      </c>
      <c r="I1695" s="4">
        <v>27.385000000000002</v>
      </c>
      <c r="J1695">
        <v>7</v>
      </c>
      <c r="K1695">
        <v>46.8</v>
      </c>
      <c r="L1695">
        <v>1877300000</v>
      </c>
      <c r="M1695" s="4">
        <v>64</v>
      </c>
      <c r="O1695">
        <v>0.38021791438445302</v>
      </c>
      <c r="P1695" s="4">
        <v>-9.8502635955810505E-2</v>
      </c>
      <c r="Q1695">
        <v>27.554426193237301</v>
      </c>
      <c r="R1695">
        <v>27.1673908233643</v>
      </c>
      <c r="S1695">
        <v>27.236627578735401</v>
      </c>
      <c r="T1695" s="4">
        <v>27.4378566741943</v>
      </c>
      <c r="U1695">
        <v>27.125339508056602</v>
      </c>
      <c r="V1695">
        <v>27.4254245758057</v>
      </c>
      <c r="W1695">
        <v>27.2960529327393</v>
      </c>
      <c r="X1695">
        <v>27.155473709106399</v>
      </c>
    </row>
    <row r="1696" spans="1:24" x14ac:dyDescent="0.3">
      <c r="A1696" t="s">
        <v>11390</v>
      </c>
      <c r="B1696" t="s">
        <v>11390</v>
      </c>
      <c r="C1696" t="s">
        <v>11391</v>
      </c>
      <c r="D1696" t="s">
        <v>11392</v>
      </c>
      <c r="E1696" t="s">
        <v>11393</v>
      </c>
      <c r="F1696" t="s">
        <v>5484</v>
      </c>
      <c r="G1696" t="s">
        <v>52</v>
      </c>
      <c r="I1696" s="4">
        <v>79.540999999999997</v>
      </c>
      <c r="J1696">
        <v>5</v>
      </c>
      <c r="K1696">
        <v>11.4</v>
      </c>
      <c r="L1696">
        <v>98073000</v>
      </c>
      <c r="M1696" s="4">
        <v>4</v>
      </c>
      <c r="O1696">
        <v>0.124872106364354</v>
      </c>
      <c r="P1696" s="4">
        <v>-8.5593700408935505E-2</v>
      </c>
      <c r="Q1696">
        <v>22.815834045410199</v>
      </c>
      <c r="R1696">
        <v>22.809019088745099</v>
      </c>
      <c r="S1696">
        <v>22.337642669677699</v>
      </c>
      <c r="T1696" s="4">
        <v>22.415500640869102</v>
      </c>
      <c r="U1696">
        <v>22.346138000488299</v>
      </c>
      <c r="V1696">
        <v>23.1585693359375</v>
      </c>
      <c r="W1696">
        <v>22.142145156860401</v>
      </c>
      <c r="X1696">
        <v>22.388769149780298</v>
      </c>
    </row>
    <row r="1697" spans="1:24" x14ac:dyDescent="0.3">
      <c r="A1697" t="s">
        <v>11394</v>
      </c>
      <c r="B1697" t="s">
        <v>11394</v>
      </c>
      <c r="C1697" t="s">
        <v>11395</v>
      </c>
      <c r="D1697" t="s">
        <v>11396</v>
      </c>
      <c r="G1697" t="s">
        <v>1708</v>
      </c>
      <c r="H1697" t="s">
        <v>93</v>
      </c>
      <c r="I1697" s="4">
        <v>74.89</v>
      </c>
      <c r="J1697">
        <v>11</v>
      </c>
      <c r="K1697">
        <v>17.100000000000001</v>
      </c>
      <c r="L1697">
        <v>2395100000</v>
      </c>
      <c r="M1697" s="4">
        <v>109</v>
      </c>
      <c r="O1697">
        <v>0.15326988499476299</v>
      </c>
      <c r="P1697" s="4">
        <v>8.0354213714599595E-2</v>
      </c>
      <c r="Q1697">
        <v>27.340959548950199</v>
      </c>
      <c r="R1697">
        <v>27.6106967926025</v>
      </c>
      <c r="S1697">
        <v>27.127605438232401</v>
      </c>
      <c r="T1697" s="4">
        <v>27.9676322937012</v>
      </c>
      <c r="U1697">
        <v>27.360431671142599</v>
      </c>
      <c r="V1697">
        <v>27.641616821289102</v>
      </c>
      <c r="W1697">
        <v>27.772346496581999</v>
      </c>
      <c r="X1697">
        <v>27.593915939331101</v>
      </c>
    </row>
    <row r="1698" spans="1:24" x14ac:dyDescent="0.3">
      <c r="A1698" t="s">
        <v>11397</v>
      </c>
      <c r="B1698" t="s">
        <v>11397</v>
      </c>
      <c r="C1698" t="s">
        <v>11398</v>
      </c>
      <c r="D1698" t="s">
        <v>11399</v>
      </c>
      <c r="E1698" t="s">
        <v>11400</v>
      </c>
      <c r="F1698" t="s">
        <v>11401</v>
      </c>
      <c r="G1698" t="s">
        <v>11402</v>
      </c>
      <c r="H1698" t="s">
        <v>11403</v>
      </c>
      <c r="I1698" s="4">
        <v>74.423000000000002</v>
      </c>
      <c r="J1698">
        <v>5</v>
      </c>
      <c r="K1698">
        <v>10.5</v>
      </c>
      <c r="L1698">
        <v>342140000</v>
      </c>
      <c r="M1698" s="4">
        <v>27</v>
      </c>
      <c r="O1698">
        <v>0.96627743599036697</v>
      </c>
      <c r="P1698" s="4">
        <v>-0.25364351272583002</v>
      </c>
      <c r="Q1698">
        <v>24.6828708648682</v>
      </c>
      <c r="R1698">
        <v>25.131752014160199</v>
      </c>
      <c r="S1698">
        <v>25.062952041626001</v>
      </c>
      <c r="T1698" s="4">
        <v>25.079078674316399</v>
      </c>
      <c r="U1698">
        <v>24.516290664672901</v>
      </c>
      <c r="V1698">
        <v>24.921434402465799</v>
      </c>
      <c r="W1698">
        <v>24.806562423706101</v>
      </c>
      <c r="X1698">
        <v>24.697792053222699</v>
      </c>
    </row>
    <row r="1699" spans="1:24" x14ac:dyDescent="0.3">
      <c r="A1699" t="s">
        <v>11404</v>
      </c>
      <c r="B1699" t="s">
        <v>11404</v>
      </c>
      <c r="C1699" t="s">
        <v>11405</v>
      </c>
      <c r="D1699" t="s">
        <v>11406</v>
      </c>
      <c r="E1699" t="s">
        <v>11407</v>
      </c>
      <c r="F1699" t="s">
        <v>326</v>
      </c>
      <c r="G1699" t="s">
        <v>11408</v>
      </c>
      <c r="H1699" t="s">
        <v>8480</v>
      </c>
      <c r="I1699" s="4">
        <v>48.546999999999997</v>
      </c>
      <c r="J1699">
        <v>4</v>
      </c>
      <c r="K1699">
        <v>8.6999999999999993</v>
      </c>
      <c r="L1699">
        <v>413980000</v>
      </c>
      <c r="M1699" s="4">
        <v>17</v>
      </c>
      <c r="O1699">
        <v>0.29679827413034998</v>
      </c>
      <c r="P1699" s="4">
        <v>-0.145732402801514</v>
      </c>
      <c r="Q1699">
        <v>24.742115020751999</v>
      </c>
      <c r="R1699">
        <v>25.234144210815401</v>
      </c>
      <c r="S1699">
        <v>25.1666450500488</v>
      </c>
      <c r="T1699" s="4">
        <v>25.143903732299801</v>
      </c>
      <c r="U1699">
        <v>24.5485725402832</v>
      </c>
      <c r="V1699">
        <v>24.815483093261701</v>
      </c>
      <c r="W1699">
        <v>24.9649467468262</v>
      </c>
      <c r="X1699">
        <v>25.374876022338899</v>
      </c>
    </row>
    <row r="1700" spans="1:24" x14ac:dyDescent="0.3">
      <c r="A1700" t="s">
        <v>11409</v>
      </c>
      <c r="B1700" t="s">
        <v>11409</v>
      </c>
      <c r="C1700" t="s">
        <v>11410</v>
      </c>
      <c r="D1700" t="s">
        <v>11411</v>
      </c>
      <c r="E1700" t="s">
        <v>11412</v>
      </c>
      <c r="F1700" t="s">
        <v>11413</v>
      </c>
      <c r="G1700" t="s">
        <v>11414</v>
      </c>
      <c r="H1700" t="s">
        <v>11415</v>
      </c>
      <c r="I1700" s="4">
        <v>162.46</v>
      </c>
      <c r="J1700">
        <v>22</v>
      </c>
      <c r="K1700">
        <v>20.2</v>
      </c>
      <c r="L1700">
        <v>1187600000</v>
      </c>
      <c r="M1700" s="4">
        <v>78</v>
      </c>
      <c r="N1700" t="s">
        <v>54</v>
      </c>
      <c r="O1700">
        <v>4.2465111843688303</v>
      </c>
      <c r="P1700" s="4">
        <v>-0.56212186813354503</v>
      </c>
      <c r="Q1700">
        <v>27.008171081543001</v>
      </c>
      <c r="R1700">
        <v>26.9537143707275</v>
      </c>
      <c r="S1700">
        <v>26.918321609497099</v>
      </c>
      <c r="T1700" s="4">
        <v>27.083955764770501</v>
      </c>
      <c r="U1700">
        <v>26.440471649169901</v>
      </c>
      <c r="V1700">
        <v>26.545747756958001</v>
      </c>
      <c r="W1700">
        <v>26.365596771240199</v>
      </c>
      <c r="X1700">
        <v>26.3638591766357</v>
      </c>
    </row>
    <row r="1701" spans="1:24" x14ac:dyDescent="0.3">
      <c r="A1701" t="s">
        <v>11417</v>
      </c>
      <c r="B1701" t="s">
        <v>11417</v>
      </c>
      <c r="C1701" t="s">
        <v>11418</v>
      </c>
      <c r="D1701" t="s">
        <v>11419</v>
      </c>
      <c r="E1701" t="s">
        <v>11420</v>
      </c>
      <c r="F1701" t="s">
        <v>4472</v>
      </c>
      <c r="G1701" t="s">
        <v>11421</v>
      </c>
      <c r="H1701" t="s">
        <v>1950</v>
      </c>
      <c r="I1701" s="4">
        <v>48.121000000000002</v>
      </c>
      <c r="J1701">
        <v>30</v>
      </c>
      <c r="K1701">
        <v>60.9</v>
      </c>
      <c r="L1701">
        <v>37072000000</v>
      </c>
      <c r="M1701" s="4">
        <v>382</v>
      </c>
      <c r="N1701" t="s">
        <v>54</v>
      </c>
      <c r="O1701">
        <v>3.5840503564378099</v>
      </c>
      <c r="P1701" s="4">
        <v>1.2904577255248999</v>
      </c>
      <c r="Q1701">
        <v>29.473342895507798</v>
      </c>
      <c r="R1701">
        <v>29.4287223815918</v>
      </c>
      <c r="S1701">
        <v>29.544824600219702</v>
      </c>
      <c r="T1701" s="4">
        <v>29.431913375854499</v>
      </c>
      <c r="U1701">
        <v>30.4344997406006</v>
      </c>
      <c r="V1701">
        <v>30.516155242919901</v>
      </c>
      <c r="W1701">
        <v>31.094274520873999</v>
      </c>
      <c r="X1701">
        <v>30.995704650878899</v>
      </c>
    </row>
    <row r="1702" spans="1:24" x14ac:dyDescent="0.3">
      <c r="A1702" t="s">
        <v>11422</v>
      </c>
      <c r="B1702" t="s">
        <v>11422</v>
      </c>
      <c r="C1702" t="s">
        <v>11423</v>
      </c>
      <c r="D1702" t="s">
        <v>11424</v>
      </c>
      <c r="E1702" t="s">
        <v>11425</v>
      </c>
      <c r="F1702" t="s">
        <v>11426</v>
      </c>
      <c r="G1702" t="s">
        <v>4620</v>
      </c>
      <c r="H1702" t="s">
        <v>6860</v>
      </c>
      <c r="I1702" s="4">
        <v>25.734000000000002</v>
      </c>
      <c r="J1702">
        <v>3</v>
      </c>
      <c r="K1702">
        <v>15.2</v>
      </c>
      <c r="L1702">
        <v>251520000</v>
      </c>
      <c r="M1702" s="4">
        <v>14</v>
      </c>
      <c r="O1702">
        <v>0.79473022125738602</v>
      </c>
      <c r="P1702" s="4">
        <v>-0.52391052246093806</v>
      </c>
      <c r="Q1702">
        <v>24.657091140747099</v>
      </c>
      <c r="R1702">
        <v>24.783617019653299</v>
      </c>
      <c r="S1702">
        <v>24.0523357391357</v>
      </c>
      <c r="T1702" s="4">
        <v>24.482530593872099</v>
      </c>
      <c r="U1702">
        <v>24.5760593414307</v>
      </c>
      <c r="V1702">
        <v>23.857282638549801</v>
      </c>
      <c r="W1702">
        <v>24.211708068847699</v>
      </c>
      <c r="X1702">
        <v>23.2348823547363</v>
      </c>
    </row>
    <row r="1703" spans="1:24" x14ac:dyDescent="0.3">
      <c r="A1703" t="s">
        <v>11427</v>
      </c>
      <c r="B1703" t="s">
        <v>11427</v>
      </c>
      <c r="C1703" t="s">
        <v>11428</v>
      </c>
      <c r="D1703" t="s">
        <v>11429</v>
      </c>
      <c r="E1703" t="s">
        <v>11430</v>
      </c>
      <c r="F1703" t="s">
        <v>11431</v>
      </c>
      <c r="G1703" t="s">
        <v>1191</v>
      </c>
      <c r="I1703" s="4">
        <v>46.938000000000002</v>
      </c>
      <c r="J1703">
        <v>3</v>
      </c>
      <c r="K1703">
        <v>10.3</v>
      </c>
      <c r="L1703">
        <v>105610000</v>
      </c>
      <c r="M1703" s="4">
        <v>18</v>
      </c>
      <c r="O1703">
        <v>0.20428858974439101</v>
      </c>
      <c r="P1703" s="4">
        <v>-9.2362880706787095E-2</v>
      </c>
      <c r="Q1703">
        <v>22.9875793457031</v>
      </c>
      <c r="R1703">
        <v>23.2251892089844</v>
      </c>
      <c r="S1703">
        <v>22.884834289550799</v>
      </c>
      <c r="T1703" s="4">
        <v>23.533740997314499</v>
      </c>
      <c r="U1703">
        <v>22.810411453247099</v>
      </c>
      <c r="V1703">
        <v>23.019405364990199</v>
      </c>
      <c r="W1703">
        <v>23.324710845947301</v>
      </c>
      <c r="X1703">
        <v>23.107364654541001</v>
      </c>
    </row>
    <row r="1704" spans="1:24" x14ac:dyDescent="0.3">
      <c r="A1704" t="s">
        <v>11432</v>
      </c>
      <c r="B1704" t="s">
        <v>11432</v>
      </c>
      <c r="C1704" t="s">
        <v>11433</v>
      </c>
      <c r="D1704" t="s">
        <v>11434</v>
      </c>
      <c r="E1704" t="s">
        <v>11435</v>
      </c>
      <c r="G1704" t="s">
        <v>11436</v>
      </c>
      <c r="I1704" s="4">
        <v>15.04</v>
      </c>
      <c r="J1704">
        <v>1</v>
      </c>
      <c r="K1704">
        <v>7.7</v>
      </c>
      <c r="L1704">
        <v>39673000</v>
      </c>
      <c r="M1704" s="4">
        <v>13</v>
      </c>
      <c r="O1704">
        <v>0.62025781489649301</v>
      </c>
      <c r="P1704" s="4">
        <v>-0.29831933975219699</v>
      </c>
      <c r="Q1704">
        <v>22.2122287750244</v>
      </c>
      <c r="R1704">
        <v>21.577638626098601</v>
      </c>
      <c r="S1704">
        <v>21.361854553222699</v>
      </c>
      <c r="T1704" s="4">
        <v>22.2635898590088</v>
      </c>
      <c r="U1704">
        <v>21.6142768859863</v>
      </c>
      <c r="V1704">
        <v>21.5796203613281</v>
      </c>
      <c r="W1704">
        <v>21.4638347625732</v>
      </c>
      <c r="X1704">
        <v>21.564302444458001</v>
      </c>
    </row>
    <row r="1705" spans="1:24" x14ac:dyDescent="0.3">
      <c r="A1705" t="s">
        <v>11438</v>
      </c>
      <c r="B1705" t="s">
        <v>11438</v>
      </c>
      <c r="C1705" t="s">
        <v>11439</v>
      </c>
      <c r="D1705" t="s">
        <v>11440</v>
      </c>
      <c r="E1705" t="s">
        <v>11441</v>
      </c>
      <c r="F1705" t="s">
        <v>11442</v>
      </c>
      <c r="G1705" t="s">
        <v>11443</v>
      </c>
      <c r="H1705" t="s">
        <v>2391</v>
      </c>
      <c r="I1705" s="4">
        <v>26.352</v>
      </c>
      <c r="J1705">
        <v>2</v>
      </c>
      <c r="K1705">
        <v>12.2</v>
      </c>
      <c r="L1705">
        <v>443570000</v>
      </c>
      <c r="M1705" s="4">
        <v>21</v>
      </c>
      <c r="O1705">
        <v>1.1260357593725201</v>
      </c>
      <c r="P1705" s="4">
        <v>-0.29557418823242199</v>
      </c>
      <c r="Q1705">
        <v>25.221549987793001</v>
      </c>
      <c r="R1705">
        <v>24.860033035278299</v>
      </c>
      <c r="S1705">
        <v>25.3185520172119</v>
      </c>
      <c r="T1705" s="4">
        <v>24.9901008605957</v>
      </c>
      <c r="U1705">
        <v>25.053993225097699</v>
      </c>
      <c r="V1705">
        <v>24.739748001098601</v>
      </c>
      <c r="W1705">
        <v>24.641410827636701</v>
      </c>
      <c r="X1705">
        <v>24.7727870941162</v>
      </c>
    </row>
    <row r="1706" spans="1:24" x14ac:dyDescent="0.3">
      <c r="A1706" t="s">
        <v>11445</v>
      </c>
      <c r="B1706" t="s">
        <v>11445</v>
      </c>
      <c r="C1706" t="s">
        <v>11446</v>
      </c>
      <c r="D1706" t="s">
        <v>8324</v>
      </c>
      <c r="E1706" t="s">
        <v>11447</v>
      </c>
      <c r="F1706" t="s">
        <v>11448</v>
      </c>
      <c r="G1706" t="s">
        <v>11449</v>
      </c>
      <c r="I1706" s="4">
        <v>531.78</v>
      </c>
      <c r="J1706">
        <v>124</v>
      </c>
      <c r="K1706">
        <v>32</v>
      </c>
      <c r="L1706">
        <v>9607300000</v>
      </c>
      <c r="M1706" s="4">
        <v>617</v>
      </c>
      <c r="O1706">
        <v>3.3344193387672402E-2</v>
      </c>
      <c r="P1706" s="4">
        <v>-4.8332214355468802E-3</v>
      </c>
      <c r="Q1706">
        <v>29.655281066894499</v>
      </c>
      <c r="R1706">
        <v>29.694299697876001</v>
      </c>
      <c r="S1706">
        <v>29.619329452514599</v>
      </c>
      <c r="T1706" s="4">
        <v>29.640497207641602</v>
      </c>
      <c r="U1706">
        <v>29.545118331909201</v>
      </c>
      <c r="V1706">
        <v>29.725887298583999</v>
      </c>
      <c r="W1706">
        <v>29.730413436889599</v>
      </c>
      <c r="X1706">
        <v>29.5886554718018</v>
      </c>
    </row>
    <row r="1707" spans="1:24" x14ac:dyDescent="0.3">
      <c r="A1707" t="s">
        <v>11451</v>
      </c>
      <c r="B1707" t="s">
        <v>11451</v>
      </c>
      <c r="C1707" t="s">
        <v>11452</v>
      </c>
      <c r="D1707" t="s">
        <v>11453</v>
      </c>
      <c r="E1707" t="s">
        <v>11454</v>
      </c>
      <c r="F1707" t="s">
        <v>1383</v>
      </c>
      <c r="G1707" t="s">
        <v>11455</v>
      </c>
      <c r="I1707" s="4">
        <v>228.54</v>
      </c>
      <c r="J1707">
        <v>22</v>
      </c>
      <c r="K1707">
        <v>12.3</v>
      </c>
      <c r="L1707">
        <v>1035900000</v>
      </c>
      <c r="M1707" s="4">
        <v>79</v>
      </c>
      <c r="N1707" t="s">
        <v>54</v>
      </c>
      <c r="O1707">
        <v>3.1007384292138802</v>
      </c>
      <c r="P1707" s="4">
        <v>1.0496072769164999</v>
      </c>
      <c r="Q1707">
        <v>25.251222610473601</v>
      </c>
      <c r="R1707">
        <v>24.773441314697301</v>
      </c>
      <c r="S1707">
        <v>25.040134429931602</v>
      </c>
      <c r="T1707" s="4">
        <v>25.470199584960898</v>
      </c>
      <c r="U1707">
        <v>26.073123931884801</v>
      </c>
      <c r="V1707">
        <v>26.309333801269499</v>
      </c>
      <c r="W1707">
        <v>26.329097747802699</v>
      </c>
      <c r="X1707">
        <v>26.0218715667725</v>
      </c>
    </row>
    <row r="1708" spans="1:24" x14ac:dyDescent="0.3">
      <c r="A1708" t="s">
        <v>11456</v>
      </c>
      <c r="B1708" t="s">
        <v>11456</v>
      </c>
      <c r="C1708" t="s">
        <v>11457</v>
      </c>
      <c r="D1708" t="s">
        <v>11458</v>
      </c>
      <c r="E1708" t="s">
        <v>11459</v>
      </c>
      <c r="F1708" t="s">
        <v>11460</v>
      </c>
      <c r="G1708" t="s">
        <v>2390</v>
      </c>
      <c r="I1708" s="4">
        <v>134.32</v>
      </c>
      <c r="J1708">
        <v>18</v>
      </c>
      <c r="K1708">
        <v>20.9</v>
      </c>
      <c r="L1708">
        <v>1327600000</v>
      </c>
      <c r="M1708" s="4">
        <v>87</v>
      </c>
      <c r="O1708">
        <v>1.33502835815553</v>
      </c>
      <c r="P1708" s="4">
        <v>-0.11799430847168001</v>
      </c>
      <c r="Q1708">
        <v>26.647872924804702</v>
      </c>
      <c r="R1708">
        <v>26.6841831207275</v>
      </c>
      <c r="S1708">
        <v>26.6449890136719</v>
      </c>
      <c r="T1708" s="4">
        <v>26.723253250122099</v>
      </c>
      <c r="U1708">
        <v>26.442419052123999</v>
      </c>
      <c r="V1708">
        <v>26.537328720092798</v>
      </c>
      <c r="W1708">
        <v>26.6218452453613</v>
      </c>
      <c r="X1708">
        <v>26.6267280578613</v>
      </c>
    </row>
    <row r="1709" spans="1:24" x14ac:dyDescent="0.3">
      <c r="A1709" t="s">
        <v>20214</v>
      </c>
      <c r="B1709" t="s">
        <v>20214</v>
      </c>
      <c r="C1709" t="s">
        <v>20215</v>
      </c>
      <c r="D1709" t="s">
        <v>20216</v>
      </c>
      <c r="E1709" t="s">
        <v>20217</v>
      </c>
      <c r="F1709" t="s">
        <v>20218</v>
      </c>
      <c r="G1709" t="s">
        <v>20219</v>
      </c>
      <c r="H1709" t="s">
        <v>20220</v>
      </c>
      <c r="I1709" s="4">
        <v>39.380000000000003</v>
      </c>
      <c r="J1709">
        <v>3</v>
      </c>
      <c r="K1709">
        <v>12.4</v>
      </c>
      <c r="L1709">
        <v>115530000</v>
      </c>
      <c r="M1709" s="4">
        <v>9</v>
      </c>
      <c r="O1709">
        <v>0</v>
      </c>
      <c r="P1709" s="4">
        <v>3.2797336578369099E-2</v>
      </c>
      <c r="Q1709" t="s">
        <v>26</v>
      </c>
      <c r="R1709" t="s">
        <v>26</v>
      </c>
      <c r="S1709" t="s">
        <v>26</v>
      </c>
      <c r="T1709" s="4">
        <v>23.695085525512699</v>
      </c>
      <c r="U1709">
        <v>24.141880035400401</v>
      </c>
      <c r="V1709">
        <v>23.549924850463899</v>
      </c>
      <c r="W1709">
        <v>23.612455368041999</v>
      </c>
      <c r="X1709">
        <v>23.607271194458001</v>
      </c>
    </row>
    <row r="1710" spans="1:24" x14ac:dyDescent="0.3">
      <c r="A1710" t="s">
        <v>11462</v>
      </c>
      <c r="B1710" t="s">
        <v>11462</v>
      </c>
      <c r="C1710" t="s">
        <v>11463</v>
      </c>
      <c r="D1710" t="s">
        <v>11464</v>
      </c>
      <c r="E1710" t="s">
        <v>11465</v>
      </c>
      <c r="F1710" t="s">
        <v>11466</v>
      </c>
      <c r="G1710" t="s">
        <v>1033</v>
      </c>
      <c r="H1710" t="s">
        <v>304</v>
      </c>
      <c r="I1710" s="4">
        <v>32.659999999999997</v>
      </c>
      <c r="J1710">
        <v>16</v>
      </c>
      <c r="K1710">
        <v>57.1</v>
      </c>
      <c r="L1710">
        <v>6622200000</v>
      </c>
      <c r="M1710" s="4">
        <v>193</v>
      </c>
      <c r="O1710">
        <v>0.57327292423491605</v>
      </c>
      <c r="P1710" s="4">
        <v>0.16622114181518599</v>
      </c>
      <c r="Q1710">
        <v>28.631557464599599</v>
      </c>
      <c r="R1710">
        <v>28.555047988891602</v>
      </c>
      <c r="S1710">
        <v>28.366905212402301</v>
      </c>
      <c r="T1710" s="4">
        <v>28.721427917480501</v>
      </c>
      <c r="U1710">
        <v>28.967082977294901</v>
      </c>
      <c r="V1710">
        <v>28.825174331665</v>
      </c>
      <c r="W1710">
        <v>28.714239120483398</v>
      </c>
      <c r="X1710">
        <v>28.433326721191399</v>
      </c>
    </row>
    <row r="1711" spans="1:24" x14ac:dyDescent="0.3">
      <c r="A1711" t="s">
        <v>11468</v>
      </c>
      <c r="B1711" t="s">
        <v>11468</v>
      </c>
      <c r="C1711" t="s">
        <v>11469</v>
      </c>
      <c r="D1711" t="s">
        <v>11470</v>
      </c>
      <c r="E1711" t="s">
        <v>11471</v>
      </c>
      <c r="F1711" t="s">
        <v>11472</v>
      </c>
      <c r="G1711" t="s">
        <v>11473</v>
      </c>
      <c r="I1711" s="4">
        <v>18.696999999999999</v>
      </c>
      <c r="J1711">
        <v>3</v>
      </c>
      <c r="K1711">
        <v>13.1</v>
      </c>
      <c r="L1711">
        <v>739000000</v>
      </c>
      <c r="M1711" s="4">
        <v>29</v>
      </c>
      <c r="O1711">
        <v>3.5861294539967299E-3</v>
      </c>
      <c r="P1711" s="4">
        <v>2.2878646850585898E-3</v>
      </c>
      <c r="Q1711">
        <v>25.496799468994102</v>
      </c>
      <c r="R1711">
        <v>25.296350479126001</v>
      </c>
      <c r="S1711">
        <v>25.149845123291001</v>
      </c>
      <c r="T1711" s="4">
        <v>25.514665603637699</v>
      </c>
      <c r="U1711">
        <v>25.7356472015381</v>
      </c>
      <c r="V1711">
        <v>25.669227600097699</v>
      </c>
      <c r="W1711">
        <v>25.017375946044901</v>
      </c>
      <c r="X1711">
        <v>25.044561386108398</v>
      </c>
    </row>
    <row r="1712" spans="1:24" x14ac:dyDescent="0.3">
      <c r="A1712" t="s">
        <v>11474</v>
      </c>
      <c r="B1712" t="s">
        <v>11474</v>
      </c>
      <c r="C1712" t="s">
        <v>11475</v>
      </c>
      <c r="D1712" t="s">
        <v>11476</v>
      </c>
      <c r="E1712" t="s">
        <v>11477</v>
      </c>
      <c r="F1712" t="s">
        <v>11478</v>
      </c>
      <c r="G1712" t="s">
        <v>11479</v>
      </c>
      <c r="I1712" s="4">
        <v>54.231000000000002</v>
      </c>
      <c r="J1712">
        <v>42</v>
      </c>
      <c r="K1712">
        <v>67.5</v>
      </c>
      <c r="L1712">
        <v>36084000000</v>
      </c>
      <c r="M1712" s="4">
        <v>570</v>
      </c>
      <c r="O1712">
        <v>1.2293267388198299</v>
      </c>
      <c r="P1712" s="4">
        <v>-0.25194931030273399</v>
      </c>
      <c r="Q1712">
        <v>31.7432651519775</v>
      </c>
      <c r="R1712">
        <v>31.923585891723601</v>
      </c>
      <c r="S1712">
        <v>31.8708171844482</v>
      </c>
      <c r="T1712" s="4">
        <v>31.837181091308601</v>
      </c>
      <c r="U1712">
        <v>31.315597534179702</v>
      </c>
      <c r="V1712">
        <v>31.5791625976563</v>
      </c>
      <c r="W1712">
        <v>31.788343429565401</v>
      </c>
      <c r="X1712">
        <v>31.6839485168457</v>
      </c>
    </row>
    <row r="1713" spans="1:24" x14ac:dyDescent="0.3">
      <c r="A1713" t="s">
        <v>11480</v>
      </c>
      <c r="B1713" t="s">
        <v>11480</v>
      </c>
      <c r="C1713" t="s">
        <v>11481</v>
      </c>
      <c r="D1713" t="s">
        <v>11482</v>
      </c>
      <c r="E1713" t="s">
        <v>11483</v>
      </c>
      <c r="F1713" t="s">
        <v>11484</v>
      </c>
      <c r="G1713" t="s">
        <v>11485</v>
      </c>
      <c r="I1713" s="4">
        <v>40.667000000000002</v>
      </c>
      <c r="J1713">
        <v>3</v>
      </c>
      <c r="K1713">
        <v>12.8</v>
      </c>
      <c r="L1713">
        <v>173060000</v>
      </c>
      <c r="M1713" s="4">
        <v>10</v>
      </c>
      <c r="O1713">
        <v>2.9622341169845998E-2</v>
      </c>
      <c r="P1713" s="4">
        <v>-9.1638565063476597E-3</v>
      </c>
      <c r="Q1713">
        <v>23.945924758911101</v>
      </c>
      <c r="R1713">
        <v>23.7424221038818</v>
      </c>
      <c r="S1713">
        <v>24.062911987304702</v>
      </c>
      <c r="T1713" s="4">
        <v>23.775753021240199</v>
      </c>
      <c r="U1713">
        <v>23.842971801757798</v>
      </c>
      <c r="V1713">
        <v>24.001958847045898</v>
      </c>
      <c r="W1713">
        <v>23.7728366851807</v>
      </c>
      <c r="X1713" t="s">
        <v>26</v>
      </c>
    </row>
    <row r="1714" spans="1:24" x14ac:dyDescent="0.3">
      <c r="A1714" t="s">
        <v>11486</v>
      </c>
      <c r="B1714" t="s">
        <v>11486</v>
      </c>
      <c r="C1714" t="s">
        <v>11487</v>
      </c>
      <c r="D1714" t="s">
        <v>11488</v>
      </c>
      <c r="E1714" t="s">
        <v>11489</v>
      </c>
      <c r="F1714" t="s">
        <v>11490</v>
      </c>
      <c r="G1714" t="s">
        <v>11491</v>
      </c>
      <c r="H1714" t="s">
        <v>2120</v>
      </c>
      <c r="I1714" s="4">
        <v>99.289000000000001</v>
      </c>
      <c r="J1714">
        <v>4</v>
      </c>
      <c r="K1714">
        <v>6.1</v>
      </c>
      <c r="L1714">
        <v>50702000</v>
      </c>
      <c r="M1714" s="4">
        <v>9</v>
      </c>
      <c r="O1714">
        <v>0.19577024922773001</v>
      </c>
      <c r="P1714" s="4">
        <v>0.255998134613037</v>
      </c>
      <c r="Q1714">
        <v>22.121076583862301</v>
      </c>
      <c r="R1714">
        <v>21.4870910644531</v>
      </c>
      <c r="S1714" t="s">
        <v>26</v>
      </c>
      <c r="T1714" s="4" t="s">
        <v>26</v>
      </c>
      <c r="U1714">
        <v>22.6177768707275</v>
      </c>
      <c r="V1714">
        <v>22.5688076019287</v>
      </c>
      <c r="W1714">
        <v>21.582792282104499</v>
      </c>
      <c r="X1714">
        <v>21.470951080322301</v>
      </c>
    </row>
    <row r="1715" spans="1:24" x14ac:dyDescent="0.3">
      <c r="A1715" t="s">
        <v>11493</v>
      </c>
      <c r="B1715" t="s">
        <v>11493</v>
      </c>
      <c r="C1715" t="s">
        <v>11494</v>
      </c>
      <c r="D1715" t="s">
        <v>11495</v>
      </c>
      <c r="E1715" t="s">
        <v>11496</v>
      </c>
      <c r="F1715" t="s">
        <v>11497</v>
      </c>
      <c r="G1715" t="s">
        <v>11498</v>
      </c>
      <c r="I1715" s="4">
        <v>23.024999999999999</v>
      </c>
      <c r="J1715">
        <v>3</v>
      </c>
      <c r="K1715">
        <v>16.399999999999999</v>
      </c>
      <c r="L1715">
        <v>146970000</v>
      </c>
      <c r="M1715" s="4">
        <v>5</v>
      </c>
      <c r="O1715">
        <v>0.173174517777645</v>
      </c>
      <c r="P1715" s="4">
        <v>-5.5760383605956997E-2</v>
      </c>
      <c r="Q1715">
        <v>23.461139678955099</v>
      </c>
      <c r="R1715">
        <v>23.242925643920898</v>
      </c>
      <c r="S1715">
        <v>23.537418365478501</v>
      </c>
      <c r="T1715" s="4" t="s">
        <v>26</v>
      </c>
      <c r="U1715">
        <v>23.1156902313232</v>
      </c>
      <c r="V1715">
        <v>23.483945846557599</v>
      </c>
      <c r="W1715">
        <v>23.376501083373999</v>
      </c>
      <c r="X1715">
        <v>23.456132888793899</v>
      </c>
    </row>
    <row r="1716" spans="1:24" x14ac:dyDescent="0.3">
      <c r="A1716" t="s">
        <v>11499</v>
      </c>
      <c r="B1716" t="s">
        <v>11499</v>
      </c>
      <c r="C1716" t="s">
        <v>11500</v>
      </c>
      <c r="D1716" t="s">
        <v>11501</v>
      </c>
      <c r="E1716" t="s">
        <v>11502</v>
      </c>
      <c r="F1716" t="s">
        <v>11503</v>
      </c>
      <c r="G1716" t="s">
        <v>11504</v>
      </c>
      <c r="H1716" t="s">
        <v>597</v>
      </c>
      <c r="I1716" s="4">
        <v>34.207999999999998</v>
      </c>
      <c r="J1716">
        <v>6</v>
      </c>
      <c r="K1716">
        <v>25.9</v>
      </c>
      <c r="L1716">
        <v>963930000</v>
      </c>
      <c r="M1716" s="4">
        <v>30</v>
      </c>
      <c r="O1716">
        <v>0.276046400777197</v>
      </c>
      <c r="P1716" s="4">
        <v>0.188199043273926</v>
      </c>
      <c r="Q1716">
        <v>23.371059417724599</v>
      </c>
      <c r="R1716">
        <v>23.7746486663818</v>
      </c>
      <c r="S1716">
        <v>23.891895294189499</v>
      </c>
      <c r="T1716" s="4">
        <v>23.834413528442401</v>
      </c>
      <c r="U1716">
        <v>23.191909790039102</v>
      </c>
      <c r="V1716">
        <v>24.3482055664063</v>
      </c>
      <c r="W1716">
        <v>23.891523361206101</v>
      </c>
      <c r="X1716">
        <v>24.193174362182599</v>
      </c>
    </row>
    <row r="1717" spans="1:24" x14ac:dyDescent="0.3">
      <c r="A1717" t="s">
        <v>11505</v>
      </c>
      <c r="B1717" t="s">
        <v>11505</v>
      </c>
      <c r="C1717" t="s">
        <v>11506</v>
      </c>
      <c r="D1717" t="s">
        <v>11507</v>
      </c>
      <c r="E1717" t="s">
        <v>11508</v>
      </c>
      <c r="F1717" t="s">
        <v>1646</v>
      </c>
      <c r="G1717" t="s">
        <v>11509</v>
      </c>
      <c r="I1717" s="4">
        <v>38.89</v>
      </c>
      <c r="J1717">
        <v>3</v>
      </c>
      <c r="K1717">
        <v>10.9</v>
      </c>
      <c r="L1717">
        <v>343120000</v>
      </c>
      <c r="M1717" s="4">
        <v>30</v>
      </c>
      <c r="N1717" t="s">
        <v>54</v>
      </c>
      <c r="O1717">
        <v>2.6924131744230499</v>
      </c>
      <c r="P1717" s="4">
        <v>-0.57219552993774403</v>
      </c>
      <c r="Q1717">
        <v>25.327384948730501</v>
      </c>
      <c r="R1717">
        <v>24.9680271148682</v>
      </c>
      <c r="S1717">
        <v>24.919662475585898</v>
      </c>
      <c r="T1717" s="4">
        <v>25.201799392700199</v>
      </c>
      <c r="U1717">
        <v>24.674329757690401</v>
      </c>
      <c r="V1717">
        <v>24.4432888031006</v>
      </c>
      <c r="W1717">
        <v>24.551334381103501</v>
      </c>
      <c r="X1717">
        <v>24.4591388702393</v>
      </c>
    </row>
    <row r="1718" spans="1:24" x14ac:dyDescent="0.3">
      <c r="A1718" t="s">
        <v>11510</v>
      </c>
      <c r="B1718" t="s">
        <v>11510</v>
      </c>
      <c r="C1718" t="s">
        <v>11511</v>
      </c>
      <c r="D1718" t="s">
        <v>11512</v>
      </c>
      <c r="E1718" t="s">
        <v>11513</v>
      </c>
      <c r="F1718" t="s">
        <v>11514</v>
      </c>
      <c r="G1718" t="s">
        <v>11515</v>
      </c>
      <c r="I1718" s="4">
        <v>70.962000000000003</v>
      </c>
      <c r="J1718">
        <v>1</v>
      </c>
      <c r="K1718">
        <v>4</v>
      </c>
      <c r="L1718">
        <v>29291000</v>
      </c>
      <c r="M1718" s="4">
        <v>2</v>
      </c>
      <c r="O1718">
        <v>0.36182379666693698</v>
      </c>
      <c r="P1718" s="4">
        <v>0.135894775390625</v>
      </c>
      <c r="Q1718">
        <v>21.288049697876001</v>
      </c>
      <c r="R1718">
        <v>21.264705657958999</v>
      </c>
      <c r="S1718">
        <v>21.4343070983887</v>
      </c>
      <c r="T1718" s="4">
        <v>21.569086074829102</v>
      </c>
      <c r="U1718">
        <v>21.169498443603501</v>
      </c>
      <c r="V1718">
        <v>21.650707244873001</v>
      </c>
      <c r="W1718">
        <v>21.4303302764893</v>
      </c>
      <c r="X1718">
        <v>21.8491916656494</v>
      </c>
    </row>
    <row r="1719" spans="1:24" x14ac:dyDescent="0.3">
      <c r="A1719" t="s">
        <v>11517</v>
      </c>
      <c r="B1719" t="s">
        <v>11517</v>
      </c>
      <c r="C1719" t="s">
        <v>11518</v>
      </c>
      <c r="D1719" t="s">
        <v>11519</v>
      </c>
      <c r="E1719" t="s">
        <v>346</v>
      </c>
      <c r="G1719" t="s">
        <v>7119</v>
      </c>
      <c r="I1719" s="4">
        <v>88.649000000000001</v>
      </c>
      <c r="J1719">
        <v>3</v>
      </c>
      <c r="K1719">
        <v>4.4000000000000004</v>
      </c>
      <c r="L1719">
        <v>92617000</v>
      </c>
      <c r="M1719" s="4">
        <v>17</v>
      </c>
      <c r="O1719">
        <v>0.92356571215091499</v>
      </c>
      <c r="P1719" s="4">
        <v>0.47948551177978499</v>
      </c>
      <c r="Q1719">
        <v>22.892728805541999</v>
      </c>
      <c r="R1719">
        <v>22.1281127929688</v>
      </c>
      <c r="S1719">
        <v>22.6760959625244</v>
      </c>
      <c r="T1719" s="4">
        <v>22.4251899719238</v>
      </c>
      <c r="U1719">
        <v>22.955604553222699</v>
      </c>
      <c r="V1719">
        <v>23.5945720672607</v>
      </c>
      <c r="W1719">
        <v>22.858440399169901</v>
      </c>
      <c r="X1719">
        <v>22.631452560424801</v>
      </c>
    </row>
    <row r="1720" spans="1:24" x14ac:dyDescent="0.3">
      <c r="A1720" t="s">
        <v>11520</v>
      </c>
      <c r="B1720" t="s">
        <v>11521</v>
      </c>
      <c r="C1720" t="s">
        <v>11522</v>
      </c>
      <c r="D1720" t="s">
        <v>11523</v>
      </c>
      <c r="E1720" t="s">
        <v>11524</v>
      </c>
      <c r="F1720" t="s">
        <v>11525</v>
      </c>
      <c r="G1720" t="s">
        <v>11526</v>
      </c>
      <c r="H1720" t="s">
        <v>239</v>
      </c>
      <c r="I1720" s="4">
        <v>37.497</v>
      </c>
      <c r="J1720">
        <v>15</v>
      </c>
      <c r="K1720">
        <v>53.4</v>
      </c>
      <c r="L1720">
        <v>13452000000</v>
      </c>
      <c r="M1720" s="4">
        <v>205</v>
      </c>
      <c r="N1720" t="s">
        <v>54</v>
      </c>
      <c r="O1720">
        <v>3.8525918475254399</v>
      </c>
      <c r="P1720" s="4">
        <v>1.24175930023193</v>
      </c>
      <c r="Q1720">
        <v>28.700117111206101</v>
      </c>
      <c r="R1720">
        <v>28.689258575439499</v>
      </c>
      <c r="S1720">
        <v>28.604488372802699</v>
      </c>
      <c r="T1720" s="4">
        <v>28.697732925415</v>
      </c>
      <c r="U1720">
        <v>29.5182399749756</v>
      </c>
      <c r="V1720">
        <v>30.0365600585938</v>
      </c>
      <c r="W1720">
        <v>30.1881313323975</v>
      </c>
      <c r="X1720">
        <v>29.915702819824201</v>
      </c>
    </row>
    <row r="1721" spans="1:24" x14ac:dyDescent="0.3">
      <c r="A1721" t="s">
        <v>11528</v>
      </c>
      <c r="B1721" t="s">
        <v>11529</v>
      </c>
      <c r="C1721" t="s">
        <v>11530</v>
      </c>
      <c r="D1721" t="s">
        <v>11531</v>
      </c>
      <c r="E1721" t="s">
        <v>11532</v>
      </c>
      <c r="F1721" t="s">
        <v>11533</v>
      </c>
      <c r="G1721" t="s">
        <v>11534</v>
      </c>
      <c r="I1721" s="4">
        <v>38.58</v>
      </c>
      <c r="J1721">
        <v>9</v>
      </c>
      <c r="K1721">
        <v>54.5</v>
      </c>
      <c r="L1721">
        <v>4220800000</v>
      </c>
      <c r="M1721" s="4">
        <v>91</v>
      </c>
      <c r="N1721" t="s">
        <v>54</v>
      </c>
      <c r="O1721">
        <v>2.0495678984185401</v>
      </c>
      <c r="P1721" s="4">
        <v>0.29375076293945301</v>
      </c>
      <c r="Q1721">
        <v>28.106742858886701</v>
      </c>
      <c r="R1721">
        <v>27.886869430541999</v>
      </c>
      <c r="S1721">
        <v>28.1010932922363</v>
      </c>
      <c r="T1721" s="4">
        <v>27.963172912597699</v>
      </c>
      <c r="U1721">
        <v>28.404664993286101</v>
      </c>
      <c r="V1721">
        <v>28.278614044189499</v>
      </c>
      <c r="W1721">
        <v>28.3847980499268</v>
      </c>
      <c r="X1721">
        <v>28.1648044586182</v>
      </c>
    </row>
    <row r="1722" spans="1:24" x14ac:dyDescent="0.3">
      <c r="A1722" t="s">
        <v>11536</v>
      </c>
      <c r="B1722" t="s">
        <v>11536</v>
      </c>
      <c r="C1722" t="s">
        <v>11537</v>
      </c>
      <c r="D1722" t="s">
        <v>11538</v>
      </c>
      <c r="E1722" t="s">
        <v>11539</v>
      </c>
      <c r="G1722" t="s">
        <v>11540</v>
      </c>
      <c r="H1722" t="s">
        <v>10720</v>
      </c>
      <c r="I1722" s="4">
        <v>12.473000000000001</v>
      </c>
      <c r="J1722">
        <v>6</v>
      </c>
      <c r="K1722">
        <v>46.4</v>
      </c>
      <c r="L1722">
        <v>969050000</v>
      </c>
      <c r="M1722" s="4">
        <v>42</v>
      </c>
      <c r="O1722">
        <v>3.9937421989227402E-2</v>
      </c>
      <c r="P1722" s="4">
        <v>6.47974014282227E-3</v>
      </c>
      <c r="Q1722">
        <v>26.102294921875</v>
      </c>
      <c r="R1722">
        <v>26.0678615570068</v>
      </c>
      <c r="S1722">
        <v>26.0956707000732</v>
      </c>
      <c r="T1722" s="4">
        <v>26.0519409179688</v>
      </c>
      <c r="U1722">
        <v>26.224939346313501</v>
      </c>
      <c r="V1722">
        <v>26.068088531494102</v>
      </c>
      <c r="W1722">
        <v>26.0938396453857</v>
      </c>
      <c r="X1722">
        <v>25.9568195343018</v>
      </c>
    </row>
    <row r="1723" spans="1:24" x14ac:dyDescent="0.3">
      <c r="A1723" t="s">
        <v>11541</v>
      </c>
      <c r="B1723" t="s">
        <v>11541</v>
      </c>
      <c r="C1723" t="s">
        <v>11542</v>
      </c>
      <c r="D1723" t="s">
        <v>11543</v>
      </c>
      <c r="E1723" t="s">
        <v>11544</v>
      </c>
      <c r="F1723" t="s">
        <v>885</v>
      </c>
      <c r="G1723" t="s">
        <v>11545</v>
      </c>
      <c r="H1723" t="s">
        <v>10720</v>
      </c>
      <c r="I1723" s="4">
        <v>13.132999999999999</v>
      </c>
      <c r="J1723">
        <v>7</v>
      </c>
      <c r="K1723">
        <v>39</v>
      </c>
      <c r="L1723">
        <v>720760000</v>
      </c>
      <c r="M1723" s="4">
        <v>28</v>
      </c>
      <c r="O1723">
        <v>0.89697345838972697</v>
      </c>
      <c r="P1723" s="4">
        <v>0.2245192527771</v>
      </c>
      <c r="Q1723">
        <v>25.553005218505898</v>
      </c>
      <c r="R1723">
        <v>25.315998077392599</v>
      </c>
      <c r="S1723">
        <v>25.110282897949201</v>
      </c>
      <c r="T1723" s="4">
        <v>25.519863128662099</v>
      </c>
      <c r="U1723">
        <v>25.761722564697301</v>
      </c>
      <c r="V1723">
        <v>25.644659042358398</v>
      </c>
      <c r="W1723">
        <v>25.585975646972699</v>
      </c>
      <c r="X1723">
        <v>25.404869079589801</v>
      </c>
    </row>
    <row r="1724" spans="1:24" x14ac:dyDescent="0.3">
      <c r="A1724" t="s">
        <v>11557</v>
      </c>
      <c r="B1724" t="s">
        <v>11557</v>
      </c>
      <c r="C1724" t="s">
        <v>11558</v>
      </c>
      <c r="D1724" t="s">
        <v>11559</v>
      </c>
      <c r="E1724" t="s">
        <v>11560</v>
      </c>
      <c r="F1724" t="s">
        <v>9088</v>
      </c>
      <c r="G1724" t="s">
        <v>11561</v>
      </c>
      <c r="H1724" t="s">
        <v>152</v>
      </c>
      <c r="I1724" s="4">
        <v>123.92</v>
      </c>
      <c r="J1724">
        <v>2</v>
      </c>
      <c r="K1724">
        <v>2</v>
      </c>
      <c r="L1724">
        <v>65973000</v>
      </c>
      <c r="M1724" s="4">
        <v>8</v>
      </c>
      <c r="O1724">
        <v>8.1317215262830506E-2</v>
      </c>
      <c r="P1724" s="4">
        <v>5.1268577575683601E-2</v>
      </c>
      <c r="Q1724" t="s">
        <v>26</v>
      </c>
      <c r="R1724" t="s">
        <v>26</v>
      </c>
      <c r="S1724">
        <v>22.643304824829102</v>
      </c>
      <c r="T1724" s="4">
        <v>22.415758132934599</v>
      </c>
      <c r="U1724">
        <v>22.834278106689499</v>
      </c>
      <c r="V1724">
        <v>22.771507263183601</v>
      </c>
      <c r="W1724">
        <v>22.2183017730713</v>
      </c>
      <c r="X1724">
        <v>22.4991130828857</v>
      </c>
    </row>
    <row r="1725" spans="1:24" x14ac:dyDescent="0.3">
      <c r="A1725" t="s">
        <v>11563</v>
      </c>
      <c r="B1725" t="s">
        <v>11563</v>
      </c>
      <c r="C1725" t="s">
        <v>11564</v>
      </c>
      <c r="D1725" t="s">
        <v>11565</v>
      </c>
      <c r="E1725" t="s">
        <v>2494</v>
      </c>
      <c r="F1725" t="s">
        <v>11566</v>
      </c>
      <c r="G1725" t="s">
        <v>11567</v>
      </c>
      <c r="I1725" s="4">
        <v>16.297999999999998</v>
      </c>
      <c r="J1725">
        <v>4</v>
      </c>
      <c r="K1725">
        <v>22.1</v>
      </c>
      <c r="L1725">
        <v>1128800000</v>
      </c>
      <c r="M1725" s="4">
        <v>28</v>
      </c>
      <c r="O1725">
        <v>1.6985893183210601</v>
      </c>
      <c r="P1725" s="4">
        <v>0.33681631088256803</v>
      </c>
      <c r="Q1725">
        <v>26.087823867797901</v>
      </c>
      <c r="R1725">
        <v>26.0654201507568</v>
      </c>
      <c r="S1725">
        <v>26.2196865081787</v>
      </c>
      <c r="T1725" s="4">
        <v>26.1523628234863</v>
      </c>
      <c r="U1725">
        <v>26.439348220825199</v>
      </c>
      <c r="V1725">
        <v>26.301349639892599</v>
      </c>
      <c r="W1725">
        <v>26.760402679443398</v>
      </c>
      <c r="X1725">
        <v>26.371458053588899</v>
      </c>
    </row>
    <row r="1726" spans="1:24" x14ac:dyDescent="0.3">
      <c r="A1726" t="s">
        <v>11569</v>
      </c>
      <c r="B1726" t="s">
        <v>11569</v>
      </c>
      <c r="C1726" t="s">
        <v>11570</v>
      </c>
      <c r="D1726" t="s">
        <v>11571</v>
      </c>
      <c r="E1726" t="s">
        <v>11572</v>
      </c>
      <c r="G1726" t="s">
        <v>11573</v>
      </c>
      <c r="I1726" s="4">
        <v>37</v>
      </c>
      <c r="J1726">
        <v>2</v>
      </c>
      <c r="K1726">
        <v>7.8</v>
      </c>
      <c r="L1726">
        <v>75973000</v>
      </c>
      <c r="M1726" s="4">
        <v>6</v>
      </c>
      <c r="O1726">
        <v>0.71486979161147401</v>
      </c>
      <c r="P1726" s="4">
        <v>0.82720279693603505</v>
      </c>
      <c r="Q1726" t="s">
        <v>26</v>
      </c>
      <c r="R1726">
        <v>22.215253829956101</v>
      </c>
      <c r="S1726">
        <v>21.083492279052699</v>
      </c>
      <c r="T1726" s="4" t="s">
        <v>26</v>
      </c>
      <c r="U1726">
        <v>21.827762603759801</v>
      </c>
      <c r="V1726">
        <v>22.3956623077393</v>
      </c>
      <c r="W1726">
        <v>23.121883392333999</v>
      </c>
      <c r="X1726">
        <v>22.5609951019287</v>
      </c>
    </row>
    <row r="1727" spans="1:24" x14ac:dyDescent="0.3">
      <c r="A1727" t="s">
        <v>11574</v>
      </c>
      <c r="B1727" t="s">
        <v>11574</v>
      </c>
      <c r="C1727" t="s">
        <v>11575</v>
      </c>
      <c r="D1727" t="s">
        <v>11576</v>
      </c>
      <c r="E1727" t="s">
        <v>11577</v>
      </c>
      <c r="F1727" t="s">
        <v>11578</v>
      </c>
      <c r="G1727" t="s">
        <v>11579</v>
      </c>
      <c r="H1727" t="s">
        <v>2391</v>
      </c>
      <c r="I1727" s="4">
        <v>60.100999999999999</v>
      </c>
      <c r="J1727">
        <v>7</v>
      </c>
      <c r="K1727">
        <v>14.7</v>
      </c>
      <c r="L1727">
        <v>758360000</v>
      </c>
      <c r="M1727" s="4">
        <v>43</v>
      </c>
      <c r="N1727" t="s">
        <v>54</v>
      </c>
      <c r="O1727">
        <v>1.96729182887175</v>
      </c>
      <c r="P1727" s="4">
        <v>-0.52685356140136697</v>
      </c>
      <c r="Q1727">
        <v>26.186313629150401</v>
      </c>
      <c r="R1727">
        <v>25.966466903686499</v>
      </c>
      <c r="S1727">
        <v>26.371007919311499</v>
      </c>
      <c r="T1727" s="4">
        <v>26.3577671051025</v>
      </c>
      <c r="U1727">
        <v>25.7496013641357</v>
      </c>
      <c r="V1727">
        <v>25.5672931671143</v>
      </c>
      <c r="W1727">
        <v>25.4815464019775</v>
      </c>
      <c r="X1727">
        <v>25.975700378418001</v>
      </c>
    </row>
    <row r="1728" spans="1:24" x14ac:dyDescent="0.3">
      <c r="A1728" t="s">
        <v>11580</v>
      </c>
      <c r="B1728" t="s">
        <v>11580</v>
      </c>
      <c r="C1728" t="s">
        <v>11581</v>
      </c>
      <c r="D1728" t="s">
        <v>11582</v>
      </c>
      <c r="E1728" t="s">
        <v>11583</v>
      </c>
      <c r="F1728" t="s">
        <v>237</v>
      </c>
      <c r="G1728" t="s">
        <v>11584</v>
      </c>
      <c r="H1728" t="s">
        <v>239</v>
      </c>
      <c r="I1728" s="4">
        <v>135.58000000000001</v>
      </c>
      <c r="J1728">
        <v>39</v>
      </c>
      <c r="K1728">
        <v>35</v>
      </c>
      <c r="L1728">
        <v>8026300000</v>
      </c>
      <c r="M1728" s="4">
        <v>343</v>
      </c>
      <c r="O1728">
        <v>1.33189082741565</v>
      </c>
      <c r="P1728" s="4">
        <v>-0.16565752029418901</v>
      </c>
      <c r="Q1728">
        <v>29.280208587646499</v>
      </c>
      <c r="R1728">
        <v>29.355903625488299</v>
      </c>
      <c r="S1728">
        <v>29.325559616088899</v>
      </c>
      <c r="T1728" s="4">
        <v>29.545303344726602</v>
      </c>
      <c r="U1728">
        <v>29.139266967773398</v>
      </c>
      <c r="V1728">
        <v>29.245403289794901</v>
      </c>
      <c r="W1728">
        <v>29.180374145507798</v>
      </c>
      <c r="X1728">
        <v>29.279300689697301</v>
      </c>
    </row>
    <row r="1729" spans="1:24" x14ac:dyDescent="0.3">
      <c r="A1729" t="s">
        <v>11585</v>
      </c>
      <c r="B1729" t="s">
        <v>11585</v>
      </c>
      <c r="C1729" t="s">
        <v>11586</v>
      </c>
      <c r="D1729" t="s">
        <v>11587</v>
      </c>
      <c r="E1729" t="s">
        <v>11588</v>
      </c>
      <c r="F1729" t="s">
        <v>2693</v>
      </c>
      <c r="G1729" t="s">
        <v>11589</v>
      </c>
      <c r="I1729" s="4">
        <v>73.584000000000003</v>
      </c>
      <c r="J1729">
        <v>8</v>
      </c>
      <c r="K1729">
        <v>15</v>
      </c>
      <c r="L1729">
        <v>875290000</v>
      </c>
      <c r="M1729" s="4">
        <v>43</v>
      </c>
      <c r="O1729">
        <v>0.24432586008051199</v>
      </c>
      <c r="P1729" s="4">
        <v>-0.101017951965332</v>
      </c>
      <c r="Q1729">
        <v>25.980720520019499</v>
      </c>
      <c r="R1729">
        <v>25.992740631103501</v>
      </c>
      <c r="S1729">
        <v>26.518182754516602</v>
      </c>
      <c r="T1729" s="4">
        <v>26.520343780517599</v>
      </c>
      <c r="U1729">
        <v>26.120601654052699</v>
      </c>
      <c r="V1729">
        <v>26.1716918945313</v>
      </c>
      <c r="W1729">
        <v>26.3217372894287</v>
      </c>
      <c r="X1729">
        <v>25.9938850402832</v>
      </c>
    </row>
    <row r="1730" spans="1:24" x14ac:dyDescent="0.3">
      <c r="A1730" t="s">
        <v>11590</v>
      </c>
      <c r="B1730" t="s">
        <v>11590</v>
      </c>
      <c r="C1730" t="s">
        <v>11591</v>
      </c>
      <c r="D1730" t="s">
        <v>11592</v>
      </c>
      <c r="E1730" t="s">
        <v>11593</v>
      </c>
      <c r="F1730" t="s">
        <v>11594</v>
      </c>
      <c r="G1730" t="s">
        <v>11595</v>
      </c>
      <c r="I1730" s="4">
        <v>95.114000000000004</v>
      </c>
      <c r="J1730">
        <v>20</v>
      </c>
      <c r="K1730">
        <v>31</v>
      </c>
      <c r="L1730">
        <v>1708800000</v>
      </c>
      <c r="M1730" s="4">
        <v>118</v>
      </c>
      <c r="N1730" t="s">
        <v>54</v>
      </c>
      <c r="O1730">
        <v>3.46386646019557</v>
      </c>
      <c r="P1730" s="4">
        <v>1.7443194389343299</v>
      </c>
      <c r="Q1730">
        <v>25.3676643371582</v>
      </c>
      <c r="R1730">
        <v>25.9002590179443</v>
      </c>
      <c r="S1730">
        <v>24.750623703002901</v>
      </c>
      <c r="T1730" s="4">
        <v>25.389949798583999</v>
      </c>
      <c r="U1730">
        <v>27.1671047210693</v>
      </c>
      <c r="V1730">
        <v>27.1861248016357</v>
      </c>
      <c r="W1730">
        <v>27.004102706909201</v>
      </c>
      <c r="X1730">
        <v>27.0284423828125</v>
      </c>
    </row>
    <row r="1731" spans="1:24" x14ac:dyDescent="0.3">
      <c r="A1731" t="s">
        <v>11596</v>
      </c>
      <c r="B1731" t="s">
        <v>11597</v>
      </c>
      <c r="C1731" t="s">
        <v>11598</v>
      </c>
      <c r="D1731" t="s">
        <v>11599</v>
      </c>
      <c r="E1731" t="s">
        <v>11600</v>
      </c>
      <c r="F1731" t="s">
        <v>7889</v>
      </c>
      <c r="G1731" t="s">
        <v>11601</v>
      </c>
      <c r="I1731" s="4">
        <v>36.412999999999997</v>
      </c>
      <c r="J1731">
        <v>8</v>
      </c>
      <c r="K1731">
        <v>31.9</v>
      </c>
      <c r="L1731">
        <v>937520000</v>
      </c>
      <c r="M1731" s="4">
        <v>48</v>
      </c>
      <c r="N1731" t="s">
        <v>54</v>
      </c>
      <c r="O1731">
        <v>2.01496418219992</v>
      </c>
      <c r="P1731" s="4">
        <v>1.22141933441162</v>
      </c>
      <c r="Q1731">
        <v>25.2501029968262</v>
      </c>
      <c r="R1731">
        <v>25.144681930541999</v>
      </c>
      <c r="S1731">
        <v>24.931297302246101</v>
      </c>
      <c r="T1731" s="4">
        <v>23.984418869018601</v>
      </c>
      <c r="U1731">
        <v>26.470695495605501</v>
      </c>
      <c r="V1731">
        <v>26.0419311523438</v>
      </c>
      <c r="W1731">
        <v>25.935844421386701</v>
      </c>
      <c r="X1731">
        <v>25.747707366943398</v>
      </c>
    </row>
    <row r="1732" spans="1:24" x14ac:dyDescent="0.3">
      <c r="A1732" t="s">
        <v>11604</v>
      </c>
      <c r="B1732" t="s">
        <v>11604</v>
      </c>
      <c r="C1732" t="s">
        <v>11605</v>
      </c>
      <c r="D1732" t="s">
        <v>11606</v>
      </c>
      <c r="E1732" t="s">
        <v>11607</v>
      </c>
      <c r="F1732" t="s">
        <v>11608</v>
      </c>
      <c r="G1732" t="s">
        <v>619</v>
      </c>
      <c r="I1732" s="4">
        <v>102.64</v>
      </c>
      <c r="J1732">
        <v>32</v>
      </c>
      <c r="K1732">
        <v>31</v>
      </c>
      <c r="L1732">
        <v>8061300000</v>
      </c>
      <c r="M1732" s="4">
        <v>344</v>
      </c>
      <c r="O1732">
        <v>0.103630961998692</v>
      </c>
      <c r="P1732" s="4">
        <v>-1.48420333862305E-2</v>
      </c>
      <c r="Q1732">
        <v>29.252098083496101</v>
      </c>
      <c r="R1732">
        <v>29.2762641906738</v>
      </c>
      <c r="S1732">
        <v>29.2427272796631</v>
      </c>
      <c r="T1732" s="4">
        <v>29.3050422668457</v>
      </c>
      <c r="U1732">
        <v>29.1137390136719</v>
      </c>
      <c r="V1732">
        <v>29.2505397796631</v>
      </c>
      <c r="W1732">
        <v>29.3051948547363</v>
      </c>
      <c r="X1732">
        <v>29.3472900390625</v>
      </c>
    </row>
    <row r="1733" spans="1:24" x14ac:dyDescent="0.3">
      <c r="A1733" t="s">
        <v>11609</v>
      </c>
      <c r="B1733" t="s">
        <v>11609</v>
      </c>
      <c r="C1733" t="s">
        <v>11610</v>
      </c>
      <c r="D1733" t="s">
        <v>11611</v>
      </c>
      <c r="E1733" t="s">
        <v>3911</v>
      </c>
      <c r="F1733" t="s">
        <v>1019</v>
      </c>
      <c r="G1733" t="s">
        <v>11612</v>
      </c>
      <c r="H1733" t="s">
        <v>239</v>
      </c>
      <c r="I1733" s="4">
        <v>44.384999999999998</v>
      </c>
      <c r="J1733">
        <v>8</v>
      </c>
      <c r="K1733">
        <v>25.7</v>
      </c>
      <c r="L1733">
        <v>1740700000</v>
      </c>
      <c r="M1733" s="4">
        <v>86</v>
      </c>
      <c r="N1733" t="s">
        <v>54</v>
      </c>
      <c r="O1733">
        <v>2.2763596941020401</v>
      </c>
      <c r="P1733" s="4">
        <v>-0.65685844421386697</v>
      </c>
      <c r="Q1733">
        <v>27.496404647827099</v>
      </c>
      <c r="R1733">
        <v>27.4791564941406</v>
      </c>
      <c r="S1733">
        <v>27.858634948730501</v>
      </c>
      <c r="T1733" s="4">
        <v>27.374677658081101</v>
      </c>
      <c r="U1733">
        <v>27.145692825317401</v>
      </c>
      <c r="V1733">
        <v>26.846611022949201</v>
      </c>
      <c r="W1733">
        <v>26.975416183471701</v>
      </c>
      <c r="X1733">
        <v>26.613719940185501</v>
      </c>
    </row>
    <row r="1734" spans="1:24" x14ac:dyDescent="0.3">
      <c r="A1734" t="s">
        <v>11613</v>
      </c>
      <c r="B1734" t="s">
        <v>11613</v>
      </c>
      <c r="C1734" t="s">
        <v>11614</v>
      </c>
      <c r="D1734" t="s">
        <v>11615</v>
      </c>
      <c r="E1734" t="s">
        <v>10165</v>
      </c>
      <c r="F1734" t="s">
        <v>1978</v>
      </c>
      <c r="G1734" t="s">
        <v>11616</v>
      </c>
      <c r="H1734" t="s">
        <v>239</v>
      </c>
      <c r="I1734" s="4">
        <v>49.255000000000003</v>
      </c>
      <c r="J1734">
        <v>8</v>
      </c>
      <c r="K1734">
        <v>18.100000000000001</v>
      </c>
      <c r="L1734">
        <v>1356700000</v>
      </c>
      <c r="M1734" s="4">
        <v>91</v>
      </c>
      <c r="O1734">
        <v>1.0860697409321001</v>
      </c>
      <c r="P1734" s="4">
        <v>-0.323974609375</v>
      </c>
      <c r="Q1734">
        <v>26.682979583740199</v>
      </c>
      <c r="R1734">
        <v>27.1270141601563</v>
      </c>
      <c r="S1734">
        <v>27.081722259521499</v>
      </c>
      <c r="T1734" s="4">
        <v>26.732597351074201</v>
      </c>
      <c r="U1734">
        <v>26.699621200561499</v>
      </c>
      <c r="V1734">
        <v>26.4218654632568</v>
      </c>
      <c r="W1734">
        <v>26.391983032226602</v>
      </c>
      <c r="X1734">
        <v>26.814945220947301</v>
      </c>
    </row>
    <row r="1735" spans="1:24" x14ac:dyDescent="0.3">
      <c r="A1735" t="s">
        <v>11617</v>
      </c>
      <c r="B1735" t="s">
        <v>11617</v>
      </c>
      <c r="C1735" t="s">
        <v>11618</v>
      </c>
      <c r="D1735" t="s">
        <v>11619</v>
      </c>
      <c r="E1735" t="s">
        <v>8006</v>
      </c>
      <c r="F1735" t="s">
        <v>1978</v>
      </c>
      <c r="G1735" t="s">
        <v>11620</v>
      </c>
      <c r="H1735" t="s">
        <v>1950</v>
      </c>
      <c r="I1735" s="4">
        <v>86.16</v>
      </c>
      <c r="J1735">
        <v>8</v>
      </c>
      <c r="K1735">
        <v>12.2</v>
      </c>
      <c r="L1735">
        <v>1075900000</v>
      </c>
      <c r="M1735" s="4">
        <v>28</v>
      </c>
      <c r="O1735">
        <v>1.0477455328352601</v>
      </c>
      <c r="P1735" s="4">
        <v>-0.26969528198242199</v>
      </c>
      <c r="Q1735">
        <v>26.581615447998001</v>
      </c>
      <c r="R1735">
        <v>26.40576171875</v>
      </c>
      <c r="S1735">
        <v>26.9379787445068</v>
      </c>
      <c r="T1735" s="4">
        <v>26.750471115112301</v>
      </c>
      <c r="U1735">
        <v>26.4476623535156</v>
      </c>
      <c r="V1735">
        <v>26.514244079589801</v>
      </c>
      <c r="W1735">
        <v>26.437046051025401</v>
      </c>
      <c r="X1735">
        <v>26.198093414306602</v>
      </c>
    </row>
    <row r="1736" spans="1:24" x14ac:dyDescent="0.3">
      <c r="A1736" t="s">
        <v>11621</v>
      </c>
      <c r="B1736" t="s">
        <v>11621</v>
      </c>
      <c r="C1736" t="s">
        <v>11622</v>
      </c>
      <c r="D1736" t="s">
        <v>11623</v>
      </c>
      <c r="E1736" t="s">
        <v>11624</v>
      </c>
      <c r="F1736" t="s">
        <v>1978</v>
      </c>
      <c r="G1736" t="s">
        <v>11625</v>
      </c>
      <c r="H1736" t="s">
        <v>1950</v>
      </c>
      <c r="I1736" s="4">
        <v>86.477999999999994</v>
      </c>
      <c r="J1736">
        <v>3</v>
      </c>
      <c r="K1736">
        <v>9.3000000000000007</v>
      </c>
      <c r="L1736">
        <v>63357000</v>
      </c>
      <c r="M1736" s="4">
        <v>8</v>
      </c>
      <c r="O1736">
        <v>0.16697802494259201</v>
      </c>
      <c r="P1736" s="4">
        <v>-7.8612009684246004E-2</v>
      </c>
      <c r="Q1736">
        <v>22.333826065063501</v>
      </c>
      <c r="R1736" t="s">
        <v>26</v>
      </c>
      <c r="S1736">
        <v>22.4107990264893</v>
      </c>
      <c r="T1736" s="4" t="s">
        <v>26</v>
      </c>
      <c r="U1736">
        <v>22.124109268188501</v>
      </c>
      <c r="V1736">
        <v>22.5544757843018</v>
      </c>
      <c r="W1736" t="s">
        <v>26</v>
      </c>
      <c r="X1736">
        <v>22.202516555786101</v>
      </c>
    </row>
    <row r="1737" spans="1:24" x14ac:dyDescent="0.3">
      <c r="A1737" t="s">
        <v>11626</v>
      </c>
      <c r="B1737" t="s">
        <v>11626</v>
      </c>
      <c r="C1737" t="s">
        <v>11627</v>
      </c>
      <c r="D1737" t="s">
        <v>11628</v>
      </c>
      <c r="E1737" t="s">
        <v>11629</v>
      </c>
      <c r="F1737" t="s">
        <v>237</v>
      </c>
      <c r="G1737" t="s">
        <v>11630</v>
      </c>
      <c r="H1737" t="s">
        <v>239</v>
      </c>
      <c r="I1737" s="4">
        <v>88.885000000000005</v>
      </c>
      <c r="J1737">
        <v>26</v>
      </c>
      <c r="K1737">
        <v>43.5</v>
      </c>
      <c r="L1737">
        <v>4049600000</v>
      </c>
      <c r="M1737" s="4">
        <v>210</v>
      </c>
      <c r="O1737">
        <v>3.2720277594144198E-2</v>
      </c>
      <c r="P1737" s="4">
        <v>-7.2817802429199201E-3</v>
      </c>
      <c r="Q1737">
        <v>28.269680023193398</v>
      </c>
      <c r="R1737">
        <v>28.288549423217798</v>
      </c>
      <c r="S1737">
        <v>28.3714408874512</v>
      </c>
      <c r="T1737" s="4">
        <v>28.496631622314499</v>
      </c>
      <c r="U1737">
        <v>28.2761745452881</v>
      </c>
      <c r="V1737">
        <v>28.326459884643601</v>
      </c>
      <c r="W1737">
        <v>28.515705108642599</v>
      </c>
      <c r="X1737">
        <v>28.278835296630898</v>
      </c>
    </row>
    <row r="1738" spans="1:24" x14ac:dyDescent="0.3">
      <c r="A1738" t="s">
        <v>11632</v>
      </c>
      <c r="B1738" t="s">
        <v>11632</v>
      </c>
      <c r="C1738" t="s">
        <v>11633</v>
      </c>
      <c r="D1738" t="s">
        <v>11634</v>
      </c>
      <c r="E1738" t="s">
        <v>11635</v>
      </c>
      <c r="F1738" t="s">
        <v>11636</v>
      </c>
      <c r="G1738" t="s">
        <v>11637</v>
      </c>
      <c r="H1738" t="s">
        <v>205</v>
      </c>
      <c r="I1738" s="4">
        <v>137.75</v>
      </c>
      <c r="J1738">
        <v>3</v>
      </c>
      <c r="K1738">
        <v>3.5</v>
      </c>
      <c r="L1738">
        <v>302440000</v>
      </c>
      <c r="M1738" s="4">
        <v>4</v>
      </c>
      <c r="O1738">
        <v>0.79030396861374397</v>
      </c>
      <c r="P1738" s="4">
        <v>0.35011498133341601</v>
      </c>
      <c r="Q1738">
        <v>24.1857089996338</v>
      </c>
      <c r="R1738" t="s">
        <v>26</v>
      </c>
      <c r="S1738">
        <v>24.273199081420898</v>
      </c>
      <c r="T1738" s="4">
        <v>24.419441223144499</v>
      </c>
      <c r="U1738">
        <v>25.108928680419901</v>
      </c>
      <c r="V1738">
        <v>24.551803588867202</v>
      </c>
      <c r="W1738">
        <v>24.638872146606399</v>
      </c>
      <c r="X1738">
        <v>24.271987915039102</v>
      </c>
    </row>
    <row r="1739" spans="1:24" x14ac:dyDescent="0.3">
      <c r="A1739" t="s">
        <v>11638</v>
      </c>
      <c r="B1739" t="s">
        <v>11638</v>
      </c>
      <c r="C1739" t="s">
        <v>11639</v>
      </c>
      <c r="D1739" t="s">
        <v>11640</v>
      </c>
      <c r="G1739" t="s">
        <v>11641</v>
      </c>
      <c r="I1739" s="4">
        <v>29.646999999999998</v>
      </c>
      <c r="J1739">
        <v>2</v>
      </c>
      <c r="K1739">
        <v>11.3</v>
      </c>
      <c r="L1739">
        <v>75406000</v>
      </c>
      <c r="M1739" s="4">
        <v>5</v>
      </c>
      <c r="O1739">
        <v>0.32955482130931901</v>
      </c>
      <c r="P1739" s="4">
        <v>0.196209589640301</v>
      </c>
      <c r="Q1739">
        <v>22.748987197876001</v>
      </c>
      <c r="R1739">
        <v>22.599098205566399</v>
      </c>
      <c r="S1739">
        <v>22.2675380706787</v>
      </c>
      <c r="T1739" s="4" t="s">
        <v>26</v>
      </c>
      <c r="U1739">
        <v>22.5340251922607</v>
      </c>
      <c r="V1739">
        <v>22.9354763031006</v>
      </c>
      <c r="W1739" t="s">
        <v>26</v>
      </c>
      <c r="X1739" t="s">
        <v>26</v>
      </c>
    </row>
    <row r="1740" spans="1:24" x14ac:dyDescent="0.3">
      <c r="A1740" t="s">
        <v>11642</v>
      </c>
      <c r="B1740" t="s">
        <v>11642</v>
      </c>
      <c r="C1740" t="s">
        <v>11643</v>
      </c>
      <c r="D1740" t="s">
        <v>11644</v>
      </c>
      <c r="E1740" t="s">
        <v>11645</v>
      </c>
      <c r="F1740" t="s">
        <v>11646</v>
      </c>
      <c r="G1740" t="s">
        <v>11647</v>
      </c>
      <c r="I1740" s="4">
        <v>59.593000000000004</v>
      </c>
      <c r="J1740">
        <v>2</v>
      </c>
      <c r="K1740">
        <v>4.4000000000000004</v>
      </c>
      <c r="L1740">
        <v>38364000</v>
      </c>
      <c r="M1740" s="4">
        <v>3</v>
      </c>
      <c r="O1740">
        <v>0.122538380694421</v>
      </c>
      <c r="P1740" s="4">
        <v>7.3078473409015701E-2</v>
      </c>
      <c r="Q1740" t="s">
        <v>26</v>
      </c>
      <c r="R1740">
        <v>21.833681106567401</v>
      </c>
      <c r="S1740" t="s">
        <v>26</v>
      </c>
      <c r="T1740" s="4">
        <v>21.427314758300799</v>
      </c>
      <c r="U1740">
        <v>21.545005798339801</v>
      </c>
      <c r="V1740">
        <v>21.929548263549801</v>
      </c>
      <c r="W1740">
        <v>21.636175155639599</v>
      </c>
      <c r="X1740" t="s">
        <v>26</v>
      </c>
    </row>
    <row r="1741" spans="1:24" x14ac:dyDescent="0.3">
      <c r="A1741" t="s">
        <v>11650</v>
      </c>
      <c r="B1741" t="s">
        <v>11650</v>
      </c>
      <c r="C1741" t="s">
        <v>11651</v>
      </c>
      <c r="D1741" t="s">
        <v>11652</v>
      </c>
      <c r="E1741" t="s">
        <v>11653</v>
      </c>
      <c r="G1741" t="s">
        <v>11654</v>
      </c>
      <c r="I1741" s="4">
        <v>37.030999999999999</v>
      </c>
      <c r="J1741">
        <v>1</v>
      </c>
      <c r="K1741">
        <v>5.2</v>
      </c>
      <c r="L1741">
        <v>80090000</v>
      </c>
      <c r="M1741" s="4">
        <v>7</v>
      </c>
      <c r="O1741">
        <v>5.8286292101554497E-2</v>
      </c>
      <c r="P1741" s="4">
        <v>-4.17873064676932E-2</v>
      </c>
      <c r="Q1741">
        <v>22.301118850708001</v>
      </c>
      <c r="R1741">
        <v>22.419723510742202</v>
      </c>
      <c r="S1741">
        <v>22.814916610717798</v>
      </c>
      <c r="T1741" s="4" t="s">
        <v>26</v>
      </c>
      <c r="U1741">
        <v>22.972145080566399</v>
      </c>
      <c r="V1741">
        <v>22.476102828979499</v>
      </c>
      <c r="W1741">
        <v>22.1291828155518</v>
      </c>
      <c r="X1741">
        <v>22.303098678588899</v>
      </c>
    </row>
    <row r="1742" spans="1:24" x14ac:dyDescent="0.3">
      <c r="A1742" t="s">
        <v>11656</v>
      </c>
      <c r="B1742" t="s">
        <v>11656</v>
      </c>
      <c r="C1742" t="s">
        <v>11657</v>
      </c>
      <c r="D1742" t="s">
        <v>11658</v>
      </c>
      <c r="E1742" t="s">
        <v>11659</v>
      </c>
      <c r="F1742" t="s">
        <v>10014</v>
      </c>
      <c r="G1742" t="s">
        <v>39</v>
      </c>
      <c r="H1742" t="s">
        <v>1950</v>
      </c>
      <c r="I1742" s="4">
        <v>43.070999999999998</v>
      </c>
      <c r="J1742">
        <v>1</v>
      </c>
      <c r="K1742">
        <v>5.3</v>
      </c>
      <c r="L1742">
        <v>100750000</v>
      </c>
      <c r="M1742" s="4">
        <v>10</v>
      </c>
      <c r="O1742">
        <v>0.91083679148799201</v>
      </c>
      <c r="P1742" s="4">
        <v>0.17870855331420901</v>
      </c>
      <c r="Q1742">
        <v>22.980537414550799</v>
      </c>
      <c r="R1742">
        <v>22.753646850585898</v>
      </c>
      <c r="S1742">
        <v>22.9971408843994</v>
      </c>
      <c r="T1742" s="4">
        <v>22.988151550293001</v>
      </c>
      <c r="U1742">
        <v>22.898496627807599</v>
      </c>
      <c r="V1742">
        <v>23.067857742309599</v>
      </c>
      <c r="W1742">
        <v>23.2426357269287</v>
      </c>
      <c r="X1742">
        <v>23.22532081604</v>
      </c>
    </row>
    <row r="1743" spans="1:24" x14ac:dyDescent="0.3">
      <c r="A1743" t="s">
        <v>11661</v>
      </c>
      <c r="B1743" t="s">
        <v>11661</v>
      </c>
      <c r="C1743" t="s">
        <v>11662</v>
      </c>
      <c r="D1743" t="s">
        <v>11663</v>
      </c>
      <c r="E1743" t="s">
        <v>11664</v>
      </c>
      <c r="F1743" t="s">
        <v>11665</v>
      </c>
      <c r="G1743" t="s">
        <v>603</v>
      </c>
      <c r="I1743" s="4">
        <v>26.183</v>
      </c>
      <c r="J1743">
        <v>7</v>
      </c>
      <c r="K1743">
        <v>38.200000000000003</v>
      </c>
      <c r="L1743">
        <v>822580000</v>
      </c>
      <c r="M1743" s="4">
        <v>34</v>
      </c>
      <c r="O1743">
        <v>0.66945288167996797</v>
      </c>
      <c r="P1743" s="4">
        <v>0.30504322052001998</v>
      </c>
      <c r="Q1743">
        <v>25.637132644653299</v>
      </c>
      <c r="R1743">
        <v>25.845655441284201</v>
      </c>
      <c r="S1743">
        <v>26.172817230224599</v>
      </c>
      <c r="T1743" s="4">
        <v>25.1441764831543</v>
      </c>
      <c r="U1743">
        <v>26.103136062622099</v>
      </c>
      <c r="V1743">
        <v>25.936811447143601</v>
      </c>
      <c r="W1743">
        <v>26.0447692871094</v>
      </c>
      <c r="X1743">
        <v>25.935237884521499</v>
      </c>
    </row>
    <row r="1744" spans="1:24" x14ac:dyDescent="0.3">
      <c r="A1744" t="s">
        <v>11666</v>
      </c>
      <c r="B1744" t="s">
        <v>11666</v>
      </c>
      <c r="C1744" t="s">
        <v>11667</v>
      </c>
      <c r="D1744" t="s">
        <v>11668</v>
      </c>
      <c r="E1744" t="s">
        <v>11669</v>
      </c>
      <c r="F1744" t="s">
        <v>11670</v>
      </c>
      <c r="G1744" t="s">
        <v>11671</v>
      </c>
      <c r="I1744" s="4">
        <v>68.328999999999994</v>
      </c>
      <c r="J1744">
        <v>19</v>
      </c>
      <c r="K1744">
        <v>28.2</v>
      </c>
      <c r="L1744">
        <v>3360200000</v>
      </c>
      <c r="M1744" s="4">
        <v>181</v>
      </c>
      <c r="O1744">
        <v>1.56427031273294</v>
      </c>
      <c r="P1744" s="4">
        <v>-0.225660800933838</v>
      </c>
      <c r="Q1744">
        <v>28.3025608062744</v>
      </c>
      <c r="R1744">
        <v>28.4355144500732</v>
      </c>
      <c r="S1744">
        <v>28.209089279174801</v>
      </c>
      <c r="T1744" s="4">
        <v>28.258987426757798</v>
      </c>
      <c r="U1744">
        <v>28.167295455932599</v>
      </c>
      <c r="V1744">
        <v>28.058067321777301</v>
      </c>
      <c r="W1744">
        <v>28.167295455932599</v>
      </c>
      <c r="X1744">
        <v>27.910850524902301</v>
      </c>
    </row>
    <row r="1745" spans="1:24" x14ac:dyDescent="0.3">
      <c r="A1745" t="s">
        <v>11673</v>
      </c>
      <c r="B1745" t="s">
        <v>11673</v>
      </c>
      <c r="C1745" t="s">
        <v>11674</v>
      </c>
      <c r="D1745" t="s">
        <v>11675</v>
      </c>
      <c r="E1745" t="s">
        <v>11676</v>
      </c>
      <c r="F1745" t="s">
        <v>11677</v>
      </c>
      <c r="G1745" t="s">
        <v>11678</v>
      </c>
      <c r="I1745" s="4">
        <v>48.55</v>
      </c>
      <c r="J1745">
        <v>12</v>
      </c>
      <c r="K1745">
        <v>24.5</v>
      </c>
      <c r="L1745">
        <v>690580000</v>
      </c>
      <c r="M1745" s="4">
        <v>27</v>
      </c>
      <c r="O1745">
        <v>0.30740430152607101</v>
      </c>
      <c r="P1745" s="4">
        <v>0.26417160034179699</v>
      </c>
      <c r="Q1745">
        <v>25.2577095031738</v>
      </c>
      <c r="R1745">
        <v>24.854955673217798</v>
      </c>
      <c r="S1745">
        <v>24.650478363037099</v>
      </c>
      <c r="T1745" s="4">
        <v>24.629564285278299</v>
      </c>
      <c r="U1745">
        <v>25.9769687652588</v>
      </c>
      <c r="V1745">
        <v>25.196743011474599</v>
      </c>
      <c r="W1745">
        <v>24.872861862182599</v>
      </c>
      <c r="X1745">
        <v>24.4028205871582</v>
      </c>
    </row>
    <row r="1746" spans="1:24" x14ac:dyDescent="0.3">
      <c r="A1746" t="s">
        <v>11680</v>
      </c>
      <c r="B1746" t="s">
        <v>11680</v>
      </c>
      <c r="C1746" t="s">
        <v>11681</v>
      </c>
      <c r="D1746" t="s">
        <v>11682</v>
      </c>
      <c r="E1746" t="s">
        <v>11683</v>
      </c>
      <c r="F1746" t="s">
        <v>11684</v>
      </c>
      <c r="G1746" t="s">
        <v>11685</v>
      </c>
      <c r="I1746" s="4">
        <v>168.48</v>
      </c>
      <c r="J1746">
        <v>2</v>
      </c>
      <c r="K1746">
        <v>2.5</v>
      </c>
      <c r="L1746">
        <v>60374000</v>
      </c>
      <c r="M1746" s="4">
        <v>5</v>
      </c>
      <c r="O1746">
        <v>0.23744783260393601</v>
      </c>
      <c r="P1746" s="4">
        <v>-0.12902784347534199</v>
      </c>
      <c r="Q1746">
        <v>22.544038772583001</v>
      </c>
      <c r="R1746">
        <v>22.259428024291999</v>
      </c>
      <c r="S1746">
        <v>22.5856838226318</v>
      </c>
      <c r="T1746" s="4">
        <v>21.8563137054443</v>
      </c>
      <c r="U1746">
        <v>22.361961364746101</v>
      </c>
      <c r="V1746">
        <v>21.7588996887207</v>
      </c>
      <c r="W1746">
        <v>22.299022674560501</v>
      </c>
      <c r="X1746">
        <v>22.3094692230225</v>
      </c>
    </row>
    <row r="1747" spans="1:24" x14ac:dyDescent="0.3">
      <c r="A1747" t="s">
        <v>11692</v>
      </c>
      <c r="B1747" t="s">
        <v>11692</v>
      </c>
      <c r="C1747" t="s">
        <v>11693</v>
      </c>
      <c r="D1747" t="s">
        <v>11694</v>
      </c>
      <c r="E1747" t="s">
        <v>11695</v>
      </c>
      <c r="F1747" t="s">
        <v>11696</v>
      </c>
      <c r="G1747" t="s">
        <v>11697</v>
      </c>
      <c r="H1747" t="s">
        <v>11698</v>
      </c>
      <c r="I1747" s="4">
        <v>50.286999999999999</v>
      </c>
      <c r="J1747">
        <v>4</v>
      </c>
      <c r="K1747">
        <v>15.3</v>
      </c>
      <c r="L1747">
        <v>476660000</v>
      </c>
      <c r="M1747" s="4">
        <v>45</v>
      </c>
      <c r="N1747" t="s">
        <v>54</v>
      </c>
      <c r="O1747">
        <v>2.3980121748492502</v>
      </c>
      <c r="P1747" s="4">
        <v>0.82478094100952104</v>
      </c>
      <c r="Q1747">
        <v>24.642677307128899</v>
      </c>
      <c r="R1747">
        <v>24.495031356811499</v>
      </c>
      <c r="S1747">
        <v>23.923883438110401</v>
      </c>
      <c r="T1747" s="4">
        <v>24.447078704833999</v>
      </c>
      <c r="U1747">
        <v>25.160924911498999</v>
      </c>
      <c r="V1747">
        <v>25.345094680786101</v>
      </c>
      <c r="W1747">
        <v>25.346685409545898</v>
      </c>
      <c r="X1747">
        <v>24.9550895690918</v>
      </c>
    </row>
    <row r="1748" spans="1:24" x14ac:dyDescent="0.3">
      <c r="A1748" t="s">
        <v>11699</v>
      </c>
      <c r="B1748" t="s">
        <v>11700</v>
      </c>
      <c r="C1748" t="s">
        <v>11701</v>
      </c>
      <c r="D1748" t="s">
        <v>11702</v>
      </c>
      <c r="E1748" t="s">
        <v>11703</v>
      </c>
      <c r="F1748" t="s">
        <v>11704</v>
      </c>
      <c r="G1748" t="s">
        <v>11705</v>
      </c>
      <c r="I1748" s="4">
        <v>29.998999999999999</v>
      </c>
      <c r="J1748">
        <v>11</v>
      </c>
      <c r="K1748">
        <v>45.9</v>
      </c>
      <c r="L1748">
        <v>1562700000</v>
      </c>
      <c r="M1748" s="4">
        <v>63</v>
      </c>
      <c r="O1748">
        <v>1.5743987408060999E-2</v>
      </c>
      <c r="P1748" s="4">
        <v>7.32183456420898E-3</v>
      </c>
      <c r="Q1748">
        <v>26.954713821411101</v>
      </c>
      <c r="R1748">
        <v>26.967412948608398</v>
      </c>
      <c r="S1748">
        <v>26.6345024108887</v>
      </c>
      <c r="T1748" s="4">
        <v>27.372852325439499</v>
      </c>
      <c r="U1748">
        <v>27.105495452880898</v>
      </c>
      <c r="V1748">
        <v>26.9579257965088</v>
      </c>
      <c r="W1748">
        <v>26.996149063110401</v>
      </c>
      <c r="X1748">
        <v>26.899198532104499</v>
      </c>
    </row>
    <row r="1749" spans="1:24" x14ac:dyDescent="0.3">
      <c r="A1749" t="s">
        <v>11707</v>
      </c>
      <c r="B1749" t="s">
        <v>11708</v>
      </c>
      <c r="C1749" t="s">
        <v>11709</v>
      </c>
      <c r="D1749" t="s">
        <v>11710</v>
      </c>
      <c r="E1749" t="s">
        <v>11711</v>
      </c>
      <c r="F1749" t="s">
        <v>11712</v>
      </c>
      <c r="G1749" t="s">
        <v>1458</v>
      </c>
      <c r="I1749" s="4">
        <v>36.091000000000001</v>
      </c>
      <c r="J1749">
        <v>21</v>
      </c>
      <c r="K1749">
        <v>57.4</v>
      </c>
      <c r="L1749">
        <v>12188000000</v>
      </c>
      <c r="M1749" s="4">
        <v>259</v>
      </c>
      <c r="O1749">
        <v>0.35453478332036198</v>
      </c>
      <c r="P1749" s="4">
        <v>8.5611820220947293E-2</v>
      </c>
      <c r="Q1749">
        <v>29.7197151184082</v>
      </c>
      <c r="R1749">
        <v>29.8440837860107</v>
      </c>
      <c r="S1749">
        <v>29.849164962768601</v>
      </c>
      <c r="T1749" s="4">
        <v>29.8197937011719</v>
      </c>
      <c r="U1749">
        <v>29.613122940063501</v>
      </c>
      <c r="V1749">
        <v>29.908847808837901</v>
      </c>
      <c r="W1749">
        <v>29.9782829284668</v>
      </c>
      <c r="X1749">
        <v>30.074951171875</v>
      </c>
    </row>
    <row r="1750" spans="1:24" x14ac:dyDescent="0.3">
      <c r="A1750" t="s">
        <v>11714</v>
      </c>
      <c r="B1750" t="s">
        <v>11714</v>
      </c>
      <c r="C1750" t="s">
        <v>11715</v>
      </c>
      <c r="D1750" t="s">
        <v>11716</v>
      </c>
      <c r="E1750" t="s">
        <v>11717</v>
      </c>
      <c r="F1750" t="s">
        <v>11718</v>
      </c>
      <c r="G1750" t="s">
        <v>11719</v>
      </c>
      <c r="H1750" t="s">
        <v>2391</v>
      </c>
      <c r="I1750" s="4">
        <v>41.9</v>
      </c>
      <c r="J1750">
        <v>7</v>
      </c>
      <c r="K1750">
        <v>24.7</v>
      </c>
      <c r="L1750">
        <v>823980000</v>
      </c>
      <c r="M1750" s="4">
        <v>39</v>
      </c>
      <c r="O1750">
        <v>0.11108866552341599</v>
      </c>
      <c r="P1750" s="4">
        <v>-6.5069675445556599E-2</v>
      </c>
      <c r="Q1750">
        <v>26.0484943389893</v>
      </c>
      <c r="R1750">
        <v>26.1190795898438</v>
      </c>
      <c r="S1750">
        <v>26.1261291503906</v>
      </c>
      <c r="T1750" s="4">
        <v>26.675594329833999</v>
      </c>
      <c r="U1750">
        <v>25.8309135437012</v>
      </c>
      <c r="V1750">
        <v>26.1719779968262</v>
      </c>
      <c r="W1750">
        <v>26.606819152831999</v>
      </c>
      <c r="X1750">
        <v>26.099308013916001</v>
      </c>
    </row>
    <row r="1751" spans="1:24" x14ac:dyDescent="0.3">
      <c r="A1751" t="s">
        <v>11720</v>
      </c>
      <c r="B1751" t="s">
        <v>11720</v>
      </c>
      <c r="C1751" t="s">
        <v>11721</v>
      </c>
      <c r="D1751" t="s">
        <v>11722</v>
      </c>
      <c r="E1751" t="s">
        <v>11723</v>
      </c>
      <c r="F1751" t="s">
        <v>11724</v>
      </c>
      <c r="G1751" t="s">
        <v>11725</v>
      </c>
      <c r="H1751" t="s">
        <v>3829</v>
      </c>
      <c r="I1751" s="4">
        <v>56.597999999999999</v>
      </c>
      <c r="J1751">
        <v>6</v>
      </c>
      <c r="K1751">
        <v>14.6</v>
      </c>
      <c r="L1751">
        <v>2720700000</v>
      </c>
      <c r="M1751" s="4">
        <v>72</v>
      </c>
      <c r="O1751">
        <v>1.0556624411589</v>
      </c>
      <c r="P1751" s="4">
        <v>0.63479137420654297</v>
      </c>
      <c r="Q1751">
        <v>27.404462814331101</v>
      </c>
      <c r="R1751">
        <v>26.717250823974599</v>
      </c>
      <c r="S1751">
        <v>26.948488235473601</v>
      </c>
      <c r="T1751" s="4">
        <v>27.7229919433594</v>
      </c>
      <c r="U1751">
        <v>27.219465255737301</v>
      </c>
      <c r="V1751">
        <v>27.849836349487301</v>
      </c>
      <c r="W1751">
        <v>28.1442356109619</v>
      </c>
      <c r="X1751">
        <v>28.118822097778299</v>
      </c>
    </row>
    <row r="1752" spans="1:24" x14ac:dyDescent="0.3">
      <c r="A1752" t="s">
        <v>11728</v>
      </c>
      <c r="B1752" t="s">
        <v>11728</v>
      </c>
      <c r="C1752" t="s">
        <v>11729</v>
      </c>
      <c r="D1752" t="s">
        <v>11730</v>
      </c>
      <c r="E1752" t="s">
        <v>11731</v>
      </c>
      <c r="F1752" t="s">
        <v>11732</v>
      </c>
      <c r="G1752" t="s">
        <v>11733</v>
      </c>
      <c r="I1752" s="4">
        <v>34.558999999999997</v>
      </c>
      <c r="J1752">
        <v>7</v>
      </c>
      <c r="K1752">
        <v>29.4</v>
      </c>
      <c r="L1752">
        <v>328910000</v>
      </c>
      <c r="M1752" s="4">
        <v>21</v>
      </c>
      <c r="O1752">
        <v>0.50436849480978696</v>
      </c>
      <c r="P1752" s="4">
        <v>0.58481661478678504</v>
      </c>
      <c r="Q1752">
        <v>25.193363189697301</v>
      </c>
      <c r="R1752">
        <v>24.053993225097699</v>
      </c>
      <c r="S1752">
        <v>23.262126922607401</v>
      </c>
      <c r="T1752" s="4">
        <v>24.853385925293001</v>
      </c>
      <c r="U1752" t="s">
        <v>26</v>
      </c>
      <c r="V1752">
        <v>24.8386039733887</v>
      </c>
      <c r="W1752">
        <v>25.174400329589801</v>
      </c>
      <c r="X1752">
        <v>24.763597488403299</v>
      </c>
    </row>
    <row r="1753" spans="1:24" x14ac:dyDescent="0.3">
      <c r="A1753" t="s">
        <v>11734</v>
      </c>
      <c r="B1753" t="s">
        <v>11734</v>
      </c>
      <c r="C1753" t="s">
        <v>11735</v>
      </c>
      <c r="D1753" t="s">
        <v>11736</v>
      </c>
      <c r="E1753" t="s">
        <v>11737</v>
      </c>
      <c r="F1753" t="s">
        <v>2105</v>
      </c>
      <c r="G1753" t="s">
        <v>2590</v>
      </c>
      <c r="I1753" s="4">
        <v>59.344999999999999</v>
      </c>
      <c r="J1753">
        <v>4</v>
      </c>
      <c r="K1753">
        <v>11</v>
      </c>
      <c r="L1753">
        <v>225700000</v>
      </c>
      <c r="M1753" s="4">
        <v>22</v>
      </c>
      <c r="O1753">
        <v>0.76273530459345296</v>
      </c>
      <c r="P1753" s="4">
        <v>0.26794004440307601</v>
      </c>
      <c r="Q1753">
        <v>23.7880554199219</v>
      </c>
      <c r="R1753">
        <v>24.023267745971701</v>
      </c>
      <c r="S1753">
        <v>23.550746917724599</v>
      </c>
      <c r="T1753" s="4">
        <v>23.911228179931602</v>
      </c>
      <c r="U1753">
        <v>24.4617023468018</v>
      </c>
      <c r="V1753">
        <v>24.081071853637699</v>
      </c>
      <c r="W1753">
        <v>24.017417907714801</v>
      </c>
      <c r="X1753">
        <v>23.784866333007798</v>
      </c>
    </row>
    <row r="1754" spans="1:24" x14ac:dyDescent="0.3">
      <c r="A1754" t="s">
        <v>11738</v>
      </c>
      <c r="B1754" t="s">
        <v>11738</v>
      </c>
      <c r="C1754" t="s">
        <v>11739</v>
      </c>
      <c r="D1754" t="s">
        <v>11740</v>
      </c>
      <c r="E1754" t="s">
        <v>11741</v>
      </c>
      <c r="F1754" t="s">
        <v>347</v>
      </c>
      <c r="G1754" t="s">
        <v>11742</v>
      </c>
      <c r="I1754" s="4">
        <v>16.363</v>
      </c>
      <c r="J1754">
        <v>3</v>
      </c>
      <c r="K1754">
        <v>57.2</v>
      </c>
      <c r="L1754">
        <v>331810000</v>
      </c>
      <c r="M1754" s="4">
        <v>17</v>
      </c>
      <c r="O1754">
        <v>0.58040026142724999</v>
      </c>
      <c r="P1754" s="4">
        <v>0.163368225097656</v>
      </c>
      <c r="Q1754">
        <v>24.800107955932599</v>
      </c>
      <c r="R1754">
        <v>24.580322265625</v>
      </c>
      <c r="S1754">
        <v>24.352455139160199</v>
      </c>
      <c r="T1754" s="4">
        <v>24.614311218261701</v>
      </c>
      <c r="U1754">
        <v>24.9269618988037</v>
      </c>
      <c r="V1754">
        <v>24.6541442871094</v>
      </c>
      <c r="W1754">
        <v>24.889808654785199</v>
      </c>
      <c r="X1754">
        <v>24.5297546386719</v>
      </c>
    </row>
    <row r="1755" spans="1:24" x14ac:dyDescent="0.3">
      <c r="A1755" t="s">
        <v>11743</v>
      </c>
      <c r="B1755" t="s">
        <v>11743</v>
      </c>
      <c r="C1755" t="s">
        <v>11744</v>
      </c>
      <c r="D1755" t="s">
        <v>11745</v>
      </c>
      <c r="E1755" t="s">
        <v>11746</v>
      </c>
      <c r="F1755" t="s">
        <v>284</v>
      </c>
      <c r="G1755" t="s">
        <v>11747</v>
      </c>
      <c r="I1755" s="4">
        <v>40.594000000000001</v>
      </c>
      <c r="J1755">
        <v>2</v>
      </c>
      <c r="K1755">
        <v>8.1999999999999993</v>
      </c>
      <c r="L1755">
        <v>101500000</v>
      </c>
      <c r="M1755" s="4">
        <v>6</v>
      </c>
      <c r="O1755">
        <v>0.442601914842912</v>
      </c>
      <c r="P1755" s="4">
        <v>0.30806827545165999</v>
      </c>
      <c r="Q1755">
        <v>23.444047927856399</v>
      </c>
      <c r="R1755">
        <v>21.9941730499268</v>
      </c>
      <c r="S1755">
        <v>22.822307586669901</v>
      </c>
      <c r="T1755" s="4">
        <v>22.813154220581101</v>
      </c>
      <c r="U1755">
        <v>23.037113189697301</v>
      </c>
      <c r="V1755">
        <v>22.976119995117202</v>
      </c>
      <c r="W1755">
        <v>22.9433689117432</v>
      </c>
      <c r="X1755">
        <v>23.3493537902832</v>
      </c>
    </row>
    <row r="1756" spans="1:24" x14ac:dyDescent="0.3">
      <c r="A1756" t="s">
        <v>11748</v>
      </c>
      <c r="B1756" t="s">
        <v>11748</v>
      </c>
      <c r="C1756" t="s">
        <v>11749</v>
      </c>
      <c r="D1756" t="s">
        <v>11750</v>
      </c>
      <c r="E1756" t="s">
        <v>11751</v>
      </c>
      <c r="F1756" t="s">
        <v>11752</v>
      </c>
      <c r="G1756" t="s">
        <v>11753</v>
      </c>
      <c r="I1756" s="4">
        <v>85.361999999999995</v>
      </c>
      <c r="J1756">
        <v>5</v>
      </c>
      <c r="K1756">
        <v>6.6</v>
      </c>
      <c r="L1756">
        <v>201750000</v>
      </c>
      <c r="M1756" s="4">
        <v>14</v>
      </c>
      <c r="O1756">
        <v>0.93036933160099999</v>
      </c>
      <c r="P1756" s="4">
        <v>0.49234724044799799</v>
      </c>
      <c r="Q1756">
        <v>23.2952995300293</v>
      </c>
      <c r="R1756">
        <v>23.7085151672363</v>
      </c>
      <c r="S1756">
        <v>23.551216125488299</v>
      </c>
      <c r="T1756" s="4">
        <v>24.164075851440401</v>
      </c>
      <c r="U1756">
        <v>23.6611213684082</v>
      </c>
      <c r="V1756">
        <v>24.3835048675537</v>
      </c>
      <c r="W1756">
        <v>24.076431274414102</v>
      </c>
      <c r="X1756">
        <v>24.567438125610401</v>
      </c>
    </row>
    <row r="1757" spans="1:24" x14ac:dyDescent="0.3">
      <c r="A1757" t="s">
        <v>11755</v>
      </c>
      <c r="B1757" t="s">
        <v>11755</v>
      </c>
      <c r="C1757" t="s">
        <v>11756</v>
      </c>
      <c r="D1757" t="s">
        <v>11757</v>
      </c>
      <c r="E1757" t="s">
        <v>11758</v>
      </c>
      <c r="F1757" t="s">
        <v>1978</v>
      </c>
      <c r="G1757" t="s">
        <v>11759</v>
      </c>
      <c r="H1757" t="s">
        <v>11760</v>
      </c>
      <c r="I1757" s="4">
        <v>61.277000000000001</v>
      </c>
      <c r="J1757">
        <v>2</v>
      </c>
      <c r="K1757">
        <v>5.4</v>
      </c>
      <c r="L1757">
        <v>24198000</v>
      </c>
      <c r="M1757" s="4">
        <v>3</v>
      </c>
      <c r="O1757">
        <v>0</v>
      </c>
      <c r="P1757" s="4">
        <v>0.226631164550781</v>
      </c>
      <c r="Q1757" t="s">
        <v>26</v>
      </c>
      <c r="R1757" t="s">
        <v>26</v>
      </c>
      <c r="S1757">
        <v>21.049995422363299</v>
      </c>
      <c r="T1757" s="4" t="s">
        <v>26</v>
      </c>
      <c r="U1757">
        <v>21.219690322876001</v>
      </c>
      <c r="V1757">
        <v>21.3813667297363</v>
      </c>
      <c r="W1757">
        <v>21.158447265625</v>
      </c>
      <c r="X1757">
        <v>21.347002029418899</v>
      </c>
    </row>
    <row r="1758" spans="1:24" x14ac:dyDescent="0.3">
      <c r="A1758" t="s">
        <v>11761</v>
      </c>
      <c r="B1758" t="s">
        <v>11761</v>
      </c>
      <c r="C1758" t="s">
        <v>11762</v>
      </c>
      <c r="D1758" t="s">
        <v>11763</v>
      </c>
      <c r="E1758" t="s">
        <v>11764</v>
      </c>
      <c r="F1758" t="s">
        <v>11765</v>
      </c>
      <c r="G1758" t="s">
        <v>11766</v>
      </c>
      <c r="I1758" s="4">
        <v>68.495000000000005</v>
      </c>
      <c r="J1758">
        <v>5</v>
      </c>
      <c r="K1758">
        <v>12.3</v>
      </c>
      <c r="L1758">
        <v>376750000</v>
      </c>
      <c r="M1758" s="4">
        <v>23</v>
      </c>
      <c r="O1758">
        <v>1.2200453377918901</v>
      </c>
      <c r="P1758" s="4">
        <v>-0.34115409851074202</v>
      </c>
      <c r="Q1758">
        <v>25.271490097045898</v>
      </c>
      <c r="R1758">
        <v>25.0980434417725</v>
      </c>
      <c r="S1758">
        <v>24.991918563842798</v>
      </c>
      <c r="T1758" s="4">
        <v>25.450574874877901</v>
      </c>
      <c r="U1758">
        <v>24.5398464202881</v>
      </c>
      <c r="V1758">
        <v>24.999292373657202</v>
      </c>
      <c r="W1758">
        <v>24.9380912780762</v>
      </c>
      <c r="X1758">
        <v>24.970180511474599</v>
      </c>
    </row>
    <row r="1759" spans="1:24" x14ac:dyDescent="0.3">
      <c r="A1759" t="s">
        <v>11769</v>
      </c>
      <c r="B1759" t="s">
        <v>11770</v>
      </c>
      <c r="C1759" t="s">
        <v>11771</v>
      </c>
      <c r="D1759" t="s">
        <v>11772</v>
      </c>
      <c r="E1759" t="s">
        <v>11773</v>
      </c>
      <c r="F1759" t="s">
        <v>11774</v>
      </c>
      <c r="G1759" t="s">
        <v>11775</v>
      </c>
      <c r="I1759" s="4">
        <v>50.679000000000002</v>
      </c>
      <c r="J1759">
        <v>13</v>
      </c>
      <c r="K1759">
        <v>37.299999999999997</v>
      </c>
      <c r="L1759">
        <v>3304300000</v>
      </c>
      <c r="M1759" s="4">
        <v>150</v>
      </c>
      <c r="N1759" t="s">
        <v>54</v>
      </c>
      <c r="O1759">
        <v>2.10523499692852</v>
      </c>
      <c r="P1759" s="4">
        <v>-0.43972730636596702</v>
      </c>
      <c r="Q1759">
        <v>28.550468444824201</v>
      </c>
      <c r="R1759">
        <v>28.3971767425537</v>
      </c>
      <c r="S1759">
        <v>28.377534866333001</v>
      </c>
      <c r="T1759" s="4">
        <v>28.168157577514599</v>
      </c>
      <c r="U1759">
        <v>28.158847808837901</v>
      </c>
      <c r="V1759">
        <v>27.923316955566399</v>
      </c>
      <c r="W1759">
        <v>27.867322921752901</v>
      </c>
      <c r="X1759">
        <v>27.784940719604499</v>
      </c>
    </row>
    <row r="1760" spans="1:24" x14ac:dyDescent="0.3">
      <c r="A1760" t="s">
        <v>11778</v>
      </c>
      <c r="B1760" t="s">
        <v>11778</v>
      </c>
      <c r="C1760" t="s">
        <v>11779</v>
      </c>
      <c r="D1760" t="s">
        <v>11780</v>
      </c>
      <c r="E1760" t="s">
        <v>11781</v>
      </c>
      <c r="F1760" t="s">
        <v>11782</v>
      </c>
      <c r="G1760" t="s">
        <v>11783</v>
      </c>
      <c r="I1760" s="4">
        <v>42.152999999999999</v>
      </c>
      <c r="J1760">
        <v>3</v>
      </c>
      <c r="K1760">
        <v>10.6</v>
      </c>
      <c r="L1760">
        <v>359670000</v>
      </c>
      <c r="M1760" s="4">
        <v>4</v>
      </c>
      <c r="O1760">
        <v>0.87349617848141903</v>
      </c>
      <c r="P1760" s="4">
        <v>0.199136257171631</v>
      </c>
      <c r="Q1760">
        <v>24.652667999267599</v>
      </c>
      <c r="R1760">
        <v>24.560691833496101</v>
      </c>
      <c r="S1760">
        <v>24.260978698730501</v>
      </c>
      <c r="T1760" s="4">
        <v>24.661720275878899</v>
      </c>
      <c r="U1760">
        <v>24.814994812011701</v>
      </c>
      <c r="V1760">
        <v>24.813869476318398</v>
      </c>
      <c r="W1760">
        <v>24.537004470825199</v>
      </c>
      <c r="X1760">
        <v>24.7667350769043</v>
      </c>
    </row>
    <row r="1761" spans="1:24" x14ac:dyDescent="0.3">
      <c r="A1761" t="s">
        <v>11784</v>
      </c>
      <c r="B1761" t="s">
        <v>11784</v>
      </c>
      <c r="C1761" t="s">
        <v>11785</v>
      </c>
      <c r="D1761" t="s">
        <v>11786</v>
      </c>
      <c r="F1761" t="s">
        <v>1069</v>
      </c>
      <c r="G1761" t="s">
        <v>8323</v>
      </c>
      <c r="H1761" t="s">
        <v>11787</v>
      </c>
      <c r="I1761" s="4">
        <v>53.29</v>
      </c>
      <c r="J1761">
        <v>8</v>
      </c>
      <c r="K1761">
        <v>19.600000000000001</v>
      </c>
      <c r="L1761">
        <v>698690000</v>
      </c>
      <c r="M1761" s="4">
        <v>26</v>
      </c>
      <c r="O1761">
        <v>0.96887670050678298</v>
      </c>
      <c r="P1761" s="4">
        <v>0.51801395416259799</v>
      </c>
      <c r="Q1761">
        <v>25.131790161132798</v>
      </c>
      <c r="R1761">
        <v>25.078386306762699</v>
      </c>
      <c r="S1761">
        <v>25.037204742431602</v>
      </c>
      <c r="T1761" s="4">
        <v>24.039422988891602</v>
      </c>
      <c r="U1761">
        <v>25.3766994476318</v>
      </c>
      <c r="V1761">
        <v>25.530231475830099</v>
      </c>
      <c r="W1761">
        <v>25.315515518188501</v>
      </c>
      <c r="X1761">
        <v>25.1364135742188</v>
      </c>
    </row>
    <row r="1762" spans="1:24" x14ac:dyDescent="0.3">
      <c r="A1762" t="s">
        <v>11788</v>
      </c>
      <c r="B1762" t="s">
        <v>11789</v>
      </c>
      <c r="C1762" t="s">
        <v>11790</v>
      </c>
      <c r="D1762" t="s">
        <v>11791</v>
      </c>
      <c r="E1762" t="s">
        <v>11792</v>
      </c>
      <c r="F1762" t="s">
        <v>11793</v>
      </c>
      <c r="G1762" t="s">
        <v>1350</v>
      </c>
      <c r="H1762" t="s">
        <v>2777</v>
      </c>
      <c r="I1762" s="4">
        <v>58.768000000000001</v>
      </c>
      <c r="J1762">
        <v>7</v>
      </c>
      <c r="K1762">
        <v>16.7</v>
      </c>
      <c r="L1762">
        <v>278120000</v>
      </c>
      <c r="M1762" s="4">
        <v>18</v>
      </c>
      <c r="O1762">
        <v>1.3517208530500801E-2</v>
      </c>
      <c r="P1762" s="4">
        <v>-1.3096809387207E-2</v>
      </c>
      <c r="Q1762">
        <v>24.611499786376999</v>
      </c>
      <c r="R1762">
        <v>23.827743530273398</v>
      </c>
      <c r="S1762">
        <v>24.3024997711182</v>
      </c>
      <c r="T1762" s="4">
        <v>24.6346130371094</v>
      </c>
      <c r="U1762">
        <v>24.768705368041999</v>
      </c>
      <c r="V1762">
        <v>24.811323165893601</v>
      </c>
      <c r="W1762">
        <v>23.959873199462901</v>
      </c>
      <c r="X1762">
        <v>23.7840671539307</v>
      </c>
    </row>
    <row r="1763" spans="1:24" x14ac:dyDescent="0.3">
      <c r="A1763" t="s">
        <v>11801</v>
      </c>
      <c r="B1763" t="s">
        <v>11802</v>
      </c>
      <c r="C1763" t="s">
        <v>11803</v>
      </c>
      <c r="D1763" t="s">
        <v>11804</v>
      </c>
      <c r="E1763" t="s">
        <v>11805</v>
      </c>
      <c r="F1763" t="s">
        <v>11806</v>
      </c>
      <c r="G1763" t="s">
        <v>11807</v>
      </c>
      <c r="H1763" t="s">
        <v>783</v>
      </c>
      <c r="I1763" s="4">
        <v>55.39</v>
      </c>
      <c r="J1763">
        <v>6</v>
      </c>
      <c r="K1763">
        <v>21.2</v>
      </c>
      <c r="L1763">
        <v>228200000</v>
      </c>
      <c r="M1763" s="4">
        <v>17</v>
      </c>
      <c r="O1763">
        <v>1.7803105185479799</v>
      </c>
      <c r="P1763" s="4">
        <v>1.4598242441813201</v>
      </c>
      <c r="Q1763" t="s">
        <v>26</v>
      </c>
      <c r="R1763">
        <v>22.7709445953369</v>
      </c>
      <c r="S1763">
        <v>23.2759704589844</v>
      </c>
      <c r="T1763" s="4">
        <v>21.858592987060501</v>
      </c>
      <c r="U1763">
        <v>24.366130828857401</v>
      </c>
      <c r="V1763">
        <v>24.365262985229499</v>
      </c>
      <c r="W1763">
        <v>24.082534790039102</v>
      </c>
      <c r="X1763">
        <v>23.566045761108398</v>
      </c>
    </row>
    <row r="1764" spans="1:24" x14ac:dyDescent="0.3">
      <c r="A1764" t="s">
        <v>11809</v>
      </c>
      <c r="B1764" t="s">
        <v>11809</v>
      </c>
      <c r="C1764" t="s">
        <v>11810</v>
      </c>
      <c r="D1764" t="s">
        <v>11811</v>
      </c>
      <c r="E1764" t="s">
        <v>11812</v>
      </c>
      <c r="F1764" t="s">
        <v>11813</v>
      </c>
      <c r="G1764" t="s">
        <v>11814</v>
      </c>
      <c r="I1764" s="4">
        <v>103.93</v>
      </c>
      <c r="J1764">
        <v>5</v>
      </c>
      <c r="K1764">
        <v>6.5</v>
      </c>
      <c r="L1764">
        <v>167410000</v>
      </c>
      <c r="M1764" s="4">
        <v>7</v>
      </c>
      <c r="O1764">
        <v>1.0801783760553001</v>
      </c>
      <c r="P1764" s="4">
        <v>0.38830868403117003</v>
      </c>
      <c r="Q1764">
        <v>23.190614700317401</v>
      </c>
      <c r="R1764">
        <v>23.0231323242188</v>
      </c>
      <c r="S1764">
        <v>23.466751098632798</v>
      </c>
      <c r="T1764" s="4" t="s">
        <v>26</v>
      </c>
      <c r="U1764">
        <v>23.794614791870099</v>
      </c>
      <c r="V1764">
        <v>23.4902038574219</v>
      </c>
      <c r="W1764">
        <v>23.3356533050537</v>
      </c>
      <c r="X1764">
        <v>23.840093612670898</v>
      </c>
    </row>
    <row r="1765" spans="1:24" x14ac:dyDescent="0.3">
      <c r="A1765" t="s">
        <v>11815</v>
      </c>
      <c r="B1765" t="s">
        <v>11815</v>
      </c>
      <c r="C1765" t="s">
        <v>11816</v>
      </c>
      <c r="D1765" t="s">
        <v>11817</v>
      </c>
      <c r="E1765" t="s">
        <v>11818</v>
      </c>
      <c r="F1765" t="s">
        <v>11819</v>
      </c>
      <c r="G1765" t="s">
        <v>11820</v>
      </c>
      <c r="I1765" s="4">
        <v>112.03</v>
      </c>
      <c r="J1765">
        <v>13</v>
      </c>
      <c r="K1765">
        <v>21.3</v>
      </c>
      <c r="L1765">
        <v>641330000</v>
      </c>
      <c r="M1765" s="4">
        <v>70</v>
      </c>
      <c r="N1765" t="s">
        <v>54</v>
      </c>
      <c r="O1765">
        <v>2.1394709854118901</v>
      </c>
      <c r="P1765" s="4">
        <v>0.53181219100952104</v>
      </c>
      <c r="Q1765">
        <v>24.924970626831101</v>
      </c>
      <c r="R1765">
        <v>24.919843673706101</v>
      </c>
      <c r="S1765">
        <v>24.825756072998001</v>
      </c>
      <c r="T1765" s="4">
        <v>25.404771804809599</v>
      </c>
      <c r="U1765">
        <v>25.5909214019775</v>
      </c>
      <c r="V1765">
        <v>25.577356338501001</v>
      </c>
      <c r="W1765">
        <v>25.5643310546875</v>
      </c>
      <c r="X1765">
        <v>25.4699821472168</v>
      </c>
    </row>
    <row r="1766" spans="1:24" x14ac:dyDescent="0.3">
      <c r="A1766" t="s">
        <v>11821</v>
      </c>
      <c r="B1766" t="s">
        <v>11821</v>
      </c>
      <c r="C1766" t="s">
        <v>11822</v>
      </c>
      <c r="D1766" t="s">
        <v>11823</v>
      </c>
      <c r="E1766" t="s">
        <v>11824</v>
      </c>
      <c r="F1766" t="s">
        <v>1978</v>
      </c>
      <c r="G1766" t="s">
        <v>11825</v>
      </c>
      <c r="I1766" s="4">
        <v>20.954000000000001</v>
      </c>
      <c r="J1766">
        <v>2</v>
      </c>
      <c r="K1766">
        <v>20.2</v>
      </c>
      <c r="L1766">
        <v>80264000</v>
      </c>
      <c r="M1766" s="4">
        <v>3</v>
      </c>
      <c r="O1766">
        <v>0.20996905977571201</v>
      </c>
      <c r="P1766" s="4">
        <v>0.113535404205322</v>
      </c>
      <c r="Q1766">
        <v>22.7215480804443</v>
      </c>
      <c r="R1766">
        <v>23.121187210083001</v>
      </c>
      <c r="S1766">
        <v>22.735023498535199</v>
      </c>
      <c r="T1766" s="4">
        <v>22.478919982910199</v>
      </c>
      <c r="U1766">
        <v>23.1365852355957</v>
      </c>
      <c r="V1766">
        <v>23.2000923156738</v>
      </c>
      <c r="W1766">
        <v>22.632251739501999</v>
      </c>
      <c r="X1766">
        <v>22.5418910980225</v>
      </c>
    </row>
    <row r="1767" spans="1:24" x14ac:dyDescent="0.3">
      <c r="A1767" t="s">
        <v>11826</v>
      </c>
      <c r="B1767" t="s">
        <v>11826</v>
      </c>
      <c r="C1767" t="s">
        <v>11827</v>
      </c>
      <c r="D1767" t="s">
        <v>11828</v>
      </c>
      <c r="E1767" t="s">
        <v>11829</v>
      </c>
      <c r="F1767" t="s">
        <v>11830</v>
      </c>
      <c r="G1767" t="s">
        <v>11831</v>
      </c>
      <c r="H1767" t="s">
        <v>10732</v>
      </c>
      <c r="I1767" s="4">
        <v>126.97</v>
      </c>
      <c r="J1767">
        <v>36</v>
      </c>
      <c r="K1767">
        <v>34.4</v>
      </c>
      <c r="L1767">
        <v>6341700000</v>
      </c>
      <c r="M1767" s="4">
        <v>209</v>
      </c>
      <c r="O1767">
        <v>0.40874004971817601</v>
      </c>
      <c r="P1767" s="4">
        <v>-7.1927070617675795E-2</v>
      </c>
      <c r="Q1767">
        <v>28.903400421142599</v>
      </c>
      <c r="R1767">
        <v>28.885066986083999</v>
      </c>
      <c r="S1767">
        <v>28.901271820068398</v>
      </c>
      <c r="T1767" s="4">
        <v>29.056413650512699</v>
      </c>
      <c r="U1767">
        <v>28.840021133422901</v>
      </c>
      <c r="V1767">
        <v>28.9958801269531</v>
      </c>
      <c r="W1767">
        <v>28.9327507019043</v>
      </c>
      <c r="X1767">
        <v>28.689792633056602</v>
      </c>
    </row>
    <row r="1768" spans="1:24" x14ac:dyDescent="0.3">
      <c r="A1768" t="s">
        <v>20527</v>
      </c>
      <c r="B1768" t="s">
        <v>20527</v>
      </c>
      <c r="C1768" t="s">
        <v>20528</v>
      </c>
      <c r="D1768" t="s">
        <v>20529</v>
      </c>
      <c r="E1768" t="s">
        <v>20530</v>
      </c>
      <c r="F1768" t="s">
        <v>20531</v>
      </c>
      <c r="G1768" t="s">
        <v>20532</v>
      </c>
      <c r="H1768" t="s">
        <v>11205</v>
      </c>
      <c r="I1768" s="4">
        <v>54.698999999999998</v>
      </c>
      <c r="J1768">
        <v>1</v>
      </c>
      <c r="K1768">
        <v>3.2</v>
      </c>
      <c r="L1768">
        <v>61398000</v>
      </c>
      <c r="M1768" s="4">
        <v>7</v>
      </c>
      <c r="O1768">
        <v>0.842335789306627</v>
      </c>
      <c r="P1768" s="4">
        <v>0.521380742390949</v>
      </c>
      <c r="Q1768">
        <v>23.239143371581999</v>
      </c>
      <c r="R1768" t="s">
        <v>26</v>
      </c>
      <c r="S1768" t="s">
        <v>26</v>
      </c>
      <c r="T1768" s="4">
        <v>23.147651672363299</v>
      </c>
      <c r="U1768" t="s">
        <v>26</v>
      </c>
      <c r="V1768">
        <v>23.592063903808601</v>
      </c>
      <c r="W1768">
        <v>24.1122741699219</v>
      </c>
      <c r="X1768">
        <v>23.439996719360401</v>
      </c>
    </row>
    <row r="1769" spans="1:24" x14ac:dyDescent="0.3">
      <c r="A1769" t="s">
        <v>11832</v>
      </c>
      <c r="B1769" t="s">
        <v>11832</v>
      </c>
      <c r="C1769" t="s">
        <v>11833</v>
      </c>
      <c r="D1769" t="s">
        <v>11834</v>
      </c>
      <c r="E1769" t="s">
        <v>11835</v>
      </c>
      <c r="F1769" t="s">
        <v>11836</v>
      </c>
      <c r="G1769" t="s">
        <v>11837</v>
      </c>
      <c r="H1769" t="s">
        <v>11838</v>
      </c>
      <c r="I1769" s="4">
        <v>41.292999999999999</v>
      </c>
      <c r="J1769">
        <v>1</v>
      </c>
      <c r="K1769">
        <v>3.9</v>
      </c>
      <c r="L1769">
        <v>131580000</v>
      </c>
      <c r="M1769" s="4">
        <v>12</v>
      </c>
      <c r="O1769">
        <v>0.35183459232046699</v>
      </c>
      <c r="P1769" s="4">
        <v>-9.2720508575439495E-2</v>
      </c>
      <c r="Q1769">
        <v>23.7358283996582</v>
      </c>
      <c r="R1769">
        <v>23.37451171875</v>
      </c>
      <c r="S1769">
        <v>23.652940750122099</v>
      </c>
      <c r="T1769" s="4">
        <v>23.657854080200199</v>
      </c>
      <c r="U1769">
        <v>23.633449554443398</v>
      </c>
      <c r="V1769">
        <v>23.661556243896499</v>
      </c>
      <c r="W1769">
        <v>23.4312229156494</v>
      </c>
      <c r="X1769">
        <v>23.324024200439499</v>
      </c>
    </row>
    <row r="1770" spans="1:24" x14ac:dyDescent="0.3">
      <c r="A1770" t="s">
        <v>11841</v>
      </c>
      <c r="B1770" t="s">
        <v>11841</v>
      </c>
      <c r="C1770" t="s">
        <v>11842</v>
      </c>
      <c r="D1770" t="s">
        <v>11843</v>
      </c>
      <c r="E1770" t="s">
        <v>11844</v>
      </c>
      <c r="F1770" t="s">
        <v>11845</v>
      </c>
      <c r="G1770" t="s">
        <v>11846</v>
      </c>
      <c r="I1770" s="4">
        <v>44.468000000000004</v>
      </c>
      <c r="J1770">
        <v>12</v>
      </c>
      <c r="K1770">
        <v>33.1</v>
      </c>
      <c r="L1770">
        <v>2661800000</v>
      </c>
      <c r="M1770" s="4">
        <v>81</v>
      </c>
      <c r="O1770">
        <v>0.82035099896170305</v>
      </c>
      <c r="P1770" s="4">
        <v>0.41059923171997098</v>
      </c>
      <c r="Q1770">
        <v>27.6104850769043</v>
      </c>
      <c r="R1770">
        <v>27.201816558837901</v>
      </c>
      <c r="S1770">
        <v>26.709119796752901</v>
      </c>
      <c r="T1770" s="4">
        <v>27.696241378784201</v>
      </c>
      <c r="U1770">
        <v>27.468399047851602</v>
      </c>
      <c r="V1770">
        <v>27.852993011474599</v>
      </c>
      <c r="W1770">
        <v>27.9281826019287</v>
      </c>
      <c r="X1770">
        <v>27.6104850769043</v>
      </c>
    </row>
    <row r="1771" spans="1:24" x14ac:dyDescent="0.3">
      <c r="A1771" t="s">
        <v>11847</v>
      </c>
      <c r="B1771" t="s">
        <v>11847</v>
      </c>
      <c r="C1771" t="s">
        <v>11848</v>
      </c>
      <c r="D1771" t="s">
        <v>11849</v>
      </c>
      <c r="E1771" t="s">
        <v>11850</v>
      </c>
      <c r="F1771" t="s">
        <v>11851</v>
      </c>
      <c r="G1771" t="s">
        <v>11852</v>
      </c>
      <c r="H1771" t="s">
        <v>1014</v>
      </c>
      <c r="I1771" s="4">
        <v>62.292999999999999</v>
      </c>
      <c r="J1771">
        <v>9</v>
      </c>
      <c r="K1771">
        <v>25.3</v>
      </c>
      <c r="L1771">
        <v>317720000</v>
      </c>
      <c r="M1771" s="4">
        <v>18</v>
      </c>
      <c r="O1771">
        <v>4.6450207556268698E-2</v>
      </c>
      <c r="P1771" s="4">
        <v>5.3917884826660198E-2</v>
      </c>
      <c r="Q1771">
        <v>24.470354080200199</v>
      </c>
      <c r="R1771">
        <v>24.2370281219482</v>
      </c>
      <c r="S1771">
        <v>24.3597106933594</v>
      </c>
      <c r="T1771" s="4">
        <v>23.914880752563501</v>
      </c>
      <c r="U1771">
        <v>24.810686111450199</v>
      </c>
      <c r="V1771">
        <v>25.0143146514893</v>
      </c>
      <c r="W1771">
        <v>24.057716369628899</v>
      </c>
      <c r="X1771">
        <v>23.314928054809599</v>
      </c>
    </row>
    <row r="1772" spans="1:24" x14ac:dyDescent="0.3">
      <c r="A1772" t="s">
        <v>11853</v>
      </c>
      <c r="B1772" t="s">
        <v>11853</v>
      </c>
      <c r="C1772" t="s">
        <v>11854</v>
      </c>
      <c r="D1772" t="s">
        <v>11855</v>
      </c>
      <c r="E1772" t="s">
        <v>11856</v>
      </c>
      <c r="F1772" t="s">
        <v>237</v>
      </c>
      <c r="G1772" t="s">
        <v>11857</v>
      </c>
      <c r="I1772" s="4">
        <v>47.82</v>
      </c>
      <c r="J1772">
        <v>6</v>
      </c>
      <c r="K1772">
        <v>30.1</v>
      </c>
      <c r="L1772">
        <v>4139100000</v>
      </c>
      <c r="M1772" s="4">
        <v>49</v>
      </c>
      <c r="O1772">
        <v>0.49664308519267097</v>
      </c>
      <c r="P1772" s="4">
        <v>-0.39228439331054699</v>
      </c>
      <c r="Q1772">
        <v>28.158077239990199</v>
      </c>
      <c r="R1772">
        <v>28.288415908813501</v>
      </c>
      <c r="S1772">
        <v>28.469678878784201</v>
      </c>
      <c r="T1772" s="4">
        <v>27.976728439331101</v>
      </c>
      <c r="U1772">
        <v>28.396686553955099</v>
      </c>
      <c r="V1772">
        <v>26.8524570465088</v>
      </c>
      <c r="W1772">
        <v>27.8507289886475</v>
      </c>
      <c r="X1772">
        <v>28.223890304565401</v>
      </c>
    </row>
    <row r="1773" spans="1:24" x14ac:dyDescent="0.3">
      <c r="A1773" t="s">
        <v>11864</v>
      </c>
      <c r="B1773" t="s">
        <v>11864</v>
      </c>
      <c r="C1773" t="s">
        <v>11865</v>
      </c>
      <c r="D1773" t="s">
        <v>11866</v>
      </c>
      <c r="E1773" t="s">
        <v>11867</v>
      </c>
      <c r="F1773" t="s">
        <v>11868</v>
      </c>
      <c r="G1773" t="s">
        <v>3561</v>
      </c>
      <c r="H1773" t="s">
        <v>239</v>
      </c>
      <c r="I1773" s="4">
        <v>27.366</v>
      </c>
      <c r="J1773">
        <v>13</v>
      </c>
      <c r="K1773">
        <v>38.700000000000003</v>
      </c>
      <c r="L1773">
        <v>15663000000</v>
      </c>
      <c r="M1773" s="4">
        <v>135</v>
      </c>
      <c r="O1773">
        <v>0.61399379031608803</v>
      </c>
      <c r="P1773" s="4">
        <v>-0.217903137207031</v>
      </c>
      <c r="Q1773">
        <v>30.0950927734375</v>
      </c>
      <c r="R1773">
        <v>30.3975429534912</v>
      </c>
      <c r="S1773">
        <v>30.246831893920898</v>
      </c>
      <c r="T1773" s="4">
        <v>30.6389274597168</v>
      </c>
      <c r="U1773">
        <v>30.015180587768601</v>
      </c>
      <c r="V1773">
        <v>30.0908088684082</v>
      </c>
      <c r="W1773">
        <v>29.922523498535199</v>
      </c>
      <c r="X1773">
        <v>30.478269577026399</v>
      </c>
    </row>
    <row r="1774" spans="1:24" x14ac:dyDescent="0.3">
      <c r="A1774" t="s">
        <v>11870</v>
      </c>
      <c r="B1774" t="s">
        <v>11870</v>
      </c>
      <c r="C1774" t="s">
        <v>11871</v>
      </c>
      <c r="D1774" t="s">
        <v>11872</v>
      </c>
      <c r="E1774" t="s">
        <v>11873</v>
      </c>
      <c r="F1774" t="s">
        <v>7405</v>
      </c>
      <c r="G1774" t="s">
        <v>11874</v>
      </c>
      <c r="H1774" t="s">
        <v>76</v>
      </c>
      <c r="I1774" s="4">
        <v>59.209000000000003</v>
      </c>
      <c r="J1774">
        <v>8</v>
      </c>
      <c r="K1774">
        <v>13.8</v>
      </c>
      <c r="L1774">
        <v>1274200000</v>
      </c>
      <c r="M1774" s="4">
        <v>57</v>
      </c>
      <c r="O1774">
        <v>1.2992376184347101</v>
      </c>
      <c r="P1774" s="4">
        <v>-0.29720687866210899</v>
      </c>
      <c r="Q1774">
        <v>26.796249389648398</v>
      </c>
      <c r="R1774">
        <v>27.045310974121101</v>
      </c>
      <c r="S1774">
        <v>26.631175994873001</v>
      </c>
      <c r="T1774" s="4">
        <v>27.0350666046143</v>
      </c>
      <c r="U1774">
        <v>26.6208686828613</v>
      </c>
      <c r="V1774">
        <v>26.6642456054688</v>
      </c>
      <c r="W1774">
        <v>26.3746452331543</v>
      </c>
      <c r="X1774">
        <v>26.659215927123999</v>
      </c>
    </row>
    <row r="1775" spans="1:24" x14ac:dyDescent="0.3">
      <c r="A1775" t="s">
        <v>11875</v>
      </c>
      <c r="B1775" t="s">
        <v>11875</v>
      </c>
      <c r="C1775" t="s">
        <v>11876</v>
      </c>
      <c r="D1775" t="s">
        <v>11877</v>
      </c>
      <c r="E1775" t="s">
        <v>11878</v>
      </c>
      <c r="F1775" t="s">
        <v>11879</v>
      </c>
      <c r="G1775" t="s">
        <v>11880</v>
      </c>
      <c r="H1775" t="s">
        <v>552</v>
      </c>
      <c r="I1775" s="4">
        <v>31.847999999999999</v>
      </c>
      <c r="J1775">
        <v>7</v>
      </c>
      <c r="K1775">
        <v>23.5</v>
      </c>
      <c r="L1775">
        <v>846960000</v>
      </c>
      <c r="M1775" s="4">
        <v>54</v>
      </c>
      <c r="N1775" t="s">
        <v>54</v>
      </c>
      <c r="O1775">
        <v>2.0278551295792999</v>
      </c>
      <c r="P1775" s="4">
        <v>0.84427785873413097</v>
      </c>
      <c r="Q1775">
        <v>25.314512252807599</v>
      </c>
      <c r="R1775">
        <v>25.1991786956787</v>
      </c>
      <c r="S1775">
        <v>24.994726181030298</v>
      </c>
      <c r="T1775" s="4">
        <v>25.5029411315918</v>
      </c>
      <c r="U1775">
        <v>25.5060634613037</v>
      </c>
      <c r="V1775">
        <v>26.329627990722699</v>
      </c>
      <c r="W1775">
        <v>26.297767639160199</v>
      </c>
      <c r="X1775">
        <v>26.255010604858398</v>
      </c>
    </row>
    <row r="1776" spans="1:24" x14ac:dyDescent="0.3">
      <c r="A1776" t="s">
        <v>11881</v>
      </c>
      <c r="B1776" t="s">
        <v>11881</v>
      </c>
      <c r="C1776" t="s">
        <v>11882</v>
      </c>
      <c r="D1776" t="s">
        <v>11883</v>
      </c>
      <c r="E1776" t="s">
        <v>11884</v>
      </c>
      <c r="F1776" t="s">
        <v>11885</v>
      </c>
      <c r="G1776" t="s">
        <v>11886</v>
      </c>
      <c r="I1776" s="4">
        <v>71.427999999999997</v>
      </c>
      <c r="J1776">
        <v>6</v>
      </c>
      <c r="K1776">
        <v>13.7</v>
      </c>
      <c r="L1776">
        <v>728760000</v>
      </c>
      <c r="M1776" s="4">
        <v>41</v>
      </c>
      <c r="N1776" t="s">
        <v>54</v>
      </c>
      <c r="O1776">
        <v>3.4244520488860699</v>
      </c>
      <c r="P1776" s="4">
        <v>1.15996265411377</v>
      </c>
      <c r="Q1776">
        <v>24.353801727294901</v>
      </c>
      <c r="R1776">
        <v>24.825174331665</v>
      </c>
      <c r="S1776">
        <v>24.6369934082031</v>
      </c>
      <c r="T1776" s="4">
        <v>24.741960525512699</v>
      </c>
      <c r="U1776">
        <v>25.6403903961182</v>
      </c>
      <c r="V1776">
        <v>25.5641269683838</v>
      </c>
      <c r="W1776">
        <v>25.873214721679702</v>
      </c>
      <c r="X1776">
        <v>26.120048522949201</v>
      </c>
    </row>
    <row r="1777" spans="1:24" x14ac:dyDescent="0.3">
      <c r="A1777" t="s">
        <v>11887</v>
      </c>
      <c r="B1777" t="s">
        <v>11887</v>
      </c>
      <c r="C1777" t="s">
        <v>11888</v>
      </c>
      <c r="D1777" t="s">
        <v>11889</v>
      </c>
      <c r="E1777" t="s">
        <v>11890</v>
      </c>
      <c r="F1777" t="s">
        <v>11891</v>
      </c>
      <c r="G1777" t="s">
        <v>11892</v>
      </c>
      <c r="I1777" s="4">
        <v>54.529000000000003</v>
      </c>
      <c r="J1777">
        <v>15</v>
      </c>
      <c r="K1777">
        <v>34.9</v>
      </c>
      <c r="L1777">
        <v>3005400000</v>
      </c>
      <c r="M1777" s="4">
        <v>96</v>
      </c>
      <c r="O1777">
        <v>0.86605351061946201</v>
      </c>
      <c r="P1777" s="4">
        <v>-0.10136365890502901</v>
      </c>
      <c r="Q1777">
        <v>27.8905849456787</v>
      </c>
      <c r="R1777">
        <v>27.944416046142599</v>
      </c>
      <c r="S1777">
        <v>27.956098556518601</v>
      </c>
      <c r="T1777" s="4">
        <v>27.919628143310501</v>
      </c>
      <c r="U1777">
        <v>27.9463710784912</v>
      </c>
      <c r="V1777">
        <v>27.791475296020501</v>
      </c>
      <c r="W1777">
        <v>27.883377075195298</v>
      </c>
      <c r="X1777">
        <v>27.6840496063232</v>
      </c>
    </row>
    <row r="1778" spans="1:24" x14ac:dyDescent="0.3">
      <c r="A1778" t="s">
        <v>11893</v>
      </c>
      <c r="B1778" t="s">
        <v>11893</v>
      </c>
      <c r="C1778" t="s">
        <v>11894</v>
      </c>
      <c r="D1778" t="s">
        <v>11895</v>
      </c>
      <c r="E1778" t="s">
        <v>645</v>
      </c>
      <c r="F1778" t="s">
        <v>1502</v>
      </c>
      <c r="G1778" t="s">
        <v>2146</v>
      </c>
      <c r="H1778" t="s">
        <v>476</v>
      </c>
      <c r="I1778" s="4">
        <v>13.459</v>
      </c>
      <c r="J1778">
        <v>2</v>
      </c>
      <c r="K1778">
        <v>16.399999999999999</v>
      </c>
      <c r="L1778">
        <v>293030000</v>
      </c>
      <c r="M1778" s="4">
        <v>32</v>
      </c>
      <c r="O1778">
        <v>0.46056677505556698</v>
      </c>
      <c r="P1778" s="4">
        <v>-0.17422103881835899</v>
      </c>
      <c r="Q1778">
        <v>24.750419616699201</v>
      </c>
      <c r="R1778">
        <v>24.143903732299801</v>
      </c>
      <c r="S1778">
        <v>24.890689849853501</v>
      </c>
      <c r="T1778" s="4">
        <v>24.471408843994102</v>
      </c>
      <c r="U1778">
        <v>24.408662796020501</v>
      </c>
      <c r="V1778">
        <v>24.265134811401399</v>
      </c>
      <c r="W1778">
        <v>24.462638854980501</v>
      </c>
      <c r="X1778">
        <v>24.423101425170898</v>
      </c>
    </row>
    <row r="1779" spans="1:24" x14ac:dyDescent="0.3">
      <c r="A1779" t="s">
        <v>11896</v>
      </c>
      <c r="B1779" t="s">
        <v>11896</v>
      </c>
      <c r="C1779" t="s">
        <v>11897</v>
      </c>
      <c r="D1779" t="s">
        <v>11898</v>
      </c>
      <c r="E1779" t="s">
        <v>11899</v>
      </c>
      <c r="F1779" t="s">
        <v>11900</v>
      </c>
      <c r="G1779" t="s">
        <v>11901</v>
      </c>
      <c r="H1779" t="s">
        <v>2461</v>
      </c>
      <c r="I1779" s="4">
        <v>30.18</v>
      </c>
      <c r="J1779">
        <v>8</v>
      </c>
      <c r="K1779">
        <v>35.4</v>
      </c>
      <c r="L1779">
        <v>881580000</v>
      </c>
      <c r="M1779" s="4">
        <v>36</v>
      </c>
      <c r="O1779">
        <v>0.26474363157146802</v>
      </c>
      <c r="P1779" s="4">
        <v>-0.21136426925659199</v>
      </c>
      <c r="Q1779">
        <v>26.1113586425781</v>
      </c>
      <c r="R1779">
        <v>27.094764709472699</v>
      </c>
      <c r="S1779">
        <v>25.851123809814499</v>
      </c>
      <c r="T1779" s="4">
        <v>26.1089477539063</v>
      </c>
      <c r="U1779">
        <v>25.8482360839844</v>
      </c>
      <c r="V1779">
        <v>26.440219879150401</v>
      </c>
      <c r="W1779">
        <v>25.702106475830099</v>
      </c>
      <c r="X1779">
        <v>26.330175399780298</v>
      </c>
    </row>
    <row r="1780" spans="1:24" x14ac:dyDescent="0.3">
      <c r="A1780" t="s">
        <v>11904</v>
      </c>
      <c r="B1780" t="s">
        <v>11904</v>
      </c>
      <c r="C1780" t="s">
        <v>11905</v>
      </c>
      <c r="D1780" t="s">
        <v>11906</v>
      </c>
      <c r="E1780" t="s">
        <v>11907</v>
      </c>
      <c r="F1780" t="s">
        <v>706</v>
      </c>
      <c r="G1780" t="s">
        <v>11908</v>
      </c>
      <c r="H1780" t="s">
        <v>152</v>
      </c>
      <c r="I1780" s="4">
        <v>23.844999999999999</v>
      </c>
      <c r="J1780">
        <v>2</v>
      </c>
      <c r="K1780">
        <v>15.3</v>
      </c>
      <c r="L1780">
        <v>140120000</v>
      </c>
      <c r="M1780" s="4">
        <v>15</v>
      </c>
      <c r="O1780">
        <v>0.190911392236227</v>
      </c>
      <c r="P1780" s="4">
        <v>0.15751695632934601</v>
      </c>
      <c r="Q1780">
        <v>23.2870082855225</v>
      </c>
      <c r="R1780">
        <v>23.5249214172363</v>
      </c>
      <c r="S1780">
        <v>22.875959396362301</v>
      </c>
      <c r="T1780" s="4">
        <v>23.3942756652832</v>
      </c>
      <c r="U1780">
        <v>23.832965850830099</v>
      </c>
      <c r="V1780">
        <v>24.004875183105501</v>
      </c>
      <c r="W1780">
        <v>23.090084075927699</v>
      </c>
      <c r="X1780">
        <v>22.784307479858398</v>
      </c>
    </row>
    <row r="1781" spans="1:24" x14ac:dyDescent="0.3">
      <c r="A1781" t="s">
        <v>11909</v>
      </c>
      <c r="B1781" t="s">
        <v>11909</v>
      </c>
      <c r="C1781" t="s">
        <v>11910</v>
      </c>
      <c r="D1781" t="s">
        <v>11911</v>
      </c>
      <c r="E1781" t="s">
        <v>11912</v>
      </c>
      <c r="F1781" t="s">
        <v>11913</v>
      </c>
      <c r="G1781" t="s">
        <v>501</v>
      </c>
      <c r="H1781" t="s">
        <v>1034</v>
      </c>
      <c r="I1781" s="4">
        <v>21.725000000000001</v>
      </c>
      <c r="J1781">
        <v>3</v>
      </c>
      <c r="K1781">
        <v>27.9</v>
      </c>
      <c r="L1781">
        <v>89071000</v>
      </c>
      <c r="M1781" s="4">
        <v>3</v>
      </c>
      <c r="O1781">
        <v>0</v>
      </c>
      <c r="P1781" s="4">
        <v>-0.633068720499676</v>
      </c>
      <c r="Q1781">
        <v>23.1827278137207</v>
      </c>
      <c r="R1781">
        <v>23.922523498535199</v>
      </c>
      <c r="S1781">
        <v>23.316999435424801</v>
      </c>
      <c r="T1781" s="4" t="s">
        <v>26</v>
      </c>
      <c r="U1781" t="s">
        <v>26</v>
      </c>
      <c r="V1781">
        <v>22.841014862060501</v>
      </c>
      <c r="W1781" t="s">
        <v>26</v>
      </c>
      <c r="X1781" t="s">
        <v>26</v>
      </c>
    </row>
    <row r="1782" spans="1:24" x14ac:dyDescent="0.3">
      <c r="A1782" t="s">
        <v>11915</v>
      </c>
      <c r="B1782" t="s">
        <v>11915</v>
      </c>
      <c r="C1782" t="s">
        <v>11916</v>
      </c>
      <c r="D1782" t="s">
        <v>11917</v>
      </c>
      <c r="E1782" t="s">
        <v>11918</v>
      </c>
      <c r="F1782" t="s">
        <v>11919</v>
      </c>
      <c r="G1782" t="s">
        <v>11920</v>
      </c>
      <c r="H1782" t="s">
        <v>11921</v>
      </c>
      <c r="I1782" s="4">
        <v>33.805</v>
      </c>
      <c r="J1782">
        <v>1</v>
      </c>
      <c r="K1782">
        <v>3.9</v>
      </c>
      <c r="L1782">
        <v>40392000</v>
      </c>
      <c r="M1782" s="4">
        <v>7</v>
      </c>
      <c r="O1782">
        <v>1.3423957135151501</v>
      </c>
      <c r="P1782" s="4">
        <v>-0.61473004023234201</v>
      </c>
      <c r="Q1782" t="s">
        <v>26</v>
      </c>
      <c r="R1782">
        <v>22.274009704589801</v>
      </c>
      <c r="S1782">
        <v>22.4753608703613</v>
      </c>
      <c r="T1782" s="4">
        <v>21.932579040527301</v>
      </c>
      <c r="U1782">
        <v>21.738428115844702</v>
      </c>
      <c r="V1782">
        <v>21.673660278320298</v>
      </c>
      <c r="W1782">
        <v>21.8891487121582</v>
      </c>
      <c r="X1782">
        <v>21.1491088867188</v>
      </c>
    </row>
    <row r="1783" spans="1:24" x14ac:dyDescent="0.3">
      <c r="A1783" t="s">
        <v>11922</v>
      </c>
      <c r="B1783" t="s">
        <v>11922</v>
      </c>
      <c r="C1783" t="s">
        <v>11923</v>
      </c>
      <c r="D1783" t="s">
        <v>11924</v>
      </c>
      <c r="E1783" t="s">
        <v>11925</v>
      </c>
      <c r="F1783" t="s">
        <v>11926</v>
      </c>
      <c r="G1783" t="s">
        <v>11927</v>
      </c>
      <c r="H1783" t="s">
        <v>476</v>
      </c>
      <c r="I1783" s="4">
        <v>42.509</v>
      </c>
      <c r="J1783">
        <v>7</v>
      </c>
      <c r="K1783">
        <v>23.3</v>
      </c>
      <c r="L1783">
        <v>1639800000</v>
      </c>
      <c r="M1783" s="4">
        <v>42</v>
      </c>
      <c r="O1783">
        <v>0.74934560718765697</v>
      </c>
      <c r="P1783" s="4">
        <v>-0.140602111816406</v>
      </c>
      <c r="Q1783">
        <v>27.01881980896</v>
      </c>
      <c r="R1783">
        <v>26.940444946289102</v>
      </c>
      <c r="S1783">
        <v>27.141801834106399</v>
      </c>
      <c r="T1783" s="4">
        <v>27.338497161865199</v>
      </c>
      <c r="U1783">
        <v>26.883203506469702</v>
      </c>
      <c r="V1783">
        <v>27.014568328857401</v>
      </c>
      <c r="W1783">
        <v>27.0163764953613</v>
      </c>
      <c r="X1783">
        <v>26.963006973266602</v>
      </c>
    </row>
    <row r="1784" spans="1:24" x14ac:dyDescent="0.3">
      <c r="A1784" t="s">
        <v>11928</v>
      </c>
      <c r="B1784" t="s">
        <v>11928</v>
      </c>
      <c r="C1784" t="s">
        <v>11929</v>
      </c>
      <c r="D1784" t="s">
        <v>11930</v>
      </c>
      <c r="E1784" t="s">
        <v>11931</v>
      </c>
      <c r="G1784" t="s">
        <v>11932</v>
      </c>
      <c r="I1784" s="4">
        <v>83.617000000000004</v>
      </c>
      <c r="J1784">
        <v>2</v>
      </c>
      <c r="K1784">
        <v>3.4</v>
      </c>
      <c r="L1784">
        <v>456320000</v>
      </c>
      <c r="M1784" s="4">
        <v>17</v>
      </c>
      <c r="N1784" t="s">
        <v>54</v>
      </c>
      <c r="O1784">
        <v>5.1904324227066301</v>
      </c>
      <c r="P1784" s="4">
        <v>5.1402220726013201</v>
      </c>
      <c r="Q1784" t="s">
        <v>26</v>
      </c>
      <c r="R1784" t="s">
        <v>26</v>
      </c>
      <c r="S1784">
        <v>19.634048461914102</v>
      </c>
      <c r="T1784" s="4">
        <v>19.858995437622099</v>
      </c>
      <c r="U1784">
        <v>24.717170715331999</v>
      </c>
      <c r="V1784">
        <v>25.116046905517599</v>
      </c>
      <c r="W1784">
        <v>24.718687057495099</v>
      </c>
      <c r="X1784">
        <v>24.995071411132798</v>
      </c>
    </row>
    <row r="1785" spans="1:24" x14ac:dyDescent="0.3">
      <c r="A1785" t="s">
        <v>11933</v>
      </c>
      <c r="B1785" t="s">
        <v>11933</v>
      </c>
      <c r="C1785" t="s">
        <v>11934</v>
      </c>
      <c r="D1785" t="s">
        <v>11935</v>
      </c>
      <c r="E1785" t="s">
        <v>11936</v>
      </c>
      <c r="F1785" t="s">
        <v>11937</v>
      </c>
      <c r="G1785" t="s">
        <v>4511</v>
      </c>
      <c r="H1785" t="s">
        <v>11938</v>
      </c>
      <c r="I1785" s="4">
        <v>70.697999999999993</v>
      </c>
      <c r="J1785">
        <v>6</v>
      </c>
      <c r="K1785">
        <v>12.8</v>
      </c>
      <c r="L1785">
        <v>611300000</v>
      </c>
      <c r="M1785" s="4">
        <v>26</v>
      </c>
      <c r="O1785">
        <v>1.45890852394273</v>
      </c>
      <c r="P1785" s="4">
        <v>-0.50872564315795898</v>
      </c>
      <c r="Q1785">
        <v>26.333574295043899</v>
      </c>
      <c r="R1785">
        <v>26.224626541137699</v>
      </c>
      <c r="S1785">
        <v>26.3740634918213</v>
      </c>
      <c r="T1785" s="4">
        <v>26.017778396606399</v>
      </c>
      <c r="U1785">
        <v>25.987480163574201</v>
      </c>
      <c r="V1785">
        <v>26.042640686035199</v>
      </c>
      <c r="W1785">
        <v>25.356187820434599</v>
      </c>
      <c r="X1785">
        <v>25.528831481933601</v>
      </c>
    </row>
    <row r="1786" spans="1:24" x14ac:dyDescent="0.3">
      <c r="A1786" t="s">
        <v>11940</v>
      </c>
      <c r="B1786" t="s">
        <v>11940</v>
      </c>
      <c r="C1786" t="s">
        <v>11941</v>
      </c>
      <c r="D1786" t="s">
        <v>11942</v>
      </c>
      <c r="E1786" t="s">
        <v>11943</v>
      </c>
      <c r="F1786" t="s">
        <v>11944</v>
      </c>
      <c r="G1786" t="s">
        <v>11945</v>
      </c>
      <c r="H1786" t="s">
        <v>11946</v>
      </c>
      <c r="I1786" s="4">
        <v>34.292999999999999</v>
      </c>
      <c r="J1786">
        <v>14</v>
      </c>
      <c r="K1786">
        <v>69.7</v>
      </c>
      <c r="L1786">
        <v>1921600000</v>
      </c>
      <c r="M1786" s="4">
        <v>94</v>
      </c>
      <c r="O1786">
        <v>0.10581842825365199</v>
      </c>
      <c r="P1786" s="4">
        <v>3.47037315368652E-2</v>
      </c>
      <c r="Q1786">
        <v>26.9219570159912</v>
      </c>
      <c r="R1786">
        <v>26.9719123840332</v>
      </c>
      <c r="S1786">
        <v>27.0585823059082</v>
      </c>
      <c r="T1786" s="4">
        <v>27.293249130248999</v>
      </c>
      <c r="U1786">
        <v>26.842901229858398</v>
      </c>
      <c r="V1786">
        <v>27.121788024902301</v>
      </c>
      <c r="W1786">
        <v>27.167774200439499</v>
      </c>
      <c r="X1786">
        <v>27.252052307128899</v>
      </c>
    </row>
    <row r="1787" spans="1:24" x14ac:dyDescent="0.3">
      <c r="A1787" t="s">
        <v>11948</v>
      </c>
      <c r="B1787" t="s">
        <v>11948</v>
      </c>
      <c r="C1787" t="s">
        <v>11949</v>
      </c>
      <c r="D1787" t="s">
        <v>11950</v>
      </c>
      <c r="E1787" t="s">
        <v>11951</v>
      </c>
      <c r="F1787" t="s">
        <v>11952</v>
      </c>
      <c r="G1787" t="s">
        <v>39</v>
      </c>
      <c r="H1787" t="s">
        <v>2391</v>
      </c>
      <c r="I1787" s="4">
        <v>56.805</v>
      </c>
      <c r="J1787">
        <v>9</v>
      </c>
      <c r="K1787">
        <v>18.5</v>
      </c>
      <c r="L1787">
        <v>1455200000</v>
      </c>
      <c r="M1787" s="4">
        <v>63</v>
      </c>
      <c r="O1787">
        <v>0.156981134243207</v>
      </c>
      <c r="P1787" s="4">
        <v>5.9536457061767599E-2</v>
      </c>
      <c r="Q1787">
        <v>26.6389274597168</v>
      </c>
      <c r="R1787">
        <v>26.666685104370099</v>
      </c>
      <c r="S1787">
        <v>26.912164688110401</v>
      </c>
      <c r="T1787" s="4">
        <v>26.9464817047119</v>
      </c>
      <c r="U1787">
        <v>26.5721035003662</v>
      </c>
      <c r="V1787">
        <v>26.737119674682599</v>
      </c>
      <c r="W1787">
        <v>27.1152534484863</v>
      </c>
      <c r="X1787">
        <v>26.977928161621101</v>
      </c>
    </row>
    <row r="1788" spans="1:24" x14ac:dyDescent="0.3">
      <c r="A1788" t="s">
        <v>11955</v>
      </c>
      <c r="B1788" t="s">
        <v>11955</v>
      </c>
      <c r="C1788" t="s">
        <v>11956</v>
      </c>
      <c r="D1788" t="s">
        <v>11957</v>
      </c>
      <c r="E1788" t="s">
        <v>11958</v>
      </c>
      <c r="F1788" t="s">
        <v>11959</v>
      </c>
      <c r="G1788" t="s">
        <v>6560</v>
      </c>
      <c r="H1788" t="s">
        <v>11960</v>
      </c>
      <c r="I1788" s="4">
        <v>56.94</v>
      </c>
      <c r="J1788">
        <v>4</v>
      </c>
      <c r="K1788">
        <v>12.2</v>
      </c>
      <c r="L1788">
        <v>201180000</v>
      </c>
      <c r="M1788" s="4">
        <v>9</v>
      </c>
      <c r="O1788">
        <v>0.766734238518612</v>
      </c>
      <c r="P1788" s="4">
        <v>-0.25342559814453097</v>
      </c>
      <c r="Q1788">
        <v>24.466253280639599</v>
      </c>
      <c r="R1788">
        <v>24.7249450683594</v>
      </c>
      <c r="S1788">
        <v>24.178279876708999</v>
      </c>
      <c r="T1788" s="4">
        <v>23.9956760406494</v>
      </c>
      <c r="U1788">
        <v>24.000926971435501</v>
      </c>
      <c r="V1788">
        <v>24.1086101531982</v>
      </c>
      <c r="W1788">
        <v>24.1225776672363</v>
      </c>
      <c r="X1788">
        <v>24.119337081909201</v>
      </c>
    </row>
    <row r="1789" spans="1:24" x14ac:dyDescent="0.3">
      <c r="A1789" t="s">
        <v>11961</v>
      </c>
      <c r="B1789" t="s">
        <v>11961</v>
      </c>
      <c r="C1789" t="s">
        <v>11962</v>
      </c>
      <c r="D1789" t="s">
        <v>11963</v>
      </c>
      <c r="E1789" t="s">
        <v>11964</v>
      </c>
      <c r="F1789" t="s">
        <v>11965</v>
      </c>
      <c r="G1789" t="s">
        <v>11966</v>
      </c>
      <c r="H1789" t="s">
        <v>1054</v>
      </c>
      <c r="I1789" s="4">
        <v>61.436999999999998</v>
      </c>
      <c r="J1789">
        <v>1</v>
      </c>
      <c r="K1789">
        <v>2.8</v>
      </c>
      <c r="L1789">
        <v>50793000</v>
      </c>
      <c r="M1789" s="4">
        <v>11</v>
      </c>
      <c r="O1789">
        <v>0.160543692275468</v>
      </c>
      <c r="P1789" s="4">
        <v>-7.6111316680908203E-2</v>
      </c>
      <c r="Q1789">
        <v>21.996829986572301</v>
      </c>
      <c r="R1789">
        <v>21.994899749755898</v>
      </c>
      <c r="S1789">
        <v>22.2491340637207</v>
      </c>
      <c r="T1789" s="4">
        <v>22.538436889648398</v>
      </c>
      <c r="U1789">
        <v>22.1947841644287</v>
      </c>
      <c r="V1789">
        <v>21.736614227294901</v>
      </c>
      <c r="W1789">
        <v>22.284976959228501</v>
      </c>
      <c r="X1789">
        <v>22.258480072021499</v>
      </c>
    </row>
    <row r="1790" spans="1:24" x14ac:dyDescent="0.3">
      <c r="A1790" t="s">
        <v>11968</v>
      </c>
      <c r="B1790" t="s">
        <v>11968</v>
      </c>
      <c r="C1790" t="s">
        <v>11969</v>
      </c>
      <c r="D1790" t="s">
        <v>11970</v>
      </c>
      <c r="E1790" t="s">
        <v>11971</v>
      </c>
      <c r="G1790" t="s">
        <v>1993</v>
      </c>
      <c r="I1790" s="4">
        <v>83.677000000000007</v>
      </c>
      <c r="J1790">
        <v>41</v>
      </c>
      <c r="K1790">
        <v>60.4</v>
      </c>
      <c r="L1790">
        <v>6852200000</v>
      </c>
      <c r="M1790" s="4">
        <v>267</v>
      </c>
      <c r="O1790">
        <v>0.13345267528135199</v>
      </c>
      <c r="P1790" s="4">
        <v>1.8782138824462901E-2</v>
      </c>
      <c r="Q1790">
        <v>29.107816696166999</v>
      </c>
      <c r="R1790">
        <v>28.8677654266357</v>
      </c>
      <c r="S1790">
        <v>28.998517990112301</v>
      </c>
      <c r="T1790" s="4">
        <v>29.018659591674801</v>
      </c>
      <c r="U1790">
        <v>28.967302322387699</v>
      </c>
      <c r="V1790">
        <v>29.0295734405518</v>
      </c>
      <c r="W1790">
        <v>29.058067321777301</v>
      </c>
      <c r="X1790">
        <v>29.012945175170898</v>
      </c>
    </row>
    <row r="1791" spans="1:24" x14ac:dyDescent="0.3">
      <c r="A1791" t="s">
        <v>11972</v>
      </c>
      <c r="B1791" t="s">
        <v>11972</v>
      </c>
      <c r="C1791" t="s">
        <v>11973</v>
      </c>
      <c r="D1791" t="s">
        <v>11974</v>
      </c>
      <c r="G1791" t="s">
        <v>1708</v>
      </c>
      <c r="I1791" s="4">
        <v>51.588000000000001</v>
      </c>
      <c r="J1791">
        <v>5</v>
      </c>
      <c r="K1791">
        <v>15.7</v>
      </c>
      <c r="L1791">
        <v>288610000</v>
      </c>
      <c r="M1791" s="4">
        <v>14</v>
      </c>
      <c r="O1791">
        <v>0.211612777343298</v>
      </c>
      <c r="P1791" s="4">
        <v>7.8939437866210896E-2</v>
      </c>
      <c r="Q1791">
        <v>24.311466217041001</v>
      </c>
      <c r="R1791">
        <v>24.3070259094238</v>
      </c>
      <c r="S1791">
        <v>24.157382965087901</v>
      </c>
      <c r="T1791" s="4">
        <v>24.5626735687256</v>
      </c>
      <c r="U1791">
        <v>24.65354347229</v>
      </c>
      <c r="V1791">
        <v>24.2846794128418</v>
      </c>
      <c r="W1791">
        <v>24.581470489501999</v>
      </c>
      <c r="X1791">
        <v>24.1346130371094</v>
      </c>
    </row>
    <row r="1792" spans="1:24" x14ac:dyDescent="0.3">
      <c r="A1792" t="s">
        <v>11975</v>
      </c>
      <c r="B1792" t="s">
        <v>11975</v>
      </c>
      <c r="C1792" t="s">
        <v>11976</v>
      </c>
      <c r="D1792" t="s">
        <v>11977</v>
      </c>
      <c r="G1792" t="s">
        <v>10829</v>
      </c>
      <c r="I1792" s="4">
        <v>85.103999999999999</v>
      </c>
      <c r="J1792">
        <v>14</v>
      </c>
      <c r="K1792">
        <v>20.2</v>
      </c>
      <c r="L1792">
        <v>1586900000</v>
      </c>
      <c r="M1792" s="4">
        <v>97</v>
      </c>
      <c r="O1792">
        <v>0.37027107634088502</v>
      </c>
      <c r="P1792" s="4">
        <v>-6.3934326171875E-2</v>
      </c>
      <c r="Q1792">
        <v>27.016801834106399</v>
      </c>
      <c r="R1792">
        <v>26.8952732086182</v>
      </c>
      <c r="S1792">
        <v>27.078367233276399</v>
      </c>
      <c r="T1792" s="4">
        <v>27.1095867156982</v>
      </c>
      <c r="U1792">
        <v>26.789798736572301</v>
      </c>
      <c r="V1792">
        <v>27.047599792480501</v>
      </c>
      <c r="W1792">
        <v>26.997226715087901</v>
      </c>
      <c r="X1792">
        <v>27.009666442871101</v>
      </c>
    </row>
    <row r="1793" spans="1:24" x14ac:dyDescent="0.3">
      <c r="A1793" t="s">
        <v>11978</v>
      </c>
      <c r="B1793" t="s">
        <v>11978</v>
      </c>
      <c r="C1793" t="s">
        <v>11979</v>
      </c>
      <c r="D1793" t="s">
        <v>11980</v>
      </c>
      <c r="E1793" t="s">
        <v>11981</v>
      </c>
      <c r="G1793" t="s">
        <v>11982</v>
      </c>
      <c r="I1793" s="4">
        <v>135.62</v>
      </c>
      <c r="J1793">
        <v>7</v>
      </c>
      <c r="K1793">
        <v>11.4</v>
      </c>
      <c r="L1793">
        <v>202920000</v>
      </c>
      <c r="M1793" s="4">
        <v>24</v>
      </c>
      <c r="N1793" t="s">
        <v>54</v>
      </c>
      <c r="O1793">
        <v>2.1962990268631799</v>
      </c>
      <c r="P1793" s="4">
        <v>1.13332891464233</v>
      </c>
      <c r="Q1793" t="s">
        <v>26</v>
      </c>
      <c r="R1793" t="s">
        <v>26</v>
      </c>
      <c r="S1793">
        <v>22.699815750122099</v>
      </c>
      <c r="T1793" s="4">
        <v>23.002130508422901</v>
      </c>
      <c r="U1793">
        <v>23.6447143554688</v>
      </c>
      <c r="V1793">
        <v>24.108369827270501</v>
      </c>
      <c r="W1793">
        <v>24.25075340271</v>
      </c>
      <c r="X1793">
        <v>23.93337059021</v>
      </c>
    </row>
    <row r="1794" spans="1:24" x14ac:dyDescent="0.3">
      <c r="A1794" t="s">
        <v>11984</v>
      </c>
      <c r="B1794" t="s">
        <v>11984</v>
      </c>
      <c r="C1794" t="s">
        <v>11985</v>
      </c>
      <c r="D1794" t="s">
        <v>11986</v>
      </c>
      <c r="E1794" t="s">
        <v>11987</v>
      </c>
      <c r="G1794" t="s">
        <v>11988</v>
      </c>
      <c r="I1794" s="4">
        <v>150.83000000000001</v>
      </c>
      <c r="J1794">
        <v>35</v>
      </c>
      <c r="K1794">
        <v>28</v>
      </c>
      <c r="L1794">
        <v>2587300000</v>
      </c>
      <c r="M1794" s="4">
        <v>203</v>
      </c>
      <c r="O1794">
        <v>0.91133095208757398</v>
      </c>
      <c r="P1794" s="4">
        <v>0.19031810760498</v>
      </c>
      <c r="Q1794">
        <v>27.496860504150401</v>
      </c>
      <c r="R1794">
        <v>27.741432189941399</v>
      </c>
      <c r="S1794">
        <v>27.389442443847699</v>
      </c>
      <c r="T1794" s="4">
        <v>27.8080863952637</v>
      </c>
      <c r="U1794">
        <v>27.74733543396</v>
      </c>
      <c r="V1794">
        <v>27.876426696777301</v>
      </c>
      <c r="W1794">
        <v>27.724033355712901</v>
      </c>
      <c r="X1794">
        <v>27.849298477172901</v>
      </c>
    </row>
    <row r="1795" spans="1:24" x14ac:dyDescent="0.3">
      <c r="A1795" t="s">
        <v>11989</v>
      </c>
      <c r="B1795" t="s">
        <v>11989</v>
      </c>
      <c r="C1795" t="s">
        <v>11990</v>
      </c>
      <c r="D1795" t="s">
        <v>11991</v>
      </c>
      <c r="E1795" t="s">
        <v>11992</v>
      </c>
      <c r="F1795" t="s">
        <v>11993</v>
      </c>
      <c r="G1795" t="s">
        <v>11994</v>
      </c>
      <c r="I1795" s="4">
        <v>141.1</v>
      </c>
      <c r="J1795">
        <v>2</v>
      </c>
      <c r="K1795">
        <v>2.6</v>
      </c>
      <c r="L1795">
        <v>79835000</v>
      </c>
      <c r="M1795" s="4">
        <v>3</v>
      </c>
      <c r="O1795">
        <v>0</v>
      </c>
      <c r="P1795" s="4">
        <v>0.93963003158569303</v>
      </c>
      <c r="Q1795" t="s">
        <v>26</v>
      </c>
      <c r="R1795">
        <v>21.9247722625732</v>
      </c>
      <c r="S1795" t="s">
        <v>26</v>
      </c>
      <c r="T1795" s="4" t="s">
        <v>26</v>
      </c>
      <c r="U1795">
        <v>23.094970703125</v>
      </c>
      <c r="V1795">
        <v>22.7056274414063</v>
      </c>
      <c r="W1795">
        <v>22.9298000335693</v>
      </c>
      <c r="X1795">
        <v>22.727210998535199</v>
      </c>
    </row>
    <row r="1796" spans="1:24" x14ac:dyDescent="0.3">
      <c r="A1796" t="s">
        <v>11996</v>
      </c>
      <c r="B1796" t="s">
        <v>11996</v>
      </c>
      <c r="C1796" t="s">
        <v>11997</v>
      </c>
      <c r="D1796" t="s">
        <v>11998</v>
      </c>
      <c r="E1796" t="s">
        <v>11175</v>
      </c>
      <c r="G1796" t="s">
        <v>1708</v>
      </c>
      <c r="I1796" s="4">
        <v>91.808999999999997</v>
      </c>
      <c r="J1796">
        <v>17</v>
      </c>
      <c r="K1796">
        <v>31.3</v>
      </c>
      <c r="L1796">
        <v>3369500000</v>
      </c>
      <c r="M1796" s="4">
        <v>48</v>
      </c>
      <c r="O1796">
        <v>3.0885787432946302E-2</v>
      </c>
      <c r="P1796" s="4">
        <v>1.40409469604492E-2</v>
      </c>
      <c r="Q1796">
        <v>27.564346313476602</v>
      </c>
      <c r="R1796">
        <v>27.3681964874268</v>
      </c>
      <c r="S1796">
        <v>27.769323348998999</v>
      </c>
      <c r="T1796" s="4">
        <v>27.934665679931602</v>
      </c>
      <c r="U1796">
        <v>27.465366363525401</v>
      </c>
      <c r="V1796">
        <v>27.598821640014599</v>
      </c>
      <c r="W1796">
        <v>27.921558380126999</v>
      </c>
      <c r="X1796">
        <v>27.7069492340088</v>
      </c>
    </row>
    <row r="1797" spans="1:24" x14ac:dyDescent="0.3">
      <c r="A1797" t="s">
        <v>11999</v>
      </c>
      <c r="B1797" t="s">
        <v>11999</v>
      </c>
      <c r="C1797" t="s">
        <v>12000</v>
      </c>
      <c r="D1797" t="s">
        <v>12001</v>
      </c>
      <c r="E1797" t="s">
        <v>12002</v>
      </c>
      <c r="F1797" t="s">
        <v>38</v>
      </c>
      <c r="G1797" t="s">
        <v>12003</v>
      </c>
      <c r="I1797" s="4">
        <v>77.317999999999998</v>
      </c>
      <c r="J1797">
        <v>7</v>
      </c>
      <c r="K1797">
        <v>13</v>
      </c>
      <c r="L1797">
        <v>396080000</v>
      </c>
      <c r="M1797" s="4">
        <v>14</v>
      </c>
      <c r="N1797" t="s">
        <v>54</v>
      </c>
      <c r="O1797">
        <v>2.1304106951817401</v>
      </c>
      <c r="P1797" s="4">
        <v>0.78454351425170898</v>
      </c>
      <c r="Q1797">
        <v>24.149032592773398</v>
      </c>
      <c r="R1797">
        <v>23.865613937377901</v>
      </c>
      <c r="S1797">
        <v>23.597642898559599</v>
      </c>
      <c r="T1797" s="4">
        <v>24.2216987609863</v>
      </c>
      <c r="U1797">
        <v>24.365329742431602</v>
      </c>
      <c r="V1797">
        <v>25.009281158447301</v>
      </c>
      <c r="W1797">
        <v>24.851432800293001</v>
      </c>
      <c r="X1797">
        <v>24.746118545532202</v>
      </c>
    </row>
    <row r="1798" spans="1:24" x14ac:dyDescent="0.3">
      <c r="A1798" t="s">
        <v>12004</v>
      </c>
      <c r="B1798" t="s">
        <v>12004</v>
      </c>
      <c r="C1798" t="s">
        <v>12005</v>
      </c>
      <c r="D1798" t="s">
        <v>12006</v>
      </c>
      <c r="E1798" t="s">
        <v>12007</v>
      </c>
      <c r="F1798" t="s">
        <v>12008</v>
      </c>
      <c r="G1798" t="s">
        <v>12009</v>
      </c>
      <c r="I1798" s="4">
        <v>59.308</v>
      </c>
      <c r="J1798">
        <v>1</v>
      </c>
      <c r="K1798">
        <v>1.8</v>
      </c>
      <c r="L1798">
        <v>38267000</v>
      </c>
      <c r="M1798" s="4">
        <v>1</v>
      </c>
      <c r="O1798">
        <v>0.78209116790444699</v>
      </c>
      <c r="P1798" s="4">
        <v>0.30630588531494102</v>
      </c>
      <c r="Q1798">
        <v>21.787279129028299</v>
      </c>
      <c r="R1798">
        <v>21.558801651001001</v>
      </c>
      <c r="S1798">
        <v>21.8722248077393</v>
      </c>
      <c r="T1798" s="4" t="s">
        <v>26</v>
      </c>
      <c r="U1798">
        <v>21.9220161437988</v>
      </c>
      <c r="V1798">
        <v>22.315811157226602</v>
      </c>
      <c r="W1798">
        <v>21.695829391479499</v>
      </c>
      <c r="X1798">
        <v>22.2493076324463</v>
      </c>
    </row>
    <row r="1799" spans="1:24" x14ac:dyDescent="0.3">
      <c r="A1799" t="s">
        <v>12014</v>
      </c>
      <c r="B1799" t="s">
        <v>12014</v>
      </c>
      <c r="C1799" t="s">
        <v>12015</v>
      </c>
      <c r="D1799" t="s">
        <v>12016</v>
      </c>
      <c r="G1799" t="s">
        <v>2423</v>
      </c>
      <c r="I1799" s="4">
        <v>86.435000000000002</v>
      </c>
      <c r="J1799">
        <v>6</v>
      </c>
      <c r="K1799">
        <v>10.7</v>
      </c>
      <c r="L1799">
        <v>237300000</v>
      </c>
      <c r="M1799" s="4">
        <v>10</v>
      </c>
      <c r="O1799">
        <v>0.17263671187815199</v>
      </c>
      <c r="P1799" s="4">
        <v>5.3587913513183601E-2</v>
      </c>
      <c r="Q1799">
        <v>24.004102706909201</v>
      </c>
      <c r="R1799">
        <v>24.257890701293899</v>
      </c>
      <c r="S1799">
        <v>24.092649459838899</v>
      </c>
      <c r="T1799" s="4">
        <v>23.853672027587901</v>
      </c>
      <c r="U1799">
        <v>24.259614944458001</v>
      </c>
      <c r="V1799">
        <v>24.2474250793457</v>
      </c>
      <c r="W1799">
        <v>23.9791069030762</v>
      </c>
      <c r="X1799">
        <v>23.936519622802699</v>
      </c>
    </row>
    <row r="1800" spans="1:24" x14ac:dyDescent="0.3">
      <c r="A1800" t="s">
        <v>12017</v>
      </c>
      <c r="B1800" t="s">
        <v>12017</v>
      </c>
      <c r="C1800" t="s">
        <v>12018</v>
      </c>
      <c r="D1800" t="s">
        <v>12019</v>
      </c>
      <c r="G1800" t="s">
        <v>285</v>
      </c>
      <c r="I1800" s="4">
        <v>57.542999999999999</v>
      </c>
      <c r="J1800">
        <v>16</v>
      </c>
      <c r="K1800">
        <v>39.799999999999997</v>
      </c>
      <c r="L1800">
        <v>1885900000</v>
      </c>
      <c r="M1800" s="4">
        <v>116</v>
      </c>
      <c r="N1800" t="s">
        <v>54</v>
      </c>
      <c r="O1800">
        <v>1.9444974583410899</v>
      </c>
      <c r="P1800" s="4">
        <v>-0.21914100646972701</v>
      </c>
      <c r="Q1800">
        <v>27.263292312622099</v>
      </c>
      <c r="R1800">
        <v>27.418846130371101</v>
      </c>
      <c r="S1800">
        <v>27.275243759155298</v>
      </c>
      <c r="T1800" s="4">
        <v>27.2601528167725</v>
      </c>
      <c r="U1800">
        <v>27.127801895141602</v>
      </c>
      <c r="V1800">
        <v>26.9869594573975</v>
      </c>
      <c r="W1800">
        <v>27.0299167633057</v>
      </c>
      <c r="X1800">
        <v>27.196292877197301</v>
      </c>
    </row>
    <row r="1801" spans="1:24" x14ac:dyDescent="0.3">
      <c r="A1801" t="s">
        <v>12020</v>
      </c>
      <c r="B1801" t="s">
        <v>12020</v>
      </c>
      <c r="C1801" t="s">
        <v>12021</v>
      </c>
      <c r="D1801" t="s">
        <v>12022</v>
      </c>
      <c r="E1801" t="s">
        <v>3173</v>
      </c>
      <c r="F1801" t="s">
        <v>12023</v>
      </c>
      <c r="G1801" t="s">
        <v>3175</v>
      </c>
      <c r="I1801" s="4">
        <v>40.435000000000002</v>
      </c>
      <c r="J1801">
        <v>5</v>
      </c>
      <c r="K1801">
        <v>21.2</v>
      </c>
      <c r="L1801">
        <v>1206600000</v>
      </c>
      <c r="M1801" s="4">
        <v>38</v>
      </c>
      <c r="O1801">
        <v>0.91711899620847404</v>
      </c>
      <c r="P1801" s="4">
        <v>1.2126514116923</v>
      </c>
      <c r="Q1801">
        <v>25.970575332641602</v>
      </c>
      <c r="R1801">
        <v>23.399238586425799</v>
      </c>
      <c r="S1801">
        <v>24.0547389984131</v>
      </c>
      <c r="T1801" s="4" t="s">
        <v>26</v>
      </c>
      <c r="U1801">
        <v>25.588750839233398</v>
      </c>
      <c r="V1801">
        <v>25.599176406860401</v>
      </c>
      <c r="W1801">
        <v>25.697130203247099</v>
      </c>
      <c r="X1801">
        <v>25.864952087402301</v>
      </c>
    </row>
    <row r="1802" spans="1:24" x14ac:dyDescent="0.3">
      <c r="A1802" t="s">
        <v>12024</v>
      </c>
      <c r="B1802" t="s">
        <v>12024</v>
      </c>
      <c r="C1802" t="s">
        <v>12025</v>
      </c>
      <c r="D1802" t="s">
        <v>12026</v>
      </c>
      <c r="E1802" t="s">
        <v>12027</v>
      </c>
      <c r="F1802" t="s">
        <v>12028</v>
      </c>
      <c r="G1802" t="s">
        <v>12029</v>
      </c>
      <c r="I1802" s="4">
        <v>89.251999999999995</v>
      </c>
      <c r="J1802">
        <v>9</v>
      </c>
      <c r="K1802">
        <v>16.600000000000001</v>
      </c>
      <c r="L1802">
        <v>844900000</v>
      </c>
      <c r="M1802" s="4">
        <v>72</v>
      </c>
      <c r="N1802" t="s">
        <v>54</v>
      </c>
      <c r="O1802">
        <v>4.6348510308203101</v>
      </c>
      <c r="P1802" s="4">
        <v>1.77454662322998</v>
      </c>
      <c r="Q1802">
        <v>24.252702713012699</v>
      </c>
      <c r="R1802">
        <v>23.906373977661101</v>
      </c>
      <c r="S1802">
        <v>23.698905944824201</v>
      </c>
      <c r="T1802" s="4">
        <v>23.825319290161101</v>
      </c>
      <c r="U1802">
        <v>25.451267242431602</v>
      </c>
      <c r="V1802">
        <v>25.840141296386701</v>
      </c>
      <c r="W1802">
        <v>25.846300125122099</v>
      </c>
      <c r="X1802">
        <v>25.6437797546387</v>
      </c>
    </row>
    <row r="1803" spans="1:24" x14ac:dyDescent="0.3">
      <c r="A1803" t="s">
        <v>12030</v>
      </c>
      <c r="B1803" t="s">
        <v>12030</v>
      </c>
      <c r="C1803" t="s">
        <v>12031</v>
      </c>
      <c r="D1803" t="s">
        <v>12032</v>
      </c>
      <c r="E1803" t="s">
        <v>12033</v>
      </c>
      <c r="F1803" t="s">
        <v>12034</v>
      </c>
      <c r="G1803" t="s">
        <v>12035</v>
      </c>
      <c r="I1803" s="4">
        <v>83.393000000000001</v>
      </c>
      <c r="J1803">
        <v>5</v>
      </c>
      <c r="K1803">
        <v>12.2</v>
      </c>
      <c r="L1803">
        <v>492860000</v>
      </c>
      <c r="M1803" s="4">
        <v>10</v>
      </c>
      <c r="O1803">
        <v>0.13342706990362299</v>
      </c>
      <c r="P1803" s="4">
        <v>-4.4273853302002002E-2</v>
      </c>
      <c r="Q1803">
        <v>25.095027923583999</v>
      </c>
      <c r="R1803">
        <v>24.87717628479</v>
      </c>
      <c r="S1803">
        <v>25.189258575439499</v>
      </c>
      <c r="T1803" s="4">
        <v>24.920934677123999</v>
      </c>
      <c r="U1803">
        <v>24.796546936035199</v>
      </c>
      <c r="V1803">
        <v>24.806709289550799</v>
      </c>
      <c r="W1803">
        <v>25.127151489257798</v>
      </c>
      <c r="X1803">
        <v>25.1748943328857</v>
      </c>
    </row>
    <row r="1804" spans="1:24" x14ac:dyDescent="0.3">
      <c r="A1804" t="s">
        <v>12037</v>
      </c>
      <c r="B1804" t="s">
        <v>12037</v>
      </c>
      <c r="C1804" t="s">
        <v>12038</v>
      </c>
      <c r="D1804" t="s">
        <v>12039</v>
      </c>
      <c r="E1804" t="s">
        <v>2858</v>
      </c>
      <c r="F1804" t="s">
        <v>339</v>
      </c>
      <c r="G1804" t="s">
        <v>12040</v>
      </c>
      <c r="I1804" s="4">
        <v>37.432000000000002</v>
      </c>
      <c r="J1804">
        <v>3</v>
      </c>
      <c r="K1804">
        <v>14.5</v>
      </c>
      <c r="L1804">
        <v>200200000</v>
      </c>
      <c r="M1804" s="4">
        <v>21</v>
      </c>
      <c r="O1804">
        <v>0.81399604879186704</v>
      </c>
      <c r="P1804" s="4">
        <v>-0.285203456878662</v>
      </c>
      <c r="Q1804">
        <v>24.113784790039102</v>
      </c>
      <c r="R1804">
        <v>23.4806213378906</v>
      </c>
      <c r="S1804">
        <v>24.1483345031738</v>
      </c>
      <c r="T1804" s="4">
        <v>23.9262390136719</v>
      </c>
      <c r="U1804">
        <v>23.599575042724599</v>
      </c>
      <c r="V1804">
        <v>23.7744464874268</v>
      </c>
      <c r="W1804">
        <v>23.410282135009801</v>
      </c>
      <c r="X1804">
        <v>23.743862152099599</v>
      </c>
    </row>
    <row r="1805" spans="1:24" x14ac:dyDescent="0.3">
      <c r="A1805" t="s">
        <v>12041</v>
      </c>
      <c r="B1805" t="s">
        <v>12041</v>
      </c>
      <c r="C1805" t="s">
        <v>12042</v>
      </c>
      <c r="D1805" t="s">
        <v>12043</v>
      </c>
      <c r="E1805" t="s">
        <v>12044</v>
      </c>
      <c r="F1805" t="s">
        <v>764</v>
      </c>
      <c r="G1805" t="s">
        <v>12045</v>
      </c>
      <c r="I1805" s="4">
        <v>92.819000000000003</v>
      </c>
      <c r="J1805">
        <v>11</v>
      </c>
      <c r="K1805">
        <v>15.1</v>
      </c>
      <c r="L1805">
        <v>489320000</v>
      </c>
      <c r="M1805" s="4">
        <v>51</v>
      </c>
      <c r="N1805" t="s">
        <v>54</v>
      </c>
      <c r="O1805">
        <v>7.3083852305590504</v>
      </c>
      <c r="P1805" s="4">
        <v>1.95197534561157</v>
      </c>
      <c r="Q1805">
        <v>23.341367721557599</v>
      </c>
      <c r="R1805">
        <v>23.217739105224599</v>
      </c>
      <c r="S1805">
        <v>23.352319717407202</v>
      </c>
      <c r="T1805" s="4">
        <v>23.258537292480501</v>
      </c>
      <c r="U1805">
        <v>25.260728836059599</v>
      </c>
      <c r="V1805">
        <v>25.1022548675537</v>
      </c>
      <c r="W1805">
        <v>25.3175163269043</v>
      </c>
      <c r="X1805">
        <v>25.297365188598601</v>
      </c>
    </row>
    <row r="1806" spans="1:24" x14ac:dyDescent="0.3">
      <c r="A1806" t="s">
        <v>12046</v>
      </c>
      <c r="B1806" t="s">
        <v>12046</v>
      </c>
      <c r="C1806" t="s">
        <v>12047</v>
      </c>
      <c r="D1806" t="s">
        <v>12048</v>
      </c>
      <c r="I1806" s="4">
        <v>21.701000000000001</v>
      </c>
      <c r="J1806">
        <v>4</v>
      </c>
      <c r="K1806">
        <v>28.2</v>
      </c>
      <c r="L1806">
        <v>727750000</v>
      </c>
      <c r="M1806" s="4">
        <v>34</v>
      </c>
      <c r="O1806">
        <v>4.2549776205661798E-2</v>
      </c>
      <c r="P1806" s="4">
        <v>-3.9441585540771498E-2</v>
      </c>
      <c r="Q1806">
        <v>25.800624847412099</v>
      </c>
      <c r="R1806">
        <v>26.505336761474599</v>
      </c>
      <c r="S1806">
        <v>25.594970703125</v>
      </c>
      <c r="T1806" s="4">
        <v>25.431159973144499</v>
      </c>
      <c r="U1806">
        <v>25.896913528442401</v>
      </c>
      <c r="V1806">
        <v>25.1748943328857</v>
      </c>
      <c r="W1806">
        <v>26.2110404968262</v>
      </c>
      <c r="X1806">
        <v>25.891477584838899</v>
      </c>
    </row>
    <row r="1807" spans="1:24" x14ac:dyDescent="0.3">
      <c r="A1807" t="s">
        <v>12049</v>
      </c>
      <c r="B1807" t="s">
        <v>12049</v>
      </c>
      <c r="C1807" t="s">
        <v>12050</v>
      </c>
      <c r="D1807" t="s">
        <v>12051</v>
      </c>
      <c r="F1807" t="s">
        <v>12052</v>
      </c>
      <c r="G1807" t="s">
        <v>1040</v>
      </c>
      <c r="I1807" s="4">
        <v>37.000999999999998</v>
      </c>
      <c r="J1807">
        <v>1</v>
      </c>
      <c r="K1807">
        <v>2.7</v>
      </c>
      <c r="L1807">
        <v>58389000</v>
      </c>
      <c r="M1807" s="4">
        <v>9</v>
      </c>
      <c r="O1807">
        <v>1.07663662722707</v>
      </c>
      <c r="P1807" s="4">
        <v>0.34048700332641602</v>
      </c>
      <c r="Q1807">
        <v>22.014951705932599</v>
      </c>
      <c r="R1807">
        <v>22.1131801605225</v>
      </c>
      <c r="S1807">
        <v>22.180831909179702</v>
      </c>
      <c r="T1807" s="4">
        <v>21.481681823730501</v>
      </c>
      <c r="U1807">
        <v>22.19189453125</v>
      </c>
      <c r="V1807">
        <v>22.393804550170898</v>
      </c>
      <c r="W1807">
        <v>22.266222000122099</v>
      </c>
      <c r="X1807">
        <v>22.300672531127901</v>
      </c>
    </row>
    <row r="1808" spans="1:24" x14ac:dyDescent="0.3">
      <c r="A1808" t="s">
        <v>12053</v>
      </c>
      <c r="B1808" t="s">
        <v>12053</v>
      </c>
      <c r="C1808" t="s">
        <v>12054</v>
      </c>
      <c r="D1808" t="s">
        <v>12055</v>
      </c>
      <c r="E1808" t="s">
        <v>12056</v>
      </c>
      <c r="F1808" t="s">
        <v>8140</v>
      </c>
      <c r="G1808" t="s">
        <v>12057</v>
      </c>
      <c r="I1808" s="4">
        <v>79.548000000000002</v>
      </c>
      <c r="J1808">
        <v>5</v>
      </c>
      <c r="K1808">
        <v>7.3</v>
      </c>
      <c r="L1808">
        <v>304770000</v>
      </c>
      <c r="M1808" s="4">
        <v>24</v>
      </c>
      <c r="O1808">
        <v>1.2395422176022399</v>
      </c>
      <c r="P1808" s="4">
        <v>0.63056898117065396</v>
      </c>
      <c r="Q1808">
        <v>23.924789428710898</v>
      </c>
      <c r="R1808">
        <v>24.068006515502901</v>
      </c>
      <c r="S1808">
        <v>23.425600051879901</v>
      </c>
      <c r="T1808" s="4">
        <v>23.4586391448975</v>
      </c>
      <c r="U1808">
        <v>24.761924743652301</v>
      </c>
      <c r="V1808">
        <v>24.5874347686768</v>
      </c>
      <c r="W1808">
        <v>24.2634887695313</v>
      </c>
      <c r="X1808">
        <v>23.786462783813501</v>
      </c>
    </row>
    <row r="1809" spans="1:24" x14ac:dyDescent="0.3">
      <c r="A1809" t="s">
        <v>12058</v>
      </c>
      <c r="B1809" t="s">
        <v>12058</v>
      </c>
      <c r="C1809" t="s">
        <v>12059</v>
      </c>
      <c r="D1809" t="s">
        <v>12060</v>
      </c>
      <c r="E1809" t="s">
        <v>12061</v>
      </c>
      <c r="F1809" t="s">
        <v>5324</v>
      </c>
      <c r="G1809" t="s">
        <v>12062</v>
      </c>
      <c r="H1809" t="s">
        <v>3710</v>
      </c>
      <c r="I1809" s="4">
        <v>49.774999999999999</v>
      </c>
      <c r="J1809">
        <v>1</v>
      </c>
      <c r="K1809">
        <v>23</v>
      </c>
      <c r="L1809">
        <v>187890000</v>
      </c>
      <c r="M1809" s="4">
        <v>1</v>
      </c>
      <c r="O1809">
        <v>0</v>
      </c>
      <c r="P1809" s="4">
        <v>-3.8842519124347802E-2</v>
      </c>
      <c r="Q1809">
        <v>24.269922256469702</v>
      </c>
      <c r="R1809">
        <v>24.127702713012699</v>
      </c>
      <c r="S1809">
        <v>24.3702602386475</v>
      </c>
      <c r="T1809" s="4" t="s">
        <v>26</v>
      </c>
      <c r="U1809">
        <v>24.217119216918899</v>
      </c>
      <c r="V1809" t="s">
        <v>26</v>
      </c>
      <c r="W1809" t="s">
        <v>26</v>
      </c>
      <c r="X1809" t="s">
        <v>26</v>
      </c>
    </row>
    <row r="1810" spans="1:24" x14ac:dyDescent="0.3">
      <c r="A1810" t="s">
        <v>12063</v>
      </c>
      <c r="B1810" t="s">
        <v>12063</v>
      </c>
      <c r="C1810" t="s">
        <v>12064</v>
      </c>
      <c r="D1810" t="s">
        <v>12065</v>
      </c>
      <c r="E1810" t="s">
        <v>12066</v>
      </c>
      <c r="F1810" t="s">
        <v>12067</v>
      </c>
      <c r="G1810" t="s">
        <v>12068</v>
      </c>
      <c r="I1810" s="4">
        <v>39.646000000000001</v>
      </c>
      <c r="J1810">
        <v>11</v>
      </c>
      <c r="K1810">
        <v>27.2</v>
      </c>
      <c r="L1810">
        <v>1567000000</v>
      </c>
      <c r="M1810" s="4">
        <v>80</v>
      </c>
      <c r="O1810">
        <v>0.23190627143546699</v>
      </c>
      <c r="P1810" s="4">
        <v>8.5837364196777302E-2</v>
      </c>
      <c r="Q1810">
        <v>26.696174621581999</v>
      </c>
      <c r="R1810">
        <v>27.017652511596701</v>
      </c>
      <c r="S1810">
        <v>26.6138610839844</v>
      </c>
      <c r="T1810" s="4">
        <v>27.001205444335898</v>
      </c>
      <c r="U1810">
        <v>26.6145629882813</v>
      </c>
      <c r="V1810">
        <v>26.9546012878418</v>
      </c>
      <c r="W1810">
        <v>27.1198120117188</v>
      </c>
      <c r="X1810">
        <v>26.9832668304443</v>
      </c>
    </row>
    <row r="1811" spans="1:24" x14ac:dyDescent="0.3">
      <c r="A1811" t="s">
        <v>12070</v>
      </c>
      <c r="B1811" t="s">
        <v>12070</v>
      </c>
      <c r="C1811" t="s">
        <v>12071</v>
      </c>
      <c r="D1811" t="s">
        <v>12072</v>
      </c>
      <c r="E1811" t="s">
        <v>12073</v>
      </c>
      <c r="F1811" t="s">
        <v>12074</v>
      </c>
      <c r="G1811" t="s">
        <v>11288</v>
      </c>
      <c r="I1811" s="4">
        <v>60.546999999999997</v>
      </c>
      <c r="J1811">
        <v>10</v>
      </c>
      <c r="K1811">
        <v>24.1</v>
      </c>
      <c r="L1811">
        <v>1099400000</v>
      </c>
      <c r="M1811" s="4">
        <v>46</v>
      </c>
      <c r="O1811">
        <v>0.32233863150937703</v>
      </c>
      <c r="P1811" s="4">
        <v>-3.6440849304199198E-2</v>
      </c>
      <c r="Q1811">
        <v>26.591493606567401</v>
      </c>
      <c r="R1811">
        <v>26.659761428833001</v>
      </c>
      <c r="S1811">
        <v>26.470664978027301</v>
      </c>
      <c r="T1811" s="4">
        <v>26.580034255981399</v>
      </c>
      <c r="U1811">
        <v>26.572826385498001</v>
      </c>
      <c r="V1811">
        <v>26.510627746581999</v>
      </c>
      <c r="W1811">
        <v>26.596620559692401</v>
      </c>
      <c r="X1811">
        <v>26.476116180419901</v>
      </c>
    </row>
    <row r="1812" spans="1:24" x14ac:dyDescent="0.3">
      <c r="A1812" t="s">
        <v>12075</v>
      </c>
      <c r="B1812" t="s">
        <v>12075</v>
      </c>
      <c r="C1812" t="s">
        <v>12076</v>
      </c>
      <c r="D1812" t="s">
        <v>12077</v>
      </c>
      <c r="E1812" t="s">
        <v>12078</v>
      </c>
      <c r="G1812" t="s">
        <v>12079</v>
      </c>
      <c r="I1812" s="4">
        <v>106.3</v>
      </c>
      <c r="J1812">
        <v>2</v>
      </c>
      <c r="K1812">
        <v>3.7</v>
      </c>
      <c r="L1812">
        <v>34715000</v>
      </c>
      <c r="M1812" s="4">
        <v>10</v>
      </c>
      <c r="O1812">
        <v>0.86993399972451002</v>
      </c>
      <c r="P1812" s="4">
        <v>0.76321744918823198</v>
      </c>
      <c r="Q1812" t="s">
        <v>26</v>
      </c>
      <c r="R1812">
        <v>21.565696716308601</v>
      </c>
      <c r="S1812" t="s">
        <v>26</v>
      </c>
      <c r="T1812" s="4">
        <v>20.7123832702637</v>
      </c>
      <c r="U1812">
        <v>22.073001861572301</v>
      </c>
      <c r="V1812">
        <v>22.1903285980225</v>
      </c>
      <c r="W1812">
        <v>21.280763626098601</v>
      </c>
      <c r="X1812">
        <v>22.064935684204102</v>
      </c>
    </row>
    <row r="1813" spans="1:24" x14ac:dyDescent="0.3">
      <c r="A1813" t="s">
        <v>12080</v>
      </c>
      <c r="B1813" t="s">
        <v>12080</v>
      </c>
      <c r="C1813" t="s">
        <v>12081</v>
      </c>
      <c r="D1813" t="s">
        <v>12082</v>
      </c>
      <c r="E1813" t="s">
        <v>617</v>
      </c>
      <c r="F1813" t="s">
        <v>1019</v>
      </c>
      <c r="G1813" t="s">
        <v>12083</v>
      </c>
      <c r="I1813" s="4">
        <v>66.897999999999996</v>
      </c>
      <c r="J1813">
        <v>9</v>
      </c>
      <c r="K1813">
        <v>22</v>
      </c>
      <c r="L1813">
        <v>742810000</v>
      </c>
      <c r="M1813" s="4">
        <v>80</v>
      </c>
      <c r="O1813">
        <v>3.9566328964241497E-2</v>
      </c>
      <c r="P1813" s="4">
        <v>1.1216163635253899E-2</v>
      </c>
      <c r="Q1813">
        <v>25.814479827880898</v>
      </c>
      <c r="R1813">
        <v>25.864244461059599</v>
      </c>
      <c r="S1813">
        <v>26.0573844909668</v>
      </c>
      <c r="T1813" s="4">
        <v>26.2319850921631</v>
      </c>
      <c r="U1813">
        <v>26.0081481933594</v>
      </c>
      <c r="V1813">
        <v>25.936698913574201</v>
      </c>
      <c r="W1813">
        <v>26.036680221557599</v>
      </c>
      <c r="X1813">
        <v>26.031431198120099</v>
      </c>
    </row>
    <row r="1814" spans="1:24" x14ac:dyDescent="0.3">
      <c r="A1814" t="s">
        <v>12084</v>
      </c>
      <c r="B1814" t="s">
        <v>12084</v>
      </c>
      <c r="C1814" t="s">
        <v>12085</v>
      </c>
      <c r="D1814" t="s">
        <v>12086</v>
      </c>
      <c r="E1814" t="s">
        <v>12087</v>
      </c>
      <c r="F1814" t="s">
        <v>12088</v>
      </c>
      <c r="G1814" t="s">
        <v>1040</v>
      </c>
      <c r="I1814" s="4">
        <v>49.432000000000002</v>
      </c>
      <c r="J1814">
        <v>3</v>
      </c>
      <c r="K1814">
        <v>7.7</v>
      </c>
      <c r="L1814">
        <v>198300000</v>
      </c>
      <c r="M1814" s="4">
        <v>18</v>
      </c>
      <c r="O1814">
        <v>3.5292716092533802E-2</v>
      </c>
      <c r="P1814" s="4">
        <v>1.9934177398681599E-2</v>
      </c>
      <c r="Q1814">
        <v>23.618068695068398</v>
      </c>
      <c r="R1814">
        <v>23.9518032073975</v>
      </c>
      <c r="S1814">
        <v>23.899843215942401</v>
      </c>
      <c r="T1814" s="4">
        <v>24.038251876831101</v>
      </c>
      <c r="U1814">
        <v>23.6681728363037</v>
      </c>
      <c r="V1814">
        <v>23.5351657867432</v>
      </c>
      <c r="W1814">
        <v>24.185935974121101</v>
      </c>
      <c r="X1814">
        <v>24.198429107666001</v>
      </c>
    </row>
    <row r="1815" spans="1:24" x14ac:dyDescent="0.3">
      <c r="A1815" t="s">
        <v>12089</v>
      </c>
      <c r="B1815" t="s">
        <v>12089</v>
      </c>
      <c r="C1815" t="s">
        <v>12090</v>
      </c>
      <c r="D1815" t="s">
        <v>12091</v>
      </c>
      <c r="F1815" t="s">
        <v>7118</v>
      </c>
      <c r="G1815" t="s">
        <v>12092</v>
      </c>
      <c r="I1815" s="4">
        <v>83.926000000000002</v>
      </c>
      <c r="J1815">
        <v>2</v>
      </c>
      <c r="K1815">
        <v>2.9</v>
      </c>
      <c r="L1815">
        <v>73406000</v>
      </c>
      <c r="M1815" s="4">
        <v>3</v>
      </c>
      <c r="O1815">
        <v>0</v>
      </c>
      <c r="P1815" s="4" t="s">
        <v>26</v>
      </c>
      <c r="Q1815">
        <v>24.004274368286101</v>
      </c>
      <c r="R1815">
        <v>24.012992858886701</v>
      </c>
      <c r="S1815">
        <v>24.064146041870099</v>
      </c>
      <c r="T1815" s="4" t="s">
        <v>26</v>
      </c>
      <c r="U1815" t="s">
        <v>26</v>
      </c>
      <c r="V1815" t="s">
        <v>26</v>
      </c>
      <c r="W1815" t="s">
        <v>26</v>
      </c>
      <c r="X1815" t="s">
        <v>26</v>
      </c>
    </row>
    <row r="1816" spans="1:24" x14ac:dyDescent="0.3">
      <c r="A1816" t="s">
        <v>12093</v>
      </c>
      <c r="B1816" t="s">
        <v>12093</v>
      </c>
      <c r="C1816" t="s">
        <v>12094</v>
      </c>
      <c r="D1816" t="s">
        <v>12095</v>
      </c>
      <c r="E1816" t="s">
        <v>12096</v>
      </c>
      <c r="F1816" t="s">
        <v>1750</v>
      </c>
      <c r="G1816" t="s">
        <v>12097</v>
      </c>
      <c r="I1816" s="4">
        <v>87.197999999999993</v>
      </c>
      <c r="J1816">
        <v>3</v>
      </c>
      <c r="K1816">
        <v>3.2</v>
      </c>
      <c r="L1816">
        <v>125030000</v>
      </c>
      <c r="M1816" s="4">
        <v>10</v>
      </c>
      <c r="N1816" t="s">
        <v>54</v>
      </c>
      <c r="O1816">
        <v>3.08872442956249</v>
      </c>
      <c r="P1816" s="4">
        <v>-1.2496314048767101</v>
      </c>
      <c r="Q1816">
        <v>24.4994792938232</v>
      </c>
      <c r="R1816">
        <v>23.955356597900401</v>
      </c>
      <c r="S1816">
        <v>24.600481033325199</v>
      </c>
      <c r="T1816" s="4">
        <v>23.926601409912099</v>
      </c>
      <c r="U1816">
        <v>22.706407546997099</v>
      </c>
      <c r="V1816">
        <v>23.0884189605713</v>
      </c>
      <c r="W1816">
        <v>23.084173202514599</v>
      </c>
      <c r="X1816">
        <v>23.104393005371101</v>
      </c>
    </row>
    <row r="1817" spans="1:24" x14ac:dyDescent="0.3">
      <c r="A1817" t="s">
        <v>12099</v>
      </c>
      <c r="B1817" t="s">
        <v>12099</v>
      </c>
      <c r="C1817" t="s">
        <v>12100</v>
      </c>
      <c r="D1817" t="s">
        <v>12101</v>
      </c>
      <c r="E1817" t="s">
        <v>12102</v>
      </c>
      <c r="F1817" t="s">
        <v>12103</v>
      </c>
      <c r="G1817" t="s">
        <v>12104</v>
      </c>
      <c r="I1817" s="4">
        <v>106.16</v>
      </c>
      <c r="J1817">
        <v>4</v>
      </c>
      <c r="K1817">
        <v>5.7</v>
      </c>
      <c r="L1817">
        <v>127100000</v>
      </c>
      <c r="M1817" s="4">
        <v>12</v>
      </c>
      <c r="N1817" t="s">
        <v>54</v>
      </c>
      <c r="O1817">
        <v>2.42725407637736</v>
      </c>
      <c r="P1817" s="4">
        <v>0.87786483764648404</v>
      </c>
      <c r="Q1817">
        <v>22.4096870422363</v>
      </c>
      <c r="R1817">
        <v>22.751522064208999</v>
      </c>
      <c r="S1817">
        <v>22.7169303894043</v>
      </c>
      <c r="T1817" s="4">
        <v>22.096290588378899</v>
      </c>
      <c r="U1817">
        <v>23.300895690918001</v>
      </c>
      <c r="V1817">
        <v>23.339328765869102</v>
      </c>
      <c r="W1817">
        <v>23.151960372924801</v>
      </c>
      <c r="X1817">
        <v>23.6937046051025</v>
      </c>
    </row>
    <row r="1818" spans="1:24" x14ac:dyDescent="0.3">
      <c r="A1818" t="s">
        <v>12105</v>
      </c>
      <c r="B1818" t="s">
        <v>12105</v>
      </c>
      <c r="C1818" t="s">
        <v>12106</v>
      </c>
      <c r="D1818" t="s">
        <v>12107</v>
      </c>
      <c r="E1818" t="s">
        <v>1120</v>
      </c>
      <c r="F1818" t="s">
        <v>59</v>
      </c>
      <c r="G1818" t="s">
        <v>12108</v>
      </c>
      <c r="I1818" s="4">
        <v>15.095000000000001</v>
      </c>
      <c r="J1818">
        <v>1</v>
      </c>
      <c r="K1818">
        <v>8.6</v>
      </c>
      <c r="L1818">
        <v>109800000</v>
      </c>
      <c r="M1818" s="4">
        <v>15</v>
      </c>
      <c r="O1818">
        <v>0.55045569330973398</v>
      </c>
      <c r="P1818" s="4">
        <v>-0.48845624923706099</v>
      </c>
      <c r="Q1818">
        <v>23.542387008666999</v>
      </c>
      <c r="R1818">
        <v>23.525758743286101</v>
      </c>
      <c r="S1818">
        <v>23.895042419433601</v>
      </c>
      <c r="T1818" s="4">
        <v>22.4997959136963</v>
      </c>
      <c r="U1818">
        <v>23.647901535034201</v>
      </c>
      <c r="V1818">
        <v>22.9455661773682</v>
      </c>
      <c r="W1818">
        <v>22.3927307128906</v>
      </c>
      <c r="X1818">
        <v>22.5229606628418</v>
      </c>
    </row>
    <row r="1819" spans="1:24" x14ac:dyDescent="0.3">
      <c r="A1819" t="s">
        <v>12109</v>
      </c>
      <c r="B1819" t="s">
        <v>12109</v>
      </c>
      <c r="C1819" t="s">
        <v>12110</v>
      </c>
      <c r="D1819" t="s">
        <v>12111</v>
      </c>
      <c r="G1819" t="s">
        <v>12112</v>
      </c>
      <c r="I1819" s="4">
        <v>67.888000000000005</v>
      </c>
      <c r="J1819">
        <v>3</v>
      </c>
      <c r="K1819">
        <v>9.4</v>
      </c>
      <c r="L1819">
        <v>206950000</v>
      </c>
      <c r="M1819" s="4">
        <v>14</v>
      </c>
      <c r="N1819" t="s">
        <v>54</v>
      </c>
      <c r="O1819">
        <v>3.5214936573965101</v>
      </c>
      <c r="P1819" s="4">
        <v>1.84951400756836</v>
      </c>
      <c r="Q1819">
        <v>21.320144653320298</v>
      </c>
      <c r="R1819">
        <v>21.434612274169901</v>
      </c>
      <c r="S1819">
        <v>21.198743820190401</v>
      </c>
      <c r="T1819" s="4">
        <v>21.983079910278299</v>
      </c>
      <c r="U1819">
        <v>22.894931793212901</v>
      </c>
      <c r="V1819">
        <v>23.3070259094238</v>
      </c>
      <c r="W1819">
        <v>23.763750076293899</v>
      </c>
      <c r="X1819">
        <v>23.3689289093018</v>
      </c>
    </row>
    <row r="1820" spans="1:24" x14ac:dyDescent="0.3">
      <c r="A1820" t="s">
        <v>12113</v>
      </c>
      <c r="B1820" t="s">
        <v>12113</v>
      </c>
      <c r="C1820" t="s">
        <v>12114</v>
      </c>
      <c r="D1820" t="s">
        <v>12115</v>
      </c>
      <c r="G1820" t="s">
        <v>12116</v>
      </c>
      <c r="I1820" s="4">
        <v>37.19</v>
      </c>
      <c r="J1820">
        <v>6</v>
      </c>
      <c r="K1820">
        <v>30</v>
      </c>
      <c r="L1820">
        <v>713480000</v>
      </c>
      <c r="M1820" s="4">
        <v>57</v>
      </c>
      <c r="O1820">
        <v>5.3006453456333702E-2</v>
      </c>
      <c r="P1820" s="4">
        <v>-1.3707160949707E-2</v>
      </c>
      <c r="Q1820">
        <v>25.9064426422119</v>
      </c>
      <c r="R1820">
        <v>25.9316806793213</v>
      </c>
      <c r="S1820">
        <v>25.700969696044901</v>
      </c>
      <c r="T1820" s="4">
        <v>25.724658966064499</v>
      </c>
      <c r="U1820">
        <v>25.918798446655298</v>
      </c>
      <c r="V1820">
        <v>25.913124084472699</v>
      </c>
      <c r="W1820">
        <v>25.7348728179932</v>
      </c>
      <c r="X1820">
        <v>25.642127990722699</v>
      </c>
    </row>
    <row r="1821" spans="1:24" x14ac:dyDescent="0.3">
      <c r="A1821" t="s">
        <v>12117</v>
      </c>
      <c r="B1821" t="s">
        <v>12117</v>
      </c>
      <c r="C1821" t="s">
        <v>12118</v>
      </c>
      <c r="D1821" t="s">
        <v>12119</v>
      </c>
      <c r="E1821" t="s">
        <v>12120</v>
      </c>
      <c r="F1821" t="s">
        <v>237</v>
      </c>
      <c r="G1821" t="s">
        <v>125</v>
      </c>
      <c r="I1821" s="4">
        <v>51.734999999999999</v>
      </c>
      <c r="J1821">
        <v>6</v>
      </c>
      <c r="K1821">
        <v>20.3</v>
      </c>
      <c r="L1821">
        <v>683410000</v>
      </c>
      <c r="M1821" s="4">
        <v>36</v>
      </c>
      <c r="O1821">
        <v>1.18253869532067</v>
      </c>
      <c r="P1821" s="4">
        <v>0.32943487167358398</v>
      </c>
      <c r="Q1821">
        <v>25.512527465820298</v>
      </c>
      <c r="R1821">
        <v>24.8968906402588</v>
      </c>
      <c r="S1821">
        <v>25.510206222534201</v>
      </c>
      <c r="T1821" s="4">
        <v>25.3099765777588</v>
      </c>
      <c r="U1821">
        <v>25.596393585205099</v>
      </c>
      <c r="V1821">
        <v>25.680377960205099</v>
      </c>
      <c r="W1821">
        <v>25.5992336273193</v>
      </c>
      <c r="X1821">
        <v>25.6713352203369</v>
      </c>
    </row>
    <row r="1822" spans="1:24" x14ac:dyDescent="0.3">
      <c r="A1822" t="s">
        <v>12122</v>
      </c>
      <c r="B1822" t="s">
        <v>12122</v>
      </c>
      <c r="C1822" t="s">
        <v>12123</v>
      </c>
      <c r="D1822" t="s">
        <v>12124</v>
      </c>
      <c r="E1822" t="s">
        <v>12125</v>
      </c>
      <c r="F1822" t="s">
        <v>12126</v>
      </c>
      <c r="G1822" t="s">
        <v>39</v>
      </c>
      <c r="H1822" t="s">
        <v>12127</v>
      </c>
      <c r="I1822" s="4">
        <v>48.704999999999998</v>
      </c>
      <c r="J1822">
        <v>2</v>
      </c>
      <c r="K1822">
        <v>8.3000000000000007</v>
      </c>
      <c r="L1822">
        <v>229340000</v>
      </c>
      <c r="M1822" s="4">
        <v>8</v>
      </c>
      <c r="O1822">
        <v>0.354683150220861</v>
      </c>
      <c r="P1822" s="4">
        <v>0.39588356018066401</v>
      </c>
      <c r="Q1822" t="s">
        <v>26</v>
      </c>
      <c r="R1822">
        <v>23.9684238433838</v>
      </c>
      <c r="S1822">
        <v>23.4167385101318</v>
      </c>
      <c r="T1822" s="4">
        <v>23.388505935668899</v>
      </c>
      <c r="U1822">
        <v>22.906427383422901</v>
      </c>
      <c r="V1822">
        <v>24.608060836791999</v>
      </c>
      <c r="W1822">
        <v>24.382514953613299</v>
      </c>
      <c r="X1822">
        <v>24.0514221191406</v>
      </c>
    </row>
    <row r="1823" spans="1:24" x14ac:dyDescent="0.3">
      <c r="A1823" t="s">
        <v>12128</v>
      </c>
      <c r="B1823" t="s">
        <v>12128</v>
      </c>
      <c r="C1823" t="s">
        <v>12129</v>
      </c>
      <c r="D1823" t="s">
        <v>12130</v>
      </c>
      <c r="E1823" t="s">
        <v>12131</v>
      </c>
      <c r="F1823" t="s">
        <v>12132</v>
      </c>
      <c r="G1823" t="s">
        <v>12133</v>
      </c>
      <c r="I1823" s="4">
        <v>39.231999999999999</v>
      </c>
      <c r="J1823">
        <v>1</v>
      </c>
      <c r="K1823">
        <v>4.9000000000000004</v>
      </c>
      <c r="L1823">
        <v>62229000</v>
      </c>
      <c r="M1823" s="4">
        <v>1</v>
      </c>
      <c r="O1823">
        <v>1.2146025615940701</v>
      </c>
      <c r="P1823" s="4">
        <v>-0.124825954437256</v>
      </c>
      <c r="Q1823">
        <v>22.3918647766113</v>
      </c>
      <c r="R1823">
        <v>22.474544525146499</v>
      </c>
      <c r="S1823">
        <v>22.401924133300799</v>
      </c>
      <c r="T1823" s="4">
        <v>22.565185546875</v>
      </c>
      <c r="U1823">
        <v>22.3646354675293</v>
      </c>
      <c r="V1823">
        <v>22.3950595855713</v>
      </c>
      <c r="W1823">
        <v>22.228113174438501</v>
      </c>
      <c r="X1823">
        <v>22.346406936645501</v>
      </c>
    </row>
    <row r="1824" spans="1:24" x14ac:dyDescent="0.3">
      <c r="A1824" t="s">
        <v>12134</v>
      </c>
      <c r="B1824" t="s">
        <v>12134</v>
      </c>
      <c r="C1824" t="s">
        <v>12135</v>
      </c>
      <c r="D1824" t="s">
        <v>12136</v>
      </c>
      <c r="E1824" t="s">
        <v>12137</v>
      </c>
      <c r="F1824" t="s">
        <v>12138</v>
      </c>
      <c r="G1824" t="s">
        <v>12139</v>
      </c>
      <c r="H1824" t="s">
        <v>12140</v>
      </c>
      <c r="I1824" s="4">
        <v>34.323999999999998</v>
      </c>
      <c r="J1824">
        <v>6</v>
      </c>
      <c r="K1824">
        <v>19.899999999999999</v>
      </c>
      <c r="L1824">
        <v>1284000000</v>
      </c>
      <c r="M1824" s="4">
        <v>46</v>
      </c>
      <c r="O1824">
        <v>0.48827180186304397</v>
      </c>
      <c r="P1824" s="4">
        <v>0.20094394683837899</v>
      </c>
      <c r="Q1824">
        <v>26.380619049072301</v>
      </c>
      <c r="R1824">
        <v>26.1925354003906</v>
      </c>
      <c r="S1824">
        <v>26.252124786376999</v>
      </c>
      <c r="T1824" s="4">
        <v>26.611330032348601</v>
      </c>
      <c r="U1824">
        <v>26.1888236999512</v>
      </c>
      <c r="V1824">
        <v>26.6907253265381</v>
      </c>
      <c r="W1824">
        <v>26.4211750030518</v>
      </c>
      <c r="X1824">
        <v>26.939661026001001</v>
      </c>
    </row>
    <row r="1825" spans="1:24" x14ac:dyDescent="0.3">
      <c r="A1825" t="s">
        <v>12141</v>
      </c>
      <c r="B1825" t="s">
        <v>12141</v>
      </c>
      <c r="C1825" t="s">
        <v>12142</v>
      </c>
      <c r="D1825" t="s">
        <v>12143</v>
      </c>
      <c r="E1825" t="s">
        <v>12144</v>
      </c>
      <c r="F1825" t="s">
        <v>1383</v>
      </c>
      <c r="G1825" t="s">
        <v>12145</v>
      </c>
      <c r="I1825" s="4">
        <v>79.834999999999994</v>
      </c>
      <c r="J1825">
        <v>12</v>
      </c>
      <c r="K1825">
        <v>25.1</v>
      </c>
      <c r="L1825">
        <v>793950000</v>
      </c>
      <c r="M1825" s="4">
        <v>70</v>
      </c>
      <c r="N1825" t="s">
        <v>54</v>
      </c>
      <c r="O1825">
        <v>3.6280757535742301</v>
      </c>
      <c r="P1825" s="4">
        <v>2.8871874809265101</v>
      </c>
      <c r="Q1825">
        <v>23.541440963745099</v>
      </c>
      <c r="R1825">
        <v>22.5208530426025</v>
      </c>
      <c r="S1825">
        <v>22.521308898925799</v>
      </c>
      <c r="T1825" s="4">
        <v>23.5871486663818</v>
      </c>
      <c r="U1825">
        <v>25.430809020996101</v>
      </c>
      <c r="V1825">
        <v>26.477228164672901</v>
      </c>
      <c r="W1825">
        <v>25.9707946777344</v>
      </c>
      <c r="X1825">
        <v>25.840669631958001</v>
      </c>
    </row>
    <row r="1826" spans="1:24" x14ac:dyDescent="0.3">
      <c r="A1826" t="s">
        <v>12146</v>
      </c>
      <c r="B1826" t="s">
        <v>12146</v>
      </c>
      <c r="C1826" t="s">
        <v>12147</v>
      </c>
      <c r="D1826" t="s">
        <v>12148</v>
      </c>
      <c r="E1826" t="s">
        <v>12149</v>
      </c>
      <c r="F1826" t="s">
        <v>1978</v>
      </c>
      <c r="G1826" t="s">
        <v>12150</v>
      </c>
      <c r="H1826" t="s">
        <v>239</v>
      </c>
      <c r="I1826" s="4">
        <v>65.38</v>
      </c>
      <c r="J1826">
        <v>10</v>
      </c>
      <c r="K1826">
        <v>20.2</v>
      </c>
      <c r="L1826">
        <v>1347100000</v>
      </c>
      <c r="M1826" s="4">
        <v>75</v>
      </c>
      <c r="O1826">
        <v>0.96974836082154703</v>
      </c>
      <c r="P1826" s="4">
        <v>-0.25614213943481401</v>
      </c>
      <c r="Q1826">
        <v>26.8199462890625</v>
      </c>
      <c r="R1826">
        <v>26.873262405395501</v>
      </c>
      <c r="S1826">
        <v>26.977602005004901</v>
      </c>
      <c r="T1826" s="4">
        <v>27.067945480346701</v>
      </c>
      <c r="U1826">
        <v>26.359577178955099</v>
      </c>
      <c r="V1826">
        <v>26.961683273315401</v>
      </c>
      <c r="W1826">
        <v>26.714239120483398</v>
      </c>
      <c r="X1826">
        <v>26.678688049316399</v>
      </c>
    </row>
    <row r="1827" spans="1:24" x14ac:dyDescent="0.3">
      <c r="A1827" t="s">
        <v>12152</v>
      </c>
      <c r="B1827" t="s">
        <v>12152</v>
      </c>
      <c r="C1827" t="s">
        <v>12153</v>
      </c>
      <c r="D1827" t="s">
        <v>12154</v>
      </c>
      <c r="E1827" t="s">
        <v>12155</v>
      </c>
      <c r="F1827" t="s">
        <v>12156</v>
      </c>
      <c r="G1827" t="s">
        <v>12157</v>
      </c>
      <c r="H1827" t="s">
        <v>12158</v>
      </c>
      <c r="I1827" s="4">
        <v>47.137</v>
      </c>
      <c r="J1827">
        <v>8</v>
      </c>
      <c r="K1827">
        <v>23.2</v>
      </c>
      <c r="L1827">
        <v>632440000</v>
      </c>
      <c r="M1827" s="4">
        <v>19</v>
      </c>
      <c r="O1827">
        <v>1.2982489021613099</v>
      </c>
      <c r="P1827" s="4">
        <v>-0.59524154663085904</v>
      </c>
      <c r="Q1827">
        <v>26.0109043121338</v>
      </c>
      <c r="R1827">
        <v>25.238960266113299</v>
      </c>
      <c r="S1827">
        <v>25.362388610839801</v>
      </c>
      <c r="T1827" s="4">
        <v>25.825925827026399</v>
      </c>
      <c r="U1827">
        <v>24.975307464599599</v>
      </c>
      <c r="V1827">
        <v>25.457511901855501</v>
      </c>
      <c r="W1827">
        <v>24.696254730224599</v>
      </c>
      <c r="X1827">
        <v>24.928138732910199</v>
      </c>
    </row>
    <row r="1828" spans="1:24" x14ac:dyDescent="0.3">
      <c r="A1828" t="s">
        <v>12160</v>
      </c>
      <c r="B1828" t="s">
        <v>12160</v>
      </c>
      <c r="C1828" t="s">
        <v>12161</v>
      </c>
      <c r="D1828" t="s">
        <v>12162</v>
      </c>
      <c r="E1828" t="s">
        <v>12163</v>
      </c>
      <c r="G1828" t="s">
        <v>12164</v>
      </c>
      <c r="I1828" s="4">
        <v>31.323</v>
      </c>
      <c r="J1828">
        <v>9</v>
      </c>
      <c r="K1828">
        <v>43.2</v>
      </c>
      <c r="L1828">
        <v>425270000</v>
      </c>
      <c r="M1828" s="4">
        <v>37</v>
      </c>
      <c r="O1828">
        <v>1.6372523970308801</v>
      </c>
      <c r="P1828" s="4">
        <v>0.289974848429363</v>
      </c>
      <c r="Q1828">
        <v>24.617507934570298</v>
      </c>
      <c r="R1828">
        <v>24.801933288574201</v>
      </c>
      <c r="S1828">
        <v>24.7632942199707</v>
      </c>
      <c r="T1828" s="4" t="s">
        <v>26</v>
      </c>
      <c r="U1828">
        <v>24.9838542938232</v>
      </c>
      <c r="V1828">
        <v>24.8621635437012</v>
      </c>
      <c r="W1828">
        <v>25.170202255248999</v>
      </c>
      <c r="X1828">
        <v>25.053993225097699</v>
      </c>
    </row>
    <row r="1829" spans="1:24" x14ac:dyDescent="0.3">
      <c r="A1829" t="s">
        <v>20243</v>
      </c>
      <c r="B1829" t="s">
        <v>20243</v>
      </c>
      <c r="C1829" t="s">
        <v>20244</v>
      </c>
      <c r="D1829" t="s">
        <v>20245</v>
      </c>
      <c r="I1829" s="4">
        <v>55.670999999999999</v>
      </c>
      <c r="J1829">
        <v>2</v>
      </c>
      <c r="K1829">
        <v>7.8</v>
      </c>
      <c r="L1829">
        <v>37214000</v>
      </c>
      <c r="M1829" s="4">
        <v>1</v>
      </c>
      <c r="O1829">
        <v>0</v>
      </c>
      <c r="P1829" s="4" t="s">
        <v>26</v>
      </c>
      <c r="Q1829" t="s">
        <v>26</v>
      </c>
      <c r="R1829" t="s">
        <v>26</v>
      </c>
      <c r="S1829" t="s">
        <v>26</v>
      </c>
      <c r="T1829" s="4" t="s">
        <v>26</v>
      </c>
      <c r="U1829">
        <v>22.5110874176025</v>
      </c>
      <c r="V1829">
        <v>22.111015319824201</v>
      </c>
      <c r="W1829">
        <v>22.170080184936499</v>
      </c>
      <c r="X1829">
        <v>22.306524276733398</v>
      </c>
    </row>
    <row r="1830" spans="1:24" x14ac:dyDescent="0.3">
      <c r="A1830" t="s">
        <v>12165</v>
      </c>
      <c r="B1830" t="s">
        <v>12165</v>
      </c>
      <c r="C1830" t="s">
        <v>12166</v>
      </c>
      <c r="D1830" t="s">
        <v>12167</v>
      </c>
      <c r="I1830" s="4">
        <v>19.651</v>
      </c>
      <c r="J1830">
        <v>1</v>
      </c>
      <c r="K1830">
        <v>10.9</v>
      </c>
      <c r="L1830">
        <v>35488000</v>
      </c>
      <c r="M1830" s="4">
        <v>4</v>
      </c>
      <c r="O1830">
        <v>0</v>
      </c>
      <c r="P1830" s="4" t="s">
        <v>26</v>
      </c>
      <c r="Q1830" t="s">
        <v>26</v>
      </c>
      <c r="R1830" t="s">
        <v>26</v>
      </c>
      <c r="S1830" t="s">
        <v>26</v>
      </c>
      <c r="T1830" s="4" t="s">
        <v>26</v>
      </c>
      <c r="U1830">
        <v>21.5975532531738</v>
      </c>
      <c r="V1830">
        <v>21.9479579925537</v>
      </c>
      <c r="W1830">
        <v>22.106868743896499</v>
      </c>
      <c r="X1830" t="s">
        <v>26</v>
      </c>
    </row>
    <row r="1831" spans="1:24" x14ac:dyDescent="0.3">
      <c r="A1831" t="s">
        <v>12168</v>
      </c>
      <c r="B1831" t="s">
        <v>12168</v>
      </c>
      <c r="C1831" t="s">
        <v>12169</v>
      </c>
      <c r="D1831" t="s">
        <v>12170</v>
      </c>
      <c r="G1831" t="s">
        <v>11117</v>
      </c>
      <c r="I1831" s="4">
        <v>12.114000000000001</v>
      </c>
      <c r="J1831">
        <v>2</v>
      </c>
      <c r="K1831">
        <v>24.3</v>
      </c>
      <c r="L1831">
        <v>97973000</v>
      </c>
      <c r="M1831" s="4">
        <v>7</v>
      </c>
      <c r="O1831">
        <v>0.23670853810865899</v>
      </c>
      <c r="P1831" s="4">
        <v>5.6347370147705099E-2</v>
      </c>
      <c r="Q1831">
        <v>23.197830200195298</v>
      </c>
      <c r="R1831">
        <v>22.933244705200199</v>
      </c>
      <c r="S1831">
        <v>23.0322265625</v>
      </c>
      <c r="T1831" s="4">
        <v>23.043016433715799</v>
      </c>
      <c r="U1831">
        <v>22.8881645202637</v>
      </c>
      <c r="V1831">
        <v>23.193941116333001</v>
      </c>
      <c r="W1831">
        <v>23.1012363433838</v>
      </c>
      <c r="X1831">
        <v>23.248365402221701</v>
      </c>
    </row>
    <row r="1832" spans="1:24" x14ac:dyDescent="0.3">
      <c r="A1832" t="s">
        <v>12171</v>
      </c>
      <c r="B1832" t="s">
        <v>12171</v>
      </c>
      <c r="C1832" t="s">
        <v>12172</v>
      </c>
      <c r="D1832" t="s">
        <v>12173</v>
      </c>
      <c r="G1832" t="s">
        <v>185</v>
      </c>
      <c r="I1832" s="4">
        <v>33.76</v>
      </c>
      <c r="J1832">
        <v>2</v>
      </c>
      <c r="K1832">
        <v>6.4</v>
      </c>
      <c r="L1832">
        <v>47529000</v>
      </c>
      <c r="M1832" s="4">
        <v>2</v>
      </c>
      <c r="O1832">
        <v>0.57499371961794299</v>
      </c>
      <c r="P1832" s="4">
        <v>-0.19073613484700799</v>
      </c>
      <c r="Q1832" t="s">
        <v>26</v>
      </c>
      <c r="R1832">
        <v>22.166774749755898</v>
      </c>
      <c r="S1832">
        <v>22.137273788452099</v>
      </c>
      <c r="T1832" s="4">
        <v>22.2261753082275</v>
      </c>
      <c r="U1832" t="s">
        <v>26</v>
      </c>
      <c r="V1832">
        <v>21.724216461181602</v>
      </c>
      <c r="W1832">
        <v>22.226322174072301</v>
      </c>
      <c r="X1832">
        <v>22.0074768066406</v>
      </c>
    </row>
    <row r="1833" spans="1:24" x14ac:dyDescent="0.3">
      <c r="A1833" t="s">
        <v>12174</v>
      </c>
      <c r="B1833" t="s">
        <v>12174</v>
      </c>
      <c r="C1833" t="s">
        <v>12175</v>
      </c>
      <c r="D1833" t="s">
        <v>12176</v>
      </c>
      <c r="E1833" t="s">
        <v>12177</v>
      </c>
      <c r="F1833" t="s">
        <v>12178</v>
      </c>
      <c r="I1833" s="4">
        <v>211.69</v>
      </c>
      <c r="J1833">
        <v>2</v>
      </c>
      <c r="K1833">
        <v>1.8</v>
      </c>
      <c r="L1833">
        <v>41983000</v>
      </c>
      <c r="M1833" s="4">
        <v>5</v>
      </c>
      <c r="O1833">
        <v>0.96262963217147202</v>
      </c>
      <c r="P1833" s="4">
        <v>0.47777366638183599</v>
      </c>
      <c r="Q1833">
        <v>21.2195129394531</v>
      </c>
      <c r="R1833">
        <v>21.627428054809599</v>
      </c>
      <c r="S1833">
        <v>20.9919624328613</v>
      </c>
      <c r="T1833" s="4" t="s">
        <v>26</v>
      </c>
      <c r="U1833">
        <v>21.5904426574707</v>
      </c>
      <c r="V1833">
        <v>22.1795558929443</v>
      </c>
      <c r="W1833">
        <v>21.443037033081101</v>
      </c>
      <c r="X1833">
        <v>21.816596984863299</v>
      </c>
    </row>
    <row r="1834" spans="1:24" x14ac:dyDescent="0.3">
      <c r="A1834" t="s">
        <v>12180</v>
      </c>
      <c r="B1834" t="s">
        <v>12180</v>
      </c>
      <c r="C1834" t="s">
        <v>12181</v>
      </c>
      <c r="D1834" t="s">
        <v>12182</v>
      </c>
      <c r="E1834" t="s">
        <v>12183</v>
      </c>
      <c r="F1834" t="s">
        <v>219</v>
      </c>
      <c r="G1834" t="s">
        <v>1805</v>
      </c>
      <c r="I1834" s="4">
        <v>44.347999999999999</v>
      </c>
      <c r="J1834">
        <v>1</v>
      </c>
      <c r="K1834">
        <v>20.5</v>
      </c>
      <c r="L1834">
        <v>1455500000</v>
      </c>
      <c r="M1834" s="4">
        <v>35</v>
      </c>
      <c r="O1834">
        <v>0.59348314959791204</v>
      </c>
      <c r="P1834" s="4">
        <v>-0.22533941268920901</v>
      </c>
      <c r="Q1834">
        <v>27.1021938323975</v>
      </c>
      <c r="R1834">
        <v>26.921503067016602</v>
      </c>
      <c r="S1834">
        <v>26.977710723876999</v>
      </c>
      <c r="T1834" s="4">
        <v>26.687391281127901</v>
      </c>
      <c r="U1834">
        <v>27.0381050109863</v>
      </c>
      <c r="V1834">
        <v>26.459060668945298</v>
      </c>
      <c r="W1834">
        <v>26.4045104980469</v>
      </c>
      <c r="X1834">
        <v>26.885765075683601</v>
      </c>
    </row>
    <row r="1835" spans="1:24" x14ac:dyDescent="0.3">
      <c r="A1835" t="s">
        <v>12184</v>
      </c>
      <c r="B1835" t="s">
        <v>12184</v>
      </c>
      <c r="C1835" t="s">
        <v>12185</v>
      </c>
      <c r="D1835" t="s">
        <v>12186</v>
      </c>
      <c r="E1835" t="s">
        <v>12187</v>
      </c>
      <c r="F1835" t="s">
        <v>12188</v>
      </c>
      <c r="G1835" t="s">
        <v>12189</v>
      </c>
      <c r="I1835" s="4">
        <v>65.653000000000006</v>
      </c>
      <c r="J1835">
        <v>19</v>
      </c>
      <c r="K1835">
        <v>39.700000000000003</v>
      </c>
      <c r="L1835">
        <v>2579900000</v>
      </c>
      <c r="M1835" s="4">
        <v>148</v>
      </c>
      <c r="O1835">
        <v>0.16585658620245899</v>
      </c>
      <c r="P1835" s="4">
        <v>-4.6506881713867201E-2</v>
      </c>
      <c r="Q1835">
        <v>27.4742126464844</v>
      </c>
      <c r="R1835">
        <v>27.6728324890137</v>
      </c>
      <c r="S1835">
        <v>27.623590469360401</v>
      </c>
      <c r="T1835" s="4">
        <v>27.799526214599599</v>
      </c>
      <c r="U1835">
        <v>27.342401504516602</v>
      </c>
      <c r="V1835">
        <v>27.659421920776399</v>
      </c>
      <c r="W1835">
        <v>27.6931858062744</v>
      </c>
      <c r="X1835">
        <v>27.689125061035199</v>
      </c>
    </row>
    <row r="1836" spans="1:24" x14ac:dyDescent="0.3">
      <c r="A1836" t="s">
        <v>12190</v>
      </c>
      <c r="B1836" t="s">
        <v>12190</v>
      </c>
      <c r="C1836" t="s">
        <v>12191</v>
      </c>
      <c r="D1836" t="s">
        <v>12192</v>
      </c>
      <c r="G1836" t="s">
        <v>6812</v>
      </c>
      <c r="I1836" s="4">
        <v>96.256</v>
      </c>
      <c r="J1836">
        <v>7</v>
      </c>
      <c r="K1836">
        <v>10</v>
      </c>
      <c r="L1836">
        <v>399670000</v>
      </c>
      <c r="M1836" s="4">
        <v>33</v>
      </c>
      <c r="O1836">
        <v>0.62212837233472296</v>
      </c>
      <c r="P1836" s="4">
        <v>0.22435045242309601</v>
      </c>
      <c r="Q1836">
        <v>24.997312545776399</v>
      </c>
      <c r="R1836">
        <v>25.072019577026399</v>
      </c>
      <c r="S1836">
        <v>24.6998596191406</v>
      </c>
      <c r="T1836" s="4">
        <v>25.180862426757798</v>
      </c>
      <c r="U1836">
        <v>24.804151535034201</v>
      </c>
      <c r="V1836">
        <v>25.3103923797607</v>
      </c>
      <c r="W1836">
        <v>25.397052764892599</v>
      </c>
      <c r="X1836">
        <v>25.335859298706101</v>
      </c>
    </row>
    <row r="1837" spans="1:24" x14ac:dyDescent="0.3">
      <c r="A1837" t="s">
        <v>12193</v>
      </c>
      <c r="B1837" t="s">
        <v>12193</v>
      </c>
      <c r="C1837" t="s">
        <v>12194</v>
      </c>
      <c r="D1837" t="s">
        <v>12195</v>
      </c>
      <c r="E1837" t="s">
        <v>12196</v>
      </c>
      <c r="F1837" t="s">
        <v>12197</v>
      </c>
      <c r="G1837" t="s">
        <v>12198</v>
      </c>
      <c r="I1837" s="4">
        <v>144.29</v>
      </c>
      <c r="J1837">
        <v>2</v>
      </c>
      <c r="K1837">
        <v>1.3</v>
      </c>
      <c r="L1837">
        <v>10626000000</v>
      </c>
      <c r="M1837" s="4">
        <v>62</v>
      </c>
      <c r="O1837">
        <v>0.90661848728832695</v>
      </c>
      <c r="P1837" s="4">
        <v>-0.461170673370361</v>
      </c>
      <c r="Q1837">
        <v>29.1574516296387</v>
      </c>
      <c r="R1837">
        <v>29.211549758911101</v>
      </c>
      <c r="S1837">
        <v>29.372644424438501</v>
      </c>
      <c r="T1837" s="4">
        <v>29.934242248535199</v>
      </c>
      <c r="U1837">
        <v>28.464664459228501</v>
      </c>
      <c r="V1837">
        <v>29.0388374328613</v>
      </c>
      <c r="W1837">
        <v>28.958257675170898</v>
      </c>
      <c r="X1837">
        <v>29.3694458007813</v>
      </c>
    </row>
    <row r="1838" spans="1:24" x14ac:dyDescent="0.3">
      <c r="A1838" t="s">
        <v>12201</v>
      </c>
      <c r="B1838" t="s">
        <v>12201</v>
      </c>
      <c r="C1838" t="s">
        <v>12202</v>
      </c>
      <c r="D1838" t="s">
        <v>12203</v>
      </c>
      <c r="E1838" t="s">
        <v>12204</v>
      </c>
      <c r="F1838" t="s">
        <v>1978</v>
      </c>
      <c r="G1838" t="s">
        <v>12205</v>
      </c>
      <c r="I1838" s="4">
        <v>62.027000000000001</v>
      </c>
      <c r="J1838">
        <v>3</v>
      </c>
      <c r="K1838">
        <v>9.4</v>
      </c>
      <c r="L1838">
        <v>95296000</v>
      </c>
      <c r="M1838" s="4">
        <v>9</v>
      </c>
      <c r="N1838" t="s">
        <v>54</v>
      </c>
      <c r="O1838">
        <v>3.66380080960896</v>
      </c>
      <c r="P1838" s="4">
        <v>0.83743143081664995</v>
      </c>
      <c r="Q1838">
        <v>22.096355438232401</v>
      </c>
      <c r="R1838">
        <v>21.992860794067401</v>
      </c>
      <c r="S1838">
        <v>22.059333801269499</v>
      </c>
      <c r="T1838" s="4">
        <v>22.369462966918899</v>
      </c>
      <c r="U1838">
        <v>23.051622390747099</v>
      </c>
      <c r="V1838">
        <v>23.0594997406006</v>
      </c>
      <c r="W1838">
        <v>22.7762546539307</v>
      </c>
      <c r="X1838">
        <v>22.980361938476602</v>
      </c>
    </row>
    <row r="1839" spans="1:24" x14ac:dyDescent="0.3">
      <c r="A1839" t="s">
        <v>12207</v>
      </c>
      <c r="B1839" t="s">
        <v>12207</v>
      </c>
      <c r="C1839" t="s">
        <v>12208</v>
      </c>
      <c r="D1839" t="s">
        <v>12209</v>
      </c>
      <c r="E1839" t="s">
        <v>12210</v>
      </c>
      <c r="F1839" t="s">
        <v>12211</v>
      </c>
      <c r="G1839" t="s">
        <v>2828</v>
      </c>
      <c r="H1839" t="s">
        <v>2805</v>
      </c>
      <c r="I1839" s="4">
        <v>108.17</v>
      </c>
      <c r="J1839">
        <v>2</v>
      </c>
      <c r="K1839">
        <v>2.5</v>
      </c>
      <c r="L1839">
        <v>84403000</v>
      </c>
      <c r="M1839" s="4">
        <v>4</v>
      </c>
      <c r="O1839">
        <v>0</v>
      </c>
      <c r="P1839" s="4" t="s">
        <v>26</v>
      </c>
      <c r="Q1839" t="s">
        <v>26</v>
      </c>
      <c r="R1839" t="s">
        <v>26</v>
      </c>
      <c r="S1839" t="s">
        <v>26</v>
      </c>
      <c r="T1839" s="4" t="s">
        <v>26</v>
      </c>
      <c r="U1839">
        <v>22.690746307373001</v>
      </c>
      <c r="V1839">
        <v>23.164306640625</v>
      </c>
      <c r="W1839" t="s">
        <v>26</v>
      </c>
      <c r="X1839">
        <v>23.419054031372099</v>
      </c>
    </row>
    <row r="1840" spans="1:24" x14ac:dyDescent="0.3">
      <c r="A1840" t="s">
        <v>12212</v>
      </c>
      <c r="B1840" t="s">
        <v>12212</v>
      </c>
      <c r="C1840" t="s">
        <v>12213</v>
      </c>
      <c r="D1840" t="s">
        <v>12214</v>
      </c>
      <c r="E1840" t="s">
        <v>12215</v>
      </c>
      <c r="F1840" t="s">
        <v>5915</v>
      </c>
      <c r="G1840" t="s">
        <v>12216</v>
      </c>
      <c r="I1840" s="4">
        <v>97.668000000000006</v>
      </c>
      <c r="J1840">
        <v>7</v>
      </c>
      <c r="K1840">
        <v>11.5</v>
      </c>
      <c r="L1840">
        <v>235150000</v>
      </c>
      <c r="M1840" s="4">
        <v>20</v>
      </c>
      <c r="O1840">
        <v>1.0383477198251001</v>
      </c>
      <c r="P1840" s="4">
        <v>0.87047052383422896</v>
      </c>
      <c r="Q1840">
        <v>23.373582839965799</v>
      </c>
      <c r="R1840">
        <v>21.812528610229499</v>
      </c>
      <c r="S1840">
        <v>23.732624053955099</v>
      </c>
      <c r="T1840" s="4">
        <v>22.601411819458001</v>
      </c>
      <c r="U1840">
        <v>23.9398403167725</v>
      </c>
      <c r="V1840">
        <v>23.806758880615199</v>
      </c>
      <c r="W1840">
        <v>23.646692276001001</v>
      </c>
      <c r="X1840">
        <v>23.608737945556602</v>
      </c>
    </row>
    <row r="1841" spans="1:24" x14ac:dyDescent="0.3">
      <c r="A1841" t="s">
        <v>12217</v>
      </c>
      <c r="B1841" t="s">
        <v>12217</v>
      </c>
      <c r="C1841" t="s">
        <v>12218</v>
      </c>
      <c r="D1841" t="s">
        <v>12219</v>
      </c>
      <c r="E1841" t="s">
        <v>12220</v>
      </c>
      <c r="F1841" t="s">
        <v>12221</v>
      </c>
      <c r="G1841" t="s">
        <v>12222</v>
      </c>
      <c r="I1841" s="4">
        <v>38.707999999999998</v>
      </c>
      <c r="J1841">
        <v>1</v>
      </c>
      <c r="K1841">
        <v>5</v>
      </c>
      <c r="L1841">
        <v>35278000</v>
      </c>
      <c r="M1841" s="4">
        <v>8</v>
      </c>
      <c r="O1841">
        <v>0.59391437029851601</v>
      </c>
      <c r="P1841" s="4">
        <v>-0.23000669479370101</v>
      </c>
      <c r="Q1841">
        <v>21.8847961425781</v>
      </c>
      <c r="R1841">
        <v>22.025804519653299</v>
      </c>
      <c r="S1841">
        <v>21.7684631347656</v>
      </c>
      <c r="T1841" s="4">
        <v>21.422702789306602</v>
      </c>
      <c r="U1841">
        <v>21.215726852416999</v>
      </c>
      <c r="V1841">
        <v>21.839958190918001</v>
      </c>
      <c r="W1841">
        <v>21.5120029449463</v>
      </c>
      <c r="X1841">
        <v>21.614051818847699</v>
      </c>
    </row>
    <row r="1842" spans="1:24" x14ac:dyDescent="0.3">
      <c r="A1842" t="s">
        <v>12223</v>
      </c>
      <c r="B1842" t="s">
        <v>12223</v>
      </c>
      <c r="C1842" t="s">
        <v>12224</v>
      </c>
      <c r="D1842" t="s">
        <v>12225</v>
      </c>
      <c r="E1842" t="s">
        <v>12226</v>
      </c>
      <c r="G1842" t="s">
        <v>12227</v>
      </c>
      <c r="I1842" s="4">
        <v>20.085999999999999</v>
      </c>
      <c r="J1842">
        <v>3</v>
      </c>
      <c r="K1842">
        <v>21.3</v>
      </c>
      <c r="L1842">
        <v>140450000</v>
      </c>
      <c r="M1842" s="4">
        <v>14</v>
      </c>
      <c r="O1842">
        <v>1.84014785581012E-2</v>
      </c>
      <c r="P1842" s="4">
        <v>-1.0087490081787101E-2</v>
      </c>
      <c r="Q1842">
        <v>23.577039718627901</v>
      </c>
      <c r="R1842">
        <v>23.672927856445298</v>
      </c>
      <c r="S1842">
        <v>23.305772781372099</v>
      </c>
      <c r="T1842" s="4">
        <v>23.751543045043899</v>
      </c>
      <c r="U1842">
        <v>23.105863571166999</v>
      </c>
      <c r="V1842">
        <v>23.615039825439499</v>
      </c>
      <c r="W1842">
        <v>23.740056991577099</v>
      </c>
      <c r="X1842">
        <v>23.805973052978501</v>
      </c>
    </row>
    <row r="1843" spans="1:24" x14ac:dyDescent="0.3">
      <c r="A1843" t="s">
        <v>12228</v>
      </c>
      <c r="B1843" t="s">
        <v>12228</v>
      </c>
      <c r="C1843" t="s">
        <v>12229</v>
      </c>
      <c r="D1843" t="s">
        <v>12230</v>
      </c>
      <c r="E1843" t="s">
        <v>12231</v>
      </c>
      <c r="F1843" t="s">
        <v>12232</v>
      </c>
      <c r="G1843" t="s">
        <v>1191</v>
      </c>
      <c r="H1843" t="s">
        <v>3743</v>
      </c>
      <c r="I1843" s="4">
        <v>58.688000000000002</v>
      </c>
      <c r="J1843">
        <v>1</v>
      </c>
      <c r="K1843">
        <v>1.9</v>
      </c>
      <c r="L1843">
        <v>21649000</v>
      </c>
      <c r="M1843" s="4">
        <v>5</v>
      </c>
      <c r="O1843">
        <v>1.73560860337806</v>
      </c>
      <c r="P1843" s="4">
        <v>-1.6266029675801601</v>
      </c>
      <c r="Q1843">
        <v>21.358798980712901</v>
      </c>
      <c r="R1843">
        <v>21.177125930786101</v>
      </c>
      <c r="S1843">
        <v>22.6120281219482</v>
      </c>
      <c r="T1843" s="4">
        <v>21.5450534820557</v>
      </c>
      <c r="U1843">
        <v>19.976312637329102</v>
      </c>
      <c r="V1843">
        <v>19.505931854248001</v>
      </c>
      <c r="W1843">
        <v>20.657701492309599</v>
      </c>
      <c r="X1843" t="s">
        <v>26</v>
      </c>
    </row>
    <row r="1844" spans="1:24" x14ac:dyDescent="0.3">
      <c r="A1844" t="s">
        <v>12233</v>
      </c>
      <c r="B1844" t="s">
        <v>12233</v>
      </c>
      <c r="C1844" t="s">
        <v>12234</v>
      </c>
      <c r="D1844" t="s">
        <v>12235</v>
      </c>
      <c r="E1844" t="s">
        <v>12236</v>
      </c>
      <c r="G1844" t="s">
        <v>12237</v>
      </c>
      <c r="I1844" s="4">
        <v>213.7</v>
      </c>
      <c r="J1844">
        <v>26</v>
      </c>
      <c r="K1844">
        <v>17.7</v>
      </c>
      <c r="L1844">
        <v>3316400000</v>
      </c>
      <c r="M1844" s="4">
        <v>172</v>
      </c>
      <c r="N1844" t="s">
        <v>54</v>
      </c>
      <c r="O1844">
        <v>4.9180345076891196</v>
      </c>
      <c r="P1844" s="4">
        <v>2.20717096328735</v>
      </c>
      <c r="Q1844">
        <v>25.9896030426025</v>
      </c>
      <c r="R1844">
        <v>25.497318267822301</v>
      </c>
      <c r="S1844">
        <v>25.786262512206999</v>
      </c>
      <c r="T1844" s="4">
        <v>25.609218597412099</v>
      </c>
      <c r="U1844">
        <v>27.581470489501999</v>
      </c>
      <c r="V1844">
        <v>27.887392044067401</v>
      </c>
      <c r="W1844">
        <v>28.075359344482401</v>
      </c>
      <c r="X1844">
        <v>28.166864395141602</v>
      </c>
    </row>
    <row r="1845" spans="1:24" x14ac:dyDescent="0.3">
      <c r="A1845" t="s">
        <v>12238</v>
      </c>
      <c r="B1845" t="s">
        <v>12238</v>
      </c>
      <c r="C1845" t="s">
        <v>12239</v>
      </c>
      <c r="D1845" t="s">
        <v>12240</v>
      </c>
      <c r="E1845" t="s">
        <v>12241</v>
      </c>
      <c r="F1845" t="s">
        <v>12242</v>
      </c>
      <c r="G1845" t="s">
        <v>1191</v>
      </c>
      <c r="I1845" s="4">
        <v>117.41</v>
      </c>
      <c r="J1845">
        <v>15</v>
      </c>
      <c r="K1845">
        <v>20.6</v>
      </c>
      <c r="L1845">
        <v>1005400000</v>
      </c>
      <c r="M1845" s="4">
        <v>77</v>
      </c>
      <c r="O1845">
        <v>1.20233164192178</v>
      </c>
      <c r="P1845" s="4">
        <v>-0.23224210739135701</v>
      </c>
      <c r="Q1845">
        <v>26.4764404296875</v>
      </c>
      <c r="R1845">
        <v>26.573085784912099</v>
      </c>
      <c r="S1845">
        <v>26.6579914093018</v>
      </c>
      <c r="T1845" s="4">
        <v>26.5907802581787</v>
      </c>
      <c r="U1845">
        <v>26.126777648925799</v>
      </c>
      <c r="V1845">
        <v>26.583480834960898</v>
      </c>
      <c r="W1845">
        <v>26.2930908203125</v>
      </c>
      <c r="X1845">
        <v>26.365980148315401</v>
      </c>
    </row>
    <row r="1846" spans="1:24" x14ac:dyDescent="0.3">
      <c r="A1846" t="s">
        <v>12247</v>
      </c>
      <c r="B1846" t="s">
        <v>12247</v>
      </c>
      <c r="C1846" t="s">
        <v>12248</v>
      </c>
      <c r="D1846" t="s">
        <v>12249</v>
      </c>
      <c r="I1846" s="4">
        <v>242.96</v>
      </c>
      <c r="J1846">
        <v>19</v>
      </c>
      <c r="K1846">
        <v>13.5</v>
      </c>
      <c r="L1846">
        <v>828840000</v>
      </c>
      <c r="M1846" s="4">
        <v>60</v>
      </c>
      <c r="N1846" t="s">
        <v>54</v>
      </c>
      <c r="O1846">
        <v>2.9239889196094899</v>
      </c>
      <c r="P1846" s="4">
        <v>0.96614074707031306</v>
      </c>
      <c r="Q1846">
        <v>25.108848571777301</v>
      </c>
      <c r="R1846">
        <v>25.348880767822301</v>
      </c>
      <c r="S1846">
        <v>24.903800964355501</v>
      </c>
      <c r="T1846" s="4">
        <v>24.575424194335898</v>
      </c>
      <c r="U1846">
        <v>26.003267288208001</v>
      </c>
      <c r="V1846">
        <v>26.0170574188232</v>
      </c>
      <c r="W1846">
        <v>25.911502838134801</v>
      </c>
      <c r="X1846">
        <v>25.8696899414063</v>
      </c>
    </row>
    <row r="1847" spans="1:24" x14ac:dyDescent="0.3">
      <c r="A1847" t="s">
        <v>12254</v>
      </c>
      <c r="B1847" t="s">
        <v>12254</v>
      </c>
      <c r="C1847" t="s">
        <v>12255</v>
      </c>
      <c r="D1847" t="s">
        <v>12256</v>
      </c>
      <c r="G1847" t="s">
        <v>12257</v>
      </c>
      <c r="I1847" s="4">
        <v>143.69999999999999</v>
      </c>
      <c r="J1847">
        <v>16</v>
      </c>
      <c r="K1847">
        <v>15.5</v>
      </c>
      <c r="L1847">
        <v>2651400000</v>
      </c>
      <c r="M1847" s="4">
        <v>107</v>
      </c>
      <c r="O1847">
        <v>5.0816231220134199E-2</v>
      </c>
      <c r="P1847" s="4">
        <v>1.95717811584473E-2</v>
      </c>
      <c r="Q1847">
        <v>27.855669021606399</v>
      </c>
      <c r="R1847">
        <v>27.831771850585898</v>
      </c>
      <c r="S1847">
        <v>27.678888320922901</v>
      </c>
      <c r="T1847" s="4">
        <v>28.009452819824201</v>
      </c>
      <c r="U1847">
        <v>27.5220050811768</v>
      </c>
      <c r="V1847">
        <v>27.930778503418001</v>
      </c>
      <c r="W1847">
        <v>27.9485988616943</v>
      </c>
      <c r="X1847">
        <v>28.052686691284201</v>
      </c>
    </row>
    <row r="1848" spans="1:24" x14ac:dyDescent="0.3">
      <c r="A1848" t="s">
        <v>12258</v>
      </c>
      <c r="B1848" t="s">
        <v>12258</v>
      </c>
      <c r="C1848" t="s">
        <v>12259</v>
      </c>
      <c r="D1848" t="s">
        <v>12260</v>
      </c>
      <c r="E1848" t="s">
        <v>12261</v>
      </c>
      <c r="F1848" t="s">
        <v>12262</v>
      </c>
      <c r="G1848" t="s">
        <v>12263</v>
      </c>
      <c r="I1848" s="4">
        <v>66.248000000000005</v>
      </c>
      <c r="J1848">
        <v>6</v>
      </c>
      <c r="K1848">
        <v>14.9</v>
      </c>
      <c r="L1848">
        <v>360390000</v>
      </c>
      <c r="M1848" s="4">
        <v>44</v>
      </c>
      <c r="O1848">
        <v>4.1796154732559501E-2</v>
      </c>
      <c r="P1848" s="4">
        <v>2.1379947662353498E-2</v>
      </c>
      <c r="Q1848">
        <v>25.032798767089801</v>
      </c>
      <c r="R1848">
        <v>24.448656082153299</v>
      </c>
      <c r="S1848">
        <v>24.762737274169901</v>
      </c>
      <c r="T1848" s="4">
        <v>25.163192749023398</v>
      </c>
      <c r="U1848">
        <v>24.853242874145501</v>
      </c>
      <c r="V1848">
        <v>24.8505744934082</v>
      </c>
      <c r="W1848">
        <v>24.697526931762699</v>
      </c>
      <c r="X1848">
        <v>25.091560363769499</v>
      </c>
    </row>
    <row r="1849" spans="1:24" x14ac:dyDescent="0.3">
      <c r="A1849" t="s">
        <v>12264</v>
      </c>
      <c r="B1849" t="s">
        <v>12264</v>
      </c>
      <c r="C1849" t="s">
        <v>12265</v>
      </c>
      <c r="D1849" t="s">
        <v>12266</v>
      </c>
      <c r="E1849" t="s">
        <v>12267</v>
      </c>
      <c r="F1849" t="s">
        <v>12268</v>
      </c>
      <c r="G1849" t="s">
        <v>1040</v>
      </c>
      <c r="H1849" t="s">
        <v>1572</v>
      </c>
      <c r="I1849" s="4">
        <v>107.34</v>
      </c>
      <c r="J1849">
        <v>11</v>
      </c>
      <c r="K1849">
        <v>14.6</v>
      </c>
      <c r="L1849">
        <v>326710000</v>
      </c>
      <c r="M1849" s="4">
        <v>36</v>
      </c>
      <c r="O1849">
        <v>6.6187089126182305E-2</v>
      </c>
      <c r="P1849" s="4">
        <v>-4.2306900024414097E-2</v>
      </c>
      <c r="Q1849">
        <v>24.113624572753899</v>
      </c>
      <c r="R1849">
        <v>24.3363361358643</v>
      </c>
      <c r="S1849">
        <v>24.507545471191399</v>
      </c>
      <c r="T1849" s="4">
        <v>24.728685379028299</v>
      </c>
      <c r="U1849">
        <v>23.8913383483887</v>
      </c>
      <c r="V1849">
        <v>24.751031875610401</v>
      </c>
      <c r="W1849">
        <v>24.3057041168213</v>
      </c>
      <c r="X1849">
        <v>24.568889617919901</v>
      </c>
    </row>
    <row r="1850" spans="1:24" x14ac:dyDescent="0.3">
      <c r="A1850" t="s">
        <v>12269</v>
      </c>
      <c r="B1850" t="s">
        <v>12269</v>
      </c>
      <c r="C1850" t="s">
        <v>12270</v>
      </c>
      <c r="D1850" t="s">
        <v>12271</v>
      </c>
      <c r="E1850" t="s">
        <v>12272</v>
      </c>
      <c r="I1850" s="4">
        <v>46.029000000000003</v>
      </c>
      <c r="J1850">
        <v>3</v>
      </c>
      <c r="K1850">
        <v>7.3</v>
      </c>
      <c r="L1850">
        <v>267730000</v>
      </c>
      <c r="M1850" s="4">
        <v>21</v>
      </c>
      <c r="O1850">
        <v>6.5202902343819202E-2</v>
      </c>
      <c r="P1850" s="4">
        <v>1.87945365905762E-2</v>
      </c>
      <c r="Q1850">
        <v>24.095710754394499</v>
      </c>
      <c r="R1850">
        <v>24.1851806640625</v>
      </c>
      <c r="S1850">
        <v>23.9619045257568</v>
      </c>
      <c r="T1850" s="4">
        <v>24.226850509643601</v>
      </c>
      <c r="U1850">
        <v>23.911869049072301</v>
      </c>
      <c r="V1850">
        <v>24.278312683105501</v>
      </c>
      <c r="W1850">
        <v>24.2515468597412</v>
      </c>
      <c r="X1850">
        <v>24.103096008300799</v>
      </c>
    </row>
    <row r="1851" spans="1:24" x14ac:dyDescent="0.3">
      <c r="A1851" t="s">
        <v>12273</v>
      </c>
      <c r="B1851" t="s">
        <v>12274</v>
      </c>
      <c r="C1851" t="s">
        <v>12275</v>
      </c>
      <c r="D1851" t="s">
        <v>12276</v>
      </c>
      <c r="E1851" t="s">
        <v>12277</v>
      </c>
      <c r="F1851" t="s">
        <v>12278</v>
      </c>
      <c r="G1851" t="s">
        <v>12279</v>
      </c>
      <c r="H1851" t="s">
        <v>12280</v>
      </c>
      <c r="I1851" s="4">
        <v>111.02</v>
      </c>
      <c r="J1851">
        <v>7</v>
      </c>
      <c r="K1851">
        <v>8.1999999999999993</v>
      </c>
      <c r="L1851">
        <v>1252500000</v>
      </c>
      <c r="M1851" s="4">
        <v>41</v>
      </c>
      <c r="O1851">
        <v>1.02431733294962</v>
      </c>
      <c r="P1851" s="4">
        <v>0.23996019363403301</v>
      </c>
      <c r="Q1851">
        <v>26.366212844848601</v>
      </c>
      <c r="R1851">
        <v>26.214750289916999</v>
      </c>
      <c r="S1851">
        <v>26.301227569580099</v>
      </c>
      <c r="T1851" s="4">
        <v>26.570554733276399</v>
      </c>
      <c r="U1851">
        <v>26.321290969848601</v>
      </c>
      <c r="V1851">
        <v>26.677747726440401</v>
      </c>
      <c r="W1851">
        <v>26.695644378662099</v>
      </c>
      <c r="X1851">
        <v>26.717903137206999</v>
      </c>
    </row>
    <row r="1852" spans="1:24" x14ac:dyDescent="0.3">
      <c r="A1852" t="s">
        <v>12283</v>
      </c>
      <c r="B1852" t="s">
        <v>12283</v>
      </c>
      <c r="C1852" t="s">
        <v>12284</v>
      </c>
      <c r="D1852" t="s">
        <v>12285</v>
      </c>
      <c r="F1852" t="s">
        <v>12286</v>
      </c>
      <c r="G1852" t="s">
        <v>12287</v>
      </c>
      <c r="I1852" s="4">
        <v>73.55</v>
      </c>
      <c r="J1852">
        <v>2</v>
      </c>
      <c r="K1852">
        <v>5.0999999999999996</v>
      </c>
      <c r="L1852">
        <v>49209000</v>
      </c>
      <c r="M1852" s="4">
        <v>6</v>
      </c>
      <c r="O1852">
        <v>0.25571088552594701</v>
      </c>
      <c r="P1852" s="4">
        <v>-0.130567868550617</v>
      </c>
      <c r="Q1852" t="s">
        <v>26</v>
      </c>
      <c r="R1852">
        <v>22.3258361816406</v>
      </c>
      <c r="S1852">
        <v>22.803550720214801</v>
      </c>
      <c r="T1852" s="4">
        <v>22.383926391601602</v>
      </c>
      <c r="U1852" t="s">
        <v>26</v>
      </c>
      <c r="V1852" t="s">
        <v>26</v>
      </c>
      <c r="W1852">
        <v>22.3295078277588</v>
      </c>
      <c r="X1852">
        <v>22.4182319641113</v>
      </c>
    </row>
    <row r="1853" spans="1:24" x14ac:dyDescent="0.3">
      <c r="A1853" t="s">
        <v>12288</v>
      </c>
      <c r="B1853" t="s">
        <v>12288</v>
      </c>
      <c r="C1853" t="s">
        <v>12289</v>
      </c>
      <c r="D1853" t="s">
        <v>12290</v>
      </c>
      <c r="E1853" t="s">
        <v>12291</v>
      </c>
      <c r="F1853" t="s">
        <v>12292</v>
      </c>
      <c r="G1853" t="s">
        <v>12293</v>
      </c>
      <c r="I1853" s="4">
        <v>37.628999999999998</v>
      </c>
      <c r="J1853">
        <v>2</v>
      </c>
      <c r="K1853">
        <v>7.1</v>
      </c>
      <c r="L1853">
        <v>86982000</v>
      </c>
      <c r="M1853" s="4">
        <v>13</v>
      </c>
      <c r="O1853">
        <v>0.32747675991564801</v>
      </c>
      <c r="P1853" s="4">
        <v>-0.25370168685913103</v>
      </c>
      <c r="Q1853">
        <v>22.866991043090799</v>
      </c>
      <c r="R1853">
        <v>22.893377304077099</v>
      </c>
      <c r="S1853">
        <v>22.826639175415</v>
      </c>
      <c r="T1853" s="4">
        <v>23.5084533691406</v>
      </c>
      <c r="U1853">
        <v>22.388191223144499</v>
      </c>
      <c r="V1853">
        <v>23.2847499847412</v>
      </c>
      <c r="W1853">
        <v>23.2365322113037</v>
      </c>
      <c r="X1853">
        <v>22.171180725097699</v>
      </c>
    </row>
    <row r="1854" spans="1:24" x14ac:dyDescent="0.3">
      <c r="A1854" t="s">
        <v>12294</v>
      </c>
      <c r="B1854" t="s">
        <v>12294</v>
      </c>
      <c r="C1854" t="s">
        <v>12295</v>
      </c>
      <c r="D1854" t="s">
        <v>12296</v>
      </c>
      <c r="E1854" t="s">
        <v>283</v>
      </c>
      <c r="G1854" t="s">
        <v>6812</v>
      </c>
      <c r="I1854" s="4">
        <v>84.468000000000004</v>
      </c>
      <c r="J1854">
        <v>21</v>
      </c>
      <c r="K1854">
        <v>34.9</v>
      </c>
      <c r="L1854">
        <v>3539700000</v>
      </c>
      <c r="M1854" s="4">
        <v>190</v>
      </c>
      <c r="O1854">
        <v>0.83795278357598202</v>
      </c>
      <c r="P1854" s="4">
        <v>-0.102630615234375</v>
      </c>
      <c r="Q1854">
        <v>28.2793674468994</v>
      </c>
      <c r="R1854">
        <v>28.2411804199219</v>
      </c>
      <c r="S1854">
        <v>28.317430496215799</v>
      </c>
      <c r="T1854" s="4">
        <v>28.490371704101602</v>
      </c>
      <c r="U1854">
        <v>28.198213577270501</v>
      </c>
      <c r="V1854">
        <v>28.305173873901399</v>
      </c>
      <c r="W1854">
        <v>28.230821609497099</v>
      </c>
      <c r="X1854">
        <v>28.183618545532202</v>
      </c>
    </row>
    <row r="1855" spans="1:24" x14ac:dyDescent="0.3">
      <c r="A1855" t="s">
        <v>12297</v>
      </c>
      <c r="B1855" t="s">
        <v>12297</v>
      </c>
      <c r="C1855" t="s">
        <v>12298</v>
      </c>
      <c r="D1855" t="s">
        <v>12299</v>
      </c>
      <c r="E1855" t="s">
        <v>12300</v>
      </c>
      <c r="F1855" t="s">
        <v>284</v>
      </c>
      <c r="G1855" t="s">
        <v>12301</v>
      </c>
      <c r="H1855" t="s">
        <v>115</v>
      </c>
      <c r="I1855" s="4">
        <v>13.891999999999999</v>
      </c>
      <c r="J1855">
        <v>18</v>
      </c>
      <c r="K1855">
        <v>79.400000000000006</v>
      </c>
      <c r="L1855">
        <v>202810000000</v>
      </c>
      <c r="M1855" s="4">
        <v>395</v>
      </c>
      <c r="O1855">
        <v>1.0481361701376299</v>
      </c>
      <c r="P1855" s="4">
        <v>-0.446743965148926</v>
      </c>
      <c r="Q1855">
        <v>34.650527954101598</v>
      </c>
      <c r="R1855">
        <v>34.463191986083999</v>
      </c>
      <c r="S1855">
        <v>34.326702117919901</v>
      </c>
      <c r="T1855" s="4">
        <v>34.568817138671903</v>
      </c>
      <c r="U1855">
        <v>34.441654205322301</v>
      </c>
      <c r="V1855">
        <v>33.899604797363303</v>
      </c>
      <c r="W1855">
        <v>34.344535827636697</v>
      </c>
      <c r="X1855">
        <v>33.536468505859403</v>
      </c>
    </row>
    <row r="1856" spans="1:24" x14ac:dyDescent="0.3">
      <c r="A1856" t="s">
        <v>12303</v>
      </c>
      <c r="B1856" t="s">
        <v>12303</v>
      </c>
      <c r="C1856" t="s">
        <v>12304</v>
      </c>
      <c r="D1856" t="s">
        <v>12305</v>
      </c>
      <c r="G1856" t="s">
        <v>12306</v>
      </c>
      <c r="I1856" s="4">
        <v>13.291</v>
      </c>
      <c r="J1856">
        <v>1</v>
      </c>
      <c r="K1856">
        <v>11</v>
      </c>
      <c r="L1856">
        <v>41636000</v>
      </c>
      <c r="M1856" s="4">
        <v>7</v>
      </c>
      <c r="O1856">
        <v>0.29041740043044101</v>
      </c>
      <c r="P1856" s="4">
        <v>-0.262606620788574</v>
      </c>
      <c r="Q1856">
        <v>22.310745239257798</v>
      </c>
      <c r="R1856">
        <v>21.8293132781982</v>
      </c>
      <c r="S1856" t="s">
        <v>26</v>
      </c>
      <c r="T1856" s="4" t="s">
        <v>26</v>
      </c>
      <c r="U1856">
        <v>21.378829956054702</v>
      </c>
      <c r="V1856">
        <v>22.195774078369102</v>
      </c>
      <c r="W1856" t="s">
        <v>26</v>
      </c>
      <c r="X1856">
        <v>21.847663879394499</v>
      </c>
    </row>
    <row r="1857" spans="1:24" x14ac:dyDescent="0.3">
      <c r="A1857" t="s">
        <v>12308</v>
      </c>
      <c r="B1857" t="s">
        <v>12308</v>
      </c>
      <c r="C1857" t="s">
        <v>12309</v>
      </c>
      <c r="D1857" t="s">
        <v>12310</v>
      </c>
      <c r="E1857" t="s">
        <v>12311</v>
      </c>
      <c r="G1857" t="s">
        <v>12312</v>
      </c>
      <c r="H1857" t="s">
        <v>205</v>
      </c>
      <c r="I1857" s="4">
        <v>28.234999999999999</v>
      </c>
      <c r="J1857">
        <v>3</v>
      </c>
      <c r="K1857">
        <v>20.2</v>
      </c>
      <c r="L1857">
        <v>211590000</v>
      </c>
      <c r="M1857" s="4">
        <v>20</v>
      </c>
      <c r="O1857">
        <v>1.0330528110910999</v>
      </c>
      <c r="P1857" s="4">
        <v>0.24291038513183599</v>
      </c>
      <c r="Q1857">
        <v>23.626003265380898</v>
      </c>
      <c r="R1857">
        <v>23.870325088501001</v>
      </c>
      <c r="S1857">
        <v>23.763343811035199</v>
      </c>
      <c r="T1857" s="4">
        <v>23.830163955688501</v>
      </c>
      <c r="U1857">
        <v>23.905546188354499</v>
      </c>
      <c r="V1857">
        <v>23.775753021240199</v>
      </c>
      <c r="W1857">
        <v>24.1113986968994</v>
      </c>
      <c r="X1857">
        <v>24.2687797546387</v>
      </c>
    </row>
    <row r="1858" spans="1:24" x14ac:dyDescent="0.3">
      <c r="A1858" t="s">
        <v>12313</v>
      </c>
      <c r="B1858" t="s">
        <v>12313</v>
      </c>
      <c r="C1858" t="s">
        <v>12314</v>
      </c>
      <c r="D1858" t="s">
        <v>12315</v>
      </c>
      <c r="E1858" t="s">
        <v>12316</v>
      </c>
      <c r="G1858" t="s">
        <v>12003</v>
      </c>
      <c r="I1858" s="4">
        <v>72.234999999999999</v>
      </c>
      <c r="J1858">
        <v>7</v>
      </c>
      <c r="K1858">
        <v>9.3000000000000007</v>
      </c>
      <c r="L1858">
        <v>1531100000</v>
      </c>
      <c r="M1858" s="4">
        <v>43</v>
      </c>
      <c r="N1858" t="s">
        <v>54</v>
      </c>
      <c r="O1858">
        <v>3.78723905696756</v>
      </c>
      <c r="P1858" s="4">
        <v>1.73243427276611</v>
      </c>
      <c r="Q1858">
        <v>25.1357097625732</v>
      </c>
      <c r="R1858">
        <v>24.689659118652301</v>
      </c>
      <c r="S1858">
        <v>24.908481597900401</v>
      </c>
      <c r="T1858" s="4">
        <v>25.418701171875</v>
      </c>
      <c r="U1858">
        <v>26.381477355956999</v>
      </c>
      <c r="V1858">
        <v>26.779565811157202</v>
      </c>
      <c r="W1858">
        <v>26.918321609497099</v>
      </c>
      <c r="X1858">
        <v>27.002923965454102</v>
      </c>
    </row>
    <row r="1859" spans="1:24" x14ac:dyDescent="0.3">
      <c r="A1859" t="s">
        <v>12317</v>
      </c>
      <c r="B1859" t="s">
        <v>12318</v>
      </c>
      <c r="C1859" t="s">
        <v>12319</v>
      </c>
      <c r="D1859" t="s">
        <v>12320</v>
      </c>
      <c r="E1859" t="s">
        <v>12321</v>
      </c>
      <c r="G1859" t="s">
        <v>12322</v>
      </c>
      <c r="H1859" t="s">
        <v>552</v>
      </c>
      <c r="I1859" s="4">
        <v>196.04</v>
      </c>
      <c r="J1859">
        <v>17</v>
      </c>
      <c r="K1859">
        <v>11.4</v>
      </c>
      <c r="L1859">
        <v>716880000</v>
      </c>
      <c r="M1859" s="4">
        <v>29</v>
      </c>
      <c r="O1859">
        <v>1.61924220270941</v>
      </c>
      <c r="P1859" s="4">
        <v>0.492846488952637</v>
      </c>
      <c r="Q1859">
        <v>24.9770107269287</v>
      </c>
      <c r="R1859">
        <v>25.328994750976602</v>
      </c>
      <c r="S1859">
        <v>25.126640319824201</v>
      </c>
      <c r="T1859" s="4">
        <v>24.807889938354499</v>
      </c>
      <c r="U1859">
        <v>25.552770614623999</v>
      </c>
      <c r="V1859">
        <v>25.785589218139599</v>
      </c>
      <c r="W1859">
        <v>25.218080520629901</v>
      </c>
      <c r="X1859">
        <v>25.655481338501001</v>
      </c>
    </row>
    <row r="1860" spans="1:24" x14ac:dyDescent="0.3">
      <c r="A1860" t="s">
        <v>12323</v>
      </c>
      <c r="B1860" t="s">
        <v>12323</v>
      </c>
      <c r="C1860" t="s">
        <v>12324</v>
      </c>
      <c r="D1860" t="s">
        <v>12325</v>
      </c>
      <c r="E1860" t="s">
        <v>12326</v>
      </c>
      <c r="F1860" t="s">
        <v>12327</v>
      </c>
      <c r="G1860" t="s">
        <v>12328</v>
      </c>
      <c r="I1860" s="4">
        <v>61.206000000000003</v>
      </c>
      <c r="J1860">
        <v>20</v>
      </c>
      <c r="K1860">
        <v>32.4</v>
      </c>
      <c r="L1860">
        <v>2097100000</v>
      </c>
      <c r="M1860" s="4">
        <v>107</v>
      </c>
      <c r="O1860">
        <v>0.89226691121883295</v>
      </c>
      <c r="P1860" s="4">
        <v>-8.7512969970703097E-2</v>
      </c>
      <c r="Q1860">
        <v>27.643613815307599</v>
      </c>
      <c r="R1860">
        <v>27.519233703613299</v>
      </c>
      <c r="S1860">
        <v>27.4582633972168</v>
      </c>
      <c r="T1860" s="4">
        <v>27.635471343994102</v>
      </c>
      <c r="U1860">
        <v>27.517208099365199</v>
      </c>
      <c r="V1860">
        <v>27.4858512878418</v>
      </c>
      <c r="W1860">
        <v>27.4206943511963</v>
      </c>
      <c r="X1860">
        <v>27.4827766418457</v>
      </c>
    </row>
    <row r="1861" spans="1:24" x14ac:dyDescent="0.3">
      <c r="A1861" t="s">
        <v>12329</v>
      </c>
      <c r="B1861" t="s">
        <v>12330</v>
      </c>
      <c r="C1861" t="s">
        <v>12331</v>
      </c>
      <c r="D1861" t="s">
        <v>12332</v>
      </c>
      <c r="F1861" t="s">
        <v>1383</v>
      </c>
      <c r="G1861" t="s">
        <v>12333</v>
      </c>
      <c r="I1861" s="4">
        <v>175.29</v>
      </c>
      <c r="J1861">
        <v>11</v>
      </c>
      <c r="K1861">
        <v>9.9</v>
      </c>
      <c r="L1861">
        <v>561360000</v>
      </c>
      <c r="M1861" s="4">
        <v>59</v>
      </c>
      <c r="N1861" t="s">
        <v>54</v>
      </c>
      <c r="O1861">
        <v>2.4708335636474201</v>
      </c>
      <c r="P1861" s="4">
        <v>1.0917487144470199</v>
      </c>
      <c r="Q1861">
        <v>23.909030914306602</v>
      </c>
      <c r="R1861">
        <v>24.9056396484375</v>
      </c>
      <c r="S1861">
        <v>24.137273788452099</v>
      </c>
      <c r="T1861" s="4">
        <v>24.531064987182599</v>
      </c>
      <c r="U1861">
        <v>25.366764068603501</v>
      </c>
      <c r="V1861">
        <v>25.317447662353501</v>
      </c>
      <c r="W1861">
        <v>25.5015754699707</v>
      </c>
      <c r="X1861">
        <v>25.6642169952393</v>
      </c>
    </row>
    <row r="1862" spans="1:24" x14ac:dyDescent="0.3">
      <c r="A1862" t="s">
        <v>12335</v>
      </c>
      <c r="B1862" t="s">
        <v>12335</v>
      </c>
      <c r="C1862" t="s">
        <v>12336</v>
      </c>
      <c r="D1862" t="s">
        <v>12337</v>
      </c>
      <c r="F1862" t="s">
        <v>12338</v>
      </c>
      <c r="G1862" t="s">
        <v>185</v>
      </c>
      <c r="I1862" s="4">
        <v>51.103000000000002</v>
      </c>
      <c r="J1862">
        <v>3</v>
      </c>
      <c r="K1862">
        <v>6.2</v>
      </c>
      <c r="L1862">
        <v>45423000</v>
      </c>
      <c r="M1862" s="4">
        <v>6</v>
      </c>
      <c r="O1862">
        <v>0.800633510201051</v>
      </c>
      <c r="P1862" s="4">
        <v>1.00108289718628</v>
      </c>
      <c r="Q1862" t="s">
        <v>26</v>
      </c>
      <c r="R1862" t="s">
        <v>26</v>
      </c>
      <c r="S1862">
        <v>20.802309036254901</v>
      </c>
      <c r="T1862" s="4">
        <v>20.4448566436768</v>
      </c>
      <c r="U1862">
        <v>20.7952690124512</v>
      </c>
      <c r="V1862">
        <v>22.570106506347699</v>
      </c>
      <c r="W1862">
        <v>21.312908172607401</v>
      </c>
      <c r="X1862">
        <v>21.820379257202099</v>
      </c>
    </row>
    <row r="1863" spans="1:24" x14ac:dyDescent="0.3">
      <c r="A1863" t="s">
        <v>12339</v>
      </c>
      <c r="B1863" t="s">
        <v>12339</v>
      </c>
      <c r="C1863" t="s">
        <v>12340</v>
      </c>
      <c r="D1863" t="s">
        <v>12341</v>
      </c>
      <c r="E1863" t="s">
        <v>12342</v>
      </c>
      <c r="F1863" t="s">
        <v>12343</v>
      </c>
      <c r="G1863" t="s">
        <v>2454</v>
      </c>
      <c r="I1863" s="4">
        <v>79.322000000000003</v>
      </c>
      <c r="J1863">
        <v>12</v>
      </c>
      <c r="K1863">
        <v>19.5</v>
      </c>
      <c r="L1863">
        <v>1007300000</v>
      </c>
      <c r="M1863" s="4">
        <v>69</v>
      </c>
      <c r="O1863">
        <v>0.91840476181068997</v>
      </c>
      <c r="P1863" s="4">
        <v>-0.349822998046875</v>
      </c>
      <c r="Q1863">
        <v>26.0947456359863</v>
      </c>
      <c r="R1863">
        <v>26.779314041137699</v>
      </c>
      <c r="S1863">
        <v>26.620029449462901</v>
      </c>
      <c r="T1863" s="4">
        <v>26.6672267913818</v>
      </c>
      <c r="U1863">
        <v>26.020982742309599</v>
      </c>
      <c r="V1863">
        <v>25.982505798339801</v>
      </c>
      <c r="W1863">
        <v>26.497682571411101</v>
      </c>
      <c r="X1863">
        <v>26.2608528137207</v>
      </c>
    </row>
    <row r="1864" spans="1:24" x14ac:dyDescent="0.3">
      <c r="A1864" t="s">
        <v>12349</v>
      </c>
      <c r="B1864" t="s">
        <v>12349</v>
      </c>
      <c r="C1864" t="s">
        <v>12350</v>
      </c>
      <c r="D1864" t="s">
        <v>12351</v>
      </c>
      <c r="E1864" t="s">
        <v>12352</v>
      </c>
      <c r="G1864" t="s">
        <v>12353</v>
      </c>
      <c r="I1864" s="4">
        <v>133.63</v>
      </c>
      <c r="J1864">
        <v>6</v>
      </c>
      <c r="K1864">
        <v>7.5</v>
      </c>
      <c r="L1864">
        <v>265490000</v>
      </c>
      <c r="M1864" s="4">
        <v>42</v>
      </c>
      <c r="O1864">
        <v>0.31080225784221999</v>
      </c>
      <c r="P1864" s="4">
        <v>-0.34266185760498002</v>
      </c>
      <c r="Q1864">
        <v>24.146160125732401</v>
      </c>
      <c r="R1864">
        <v>24.725671768188501</v>
      </c>
      <c r="S1864">
        <v>24.377758026123001</v>
      </c>
      <c r="T1864" s="4">
        <v>24.658073425293001</v>
      </c>
      <c r="U1864">
        <v>24.286937713623001</v>
      </c>
      <c r="V1864">
        <v>24.754451751708999</v>
      </c>
      <c r="W1864">
        <v>24.662370681762699</v>
      </c>
      <c r="X1864">
        <v>22.833255767822301</v>
      </c>
    </row>
    <row r="1865" spans="1:24" x14ac:dyDescent="0.3">
      <c r="A1865" t="s">
        <v>12354</v>
      </c>
      <c r="B1865" t="s">
        <v>12354</v>
      </c>
      <c r="C1865" t="s">
        <v>12355</v>
      </c>
      <c r="D1865" t="s">
        <v>12356</v>
      </c>
      <c r="F1865" t="s">
        <v>743</v>
      </c>
      <c r="I1865" s="4">
        <v>196.63</v>
      </c>
      <c r="J1865">
        <v>3</v>
      </c>
      <c r="K1865">
        <v>2.2000000000000002</v>
      </c>
      <c r="L1865">
        <v>96419000</v>
      </c>
      <c r="M1865" s="4">
        <v>6</v>
      </c>
      <c r="O1865">
        <v>9.02865733192686E-3</v>
      </c>
      <c r="P1865" s="4">
        <v>-6.0418446858712099E-3</v>
      </c>
      <c r="Q1865">
        <v>23.273412704467798</v>
      </c>
      <c r="R1865">
        <v>22.7202758789063</v>
      </c>
      <c r="S1865">
        <v>23.168672561645501</v>
      </c>
      <c r="T1865" s="4" t="s">
        <v>26</v>
      </c>
      <c r="U1865">
        <v>22.671329498291001</v>
      </c>
      <c r="V1865">
        <v>23.085227966308601</v>
      </c>
      <c r="W1865">
        <v>23.379545211791999</v>
      </c>
      <c r="X1865">
        <v>23.056211471557599</v>
      </c>
    </row>
    <row r="1866" spans="1:24" x14ac:dyDescent="0.3">
      <c r="A1866" t="s">
        <v>12357</v>
      </c>
      <c r="B1866" t="s">
        <v>12357</v>
      </c>
      <c r="C1866" t="s">
        <v>12358</v>
      </c>
      <c r="D1866" t="s">
        <v>12359</v>
      </c>
      <c r="E1866" t="s">
        <v>12360</v>
      </c>
      <c r="F1866" t="s">
        <v>1537</v>
      </c>
      <c r="G1866" t="s">
        <v>12361</v>
      </c>
      <c r="I1866" s="4">
        <v>42.008000000000003</v>
      </c>
      <c r="J1866">
        <v>4</v>
      </c>
      <c r="K1866">
        <v>12.5</v>
      </c>
      <c r="L1866">
        <v>216390000</v>
      </c>
      <c r="M1866" s="4">
        <v>16</v>
      </c>
      <c r="O1866">
        <v>0.55845228749976805</v>
      </c>
      <c r="P1866" s="4">
        <v>-0.44445037841796903</v>
      </c>
      <c r="Q1866">
        <v>24.454504013061499</v>
      </c>
      <c r="R1866" t="s">
        <v>26</v>
      </c>
      <c r="S1866">
        <v>24.7577095031738</v>
      </c>
      <c r="T1866" s="4" t="s">
        <v>26</v>
      </c>
      <c r="U1866">
        <v>24.041681289672901</v>
      </c>
      <c r="V1866">
        <v>23.6728191375732</v>
      </c>
      <c r="W1866">
        <v>24.1662998199463</v>
      </c>
      <c r="X1866">
        <v>24.765825271606399</v>
      </c>
    </row>
    <row r="1867" spans="1:24" x14ac:dyDescent="0.3">
      <c r="A1867" t="s">
        <v>12366</v>
      </c>
      <c r="B1867" t="s">
        <v>12366</v>
      </c>
      <c r="C1867" t="s">
        <v>12367</v>
      </c>
      <c r="D1867" t="s">
        <v>12368</v>
      </c>
      <c r="I1867" s="4">
        <v>50.381</v>
      </c>
      <c r="J1867">
        <v>8</v>
      </c>
      <c r="K1867">
        <v>23.1</v>
      </c>
      <c r="L1867">
        <v>481540000</v>
      </c>
      <c r="M1867" s="4">
        <v>14</v>
      </c>
      <c r="O1867">
        <v>1.0559929624543301</v>
      </c>
      <c r="P1867" s="4">
        <v>-0.39898777008056602</v>
      </c>
      <c r="Q1867">
        <v>25.024368286132798</v>
      </c>
      <c r="R1867">
        <v>25.247678756713899</v>
      </c>
      <c r="S1867">
        <v>25.0237331390381</v>
      </c>
      <c r="T1867" s="4">
        <v>24.9721984863281</v>
      </c>
      <c r="U1867">
        <v>25.106054306030298</v>
      </c>
      <c r="V1867">
        <v>24.7395420074463</v>
      </c>
      <c r="W1867">
        <v>24.2027702331543</v>
      </c>
      <c r="X1867">
        <v>24.623661041259801</v>
      </c>
    </row>
    <row r="1868" spans="1:24" x14ac:dyDescent="0.3">
      <c r="A1868" t="s">
        <v>12374</v>
      </c>
      <c r="B1868" t="s">
        <v>12374</v>
      </c>
      <c r="C1868" t="s">
        <v>12375</v>
      </c>
      <c r="D1868" t="s">
        <v>12376</v>
      </c>
      <c r="E1868" t="s">
        <v>12377</v>
      </c>
      <c r="F1868" t="s">
        <v>318</v>
      </c>
      <c r="G1868" t="s">
        <v>12378</v>
      </c>
      <c r="I1868" s="4">
        <v>573.83000000000004</v>
      </c>
      <c r="J1868">
        <v>9</v>
      </c>
      <c r="K1868">
        <v>2.2999999999999998</v>
      </c>
      <c r="L1868">
        <v>298520000</v>
      </c>
      <c r="M1868" s="4">
        <v>20</v>
      </c>
      <c r="O1868">
        <v>1.4550979258535801</v>
      </c>
      <c r="P1868" s="4">
        <v>0.263424873352051</v>
      </c>
      <c r="Q1868">
        <v>24.221107482910199</v>
      </c>
      <c r="R1868">
        <v>24.416673660278299</v>
      </c>
      <c r="S1868">
        <v>24.068334579467798</v>
      </c>
      <c r="T1868" s="4">
        <v>24.289119720458999</v>
      </c>
      <c r="U1868">
        <v>24.6341152191162</v>
      </c>
      <c r="V1868">
        <v>24.613185882568398</v>
      </c>
      <c r="W1868">
        <v>24.413061141967798</v>
      </c>
      <c r="X1868">
        <v>24.388572692871101</v>
      </c>
    </row>
    <row r="1869" spans="1:24" x14ac:dyDescent="0.3">
      <c r="A1869" t="s">
        <v>12380</v>
      </c>
      <c r="B1869" t="s">
        <v>12380</v>
      </c>
      <c r="C1869" t="s">
        <v>12381</v>
      </c>
      <c r="D1869" t="s">
        <v>12382</v>
      </c>
      <c r="E1869" t="s">
        <v>1120</v>
      </c>
      <c r="F1869" t="s">
        <v>59</v>
      </c>
      <c r="G1869" t="s">
        <v>12383</v>
      </c>
      <c r="I1869" s="4">
        <v>33.299999999999997</v>
      </c>
      <c r="J1869">
        <v>3</v>
      </c>
      <c r="K1869">
        <v>10.199999999999999</v>
      </c>
      <c r="L1869">
        <v>133660000</v>
      </c>
      <c r="M1869" s="4">
        <v>12</v>
      </c>
      <c r="O1869">
        <v>0.20522900178645001</v>
      </c>
      <c r="P1869" s="4">
        <v>-0.12576627731323201</v>
      </c>
      <c r="Q1869">
        <v>23.411962509155298</v>
      </c>
      <c r="R1869">
        <v>23.250926971435501</v>
      </c>
      <c r="S1869">
        <v>23.659162521362301</v>
      </c>
      <c r="T1869" s="4">
        <v>23.6484489440918</v>
      </c>
      <c r="U1869">
        <v>22.830396652221701</v>
      </c>
      <c r="V1869">
        <v>23.319896697998001</v>
      </c>
      <c r="W1869">
        <v>23.915428161621101</v>
      </c>
      <c r="X1869">
        <v>23.4017143249512</v>
      </c>
    </row>
    <row r="1870" spans="1:24" x14ac:dyDescent="0.3">
      <c r="A1870" t="s">
        <v>12384</v>
      </c>
      <c r="B1870" t="s">
        <v>12384</v>
      </c>
      <c r="C1870" t="s">
        <v>12385</v>
      </c>
      <c r="D1870" t="s">
        <v>12386</v>
      </c>
      <c r="I1870" s="4">
        <v>117.11</v>
      </c>
      <c r="J1870">
        <v>9</v>
      </c>
      <c r="K1870">
        <v>13.5</v>
      </c>
      <c r="L1870">
        <v>494280000</v>
      </c>
      <c r="M1870" s="4">
        <v>34</v>
      </c>
      <c r="N1870" t="s">
        <v>54</v>
      </c>
      <c r="O1870">
        <v>3.3517834343214599</v>
      </c>
      <c r="P1870" s="4">
        <v>1.36253786087036</v>
      </c>
      <c r="Q1870">
        <v>24.117671966552699</v>
      </c>
      <c r="R1870">
        <v>23.640527725219702</v>
      </c>
      <c r="S1870">
        <v>23.595027923583999</v>
      </c>
      <c r="T1870" s="4">
        <v>24.165073394775401</v>
      </c>
      <c r="U1870">
        <v>25.013547897338899</v>
      </c>
      <c r="V1870">
        <v>25.3697624206543</v>
      </c>
      <c r="W1870">
        <v>25.530321121215799</v>
      </c>
      <c r="X1870">
        <v>25.0548210144043</v>
      </c>
    </row>
    <row r="1871" spans="1:24" x14ac:dyDescent="0.3">
      <c r="A1871" t="s">
        <v>12387</v>
      </c>
      <c r="B1871" t="s">
        <v>12387</v>
      </c>
      <c r="C1871" t="s">
        <v>12388</v>
      </c>
      <c r="D1871" t="s">
        <v>12389</v>
      </c>
      <c r="G1871" t="s">
        <v>1805</v>
      </c>
      <c r="I1871" s="4">
        <v>64.135000000000005</v>
      </c>
      <c r="J1871">
        <v>2</v>
      </c>
      <c r="K1871">
        <v>2.8</v>
      </c>
      <c r="L1871">
        <v>171530000</v>
      </c>
      <c r="M1871" s="4">
        <v>13</v>
      </c>
      <c r="O1871">
        <v>6.9164419251514606E-2</v>
      </c>
      <c r="P1871" s="4">
        <v>0.31868076324462902</v>
      </c>
      <c r="Q1871">
        <v>22.8039436340332</v>
      </c>
      <c r="R1871">
        <v>21.170171737670898</v>
      </c>
      <c r="S1871">
        <v>23.9956760406494</v>
      </c>
      <c r="T1871" s="4">
        <v>20.841302871704102</v>
      </c>
      <c r="U1871">
        <v>23.119224548339801</v>
      </c>
      <c r="V1871">
        <v>20.105079650878899</v>
      </c>
      <c r="W1871">
        <v>20.4203910827637</v>
      </c>
      <c r="X1871">
        <v>26.4411220550537</v>
      </c>
    </row>
    <row r="1872" spans="1:24" x14ac:dyDescent="0.3">
      <c r="A1872" t="s">
        <v>12390</v>
      </c>
      <c r="B1872" t="s">
        <v>12390</v>
      </c>
      <c r="C1872" t="s">
        <v>12391</v>
      </c>
      <c r="D1872" t="s">
        <v>12392</v>
      </c>
      <c r="E1872" t="s">
        <v>12393</v>
      </c>
      <c r="G1872" t="s">
        <v>137</v>
      </c>
      <c r="I1872" s="4">
        <v>26.238</v>
      </c>
      <c r="J1872">
        <v>1</v>
      </c>
      <c r="K1872">
        <v>3.6</v>
      </c>
      <c r="L1872">
        <v>217830000</v>
      </c>
      <c r="M1872" s="4">
        <v>5</v>
      </c>
      <c r="O1872">
        <v>0.59928129790483398</v>
      </c>
      <c r="P1872" s="4">
        <v>2.04468441009521</v>
      </c>
      <c r="Q1872">
        <v>22.329809188842798</v>
      </c>
      <c r="R1872">
        <v>22.692577362060501</v>
      </c>
      <c r="S1872">
        <v>23.316585540771499</v>
      </c>
      <c r="T1872" s="4" t="s">
        <v>26</v>
      </c>
      <c r="U1872">
        <v>22.953172683715799</v>
      </c>
      <c r="V1872" t="s">
        <v>26</v>
      </c>
      <c r="W1872" t="s">
        <v>26</v>
      </c>
      <c r="X1872">
        <v>26.695510864257798</v>
      </c>
    </row>
    <row r="1873" spans="1:24" x14ac:dyDescent="0.3">
      <c r="A1873" t="s">
        <v>12394</v>
      </c>
      <c r="B1873" t="s">
        <v>12394</v>
      </c>
      <c r="C1873" t="s">
        <v>12395</v>
      </c>
      <c r="D1873" t="s">
        <v>12396</v>
      </c>
      <c r="E1873" t="s">
        <v>12397</v>
      </c>
      <c r="F1873" t="s">
        <v>12398</v>
      </c>
      <c r="G1873" t="s">
        <v>12399</v>
      </c>
      <c r="I1873" s="4">
        <v>60.091000000000001</v>
      </c>
      <c r="J1873">
        <v>7</v>
      </c>
      <c r="K1873">
        <v>15.5</v>
      </c>
      <c r="L1873">
        <v>379460000</v>
      </c>
      <c r="M1873" s="4">
        <v>26</v>
      </c>
      <c r="O1873">
        <v>0</v>
      </c>
      <c r="P1873" s="4">
        <v>2.0308933258056601</v>
      </c>
      <c r="Q1873">
        <v>22.4014797210693</v>
      </c>
      <c r="R1873" t="s">
        <v>26</v>
      </c>
      <c r="S1873" t="s">
        <v>26</v>
      </c>
      <c r="T1873" s="4" t="s">
        <v>26</v>
      </c>
      <c r="U1873">
        <v>23.801637649536101</v>
      </c>
      <c r="V1873">
        <v>24.625890731811499</v>
      </c>
      <c r="W1873">
        <v>24.7570991516113</v>
      </c>
      <c r="X1873">
        <v>24.544864654541001</v>
      </c>
    </row>
    <row r="1874" spans="1:24" x14ac:dyDescent="0.3">
      <c r="A1874" t="s">
        <v>12400</v>
      </c>
      <c r="B1874" t="s">
        <v>12400</v>
      </c>
      <c r="C1874" t="s">
        <v>12401</v>
      </c>
      <c r="D1874" t="s">
        <v>12402</v>
      </c>
      <c r="E1874" t="s">
        <v>12403</v>
      </c>
      <c r="F1874" t="s">
        <v>12404</v>
      </c>
      <c r="I1874" s="4">
        <v>113.6</v>
      </c>
      <c r="J1874">
        <v>17</v>
      </c>
      <c r="K1874">
        <v>14.8</v>
      </c>
      <c r="L1874">
        <v>900920000</v>
      </c>
      <c r="M1874" s="4">
        <v>70</v>
      </c>
      <c r="O1874">
        <v>0.238137628003913</v>
      </c>
      <c r="P1874" s="4">
        <v>-5.5333137512206997E-2</v>
      </c>
      <c r="Q1874">
        <v>26.309247970581101</v>
      </c>
      <c r="R1874">
        <v>26.580753326416001</v>
      </c>
      <c r="S1874">
        <v>26.142795562744102</v>
      </c>
      <c r="T1874" s="4">
        <v>26.274229049682599</v>
      </c>
      <c r="U1874">
        <v>26.303197860717798</v>
      </c>
      <c r="V1874">
        <v>26.277957916259801</v>
      </c>
      <c r="W1874">
        <v>26.291141510009801</v>
      </c>
      <c r="X1874">
        <v>26.213396072387699</v>
      </c>
    </row>
    <row r="1875" spans="1:24" x14ac:dyDescent="0.3">
      <c r="A1875" t="s">
        <v>12405</v>
      </c>
      <c r="B1875" t="s">
        <v>12405</v>
      </c>
      <c r="C1875" t="s">
        <v>12406</v>
      </c>
      <c r="D1875" t="s">
        <v>12407</v>
      </c>
      <c r="F1875" t="s">
        <v>219</v>
      </c>
      <c r="G1875" t="s">
        <v>12408</v>
      </c>
      <c r="I1875" s="4">
        <v>72.572000000000003</v>
      </c>
      <c r="J1875">
        <v>7</v>
      </c>
      <c r="K1875">
        <v>48.9</v>
      </c>
      <c r="L1875">
        <v>1135800000</v>
      </c>
      <c r="M1875" s="4">
        <v>21</v>
      </c>
      <c r="O1875">
        <v>0.34456145874819699</v>
      </c>
      <c r="P1875" s="4">
        <v>0.311537265777588</v>
      </c>
      <c r="Q1875">
        <v>26.8437385559082</v>
      </c>
      <c r="R1875">
        <v>26.6511631011963</v>
      </c>
      <c r="S1875">
        <v>26.4745693206787</v>
      </c>
      <c r="T1875" s="4">
        <v>25.1563415527344</v>
      </c>
      <c r="U1875">
        <v>26.411300659179702</v>
      </c>
      <c r="V1875">
        <v>26.639066696166999</v>
      </c>
      <c r="W1875">
        <v>26.619329452514599</v>
      </c>
      <c r="X1875">
        <v>26.702264785766602</v>
      </c>
    </row>
    <row r="1876" spans="1:24" x14ac:dyDescent="0.3">
      <c r="A1876" t="s">
        <v>12409</v>
      </c>
      <c r="B1876" t="s">
        <v>12409</v>
      </c>
      <c r="C1876" t="s">
        <v>12410</v>
      </c>
      <c r="D1876" t="s">
        <v>12411</v>
      </c>
      <c r="E1876" t="s">
        <v>12412</v>
      </c>
      <c r="F1876" t="s">
        <v>12413</v>
      </c>
      <c r="G1876" t="s">
        <v>3273</v>
      </c>
      <c r="I1876" s="4">
        <v>185.16</v>
      </c>
      <c r="J1876">
        <v>11</v>
      </c>
      <c r="K1876">
        <v>6.6</v>
      </c>
      <c r="L1876">
        <v>434700000</v>
      </c>
      <c r="M1876" s="4">
        <v>14</v>
      </c>
      <c r="O1876">
        <v>1.01318386564841</v>
      </c>
      <c r="P1876" s="4">
        <v>0.70233058929443404</v>
      </c>
      <c r="Q1876" t="s">
        <v>26</v>
      </c>
      <c r="R1876" t="s">
        <v>26</v>
      </c>
      <c r="S1876">
        <v>24.420982360839801</v>
      </c>
      <c r="T1876" s="4">
        <v>24.322374343872099</v>
      </c>
      <c r="U1876">
        <v>25.5916652679443</v>
      </c>
      <c r="V1876">
        <v>25.267993927001999</v>
      </c>
      <c r="W1876">
        <v>24.6985874176025</v>
      </c>
      <c r="X1876">
        <v>24.737789154052699</v>
      </c>
    </row>
    <row r="1877" spans="1:24" x14ac:dyDescent="0.3">
      <c r="A1877" t="s">
        <v>12415</v>
      </c>
      <c r="B1877" t="s">
        <v>12415</v>
      </c>
      <c r="C1877" t="s">
        <v>12416</v>
      </c>
      <c r="D1877" t="s">
        <v>12417</v>
      </c>
      <c r="G1877" t="s">
        <v>12418</v>
      </c>
      <c r="I1877" s="4">
        <v>338.87</v>
      </c>
      <c r="J1877">
        <v>2</v>
      </c>
      <c r="K1877">
        <v>0.7</v>
      </c>
      <c r="L1877">
        <v>673450000</v>
      </c>
      <c r="M1877" s="4">
        <v>8</v>
      </c>
      <c r="N1877" t="s">
        <v>54</v>
      </c>
      <c r="O1877">
        <v>2.5703479909448399</v>
      </c>
      <c r="P1877" s="4">
        <v>-0.92514769236246897</v>
      </c>
      <c r="Q1877">
        <v>26.135807037353501</v>
      </c>
      <c r="R1877">
        <v>25.690351486206101</v>
      </c>
      <c r="S1877">
        <v>26.139734268188501</v>
      </c>
      <c r="T1877" s="4">
        <v>25.976356506347699</v>
      </c>
      <c r="U1877">
        <v>25.322923660278299</v>
      </c>
      <c r="V1877">
        <v>24.976749420166001</v>
      </c>
      <c r="W1877" t="s">
        <v>26</v>
      </c>
      <c r="X1877">
        <v>24.88157081604</v>
      </c>
    </row>
    <row r="1878" spans="1:24" x14ac:dyDescent="0.3">
      <c r="A1878" t="s">
        <v>12419</v>
      </c>
      <c r="B1878" t="s">
        <v>12419</v>
      </c>
      <c r="C1878" t="s">
        <v>12420</v>
      </c>
      <c r="D1878" t="s">
        <v>12421</v>
      </c>
      <c r="E1878" t="s">
        <v>12422</v>
      </c>
      <c r="F1878" t="s">
        <v>12423</v>
      </c>
      <c r="G1878" t="s">
        <v>12424</v>
      </c>
      <c r="H1878" t="s">
        <v>2358</v>
      </c>
      <c r="I1878" s="4">
        <v>35.137999999999998</v>
      </c>
      <c r="J1878">
        <v>3</v>
      </c>
      <c r="K1878">
        <v>9.9</v>
      </c>
      <c r="L1878">
        <v>125580000</v>
      </c>
      <c r="M1878" s="4">
        <v>10</v>
      </c>
      <c r="O1878">
        <v>0.254596435571528</v>
      </c>
      <c r="P1878" s="4">
        <v>-0.242886543273926</v>
      </c>
      <c r="Q1878">
        <v>23.250391006469702</v>
      </c>
      <c r="R1878">
        <v>23.848426818847699</v>
      </c>
      <c r="S1878" t="s">
        <v>26</v>
      </c>
      <c r="T1878" s="4">
        <v>22.900709152221701</v>
      </c>
      <c r="U1878">
        <v>23.38600730896</v>
      </c>
      <c r="V1878">
        <v>23.521572113037099</v>
      </c>
      <c r="W1878">
        <v>23.099184036254901</v>
      </c>
      <c r="X1878">
        <v>22.354393005371101</v>
      </c>
    </row>
    <row r="1879" spans="1:24" x14ac:dyDescent="0.3">
      <c r="A1879" t="s">
        <v>12425</v>
      </c>
      <c r="B1879" t="s">
        <v>12425</v>
      </c>
      <c r="C1879" t="s">
        <v>12426</v>
      </c>
      <c r="D1879" t="s">
        <v>12427</v>
      </c>
      <c r="E1879" t="s">
        <v>12428</v>
      </c>
      <c r="G1879" t="s">
        <v>1040</v>
      </c>
      <c r="I1879" s="4">
        <v>36.436</v>
      </c>
      <c r="J1879">
        <v>3</v>
      </c>
      <c r="K1879">
        <v>7</v>
      </c>
      <c r="L1879">
        <v>122340000</v>
      </c>
      <c r="M1879" s="4">
        <v>5</v>
      </c>
      <c r="O1879">
        <v>0.361978774261075</v>
      </c>
      <c r="P1879" s="4">
        <v>0.123081207275391</v>
      </c>
      <c r="Q1879">
        <v>22.981983184814499</v>
      </c>
      <c r="R1879">
        <v>23.068317413330099</v>
      </c>
      <c r="S1879">
        <v>22.966312408447301</v>
      </c>
      <c r="T1879" s="4">
        <v>23.1468906402588</v>
      </c>
      <c r="U1879">
        <v>22.836206436157202</v>
      </c>
      <c r="V1879">
        <v>23.241355895996101</v>
      </c>
      <c r="W1879">
        <v>23.505428314208999</v>
      </c>
      <c r="X1879">
        <v>23.072837829589801</v>
      </c>
    </row>
    <row r="1880" spans="1:24" x14ac:dyDescent="0.3">
      <c r="A1880" t="s">
        <v>12433</v>
      </c>
      <c r="B1880" t="s">
        <v>12433</v>
      </c>
      <c r="C1880" t="s">
        <v>12434</v>
      </c>
      <c r="D1880" t="s">
        <v>12435</v>
      </c>
      <c r="F1880" t="s">
        <v>284</v>
      </c>
      <c r="G1880" t="s">
        <v>12436</v>
      </c>
      <c r="I1880" s="4">
        <v>15.43</v>
      </c>
      <c r="J1880">
        <v>2</v>
      </c>
      <c r="K1880">
        <v>36</v>
      </c>
      <c r="L1880">
        <v>1929600000</v>
      </c>
      <c r="M1880" s="4">
        <v>41</v>
      </c>
      <c r="O1880">
        <v>1.7164259973568301</v>
      </c>
      <c r="P1880" s="4">
        <v>-0.52190208435058605</v>
      </c>
      <c r="Q1880">
        <v>26.7612915039063</v>
      </c>
      <c r="R1880">
        <v>27.311813354492202</v>
      </c>
      <c r="S1880">
        <v>26.736860275268601</v>
      </c>
      <c r="T1880" s="4">
        <v>26.9658718109131</v>
      </c>
      <c r="U1880">
        <v>26.6881923675537</v>
      </c>
      <c r="V1880">
        <v>26.4349975585938</v>
      </c>
      <c r="W1880">
        <v>26.248022079467798</v>
      </c>
      <c r="X1880">
        <v>26.3170166015625</v>
      </c>
    </row>
    <row r="1881" spans="1:24" x14ac:dyDescent="0.3">
      <c r="A1881" t="s">
        <v>12437</v>
      </c>
      <c r="B1881" t="s">
        <v>12437</v>
      </c>
      <c r="C1881" t="s">
        <v>12438</v>
      </c>
      <c r="D1881" t="s">
        <v>12439</v>
      </c>
      <c r="E1881" t="s">
        <v>12440</v>
      </c>
      <c r="F1881" t="s">
        <v>12441</v>
      </c>
      <c r="I1881" s="4">
        <v>51.844000000000001</v>
      </c>
      <c r="J1881">
        <v>7</v>
      </c>
      <c r="K1881">
        <v>23.5</v>
      </c>
      <c r="L1881">
        <v>497940000</v>
      </c>
      <c r="M1881" s="4">
        <v>29</v>
      </c>
      <c r="O1881">
        <v>7.3281604939965106E-2</v>
      </c>
      <c r="P1881" s="4">
        <v>3.0099868774414101E-2</v>
      </c>
      <c r="Q1881">
        <v>25.3644618988037</v>
      </c>
      <c r="R1881">
        <v>25.246482849121101</v>
      </c>
      <c r="S1881">
        <v>25.236808776855501</v>
      </c>
      <c r="T1881" s="4">
        <v>24.949489593505898</v>
      </c>
      <c r="U1881">
        <v>25.479019165039102</v>
      </c>
      <c r="V1881">
        <v>25.372520446777301</v>
      </c>
      <c r="W1881">
        <v>24.974824905395501</v>
      </c>
      <c r="X1881">
        <v>25.0912780761719</v>
      </c>
    </row>
    <row r="1882" spans="1:24" x14ac:dyDescent="0.3">
      <c r="A1882" t="s">
        <v>12443</v>
      </c>
      <c r="B1882" t="s">
        <v>12443</v>
      </c>
      <c r="C1882" t="s">
        <v>12444</v>
      </c>
      <c r="D1882" t="s">
        <v>12445</v>
      </c>
      <c r="I1882" s="4">
        <v>237.3</v>
      </c>
      <c r="J1882">
        <v>1</v>
      </c>
      <c r="K1882">
        <v>0.8</v>
      </c>
      <c r="L1882">
        <v>158820000</v>
      </c>
      <c r="M1882" s="4">
        <v>15</v>
      </c>
      <c r="O1882">
        <v>1.32922744990615</v>
      </c>
      <c r="P1882" s="4">
        <v>0.47290468215942399</v>
      </c>
      <c r="Q1882">
        <v>23.0107421875</v>
      </c>
      <c r="R1882">
        <v>23.1866455078125</v>
      </c>
      <c r="S1882">
        <v>22.391025543212901</v>
      </c>
      <c r="T1882" s="4">
        <v>23.018980026245099</v>
      </c>
      <c r="U1882">
        <v>23.2128810882568</v>
      </c>
      <c r="V1882">
        <v>23.299079895019499</v>
      </c>
      <c r="W1882">
        <v>23.452241897583001</v>
      </c>
      <c r="X1882">
        <v>23.5348091125488</v>
      </c>
    </row>
    <row r="1883" spans="1:24" x14ac:dyDescent="0.3">
      <c r="A1883" t="s">
        <v>20246</v>
      </c>
      <c r="B1883" t="s">
        <v>20246</v>
      </c>
      <c r="C1883" t="s">
        <v>20247</v>
      </c>
      <c r="D1883" t="s">
        <v>20248</v>
      </c>
      <c r="G1883" t="s">
        <v>566</v>
      </c>
      <c r="I1883" s="4">
        <v>11.955</v>
      </c>
      <c r="J1883">
        <v>1</v>
      </c>
      <c r="K1883">
        <v>9.6</v>
      </c>
      <c r="L1883">
        <v>118290000</v>
      </c>
      <c r="M1883" s="4">
        <v>4</v>
      </c>
      <c r="O1883">
        <v>0</v>
      </c>
      <c r="P1883" s="4">
        <v>0.96809720993042003</v>
      </c>
      <c r="Q1883" t="s">
        <v>26</v>
      </c>
      <c r="R1883">
        <v>22.5415134429932</v>
      </c>
      <c r="S1883" t="s">
        <v>26</v>
      </c>
      <c r="T1883" s="4" t="s">
        <v>26</v>
      </c>
      <c r="U1883">
        <v>24.466253280639599</v>
      </c>
      <c r="V1883">
        <v>23.0010471343994</v>
      </c>
      <c r="W1883">
        <v>22.921815872192401</v>
      </c>
      <c r="X1883">
        <v>23.649326324462901</v>
      </c>
    </row>
    <row r="1884" spans="1:24" x14ac:dyDescent="0.3">
      <c r="A1884" t="s">
        <v>12446</v>
      </c>
      <c r="B1884" t="s">
        <v>12446</v>
      </c>
      <c r="C1884" t="s">
        <v>12447</v>
      </c>
      <c r="D1884" t="s">
        <v>12448</v>
      </c>
      <c r="G1884" t="s">
        <v>12449</v>
      </c>
      <c r="I1884" s="4">
        <v>27.347000000000001</v>
      </c>
      <c r="J1884">
        <v>5</v>
      </c>
      <c r="K1884">
        <v>14.9</v>
      </c>
      <c r="L1884">
        <v>914760000</v>
      </c>
      <c r="M1884" s="4">
        <v>20</v>
      </c>
      <c r="O1884">
        <v>0</v>
      </c>
      <c r="P1884" s="4" t="s">
        <v>26</v>
      </c>
      <c r="Q1884" t="s">
        <v>26</v>
      </c>
      <c r="R1884" t="s">
        <v>26</v>
      </c>
      <c r="S1884" t="s">
        <v>26</v>
      </c>
      <c r="T1884" s="4" t="s">
        <v>26</v>
      </c>
      <c r="U1884">
        <v>24.246337890625</v>
      </c>
      <c r="V1884">
        <v>24.1074924468994</v>
      </c>
      <c r="W1884">
        <v>24.361118316650401</v>
      </c>
      <c r="X1884">
        <v>24.432752609252901</v>
      </c>
    </row>
    <row r="1885" spans="1:24" x14ac:dyDescent="0.3">
      <c r="A1885" t="s">
        <v>12450</v>
      </c>
      <c r="B1885" t="s">
        <v>12450</v>
      </c>
      <c r="C1885" t="s">
        <v>12451</v>
      </c>
      <c r="D1885" t="s">
        <v>12452</v>
      </c>
      <c r="E1885" t="s">
        <v>12453</v>
      </c>
      <c r="G1885" t="s">
        <v>12454</v>
      </c>
      <c r="I1885" s="4">
        <v>274.45999999999998</v>
      </c>
      <c r="J1885">
        <v>60</v>
      </c>
      <c r="K1885">
        <v>31</v>
      </c>
      <c r="L1885">
        <v>6996500000</v>
      </c>
      <c r="M1885" s="4">
        <v>371</v>
      </c>
      <c r="N1885" t="s">
        <v>54</v>
      </c>
      <c r="O1885">
        <v>4.1836478948109797</v>
      </c>
      <c r="P1885" s="4">
        <v>1.3534469604492201</v>
      </c>
      <c r="Q1885">
        <v>27.550174713134801</v>
      </c>
      <c r="R1885">
        <v>27.6968383789063</v>
      </c>
      <c r="S1885">
        <v>27.777873992919901</v>
      </c>
      <c r="T1885" s="4">
        <v>27.885124206543001</v>
      </c>
      <c r="U1885">
        <v>28.7423000335693</v>
      </c>
      <c r="V1885">
        <v>29.099388122558601</v>
      </c>
      <c r="W1885">
        <v>29.199338912963899</v>
      </c>
      <c r="X1885">
        <v>29.282772064208999</v>
      </c>
    </row>
    <row r="1886" spans="1:24" x14ac:dyDescent="0.3">
      <c r="A1886" t="s">
        <v>12455</v>
      </c>
      <c r="B1886" t="s">
        <v>12456</v>
      </c>
      <c r="C1886" t="s">
        <v>12457</v>
      </c>
      <c r="D1886" t="s">
        <v>12458</v>
      </c>
      <c r="E1886" t="s">
        <v>12459</v>
      </c>
      <c r="G1886" t="s">
        <v>828</v>
      </c>
      <c r="I1886" s="4">
        <v>95.575000000000003</v>
      </c>
      <c r="J1886">
        <v>5</v>
      </c>
      <c r="K1886">
        <v>6.7</v>
      </c>
      <c r="L1886">
        <v>238480000</v>
      </c>
      <c r="M1886" s="4">
        <v>16</v>
      </c>
      <c r="O1886">
        <v>1.69821109547642</v>
      </c>
      <c r="P1886" s="4">
        <v>0.46482594807942601</v>
      </c>
      <c r="Q1886">
        <v>23.863346099853501</v>
      </c>
      <c r="R1886">
        <v>23.858232498168899</v>
      </c>
      <c r="S1886" t="s">
        <v>26</v>
      </c>
      <c r="T1886" s="4">
        <v>23.669580459594702</v>
      </c>
      <c r="U1886">
        <v>24.261337280273398</v>
      </c>
      <c r="V1886">
        <v>24.238195419311499</v>
      </c>
      <c r="W1886">
        <v>24.537122726440401</v>
      </c>
      <c r="X1886">
        <v>24.010860443115199</v>
      </c>
    </row>
    <row r="1887" spans="1:24" x14ac:dyDescent="0.3">
      <c r="A1887" t="s">
        <v>12461</v>
      </c>
      <c r="B1887" t="s">
        <v>12461</v>
      </c>
      <c r="C1887" t="s">
        <v>12462</v>
      </c>
      <c r="D1887" t="s">
        <v>12463</v>
      </c>
      <c r="E1887" t="s">
        <v>12464</v>
      </c>
      <c r="F1887" t="s">
        <v>12465</v>
      </c>
      <c r="G1887" t="s">
        <v>12466</v>
      </c>
      <c r="I1887" s="4">
        <v>868.47</v>
      </c>
      <c r="J1887">
        <v>4</v>
      </c>
      <c r="K1887">
        <v>0.5</v>
      </c>
      <c r="L1887">
        <v>2246300000</v>
      </c>
      <c r="M1887" s="4">
        <v>3</v>
      </c>
      <c r="O1887">
        <v>0.93640217627857003</v>
      </c>
      <c r="P1887" s="4">
        <v>0.71489238739013705</v>
      </c>
      <c r="Q1887">
        <v>27.820859909057599</v>
      </c>
      <c r="R1887">
        <v>26.2276401519775</v>
      </c>
      <c r="S1887">
        <v>26.802549362182599</v>
      </c>
      <c r="T1887" s="4">
        <v>26.782567977905298</v>
      </c>
      <c r="U1887">
        <v>28.230684280395501</v>
      </c>
      <c r="V1887">
        <v>27.392065048217798</v>
      </c>
      <c r="W1887">
        <v>27.442134857177699</v>
      </c>
      <c r="X1887">
        <v>27.428302764892599</v>
      </c>
    </row>
    <row r="1888" spans="1:24" x14ac:dyDescent="0.3">
      <c r="A1888" t="s">
        <v>12468</v>
      </c>
      <c r="B1888" t="s">
        <v>12468</v>
      </c>
      <c r="C1888" t="s">
        <v>12469</v>
      </c>
      <c r="D1888" t="s">
        <v>12470</v>
      </c>
      <c r="E1888" t="s">
        <v>12471</v>
      </c>
      <c r="G1888" t="s">
        <v>12472</v>
      </c>
      <c r="I1888" s="4">
        <v>350.93</v>
      </c>
      <c r="J1888">
        <v>3</v>
      </c>
      <c r="K1888">
        <v>1.3</v>
      </c>
      <c r="L1888">
        <v>137370000</v>
      </c>
      <c r="M1888" s="4">
        <v>6</v>
      </c>
      <c r="O1888">
        <v>0</v>
      </c>
      <c r="P1888" s="4">
        <v>-0.24470774332682399</v>
      </c>
      <c r="Q1888">
        <v>23.248828887939499</v>
      </c>
      <c r="R1888">
        <v>22.9470119476318</v>
      </c>
      <c r="S1888" t="s">
        <v>26</v>
      </c>
      <c r="T1888" s="4">
        <v>23.637989044189499</v>
      </c>
      <c r="U1888">
        <v>23.0332355499268</v>
      </c>
      <c r="V1888" t="s">
        <v>26</v>
      </c>
      <c r="W1888" t="s">
        <v>26</v>
      </c>
      <c r="X1888" t="s">
        <v>26</v>
      </c>
    </row>
    <row r="1889" spans="1:24" x14ac:dyDescent="0.3">
      <c r="A1889" t="s">
        <v>12473</v>
      </c>
      <c r="B1889" t="s">
        <v>12473</v>
      </c>
      <c r="C1889" t="s">
        <v>12474</v>
      </c>
      <c r="D1889" t="s">
        <v>12475</v>
      </c>
      <c r="G1889" t="s">
        <v>12476</v>
      </c>
      <c r="I1889" s="4">
        <v>156.02000000000001</v>
      </c>
      <c r="J1889">
        <v>12</v>
      </c>
      <c r="K1889">
        <v>15.1</v>
      </c>
      <c r="L1889">
        <v>663100000</v>
      </c>
      <c r="M1889" s="4">
        <v>48</v>
      </c>
      <c r="O1889">
        <v>0.34544078000977702</v>
      </c>
      <c r="P1889" s="4">
        <v>-8.3675861358642606E-2</v>
      </c>
      <c r="Q1889">
        <v>25.641685485839801</v>
      </c>
      <c r="R1889">
        <v>25.928522109985401</v>
      </c>
      <c r="S1889">
        <v>25.695802688598601</v>
      </c>
      <c r="T1889" s="4">
        <v>25.938898086547901</v>
      </c>
      <c r="U1889">
        <v>25.5501308441162</v>
      </c>
      <c r="V1889">
        <v>25.7666835784912</v>
      </c>
      <c r="W1889">
        <v>25.877714157104499</v>
      </c>
      <c r="X1889">
        <v>25.675676345825199</v>
      </c>
    </row>
    <row r="1890" spans="1:24" x14ac:dyDescent="0.3">
      <c r="A1890" t="s">
        <v>12478</v>
      </c>
      <c r="B1890" t="s">
        <v>12478</v>
      </c>
      <c r="C1890" t="s">
        <v>12479</v>
      </c>
      <c r="D1890" t="s">
        <v>12480</v>
      </c>
      <c r="E1890" t="s">
        <v>9384</v>
      </c>
      <c r="G1890" t="s">
        <v>12481</v>
      </c>
      <c r="H1890" t="s">
        <v>239</v>
      </c>
      <c r="I1890" s="4">
        <v>64.466999999999999</v>
      </c>
      <c r="J1890">
        <v>8</v>
      </c>
      <c r="K1890">
        <v>17.899999999999999</v>
      </c>
      <c r="L1890">
        <v>1714300000</v>
      </c>
      <c r="M1890" s="4">
        <v>63</v>
      </c>
      <c r="O1890">
        <v>0.75256276680040901</v>
      </c>
      <c r="P1890" s="4">
        <v>-0.356564521789551</v>
      </c>
      <c r="Q1890">
        <v>27.014888763427699</v>
      </c>
      <c r="R1890">
        <v>27.533561706543001</v>
      </c>
      <c r="S1890">
        <v>27.226556777954102</v>
      </c>
      <c r="T1890" s="4">
        <v>27.469873428344702</v>
      </c>
      <c r="U1890">
        <v>26.9303283691406</v>
      </c>
      <c r="V1890">
        <v>26.671550750732401</v>
      </c>
      <c r="W1890">
        <v>26.687791824340799</v>
      </c>
      <c r="X1890">
        <v>27.5289516448975</v>
      </c>
    </row>
    <row r="1891" spans="1:24" x14ac:dyDescent="0.3">
      <c r="A1891" t="s">
        <v>12482</v>
      </c>
      <c r="B1891" t="s">
        <v>12482</v>
      </c>
      <c r="C1891" t="s">
        <v>12483</v>
      </c>
      <c r="D1891" t="s">
        <v>12484</v>
      </c>
      <c r="E1891" t="s">
        <v>12485</v>
      </c>
      <c r="F1891" t="s">
        <v>12486</v>
      </c>
      <c r="G1891" t="s">
        <v>12487</v>
      </c>
      <c r="I1891" s="4">
        <v>113.66</v>
      </c>
      <c r="J1891">
        <v>10</v>
      </c>
      <c r="K1891">
        <v>15.6</v>
      </c>
      <c r="L1891">
        <v>259930000</v>
      </c>
      <c r="M1891" s="4">
        <v>14</v>
      </c>
      <c r="O1891">
        <v>0.34733948565899297</v>
      </c>
      <c r="P1891" s="4">
        <v>-0.301055908203125</v>
      </c>
      <c r="Q1891">
        <v>25.665220260620099</v>
      </c>
      <c r="R1891">
        <v>24.482591629028299</v>
      </c>
      <c r="S1891">
        <v>23.934001922607401</v>
      </c>
      <c r="T1891" s="4">
        <v>24.6395359039307</v>
      </c>
      <c r="U1891">
        <v>24.455381393432599</v>
      </c>
      <c r="V1891">
        <v>24.162002563476602</v>
      </c>
      <c r="W1891">
        <v>24.324779510498001</v>
      </c>
      <c r="X1891">
        <v>24.5749626159668</v>
      </c>
    </row>
    <row r="1892" spans="1:24" x14ac:dyDescent="0.3">
      <c r="A1892" t="s">
        <v>12494</v>
      </c>
      <c r="B1892" t="s">
        <v>12494</v>
      </c>
      <c r="C1892" t="s">
        <v>12495</v>
      </c>
      <c r="D1892" t="s">
        <v>12496</v>
      </c>
      <c r="F1892" t="s">
        <v>12497</v>
      </c>
      <c r="G1892" t="s">
        <v>12498</v>
      </c>
      <c r="I1892" s="4">
        <v>65.111000000000004</v>
      </c>
      <c r="J1892">
        <v>16</v>
      </c>
      <c r="K1892">
        <v>28.3</v>
      </c>
      <c r="L1892">
        <v>1989900000</v>
      </c>
      <c r="M1892" s="4">
        <v>88</v>
      </c>
      <c r="N1892" t="s">
        <v>54</v>
      </c>
      <c r="O1892">
        <v>4.6103178400392597</v>
      </c>
      <c r="P1892" s="4">
        <v>4.9585332870483398</v>
      </c>
      <c r="Q1892">
        <v>21.98974609375</v>
      </c>
      <c r="R1892">
        <v>22.254419326782202</v>
      </c>
      <c r="S1892">
        <v>23.486894607543899</v>
      </c>
      <c r="T1892" s="4">
        <v>21.6556510925293</v>
      </c>
      <c r="U1892">
        <v>26.863487243652301</v>
      </c>
      <c r="V1892">
        <v>27.410783767700199</v>
      </c>
      <c r="W1892">
        <v>27.547235488891602</v>
      </c>
      <c r="X1892">
        <v>27.399337768554702</v>
      </c>
    </row>
    <row r="1893" spans="1:24" x14ac:dyDescent="0.3">
      <c r="A1893" t="s">
        <v>12500</v>
      </c>
      <c r="B1893" t="s">
        <v>12500</v>
      </c>
      <c r="C1893" t="s">
        <v>12501</v>
      </c>
      <c r="D1893" t="s">
        <v>12502</v>
      </c>
      <c r="G1893" t="s">
        <v>52</v>
      </c>
      <c r="I1893" s="4">
        <v>90.070999999999998</v>
      </c>
      <c r="J1893">
        <v>3</v>
      </c>
      <c r="K1893">
        <v>5.5</v>
      </c>
      <c r="L1893">
        <v>329760000</v>
      </c>
      <c r="M1893" s="4">
        <v>16</v>
      </c>
      <c r="O1893">
        <v>0.12792839154924299</v>
      </c>
      <c r="P1893" s="4">
        <v>-0.14318656921386699</v>
      </c>
      <c r="Q1893">
        <v>24.709304809570298</v>
      </c>
      <c r="R1893" t="s">
        <v>26</v>
      </c>
      <c r="S1893">
        <v>25.078264236450199</v>
      </c>
      <c r="T1893" s="4">
        <v>23.920707702636701</v>
      </c>
      <c r="U1893">
        <v>25.0018711090088</v>
      </c>
      <c r="V1893">
        <v>24.688804626464801</v>
      </c>
      <c r="W1893">
        <v>24.138134002685501</v>
      </c>
      <c r="X1893">
        <v>23.876146316528299</v>
      </c>
    </row>
    <row r="1894" spans="1:24" x14ac:dyDescent="0.3">
      <c r="A1894" t="s">
        <v>12503</v>
      </c>
      <c r="B1894" t="s">
        <v>12503</v>
      </c>
      <c r="C1894" t="s">
        <v>12504</v>
      </c>
      <c r="D1894" t="s">
        <v>12505</v>
      </c>
      <c r="E1894" t="s">
        <v>2227</v>
      </c>
      <c r="G1894" t="s">
        <v>12506</v>
      </c>
      <c r="I1894" s="4">
        <v>204.29</v>
      </c>
      <c r="J1894">
        <v>19</v>
      </c>
      <c r="K1894">
        <v>15.2</v>
      </c>
      <c r="L1894">
        <v>1648900000</v>
      </c>
      <c r="M1894" s="4">
        <v>104</v>
      </c>
      <c r="O1894">
        <v>0.33926209391302697</v>
      </c>
      <c r="P1894" s="4">
        <v>-0.107237815856934</v>
      </c>
      <c r="Q1894">
        <v>27.1248474121094</v>
      </c>
      <c r="R1894">
        <v>27.210575103759801</v>
      </c>
      <c r="S1894">
        <v>26.8227443695068</v>
      </c>
      <c r="T1894" s="4">
        <v>27.063116073608398</v>
      </c>
      <c r="U1894">
        <v>27.2216796875</v>
      </c>
      <c r="V1894">
        <v>27.012012481689499</v>
      </c>
      <c r="W1894">
        <v>26.792284011840799</v>
      </c>
      <c r="X1894">
        <v>26.766355514526399</v>
      </c>
    </row>
    <row r="1895" spans="1:24" x14ac:dyDescent="0.3">
      <c r="A1895" t="s">
        <v>12507</v>
      </c>
      <c r="B1895" t="s">
        <v>12507</v>
      </c>
      <c r="C1895" t="s">
        <v>12508</v>
      </c>
      <c r="D1895" t="s">
        <v>12509</v>
      </c>
      <c r="E1895" t="s">
        <v>12510</v>
      </c>
      <c r="G1895" t="s">
        <v>12511</v>
      </c>
      <c r="I1895" s="4">
        <v>83.638000000000005</v>
      </c>
      <c r="J1895">
        <v>3</v>
      </c>
      <c r="K1895">
        <v>5.5</v>
      </c>
      <c r="L1895">
        <v>59627000</v>
      </c>
      <c r="M1895" s="4">
        <v>5</v>
      </c>
      <c r="O1895">
        <v>1.0405618152043701E-2</v>
      </c>
      <c r="P1895" s="4">
        <v>-5.29416402181226E-3</v>
      </c>
      <c r="Q1895">
        <v>22.739315032958999</v>
      </c>
      <c r="R1895">
        <v>22.940198898315401</v>
      </c>
      <c r="S1895" t="s">
        <v>26</v>
      </c>
      <c r="T1895" s="4">
        <v>23.220191955566399</v>
      </c>
      <c r="U1895">
        <v>23.1062622070313</v>
      </c>
      <c r="V1895">
        <v>22.9900226593018</v>
      </c>
      <c r="W1895">
        <v>22.787538528442401</v>
      </c>
      <c r="X1895" t="s">
        <v>26</v>
      </c>
    </row>
    <row r="1896" spans="1:24" x14ac:dyDescent="0.3">
      <c r="A1896" t="s">
        <v>12512</v>
      </c>
      <c r="B1896" t="s">
        <v>12512</v>
      </c>
      <c r="C1896" t="s">
        <v>12513</v>
      </c>
      <c r="D1896" t="s">
        <v>12514</v>
      </c>
      <c r="E1896" t="s">
        <v>10956</v>
      </c>
      <c r="F1896" t="s">
        <v>5311</v>
      </c>
      <c r="G1896" t="s">
        <v>9253</v>
      </c>
      <c r="I1896" s="4">
        <v>172.79</v>
      </c>
      <c r="J1896">
        <v>16</v>
      </c>
      <c r="K1896">
        <v>14.1</v>
      </c>
      <c r="L1896">
        <v>2782900000</v>
      </c>
      <c r="M1896" s="4">
        <v>84</v>
      </c>
      <c r="O1896">
        <v>0.384161410449607</v>
      </c>
      <c r="P1896" s="4">
        <v>7.5415611267089802E-2</v>
      </c>
      <c r="Q1896">
        <v>27.7006130218506</v>
      </c>
      <c r="R1896">
        <v>27.719732284545898</v>
      </c>
      <c r="S1896">
        <v>27.851028442382798</v>
      </c>
      <c r="T1896" s="4">
        <v>27.938877105712901</v>
      </c>
      <c r="U1896">
        <v>27.777372360229499</v>
      </c>
      <c r="V1896">
        <v>27.965816497802699</v>
      </c>
      <c r="W1896">
        <v>27.7576713562012</v>
      </c>
      <c r="X1896">
        <v>28.011053085327099</v>
      </c>
    </row>
    <row r="1897" spans="1:24" x14ac:dyDescent="0.3">
      <c r="A1897" t="s">
        <v>12515</v>
      </c>
      <c r="B1897" t="s">
        <v>12515</v>
      </c>
      <c r="C1897" t="s">
        <v>12516</v>
      </c>
      <c r="D1897" t="s">
        <v>12517</v>
      </c>
      <c r="E1897" t="s">
        <v>12518</v>
      </c>
      <c r="F1897" t="s">
        <v>1978</v>
      </c>
      <c r="I1897" s="4">
        <v>81.116</v>
      </c>
      <c r="J1897">
        <v>3</v>
      </c>
      <c r="K1897">
        <v>5.5</v>
      </c>
      <c r="L1897">
        <v>35519000</v>
      </c>
      <c r="M1897" s="4">
        <v>2</v>
      </c>
      <c r="N1897" t="s">
        <v>54</v>
      </c>
      <c r="O1897">
        <v>3.2536615579860801</v>
      </c>
      <c r="P1897" s="4">
        <v>1.8158535957336399</v>
      </c>
      <c r="Q1897" t="s">
        <v>26</v>
      </c>
      <c r="R1897">
        <v>19.539356231689499</v>
      </c>
      <c r="S1897" t="s">
        <v>26</v>
      </c>
      <c r="T1897" s="4">
        <v>19.675764083862301</v>
      </c>
      <c r="U1897">
        <v>21.137962341308601</v>
      </c>
      <c r="V1897">
        <v>21.3235569000244</v>
      </c>
      <c r="W1897">
        <v>21.6071586608887</v>
      </c>
      <c r="X1897">
        <v>21.624977111816399</v>
      </c>
    </row>
    <row r="1898" spans="1:24" x14ac:dyDescent="0.3">
      <c r="A1898" t="s">
        <v>12519</v>
      </c>
      <c r="B1898" t="s">
        <v>12519</v>
      </c>
      <c r="C1898" t="s">
        <v>12520</v>
      </c>
      <c r="D1898" t="s">
        <v>12521</v>
      </c>
      <c r="G1898" t="s">
        <v>1040</v>
      </c>
      <c r="I1898" s="4">
        <v>13.087</v>
      </c>
      <c r="J1898">
        <v>2</v>
      </c>
      <c r="K1898">
        <v>24.6</v>
      </c>
      <c r="L1898">
        <v>279960000</v>
      </c>
      <c r="M1898" s="4">
        <v>12</v>
      </c>
      <c r="O1898">
        <v>0.20047134334195599</v>
      </c>
      <c r="P1898" s="4">
        <v>4.4096469879150398E-2</v>
      </c>
      <c r="Q1898">
        <v>24.376367568969702</v>
      </c>
      <c r="R1898">
        <v>24.266136169433601</v>
      </c>
      <c r="S1898">
        <v>24.261482238769499</v>
      </c>
      <c r="T1898" s="4">
        <v>24.255586624145501</v>
      </c>
      <c r="U1898">
        <v>24.182529449462901</v>
      </c>
      <c r="V1898">
        <v>24.2834796905518</v>
      </c>
      <c r="W1898">
        <v>24.567031860351602</v>
      </c>
      <c r="X1898">
        <v>24.3029174804688</v>
      </c>
    </row>
    <row r="1899" spans="1:24" x14ac:dyDescent="0.3">
      <c r="A1899" t="s">
        <v>12522</v>
      </c>
      <c r="B1899" t="s">
        <v>12522</v>
      </c>
      <c r="C1899" t="s">
        <v>12523</v>
      </c>
      <c r="D1899" t="s">
        <v>12524</v>
      </c>
      <c r="E1899" t="s">
        <v>12525</v>
      </c>
      <c r="F1899" t="s">
        <v>12526</v>
      </c>
      <c r="G1899" t="s">
        <v>39</v>
      </c>
      <c r="H1899" t="s">
        <v>12527</v>
      </c>
      <c r="I1899" s="4">
        <v>57.218000000000004</v>
      </c>
      <c r="J1899">
        <v>3</v>
      </c>
      <c r="K1899">
        <v>8.1999999999999993</v>
      </c>
      <c r="L1899">
        <v>147490000</v>
      </c>
      <c r="M1899" s="4">
        <v>14</v>
      </c>
      <c r="O1899">
        <v>0</v>
      </c>
      <c r="P1899" s="4" t="s">
        <v>26</v>
      </c>
      <c r="Q1899" t="s">
        <v>26</v>
      </c>
      <c r="R1899" t="s">
        <v>26</v>
      </c>
      <c r="S1899" t="s">
        <v>26</v>
      </c>
      <c r="T1899" s="4" t="s">
        <v>26</v>
      </c>
      <c r="U1899">
        <v>23.504337310791001</v>
      </c>
      <c r="V1899">
        <v>23.9159755706787</v>
      </c>
      <c r="W1899">
        <v>23.9791069030762</v>
      </c>
      <c r="X1899">
        <v>23.7520542144775</v>
      </c>
    </row>
    <row r="1900" spans="1:24" x14ac:dyDescent="0.3">
      <c r="A1900" t="s">
        <v>12528</v>
      </c>
      <c r="B1900" t="s">
        <v>12528</v>
      </c>
      <c r="C1900" t="s">
        <v>12529</v>
      </c>
      <c r="D1900" t="s">
        <v>12530</v>
      </c>
      <c r="I1900" s="4">
        <v>93.908000000000001</v>
      </c>
      <c r="J1900">
        <v>1</v>
      </c>
      <c r="K1900">
        <v>2.7</v>
      </c>
      <c r="L1900">
        <v>62897000</v>
      </c>
      <c r="M1900" s="4">
        <v>4</v>
      </c>
      <c r="O1900">
        <v>0.74709652955501005</v>
      </c>
      <c r="P1900" s="4">
        <v>-0.56525675455729296</v>
      </c>
      <c r="Q1900">
        <v>22.6033821105957</v>
      </c>
      <c r="R1900">
        <v>22.584352493286101</v>
      </c>
      <c r="S1900" t="s">
        <v>26</v>
      </c>
      <c r="T1900" s="4">
        <v>23.4277744293213</v>
      </c>
      <c r="U1900" t="s">
        <v>26</v>
      </c>
      <c r="V1900">
        <v>22.714668273925799</v>
      </c>
      <c r="W1900">
        <v>22.030290603637699</v>
      </c>
      <c r="X1900">
        <v>22.174779891967798</v>
      </c>
    </row>
    <row r="1901" spans="1:24" x14ac:dyDescent="0.3">
      <c r="A1901" t="s">
        <v>12531</v>
      </c>
      <c r="B1901" t="s">
        <v>12531</v>
      </c>
      <c r="C1901" t="s">
        <v>12532</v>
      </c>
      <c r="D1901" t="s">
        <v>12533</v>
      </c>
      <c r="F1901" t="s">
        <v>12534</v>
      </c>
      <c r="G1901" t="s">
        <v>185</v>
      </c>
      <c r="I1901" s="4">
        <v>140.52000000000001</v>
      </c>
      <c r="J1901">
        <v>5</v>
      </c>
      <c r="K1901">
        <v>4.4000000000000004</v>
      </c>
      <c r="L1901">
        <v>63798000</v>
      </c>
      <c r="M1901" s="4">
        <v>4</v>
      </c>
      <c r="O1901">
        <v>0</v>
      </c>
      <c r="P1901" s="4" t="s">
        <v>26</v>
      </c>
      <c r="Q1901" t="s">
        <v>26</v>
      </c>
      <c r="R1901" t="s">
        <v>26</v>
      </c>
      <c r="S1901" t="s">
        <v>26</v>
      </c>
      <c r="T1901" s="4" t="s">
        <v>26</v>
      </c>
      <c r="U1901">
        <v>22.318130493164102</v>
      </c>
      <c r="V1901">
        <v>22.407976150512699</v>
      </c>
      <c r="W1901" t="s">
        <v>26</v>
      </c>
      <c r="X1901">
        <v>22.171852111816399</v>
      </c>
    </row>
    <row r="1902" spans="1:24" x14ac:dyDescent="0.3">
      <c r="A1902" t="s">
        <v>12536</v>
      </c>
      <c r="B1902" t="s">
        <v>12536</v>
      </c>
      <c r="C1902" t="s">
        <v>12537</v>
      </c>
      <c r="D1902" t="s">
        <v>12538</v>
      </c>
      <c r="E1902" t="s">
        <v>12539</v>
      </c>
      <c r="F1902" t="s">
        <v>12540</v>
      </c>
      <c r="G1902" t="s">
        <v>12541</v>
      </c>
      <c r="I1902" s="4">
        <v>112.21</v>
      </c>
      <c r="J1902">
        <v>6</v>
      </c>
      <c r="K1902">
        <v>8.9</v>
      </c>
      <c r="L1902">
        <v>207110000</v>
      </c>
      <c r="M1902" s="4">
        <v>12</v>
      </c>
      <c r="O1902">
        <v>1.6699669524287799</v>
      </c>
      <c r="P1902" s="4">
        <v>0.44988044102986502</v>
      </c>
      <c r="Q1902">
        <v>23.130800247192401</v>
      </c>
      <c r="R1902">
        <v>23.324298858642599</v>
      </c>
      <c r="S1902">
        <v>23.393882751464801</v>
      </c>
      <c r="T1902" s="4" t="s">
        <v>26</v>
      </c>
      <c r="U1902">
        <v>23.681531906127901</v>
      </c>
      <c r="V1902">
        <v>23.8919868469238</v>
      </c>
      <c r="W1902">
        <v>23.46923828125</v>
      </c>
      <c r="X1902">
        <v>23.888740539550799</v>
      </c>
    </row>
    <row r="1903" spans="1:24" x14ac:dyDescent="0.3">
      <c r="A1903" t="s">
        <v>12543</v>
      </c>
      <c r="B1903" t="s">
        <v>12543</v>
      </c>
      <c r="C1903" t="s">
        <v>12544</v>
      </c>
      <c r="D1903" t="s">
        <v>12545</v>
      </c>
      <c r="E1903" t="s">
        <v>9384</v>
      </c>
      <c r="G1903" t="s">
        <v>12546</v>
      </c>
      <c r="I1903" s="4">
        <v>44.914999999999999</v>
      </c>
      <c r="J1903">
        <v>2</v>
      </c>
      <c r="K1903">
        <v>3.6</v>
      </c>
      <c r="L1903">
        <v>207160000</v>
      </c>
      <c r="M1903" s="4">
        <v>3</v>
      </c>
      <c r="O1903">
        <v>1.51052948927199</v>
      </c>
      <c r="P1903" s="4">
        <v>-0.95075877507527595</v>
      </c>
      <c r="Q1903">
        <v>24.4356174468994</v>
      </c>
      <c r="R1903">
        <v>24.8908290863037</v>
      </c>
      <c r="S1903">
        <v>24.352521896362301</v>
      </c>
      <c r="T1903" s="4">
        <v>24.376632690429702</v>
      </c>
      <c r="U1903" t="s">
        <v>26</v>
      </c>
      <c r="V1903">
        <v>24.081802368164102</v>
      </c>
      <c r="W1903">
        <v>23.675945281982401</v>
      </c>
      <c r="X1903">
        <v>22.931676864623999</v>
      </c>
    </row>
    <row r="1904" spans="1:24" x14ac:dyDescent="0.3">
      <c r="A1904" t="s">
        <v>12547</v>
      </c>
      <c r="B1904" t="s">
        <v>12547</v>
      </c>
      <c r="C1904" t="s">
        <v>12548</v>
      </c>
      <c r="D1904" t="s">
        <v>12549</v>
      </c>
      <c r="E1904" t="s">
        <v>12550</v>
      </c>
      <c r="F1904" t="s">
        <v>1383</v>
      </c>
      <c r="G1904" t="s">
        <v>12551</v>
      </c>
      <c r="I1904" s="4">
        <v>68.263999999999996</v>
      </c>
      <c r="J1904">
        <v>1</v>
      </c>
      <c r="K1904">
        <v>2.1</v>
      </c>
      <c r="L1904">
        <v>44696000</v>
      </c>
      <c r="M1904" s="4">
        <v>12</v>
      </c>
      <c r="O1904">
        <v>3.1526843579535802E-3</v>
      </c>
      <c r="P1904" s="4">
        <v>-1.0013580322265599E-3</v>
      </c>
      <c r="Q1904">
        <v>22.138618469238299</v>
      </c>
      <c r="R1904">
        <v>22.008195877075199</v>
      </c>
      <c r="S1904">
        <v>21.814445495605501</v>
      </c>
      <c r="T1904" s="4">
        <v>21.980466842651399</v>
      </c>
      <c r="U1904">
        <v>22.117244720458999</v>
      </c>
      <c r="V1904">
        <v>22.126411437988299</v>
      </c>
      <c r="W1904">
        <v>21.901613235473601</v>
      </c>
      <c r="X1904">
        <v>21.792451858520501</v>
      </c>
    </row>
    <row r="1905" spans="1:24" x14ac:dyDescent="0.3">
      <c r="A1905" t="s">
        <v>12552</v>
      </c>
      <c r="B1905" t="s">
        <v>12552</v>
      </c>
      <c r="C1905" t="s">
        <v>12553</v>
      </c>
      <c r="D1905" t="s">
        <v>12554</v>
      </c>
      <c r="E1905" t="s">
        <v>12555</v>
      </c>
      <c r="F1905" t="s">
        <v>2870</v>
      </c>
      <c r="G1905" t="s">
        <v>12556</v>
      </c>
      <c r="I1905" s="4">
        <v>197.39</v>
      </c>
      <c r="J1905">
        <v>6</v>
      </c>
      <c r="K1905">
        <v>4.5</v>
      </c>
      <c r="L1905">
        <v>216570000</v>
      </c>
      <c r="M1905" s="4">
        <v>16</v>
      </c>
      <c r="O1905">
        <v>1.53030762614819</v>
      </c>
      <c r="P1905" s="4">
        <v>0.46310043334960899</v>
      </c>
      <c r="Q1905">
        <v>23.5196533203125</v>
      </c>
      <c r="R1905">
        <v>23.799465179443398</v>
      </c>
      <c r="S1905">
        <v>23.465007781982401</v>
      </c>
      <c r="T1905" s="4">
        <v>23.8463249206543</v>
      </c>
      <c r="U1905">
        <v>23.802919387817401</v>
      </c>
      <c r="V1905">
        <v>24.0281677246094</v>
      </c>
      <c r="W1905">
        <v>24.245176315307599</v>
      </c>
      <c r="X1905">
        <v>24.406589508056602</v>
      </c>
    </row>
    <row r="1906" spans="1:24" x14ac:dyDescent="0.3">
      <c r="A1906" t="s">
        <v>12558</v>
      </c>
      <c r="B1906" t="s">
        <v>12558</v>
      </c>
      <c r="C1906" t="s">
        <v>12559</v>
      </c>
      <c r="D1906" t="s">
        <v>12560</v>
      </c>
      <c r="E1906" t="s">
        <v>12561</v>
      </c>
      <c r="F1906" t="s">
        <v>12562</v>
      </c>
      <c r="G1906" t="s">
        <v>12563</v>
      </c>
      <c r="I1906" s="4">
        <v>87.054000000000002</v>
      </c>
      <c r="J1906">
        <v>5</v>
      </c>
      <c r="K1906">
        <v>7.7</v>
      </c>
      <c r="L1906">
        <v>225210000</v>
      </c>
      <c r="M1906" s="4">
        <v>12</v>
      </c>
      <c r="O1906">
        <v>3.0023797355623199E-2</v>
      </c>
      <c r="P1906" s="4">
        <v>-1.9616603851318401E-2</v>
      </c>
      <c r="Q1906">
        <v>24.144138336181602</v>
      </c>
      <c r="R1906">
        <v>23.859655380248999</v>
      </c>
      <c r="S1906">
        <v>24.2137126922607</v>
      </c>
      <c r="T1906" s="4">
        <v>24.607271194458001</v>
      </c>
      <c r="U1906">
        <v>23.745914459228501</v>
      </c>
      <c r="V1906">
        <v>24.216823577880898</v>
      </c>
      <c r="W1906">
        <v>24.249595642089801</v>
      </c>
      <c r="X1906">
        <v>24.533977508544901</v>
      </c>
    </row>
    <row r="1907" spans="1:24" x14ac:dyDescent="0.3">
      <c r="A1907" t="s">
        <v>12564</v>
      </c>
      <c r="B1907" t="s">
        <v>12564</v>
      </c>
      <c r="C1907" t="s">
        <v>12565</v>
      </c>
      <c r="D1907" t="s">
        <v>12566</v>
      </c>
      <c r="F1907" t="s">
        <v>11460</v>
      </c>
      <c r="I1907" s="4">
        <v>330.63</v>
      </c>
      <c r="J1907">
        <v>3</v>
      </c>
      <c r="K1907">
        <v>1.4</v>
      </c>
      <c r="L1907">
        <v>348270000</v>
      </c>
      <c r="M1907" s="4">
        <v>6</v>
      </c>
      <c r="N1907" t="s">
        <v>54</v>
      </c>
      <c r="O1907">
        <v>3.8656920376925701</v>
      </c>
      <c r="P1907" s="4">
        <v>-1.1849226951599099</v>
      </c>
      <c r="Q1907">
        <v>25.124946594238299</v>
      </c>
      <c r="R1907">
        <v>25.467901229858398</v>
      </c>
      <c r="S1907">
        <v>25.3002319335938</v>
      </c>
      <c r="T1907" s="4">
        <v>25.633783340454102</v>
      </c>
      <c r="U1907">
        <v>24.008897781372099</v>
      </c>
      <c r="V1907">
        <v>24.412803649902301</v>
      </c>
      <c r="W1907">
        <v>24.2151203155518</v>
      </c>
      <c r="X1907">
        <v>24.1503505706787</v>
      </c>
    </row>
    <row r="1908" spans="1:24" x14ac:dyDescent="0.3">
      <c r="A1908" t="s">
        <v>12569</v>
      </c>
      <c r="B1908" t="s">
        <v>12569</v>
      </c>
      <c r="C1908" t="s">
        <v>12570</v>
      </c>
      <c r="D1908" t="s">
        <v>12571</v>
      </c>
      <c r="E1908" t="s">
        <v>12572</v>
      </c>
      <c r="G1908" t="s">
        <v>12573</v>
      </c>
      <c r="I1908" s="4">
        <v>118.07</v>
      </c>
      <c r="J1908">
        <v>3</v>
      </c>
      <c r="K1908">
        <v>5.9</v>
      </c>
      <c r="L1908">
        <v>331660000</v>
      </c>
      <c r="M1908" s="4">
        <v>36</v>
      </c>
      <c r="O1908">
        <v>0.13563196267973399</v>
      </c>
      <c r="P1908" s="4">
        <v>-7.8098297119140597E-2</v>
      </c>
      <c r="Q1908">
        <v>24.62327003479</v>
      </c>
      <c r="R1908">
        <v>24.830793380737301</v>
      </c>
      <c r="S1908">
        <v>24.2836208343506</v>
      </c>
      <c r="T1908" s="4">
        <v>25.026691436767599</v>
      </c>
      <c r="U1908">
        <v>24.263059616088899</v>
      </c>
      <c r="V1908">
        <v>24.977710723876999</v>
      </c>
      <c r="W1908">
        <v>24.538661956787099</v>
      </c>
      <c r="X1908">
        <v>24.672550201416001</v>
      </c>
    </row>
    <row r="1909" spans="1:24" x14ac:dyDescent="0.3">
      <c r="A1909" t="s">
        <v>12574</v>
      </c>
      <c r="B1909" t="s">
        <v>12575</v>
      </c>
      <c r="C1909" t="s">
        <v>12576</v>
      </c>
      <c r="D1909" t="s">
        <v>12577</v>
      </c>
      <c r="E1909" t="s">
        <v>12578</v>
      </c>
      <c r="F1909" t="s">
        <v>12579</v>
      </c>
      <c r="G1909" t="s">
        <v>12580</v>
      </c>
      <c r="I1909" s="4">
        <v>95.436000000000007</v>
      </c>
      <c r="J1909">
        <v>3</v>
      </c>
      <c r="K1909">
        <v>3.9</v>
      </c>
      <c r="L1909">
        <v>82644000</v>
      </c>
      <c r="M1909" s="4">
        <v>7</v>
      </c>
      <c r="O1909">
        <v>0</v>
      </c>
      <c r="P1909" s="4">
        <v>0.42400598526000999</v>
      </c>
      <c r="Q1909">
        <v>22.979194641113299</v>
      </c>
      <c r="R1909">
        <v>22.9120693206787</v>
      </c>
      <c r="S1909">
        <v>22.6228122711182</v>
      </c>
      <c r="T1909" s="4">
        <v>22.831518173217798</v>
      </c>
      <c r="U1909">
        <v>23.260404586791999</v>
      </c>
      <c r="V1909" t="s">
        <v>26</v>
      </c>
      <c r="W1909" t="s">
        <v>26</v>
      </c>
      <c r="X1909" t="s">
        <v>26</v>
      </c>
    </row>
    <row r="1910" spans="1:24" x14ac:dyDescent="0.3">
      <c r="A1910" t="s">
        <v>12583</v>
      </c>
      <c r="B1910" t="s">
        <v>12583</v>
      </c>
      <c r="C1910" t="s">
        <v>12584</v>
      </c>
      <c r="D1910" t="s">
        <v>12585</v>
      </c>
      <c r="E1910" t="s">
        <v>12586</v>
      </c>
      <c r="G1910" t="s">
        <v>12587</v>
      </c>
      <c r="I1910" s="4">
        <v>112.68</v>
      </c>
      <c r="J1910">
        <v>20</v>
      </c>
      <c r="K1910">
        <v>30.6</v>
      </c>
      <c r="L1910">
        <v>1556500000</v>
      </c>
      <c r="M1910" s="4">
        <v>73</v>
      </c>
      <c r="N1910" t="s">
        <v>54</v>
      </c>
      <c r="O1910">
        <v>5.1036722659528602</v>
      </c>
      <c r="P1910" s="4">
        <v>2.7945761680603001</v>
      </c>
      <c r="Q1910">
        <v>24.548984527587901</v>
      </c>
      <c r="R1910">
        <v>23.750419616699201</v>
      </c>
      <c r="S1910">
        <v>23.7483730316162</v>
      </c>
      <c r="T1910" s="4">
        <v>24.0234375</v>
      </c>
      <c r="U1910">
        <v>26.814332962036101</v>
      </c>
      <c r="V1910">
        <v>26.979347229003899</v>
      </c>
      <c r="W1910">
        <v>26.755954742431602</v>
      </c>
      <c r="X1910">
        <v>26.699884414672901</v>
      </c>
    </row>
    <row r="1911" spans="1:24" x14ac:dyDescent="0.3">
      <c r="A1911" t="s">
        <v>12588</v>
      </c>
      <c r="B1911" t="s">
        <v>12588</v>
      </c>
      <c r="C1911" t="s">
        <v>12589</v>
      </c>
      <c r="D1911" t="s">
        <v>12590</v>
      </c>
      <c r="F1911" t="s">
        <v>12591</v>
      </c>
      <c r="I1911" s="4">
        <v>60.618000000000002</v>
      </c>
      <c r="J1911">
        <v>3</v>
      </c>
      <c r="K1911">
        <v>7.1</v>
      </c>
      <c r="L1911">
        <v>158700000</v>
      </c>
      <c r="M1911" s="4">
        <v>5</v>
      </c>
      <c r="O1911">
        <v>3.6014417918875101E-2</v>
      </c>
      <c r="P1911" s="4">
        <v>1.49006843566895E-2</v>
      </c>
      <c r="Q1911">
        <v>23.465755462646499</v>
      </c>
      <c r="R1911">
        <v>23.8876247406006</v>
      </c>
      <c r="S1911">
        <v>23.669471740722699</v>
      </c>
      <c r="T1911" s="4">
        <v>23.348814010620099</v>
      </c>
      <c r="U1911">
        <v>23.732313156127901</v>
      </c>
      <c r="V1911">
        <v>23.688911437988299</v>
      </c>
      <c r="W1911">
        <v>23.635002136230501</v>
      </c>
      <c r="X1911">
        <v>23.375041961669901</v>
      </c>
    </row>
    <row r="1912" spans="1:24" x14ac:dyDescent="0.3">
      <c r="A1912" t="s">
        <v>12592</v>
      </c>
      <c r="B1912" t="s">
        <v>12592</v>
      </c>
      <c r="C1912" t="s">
        <v>12593</v>
      </c>
      <c r="D1912" t="s">
        <v>12594</v>
      </c>
      <c r="E1912" t="s">
        <v>12595</v>
      </c>
      <c r="G1912" t="s">
        <v>12596</v>
      </c>
      <c r="I1912" s="4">
        <v>202.02</v>
      </c>
      <c r="J1912">
        <v>3</v>
      </c>
      <c r="K1912">
        <v>1.9</v>
      </c>
      <c r="L1912">
        <v>83531000</v>
      </c>
      <c r="M1912" s="4">
        <v>3</v>
      </c>
      <c r="O1912">
        <v>0.141644778161792</v>
      </c>
      <c r="P1912" s="4">
        <v>9.3069076538085896E-2</v>
      </c>
      <c r="Q1912">
        <v>22.753360748291001</v>
      </c>
      <c r="R1912">
        <v>22.870023727416999</v>
      </c>
      <c r="S1912">
        <v>23.014408111572301</v>
      </c>
      <c r="T1912" s="4">
        <v>22.327043533325199</v>
      </c>
      <c r="U1912">
        <v>22.895801544189499</v>
      </c>
      <c r="V1912">
        <v>23.376235961914102</v>
      </c>
      <c r="W1912">
        <v>22.493579864501999</v>
      </c>
      <c r="X1912">
        <v>22.571495056152301</v>
      </c>
    </row>
    <row r="1913" spans="1:24" x14ac:dyDescent="0.3">
      <c r="A1913" t="s">
        <v>12597</v>
      </c>
      <c r="B1913" t="s">
        <v>12597</v>
      </c>
      <c r="C1913" t="s">
        <v>12598</v>
      </c>
      <c r="D1913" t="s">
        <v>12599</v>
      </c>
      <c r="G1913" t="s">
        <v>12205</v>
      </c>
      <c r="I1913" s="4">
        <v>28.661000000000001</v>
      </c>
      <c r="J1913">
        <v>6</v>
      </c>
      <c r="K1913">
        <v>27.2</v>
      </c>
      <c r="L1913">
        <v>583330000</v>
      </c>
      <c r="M1913" s="4">
        <v>31</v>
      </c>
      <c r="O1913">
        <v>9.7416532575375095E-2</v>
      </c>
      <c r="P1913" s="4">
        <v>4.5645236968994099E-2</v>
      </c>
      <c r="Q1913">
        <v>25.632673263549801</v>
      </c>
      <c r="R1913">
        <v>25.246047973632798</v>
      </c>
      <c r="S1913">
        <v>25.891523361206101</v>
      </c>
      <c r="T1913" s="4">
        <v>25.750648498535199</v>
      </c>
      <c r="U1913">
        <v>25.5321960449219</v>
      </c>
      <c r="V1913">
        <v>25.847471237182599</v>
      </c>
      <c r="W1913">
        <v>25.851932525634801</v>
      </c>
      <c r="X1913">
        <v>25.471874237060501</v>
      </c>
    </row>
    <row r="1914" spans="1:24" x14ac:dyDescent="0.3">
      <c r="A1914" t="s">
        <v>12600</v>
      </c>
      <c r="B1914" t="s">
        <v>12600</v>
      </c>
      <c r="C1914" t="s">
        <v>12601</v>
      </c>
      <c r="D1914" t="s">
        <v>12602</v>
      </c>
      <c r="E1914" t="s">
        <v>12603</v>
      </c>
      <c r="F1914" t="s">
        <v>12604</v>
      </c>
      <c r="G1914" t="s">
        <v>7119</v>
      </c>
      <c r="H1914" t="s">
        <v>2120</v>
      </c>
      <c r="I1914" s="4">
        <v>108.31</v>
      </c>
      <c r="J1914">
        <v>4</v>
      </c>
      <c r="K1914">
        <v>5.4</v>
      </c>
      <c r="L1914">
        <v>65442000</v>
      </c>
      <c r="M1914" s="4">
        <v>3</v>
      </c>
      <c r="O1914">
        <v>0</v>
      </c>
      <c r="P1914" s="4">
        <v>0.60484123229980502</v>
      </c>
      <c r="Q1914" t="s">
        <v>26</v>
      </c>
      <c r="R1914">
        <v>21.975122451782202</v>
      </c>
      <c r="S1914" t="s">
        <v>26</v>
      </c>
      <c r="T1914" s="4" t="s">
        <v>26</v>
      </c>
      <c r="U1914">
        <v>22.603767395019499</v>
      </c>
      <c r="V1914">
        <v>23.118068695068398</v>
      </c>
      <c r="W1914">
        <v>22.1875820159912</v>
      </c>
      <c r="X1914">
        <v>22.410436630248999</v>
      </c>
    </row>
    <row r="1915" spans="1:24" x14ac:dyDescent="0.3">
      <c r="A1915" t="s">
        <v>12606</v>
      </c>
      <c r="B1915" t="s">
        <v>12606</v>
      </c>
      <c r="C1915" t="s">
        <v>12607</v>
      </c>
      <c r="D1915" t="s">
        <v>12608</v>
      </c>
      <c r="E1915" t="s">
        <v>12609</v>
      </c>
      <c r="F1915" t="s">
        <v>12610</v>
      </c>
      <c r="G1915" t="s">
        <v>12611</v>
      </c>
      <c r="I1915" s="4">
        <v>33.582000000000001</v>
      </c>
      <c r="J1915">
        <v>8</v>
      </c>
      <c r="K1915">
        <v>37.5</v>
      </c>
      <c r="L1915">
        <v>625860000</v>
      </c>
      <c r="M1915" s="4">
        <v>28</v>
      </c>
      <c r="N1915" t="s">
        <v>54</v>
      </c>
      <c r="O1915">
        <v>4.3130898644370701</v>
      </c>
      <c r="P1915" s="4">
        <v>1.9084000587463399</v>
      </c>
      <c r="Q1915">
        <v>23.7424221038818</v>
      </c>
      <c r="R1915">
        <v>23.193925857543899</v>
      </c>
      <c r="S1915">
        <v>23.321273803710898</v>
      </c>
      <c r="T1915" s="4">
        <v>23.296281814575199</v>
      </c>
      <c r="U1915">
        <v>25.47314453125</v>
      </c>
      <c r="V1915">
        <v>24.952070236206101</v>
      </c>
      <c r="W1915">
        <v>25.5692653656006</v>
      </c>
      <c r="X1915">
        <v>25.1930236816406</v>
      </c>
    </row>
    <row r="1916" spans="1:24" x14ac:dyDescent="0.3">
      <c r="A1916" t="s">
        <v>12612</v>
      </c>
      <c r="B1916" t="s">
        <v>12612</v>
      </c>
      <c r="C1916" t="s">
        <v>12613</v>
      </c>
      <c r="D1916" t="s">
        <v>12614</v>
      </c>
      <c r="F1916" t="s">
        <v>12615</v>
      </c>
      <c r="G1916" t="s">
        <v>137</v>
      </c>
      <c r="I1916" s="4">
        <v>15.805</v>
      </c>
      <c r="J1916">
        <v>1</v>
      </c>
      <c r="K1916">
        <v>8.6</v>
      </c>
      <c r="L1916">
        <v>83795000</v>
      </c>
      <c r="M1916" s="4">
        <v>5</v>
      </c>
      <c r="O1916">
        <v>0.57561180603853002</v>
      </c>
      <c r="P1916" s="4">
        <v>-0.14053535461425801</v>
      </c>
      <c r="Q1916">
        <v>22.951946258544901</v>
      </c>
      <c r="R1916">
        <v>23.043634414672901</v>
      </c>
      <c r="S1916">
        <v>23.165380477905298</v>
      </c>
      <c r="T1916" s="4">
        <v>22.9207248687744</v>
      </c>
      <c r="U1916">
        <v>22.9958305358887</v>
      </c>
      <c r="V1916">
        <v>22.8609428405762</v>
      </c>
      <c r="W1916">
        <v>23.0579624176025</v>
      </c>
      <c r="X1916">
        <v>22.604808807373001</v>
      </c>
    </row>
    <row r="1917" spans="1:24" x14ac:dyDescent="0.3">
      <c r="A1917" t="s">
        <v>12616</v>
      </c>
      <c r="B1917" t="s">
        <v>12616</v>
      </c>
      <c r="C1917" t="s">
        <v>12617</v>
      </c>
      <c r="D1917" t="s">
        <v>12618</v>
      </c>
      <c r="E1917" t="s">
        <v>12619</v>
      </c>
      <c r="F1917" t="s">
        <v>12620</v>
      </c>
      <c r="G1917" t="s">
        <v>285</v>
      </c>
      <c r="I1917" s="4">
        <v>92.525000000000006</v>
      </c>
      <c r="J1917">
        <v>2</v>
      </c>
      <c r="K1917">
        <v>4.9000000000000004</v>
      </c>
      <c r="L1917">
        <v>57897000</v>
      </c>
      <c r="M1917" s="4">
        <v>5</v>
      </c>
      <c r="N1917" t="s">
        <v>54</v>
      </c>
      <c r="O1917">
        <v>1.9041849030945199</v>
      </c>
      <c r="P1917" s="4">
        <v>0.55492639541625999</v>
      </c>
      <c r="Q1917">
        <v>21.660099029541001</v>
      </c>
      <c r="R1917">
        <v>21.798871994018601</v>
      </c>
      <c r="S1917">
        <v>21.7499694824219</v>
      </c>
      <c r="T1917" s="4">
        <v>21.3111896514893</v>
      </c>
      <c r="U1917">
        <v>22.470279693603501</v>
      </c>
      <c r="V1917">
        <v>22.260318756103501</v>
      </c>
      <c r="W1917">
        <v>22.0114421844482</v>
      </c>
      <c r="X1917">
        <v>21.997795104980501</v>
      </c>
    </row>
    <row r="1918" spans="1:24" x14ac:dyDescent="0.3">
      <c r="A1918" t="s">
        <v>12622</v>
      </c>
      <c r="B1918" t="s">
        <v>12622</v>
      </c>
      <c r="C1918" t="s">
        <v>12623</v>
      </c>
      <c r="D1918" t="s">
        <v>12624</v>
      </c>
      <c r="E1918" t="s">
        <v>12625</v>
      </c>
      <c r="F1918" t="s">
        <v>237</v>
      </c>
      <c r="G1918" t="s">
        <v>10765</v>
      </c>
      <c r="H1918" t="s">
        <v>552</v>
      </c>
      <c r="I1918" s="4">
        <v>23.742999999999999</v>
      </c>
      <c r="J1918">
        <v>2</v>
      </c>
      <c r="K1918">
        <v>10.3</v>
      </c>
      <c r="L1918">
        <v>134460000</v>
      </c>
      <c r="M1918" s="4">
        <v>12</v>
      </c>
      <c r="O1918">
        <v>0.32176025722902402</v>
      </c>
      <c r="P1918" s="4">
        <v>-0.17288637161254899</v>
      </c>
      <c r="Q1918">
        <v>23.249828338623001</v>
      </c>
      <c r="R1918">
        <v>22.823610305786101</v>
      </c>
      <c r="S1918">
        <v>23.161540985107401</v>
      </c>
      <c r="T1918" s="4">
        <v>23.6154899597168</v>
      </c>
      <c r="U1918">
        <v>22.711185455322301</v>
      </c>
      <c r="V1918">
        <v>23.433771133422901</v>
      </c>
      <c r="W1918">
        <v>23.148241043090799</v>
      </c>
      <c r="X1918">
        <v>22.865726470947301</v>
      </c>
    </row>
    <row r="1919" spans="1:24" x14ac:dyDescent="0.3">
      <c r="A1919" t="s">
        <v>12626</v>
      </c>
      <c r="B1919" t="s">
        <v>12626</v>
      </c>
      <c r="C1919" t="s">
        <v>12627</v>
      </c>
      <c r="D1919" t="s">
        <v>12628</v>
      </c>
      <c r="E1919" t="s">
        <v>12629</v>
      </c>
      <c r="G1919" t="s">
        <v>12630</v>
      </c>
      <c r="I1919" s="4">
        <v>92.498999999999995</v>
      </c>
      <c r="J1919">
        <v>2</v>
      </c>
      <c r="K1919">
        <v>3</v>
      </c>
      <c r="L1919">
        <v>72804000</v>
      </c>
      <c r="M1919" s="4">
        <v>10</v>
      </c>
      <c r="O1919">
        <v>7.4836794587246902E-2</v>
      </c>
      <c r="P1919" s="4">
        <v>4.8414707183837898E-2</v>
      </c>
      <c r="Q1919">
        <v>22.259284973144499</v>
      </c>
      <c r="R1919">
        <v>22.626737594604499</v>
      </c>
      <c r="S1919">
        <v>22.430482864379901</v>
      </c>
      <c r="T1919" s="4" t="s">
        <v>26</v>
      </c>
      <c r="U1919">
        <v>22.8547554016113</v>
      </c>
      <c r="V1919">
        <v>22.733720779418899</v>
      </c>
      <c r="W1919">
        <v>22.146781921386701</v>
      </c>
      <c r="X1919">
        <v>22.213741302490199</v>
      </c>
    </row>
    <row r="1920" spans="1:24" x14ac:dyDescent="0.3">
      <c r="A1920" t="s">
        <v>12631</v>
      </c>
      <c r="B1920" t="s">
        <v>12631</v>
      </c>
      <c r="C1920" t="s">
        <v>12632</v>
      </c>
      <c r="D1920" t="s">
        <v>12633</v>
      </c>
      <c r="E1920" t="s">
        <v>12634</v>
      </c>
      <c r="G1920" t="s">
        <v>12635</v>
      </c>
      <c r="I1920" s="4">
        <v>17.745000000000001</v>
      </c>
      <c r="J1920">
        <v>4</v>
      </c>
      <c r="K1920">
        <v>41.6</v>
      </c>
      <c r="L1920">
        <v>386240000</v>
      </c>
      <c r="M1920" s="4">
        <v>13</v>
      </c>
      <c r="O1920">
        <v>0.18850131341867901</v>
      </c>
      <c r="P1920" s="4">
        <v>0.15023756027221699</v>
      </c>
      <c r="Q1920">
        <v>23.8955974578857</v>
      </c>
      <c r="R1920">
        <v>24.518934249877901</v>
      </c>
      <c r="S1920">
        <v>24.20627784729</v>
      </c>
      <c r="T1920" s="4">
        <v>24.9532260894775</v>
      </c>
      <c r="U1920">
        <v>25.059078216552699</v>
      </c>
      <c r="V1920">
        <v>24.6861896514893</v>
      </c>
      <c r="W1920">
        <v>24.386533737182599</v>
      </c>
      <c r="X1920">
        <v>24.043184280395501</v>
      </c>
    </row>
    <row r="1921" spans="1:24" x14ac:dyDescent="0.3">
      <c r="A1921" t="s">
        <v>12636</v>
      </c>
      <c r="B1921" t="s">
        <v>12636</v>
      </c>
      <c r="C1921" t="s">
        <v>12637</v>
      </c>
      <c r="D1921" t="s">
        <v>12638</v>
      </c>
      <c r="E1921" t="s">
        <v>12639</v>
      </c>
      <c r="F1921" t="s">
        <v>12640</v>
      </c>
      <c r="G1921" t="s">
        <v>12641</v>
      </c>
      <c r="I1921" s="4">
        <v>39.548000000000002</v>
      </c>
      <c r="J1921">
        <v>2</v>
      </c>
      <c r="K1921">
        <v>15.5</v>
      </c>
      <c r="L1921">
        <v>244550000</v>
      </c>
      <c r="M1921" s="4">
        <v>19</v>
      </c>
      <c r="N1921" t="s">
        <v>54</v>
      </c>
      <c r="O1921">
        <v>2.1005150145346501</v>
      </c>
      <c r="P1921" s="4">
        <v>0.2942369778951</v>
      </c>
      <c r="Q1921">
        <v>23.9914436340332</v>
      </c>
      <c r="R1921">
        <v>23.9262390136719</v>
      </c>
      <c r="S1921">
        <v>23.752769470214801</v>
      </c>
      <c r="T1921" s="4" t="s">
        <v>26</v>
      </c>
      <c r="U1921">
        <v>24.152904510498001</v>
      </c>
      <c r="V1921">
        <v>24.118068695068398</v>
      </c>
      <c r="W1921">
        <v>24.226997375488299</v>
      </c>
      <c r="X1921">
        <v>24.239580154418899</v>
      </c>
    </row>
    <row r="1922" spans="1:24" x14ac:dyDescent="0.3">
      <c r="A1922" t="s">
        <v>12642</v>
      </c>
      <c r="B1922" t="s">
        <v>12642</v>
      </c>
      <c r="C1922" t="s">
        <v>12643</v>
      </c>
      <c r="D1922" t="s">
        <v>12644</v>
      </c>
      <c r="I1922" s="4">
        <v>45.793999999999997</v>
      </c>
      <c r="J1922">
        <v>2</v>
      </c>
      <c r="K1922">
        <v>3.5</v>
      </c>
      <c r="L1922">
        <v>84280000</v>
      </c>
      <c r="M1922" s="4">
        <v>12</v>
      </c>
      <c r="N1922" t="s">
        <v>54</v>
      </c>
      <c r="O1922">
        <v>3.0742234634202701</v>
      </c>
      <c r="P1922" s="4">
        <v>1.4837460517883301</v>
      </c>
      <c r="Q1922">
        <v>21.631565093994102</v>
      </c>
      <c r="R1922">
        <v>20.807348251342798</v>
      </c>
      <c r="S1922">
        <v>21.1977863311768</v>
      </c>
      <c r="T1922" s="4">
        <v>21.0042915344238</v>
      </c>
      <c r="U1922">
        <v>22.767452239990199</v>
      </c>
      <c r="V1922">
        <v>23.048448562622099</v>
      </c>
      <c r="W1922">
        <v>22.322538375854499</v>
      </c>
      <c r="X1922">
        <v>22.437536239623999</v>
      </c>
    </row>
    <row r="1923" spans="1:24" x14ac:dyDescent="0.3">
      <c r="A1923" t="s">
        <v>12645</v>
      </c>
      <c r="B1923" t="s">
        <v>12645</v>
      </c>
      <c r="C1923" t="s">
        <v>12646</v>
      </c>
      <c r="D1923" t="s">
        <v>12647</v>
      </c>
      <c r="E1923" t="s">
        <v>12648</v>
      </c>
      <c r="G1923" t="s">
        <v>12649</v>
      </c>
      <c r="I1923" s="4">
        <v>95.367000000000004</v>
      </c>
      <c r="J1923">
        <v>2</v>
      </c>
      <c r="K1923">
        <v>2.2999999999999998</v>
      </c>
      <c r="L1923">
        <v>23214000</v>
      </c>
      <c r="M1923" s="4">
        <v>4</v>
      </c>
      <c r="O1923">
        <v>0.38575787586699001</v>
      </c>
      <c r="P1923" s="4">
        <v>0.41105890274047902</v>
      </c>
      <c r="Q1923">
        <v>20.611263275146499</v>
      </c>
      <c r="R1923">
        <v>20.870794296264599</v>
      </c>
      <c r="S1923">
        <v>21.2292881011963</v>
      </c>
      <c r="T1923" s="4">
        <v>19.953758239746101</v>
      </c>
      <c r="U1923">
        <v>22.173408508300799</v>
      </c>
      <c r="V1923">
        <v>20.921289443969702</v>
      </c>
      <c r="W1923">
        <v>20.426445007324201</v>
      </c>
      <c r="X1923">
        <v>20.7881965637207</v>
      </c>
    </row>
    <row r="1924" spans="1:24" x14ac:dyDescent="0.3">
      <c r="A1924" t="s">
        <v>12650</v>
      </c>
      <c r="B1924" t="s">
        <v>12650</v>
      </c>
      <c r="C1924" t="s">
        <v>12651</v>
      </c>
      <c r="D1924" t="s">
        <v>12652</v>
      </c>
      <c r="E1924" t="s">
        <v>12653</v>
      </c>
      <c r="F1924" t="s">
        <v>12654</v>
      </c>
      <c r="G1924" t="s">
        <v>52</v>
      </c>
      <c r="I1924" s="4">
        <v>80.006</v>
      </c>
      <c r="J1924">
        <v>2</v>
      </c>
      <c r="K1924">
        <v>3.2</v>
      </c>
      <c r="L1924">
        <v>40428000</v>
      </c>
      <c r="M1924" s="4">
        <v>1</v>
      </c>
      <c r="O1924">
        <v>0.33769582183893099</v>
      </c>
      <c r="P1924" s="4">
        <v>-5.9389114379882799E-2</v>
      </c>
      <c r="Q1924">
        <v>22.113084793090799</v>
      </c>
      <c r="R1924">
        <v>21.826639175415</v>
      </c>
      <c r="S1924">
        <v>21.909030914306602</v>
      </c>
      <c r="T1924" s="4">
        <v>21.9913730621338</v>
      </c>
      <c r="U1924">
        <v>21.8415336608887</v>
      </c>
      <c r="V1924">
        <v>22.029617309570298</v>
      </c>
      <c r="W1924">
        <v>21.880207061767599</v>
      </c>
      <c r="X1924">
        <v>21.851213455200199</v>
      </c>
    </row>
    <row r="1925" spans="1:24" x14ac:dyDescent="0.3">
      <c r="A1925" t="s">
        <v>12655</v>
      </c>
      <c r="B1925" t="s">
        <v>12655</v>
      </c>
      <c r="C1925" t="s">
        <v>12656</v>
      </c>
      <c r="D1925" t="s">
        <v>12657</v>
      </c>
      <c r="E1925" t="s">
        <v>12658</v>
      </c>
      <c r="F1925" t="s">
        <v>5083</v>
      </c>
      <c r="G1925" t="s">
        <v>12659</v>
      </c>
      <c r="I1925" s="4">
        <v>27.248000000000001</v>
      </c>
      <c r="J1925">
        <v>3</v>
      </c>
      <c r="K1925">
        <v>16.399999999999999</v>
      </c>
      <c r="L1925">
        <v>116610000</v>
      </c>
      <c r="M1925" s="4">
        <v>13</v>
      </c>
      <c r="O1925">
        <v>0</v>
      </c>
      <c r="P1925" s="4">
        <v>1.28988838195801</v>
      </c>
      <c r="Q1925" t="s">
        <v>26</v>
      </c>
      <c r="R1925" t="s">
        <v>26</v>
      </c>
      <c r="S1925">
        <v>21.8643474578857</v>
      </c>
      <c r="T1925" s="4" t="s">
        <v>26</v>
      </c>
      <c r="U1925">
        <v>23.060785293579102</v>
      </c>
      <c r="V1925">
        <v>23.224218368530298</v>
      </c>
      <c r="W1925">
        <v>23.067234039306602</v>
      </c>
      <c r="X1925">
        <v>23.264705657958999</v>
      </c>
    </row>
    <row r="1926" spans="1:24" x14ac:dyDescent="0.3">
      <c r="A1926" t="s">
        <v>12660</v>
      </c>
      <c r="B1926" t="s">
        <v>12660</v>
      </c>
      <c r="C1926" t="s">
        <v>12661</v>
      </c>
      <c r="D1926" t="s">
        <v>12662</v>
      </c>
      <c r="I1926" s="4">
        <v>49.741</v>
      </c>
      <c r="J1926">
        <v>2</v>
      </c>
      <c r="K1926">
        <v>4.2</v>
      </c>
      <c r="L1926">
        <v>361890000</v>
      </c>
      <c r="M1926" s="4">
        <v>13</v>
      </c>
      <c r="O1926">
        <v>1.31612536808331</v>
      </c>
      <c r="P1926" s="4">
        <v>0.398861885070801</v>
      </c>
      <c r="Q1926">
        <v>24.9312534332275</v>
      </c>
      <c r="R1926">
        <v>24.5592346191406</v>
      </c>
      <c r="S1926">
        <v>25.150001525878899</v>
      </c>
      <c r="T1926" s="4">
        <v>24.52587890625</v>
      </c>
      <c r="U1926">
        <v>25.2748699188232</v>
      </c>
      <c r="V1926">
        <v>25.057798385620099</v>
      </c>
      <c r="W1926">
        <v>25.2977504730225</v>
      </c>
      <c r="X1926">
        <v>25.131397247314499</v>
      </c>
    </row>
    <row r="1927" spans="1:24" x14ac:dyDescent="0.3">
      <c r="A1927" t="s">
        <v>12663</v>
      </c>
      <c r="B1927" t="s">
        <v>12663</v>
      </c>
      <c r="C1927" t="s">
        <v>12664</v>
      </c>
      <c r="D1927" t="s">
        <v>12665</v>
      </c>
      <c r="E1927" t="s">
        <v>12666</v>
      </c>
      <c r="F1927" t="s">
        <v>12667</v>
      </c>
      <c r="G1927" t="s">
        <v>12668</v>
      </c>
      <c r="H1927" t="s">
        <v>2749</v>
      </c>
      <c r="I1927" s="4">
        <v>316.05</v>
      </c>
      <c r="J1927">
        <v>9</v>
      </c>
      <c r="K1927">
        <v>3.4</v>
      </c>
      <c r="L1927">
        <v>263450000</v>
      </c>
      <c r="M1927" s="4">
        <v>30</v>
      </c>
      <c r="O1927">
        <v>0.169513368903807</v>
      </c>
      <c r="P1927" s="4">
        <v>7.6756477355957003E-2</v>
      </c>
      <c r="Q1927">
        <v>24.301244735717798</v>
      </c>
      <c r="R1927">
        <v>24.566511154174801</v>
      </c>
      <c r="S1927">
        <v>24.070055007934599</v>
      </c>
      <c r="T1927" s="4">
        <v>24.2637042999268</v>
      </c>
      <c r="U1927">
        <v>24.1042156219482</v>
      </c>
      <c r="V1927">
        <v>24.381591796875</v>
      </c>
      <c r="W1927">
        <v>24.253423690795898</v>
      </c>
      <c r="X1927">
        <v>24.769309997558601</v>
      </c>
    </row>
    <row r="1928" spans="1:24" x14ac:dyDescent="0.3">
      <c r="A1928" t="s">
        <v>12669</v>
      </c>
      <c r="B1928" t="s">
        <v>12669</v>
      </c>
      <c r="C1928" t="s">
        <v>12670</v>
      </c>
      <c r="D1928" t="s">
        <v>12671</v>
      </c>
      <c r="E1928" t="s">
        <v>73</v>
      </c>
      <c r="F1928" t="s">
        <v>12672</v>
      </c>
      <c r="G1928" t="s">
        <v>566</v>
      </c>
      <c r="I1928" s="4">
        <v>67.350999999999999</v>
      </c>
      <c r="J1928">
        <v>8</v>
      </c>
      <c r="K1928">
        <v>19.399999999999999</v>
      </c>
      <c r="L1928">
        <v>694550000</v>
      </c>
      <c r="M1928" s="4">
        <v>16</v>
      </c>
      <c r="O1928">
        <v>0.10792334135781601</v>
      </c>
      <c r="P1928" s="4">
        <v>4.2164802551269497E-2</v>
      </c>
      <c r="Q1928">
        <v>25.5485725402832</v>
      </c>
      <c r="R1928">
        <v>25.551744461059599</v>
      </c>
      <c r="S1928">
        <v>25.397478103637699</v>
      </c>
      <c r="T1928" s="4">
        <v>25.85910987854</v>
      </c>
      <c r="U1928">
        <v>25.422876358032202</v>
      </c>
      <c r="V1928">
        <v>25.763496398925799</v>
      </c>
      <c r="W1928">
        <v>25.861099243164102</v>
      </c>
      <c r="X1928">
        <v>25.478092193603501</v>
      </c>
    </row>
    <row r="1929" spans="1:24" x14ac:dyDescent="0.3">
      <c r="A1929" t="s">
        <v>12674</v>
      </c>
      <c r="B1929" t="s">
        <v>12674</v>
      </c>
      <c r="C1929" t="s">
        <v>12675</v>
      </c>
      <c r="D1929" t="s">
        <v>12676</v>
      </c>
      <c r="I1929" s="4">
        <v>97.552999999999997</v>
      </c>
      <c r="J1929">
        <v>5</v>
      </c>
      <c r="K1929">
        <v>8.4</v>
      </c>
      <c r="L1929">
        <v>95910000</v>
      </c>
      <c r="M1929" s="4">
        <v>17</v>
      </c>
      <c r="O1929">
        <v>0.23815694076244401</v>
      </c>
      <c r="P1929" s="4">
        <v>8.868408203125E-2</v>
      </c>
      <c r="Q1929">
        <v>22.850355148315401</v>
      </c>
      <c r="R1929">
        <v>22.852491378784201</v>
      </c>
      <c r="S1929">
        <v>22.626893997192401</v>
      </c>
      <c r="T1929" s="4">
        <v>22.680845260620099</v>
      </c>
      <c r="U1929">
        <v>22.554897308349599</v>
      </c>
      <c r="V1929">
        <v>23.209598541259801</v>
      </c>
      <c r="W1929">
        <v>22.875715255737301</v>
      </c>
      <c r="X1929">
        <v>22.725111007690401</v>
      </c>
    </row>
    <row r="1930" spans="1:24" x14ac:dyDescent="0.3">
      <c r="A1930" t="s">
        <v>12677</v>
      </c>
      <c r="B1930" t="s">
        <v>12677</v>
      </c>
      <c r="C1930" t="s">
        <v>12678</v>
      </c>
      <c r="D1930" t="s">
        <v>12679</v>
      </c>
      <c r="E1930" t="s">
        <v>12680</v>
      </c>
      <c r="F1930" t="s">
        <v>12681</v>
      </c>
      <c r="G1930" t="s">
        <v>1565</v>
      </c>
      <c r="I1930" s="4">
        <v>53.353999999999999</v>
      </c>
      <c r="J1930">
        <v>2</v>
      </c>
      <c r="K1930">
        <v>4.8</v>
      </c>
      <c r="L1930">
        <v>77707000</v>
      </c>
      <c r="M1930" s="4">
        <v>4</v>
      </c>
      <c r="O1930">
        <v>0.93033581807032295</v>
      </c>
      <c r="P1930" s="4">
        <v>-0.33951425552368197</v>
      </c>
      <c r="Q1930">
        <v>22.692640304565401</v>
      </c>
      <c r="R1930">
        <v>22.808998107910199</v>
      </c>
      <c r="S1930">
        <v>22.698184967041001</v>
      </c>
      <c r="T1930" s="4" t="s">
        <v>26</v>
      </c>
      <c r="U1930">
        <v>22.037883758544901</v>
      </c>
      <c r="V1930">
        <v>22.715339660644499</v>
      </c>
      <c r="W1930">
        <v>22.547666549682599</v>
      </c>
      <c r="X1930">
        <v>22.2741508483887</v>
      </c>
    </row>
    <row r="1931" spans="1:24" x14ac:dyDescent="0.3">
      <c r="A1931" t="s">
        <v>12683</v>
      </c>
      <c r="B1931" t="s">
        <v>12683</v>
      </c>
      <c r="C1931" t="s">
        <v>12684</v>
      </c>
      <c r="D1931" t="s">
        <v>12685</v>
      </c>
      <c r="E1931" t="s">
        <v>12686</v>
      </c>
      <c r="G1931" t="s">
        <v>12687</v>
      </c>
      <c r="I1931" s="4">
        <v>90.631</v>
      </c>
      <c r="J1931">
        <v>7</v>
      </c>
      <c r="K1931">
        <v>11.5</v>
      </c>
      <c r="L1931">
        <v>350760000</v>
      </c>
      <c r="M1931" s="4">
        <v>31</v>
      </c>
      <c r="N1931" t="s">
        <v>54</v>
      </c>
      <c r="O1931">
        <v>2.4433412320604901</v>
      </c>
      <c r="P1931" s="4">
        <v>1.78315877914429</v>
      </c>
      <c r="Q1931">
        <v>22.390476226806602</v>
      </c>
      <c r="R1931">
        <v>22.601570129394499</v>
      </c>
      <c r="S1931" t="s">
        <v>26</v>
      </c>
      <c r="T1931" s="4">
        <v>23.5105075836182</v>
      </c>
      <c r="U1931">
        <v>24.6278400421143</v>
      </c>
      <c r="V1931">
        <v>24.838844299316399</v>
      </c>
      <c r="W1931">
        <v>24.8488578796387</v>
      </c>
      <c r="X1931">
        <v>24.153831481933601</v>
      </c>
    </row>
    <row r="1932" spans="1:24" x14ac:dyDescent="0.3">
      <c r="A1932" t="s">
        <v>12689</v>
      </c>
      <c r="B1932" t="s">
        <v>12689</v>
      </c>
      <c r="C1932" t="s">
        <v>12690</v>
      </c>
      <c r="D1932" t="s">
        <v>12691</v>
      </c>
      <c r="E1932" t="s">
        <v>12226</v>
      </c>
      <c r="G1932" t="s">
        <v>12692</v>
      </c>
      <c r="I1932" s="4">
        <v>77.150000000000006</v>
      </c>
      <c r="J1932">
        <v>8</v>
      </c>
      <c r="K1932">
        <v>13.4</v>
      </c>
      <c r="L1932">
        <v>1097800000</v>
      </c>
      <c r="M1932" s="4">
        <v>16</v>
      </c>
      <c r="O1932">
        <v>1.30257784141421</v>
      </c>
      <c r="P1932" s="4">
        <v>0.40621566772460899</v>
      </c>
      <c r="Q1932">
        <v>25.979042053222699</v>
      </c>
      <c r="R1932">
        <v>25.9777317047119</v>
      </c>
      <c r="S1932">
        <v>26.0384197235107</v>
      </c>
      <c r="T1932" s="4">
        <v>25.722784042358398</v>
      </c>
      <c r="U1932">
        <v>26.005195617675799</v>
      </c>
      <c r="V1932">
        <v>26.589921951293899</v>
      </c>
      <c r="W1932">
        <v>26.5904941558838</v>
      </c>
      <c r="X1932">
        <v>26.157228469848601</v>
      </c>
    </row>
    <row r="1933" spans="1:24" x14ac:dyDescent="0.3">
      <c r="A1933" t="s">
        <v>12693</v>
      </c>
      <c r="B1933" t="s">
        <v>12693</v>
      </c>
      <c r="C1933" t="s">
        <v>12694</v>
      </c>
      <c r="D1933" t="s">
        <v>12695</v>
      </c>
      <c r="E1933" t="s">
        <v>12696</v>
      </c>
      <c r="G1933" t="s">
        <v>12697</v>
      </c>
      <c r="I1933" s="4">
        <v>66.156000000000006</v>
      </c>
      <c r="J1933">
        <v>3</v>
      </c>
      <c r="K1933">
        <v>4.4000000000000004</v>
      </c>
      <c r="L1933">
        <v>181560000</v>
      </c>
      <c r="M1933" s="4">
        <v>18</v>
      </c>
      <c r="O1933">
        <v>0</v>
      </c>
      <c r="P1933" s="4" t="s">
        <v>26</v>
      </c>
      <c r="Q1933" t="s">
        <v>26</v>
      </c>
      <c r="R1933" t="s">
        <v>26</v>
      </c>
      <c r="S1933" t="s">
        <v>26</v>
      </c>
      <c r="T1933" s="4" t="s">
        <v>26</v>
      </c>
      <c r="U1933">
        <v>22.615871429443398</v>
      </c>
      <c r="V1933">
        <v>23.311328887939499</v>
      </c>
      <c r="W1933">
        <v>23.526594161987301</v>
      </c>
      <c r="X1933">
        <v>22.9789848327637</v>
      </c>
    </row>
    <row r="1934" spans="1:24" x14ac:dyDescent="0.3">
      <c r="A1934" t="s">
        <v>12698</v>
      </c>
      <c r="B1934" t="s">
        <v>12698</v>
      </c>
      <c r="C1934" t="s">
        <v>12699</v>
      </c>
      <c r="D1934" t="s">
        <v>12700</v>
      </c>
      <c r="E1934" t="s">
        <v>12701</v>
      </c>
      <c r="F1934" t="s">
        <v>12702</v>
      </c>
      <c r="G1934" t="s">
        <v>12703</v>
      </c>
      <c r="H1934" t="s">
        <v>12704</v>
      </c>
      <c r="I1934" s="4">
        <v>43.481999999999999</v>
      </c>
      <c r="J1934">
        <v>4</v>
      </c>
      <c r="K1934">
        <v>10.1</v>
      </c>
      <c r="L1934">
        <v>156240000</v>
      </c>
      <c r="M1934" s="4">
        <v>21</v>
      </c>
      <c r="O1934">
        <v>0.72743289432409897</v>
      </c>
      <c r="P1934" s="4">
        <v>-0.28008460998535201</v>
      </c>
      <c r="Q1934">
        <v>24.0541591644287</v>
      </c>
      <c r="R1934">
        <v>24.030694961547901</v>
      </c>
      <c r="S1934">
        <v>24.032798767089801</v>
      </c>
      <c r="T1934" s="4">
        <v>23.513280868530298</v>
      </c>
      <c r="U1934">
        <v>23.552038192748999</v>
      </c>
      <c r="V1934">
        <v>23.617284774780298</v>
      </c>
      <c r="W1934">
        <v>23.348272323608398</v>
      </c>
      <c r="X1934">
        <v>23.993000030517599</v>
      </c>
    </row>
    <row r="1935" spans="1:24" x14ac:dyDescent="0.3">
      <c r="A1935" t="s">
        <v>12705</v>
      </c>
      <c r="B1935" t="s">
        <v>12705</v>
      </c>
      <c r="C1935" t="s">
        <v>12706</v>
      </c>
      <c r="D1935" t="s">
        <v>12707</v>
      </c>
      <c r="E1935" t="s">
        <v>12708</v>
      </c>
      <c r="G1935" t="s">
        <v>12709</v>
      </c>
      <c r="I1935" s="4">
        <v>64.551000000000002</v>
      </c>
      <c r="J1935">
        <v>2</v>
      </c>
      <c r="K1935">
        <v>4.4000000000000004</v>
      </c>
      <c r="L1935">
        <v>71487000</v>
      </c>
      <c r="M1935" s="4">
        <v>9</v>
      </c>
      <c r="O1935">
        <v>0.61198515885090699</v>
      </c>
      <c r="P1935" s="4">
        <v>0.22146463394165</v>
      </c>
      <c r="Q1935">
        <v>22.3797302246094</v>
      </c>
      <c r="R1935">
        <v>22.257127761840799</v>
      </c>
      <c r="S1935">
        <v>22.394405364990199</v>
      </c>
      <c r="T1935" s="4">
        <v>22.7414360046387</v>
      </c>
      <c r="U1935">
        <v>22.540922164916999</v>
      </c>
      <c r="V1935">
        <v>22.421934127807599</v>
      </c>
      <c r="W1935">
        <v>22.645307540893601</v>
      </c>
      <c r="X1935">
        <v>23.0503940582275</v>
      </c>
    </row>
    <row r="1936" spans="1:24" x14ac:dyDescent="0.3">
      <c r="A1936" t="s">
        <v>12710</v>
      </c>
      <c r="B1936" t="s">
        <v>12710</v>
      </c>
      <c r="C1936" t="s">
        <v>12711</v>
      </c>
      <c r="D1936" t="s">
        <v>12712</v>
      </c>
      <c r="E1936" t="s">
        <v>12713</v>
      </c>
      <c r="I1936" s="4">
        <v>54.140999999999998</v>
      </c>
      <c r="J1936">
        <v>3</v>
      </c>
      <c r="K1936">
        <v>9</v>
      </c>
      <c r="L1936">
        <v>252490000</v>
      </c>
      <c r="M1936" s="4">
        <v>17</v>
      </c>
      <c r="O1936">
        <v>0.65571456887893398</v>
      </c>
      <c r="P1936" s="4">
        <v>0.296275297800701</v>
      </c>
      <c r="Q1936">
        <v>23.769006729126001</v>
      </c>
      <c r="R1936">
        <v>24.3425197601318</v>
      </c>
      <c r="S1936" t="s">
        <v>26</v>
      </c>
      <c r="T1936" s="4">
        <v>24.288064956665</v>
      </c>
      <c r="U1936">
        <v>24.681156158447301</v>
      </c>
      <c r="V1936">
        <v>24.309455871581999</v>
      </c>
      <c r="W1936">
        <v>24.585086822509801</v>
      </c>
      <c r="X1936">
        <v>24.1421909332275</v>
      </c>
    </row>
    <row r="1937" spans="1:24" x14ac:dyDescent="0.3">
      <c r="A1937" t="s">
        <v>12714</v>
      </c>
      <c r="B1937" t="s">
        <v>12714</v>
      </c>
      <c r="C1937" t="s">
        <v>12715</v>
      </c>
      <c r="D1937" t="s">
        <v>12716</v>
      </c>
      <c r="E1937" t="s">
        <v>12717</v>
      </c>
      <c r="F1937" t="s">
        <v>12718</v>
      </c>
      <c r="G1937" t="s">
        <v>185</v>
      </c>
      <c r="I1937" s="4">
        <v>64.259</v>
      </c>
      <c r="J1937">
        <v>5</v>
      </c>
      <c r="K1937">
        <v>8.6</v>
      </c>
      <c r="L1937">
        <v>185100000</v>
      </c>
      <c r="M1937" s="4">
        <v>16</v>
      </c>
      <c r="O1937">
        <v>1.7172819757575599</v>
      </c>
      <c r="P1937" s="4">
        <v>1.8387413024902299</v>
      </c>
      <c r="Q1937" t="s">
        <v>26</v>
      </c>
      <c r="R1937">
        <v>22.598756790161101</v>
      </c>
      <c r="S1937">
        <v>21.210088729858398</v>
      </c>
      <c r="T1937" s="4" t="s">
        <v>26</v>
      </c>
      <c r="U1937">
        <v>23.4011936187744</v>
      </c>
      <c r="V1937">
        <v>23.936698913574201</v>
      </c>
      <c r="W1937">
        <v>23.5704536437988</v>
      </c>
      <c r="X1937">
        <v>24.0643100738525</v>
      </c>
    </row>
    <row r="1938" spans="1:24" x14ac:dyDescent="0.3">
      <c r="A1938" t="s">
        <v>12719</v>
      </c>
      <c r="B1938" t="s">
        <v>12719</v>
      </c>
      <c r="C1938" t="s">
        <v>12720</v>
      </c>
      <c r="D1938" t="s">
        <v>12721</v>
      </c>
      <c r="E1938" t="s">
        <v>12722</v>
      </c>
      <c r="F1938" t="s">
        <v>12723</v>
      </c>
      <c r="G1938" t="s">
        <v>12724</v>
      </c>
      <c r="I1938" s="4">
        <v>46.460999999999999</v>
      </c>
      <c r="J1938">
        <v>3</v>
      </c>
      <c r="K1938">
        <v>11.2</v>
      </c>
      <c r="L1938">
        <v>80771000</v>
      </c>
      <c r="M1938" s="4">
        <v>3</v>
      </c>
      <c r="O1938">
        <v>0.55521741902386601</v>
      </c>
      <c r="P1938" s="4">
        <v>-0.101784229278564</v>
      </c>
      <c r="Q1938">
        <v>22.530052185058601</v>
      </c>
      <c r="R1938">
        <v>22.751052856445298</v>
      </c>
      <c r="S1938">
        <v>22.672063827514599</v>
      </c>
      <c r="T1938" s="4">
        <v>22.816556930541999</v>
      </c>
      <c r="U1938">
        <v>22.5227451324463</v>
      </c>
      <c r="V1938">
        <v>22.489885330200199</v>
      </c>
      <c r="W1938">
        <v>22.755500793456999</v>
      </c>
      <c r="X1938">
        <v>22.594457626342798</v>
      </c>
    </row>
    <row r="1939" spans="1:24" x14ac:dyDescent="0.3">
      <c r="A1939" t="s">
        <v>12730</v>
      </c>
      <c r="B1939" t="s">
        <v>12730</v>
      </c>
      <c r="C1939" t="s">
        <v>12731</v>
      </c>
      <c r="D1939" t="s">
        <v>12732</v>
      </c>
      <c r="E1939" t="s">
        <v>1254</v>
      </c>
      <c r="F1939" t="s">
        <v>1978</v>
      </c>
      <c r="G1939" t="s">
        <v>7787</v>
      </c>
      <c r="I1939" s="4">
        <v>78.575999999999993</v>
      </c>
      <c r="J1939">
        <v>5</v>
      </c>
      <c r="K1939">
        <v>14.4</v>
      </c>
      <c r="L1939">
        <v>233810000</v>
      </c>
      <c r="M1939" s="4">
        <v>7</v>
      </c>
      <c r="O1939">
        <v>0.75305785247119095</v>
      </c>
      <c r="P1939" s="4">
        <v>-0.15123653411865201</v>
      </c>
      <c r="Q1939">
        <v>24.172264099121101</v>
      </c>
      <c r="R1939">
        <v>24.086103439331101</v>
      </c>
      <c r="S1939">
        <v>24.160387039184599</v>
      </c>
      <c r="T1939" s="4">
        <v>24.2494506835938</v>
      </c>
      <c r="U1939">
        <v>23.825222015380898</v>
      </c>
      <c r="V1939">
        <v>24.1487216949463</v>
      </c>
      <c r="W1939">
        <v>24.1995544433594</v>
      </c>
      <c r="X1939">
        <v>23.8897609710693</v>
      </c>
    </row>
    <row r="1940" spans="1:24" x14ac:dyDescent="0.3">
      <c r="A1940" t="s">
        <v>12734</v>
      </c>
      <c r="B1940" t="s">
        <v>12734</v>
      </c>
      <c r="C1940" t="s">
        <v>12735</v>
      </c>
      <c r="D1940" t="s">
        <v>12736</v>
      </c>
      <c r="E1940" t="s">
        <v>12737</v>
      </c>
      <c r="F1940" t="s">
        <v>12738</v>
      </c>
      <c r="I1940" s="4">
        <v>38.46</v>
      </c>
      <c r="J1940">
        <v>2</v>
      </c>
      <c r="K1940">
        <v>7.7</v>
      </c>
      <c r="L1940">
        <v>47316000</v>
      </c>
      <c r="M1940" s="4">
        <v>3</v>
      </c>
      <c r="O1940">
        <v>0.33512570728524999</v>
      </c>
      <c r="P1940" s="4">
        <v>-9.9295934041340003E-2</v>
      </c>
      <c r="Q1940" t="s">
        <v>26</v>
      </c>
      <c r="R1940">
        <v>22.218568801879901</v>
      </c>
      <c r="S1940">
        <v>22.475385665893601</v>
      </c>
      <c r="T1940" s="4" t="s">
        <v>26</v>
      </c>
      <c r="U1940">
        <v>22.163032531738299</v>
      </c>
      <c r="V1940">
        <v>22.347002029418899</v>
      </c>
      <c r="W1940" t="s">
        <v>26</v>
      </c>
      <c r="X1940">
        <v>22.233009338378899</v>
      </c>
    </row>
    <row r="1941" spans="1:24" x14ac:dyDescent="0.3">
      <c r="A1941" t="s">
        <v>12739</v>
      </c>
      <c r="B1941" t="s">
        <v>12739</v>
      </c>
      <c r="C1941" t="s">
        <v>12740</v>
      </c>
      <c r="D1941" t="s">
        <v>12741</v>
      </c>
      <c r="E1941" t="s">
        <v>617</v>
      </c>
      <c r="F1941" t="s">
        <v>12742</v>
      </c>
      <c r="G1941" t="s">
        <v>12743</v>
      </c>
      <c r="I1941" s="4">
        <v>155.6</v>
      </c>
      <c r="J1941">
        <v>7</v>
      </c>
      <c r="K1941">
        <v>7.6</v>
      </c>
      <c r="L1941">
        <v>130770000</v>
      </c>
      <c r="M1941" s="4">
        <v>14</v>
      </c>
      <c r="O1941">
        <v>1.4651060540659899</v>
      </c>
      <c r="P1941" s="4">
        <v>0.31500959396362299</v>
      </c>
      <c r="Q1941">
        <v>23.016176223754901</v>
      </c>
      <c r="R1941">
        <v>22.996192932128899</v>
      </c>
      <c r="S1941">
        <v>23.048000335693398</v>
      </c>
      <c r="T1941" s="4">
        <v>23.3204460144043</v>
      </c>
      <c r="U1941">
        <v>23.2682800292969</v>
      </c>
      <c r="V1941">
        <v>23.663295745849599</v>
      </c>
      <c r="W1941">
        <v>23.371990203857401</v>
      </c>
      <c r="X1941">
        <v>23.337287902831999</v>
      </c>
    </row>
    <row r="1942" spans="1:24" x14ac:dyDescent="0.3">
      <c r="A1942" t="s">
        <v>12745</v>
      </c>
      <c r="B1942" t="s">
        <v>12745</v>
      </c>
      <c r="C1942" t="s">
        <v>12746</v>
      </c>
      <c r="D1942" t="s">
        <v>12747</v>
      </c>
      <c r="E1942" t="s">
        <v>12748</v>
      </c>
      <c r="F1942" t="s">
        <v>12749</v>
      </c>
      <c r="G1942" t="s">
        <v>2390</v>
      </c>
      <c r="H1942" t="s">
        <v>2283</v>
      </c>
      <c r="I1942" s="4">
        <v>56.033999999999999</v>
      </c>
      <c r="J1942">
        <v>1</v>
      </c>
      <c r="K1942">
        <v>2.1</v>
      </c>
      <c r="L1942">
        <v>27018000</v>
      </c>
      <c r="M1942" s="4">
        <v>1</v>
      </c>
      <c r="O1942">
        <v>1.18494707652923</v>
      </c>
      <c r="P1942" s="4">
        <v>-0.191262722015381</v>
      </c>
      <c r="Q1942">
        <v>20.774024963378899</v>
      </c>
      <c r="R1942">
        <v>20.747634887695298</v>
      </c>
      <c r="S1942">
        <v>20.7957439422607</v>
      </c>
      <c r="T1942" s="4">
        <v>20.992792129516602</v>
      </c>
      <c r="U1942">
        <v>20.772415161132798</v>
      </c>
      <c r="V1942">
        <v>20.6721076965332</v>
      </c>
      <c r="W1942">
        <v>20.635290145873999</v>
      </c>
      <c r="X1942">
        <v>20.46533203125</v>
      </c>
    </row>
    <row r="1943" spans="1:24" x14ac:dyDescent="0.3">
      <c r="A1943" t="s">
        <v>12750</v>
      </c>
      <c r="B1943" t="s">
        <v>12750</v>
      </c>
      <c r="C1943" t="s">
        <v>12751</v>
      </c>
      <c r="D1943" t="s">
        <v>12752</v>
      </c>
      <c r="E1943" t="s">
        <v>12753</v>
      </c>
      <c r="F1943" t="s">
        <v>12754</v>
      </c>
      <c r="G1943" t="s">
        <v>12755</v>
      </c>
      <c r="I1943" s="4">
        <v>60.576000000000001</v>
      </c>
      <c r="J1943">
        <v>7</v>
      </c>
      <c r="K1943">
        <v>15.4</v>
      </c>
      <c r="L1943">
        <v>350150000</v>
      </c>
      <c r="M1943" s="4">
        <v>15</v>
      </c>
      <c r="O1943">
        <v>0.383364591706782</v>
      </c>
      <c r="P1943" s="4">
        <v>-0.163563251495361</v>
      </c>
      <c r="Q1943">
        <v>25.328447341918899</v>
      </c>
      <c r="R1943">
        <v>24.566858291626001</v>
      </c>
      <c r="S1943">
        <v>24.7593879699707</v>
      </c>
      <c r="T1943" s="4">
        <v>24.953935623168899</v>
      </c>
      <c r="U1943">
        <v>24.745298385620099</v>
      </c>
      <c r="V1943">
        <v>24.527429580688501</v>
      </c>
      <c r="W1943">
        <v>24.711248397827099</v>
      </c>
      <c r="X1943">
        <v>24.970399856567401</v>
      </c>
    </row>
    <row r="1944" spans="1:24" x14ac:dyDescent="0.3">
      <c r="A1944" t="s">
        <v>12756</v>
      </c>
      <c r="B1944" t="s">
        <v>12756</v>
      </c>
      <c r="C1944" t="s">
        <v>12757</v>
      </c>
      <c r="D1944" t="s">
        <v>12758</v>
      </c>
      <c r="E1944" t="s">
        <v>1120</v>
      </c>
      <c r="F1944" t="s">
        <v>59</v>
      </c>
      <c r="G1944" t="s">
        <v>12383</v>
      </c>
      <c r="I1944" s="4">
        <v>15.946999999999999</v>
      </c>
      <c r="J1944">
        <v>6</v>
      </c>
      <c r="K1944">
        <v>42.1</v>
      </c>
      <c r="L1944">
        <v>701980000</v>
      </c>
      <c r="M1944" s="4">
        <v>31</v>
      </c>
      <c r="O1944">
        <v>2.1972179057236401E-2</v>
      </c>
      <c r="P1944" s="4">
        <v>-1.4613151550293E-2</v>
      </c>
      <c r="Q1944">
        <v>25.743656158447301</v>
      </c>
      <c r="R1944">
        <v>25.367231369018601</v>
      </c>
      <c r="S1944">
        <v>25.494878768920898</v>
      </c>
      <c r="T1944" s="4">
        <v>26.181146621704102</v>
      </c>
      <c r="U1944">
        <v>25.287183761596701</v>
      </c>
      <c r="V1944">
        <v>25.815408706665</v>
      </c>
      <c r="W1944">
        <v>25.917274475097699</v>
      </c>
      <c r="X1944">
        <v>25.708593368530298</v>
      </c>
    </row>
    <row r="1945" spans="1:24" x14ac:dyDescent="0.3">
      <c r="A1945" t="s">
        <v>12759</v>
      </c>
      <c r="B1945" t="s">
        <v>12760</v>
      </c>
      <c r="C1945" t="s">
        <v>12761</v>
      </c>
      <c r="D1945" t="s">
        <v>12762</v>
      </c>
      <c r="E1945" t="s">
        <v>12763</v>
      </c>
      <c r="F1945" t="s">
        <v>12764</v>
      </c>
      <c r="G1945" t="s">
        <v>12765</v>
      </c>
      <c r="H1945" t="s">
        <v>9512</v>
      </c>
      <c r="I1945" s="4">
        <v>72.063000000000002</v>
      </c>
      <c r="J1945">
        <v>12</v>
      </c>
      <c r="K1945">
        <v>22.9</v>
      </c>
      <c r="L1945">
        <v>761900000</v>
      </c>
      <c r="M1945" s="4">
        <v>50</v>
      </c>
      <c r="O1945">
        <v>0.83680795522660201</v>
      </c>
      <c r="P1945" s="4">
        <v>0.82337903976440396</v>
      </c>
      <c r="Q1945">
        <v>25.4459743499756</v>
      </c>
      <c r="R1945">
        <v>25.3502311706543</v>
      </c>
      <c r="S1945">
        <v>23.718479156494102</v>
      </c>
      <c r="T1945" s="4">
        <v>25.496068954467798</v>
      </c>
      <c r="U1945">
        <v>25.200862884521499</v>
      </c>
      <c r="V1945">
        <v>25.692508697509801</v>
      </c>
      <c r="W1945">
        <v>26.1576538085938</v>
      </c>
      <c r="X1945">
        <v>26.2532444000244</v>
      </c>
    </row>
    <row r="1946" spans="1:24" x14ac:dyDescent="0.3">
      <c r="A1946" t="s">
        <v>12767</v>
      </c>
      <c r="B1946" t="s">
        <v>12767</v>
      </c>
      <c r="C1946" t="s">
        <v>12768</v>
      </c>
      <c r="D1946" t="s">
        <v>12769</v>
      </c>
      <c r="E1946" t="s">
        <v>12770</v>
      </c>
      <c r="F1946" t="s">
        <v>12771</v>
      </c>
      <c r="G1946" t="s">
        <v>12772</v>
      </c>
      <c r="I1946" s="4">
        <v>104.06</v>
      </c>
      <c r="J1946">
        <v>6</v>
      </c>
      <c r="K1946">
        <v>7.8</v>
      </c>
      <c r="L1946">
        <v>896020000</v>
      </c>
      <c r="M1946" s="4">
        <v>11</v>
      </c>
      <c r="O1946">
        <v>1.3217031798527801</v>
      </c>
      <c r="P1946" s="4">
        <v>0.51325464248657204</v>
      </c>
      <c r="Q1946">
        <v>24.865848541259801</v>
      </c>
      <c r="R1946">
        <v>25.284856796264599</v>
      </c>
      <c r="S1946">
        <v>25.060234069824201</v>
      </c>
      <c r="T1946" s="4">
        <v>25.719915390014599</v>
      </c>
      <c r="U1946">
        <v>25.805456161498999</v>
      </c>
      <c r="V1946">
        <v>25.659135818481399</v>
      </c>
      <c r="W1946">
        <v>25.980175018310501</v>
      </c>
      <c r="X1946">
        <v>25.539106369018601</v>
      </c>
    </row>
    <row r="1947" spans="1:24" x14ac:dyDescent="0.3">
      <c r="A1947" t="s">
        <v>12773</v>
      </c>
      <c r="B1947" t="s">
        <v>12773</v>
      </c>
      <c r="C1947" t="s">
        <v>12774</v>
      </c>
      <c r="D1947" t="s">
        <v>12775</v>
      </c>
      <c r="E1947" t="s">
        <v>8292</v>
      </c>
      <c r="F1947" t="s">
        <v>12776</v>
      </c>
      <c r="H1947" t="s">
        <v>1539</v>
      </c>
      <c r="I1947" s="4">
        <v>43.426000000000002</v>
      </c>
      <c r="J1947">
        <v>3</v>
      </c>
      <c r="K1947">
        <v>11.4</v>
      </c>
      <c r="L1947">
        <v>225690000</v>
      </c>
      <c r="M1947" s="4">
        <v>16</v>
      </c>
      <c r="N1947" t="s">
        <v>54</v>
      </c>
      <c r="O1947">
        <v>3.3479553826738502</v>
      </c>
      <c r="P1947" s="4">
        <v>1.66978740692139</v>
      </c>
      <c r="Q1947">
        <v>22.483821868896499</v>
      </c>
      <c r="R1947" t="s">
        <v>26</v>
      </c>
      <c r="S1947" t="s">
        <v>26</v>
      </c>
      <c r="T1947" s="4">
        <v>22.6197719573975</v>
      </c>
      <c r="U1947">
        <v>24.210668563842798</v>
      </c>
      <c r="V1947">
        <v>24.4098930358887</v>
      </c>
      <c r="W1947">
        <v>24.322443008422901</v>
      </c>
      <c r="X1947">
        <v>23.943332672119102</v>
      </c>
    </row>
    <row r="1948" spans="1:24" x14ac:dyDescent="0.3">
      <c r="A1948" t="s">
        <v>12778</v>
      </c>
      <c r="B1948" t="s">
        <v>12778</v>
      </c>
      <c r="C1948" t="s">
        <v>12779</v>
      </c>
      <c r="D1948" t="s">
        <v>12780</v>
      </c>
      <c r="E1948" t="s">
        <v>12781</v>
      </c>
      <c r="G1948" t="s">
        <v>12782</v>
      </c>
      <c r="H1948" t="s">
        <v>205</v>
      </c>
      <c r="I1948" s="4">
        <v>151.66</v>
      </c>
      <c r="J1948">
        <v>12</v>
      </c>
      <c r="K1948">
        <v>11.1</v>
      </c>
      <c r="L1948">
        <v>1404200000</v>
      </c>
      <c r="M1948" s="4">
        <v>43</v>
      </c>
      <c r="N1948" t="s">
        <v>54</v>
      </c>
      <c r="O1948">
        <v>2.7471753447340301</v>
      </c>
      <c r="P1948" s="4">
        <v>0.67580270767211903</v>
      </c>
      <c r="Q1948">
        <v>25.998970031738299</v>
      </c>
      <c r="R1948">
        <v>26.0955295562744</v>
      </c>
      <c r="S1948">
        <v>26.280279159545898</v>
      </c>
      <c r="T1948" s="4">
        <v>25.7409057617188</v>
      </c>
      <c r="U1948">
        <v>26.698295593261701</v>
      </c>
      <c r="V1948">
        <v>26.873144149780298</v>
      </c>
      <c r="W1948">
        <v>26.638236999511701</v>
      </c>
      <c r="X1948">
        <v>26.609218597412099</v>
      </c>
    </row>
    <row r="1949" spans="1:24" x14ac:dyDescent="0.3">
      <c r="A1949" t="s">
        <v>12783</v>
      </c>
      <c r="B1949" t="s">
        <v>12783</v>
      </c>
      <c r="C1949" t="s">
        <v>12784</v>
      </c>
      <c r="D1949" t="s">
        <v>12785</v>
      </c>
      <c r="G1949" t="s">
        <v>12786</v>
      </c>
      <c r="I1949" s="4">
        <v>85.638000000000005</v>
      </c>
      <c r="J1949">
        <v>4</v>
      </c>
      <c r="K1949">
        <v>8.6999999999999993</v>
      </c>
      <c r="L1949">
        <v>145380000</v>
      </c>
      <c r="M1949" s="4">
        <v>6</v>
      </c>
      <c r="O1949">
        <v>1.1365809263389</v>
      </c>
      <c r="P1949" s="4">
        <v>0.51497284571329904</v>
      </c>
      <c r="Q1949">
        <v>23.5185737609863</v>
      </c>
      <c r="R1949">
        <v>22.6846809387207</v>
      </c>
      <c r="S1949" t="s">
        <v>26</v>
      </c>
      <c r="T1949" s="4">
        <v>23.2128505706787</v>
      </c>
      <c r="U1949">
        <v>23.632007598876999</v>
      </c>
      <c r="V1949">
        <v>23.562789916992202</v>
      </c>
      <c r="W1949">
        <v>23.900487899780298</v>
      </c>
      <c r="X1949">
        <v>23.519412994384801</v>
      </c>
    </row>
    <row r="1950" spans="1:24" x14ac:dyDescent="0.3">
      <c r="A1950" t="s">
        <v>12787</v>
      </c>
      <c r="B1950" t="s">
        <v>12787</v>
      </c>
      <c r="C1950" t="s">
        <v>12788</v>
      </c>
      <c r="D1950" t="s">
        <v>12789</v>
      </c>
      <c r="E1950" t="s">
        <v>12790</v>
      </c>
      <c r="F1950" t="s">
        <v>12791</v>
      </c>
      <c r="G1950" t="s">
        <v>12792</v>
      </c>
      <c r="H1950" t="s">
        <v>239</v>
      </c>
      <c r="I1950" s="4">
        <v>273.60000000000002</v>
      </c>
      <c r="J1950">
        <v>89</v>
      </c>
      <c r="K1950">
        <v>43.6</v>
      </c>
      <c r="L1950">
        <v>24561000000</v>
      </c>
      <c r="M1950" s="4">
        <v>798</v>
      </c>
      <c r="N1950" t="s">
        <v>54</v>
      </c>
      <c r="O1950">
        <v>4.2325701545657104</v>
      </c>
      <c r="P1950" s="4">
        <v>-0.405439853668213</v>
      </c>
      <c r="Q1950">
        <v>31.2755317687988</v>
      </c>
      <c r="R1950">
        <v>31.366092681884801</v>
      </c>
      <c r="S1950">
        <v>31.347679138183601</v>
      </c>
      <c r="T1950" s="4">
        <v>31.360033035278299</v>
      </c>
      <c r="U1950">
        <v>30.9436340332031</v>
      </c>
      <c r="V1950">
        <v>31.0162448883057</v>
      </c>
      <c r="W1950">
        <v>30.920324325561499</v>
      </c>
      <c r="X1950">
        <v>30.847373962402301</v>
      </c>
    </row>
    <row r="1951" spans="1:24" x14ac:dyDescent="0.3">
      <c r="A1951" t="s">
        <v>12793</v>
      </c>
      <c r="B1951" t="s">
        <v>12793</v>
      </c>
      <c r="C1951" t="s">
        <v>12794</v>
      </c>
      <c r="D1951" t="s">
        <v>12795</v>
      </c>
      <c r="E1951" t="s">
        <v>12796</v>
      </c>
      <c r="F1951" t="s">
        <v>12797</v>
      </c>
      <c r="G1951" t="s">
        <v>12798</v>
      </c>
      <c r="I1951" s="4">
        <v>103.71</v>
      </c>
      <c r="J1951">
        <v>1</v>
      </c>
      <c r="K1951">
        <v>1.2</v>
      </c>
      <c r="L1951">
        <v>31771000</v>
      </c>
      <c r="M1951" s="4">
        <v>4</v>
      </c>
      <c r="O1951">
        <v>1.38032942130512</v>
      </c>
      <c r="P1951" s="4">
        <v>-0.50815534591674805</v>
      </c>
      <c r="Q1951">
        <v>21.946315765380898</v>
      </c>
      <c r="R1951">
        <v>21.734050750732401</v>
      </c>
      <c r="S1951" t="s">
        <v>26</v>
      </c>
      <c r="T1951" s="4">
        <v>22.2855415344238</v>
      </c>
      <c r="U1951">
        <v>21.552858352661101</v>
      </c>
      <c r="V1951">
        <v>21.395503997802699</v>
      </c>
      <c r="W1951">
        <v>21.743040084838899</v>
      </c>
      <c r="X1951">
        <v>21.2305202484131</v>
      </c>
    </row>
    <row r="1952" spans="1:24" x14ac:dyDescent="0.3">
      <c r="A1952" t="s">
        <v>12800</v>
      </c>
      <c r="B1952" t="s">
        <v>12800</v>
      </c>
      <c r="C1952" t="s">
        <v>12801</v>
      </c>
      <c r="D1952" t="s">
        <v>12802</v>
      </c>
      <c r="E1952" t="s">
        <v>12803</v>
      </c>
      <c r="F1952" t="s">
        <v>12804</v>
      </c>
      <c r="G1952" t="s">
        <v>12805</v>
      </c>
      <c r="I1952" s="4">
        <v>37.997999999999998</v>
      </c>
      <c r="J1952">
        <v>4</v>
      </c>
      <c r="K1952">
        <v>11.3</v>
      </c>
      <c r="L1952">
        <v>197460000</v>
      </c>
      <c r="M1952" s="4">
        <v>17</v>
      </c>
      <c r="O1952">
        <v>0.27810205111320702</v>
      </c>
      <c r="P1952" s="4">
        <v>0.11623811721801799</v>
      </c>
      <c r="Q1952">
        <v>24.178129196166999</v>
      </c>
      <c r="R1952">
        <v>23.551568984985401</v>
      </c>
      <c r="S1952">
        <v>23.677452087402301</v>
      </c>
      <c r="T1952" s="4">
        <v>24.077409744262699</v>
      </c>
      <c r="U1952">
        <v>23.932020187377901</v>
      </c>
      <c r="V1952">
        <v>24.187446594238299</v>
      </c>
      <c r="W1952">
        <v>24.0374145507813</v>
      </c>
      <c r="X1952">
        <v>23.792631149291999</v>
      </c>
    </row>
    <row r="1953" spans="1:24" x14ac:dyDescent="0.3">
      <c r="A1953" t="s">
        <v>12806</v>
      </c>
      <c r="B1953" t="s">
        <v>12806</v>
      </c>
      <c r="C1953" t="s">
        <v>12807</v>
      </c>
      <c r="D1953" t="s">
        <v>12808</v>
      </c>
      <c r="F1953" t="s">
        <v>12809</v>
      </c>
      <c r="G1953" t="s">
        <v>12810</v>
      </c>
      <c r="I1953" s="4">
        <v>24.843</v>
      </c>
      <c r="J1953">
        <v>2</v>
      </c>
      <c r="K1953">
        <v>21</v>
      </c>
      <c r="L1953">
        <v>238040000</v>
      </c>
      <c r="M1953" s="4">
        <v>14</v>
      </c>
      <c r="O1953">
        <v>0.52325892899011295</v>
      </c>
      <c r="P1953" s="4">
        <v>-0.19858312606811501</v>
      </c>
      <c r="Q1953" t="s">
        <v>26</v>
      </c>
      <c r="R1953">
        <v>23.919435501098601</v>
      </c>
      <c r="S1953">
        <v>24.393947601318398</v>
      </c>
      <c r="T1953" s="4">
        <v>24.457136154174801</v>
      </c>
      <c r="U1953">
        <v>24.018266677856399</v>
      </c>
      <c r="V1953">
        <v>23.991355895996101</v>
      </c>
      <c r="W1953">
        <v>24.296350479126001</v>
      </c>
      <c r="X1953">
        <v>23.9270534515381</v>
      </c>
    </row>
    <row r="1954" spans="1:24" x14ac:dyDescent="0.3">
      <c r="A1954" t="s">
        <v>20252</v>
      </c>
      <c r="B1954" t="s">
        <v>20252</v>
      </c>
      <c r="C1954" t="s">
        <v>20253</v>
      </c>
      <c r="D1954" t="s">
        <v>20254</v>
      </c>
      <c r="E1954" t="s">
        <v>20255</v>
      </c>
      <c r="F1954" t="s">
        <v>20256</v>
      </c>
      <c r="G1954" t="s">
        <v>16683</v>
      </c>
      <c r="I1954" s="4">
        <v>44.255000000000003</v>
      </c>
      <c r="J1954">
        <v>3</v>
      </c>
      <c r="K1954">
        <v>12.9</v>
      </c>
      <c r="L1954">
        <v>117050000</v>
      </c>
      <c r="M1954" s="4">
        <v>2</v>
      </c>
      <c r="O1954">
        <v>0</v>
      </c>
      <c r="P1954" s="4" t="s">
        <v>26</v>
      </c>
      <c r="Q1954" t="s">
        <v>26</v>
      </c>
      <c r="R1954" t="s">
        <v>26</v>
      </c>
      <c r="S1954" t="s">
        <v>26</v>
      </c>
      <c r="T1954" s="4" t="s">
        <v>26</v>
      </c>
      <c r="U1954" t="s">
        <v>26</v>
      </c>
      <c r="V1954">
        <v>22.3353271484375</v>
      </c>
      <c r="W1954">
        <v>22.7082824707031</v>
      </c>
      <c r="X1954">
        <v>22.657157897949201</v>
      </c>
    </row>
    <row r="1955" spans="1:24" x14ac:dyDescent="0.3">
      <c r="A1955" t="s">
        <v>12817</v>
      </c>
      <c r="B1955" t="s">
        <v>12817</v>
      </c>
      <c r="C1955" t="s">
        <v>12818</v>
      </c>
      <c r="D1955" t="s">
        <v>12819</v>
      </c>
      <c r="G1955" t="s">
        <v>52</v>
      </c>
      <c r="I1955" s="4">
        <v>94.867999999999995</v>
      </c>
      <c r="J1955">
        <v>2</v>
      </c>
      <c r="K1955">
        <v>2.5</v>
      </c>
      <c r="L1955">
        <v>64618000</v>
      </c>
      <c r="M1955" s="4">
        <v>9</v>
      </c>
      <c r="O1955">
        <v>0.42997794885351398</v>
      </c>
      <c r="P1955" s="4">
        <v>0.19466352462768599</v>
      </c>
      <c r="Q1955">
        <v>22.022218704223601</v>
      </c>
      <c r="R1955">
        <v>22.735353469848601</v>
      </c>
      <c r="S1955">
        <v>21.955286026001001</v>
      </c>
      <c r="T1955" s="4">
        <v>22.3673305511475</v>
      </c>
      <c r="U1955">
        <v>22.2322483062744</v>
      </c>
      <c r="V1955">
        <v>22.4511108398438</v>
      </c>
      <c r="W1955">
        <v>22.496141433715799</v>
      </c>
      <c r="X1955">
        <v>22.6793422698975</v>
      </c>
    </row>
    <row r="1956" spans="1:24" x14ac:dyDescent="0.3">
      <c r="A1956" t="s">
        <v>12820</v>
      </c>
      <c r="B1956" t="s">
        <v>12820</v>
      </c>
      <c r="C1956" t="s">
        <v>12821</v>
      </c>
      <c r="D1956" t="s">
        <v>12822</v>
      </c>
      <c r="E1956" t="s">
        <v>12823</v>
      </c>
      <c r="F1956" t="s">
        <v>12754</v>
      </c>
      <c r="G1956" t="s">
        <v>12824</v>
      </c>
      <c r="I1956" s="4">
        <v>133.5</v>
      </c>
      <c r="J1956">
        <v>12</v>
      </c>
      <c r="K1956">
        <v>14.7</v>
      </c>
      <c r="L1956">
        <v>680470000</v>
      </c>
      <c r="M1956" s="4">
        <v>38</v>
      </c>
      <c r="O1956">
        <v>0.29302983898409302</v>
      </c>
      <c r="P1956" s="4">
        <v>-0.14173555374145499</v>
      </c>
      <c r="Q1956">
        <v>25.705644607543899</v>
      </c>
      <c r="R1956">
        <v>25.6583461761475</v>
      </c>
      <c r="S1956">
        <v>25.9006042480469</v>
      </c>
      <c r="T1956" s="4">
        <v>26.231857299804702</v>
      </c>
      <c r="U1956">
        <v>25.514154434204102</v>
      </c>
      <c r="V1956">
        <v>25.889320373535199</v>
      </c>
      <c r="W1956">
        <v>25.437301635742202</v>
      </c>
      <c r="X1956">
        <v>26.0887336730957</v>
      </c>
    </row>
    <row r="1957" spans="1:24" x14ac:dyDescent="0.3">
      <c r="A1957" t="s">
        <v>12825</v>
      </c>
      <c r="B1957" t="s">
        <v>12825</v>
      </c>
      <c r="C1957" t="s">
        <v>12826</v>
      </c>
      <c r="D1957" t="s">
        <v>12827</v>
      </c>
      <c r="G1957" t="s">
        <v>12828</v>
      </c>
      <c r="H1957" t="s">
        <v>205</v>
      </c>
      <c r="I1957" s="4">
        <v>175.48</v>
      </c>
      <c r="J1957">
        <v>7</v>
      </c>
      <c r="K1957">
        <v>5.4</v>
      </c>
      <c r="L1957">
        <v>218280000</v>
      </c>
      <c r="M1957" s="4">
        <v>25</v>
      </c>
      <c r="O1957">
        <v>3.0477474652417801E-2</v>
      </c>
      <c r="P1957" s="4">
        <v>-1.55949592590332E-2</v>
      </c>
      <c r="Q1957">
        <v>23.813331604003899</v>
      </c>
      <c r="R1957">
        <v>24.311952590942401</v>
      </c>
      <c r="S1957">
        <v>23.797092437744102</v>
      </c>
      <c r="T1957" s="4">
        <v>24.176607131958001</v>
      </c>
      <c r="U1957">
        <v>24.1299839019775</v>
      </c>
      <c r="V1957">
        <v>24.283197402954102</v>
      </c>
      <c r="W1957">
        <v>23.838556289672901</v>
      </c>
      <c r="X1957">
        <v>23.784866333007798</v>
      </c>
    </row>
    <row r="1958" spans="1:24" x14ac:dyDescent="0.3">
      <c r="A1958" t="s">
        <v>12829</v>
      </c>
      <c r="B1958" t="s">
        <v>12829</v>
      </c>
      <c r="C1958" t="s">
        <v>12830</v>
      </c>
      <c r="D1958" t="s">
        <v>12831</v>
      </c>
      <c r="E1958" t="s">
        <v>12832</v>
      </c>
      <c r="F1958" t="s">
        <v>12833</v>
      </c>
      <c r="G1958" t="s">
        <v>12834</v>
      </c>
      <c r="H1958" t="s">
        <v>1572</v>
      </c>
      <c r="I1958" s="4">
        <v>73.561999999999998</v>
      </c>
      <c r="J1958">
        <v>6</v>
      </c>
      <c r="K1958">
        <v>13</v>
      </c>
      <c r="L1958">
        <v>290920000</v>
      </c>
      <c r="M1958" s="4">
        <v>14</v>
      </c>
      <c r="O1958">
        <v>2.5810007594412002E-2</v>
      </c>
      <c r="P1958" s="4">
        <v>3.1201362609863299E-2</v>
      </c>
      <c r="Q1958">
        <v>24.078060150146499</v>
      </c>
      <c r="R1958">
        <v>24.294038772583001</v>
      </c>
      <c r="S1958">
        <v>24.126522064208999</v>
      </c>
      <c r="T1958" s="4">
        <v>25.4818229675293</v>
      </c>
      <c r="U1958">
        <v>24.3161716461182</v>
      </c>
      <c r="V1958">
        <v>24.958633422851602</v>
      </c>
      <c r="W1958">
        <v>24.9010410308838</v>
      </c>
      <c r="X1958">
        <v>23.9294033050537</v>
      </c>
    </row>
    <row r="1959" spans="1:24" x14ac:dyDescent="0.3">
      <c r="A1959" t="s">
        <v>12835</v>
      </c>
      <c r="B1959" t="s">
        <v>12835</v>
      </c>
      <c r="C1959" t="s">
        <v>12836</v>
      </c>
      <c r="D1959" t="s">
        <v>12837</v>
      </c>
      <c r="F1959" t="s">
        <v>1978</v>
      </c>
      <c r="G1959" t="s">
        <v>4657</v>
      </c>
      <c r="I1959" s="4">
        <v>57.353000000000002</v>
      </c>
      <c r="J1959">
        <v>4</v>
      </c>
      <c r="K1959">
        <v>12</v>
      </c>
      <c r="L1959">
        <v>85638000</v>
      </c>
      <c r="M1959" s="4">
        <v>5</v>
      </c>
      <c r="O1959">
        <v>0.85914177320691998</v>
      </c>
      <c r="P1959" s="4">
        <v>0.13474035263061501</v>
      </c>
      <c r="Q1959" t="s">
        <v>26</v>
      </c>
      <c r="R1959" t="s">
        <v>26</v>
      </c>
      <c r="S1959">
        <v>22.478277206420898</v>
      </c>
      <c r="T1959" s="4">
        <v>22.379570007324201</v>
      </c>
      <c r="U1959">
        <v>22.434535980224599</v>
      </c>
      <c r="V1959">
        <v>22.578607559204102</v>
      </c>
      <c r="W1959">
        <v>22.626449584960898</v>
      </c>
      <c r="X1959">
        <v>22.615062713623001</v>
      </c>
    </row>
    <row r="1960" spans="1:24" x14ac:dyDescent="0.3">
      <c r="A1960" t="s">
        <v>12839</v>
      </c>
      <c r="B1960" t="s">
        <v>12839</v>
      </c>
      <c r="C1960" t="s">
        <v>12840</v>
      </c>
      <c r="D1960" t="s">
        <v>12841</v>
      </c>
      <c r="E1960" t="s">
        <v>12842</v>
      </c>
      <c r="G1960" t="s">
        <v>10829</v>
      </c>
      <c r="I1960" s="4">
        <v>88.117999999999995</v>
      </c>
      <c r="J1960">
        <v>3</v>
      </c>
      <c r="K1960">
        <v>5.8</v>
      </c>
      <c r="L1960">
        <v>111820000</v>
      </c>
      <c r="M1960" s="4">
        <v>9</v>
      </c>
      <c r="O1960">
        <v>0</v>
      </c>
      <c r="P1960" s="4">
        <v>0.58709621429443404</v>
      </c>
      <c r="Q1960">
        <v>22.662555694580099</v>
      </c>
      <c r="R1960" t="s">
        <v>26</v>
      </c>
      <c r="S1960" t="s">
        <v>26</v>
      </c>
      <c r="T1960" s="4" t="s">
        <v>26</v>
      </c>
      <c r="U1960">
        <v>23.391786575317401</v>
      </c>
      <c r="V1960">
        <v>23.3052158355713</v>
      </c>
      <c r="W1960">
        <v>23.263990402221701</v>
      </c>
      <c r="X1960">
        <v>23.037614822387699</v>
      </c>
    </row>
    <row r="1961" spans="1:24" x14ac:dyDescent="0.3">
      <c r="A1961" t="s">
        <v>12843</v>
      </c>
      <c r="B1961" t="s">
        <v>12843</v>
      </c>
      <c r="C1961" t="s">
        <v>12844</v>
      </c>
      <c r="D1961" t="s">
        <v>12845</v>
      </c>
      <c r="E1961" t="s">
        <v>12846</v>
      </c>
      <c r="F1961" t="s">
        <v>12847</v>
      </c>
      <c r="G1961" t="s">
        <v>10423</v>
      </c>
      <c r="I1961" s="4">
        <v>82.875</v>
      </c>
      <c r="J1961">
        <v>20</v>
      </c>
      <c r="K1961">
        <v>34.4</v>
      </c>
      <c r="L1961">
        <v>1575400000</v>
      </c>
      <c r="M1961" s="4">
        <v>119</v>
      </c>
      <c r="O1961">
        <v>1.0924480801852801</v>
      </c>
      <c r="P1961" s="4">
        <v>-0.15203475952148399</v>
      </c>
      <c r="Q1961">
        <v>27.142580032348601</v>
      </c>
      <c r="R1961">
        <v>27.076940536498999</v>
      </c>
      <c r="S1961">
        <v>27.1126708984375</v>
      </c>
      <c r="T1961" s="4">
        <v>27.354558944702099</v>
      </c>
      <c r="U1961">
        <v>26.947708129882798</v>
      </c>
      <c r="V1961">
        <v>27.054241180419901</v>
      </c>
      <c r="W1961">
        <v>27.1063938140869</v>
      </c>
      <c r="X1961">
        <v>26.970268249511701</v>
      </c>
    </row>
    <row r="1962" spans="1:24" x14ac:dyDescent="0.3">
      <c r="A1962" t="s">
        <v>12848</v>
      </c>
      <c r="B1962" t="s">
        <v>12848</v>
      </c>
      <c r="C1962" t="s">
        <v>12849</v>
      </c>
      <c r="D1962" t="s">
        <v>12850</v>
      </c>
      <c r="E1962" t="s">
        <v>12851</v>
      </c>
      <c r="F1962" t="s">
        <v>12852</v>
      </c>
      <c r="G1962" t="s">
        <v>12853</v>
      </c>
      <c r="I1962" s="4">
        <v>79.596000000000004</v>
      </c>
      <c r="J1962">
        <v>9</v>
      </c>
      <c r="K1962">
        <v>16.399999999999999</v>
      </c>
      <c r="L1962">
        <v>537490000</v>
      </c>
      <c r="M1962" s="4">
        <v>25</v>
      </c>
      <c r="O1962">
        <v>0</v>
      </c>
      <c r="P1962" s="4" t="s">
        <v>26</v>
      </c>
      <c r="Q1962" t="s">
        <v>26</v>
      </c>
      <c r="R1962" t="s">
        <v>26</v>
      </c>
      <c r="S1962" t="s">
        <v>26</v>
      </c>
      <c r="T1962" s="4" t="s">
        <v>26</v>
      </c>
      <c r="U1962">
        <v>24.777410507202099</v>
      </c>
      <c r="V1962">
        <v>25.063282012939499</v>
      </c>
      <c r="W1962">
        <v>25.086345672607401</v>
      </c>
      <c r="X1962">
        <v>25.122024536132798</v>
      </c>
    </row>
    <row r="1963" spans="1:24" x14ac:dyDescent="0.3">
      <c r="A1963" t="s">
        <v>12854</v>
      </c>
      <c r="B1963" t="s">
        <v>12854</v>
      </c>
      <c r="C1963" t="s">
        <v>12855</v>
      </c>
      <c r="D1963" t="s">
        <v>12856</v>
      </c>
      <c r="G1963" t="s">
        <v>1708</v>
      </c>
      <c r="I1963" s="4">
        <v>33.231000000000002</v>
      </c>
      <c r="J1963">
        <v>3</v>
      </c>
      <c r="K1963">
        <v>14.2</v>
      </c>
      <c r="L1963">
        <v>47398000</v>
      </c>
      <c r="M1963" s="4">
        <v>3</v>
      </c>
      <c r="O1963">
        <v>1.2822052645687001</v>
      </c>
      <c r="P1963" s="4">
        <v>0.29824272791544698</v>
      </c>
      <c r="Q1963">
        <v>21.906795501708999</v>
      </c>
      <c r="R1963">
        <v>21.563789367675799</v>
      </c>
      <c r="S1963">
        <v>21.712802886962901</v>
      </c>
      <c r="T1963" s="4" t="s">
        <v>26</v>
      </c>
      <c r="U1963">
        <v>21.8779621124268</v>
      </c>
      <c r="V1963">
        <v>21.985235214233398</v>
      </c>
      <c r="W1963">
        <v>22.215490341186499</v>
      </c>
      <c r="X1963">
        <v>22.025466918945298</v>
      </c>
    </row>
    <row r="1964" spans="1:24" x14ac:dyDescent="0.3">
      <c r="A1964" t="s">
        <v>12857</v>
      </c>
      <c r="B1964" t="s">
        <v>12858</v>
      </c>
      <c r="C1964" t="s">
        <v>12859</v>
      </c>
      <c r="D1964" t="s">
        <v>12860</v>
      </c>
      <c r="E1964" t="s">
        <v>12861</v>
      </c>
      <c r="F1964" t="s">
        <v>12862</v>
      </c>
      <c r="G1964" t="s">
        <v>12863</v>
      </c>
      <c r="I1964" s="4">
        <v>123.51</v>
      </c>
      <c r="J1964">
        <v>38</v>
      </c>
      <c r="K1964">
        <v>43.8</v>
      </c>
      <c r="L1964">
        <v>6099000000</v>
      </c>
      <c r="M1964" s="4">
        <v>279</v>
      </c>
      <c r="N1964" t="s">
        <v>54</v>
      </c>
      <c r="O1964">
        <v>4.0593834545873104</v>
      </c>
      <c r="P1964" s="4">
        <v>0.81025123596191395</v>
      </c>
      <c r="Q1964">
        <v>28.0552768707275</v>
      </c>
      <c r="R1964">
        <v>27.991939544677699</v>
      </c>
      <c r="S1964">
        <v>27.884891510009801</v>
      </c>
      <c r="T1964" s="4">
        <v>28.237174987793001</v>
      </c>
      <c r="U1964">
        <v>28.767240524291999</v>
      </c>
      <c r="V1964">
        <v>28.945980072021499</v>
      </c>
      <c r="W1964">
        <v>28.917438507080099</v>
      </c>
      <c r="X1964">
        <v>28.779628753662099</v>
      </c>
    </row>
    <row r="1965" spans="1:24" x14ac:dyDescent="0.3">
      <c r="A1965" t="s">
        <v>12866</v>
      </c>
      <c r="B1965" t="s">
        <v>12866</v>
      </c>
      <c r="C1965" t="s">
        <v>12867</v>
      </c>
      <c r="D1965" t="s">
        <v>12868</v>
      </c>
      <c r="E1965" t="s">
        <v>12869</v>
      </c>
      <c r="F1965" t="s">
        <v>12870</v>
      </c>
      <c r="G1965" t="s">
        <v>12871</v>
      </c>
      <c r="I1965" s="4">
        <v>158.55000000000001</v>
      </c>
      <c r="J1965">
        <v>18</v>
      </c>
      <c r="K1965">
        <v>19.899999999999999</v>
      </c>
      <c r="L1965">
        <v>1390700000</v>
      </c>
      <c r="M1965" s="4">
        <v>59</v>
      </c>
      <c r="N1965" t="s">
        <v>54</v>
      </c>
      <c r="O1965">
        <v>3.0929892303962498</v>
      </c>
      <c r="P1965" s="4">
        <v>0.71437263488769498</v>
      </c>
      <c r="Q1965">
        <v>25.810686111450199</v>
      </c>
      <c r="R1965">
        <v>25.8227939605713</v>
      </c>
      <c r="S1965">
        <v>25.9730529785156</v>
      </c>
      <c r="T1965" s="4">
        <v>26.233247756958001</v>
      </c>
      <c r="U1965">
        <v>26.5354328155518</v>
      </c>
      <c r="V1965">
        <v>26.803905487060501</v>
      </c>
      <c r="W1965">
        <v>26.6201686859131</v>
      </c>
      <c r="X1965">
        <v>26.737764358520501</v>
      </c>
    </row>
    <row r="1966" spans="1:24" x14ac:dyDescent="0.3">
      <c r="A1966" t="s">
        <v>12873</v>
      </c>
      <c r="B1966" t="s">
        <v>12873</v>
      </c>
      <c r="C1966" t="s">
        <v>12874</v>
      </c>
      <c r="D1966" t="s">
        <v>12875</v>
      </c>
      <c r="E1966" t="s">
        <v>12876</v>
      </c>
      <c r="G1966" t="s">
        <v>185</v>
      </c>
      <c r="I1966" s="4">
        <v>35.74</v>
      </c>
      <c r="J1966">
        <v>3</v>
      </c>
      <c r="K1966">
        <v>12</v>
      </c>
      <c r="L1966">
        <v>152230000</v>
      </c>
      <c r="M1966" s="4">
        <v>18</v>
      </c>
      <c r="O1966">
        <v>0</v>
      </c>
      <c r="P1966" s="4">
        <v>1.1954545974731401</v>
      </c>
      <c r="Q1966" t="s">
        <v>26</v>
      </c>
      <c r="R1966">
        <v>22.105943679809599</v>
      </c>
      <c r="S1966" t="s">
        <v>26</v>
      </c>
      <c r="T1966" s="4" t="s">
        <v>26</v>
      </c>
      <c r="U1966">
        <v>23.380205154418899</v>
      </c>
      <c r="V1966">
        <v>23.940736770629901</v>
      </c>
      <c r="W1966">
        <v>22.5797119140625</v>
      </c>
      <c r="X1966">
        <v>23.304939270019499</v>
      </c>
    </row>
    <row r="1967" spans="1:24" x14ac:dyDescent="0.3">
      <c r="A1967" t="s">
        <v>12877</v>
      </c>
      <c r="B1967" t="s">
        <v>12877</v>
      </c>
      <c r="C1967" t="s">
        <v>12878</v>
      </c>
      <c r="D1967" t="s">
        <v>12879</v>
      </c>
      <c r="E1967" t="s">
        <v>12880</v>
      </c>
      <c r="G1967" t="s">
        <v>6812</v>
      </c>
      <c r="I1967" s="4">
        <v>42.441000000000003</v>
      </c>
      <c r="J1967">
        <v>6</v>
      </c>
      <c r="K1967">
        <v>18.399999999999999</v>
      </c>
      <c r="L1967">
        <v>235940000</v>
      </c>
      <c r="M1967" s="4">
        <v>19</v>
      </c>
      <c r="O1967">
        <v>0.70416231372476001</v>
      </c>
      <c r="P1967" s="4">
        <v>-0.199264526367188</v>
      </c>
      <c r="Q1967">
        <v>24.665843963623001</v>
      </c>
      <c r="R1967">
        <v>24.3585720062256</v>
      </c>
      <c r="S1967">
        <v>24.310773849487301</v>
      </c>
      <c r="T1967" s="4">
        <v>24.6306762695313</v>
      </c>
      <c r="U1967">
        <v>24.204563140869102</v>
      </c>
      <c r="V1967">
        <v>24.2143039703369</v>
      </c>
      <c r="W1967">
        <v>24.151899337768601</v>
      </c>
      <c r="X1967">
        <v>24.5980415344238</v>
      </c>
    </row>
    <row r="1968" spans="1:24" x14ac:dyDescent="0.3">
      <c r="A1968" t="s">
        <v>12881</v>
      </c>
      <c r="B1968" t="s">
        <v>12881</v>
      </c>
      <c r="C1968" t="s">
        <v>12882</v>
      </c>
      <c r="D1968" t="s">
        <v>12883</v>
      </c>
      <c r="E1968" t="s">
        <v>12884</v>
      </c>
      <c r="F1968" t="s">
        <v>12885</v>
      </c>
      <c r="G1968" t="s">
        <v>12886</v>
      </c>
      <c r="H1968" t="s">
        <v>4299</v>
      </c>
      <c r="I1968" s="4">
        <v>105.79</v>
      </c>
      <c r="J1968">
        <v>25</v>
      </c>
      <c r="K1968">
        <v>28.9</v>
      </c>
      <c r="L1968">
        <v>2951600000</v>
      </c>
      <c r="M1968" s="4">
        <v>143</v>
      </c>
      <c r="O1968">
        <v>2.67551027263109E-2</v>
      </c>
      <c r="P1968" s="4">
        <v>-8.4376335144043003E-3</v>
      </c>
      <c r="Q1968">
        <v>27.654649734497099</v>
      </c>
      <c r="R1968">
        <v>27.772975921630898</v>
      </c>
      <c r="S1968">
        <v>27.869794845581101</v>
      </c>
      <c r="T1968" s="4">
        <v>27.964056015014599</v>
      </c>
      <c r="U1968">
        <v>27.569208145141602</v>
      </c>
      <c r="V1968">
        <v>27.872381210327099</v>
      </c>
      <c r="W1968">
        <v>27.9691162109375</v>
      </c>
      <c r="X1968">
        <v>27.817020416259801</v>
      </c>
    </row>
    <row r="1969" spans="1:24" x14ac:dyDescent="0.3">
      <c r="A1969" t="s">
        <v>12888</v>
      </c>
      <c r="B1969" t="s">
        <v>12888</v>
      </c>
      <c r="C1969" t="s">
        <v>12889</v>
      </c>
      <c r="D1969" t="s">
        <v>12890</v>
      </c>
      <c r="E1969" t="s">
        <v>12891</v>
      </c>
      <c r="G1969" t="s">
        <v>12892</v>
      </c>
      <c r="I1969" s="4">
        <v>74.396000000000001</v>
      </c>
      <c r="J1969">
        <v>3</v>
      </c>
      <c r="K1969">
        <v>5.2</v>
      </c>
      <c r="L1969">
        <v>139930000</v>
      </c>
      <c r="M1969" s="4">
        <v>11</v>
      </c>
      <c r="N1969" t="s">
        <v>54</v>
      </c>
      <c r="O1969">
        <v>1.8697558619366099</v>
      </c>
      <c r="P1969" s="4">
        <v>0.98230123519897505</v>
      </c>
      <c r="Q1969">
        <v>22.5270481109619</v>
      </c>
      <c r="R1969">
        <v>22.754930496215799</v>
      </c>
      <c r="S1969">
        <v>21.7885551452637</v>
      </c>
      <c r="T1969" s="4">
        <v>22.707103729248001</v>
      </c>
      <c r="U1969">
        <v>23.4806213378906</v>
      </c>
      <c r="V1969">
        <v>23.887161254882798</v>
      </c>
      <c r="W1969">
        <v>23.073066711425799</v>
      </c>
      <c r="X1969">
        <v>23.265993118286101</v>
      </c>
    </row>
    <row r="1970" spans="1:24" x14ac:dyDescent="0.3">
      <c r="A1970" t="s">
        <v>12893</v>
      </c>
      <c r="B1970" t="s">
        <v>12893</v>
      </c>
      <c r="C1970" t="s">
        <v>12894</v>
      </c>
      <c r="D1970" t="s">
        <v>12895</v>
      </c>
      <c r="G1970" t="s">
        <v>361</v>
      </c>
      <c r="I1970" s="4">
        <v>21.198</v>
      </c>
      <c r="J1970">
        <v>1</v>
      </c>
      <c r="K1970">
        <v>6.9</v>
      </c>
      <c r="L1970">
        <v>103470000</v>
      </c>
      <c r="M1970" s="4">
        <v>2</v>
      </c>
      <c r="O1970">
        <v>1.7419134017358898E-2</v>
      </c>
      <c r="P1970" s="4">
        <v>-1.3671875E-2</v>
      </c>
      <c r="Q1970">
        <v>22.209791183471701</v>
      </c>
      <c r="R1970">
        <v>22.7498874664307</v>
      </c>
      <c r="S1970">
        <v>22.720045089721701</v>
      </c>
      <c r="T1970" s="4">
        <v>22.836900711059599</v>
      </c>
      <c r="U1970">
        <v>22.177762985229499</v>
      </c>
      <c r="V1970">
        <v>23.214082717895501</v>
      </c>
      <c r="W1970">
        <v>22.6845302581787</v>
      </c>
      <c r="X1970">
        <v>22.385560989379901</v>
      </c>
    </row>
    <row r="1971" spans="1:24" x14ac:dyDescent="0.3">
      <c r="A1971" t="s">
        <v>12896</v>
      </c>
      <c r="B1971" t="s">
        <v>12896</v>
      </c>
      <c r="C1971" t="s">
        <v>12897</v>
      </c>
      <c r="D1971" t="s">
        <v>12898</v>
      </c>
      <c r="E1971" t="s">
        <v>12899</v>
      </c>
      <c r="F1971" t="s">
        <v>12900</v>
      </c>
      <c r="G1971" t="s">
        <v>2390</v>
      </c>
      <c r="H1971" t="s">
        <v>12127</v>
      </c>
      <c r="I1971" s="4">
        <v>48.92</v>
      </c>
      <c r="J1971">
        <v>4</v>
      </c>
      <c r="K1971">
        <v>10.6</v>
      </c>
      <c r="L1971">
        <v>309170000</v>
      </c>
      <c r="M1971" s="4">
        <v>15</v>
      </c>
      <c r="O1971">
        <v>1.3529556702182299</v>
      </c>
      <c r="P1971" s="4">
        <v>-0.28886604309081998</v>
      </c>
      <c r="Q1971">
        <v>24.593830108642599</v>
      </c>
      <c r="R1971">
        <v>24.737686157226602</v>
      </c>
      <c r="S1971">
        <v>24.7568454742432</v>
      </c>
      <c r="T1971" s="4">
        <v>24.697210311889599</v>
      </c>
      <c r="U1971">
        <v>24.329166412353501</v>
      </c>
      <c r="V1971">
        <v>24.729047775268601</v>
      </c>
      <c r="W1971">
        <v>24.2655639648438</v>
      </c>
      <c r="X1971">
        <v>24.306329727172901</v>
      </c>
    </row>
    <row r="1972" spans="1:24" x14ac:dyDescent="0.3">
      <c r="A1972" t="s">
        <v>12904</v>
      </c>
      <c r="B1972" t="s">
        <v>12904</v>
      </c>
      <c r="C1972" t="s">
        <v>12905</v>
      </c>
      <c r="D1972" t="s">
        <v>12906</v>
      </c>
      <c r="E1972" t="s">
        <v>12907</v>
      </c>
      <c r="F1972" t="s">
        <v>12908</v>
      </c>
      <c r="G1972" t="s">
        <v>12909</v>
      </c>
      <c r="I1972" s="4">
        <v>61.45</v>
      </c>
      <c r="J1972">
        <v>2</v>
      </c>
      <c r="K1972">
        <v>3.9</v>
      </c>
      <c r="L1972">
        <v>53710000</v>
      </c>
      <c r="M1972" s="4">
        <v>4</v>
      </c>
      <c r="O1972">
        <v>0</v>
      </c>
      <c r="P1972" s="4">
        <v>2.83815447489421</v>
      </c>
      <c r="Q1972" t="s">
        <v>26</v>
      </c>
      <c r="R1972" t="s">
        <v>26</v>
      </c>
      <c r="S1972">
        <v>18.570041656494102</v>
      </c>
      <c r="T1972" s="4" t="s">
        <v>26</v>
      </c>
      <c r="U1972" t="s">
        <v>26</v>
      </c>
      <c r="V1972">
        <v>21.146812438964801</v>
      </c>
      <c r="W1972">
        <v>21.2057399749756</v>
      </c>
      <c r="X1972">
        <v>21.872035980224599</v>
      </c>
    </row>
    <row r="1973" spans="1:24" x14ac:dyDescent="0.3">
      <c r="A1973" t="s">
        <v>12910</v>
      </c>
      <c r="B1973" t="s">
        <v>12910</v>
      </c>
      <c r="C1973" t="s">
        <v>12911</v>
      </c>
      <c r="D1973" t="s">
        <v>12912</v>
      </c>
      <c r="E1973" t="s">
        <v>12913</v>
      </c>
      <c r="F1973" t="s">
        <v>108</v>
      </c>
      <c r="G1973" t="s">
        <v>12914</v>
      </c>
      <c r="I1973" s="4">
        <v>35.079000000000001</v>
      </c>
      <c r="J1973">
        <v>8</v>
      </c>
      <c r="K1973">
        <v>22.7</v>
      </c>
      <c r="L1973">
        <v>721110000</v>
      </c>
      <c r="M1973" s="4">
        <v>36</v>
      </c>
      <c r="O1973">
        <v>0.282043053780064</v>
      </c>
      <c r="P1973" s="4">
        <v>-0.108560085296631</v>
      </c>
      <c r="Q1973">
        <v>25.778062820434599</v>
      </c>
      <c r="R1973">
        <v>25.754552841186499</v>
      </c>
      <c r="S1973">
        <v>25.9016628265381</v>
      </c>
      <c r="T1973" s="4">
        <v>25.910930633544901</v>
      </c>
      <c r="U1973">
        <v>25.2848205566406</v>
      </c>
      <c r="V1973">
        <v>25.9454555511475</v>
      </c>
      <c r="W1973">
        <v>25.934495925903299</v>
      </c>
      <c r="X1973">
        <v>25.7461967468262</v>
      </c>
    </row>
    <row r="1974" spans="1:24" x14ac:dyDescent="0.3">
      <c r="A1974" t="s">
        <v>12915</v>
      </c>
      <c r="B1974" t="s">
        <v>12915</v>
      </c>
      <c r="C1974" t="s">
        <v>12916</v>
      </c>
      <c r="D1974" t="s">
        <v>12917</v>
      </c>
      <c r="E1974" t="s">
        <v>12918</v>
      </c>
      <c r="F1974" t="s">
        <v>12919</v>
      </c>
      <c r="G1974" t="s">
        <v>12920</v>
      </c>
      <c r="I1974" s="4">
        <v>136.38999999999999</v>
      </c>
      <c r="J1974">
        <v>2</v>
      </c>
      <c r="K1974">
        <v>2</v>
      </c>
      <c r="L1974">
        <v>52864000</v>
      </c>
      <c r="M1974" s="4">
        <v>8</v>
      </c>
      <c r="O1974">
        <v>3.3452266856205899E-2</v>
      </c>
      <c r="P1974" s="4">
        <v>-2.8461456298828101E-2</v>
      </c>
      <c r="Q1974">
        <v>21.9019069671631</v>
      </c>
      <c r="R1974">
        <v>22.533241271972699</v>
      </c>
      <c r="S1974">
        <v>21.285060882568398</v>
      </c>
      <c r="T1974" s="4">
        <v>22.144729614257798</v>
      </c>
      <c r="U1974">
        <v>22.113624572753899</v>
      </c>
      <c r="V1974">
        <v>22.090583801269499</v>
      </c>
      <c r="W1974">
        <v>21.546749114990199</v>
      </c>
      <c r="X1974">
        <v>22.000135421752901</v>
      </c>
    </row>
    <row r="1975" spans="1:24" x14ac:dyDescent="0.3">
      <c r="A1975" t="s">
        <v>12921</v>
      </c>
      <c r="B1975" t="s">
        <v>12921</v>
      </c>
      <c r="C1975" t="s">
        <v>12922</v>
      </c>
      <c r="D1975" t="s">
        <v>12923</v>
      </c>
      <c r="E1975" t="s">
        <v>12924</v>
      </c>
      <c r="F1975" t="s">
        <v>12925</v>
      </c>
      <c r="G1975" t="s">
        <v>52</v>
      </c>
      <c r="I1975" s="4">
        <v>192.19</v>
      </c>
      <c r="J1975">
        <v>9</v>
      </c>
      <c r="K1975">
        <v>8.3000000000000007</v>
      </c>
      <c r="L1975">
        <v>453260000</v>
      </c>
      <c r="M1975" s="4">
        <v>23</v>
      </c>
      <c r="O1975">
        <v>0.16789505775531599</v>
      </c>
      <c r="P1975" s="4">
        <v>6.6812515258789104E-2</v>
      </c>
      <c r="Q1975">
        <v>24.8486652374268</v>
      </c>
      <c r="R1975">
        <v>25.374179840087901</v>
      </c>
      <c r="S1975">
        <v>24.730863571166999</v>
      </c>
      <c r="T1975" s="4">
        <v>25.158424377441399</v>
      </c>
      <c r="U1975">
        <v>25.033470153808601</v>
      </c>
      <c r="V1975">
        <v>25.197904586791999</v>
      </c>
      <c r="W1975">
        <v>25.1503505706787</v>
      </c>
      <c r="X1975">
        <v>24.997657775878899</v>
      </c>
    </row>
    <row r="1976" spans="1:24" x14ac:dyDescent="0.3">
      <c r="A1976" t="s">
        <v>12926</v>
      </c>
      <c r="B1976" t="s">
        <v>12926</v>
      </c>
      <c r="C1976" t="s">
        <v>12927</v>
      </c>
      <c r="D1976" t="s">
        <v>12928</v>
      </c>
      <c r="G1976" t="s">
        <v>12929</v>
      </c>
      <c r="I1976" s="4">
        <v>116.53</v>
      </c>
      <c r="J1976">
        <v>8</v>
      </c>
      <c r="K1976">
        <v>13.2</v>
      </c>
      <c r="L1976">
        <v>408760000</v>
      </c>
      <c r="M1976" s="4">
        <v>34</v>
      </c>
      <c r="N1976" t="s">
        <v>54</v>
      </c>
      <c r="O1976">
        <v>2.3203231669109301</v>
      </c>
      <c r="P1976" s="4">
        <v>1.07861200968425</v>
      </c>
      <c r="Q1976">
        <v>23.523845672607401</v>
      </c>
      <c r="R1976">
        <v>23.641300201416001</v>
      </c>
      <c r="S1976">
        <v>24.1517429351807</v>
      </c>
      <c r="T1976" s="4" t="s">
        <v>26</v>
      </c>
      <c r="U1976">
        <v>25.0145263671875</v>
      </c>
      <c r="V1976">
        <v>24.712718963623001</v>
      </c>
      <c r="W1976">
        <v>24.5557861328125</v>
      </c>
      <c r="X1976">
        <v>25.120601654052699</v>
      </c>
    </row>
    <row r="1977" spans="1:24" x14ac:dyDescent="0.3">
      <c r="A1977" t="s">
        <v>12931</v>
      </c>
      <c r="B1977" t="s">
        <v>12931</v>
      </c>
      <c r="C1977" t="s">
        <v>12932</v>
      </c>
      <c r="D1977" t="s">
        <v>12933</v>
      </c>
      <c r="E1977" t="s">
        <v>12934</v>
      </c>
      <c r="F1977" t="s">
        <v>12935</v>
      </c>
      <c r="G1977" t="s">
        <v>12936</v>
      </c>
      <c r="H1977" t="s">
        <v>2120</v>
      </c>
      <c r="I1977" s="4">
        <v>137.16999999999999</v>
      </c>
      <c r="J1977">
        <v>6</v>
      </c>
      <c r="K1977">
        <v>7.1</v>
      </c>
      <c r="L1977">
        <v>285410000</v>
      </c>
      <c r="M1977" s="4">
        <v>18</v>
      </c>
      <c r="O1977">
        <v>0.25975802232687001</v>
      </c>
      <c r="P1977" s="4">
        <v>0.24727201461792001</v>
      </c>
      <c r="Q1977">
        <v>23.540733337402301</v>
      </c>
      <c r="R1977" t="s">
        <v>26</v>
      </c>
      <c r="S1977" t="s">
        <v>26</v>
      </c>
      <c r="T1977" s="4">
        <v>24.7079887390137</v>
      </c>
      <c r="U1977">
        <v>24.171730041503899</v>
      </c>
      <c r="V1977">
        <v>24.390476226806602</v>
      </c>
      <c r="W1977">
        <v>24.581872940063501</v>
      </c>
      <c r="X1977">
        <v>24.342453002929702</v>
      </c>
    </row>
    <row r="1978" spans="1:24" x14ac:dyDescent="0.3">
      <c r="A1978" t="s">
        <v>12938</v>
      </c>
      <c r="B1978" t="s">
        <v>12938</v>
      </c>
      <c r="C1978" t="s">
        <v>12939</v>
      </c>
      <c r="D1978" t="s">
        <v>12940</v>
      </c>
      <c r="E1978" t="s">
        <v>12941</v>
      </c>
      <c r="G1978" t="s">
        <v>12942</v>
      </c>
      <c r="I1978" s="4">
        <v>150.07</v>
      </c>
      <c r="J1978">
        <v>14</v>
      </c>
      <c r="K1978">
        <v>13.7</v>
      </c>
      <c r="L1978">
        <v>1468100000</v>
      </c>
      <c r="M1978" s="4">
        <v>98</v>
      </c>
      <c r="N1978" t="s">
        <v>54</v>
      </c>
      <c r="O1978">
        <v>2.2861792911262699</v>
      </c>
      <c r="P1978" s="4">
        <v>0.55706691741943404</v>
      </c>
      <c r="Q1978">
        <v>26.272825241088899</v>
      </c>
      <c r="R1978">
        <v>26.272220611572301</v>
      </c>
      <c r="S1978">
        <v>25.859062194824201</v>
      </c>
      <c r="T1978" s="4">
        <v>26.3311157226563</v>
      </c>
      <c r="U1978">
        <v>26.723121643066399</v>
      </c>
      <c r="V1978">
        <v>26.8437385559082</v>
      </c>
      <c r="W1978">
        <v>26.848880767822301</v>
      </c>
      <c r="X1978">
        <v>26.5477504730225</v>
      </c>
    </row>
    <row r="1979" spans="1:24" x14ac:dyDescent="0.3">
      <c r="A1979" t="s">
        <v>12943</v>
      </c>
      <c r="B1979" t="s">
        <v>12943</v>
      </c>
      <c r="C1979" t="s">
        <v>12944</v>
      </c>
      <c r="D1979" t="s">
        <v>12945</v>
      </c>
      <c r="F1979" t="s">
        <v>12052</v>
      </c>
      <c r="G1979" t="s">
        <v>12946</v>
      </c>
      <c r="I1979" s="4">
        <v>45.393999999999998</v>
      </c>
      <c r="J1979">
        <v>9</v>
      </c>
      <c r="K1979">
        <v>33.5</v>
      </c>
      <c r="L1979">
        <v>599930000</v>
      </c>
      <c r="M1979" s="4">
        <v>42</v>
      </c>
      <c r="O1979">
        <v>1.3112427973839101E-2</v>
      </c>
      <c r="P1979" s="4">
        <v>-7.68280029296875E-3</v>
      </c>
      <c r="Q1979">
        <v>25.893516540527301</v>
      </c>
      <c r="R1979">
        <v>25.2846794128418</v>
      </c>
      <c r="S1979">
        <v>25.392671585083001</v>
      </c>
      <c r="T1979" s="4">
        <v>25.543773651123001</v>
      </c>
      <c r="U1979">
        <v>25.3236789703369</v>
      </c>
      <c r="V1979">
        <v>25.464103698730501</v>
      </c>
      <c r="W1979">
        <v>25.950626373291001</v>
      </c>
      <c r="X1979">
        <v>25.345500946044901</v>
      </c>
    </row>
    <row r="1980" spans="1:24" x14ac:dyDescent="0.3">
      <c r="A1980" t="s">
        <v>12947</v>
      </c>
      <c r="B1980" t="s">
        <v>12947</v>
      </c>
      <c r="C1980" t="s">
        <v>12948</v>
      </c>
      <c r="D1980" t="s">
        <v>12949</v>
      </c>
      <c r="E1980" t="s">
        <v>12950</v>
      </c>
      <c r="F1980" t="s">
        <v>12951</v>
      </c>
      <c r="G1980" t="s">
        <v>1040</v>
      </c>
      <c r="H1980" t="s">
        <v>12952</v>
      </c>
      <c r="I1980" s="4">
        <v>51.4</v>
      </c>
      <c r="J1980">
        <v>6</v>
      </c>
      <c r="K1980">
        <v>16.3</v>
      </c>
      <c r="L1980">
        <v>173780000</v>
      </c>
      <c r="M1980" s="4">
        <v>13</v>
      </c>
      <c r="O1980">
        <v>0.22544116683075699</v>
      </c>
      <c r="P1980" s="4">
        <v>8.6129665374755901E-2</v>
      </c>
      <c r="Q1980">
        <v>23.704614639282202</v>
      </c>
      <c r="R1980">
        <v>23.245887756347699</v>
      </c>
      <c r="S1980">
        <v>23.8047904968262</v>
      </c>
      <c r="T1980" s="4">
        <v>23.7665824890137</v>
      </c>
      <c r="U1980">
        <v>23.7249450683594</v>
      </c>
      <c r="V1980">
        <v>23.9269618988037</v>
      </c>
      <c r="W1980">
        <v>23.685386657714801</v>
      </c>
      <c r="X1980">
        <v>23.529100418090799</v>
      </c>
    </row>
    <row r="1981" spans="1:24" x14ac:dyDescent="0.3">
      <c r="A1981" t="s">
        <v>12953</v>
      </c>
      <c r="B1981" t="s">
        <v>12953</v>
      </c>
      <c r="C1981" t="s">
        <v>12954</v>
      </c>
      <c r="D1981" t="s">
        <v>12955</v>
      </c>
      <c r="E1981" t="s">
        <v>12956</v>
      </c>
      <c r="F1981" t="s">
        <v>12957</v>
      </c>
      <c r="G1981" t="s">
        <v>12958</v>
      </c>
      <c r="I1981" s="4">
        <v>44.889000000000003</v>
      </c>
      <c r="J1981">
        <v>2</v>
      </c>
      <c r="K1981">
        <v>4.9000000000000004</v>
      </c>
      <c r="L1981">
        <v>316300000</v>
      </c>
      <c r="M1981" s="4">
        <v>7</v>
      </c>
      <c r="N1981" t="s">
        <v>54</v>
      </c>
      <c r="O1981">
        <v>1.80712391990693</v>
      </c>
      <c r="P1981" s="4">
        <v>1.60472440719604</v>
      </c>
      <c r="Q1981">
        <v>22.757617950439499</v>
      </c>
      <c r="R1981">
        <v>22.910331726074201</v>
      </c>
      <c r="S1981">
        <v>22.9143161773682</v>
      </c>
      <c r="T1981" s="4">
        <v>23.086362838745099</v>
      </c>
      <c r="U1981">
        <v>23.865140914916999</v>
      </c>
      <c r="V1981">
        <v>24.1676025390625</v>
      </c>
      <c r="W1981">
        <v>25.934654235839801</v>
      </c>
      <c r="X1981">
        <v>24.1201286315918</v>
      </c>
    </row>
    <row r="1982" spans="1:24" x14ac:dyDescent="0.3">
      <c r="A1982" t="s">
        <v>12960</v>
      </c>
      <c r="B1982" t="s">
        <v>12960</v>
      </c>
      <c r="C1982" t="s">
        <v>12961</v>
      </c>
      <c r="D1982" t="s">
        <v>12962</v>
      </c>
      <c r="E1982" t="s">
        <v>283</v>
      </c>
      <c r="F1982" t="s">
        <v>2870</v>
      </c>
      <c r="G1982" t="s">
        <v>52</v>
      </c>
      <c r="I1982" s="4">
        <v>98.899000000000001</v>
      </c>
      <c r="J1982">
        <v>2</v>
      </c>
      <c r="K1982">
        <v>3.7</v>
      </c>
      <c r="L1982">
        <v>37780000</v>
      </c>
      <c r="M1982" s="4">
        <v>10</v>
      </c>
      <c r="O1982">
        <v>0.83105594594838805</v>
      </c>
      <c r="P1982" s="4">
        <v>-0.62834612528483202</v>
      </c>
      <c r="Q1982">
        <v>22.754381179809599</v>
      </c>
      <c r="R1982">
        <v>23.4776611328125</v>
      </c>
      <c r="S1982" t="s">
        <v>26</v>
      </c>
      <c r="T1982" s="4">
        <v>22.801342010498001</v>
      </c>
      <c r="U1982">
        <v>22.540330886840799</v>
      </c>
      <c r="V1982">
        <v>22.225233078002901</v>
      </c>
      <c r="W1982" t="s">
        <v>26</v>
      </c>
      <c r="X1982" t="s">
        <v>26</v>
      </c>
    </row>
    <row r="1983" spans="1:24" x14ac:dyDescent="0.3">
      <c r="A1983" t="s">
        <v>12963</v>
      </c>
      <c r="B1983" t="s">
        <v>12963</v>
      </c>
      <c r="C1983" t="s">
        <v>12964</v>
      </c>
      <c r="D1983" t="s">
        <v>12965</v>
      </c>
      <c r="E1983" t="s">
        <v>854</v>
      </c>
      <c r="F1983" t="s">
        <v>12966</v>
      </c>
      <c r="G1983" t="s">
        <v>12967</v>
      </c>
      <c r="I1983" s="4">
        <v>101.34</v>
      </c>
      <c r="J1983">
        <v>7</v>
      </c>
      <c r="K1983">
        <v>11.1</v>
      </c>
      <c r="L1983">
        <v>1189300000</v>
      </c>
      <c r="M1983" s="4">
        <v>79</v>
      </c>
      <c r="O1983">
        <v>1.34852022148344</v>
      </c>
      <c r="P1983" s="4">
        <v>0.72232198715210005</v>
      </c>
      <c r="Q1983">
        <v>25.096918106079102</v>
      </c>
      <c r="R1983">
        <v>26.2334308624268</v>
      </c>
      <c r="S1983">
        <v>26.0232257843018</v>
      </c>
      <c r="T1983" s="4">
        <v>26.188371658325199</v>
      </c>
      <c r="U1983">
        <v>26.337833404541001</v>
      </c>
      <c r="V1983">
        <v>26.603145599365199</v>
      </c>
      <c r="W1983">
        <v>26.656492233276399</v>
      </c>
      <c r="X1983">
        <v>26.833763122558601</v>
      </c>
    </row>
    <row r="1984" spans="1:24" x14ac:dyDescent="0.3">
      <c r="A1984" t="s">
        <v>12968</v>
      </c>
      <c r="B1984" t="s">
        <v>12968</v>
      </c>
      <c r="C1984" t="s">
        <v>12969</v>
      </c>
      <c r="D1984" t="s">
        <v>12970</v>
      </c>
      <c r="E1984" t="s">
        <v>12002</v>
      </c>
      <c r="F1984" t="s">
        <v>38</v>
      </c>
      <c r="G1984" t="s">
        <v>12003</v>
      </c>
      <c r="I1984" s="4">
        <v>83.195999999999998</v>
      </c>
      <c r="J1984">
        <v>2</v>
      </c>
      <c r="K1984">
        <v>3.8</v>
      </c>
      <c r="L1984">
        <v>53820000</v>
      </c>
      <c r="M1984" s="4">
        <v>2</v>
      </c>
      <c r="O1984">
        <v>0</v>
      </c>
      <c r="P1984" s="4">
        <v>0.48905563354492199</v>
      </c>
      <c r="Q1984" t="s">
        <v>26</v>
      </c>
      <c r="R1984" t="s">
        <v>26</v>
      </c>
      <c r="S1984">
        <v>21.398847579956101</v>
      </c>
      <c r="T1984" s="4" t="s">
        <v>26</v>
      </c>
      <c r="U1984" t="s">
        <v>26</v>
      </c>
      <c r="V1984">
        <v>21.935529708862301</v>
      </c>
      <c r="W1984">
        <v>21.841150283813501</v>
      </c>
      <c r="X1984">
        <v>21.887029647827099</v>
      </c>
    </row>
    <row r="1985" spans="1:24" x14ac:dyDescent="0.3">
      <c r="A1985" t="s">
        <v>12971</v>
      </c>
      <c r="B1985" t="s">
        <v>12971</v>
      </c>
      <c r="C1985" t="s">
        <v>12972</v>
      </c>
      <c r="D1985" t="s">
        <v>12973</v>
      </c>
      <c r="I1985" s="4">
        <v>333.18</v>
      </c>
      <c r="J1985">
        <v>2</v>
      </c>
      <c r="K1985">
        <v>0.6</v>
      </c>
      <c r="L1985">
        <v>354080000</v>
      </c>
      <c r="M1985" s="4">
        <v>10</v>
      </c>
      <c r="O1985">
        <v>0.31619209528584202</v>
      </c>
      <c r="P1985" s="4">
        <v>-9.5903873443603502E-2</v>
      </c>
      <c r="Q1985">
        <v>24.730812072753899</v>
      </c>
      <c r="R1985">
        <v>24.944940567016602</v>
      </c>
      <c r="S1985">
        <v>25.184989929199201</v>
      </c>
      <c r="T1985" s="4">
        <v>25.254074096679702</v>
      </c>
      <c r="U1985">
        <v>24.913375854492202</v>
      </c>
      <c r="V1985">
        <v>24.959739685058601</v>
      </c>
      <c r="W1985">
        <v>24.816654205322301</v>
      </c>
      <c r="X1985">
        <v>25.041431427001999</v>
      </c>
    </row>
    <row r="1986" spans="1:24" x14ac:dyDescent="0.3">
      <c r="A1986" t="s">
        <v>12974</v>
      </c>
      <c r="B1986" t="s">
        <v>12974</v>
      </c>
      <c r="C1986" t="s">
        <v>12975</v>
      </c>
      <c r="D1986" t="s">
        <v>12976</v>
      </c>
      <c r="E1986" t="s">
        <v>12977</v>
      </c>
      <c r="F1986" t="s">
        <v>12978</v>
      </c>
      <c r="G1986" t="s">
        <v>12979</v>
      </c>
      <c r="I1986" s="4">
        <v>77.528000000000006</v>
      </c>
      <c r="J1986">
        <v>5</v>
      </c>
      <c r="K1986">
        <v>7.7</v>
      </c>
      <c r="L1986">
        <v>218170000</v>
      </c>
      <c r="M1986" s="4">
        <v>11</v>
      </c>
      <c r="O1986">
        <v>1.6647938906909701E-2</v>
      </c>
      <c r="P1986" s="4">
        <v>1.5622615814209E-2</v>
      </c>
      <c r="Q1986">
        <v>23.460390090942401</v>
      </c>
      <c r="R1986">
        <v>23.9864177703857</v>
      </c>
      <c r="S1986">
        <v>23.577384948730501</v>
      </c>
      <c r="T1986" s="4">
        <v>24.063734054565401</v>
      </c>
      <c r="U1986">
        <v>23.542741775512699</v>
      </c>
      <c r="V1986">
        <v>23.126270294189499</v>
      </c>
      <c r="W1986">
        <v>24.378950119018601</v>
      </c>
      <c r="X1986">
        <v>24.102455139160199</v>
      </c>
    </row>
    <row r="1987" spans="1:24" x14ac:dyDescent="0.3">
      <c r="A1987" t="s">
        <v>20533</v>
      </c>
      <c r="B1987" t="s">
        <v>20533</v>
      </c>
      <c r="C1987" t="s">
        <v>20534</v>
      </c>
      <c r="I1987" s="4">
        <v>37.975999999999999</v>
      </c>
      <c r="J1987">
        <v>2</v>
      </c>
      <c r="K1987">
        <v>11</v>
      </c>
      <c r="L1987">
        <v>48813000</v>
      </c>
      <c r="M1987" s="4">
        <v>3</v>
      </c>
      <c r="O1987">
        <v>0</v>
      </c>
      <c r="P1987" s="4">
        <v>0.56525993347168002</v>
      </c>
      <c r="Q1987" t="s">
        <v>26</v>
      </c>
      <c r="R1987" t="s">
        <v>26</v>
      </c>
      <c r="S1987">
        <v>21.895929336547901</v>
      </c>
      <c r="T1987" s="4" t="s">
        <v>26</v>
      </c>
      <c r="U1987">
        <v>22.0601921081543</v>
      </c>
      <c r="V1987">
        <v>22.773380279541001</v>
      </c>
      <c r="W1987">
        <v>22.549995422363299</v>
      </c>
      <c r="X1987" t="s">
        <v>26</v>
      </c>
    </row>
    <row r="1988" spans="1:24" x14ac:dyDescent="0.3">
      <c r="A1988" t="s">
        <v>12981</v>
      </c>
      <c r="B1988" t="s">
        <v>12981</v>
      </c>
      <c r="C1988" t="s">
        <v>12982</v>
      </c>
      <c r="D1988" t="s">
        <v>12983</v>
      </c>
      <c r="I1988" s="4">
        <v>111.15</v>
      </c>
      <c r="J1988">
        <v>1</v>
      </c>
      <c r="K1988">
        <v>1</v>
      </c>
      <c r="L1988">
        <v>235700000</v>
      </c>
      <c r="M1988" s="4">
        <v>12</v>
      </c>
      <c r="N1988" t="s">
        <v>54</v>
      </c>
      <c r="O1988">
        <v>2.6171252464575301</v>
      </c>
      <c r="P1988" s="4">
        <v>-2.2564964294433598</v>
      </c>
      <c r="Q1988">
        <v>25.4686470031738</v>
      </c>
      <c r="R1988">
        <v>25.891801834106399</v>
      </c>
      <c r="S1988">
        <v>26.581327438354499</v>
      </c>
      <c r="T1988" s="4">
        <v>25.001356124877901</v>
      </c>
      <c r="U1988">
        <v>24.252197265625</v>
      </c>
      <c r="V1988">
        <v>23.078174591064499</v>
      </c>
      <c r="W1988">
        <v>22.938764572143601</v>
      </c>
      <c r="X1988">
        <v>23.6480102539063</v>
      </c>
    </row>
    <row r="1989" spans="1:24" x14ac:dyDescent="0.3">
      <c r="A1989" t="s">
        <v>12984</v>
      </c>
      <c r="B1989" t="s">
        <v>12984</v>
      </c>
      <c r="C1989" t="s">
        <v>12985</v>
      </c>
      <c r="D1989" t="s">
        <v>12986</v>
      </c>
      <c r="E1989" t="s">
        <v>12987</v>
      </c>
      <c r="G1989" t="s">
        <v>185</v>
      </c>
      <c r="I1989" s="4">
        <v>104.01</v>
      </c>
      <c r="J1989">
        <v>6</v>
      </c>
      <c r="K1989">
        <v>7.8</v>
      </c>
      <c r="L1989">
        <v>167550000</v>
      </c>
      <c r="M1989" s="4">
        <v>18</v>
      </c>
      <c r="O1989">
        <v>7.7587387299427393E-2</v>
      </c>
      <c r="P1989" s="4">
        <v>-5.2047252655029297E-2</v>
      </c>
      <c r="Q1989">
        <v>23.743450164794901</v>
      </c>
      <c r="R1989">
        <v>23.694766998291001</v>
      </c>
      <c r="S1989">
        <v>23.466751098632798</v>
      </c>
      <c r="T1989" s="4">
        <v>24.3312873840332</v>
      </c>
      <c r="U1989">
        <v>23.4018459320068</v>
      </c>
      <c r="V1989">
        <v>23.591035842895501</v>
      </c>
      <c r="W1989">
        <v>24.050592422485401</v>
      </c>
      <c r="X1989">
        <v>23.984592437744102</v>
      </c>
    </row>
    <row r="1990" spans="1:24" x14ac:dyDescent="0.3">
      <c r="A1990" t="s">
        <v>12988</v>
      </c>
      <c r="B1990" t="s">
        <v>12988</v>
      </c>
      <c r="C1990" t="s">
        <v>12989</v>
      </c>
      <c r="D1990" t="s">
        <v>12990</v>
      </c>
      <c r="E1990" t="s">
        <v>12991</v>
      </c>
      <c r="F1990" t="s">
        <v>12992</v>
      </c>
      <c r="G1990" t="s">
        <v>12993</v>
      </c>
      <c r="I1990" s="4">
        <v>87.263000000000005</v>
      </c>
      <c r="J1990">
        <v>6</v>
      </c>
      <c r="K1990">
        <v>10.8</v>
      </c>
      <c r="L1990">
        <v>185060000</v>
      </c>
      <c r="M1990" s="4">
        <v>17</v>
      </c>
      <c r="N1990" t="s">
        <v>54</v>
      </c>
      <c r="O1990">
        <v>2.2157843306197398</v>
      </c>
      <c r="P1990" s="4">
        <v>-0.60612487792968806</v>
      </c>
      <c r="Q1990">
        <v>24.620475769043001</v>
      </c>
      <c r="R1990">
        <v>24.621147155761701</v>
      </c>
      <c r="S1990">
        <v>24.125970840454102</v>
      </c>
      <c r="T1990" s="4">
        <v>24.507667541503899</v>
      </c>
      <c r="U1990">
        <v>23.9846801757813</v>
      </c>
      <c r="V1990">
        <v>24.022253036498999</v>
      </c>
      <c r="W1990">
        <v>23.7996635437012</v>
      </c>
      <c r="X1990">
        <v>23.6441650390625</v>
      </c>
    </row>
    <row r="1991" spans="1:24" x14ac:dyDescent="0.3">
      <c r="A1991" t="s">
        <v>12994</v>
      </c>
      <c r="B1991" t="s">
        <v>12994</v>
      </c>
      <c r="C1991" t="s">
        <v>12995</v>
      </c>
      <c r="D1991" t="s">
        <v>12996</v>
      </c>
      <c r="E1991" t="s">
        <v>12997</v>
      </c>
      <c r="G1991" t="s">
        <v>39</v>
      </c>
      <c r="I1991" s="4">
        <v>39.308999999999997</v>
      </c>
      <c r="J1991">
        <v>3</v>
      </c>
      <c r="K1991">
        <v>8.9</v>
      </c>
      <c r="L1991">
        <v>144440000</v>
      </c>
      <c r="M1991" s="4">
        <v>16</v>
      </c>
      <c r="O1991">
        <v>1.0226232000683</v>
      </c>
      <c r="P1991" s="4">
        <v>0.25791311264038103</v>
      </c>
      <c r="Q1991">
        <v>22.377347946166999</v>
      </c>
      <c r="R1991">
        <v>22.5372524261475</v>
      </c>
      <c r="S1991">
        <v>22.5623474121094</v>
      </c>
      <c r="T1991" s="4">
        <v>22.863460540771499</v>
      </c>
      <c r="U1991">
        <v>23.011083602905298</v>
      </c>
      <c r="V1991">
        <v>22.88623046875</v>
      </c>
      <c r="W1991">
        <v>22.619972229003899</v>
      </c>
      <c r="X1991">
        <v>22.854774475097699</v>
      </c>
    </row>
    <row r="1992" spans="1:24" x14ac:dyDescent="0.3">
      <c r="A1992" t="s">
        <v>12998</v>
      </c>
      <c r="B1992" t="s">
        <v>12998</v>
      </c>
      <c r="C1992" t="s">
        <v>12999</v>
      </c>
      <c r="D1992" t="s">
        <v>13000</v>
      </c>
      <c r="E1992" t="s">
        <v>13001</v>
      </c>
      <c r="G1992" t="s">
        <v>5928</v>
      </c>
      <c r="I1992" s="4">
        <v>80.594999999999999</v>
      </c>
      <c r="J1992">
        <v>24</v>
      </c>
      <c r="K1992">
        <v>37.700000000000003</v>
      </c>
      <c r="L1992">
        <v>2986300000</v>
      </c>
      <c r="M1992" s="4">
        <v>127</v>
      </c>
      <c r="N1992" t="s">
        <v>54</v>
      </c>
      <c r="O1992">
        <v>4.0690064836901598</v>
      </c>
      <c r="P1992" s="4">
        <v>1.01963710784912</v>
      </c>
      <c r="Q1992">
        <v>26.539934158325199</v>
      </c>
      <c r="R1992">
        <v>26.6327018737793</v>
      </c>
      <c r="S1992">
        <v>26.390459060668899</v>
      </c>
      <c r="T1992" s="4">
        <v>26.81298828125</v>
      </c>
      <c r="U1992">
        <v>27.425664901733398</v>
      </c>
      <c r="V1992">
        <v>27.7132568359375</v>
      </c>
      <c r="W1992">
        <v>27.6586723327637</v>
      </c>
      <c r="X1992">
        <v>27.657037734985401</v>
      </c>
    </row>
    <row r="1993" spans="1:24" x14ac:dyDescent="0.3">
      <c r="A1993" t="s">
        <v>13002</v>
      </c>
      <c r="B1993" t="s">
        <v>13002</v>
      </c>
      <c r="C1993" t="s">
        <v>13003</v>
      </c>
      <c r="D1993" t="s">
        <v>13004</v>
      </c>
      <c r="E1993" t="s">
        <v>13005</v>
      </c>
      <c r="F1993" t="s">
        <v>13006</v>
      </c>
      <c r="G1993" t="s">
        <v>13007</v>
      </c>
      <c r="H1993" t="s">
        <v>61</v>
      </c>
      <c r="I1993" s="4">
        <v>9.4771000000000001</v>
      </c>
      <c r="J1993">
        <v>4</v>
      </c>
      <c r="K1993">
        <v>34.5</v>
      </c>
      <c r="L1993">
        <v>2553200000</v>
      </c>
      <c r="M1993" s="4">
        <v>82</v>
      </c>
      <c r="O1993">
        <v>0.58905658272881201</v>
      </c>
      <c r="P1993" s="4">
        <v>-0.20065402984619099</v>
      </c>
      <c r="Q1993">
        <v>27.538751602172901</v>
      </c>
      <c r="R1993">
        <v>27.7283229827881</v>
      </c>
      <c r="S1993">
        <v>27.885532379150401</v>
      </c>
      <c r="T1993" s="4">
        <v>27.641893386840799</v>
      </c>
      <c r="U1993">
        <v>27.777936935424801</v>
      </c>
      <c r="V1993">
        <v>27.6664142608643</v>
      </c>
      <c r="W1993">
        <v>27.137802124023398</v>
      </c>
      <c r="X1993">
        <v>27.409730911254901</v>
      </c>
    </row>
    <row r="1994" spans="1:24" x14ac:dyDescent="0.3">
      <c r="A1994" t="s">
        <v>13008</v>
      </c>
      <c r="B1994" t="s">
        <v>13008</v>
      </c>
      <c r="C1994" t="s">
        <v>13009</v>
      </c>
      <c r="D1994" t="s">
        <v>13010</v>
      </c>
      <c r="E1994" t="s">
        <v>13011</v>
      </c>
      <c r="F1994" t="s">
        <v>318</v>
      </c>
      <c r="G1994" t="s">
        <v>13012</v>
      </c>
      <c r="I1994" s="4">
        <v>54.518999999999998</v>
      </c>
      <c r="J1994">
        <v>5</v>
      </c>
      <c r="K1994">
        <v>15.7</v>
      </c>
      <c r="L1994">
        <v>109620000</v>
      </c>
      <c r="M1994" s="4">
        <v>13</v>
      </c>
      <c r="O1994">
        <v>0.39469673202957301</v>
      </c>
      <c r="P1994" s="4">
        <v>-0.18943691253662101</v>
      </c>
      <c r="Q1994">
        <v>23.286725997924801</v>
      </c>
      <c r="R1994">
        <v>23.299219131469702</v>
      </c>
      <c r="S1994">
        <v>23.945388793945298</v>
      </c>
      <c r="T1994" s="4">
        <v>23.8140163421631</v>
      </c>
      <c r="U1994">
        <v>23.2307834625244</v>
      </c>
      <c r="V1994">
        <v>23.150163650512699</v>
      </c>
      <c r="W1994">
        <v>23.550981521606399</v>
      </c>
      <c r="X1994">
        <v>23.655673980712901</v>
      </c>
    </row>
    <row r="1995" spans="1:24" x14ac:dyDescent="0.3">
      <c r="A1995" t="s">
        <v>13013</v>
      </c>
      <c r="B1995" t="s">
        <v>13013</v>
      </c>
      <c r="C1995" t="s">
        <v>13014</v>
      </c>
      <c r="D1995" t="s">
        <v>13015</v>
      </c>
      <c r="E1995" t="s">
        <v>13016</v>
      </c>
      <c r="F1995" t="s">
        <v>1019</v>
      </c>
      <c r="G1995" t="s">
        <v>10539</v>
      </c>
      <c r="I1995" s="4">
        <v>131.61000000000001</v>
      </c>
      <c r="J1995">
        <v>8</v>
      </c>
      <c r="K1995">
        <v>10.1</v>
      </c>
      <c r="L1995">
        <v>626360000</v>
      </c>
      <c r="M1995" s="4">
        <v>15</v>
      </c>
      <c r="O1995">
        <v>1.40240107880431</v>
      </c>
      <c r="P1995" s="4">
        <v>0.44018125534057601</v>
      </c>
      <c r="Q1995">
        <v>25.335586547851602</v>
      </c>
      <c r="R1995">
        <v>25.366996765136701</v>
      </c>
      <c r="S1995">
        <v>25.331422805786101</v>
      </c>
      <c r="T1995" s="4">
        <v>25.403276443481399</v>
      </c>
      <c r="U1995">
        <v>25.684879302978501</v>
      </c>
      <c r="V1995">
        <v>25.942102432251001</v>
      </c>
      <c r="W1995">
        <v>26.1738090515137</v>
      </c>
      <c r="X1995">
        <v>25.397216796875</v>
      </c>
    </row>
    <row r="1996" spans="1:24" x14ac:dyDescent="0.3">
      <c r="A1996" t="s">
        <v>13022</v>
      </c>
      <c r="B1996" t="s">
        <v>13022</v>
      </c>
      <c r="C1996" t="s">
        <v>13023</v>
      </c>
      <c r="D1996" t="s">
        <v>13024</v>
      </c>
      <c r="E1996" t="s">
        <v>13025</v>
      </c>
      <c r="F1996" t="s">
        <v>13026</v>
      </c>
      <c r="G1996" t="s">
        <v>52</v>
      </c>
      <c r="I1996" s="4">
        <v>199.07</v>
      </c>
      <c r="J1996">
        <v>16</v>
      </c>
      <c r="K1996">
        <v>14.4</v>
      </c>
      <c r="L1996">
        <v>809230000</v>
      </c>
      <c r="M1996" s="4">
        <v>84</v>
      </c>
      <c r="O1996">
        <v>1.07135338655533</v>
      </c>
      <c r="P1996" s="4">
        <v>-8.4810733795166002E-2</v>
      </c>
      <c r="Q1996">
        <v>26.075574874877901</v>
      </c>
      <c r="R1996">
        <v>25.985744476318398</v>
      </c>
      <c r="S1996">
        <v>26.0180759429932</v>
      </c>
      <c r="T1996" s="4">
        <v>26.131477355956999</v>
      </c>
      <c r="U1996">
        <v>25.898967742919901</v>
      </c>
      <c r="V1996">
        <v>25.981134414672901</v>
      </c>
      <c r="W1996">
        <v>25.969169616699201</v>
      </c>
      <c r="X1996">
        <v>26.0223579406738</v>
      </c>
    </row>
    <row r="1997" spans="1:24" x14ac:dyDescent="0.3">
      <c r="A1997" t="s">
        <v>13028</v>
      </c>
      <c r="B1997" t="s">
        <v>13028</v>
      </c>
      <c r="C1997" t="s">
        <v>13029</v>
      </c>
      <c r="D1997" t="s">
        <v>13030</v>
      </c>
      <c r="E1997" t="s">
        <v>13031</v>
      </c>
      <c r="F1997" t="s">
        <v>13032</v>
      </c>
      <c r="G1997" t="s">
        <v>13033</v>
      </c>
      <c r="I1997" s="4">
        <v>102</v>
      </c>
      <c r="J1997">
        <v>40</v>
      </c>
      <c r="K1997">
        <v>50.8</v>
      </c>
      <c r="L1997">
        <v>10960000000</v>
      </c>
      <c r="M1997" s="4">
        <v>328</v>
      </c>
      <c r="O1997">
        <v>1.3374602689003701</v>
      </c>
      <c r="P1997" s="4">
        <v>-0.119493961334229</v>
      </c>
      <c r="Q1997">
        <v>29.873569488525401</v>
      </c>
      <c r="R1997">
        <v>29.8165473937988</v>
      </c>
      <c r="S1997">
        <v>29.8768520355225</v>
      </c>
      <c r="T1997" s="4">
        <v>29.877845764160199</v>
      </c>
      <c r="U1997">
        <v>29.714239120483398</v>
      </c>
      <c r="V1997">
        <v>29.749607086181602</v>
      </c>
      <c r="W1997">
        <v>29.859998703002901</v>
      </c>
      <c r="X1997">
        <v>29.642993927001999</v>
      </c>
    </row>
    <row r="1998" spans="1:24" x14ac:dyDescent="0.3">
      <c r="A1998" t="s">
        <v>13035</v>
      </c>
      <c r="B1998" t="s">
        <v>13035</v>
      </c>
      <c r="C1998" t="s">
        <v>13036</v>
      </c>
      <c r="D1998" t="s">
        <v>13037</v>
      </c>
      <c r="E1998" t="s">
        <v>13038</v>
      </c>
      <c r="F1998" t="s">
        <v>405</v>
      </c>
      <c r="G1998" t="s">
        <v>13039</v>
      </c>
      <c r="H1998" t="s">
        <v>239</v>
      </c>
      <c r="I1998" s="4">
        <v>117.36</v>
      </c>
      <c r="J1998">
        <v>47</v>
      </c>
      <c r="K1998">
        <v>40.700000000000003</v>
      </c>
      <c r="L1998">
        <v>16883000000</v>
      </c>
      <c r="M1998" s="4">
        <v>505</v>
      </c>
      <c r="N1998" t="s">
        <v>54</v>
      </c>
      <c r="O1998">
        <v>2.0760940140023401</v>
      </c>
      <c r="P1998" s="4">
        <v>-0.57080745697021495</v>
      </c>
      <c r="Q1998">
        <v>30.642030715942401</v>
      </c>
      <c r="R1998">
        <v>31.0479125976563</v>
      </c>
      <c r="S1998">
        <v>30.955877304077099</v>
      </c>
      <c r="T1998" s="4">
        <v>31.155328750610401</v>
      </c>
      <c r="U1998">
        <v>30.3886413574219</v>
      </c>
      <c r="V1998">
        <v>30.494382858276399</v>
      </c>
      <c r="W1998">
        <v>30.099237442016602</v>
      </c>
      <c r="X1998">
        <v>30.535657882690401</v>
      </c>
    </row>
    <row r="1999" spans="1:24" x14ac:dyDescent="0.3">
      <c r="A1999" t="s">
        <v>13040</v>
      </c>
      <c r="B1999" t="s">
        <v>13040</v>
      </c>
      <c r="C1999" t="s">
        <v>13041</v>
      </c>
      <c r="D1999" t="s">
        <v>13042</v>
      </c>
      <c r="E1999" t="s">
        <v>13043</v>
      </c>
      <c r="F1999" t="s">
        <v>1537</v>
      </c>
      <c r="G1999" t="s">
        <v>13044</v>
      </c>
      <c r="I1999" s="4">
        <v>47.345999999999997</v>
      </c>
      <c r="J1999">
        <v>15</v>
      </c>
      <c r="K1999">
        <v>42.4</v>
      </c>
      <c r="L1999">
        <v>2486200000</v>
      </c>
      <c r="M1999" s="4">
        <v>112</v>
      </c>
      <c r="O1999">
        <v>3.7703160531488201E-3</v>
      </c>
      <c r="P1999" s="4">
        <v>-1.2083053588867201E-3</v>
      </c>
      <c r="Q1999">
        <v>27.715089797973601</v>
      </c>
      <c r="R1999">
        <v>27.640377044677699</v>
      </c>
      <c r="S1999">
        <v>27.536973953247099</v>
      </c>
      <c r="T1999" s="4">
        <v>27.971473693847699</v>
      </c>
      <c r="U1999">
        <v>27.650547027587901</v>
      </c>
      <c r="V1999">
        <v>27.700679779052699</v>
      </c>
      <c r="W1999">
        <v>27.870031356811499</v>
      </c>
      <c r="X1999">
        <v>27.637823104858398</v>
      </c>
    </row>
    <row r="2000" spans="1:24" x14ac:dyDescent="0.3">
      <c r="A2000" t="s">
        <v>13046</v>
      </c>
      <c r="B2000" t="s">
        <v>13046</v>
      </c>
      <c r="C2000" t="s">
        <v>13047</v>
      </c>
      <c r="D2000" t="s">
        <v>13048</v>
      </c>
      <c r="E2000" t="s">
        <v>283</v>
      </c>
      <c r="G2000" t="s">
        <v>12942</v>
      </c>
      <c r="I2000" s="4">
        <v>48.042999999999999</v>
      </c>
      <c r="J2000">
        <v>8</v>
      </c>
      <c r="K2000">
        <v>13.6</v>
      </c>
      <c r="L2000">
        <v>817220000</v>
      </c>
      <c r="M2000" s="4">
        <v>44</v>
      </c>
      <c r="O2000">
        <v>0.19470010998137399</v>
      </c>
      <c r="P2000" s="4">
        <v>-8.4899425506591797E-2</v>
      </c>
      <c r="Q2000">
        <v>26.169858932495099</v>
      </c>
      <c r="R2000">
        <v>25.737764358520501</v>
      </c>
      <c r="S2000">
        <v>25.861028671264599</v>
      </c>
      <c r="T2000" s="4">
        <v>26.248710632324201</v>
      </c>
      <c r="U2000">
        <v>25.979608535766602</v>
      </c>
      <c r="V2000">
        <v>26.1982612609863</v>
      </c>
      <c r="W2000">
        <v>25.885135650634801</v>
      </c>
      <c r="X2000">
        <v>25.614759445190401</v>
      </c>
    </row>
    <row r="2001" spans="1:24" x14ac:dyDescent="0.3">
      <c r="A2001" t="s">
        <v>13049</v>
      </c>
      <c r="B2001" t="s">
        <v>13049</v>
      </c>
      <c r="C2001" t="s">
        <v>13050</v>
      </c>
      <c r="D2001" t="s">
        <v>13051</v>
      </c>
      <c r="E2001" t="s">
        <v>617</v>
      </c>
      <c r="F2001" t="s">
        <v>13052</v>
      </c>
      <c r="G2001" t="s">
        <v>13053</v>
      </c>
      <c r="I2001" s="4">
        <v>133.94</v>
      </c>
      <c r="J2001">
        <v>33</v>
      </c>
      <c r="K2001">
        <v>29.6</v>
      </c>
      <c r="L2001">
        <v>3449000000</v>
      </c>
      <c r="M2001" s="4">
        <v>176</v>
      </c>
      <c r="O2001">
        <v>0.56465762548450904</v>
      </c>
      <c r="P2001" s="4">
        <v>-9.0834617614746094E-2</v>
      </c>
      <c r="Q2001">
        <v>27.9867973327637</v>
      </c>
      <c r="R2001">
        <v>28.2132663726807</v>
      </c>
      <c r="S2001">
        <v>28.274665832519499</v>
      </c>
      <c r="T2001" s="4">
        <v>28.222509384155298</v>
      </c>
      <c r="U2001">
        <v>28.0451545715332</v>
      </c>
      <c r="V2001">
        <v>27.990371704101602</v>
      </c>
      <c r="W2001">
        <v>28.1497688293457</v>
      </c>
      <c r="X2001">
        <v>28.148605346679702</v>
      </c>
    </row>
    <row r="2002" spans="1:24" x14ac:dyDescent="0.3">
      <c r="A2002" t="s">
        <v>13054</v>
      </c>
      <c r="B2002" t="s">
        <v>13054</v>
      </c>
      <c r="C2002" t="s">
        <v>13055</v>
      </c>
      <c r="D2002" t="s">
        <v>13056</v>
      </c>
      <c r="E2002" t="s">
        <v>13057</v>
      </c>
      <c r="F2002" t="s">
        <v>770</v>
      </c>
      <c r="G2002" t="s">
        <v>13058</v>
      </c>
      <c r="I2002" s="4">
        <v>42.502000000000002</v>
      </c>
      <c r="J2002">
        <v>8</v>
      </c>
      <c r="K2002">
        <v>32.1</v>
      </c>
      <c r="L2002">
        <v>1087600000</v>
      </c>
      <c r="M2002" s="4">
        <v>54</v>
      </c>
      <c r="O2002">
        <v>0.12035048665577799</v>
      </c>
      <c r="P2002" s="4">
        <v>8.3488464355468806E-2</v>
      </c>
      <c r="Q2002">
        <v>26.353397369384801</v>
      </c>
      <c r="R2002">
        <v>25.4225559234619</v>
      </c>
      <c r="S2002">
        <v>26.278348922729499</v>
      </c>
      <c r="T2002" s="4">
        <v>26.2493076324463</v>
      </c>
      <c r="U2002">
        <v>26.386600494384801</v>
      </c>
      <c r="V2002">
        <v>26.326494216918899</v>
      </c>
      <c r="W2002">
        <v>26.151531219482401</v>
      </c>
      <c r="X2002">
        <v>25.7729377746582</v>
      </c>
    </row>
    <row r="2003" spans="1:24" x14ac:dyDescent="0.3">
      <c r="A2003" t="s">
        <v>13059</v>
      </c>
      <c r="B2003" t="s">
        <v>13059</v>
      </c>
      <c r="C2003" t="s">
        <v>13060</v>
      </c>
      <c r="D2003" t="s">
        <v>13061</v>
      </c>
      <c r="E2003" t="s">
        <v>13062</v>
      </c>
      <c r="F2003" t="s">
        <v>13063</v>
      </c>
      <c r="I2003" s="4">
        <v>74.353999999999999</v>
      </c>
      <c r="J2003">
        <v>4</v>
      </c>
      <c r="K2003">
        <v>12.2</v>
      </c>
      <c r="L2003">
        <v>496930000</v>
      </c>
      <c r="M2003" s="4">
        <v>9</v>
      </c>
      <c r="O2003">
        <v>0.97816548713442297</v>
      </c>
      <c r="P2003" s="4">
        <v>-0.40479183197021501</v>
      </c>
      <c r="Q2003">
        <v>25.598779678344702</v>
      </c>
      <c r="R2003">
        <v>25.472185134887699</v>
      </c>
      <c r="S2003">
        <v>25.81516456604</v>
      </c>
      <c r="T2003" s="4">
        <v>24.9399738311768</v>
      </c>
      <c r="U2003">
        <v>25.216934204101602</v>
      </c>
      <c r="V2003">
        <v>25.206314086914102</v>
      </c>
      <c r="W2003">
        <v>24.785814285278299</v>
      </c>
      <c r="X2003">
        <v>24.9978733062744</v>
      </c>
    </row>
    <row r="2004" spans="1:24" x14ac:dyDescent="0.3">
      <c r="A2004" t="s">
        <v>13065</v>
      </c>
      <c r="B2004" t="s">
        <v>13065</v>
      </c>
      <c r="C2004" t="s">
        <v>13066</v>
      </c>
      <c r="D2004" t="s">
        <v>13067</v>
      </c>
      <c r="I2004" s="4">
        <v>50.558999999999997</v>
      </c>
      <c r="J2004">
        <v>4</v>
      </c>
      <c r="K2004">
        <v>12.2</v>
      </c>
      <c r="L2004">
        <v>240080000</v>
      </c>
      <c r="M2004" s="4">
        <v>27</v>
      </c>
      <c r="O2004">
        <v>1.0821185823228601</v>
      </c>
      <c r="P2004" s="4">
        <v>-0.36908721923828097</v>
      </c>
      <c r="Q2004">
        <v>23.722862243652301</v>
      </c>
      <c r="R2004">
        <v>24.2632732391357</v>
      </c>
      <c r="S2004">
        <v>24.232570648193398</v>
      </c>
      <c r="T2004" s="4">
        <v>24.380865097045898</v>
      </c>
      <c r="U2004">
        <v>23.767189025878899</v>
      </c>
      <c r="V2004">
        <v>23.6929607391357</v>
      </c>
      <c r="W2004">
        <v>23.597530364990199</v>
      </c>
      <c r="X2004">
        <v>24.0655422210693</v>
      </c>
    </row>
    <row r="2005" spans="1:24" x14ac:dyDescent="0.3">
      <c r="A2005" t="s">
        <v>13068</v>
      </c>
      <c r="B2005" t="s">
        <v>13068</v>
      </c>
      <c r="C2005" t="s">
        <v>13069</v>
      </c>
      <c r="D2005" t="s">
        <v>13070</v>
      </c>
      <c r="E2005" t="s">
        <v>13071</v>
      </c>
      <c r="F2005" t="s">
        <v>13072</v>
      </c>
      <c r="G2005" t="s">
        <v>13073</v>
      </c>
      <c r="H2005" t="s">
        <v>6260</v>
      </c>
      <c r="I2005" s="4">
        <v>145.18</v>
      </c>
      <c r="J2005">
        <v>13</v>
      </c>
      <c r="K2005">
        <v>11.8</v>
      </c>
      <c r="L2005">
        <v>743140000</v>
      </c>
      <c r="M2005" s="4">
        <v>48</v>
      </c>
      <c r="O2005">
        <v>0.213973721864929</v>
      </c>
      <c r="P2005" s="4">
        <v>0.125701904296875</v>
      </c>
      <c r="Q2005">
        <v>25.076511383056602</v>
      </c>
      <c r="R2005">
        <v>25.791191101074201</v>
      </c>
      <c r="S2005">
        <v>25.6977138519287</v>
      </c>
      <c r="T2005" s="4">
        <v>26.182226181030298</v>
      </c>
      <c r="U2005">
        <v>25.7100925445557</v>
      </c>
      <c r="V2005">
        <v>25.929155349731399</v>
      </c>
      <c r="W2005">
        <v>25.751262664794901</v>
      </c>
      <c r="X2005">
        <v>25.859939575195298</v>
      </c>
    </row>
    <row r="2006" spans="1:24" x14ac:dyDescent="0.3">
      <c r="A2006" t="s">
        <v>13075</v>
      </c>
      <c r="B2006" t="s">
        <v>13075</v>
      </c>
      <c r="C2006" t="s">
        <v>13076</v>
      </c>
      <c r="D2006" t="s">
        <v>13077</v>
      </c>
      <c r="E2006" t="s">
        <v>13078</v>
      </c>
      <c r="G2006" t="s">
        <v>13079</v>
      </c>
      <c r="I2006" s="4">
        <v>36.162999999999997</v>
      </c>
      <c r="J2006">
        <v>4</v>
      </c>
      <c r="K2006">
        <v>18</v>
      </c>
      <c r="L2006">
        <v>193890000</v>
      </c>
      <c r="M2006" s="4">
        <v>10</v>
      </c>
      <c r="O2006">
        <v>0.61811674485873802</v>
      </c>
      <c r="P2006" s="4">
        <v>0.39333136876424002</v>
      </c>
      <c r="Q2006">
        <v>23.509902954101602</v>
      </c>
      <c r="R2006">
        <v>23.723590850830099</v>
      </c>
      <c r="S2006">
        <v>23.538602828979499</v>
      </c>
      <c r="T2006" s="4" t="s">
        <v>26</v>
      </c>
      <c r="U2006">
        <v>24.124710083007798</v>
      </c>
      <c r="V2006">
        <v>23.606142044067401</v>
      </c>
      <c r="W2006">
        <v>24.618349075317401</v>
      </c>
      <c r="X2006">
        <v>23.586919784545898</v>
      </c>
    </row>
    <row r="2007" spans="1:24" x14ac:dyDescent="0.3">
      <c r="A2007" t="s">
        <v>13080</v>
      </c>
      <c r="B2007" t="s">
        <v>13080</v>
      </c>
      <c r="C2007" t="s">
        <v>13081</v>
      </c>
      <c r="D2007" t="s">
        <v>13082</v>
      </c>
      <c r="E2007" t="s">
        <v>13083</v>
      </c>
      <c r="F2007" t="s">
        <v>13084</v>
      </c>
      <c r="G2007" t="s">
        <v>13085</v>
      </c>
      <c r="H2007" t="s">
        <v>12527</v>
      </c>
      <c r="I2007" s="4">
        <v>60.207000000000001</v>
      </c>
      <c r="J2007">
        <v>5</v>
      </c>
      <c r="K2007">
        <v>9.6</v>
      </c>
      <c r="L2007">
        <v>797830000</v>
      </c>
      <c r="M2007" s="4">
        <v>7</v>
      </c>
      <c r="O2007">
        <v>0.473278707734756</v>
      </c>
      <c r="P2007" s="4">
        <v>-0.42083708445231199</v>
      </c>
      <c r="Q2007">
        <v>26.912622451782202</v>
      </c>
      <c r="R2007">
        <v>25.369728088378899</v>
      </c>
      <c r="S2007" t="s">
        <v>26</v>
      </c>
      <c r="T2007" s="4">
        <v>26.272558212280298</v>
      </c>
      <c r="U2007">
        <v>25.643531799316399</v>
      </c>
      <c r="V2007">
        <v>25.842445373535199</v>
      </c>
      <c r="W2007">
        <v>25.540910720825199</v>
      </c>
      <c r="X2007">
        <v>26.0296421051025</v>
      </c>
    </row>
    <row r="2008" spans="1:24" x14ac:dyDescent="0.3">
      <c r="A2008" t="s">
        <v>13086</v>
      </c>
      <c r="B2008" t="s">
        <v>13086</v>
      </c>
      <c r="C2008" t="s">
        <v>13087</v>
      </c>
      <c r="D2008" t="s">
        <v>13088</v>
      </c>
      <c r="E2008" t="s">
        <v>13089</v>
      </c>
      <c r="F2008" t="s">
        <v>13090</v>
      </c>
      <c r="G2008" t="s">
        <v>1040</v>
      </c>
      <c r="I2008" s="4">
        <v>86.572999999999993</v>
      </c>
      <c r="J2008">
        <v>3</v>
      </c>
      <c r="K2008">
        <v>4.5999999999999996</v>
      </c>
      <c r="L2008">
        <v>65937000</v>
      </c>
      <c r="M2008" s="4">
        <v>8</v>
      </c>
      <c r="O2008">
        <v>0.61345593121430997</v>
      </c>
      <c r="P2008" s="4">
        <v>0.23232650756835899</v>
      </c>
      <c r="Q2008">
        <v>22.122278213501001</v>
      </c>
      <c r="R2008">
        <v>22.687973022460898</v>
      </c>
      <c r="S2008">
        <v>22.5406608581543</v>
      </c>
      <c r="T2008" s="4">
        <v>22.0035705566406</v>
      </c>
      <c r="U2008">
        <v>22.375625610351602</v>
      </c>
      <c r="V2008">
        <v>22.537631988525401</v>
      </c>
      <c r="W2008">
        <v>22.688655853271499</v>
      </c>
      <c r="X2008">
        <v>22.6818752288818</v>
      </c>
    </row>
    <row r="2009" spans="1:24" x14ac:dyDescent="0.3">
      <c r="A2009" t="s">
        <v>13092</v>
      </c>
      <c r="B2009" t="s">
        <v>13092</v>
      </c>
      <c r="C2009" t="s">
        <v>13093</v>
      </c>
      <c r="D2009" t="s">
        <v>13094</v>
      </c>
      <c r="E2009" t="s">
        <v>13095</v>
      </c>
      <c r="F2009" t="s">
        <v>13096</v>
      </c>
      <c r="G2009" t="s">
        <v>1365</v>
      </c>
      <c r="H2009" t="s">
        <v>2749</v>
      </c>
      <c r="I2009" s="4">
        <v>25.079000000000001</v>
      </c>
      <c r="J2009">
        <v>2</v>
      </c>
      <c r="K2009">
        <v>10.6</v>
      </c>
      <c r="L2009">
        <v>38384000</v>
      </c>
      <c r="M2009" s="4">
        <v>6</v>
      </c>
      <c r="O2009">
        <v>0</v>
      </c>
      <c r="P2009" s="4">
        <v>0.216686884562176</v>
      </c>
      <c r="Q2009">
        <v>22.042400360107401</v>
      </c>
      <c r="R2009">
        <v>21.570985794067401</v>
      </c>
      <c r="S2009">
        <v>22.019336700439499</v>
      </c>
      <c r="T2009" s="4" t="s">
        <v>26</v>
      </c>
      <c r="U2009">
        <v>22.094261169433601</v>
      </c>
      <c r="V2009" t="s">
        <v>26</v>
      </c>
      <c r="W2009" t="s">
        <v>26</v>
      </c>
      <c r="X2009" t="s">
        <v>26</v>
      </c>
    </row>
    <row r="2010" spans="1:24" x14ac:dyDescent="0.3">
      <c r="A2010" t="s">
        <v>13097</v>
      </c>
      <c r="B2010" t="s">
        <v>13097</v>
      </c>
      <c r="C2010" t="s">
        <v>13098</v>
      </c>
      <c r="D2010" t="s">
        <v>13099</v>
      </c>
      <c r="E2010" t="s">
        <v>13100</v>
      </c>
      <c r="F2010" t="s">
        <v>13101</v>
      </c>
      <c r="G2010" t="s">
        <v>2423</v>
      </c>
      <c r="I2010" s="4">
        <v>191.58</v>
      </c>
      <c r="J2010">
        <v>9</v>
      </c>
      <c r="K2010">
        <v>7</v>
      </c>
      <c r="L2010">
        <v>216650000</v>
      </c>
      <c r="M2010" s="4">
        <v>10</v>
      </c>
      <c r="O2010">
        <v>0.44952394847121502</v>
      </c>
      <c r="P2010" s="4">
        <v>0.224700927734375</v>
      </c>
      <c r="Q2010">
        <v>24.064474105835</v>
      </c>
      <c r="R2010">
        <v>23.854242324829102</v>
      </c>
      <c r="S2010">
        <v>24.094020843505898</v>
      </c>
      <c r="T2010" s="4">
        <v>23.863819122314499</v>
      </c>
      <c r="U2010">
        <v>24.448970794677699</v>
      </c>
      <c r="V2010">
        <v>24.621650695800799</v>
      </c>
      <c r="W2010">
        <v>24.044269561767599</v>
      </c>
      <c r="X2010">
        <v>23.660469055175799</v>
      </c>
    </row>
    <row r="2011" spans="1:24" x14ac:dyDescent="0.3">
      <c r="A2011" t="s">
        <v>13109</v>
      </c>
      <c r="B2011" t="s">
        <v>13109</v>
      </c>
      <c r="C2011" t="s">
        <v>13110</v>
      </c>
      <c r="D2011" t="s">
        <v>13111</v>
      </c>
      <c r="E2011" t="s">
        <v>13112</v>
      </c>
      <c r="F2011" t="s">
        <v>7458</v>
      </c>
      <c r="G2011" t="s">
        <v>13113</v>
      </c>
      <c r="H2011" t="s">
        <v>239</v>
      </c>
      <c r="I2011" s="4">
        <v>12.404999999999999</v>
      </c>
      <c r="J2011">
        <v>5</v>
      </c>
      <c r="K2011">
        <v>21.8</v>
      </c>
      <c r="L2011">
        <v>354420000</v>
      </c>
      <c r="M2011" s="4">
        <v>22</v>
      </c>
      <c r="O2011">
        <v>0.59665515345261899</v>
      </c>
      <c r="P2011" s="4">
        <v>-0.20143651962280301</v>
      </c>
      <c r="Q2011">
        <v>25.012525558471701</v>
      </c>
      <c r="R2011">
        <v>25.184423446655298</v>
      </c>
      <c r="S2011">
        <v>24.9076118469238</v>
      </c>
      <c r="T2011" s="4">
        <v>25.429435729980501</v>
      </c>
      <c r="U2011">
        <v>24.6505336761475</v>
      </c>
      <c r="V2011">
        <v>25.174552917480501</v>
      </c>
      <c r="W2011">
        <v>24.8804035186768</v>
      </c>
      <c r="X2011">
        <v>25.022760391235401</v>
      </c>
    </row>
    <row r="2012" spans="1:24" x14ac:dyDescent="0.3">
      <c r="A2012" t="s">
        <v>13114</v>
      </c>
      <c r="B2012" t="s">
        <v>13114</v>
      </c>
      <c r="C2012" t="s">
        <v>13115</v>
      </c>
      <c r="D2012" t="s">
        <v>13116</v>
      </c>
      <c r="F2012" t="s">
        <v>13117</v>
      </c>
      <c r="G2012" t="s">
        <v>2390</v>
      </c>
      <c r="I2012" s="4">
        <v>100.23</v>
      </c>
      <c r="J2012">
        <v>18</v>
      </c>
      <c r="K2012">
        <v>24.3</v>
      </c>
      <c r="L2012">
        <v>1341000000</v>
      </c>
      <c r="M2012" s="4">
        <v>65</v>
      </c>
      <c r="N2012" t="s">
        <v>54</v>
      </c>
      <c r="O2012">
        <v>2.9579105871275999</v>
      </c>
      <c r="P2012" s="4">
        <v>1.6012997627258301</v>
      </c>
      <c r="Q2012">
        <v>24.366331100463899</v>
      </c>
      <c r="R2012">
        <v>25.327865600585898</v>
      </c>
      <c r="S2012">
        <v>25.292459487915</v>
      </c>
      <c r="T2012" s="4">
        <v>25.031873703002901</v>
      </c>
      <c r="U2012">
        <v>26.2679767608643</v>
      </c>
      <c r="V2012">
        <v>26.883785247802699</v>
      </c>
      <c r="W2012">
        <v>26.400819778442401</v>
      </c>
      <c r="X2012">
        <v>26.871147155761701</v>
      </c>
    </row>
    <row r="2013" spans="1:24" x14ac:dyDescent="0.3">
      <c r="A2013" t="s">
        <v>13118</v>
      </c>
      <c r="B2013" t="s">
        <v>13118</v>
      </c>
      <c r="C2013" t="s">
        <v>13119</v>
      </c>
      <c r="D2013" t="s">
        <v>13120</v>
      </c>
      <c r="E2013" t="s">
        <v>13121</v>
      </c>
      <c r="F2013" t="s">
        <v>13122</v>
      </c>
      <c r="I2013" s="4">
        <v>81.745999999999995</v>
      </c>
      <c r="J2013">
        <v>6</v>
      </c>
      <c r="K2013">
        <v>10.199999999999999</v>
      </c>
      <c r="L2013">
        <v>237350000</v>
      </c>
      <c r="M2013" s="4">
        <v>19</v>
      </c>
      <c r="O2013">
        <v>0.27813637464324198</v>
      </c>
      <c r="P2013" s="4">
        <v>0.12794303894042999</v>
      </c>
      <c r="Q2013">
        <v>24.103256225585898</v>
      </c>
      <c r="R2013">
        <v>24.324779510498001</v>
      </c>
      <c r="S2013">
        <v>24.4351711273193</v>
      </c>
      <c r="T2013" s="4">
        <v>23.716386795043899</v>
      </c>
      <c r="U2013">
        <v>24.4638862609863</v>
      </c>
      <c r="V2013">
        <v>24.346717834472699</v>
      </c>
      <c r="W2013">
        <v>24.309177398681602</v>
      </c>
      <c r="X2013">
        <v>23.971584320068398</v>
      </c>
    </row>
    <row r="2014" spans="1:24" x14ac:dyDescent="0.3">
      <c r="A2014" t="s">
        <v>13124</v>
      </c>
      <c r="B2014" t="s">
        <v>13124</v>
      </c>
      <c r="C2014" t="s">
        <v>13125</v>
      </c>
      <c r="D2014" t="s">
        <v>13126</v>
      </c>
      <c r="E2014" t="s">
        <v>13127</v>
      </c>
      <c r="F2014" t="s">
        <v>13128</v>
      </c>
      <c r="G2014" t="s">
        <v>13129</v>
      </c>
      <c r="I2014" s="4">
        <v>101.43</v>
      </c>
      <c r="J2014">
        <v>28</v>
      </c>
      <c r="K2014">
        <v>36.5</v>
      </c>
      <c r="L2014">
        <v>4614000000</v>
      </c>
      <c r="M2014" s="4">
        <v>211</v>
      </c>
      <c r="N2014" t="s">
        <v>54</v>
      </c>
      <c r="O2014">
        <v>4.5687487358748298</v>
      </c>
      <c r="P2014" s="4">
        <v>0.909609794616699</v>
      </c>
      <c r="Q2014">
        <v>27.513523101806602</v>
      </c>
      <c r="R2014">
        <v>27.6024379730225</v>
      </c>
      <c r="S2014">
        <v>27.740596771240199</v>
      </c>
      <c r="T2014" s="4">
        <v>27.861537933349599</v>
      </c>
      <c r="U2014">
        <v>28.5311088562012</v>
      </c>
      <c r="V2014">
        <v>28.599601745605501</v>
      </c>
      <c r="W2014">
        <v>28.636579513549801</v>
      </c>
      <c r="X2014">
        <v>28.5892448425293</v>
      </c>
    </row>
    <row r="2015" spans="1:24" x14ac:dyDescent="0.3">
      <c r="A2015" t="s">
        <v>20535</v>
      </c>
      <c r="B2015" t="s">
        <v>20535</v>
      </c>
      <c r="C2015" t="s">
        <v>20536</v>
      </c>
      <c r="D2015" t="s">
        <v>20537</v>
      </c>
      <c r="E2015" t="s">
        <v>20538</v>
      </c>
      <c r="F2015" t="s">
        <v>20539</v>
      </c>
      <c r="H2015" t="s">
        <v>93</v>
      </c>
      <c r="I2015" s="4">
        <v>125.43</v>
      </c>
      <c r="J2015">
        <v>2</v>
      </c>
      <c r="K2015">
        <v>2.9</v>
      </c>
      <c r="L2015">
        <v>29151000</v>
      </c>
      <c r="M2015" s="4">
        <v>5</v>
      </c>
      <c r="O2015">
        <v>0.38783375937963499</v>
      </c>
      <c r="P2015" s="4">
        <v>0.52415275573730502</v>
      </c>
      <c r="Q2015" t="s">
        <v>26</v>
      </c>
      <c r="R2015">
        <v>21.0158367156982</v>
      </c>
      <c r="S2015">
        <v>21.602544784545898</v>
      </c>
      <c r="T2015" s="4" t="s">
        <v>26</v>
      </c>
      <c r="U2015">
        <v>22.498481750488299</v>
      </c>
      <c r="V2015">
        <v>21.150411605835</v>
      </c>
      <c r="W2015">
        <v>21.851137161254901</v>
      </c>
      <c r="X2015" t="s">
        <v>26</v>
      </c>
    </row>
    <row r="2016" spans="1:24" x14ac:dyDescent="0.3">
      <c r="A2016" t="s">
        <v>13131</v>
      </c>
      <c r="B2016" t="s">
        <v>13131</v>
      </c>
      <c r="C2016" t="s">
        <v>13132</v>
      </c>
      <c r="D2016" t="s">
        <v>13133</v>
      </c>
      <c r="E2016" t="s">
        <v>13134</v>
      </c>
      <c r="F2016" t="s">
        <v>6351</v>
      </c>
      <c r="G2016" t="s">
        <v>13135</v>
      </c>
      <c r="H2016" t="s">
        <v>552</v>
      </c>
      <c r="I2016" s="4">
        <v>55.435000000000002</v>
      </c>
      <c r="J2016">
        <v>5</v>
      </c>
      <c r="K2016">
        <v>13.4</v>
      </c>
      <c r="L2016">
        <v>194420000</v>
      </c>
      <c r="M2016" s="4">
        <v>16</v>
      </c>
      <c r="O2016">
        <v>0.26357234901687598</v>
      </c>
      <c r="P2016" s="4">
        <v>-7.4650764465332003E-2</v>
      </c>
      <c r="Q2016">
        <v>23.861265182495099</v>
      </c>
      <c r="R2016">
        <v>23.896059036254901</v>
      </c>
      <c r="S2016">
        <v>24.081315994262699</v>
      </c>
      <c r="T2016" s="4">
        <v>24.124393463134801</v>
      </c>
      <c r="U2016">
        <v>23.6540336608887</v>
      </c>
      <c r="V2016">
        <v>23.917797088623001</v>
      </c>
      <c r="W2016">
        <v>24.1104431152344</v>
      </c>
      <c r="X2016">
        <v>23.98215675354</v>
      </c>
    </row>
    <row r="2017" spans="1:24" x14ac:dyDescent="0.3">
      <c r="A2017" t="s">
        <v>13136</v>
      </c>
      <c r="B2017" t="s">
        <v>13136</v>
      </c>
      <c r="C2017" t="s">
        <v>13137</v>
      </c>
      <c r="D2017" t="s">
        <v>13138</v>
      </c>
      <c r="E2017" t="s">
        <v>13139</v>
      </c>
      <c r="G2017" t="s">
        <v>13140</v>
      </c>
      <c r="I2017" s="4">
        <v>94.445999999999998</v>
      </c>
      <c r="J2017">
        <v>3</v>
      </c>
      <c r="K2017">
        <v>6.2</v>
      </c>
      <c r="L2017">
        <v>217860000</v>
      </c>
      <c r="M2017" s="4">
        <v>30</v>
      </c>
      <c r="N2017" t="s">
        <v>54</v>
      </c>
      <c r="O2017">
        <v>3.2510000945542799</v>
      </c>
      <c r="P2017" s="4">
        <v>0.83747100830078103</v>
      </c>
      <c r="Q2017">
        <v>23.150426864623999</v>
      </c>
      <c r="R2017">
        <v>23.665899276733398</v>
      </c>
      <c r="S2017">
        <v>23.644384384155298</v>
      </c>
      <c r="T2017" s="4">
        <v>23.3431301116943</v>
      </c>
      <c r="U2017">
        <v>24.269351959228501</v>
      </c>
      <c r="V2017">
        <v>24.261768341064499</v>
      </c>
      <c r="W2017">
        <v>24.272912979126001</v>
      </c>
      <c r="X2017">
        <v>24.3496913909912</v>
      </c>
    </row>
    <row r="2018" spans="1:24" x14ac:dyDescent="0.3">
      <c r="A2018" t="s">
        <v>13141</v>
      </c>
      <c r="B2018" t="s">
        <v>13141</v>
      </c>
      <c r="C2018" t="s">
        <v>13142</v>
      </c>
      <c r="D2018" t="s">
        <v>13143</v>
      </c>
      <c r="G2018" t="s">
        <v>185</v>
      </c>
      <c r="I2018" s="4">
        <v>34.536999999999999</v>
      </c>
      <c r="J2018">
        <v>3</v>
      </c>
      <c r="K2018">
        <v>18.600000000000001</v>
      </c>
      <c r="L2018">
        <v>86788000</v>
      </c>
      <c r="M2018" s="4">
        <v>10</v>
      </c>
      <c r="O2018">
        <v>0</v>
      </c>
      <c r="P2018" s="4" t="s">
        <v>26</v>
      </c>
      <c r="Q2018" t="s">
        <v>26</v>
      </c>
      <c r="R2018" t="s">
        <v>26</v>
      </c>
      <c r="S2018" t="s">
        <v>26</v>
      </c>
      <c r="T2018" s="4" t="s">
        <v>26</v>
      </c>
      <c r="U2018">
        <v>22.746282577514599</v>
      </c>
      <c r="V2018">
        <v>22.749172210693398</v>
      </c>
      <c r="W2018">
        <v>23.326768875122099</v>
      </c>
      <c r="X2018" t="s">
        <v>26</v>
      </c>
    </row>
    <row r="2019" spans="1:24" x14ac:dyDescent="0.3">
      <c r="A2019" t="s">
        <v>13144</v>
      </c>
      <c r="B2019" t="s">
        <v>13144</v>
      </c>
      <c r="C2019" t="s">
        <v>13145</v>
      </c>
      <c r="D2019" t="s">
        <v>13146</v>
      </c>
      <c r="E2019" t="s">
        <v>13147</v>
      </c>
      <c r="F2019" t="s">
        <v>2870</v>
      </c>
      <c r="G2019" t="s">
        <v>13148</v>
      </c>
      <c r="I2019" s="4">
        <v>155.34</v>
      </c>
      <c r="J2019">
        <v>17</v>
      </c>
      <c r="K2019">
        <v>17.3</v>
      </c>
      <c r="L2019">
        <v>1153100000</v>
      </c>
      <c r="M2019" s="4">
        <v>103</v>
      </c>
      <c r="O2019">
        <v>0.60984334318311895</v>
      </c>
      <c r="P2019" s="4">
        <v>-0.12058973312377901</v>
      </c>
      <c r="Q2019">
        <v>26.5611877441406</v>
      </c>
      <c r="R2019">
        <v>26.533443450927699</v>
      </c>
      <c r="S2019">
        <v>26.761798858642599</v>
      </c>
      <c r="T2019" s="4">
        <v>26.792034149169901</v>
      </c>
      <c r="U2019">
        <v>26.366897583007798</v>
      </c>
      <c r="V2019">
        <v>26.642375946044901</v>
      </c>
      <c r="W2019">
        <v>26.643339157104499</v>
      </c>
      <c r="X2019">
        <v>26.513492584228501</v>
      </c>
    </row>
    <row r="2020" spans="1:24" x14ac:dyDescent="0.3">
      <c r="A2020" t="s">
        <v>13150</v>
      </c>
      <c r="B2020" t="s">
        <v>13150</v>
      </c>
      <c r="C2020" t="s">
        <v>13151</v>
      </c>
      <c r="D2020" t="s">
        <v>13152</v>
      </c>
      <c r="E2020" t="s">
        <v>13153</v>
      </c>
      <c r="F2020" t="s">
        <v>13154</v>
      </c>
      <c r="G2020" t="s">
        <v>13155</v>
      </c>
      <c r="H2020" t="s">
        <v>2790</v>
      </c>
      <c r="I2020" s="4">
        <v>168.9</v>
      </c>
      <c r="J2020">
        <v>14</v>
      </c>
      <c r="K2020">
        <v>13.7</v>
      </c>
      <c r="L2020">
        <v>1286200000</v>
      </c>
      <c r="M2020" s="4">
        <v>53</v>
      </c>
      <c r="N2020" t="s">
        <v>54</v>
      </c>
      <c r="O2020">
        <v>3.1637328433199201</v>
      </c>
      <c r="P2020" s="4">
        <v>2.9604978561401398</v>
      </c>
      <c r="Q2020">
        <v>23.642402648925799</v>
      </c>
      <c r="R2020">
        <v>23.878953933715799</v>
      </c>
      <c r="S2020">
        <v>22.086799621581999</v>
      </c>
      <c r="T2020" s="4">
        <v>24.056392669677699</v>
      </c>
      <c r="U2020">
        <v>26.5442008972168</v>
      </c>
      <c r="V2020">
        <v>26.2457580566406</v>
      </c>
      <c r="W2020">
        <v>26.158617019653299</v>
      </c>
      <c r="X2020">
        <v>26.5579643249512</v>
      </c>
    </row>
    <row r="2021" spans="1:24" x14ac:dyDescent="0.3">
      <c r="A2021" t="s">
        <v>13156</v>
      </c>
      <c r="B2021" t="s">
        <v>13156</v>
      </c>
      <c r="C2021" t="s">
        <v>13157</v>
      </c>
      <c r="D2021" t="s">
        <v>13158</v>
      </c>
      <c r="E2021" t="s">
        <v>13159</v>
      </c>
      <c r="F2021" t="s">
        <v>13160</v>
      </c>
      <c r="G2021" t="s">
        <v>13161</v>
      </c>
      <c r="H2021" t="s">
        <v>6312</v>
      </c>
      <c r="I2021" s="4">
        <v>227.87</v>
      </c>
      <c r="J2021">
        <v>1</v>
      </c>
      <c r="K2021">
        <v>3.5</v>
      </c>
      <c r="L2021">
        <v>243370000</v>
      </c>
      <c r="M2021" s="4">
        <v>8</v>
      </c>
      <c r="O2021">
        <v>0.23575512217859099</v>
      </c>
      <c r="P2021" s="4">
        <v>-0.40490150451660201</v>
      </c>
      <c r="Q2021">
        <v>24.877317428588899</v>
      </c>
      <c r="R2021" t="s">
        <v>26</v>
      </c>
      <c r="S2021">
        <v>25.169246673583999</v>
      </c>
      <c r="T2021" s="4">
        <v>24.2632026672363</v>
      </c>
      <c r="U2021">
        <v>25.1147766113281</v>
      </c>
      <c r="V2021" t="s">
        <v>26</v>
      </c>
      <c r="W2021" t="s">
        <v>26</v>
      </c>
      <c r="X2021">
        <v>23.6152648925781</v>
      </c>
    </row>
    <row r="2022" spans="1:24" x14ac:dyDescent="0.3">
      <c r="A2022" t="s">
        <v>13162</v>
      </c>
      <c r="B2022" t="s">
        <v>13162</v>
      </c>
      <c r="C2022" t="s">
        <v>13163</v>
      </c>
      <c r="D2022" t="s">
        <v>13164</v>
      </c>
      <c r="F2022" t="s">
        <v>237</v>
      </c>
      <c r="G2022" t="s">
        <v>13165</v>
      </c>
      <c r="I2022" s="4">
        <v>76.12</v>
      </c>
      <c r="J2022">
        <v>16</v>
      </c>
      <c r="K2022">
        <v>36.799999999999997</v>
      </c>
      <c r="L2022">
        <v>1845500000</v>
      </c>
      <c r="M2022" s="4">
        <v>133</v>
      </c>
      <c r="O2022">
        <v>0.34210588990977298</v>
      </c>
      <c r="P2022" s="4">
        <v>8.0588817596435505E-2</v>
      </c>
      <c r="Q2022">
        <v>27.181108474731399</v>
      </c>
      <c r="R2022">
        <v>27.156053543090799</v>
      </c>
      <c r="S2022">
        <v>27.112869262695298</v>
      </c>
      <c r="T2022" s="4">
        <v>27.3788166046143</v>
      </c>
      <c r="U2022">
        <v>27.274265289306602</v>
      </c>
      <c r="V2022">
        <v>27.295877456665</v>
      </c>
      <c r="W2022">
        <v>27.490831375122099</v>
      </c>
      <c r="X2022">
        <v>27.0902290344238</v>
      </c>
    </row>
    <row r="2023" spans="1:24" x14ac:dyDescent="0.3">
      <c r="A2023" t="s">
        <v>13166</v>
      </c>
      <c r="B2023" t="s">
        <v>13166</v>
      </c>
      <c r="C2023" t="s">
        <v>13167</v>
      </c>
      <c r="D2023" t="s">
        <v>13168</v>
      </c>
      <c r="E2023" t="s">
        <v>13169</v>
      </c>
      <c r="F2023" t="s">
        <v>13170</v>
      </c>
      <c r="G2023" t="s">
        <v>13171</v>
      </c>
      <c r="H2023" t="s">
        <v>13172</v>
      </c>
      <c r="I2023" s="4">
        <v>56.527000000000001</v>
      </c>
      <c r="J2023">
        <v>5</v>
      </c>
      <c r="K2023">
        <v>16.100000000000001</v>
      </c>
      <c r="L2023">
        <v>418110000</v>
      </c>
      <c r="M2023" s="4">
        <v>21</v>
      </c>
      <c r="O2023">
        <v>0</v>
      </c>
      <c r="P2023" s="4" t="s">
        <v>26</v>
      </c>
      <c r="Q2023" t="s">
        <v>26</v>
      </c>
      <c r="R2023" t="s">
        <v>26</v>
      </c>
      <c r="S2023" t="s">
        <v>26</v>
      </c>
      <c r="T2023" s="4" t="s">
        <v>26</v>
      </c>
      <c r="U2023">
        <v>24.5896091461182</v>
      </c>
      <c r="V2023">
        <v>24.543272018432599</v>
      </c>
      <c r="W2023">
        <v>24.642127990722699</v>
      </c>
      <c r="X2023">
        <v>25.423261642456101</v>
      </c>
    </row>
    <row r="2024" spans="1:24" x14ac:dyDescent="0.3">
      <c r="A2024" t="s">
        <v>13173</v>
      </c>
      <c r="B2024" t="s">
        <v>13173</v>
      </c>
      <c r="C2024" t="s">
        <v>13174</v>
      </c>
      <c r="D2024" t="s">
        <v>13175</v>
      </c>
      <c r="E2024" t="s">
        <v>13176</v>
      </c>
      <c r="F2024" t="s">
        <v>13177</v>
      </c>
      <c r="G2024" t="s">
        <v>13178</v>
      </c>
      <c r="I2024" s="4">
        <v>169.45</v>
      </c>
      <c r="J2024">
        <v>4</v>
      </c>
      <c r="K2024">
        <v>6.1</v>
      </c>
      <c r="L2024">
        <v>59496000</v>
      </c>
      <c r="M2024" s="4">
        <v>9</v>
      </c>
      <c r="O2024">
        <v>4.6318760337134002E-2</v>
      </c>
      <c r="P2024" s="4">
        <v>-4.1435241699218799E-2</v>
      </c>
      <c r="Q2024" t="s">
        <v>26</v>
      </c>
      <c r="R2024">
        <v>22.581367492675799</v>
      </c>
      <c r="S2024">
        <v>21.718290328979499</v>
      </c>
      <c r="T2024" s="4">
        <v>22.263130187988299</v>
      </c>
      <c r="U2024">
        <v>22.4344081878662</v>
      </c>
      <c r="V2024">
        <v>22.169775009155298</v>
      </c>
      <c r="W2024">
        <v>21.8342990875244</v>
      </c>
      <c r="X2024" t="s">
        <v>26</v>
      </c>
    </row>
    <row r="2025" spans="1:24" x14ac:dyDescent="0.3">
      <c r="A2025" t="s">
        <v>13179</v>
      </c>
      <c r="B2025" t="s">
        <v>13179</v>
      </c>
      <c r="C2025" t="s">
        <v>13180</v>
      </c>
      <c r="D2025" t="s">
        <v>13181</v>
      </c>
      <c r="E2025" t="s">
        <v>617</v>
      </c>
      <c r="F2025" t="s">
        <v>13182</v>
      </c>
      <c r="G2025" t="s">
        <v>13183</v>
      </c>
      <c r="I2025" s="4">
        <v>155.22999999999999</v>
      </c>
      <c r="J2025">
        <v>3</v>
      </c>
      <c r="K2025">
        <v>3.6</v>
      </c>
      <c r="L2025">
        <v>71983000</v>
      </c>
      <c r="M2025" s="4">
        <v>14</v>
      </c>
      <c r="O2025">
        <v>0.85746797659072904</v>
      </c>
      <c r="P2025" s="4">
        <v>-0.32003211975097701</v>
      </c>
      <c r="Q2025">
        <v>22.632762908935501</v>
      </c>
      <c r="R2025">
        <v>22.961585998535199</v>
      </c>
      <c r="S2025">
        <v>22.548631668090799</v>
      </c>
      <c r="T2025" s="4">
        <v>22.674737930297901</v>
      </c>
      <c r="U2025">
        <v>22.0185222625732</v>
      </c>
      <c r="V2025">
        <v>22.7559700012207</v>
      </c>
      <c r="W2025">
        <v>22.217502593994102</v>
      </c>
      <c r="X2025">
        <v>22.545595169067401</v>
      </c>
    </row>
    <row r="2026" spans="1:24" x14ac:dyDescent="0.3">
      <c r="A2026" t="s">
        <v>13184</v>
      </c>
      <c r="B2026" t="s">
        <v>13184</v>
      </c>
      <c r="C2026" t="s">
        <v>13185</v>
      </c>
      <c r="D2026" t="s">
        <v>13186</v>
      </c>
      <c r="E2026" t="s">
        <v>1039</v>
      </c>
      <c r="F2026" t="s">
        <v>13187</v>
      </c>
      <c r="H2026" t="s">
        <v>1539</v>
      </c>
      <c r="I2026" s="4">
        <v>53.42</v>
      </c>
      <c r="J2026">
        <v>3</v>
      </c>
      <c r="K2026">
        <v>8.9</v>
      </c>
      <c r="L2026">
        <v>150210000</v>
      </c>
      <c r="M2026" s="4">
        <v>7</v>
      </c>
      <c r="O2026">
        <v>9.9847979363979197E-2</v>
      </c>
      <c r="P2026" s="4">
        <v>5.4539680480956997E-2</v>
      </c>
      <c r="Q2026">
        <v>23.016006469726602</v>
      </c>
      <c r="R2026">
        <v>23.588178634643601</v>
      </c>
      <c r="S2026">
        <v>23.380601882934599</v>
      </c>
      <c r="T2026" s="4">
        <v>23.735002517700199</v>
      </c>
      <c r="U2026">
        <v>23.551685333251999</v>
      </c>
      <c r="V2026">
        <v>23.112480163574201</v>
      </c>
      <c r="W2026">
        <v>23.619749069213899</v>
      </c>
      <c r="X2026">
        <v>23.6540336608887</v>
      </c>
    </row>
    <row r="2027" spans="1:24" x14ac:dyDescent="0.3">
      <c r="A2027" t="s">
        <v>20540</v>
      </c>
      <c r="B2027" t="s">
        <v>20540</v>
      </c>
      <c r="C2027" t="s">
        <v>20541</v>
      </c>
      <c r="D2027" t="s">
        <v>20542</v>
      </c>
      <c r="G2027" t="s">
        <v>17386</v>
      </c>
      <c r="I2027" s="4">
        <v>23.39</v>
      </c>
      <c r="J2027">
        <v>3</v>
      </c>
      <c r="K2027">
        <v>19.100000000000001</v>
      </c>
      <c r="L2027">
        <v>56835000</v>
      </c>
      <c r="M2027" s="4">
        <v>5</v>
      </c>
      <c r="N2027" t="s">
        <v>54</v>
      </c>
      <c r="O2027">
        <v>2.0770173767422602</v>
      </c>
      <c r="P2027" s="4">
        <v>-0.34079806009928498</v>
      </c>
      <c r="Q2027">
        <v>22.326438903808601</v>
      </c>
      <c r="R2027" t="s">
        <v>26</v>
      </c>
      <c r="S2027" t="s">
        <v>26</v>
      </c>
      <c r="T2027" s="4">
        <v>22.356704711914102</v>
      </c>
      <c r="U2027">
        <v>22.000169754028299</v>
      </c>
      <c r="V2027">
        <v>21.929149627685501</v>
      </c>
      <c r="W2027">
        <v>22.073001861572301</v>
      </c>
      <c r="X2027" t="s">
        <v>26</v>
      </c>
    </row>
    <row r="2028" spans="1:24" x14ac:dyDescent="0.3">
      <c r="A2028" t="s">
        <v>13189</v>
      </c>
      <c r="B2028" t="s">
        <v>13189</v>
      </c>
      <c r="C2028" t="s">
        <v>13190</v>
      </c>
      <c r="D2028" t="s">
        <v>13191</v>
      </c>
      <c r="E2028" t="s">
        <v>2570</v>
      </c>
      <c r="G2028" t="s">
        <v>13192</v>
      </c>
      <c r="I2028" s="4">
        <v>108.62</v>
      </c>
      <c r="J2028">
        <v>7</v>
      </c>
      <c r="K2028">
        <v>9.5</v>
      </c>
      <c r="L2028">
        <v>224920000</v>
      </c>
      <c r="M2028" s="4">
        <v>14</v>
      </c>
      <c r="N2028" t="s">
        <v>54</v>
      </c>
      <c r="O2028">
        <v>3.3690591192187198</v>
      </c>
      <c r="P2028" s="4">
        <v>0.61872816085815396</v>
      </c>
      <c r="Q2028">
        <v>23.377428054809599</v>
      </c>
      <c r="R2028">
        <v>23.295579910278299</v>
      </c>
      <c r="S2028">
        <v>23.139009475708001</v>
      </c>
      <c r="T2028" s="4">
        <v>23.4377136230469</v>
      </c>
      <c r="U2028">
        <v>23.860317230224599</v>
      </c>
      <c r="V2028">
        <v>24.014696121215799</v>
      </c>
      <c r="W2028">
        <v>24.050758361816399</v>
      </c>
      <c r="X2028">
        <v>23.798871994018601</v>
      </c>
    </row>
    <row r="2029" spans="1:24" x14ac:dyDescent="0.3">
      <c r="A2029" t="s">
        <v>20257</v>
      </c>
      <c r="B2029" t="s">
        <v>20257</v>
      </c>
      <c r="C2029" t="s">
        <v>20258</v>
      </c>
      <c r="D2029" t="s">
        <v>20259</v>
      </c>
      <c r="G2029" t="s">
        <v>2971</v>
      </c>
      <c r="I2029" s="4">
        <v>58.572000000000003</v>
      </c>
      <c r="J2029">
        <v>4</v>
      </c>
      <c r="K2029">
        <v>10.5</v>
      </c>
      <c r="L2029">
        <v>110870000</v>
      </c>
      <c r="M2029" s="4">
        <v>3</v>
      </c>
      <c r="O2029">
        <v>0</v>
      </c>
      <c r="P2029" s="4">
        <v>0.55972607930501195</v>
      </c>
      <c r="Q2029" t="s">
        <v>26</v>
      </c>
      <c r="R2029" t="s">
        <v>26</v>
      </c>
      <c r="S2029" t="s">
        <v>26</v>
      </c>
      <c r="T2029" s="4">
        <v>22.968986511230501</v>
      </c>
      <c r="U2029">
        <v>23.495702743530298</v>
      </c>
      <c r="V2029" t="s">
        <v>26</v>
      </c>
      <c r="W2029">
        <v>23.488365173339801</v>
      </c>
      <c r="X2029">
        <v>23.6020698547363</v>
      </c>
    </row>
    <row r="2030" spans="1:24" x14ac:dyDescent="0.3">
      <c r="A2030" t="s">
        <v>13193</v>
      </c>
      <c r="B2030" t="s">
        <v>13193</v>
      </c>
      <c r="C2030" t="s">
        <v>13194</v>
      </c>
      <c r="D2030" t="s">
        <v>13195</v>
      </c>
      <c r="I2030" s="4">
        <v>74.581999999999994</v>
      </c>
      <c r="J2030">
        <v>5</v>
      </c>
      <c r="K2030">
        <v>10.9</v>
      </c>
      <c r="L2030">
        <v>231580000</v>
      </c>
      <c r="M2030" s="4">
        <v>24</v>
      </c>
      <c r="O2030">
        <v>1.0979378401659801</v>
      </c>
      <c r="P2030" s="4">
        <v>0.43463182449340798</v>
      </c>
      <c r="Q2030">
        <v>23.778562545776399</v>
      </c>
      <c r="R2030">
        <v>23.500329971313501</v>
      </c>
      <c r="S2030">
        <v>23.761215209960898</v>
      </c>
      <c r="T2030" s="4">
        <v>23.040376663208001</v>
      </c>
      <c r="U2030">
        <v>24.036241531372099</v>
      </c>
      <c r="V2030">
        <v>24.218967437744102</v>
      </c>
      <c r="W2030">
        <v>23.880449295043899</v>
      </c>
      <c r="X2030">
        <v>23.683353424072301</v>
      </c>
    </row>
    <row r="2031" spans="1:24" x14ac:dyDescent="0.3">
      <c r="A2031" t="s">
        <v>13199</v>
      </c>
      <c r="B2031" t="s">
        <v>13199</v>
      </c>
      <c r="C2031" t="s">
        <v>13200</v>
      </c>
      <c r="D2031" t="s">
        <v>13201</v>
      </c>
      <c r="E2031" t="s">
        <v>13202</v>
      </c>
      <c r="F2031" t="s">
        <v>3436</v>
      </c>
      <c r="G2031" t="s">
        <v>4446</v>
      </c>
      <c r="I2031" s="4">
        <v>74.316000000000003</v>
      </c>
      <c r="J2031">
        <v>6</v>
      </c>
      <c r="K2031">
        <v>10.7</v>
      </c>
      <c r="L2031">
        <v>577550000</v>
      </c>
      <c r="M2031" s="4">
        <v>30</v>
      </c>
      <c r="O2031">
        <v>0.37503916995116998</v>
      </c>
      <c r="P2031" s="4">
        <v>-9.6239089965820299E-2</v>
      </c>
      <c r="Q2031">
        <v>25.599403381347699</v>
      </c>
      <c r="R2031">
        <v>25.292249679565401</v>
      </c>
      <c r="S2031">
        <v>25.313993453979499</v>
      </c>
      <c r="T2031" s="4">
        <v>25.349859237670898</v>
      </c>
      <c r="U2031">
        <v>25.082412719726602</v>
      </c>
      <c r="V2031">
        <v>25.350803375244102</v>
      </c>
      <c r="W2031">
        <v>25.247098922729499</v>
      </c>
      <c r="X2031">
        <v>25.490234375</v>
      </c>
    </row>
    <row r="2032" spans="1:24" x14ac:dyDescent="0.3">
      <c r="A2032" t="s">
        <v>13203</v>
      </c>
      <c r="B2032" t="s">
        <v>13203</v>
      </c>
      <c r="C2032" t="s">
        <v>13204</v>
      </c>
      <c r="D2032" t="s">
        <v>13205</v>
      </c>
      <c r="E2032" t="s">
        <v>13206</v>
      </c>
      <c r="F2032" t="s">
        <v>13207</v>
      </c>
      <c r="G2032" t="s">
        <v>13208</v>
      </c>
      <c r="H2032" t="s">
        <v>13209</v>
      </c>
      <c r="I2032" s="4">
        <v>25.913</v>
      </c>
      <c r="J2032">
        <v>4</v>
      </c>
      <c r="K2032">
        <v>18.399999999999999</v>
      </c>
      <c r="L2032">
        <v>257590000</v>
      </c>
      <c r="M2032" s="4">
        <v>41</v>
      </c>
      <c r="O2032">
        <v>1.0120943430306</v>
      </c>
      <c r="P2032" s="4">
        <v>0.32256412506103499</v>
      </c>
      <c r="Q2032">
        <v>24.197080612182599</v>
      </c>
      <c r="R2032">
        <v>24.1450710296631</v>
      </c>
      <c r="S2032">
        <v>24.181392669677699</v>
      </c>
      <c r="T2032" s="4">
        <v>24.230592727661101</v>
      </c>
      <c r="U2032">
        <v>24.234325408935501</v>
      </c>
      <c r="V2032">
        <v>24.984592437744102</v>
      </c>
      <c r="W2032">
        <v>24.412092208862301</v>
      </c>
      <c r="X2032">
        <v>24.413383483886701</v>
      </c>
    </row>
    <row r="2033" spans="1:24" x14ac:dyDescent="0.3">
      <c r="A2033" t="s">
        <v>13210</v>
      </c>
      <c r="B2033" t="s">
        <v>13210</v>
      </c>
      <c r="C2033" t="s">
        <v>13211</v>
      </c>
      <c r="D2033" t="s">
        <v>13212</v>
      </c>
      <c r="E2033" t="s">
        <v>13213</v>
      </c>
      <c r="F2033" t="s">
        <v>13214</v>
      </c>
      <c r="G2033" t="s">
        <v>13215</v>
      </c>
      <c r="I2033" s="4">
        <v>67.304000000000002</v>
      </c>
      <c r="J2033">
        <v>3</v>
      </c>
      <c r="K2033">
        <v>6.6</v>
      </c>
      <c r="L2033">
        <v>58367000</v>
      </c>
      <c r="M2033" s="4">
        <v>4</v>
      </c>
      <c r="O2033">
        <v>0</v>
      </c>
      <c r="P2033" s="4" t="s">
        <v>26</v>
      </c>
      <c r="Q2033" t="s">
        <v>26</v>
      </c>
      <c r="R2033" t="s">
        <v>26</v>
      </c>
      <c r="S2033" t="s">
        <v>26</v>
      </c>
      <c r="T2033" s="4" t="s">
        <v>26</v>
      </c>
      <c r="U2033">
        <v>22.199672698974599</v>
      </c>
      <c r="V2033">
        <v>22.1867980957031</v>
      </c>
      <c r="W2033">
        <v>22.2681369781494</v>
      </c>
      <c r="X2033">
        <v>22.005491256713899</v>
      </c>
    </row>
    <row r="2034" spans="1:24" x14ac:dyDescent="0.3">
      <c r="A2034" t="s">
        <v>13217</v>
      </c>
      <c r="B2034" t="s">
        <v>13217</v>
      </c>
      <c r="C2034" t="s">
        <v>13218</v>
      </c>
      <c r="D2034" t="s">
        <v>13219</v>
      </c>
      <c r="E2034" t="s">
        <v>13220</v>
      </c>
      <c r="F2034" t="s">
        <v>13221</v>
      </c>
      <c r="G2034" t="s">
        <v>4446</v>
      </c>
      <c r="I2034" s="4">
        <v>203.35</v>
      </c>
      <c r="J2034">
        <v>3</v>
      </c>
      <c r="K2034">
        <v>2.8</v>
      </c>
      <c r="L2034">
        <v>71334000</v>
      </c>
      <c r="M2034" s="4">
        <v>10</v>
      </c>
      <c r="O2034">
        <v>0</v>
      </c>
      <c r="P2034" s="4" t="s">
        <v>26</v>
      </c>
      <c r="Q2034" t="s">
        <v>26</v>
      </c>
      <c r="R2034" t="s">
        <v>26</v>
      </c>
      <c r="S2034" t="s">
        <v>26</v>
      </c>
      <c r="T2034" s="4" t="s">
        <v>26</v>
      </c>
      <c r="U2034">
        <v>22.3909206390381</v>
      </c>
      <c r="V2034">
        <v>22.468193054199201</v>
      </c>
      <c r="W2034">
        <v>22.650203704833999</v>
      </c>
      <c r="X2034">
        <v>22.681745529174801</v>
      </c>
    </row>
    <row r="2035" spans="1:24" x14ac:dyDescent="0.3">
      <c r="A2035" t="s">
        <v>13222</v>
      </c>
      <c r="B2035" t="s">
        <v>13222</v>
      </c>
      <c r="C2035" t="s">
        <v>13223</v>
      </c>
      <c r="D2035" t="s">
        <v>13224</v>
      </c>
      <c r="E2035" t="s">
        <v>13225</v>
      </c>
      <c r="G2035" t="s">
        <v>13226</v>
      </c>
      <c r="I2035" s="4">
        <v>132.94</v>
      </c>
      <c r="J2035">
        <v>6</v>
      </c>
      <c r="K2035">
        <v>7.1</v>
      </c>
      <c r="L2035">
        <v>159820000</v>
      </c>
      <c r="M2035" s="4">
        <v>6</v>
      </c>
      <c r="O2035">
        <v>0</v>
      </c>
      <c r="P2035" s="4">
        <v>0.16202036539713699</v>
      </c>
      <c r="Q2035" t="s">
        <v>26</v>
      </c>
      <c r="R2035">
        <v>22.926420211791999</v>
      </c>
      <c r="S2035" t="s">
        <v>26</v>
      </c>
      <c r="T2035" s="4" t="s">
        <v>26</v>
      </c>
      <c r="U2035">
        <v>23.458763122558601</v>
      </c>
      <c r="V2035">
        <v>23.425216674804702</v>
      </c>
      <c r="W2035">
        <v>22.381341934204102</v>
      </c>
      <c r="X2035" t="s">
        <v>26</v>
      </c>
    </row>
    <row r="2036" spans="1:24" x14ac:dyDescent="0.3">
      <c r="A2036" t="s">
        <v>13228</v>
      </c>
      <c r="B2036" t="s">
        <v>13228</v>
      </c>
      <c r="C2036" t="s">
        <v>13229</v>
      </c>
      <c r="D2036" t="s">
        <v>13230</v>
      </c>
      <c r="E2036" t="s">
        <v>283</v>
      </c>
      <c r="F2036" t="s">
        <v>743</v>
      </c>
      <c r="G2036" t="s">
        <v>892</v>
      </c>
      <c r="I2036" s="4">
        <v>61.024000000000001</v>
      </c>
      <c r="J2036">
        <v>2</v>
      </c>
      <c r="K2036">
        <v>5.6</v>
      </c>
      <c r="L2036">
        <v>175300000</v>
      </c>
      <c r="M2036" s="4">
        <v>11</v>
      </c>
      <c r="O2036">
        <v>4.2450028137158702E-3</v>
      </c>
      <c r="P2036" s="4">
        <v>2.99072265625E-3</v>
      </c>
      <c r="Q2036">
        <v>23.876613616943398</v>
      </c>
      <c r="R2036">
        <v>23.967016220092798</v>
      </c>
      <c r="S2036">
        <v>23.363592147827099</v>
      </c>
      <c r="T2036" s="4">
        <v>23.9823322296143</v>
      </c>
      <c r="U2036">
        <v>24.083183288574201</v>
      </c>
      <c r="V2036">
        <v>24.153600692748999</v>
      </c>
      <c r="W2036">
        <v>23.493261337280298</v>
      </c>
      <c r="X2036">
        <v>23.471471786498999</v>
      </c>
    </row>
    <row r="2037" spans="1:24" x14ac:dyDescent="0.3">
      <c r="A2037" t="s">
        <v>13231</v>
      </c>
      <c r="B2037" t="s">
        <v>13231</v>
      </c>
      <c r="C2037" t="s">
        <v>13232</v>
      </c>
      <c r="D2037" t="s">
        <v>13233</v>
      </c>
      <c r="E2037" t="s">
        <v>13234</v>
      </c>
      <c r="F2037" t="s">
        <v>318</v>
      </c>
      <c r="G2037" t="s">
        <v>13235</v>
      </c>
      <c r="I2037" s="4">
        <v>201.56</v>
      </c>
      <c r="J2037">
        <v>15</v>
      </c>
      <c r="K2037">
        <v>11.6</v>
      </c>
      <c r="L2037">
        <v>978220000</v>
      </c>
      <c r="M2037" s="4">
        <v>72</v>
      </c>
      <c r="O2037">
        <v>0.93325630068295196</v>
      </c>
      <c r="P2037" s="4">
        <v>-0.19179582595825201</v>
      </c>
      <c r="Q2037">
        <v>26.539548873901399</v>
      </c>
      <c r="R2037">
        <v>26.6627521514893</v>
      </c>
      <c r="S2037">
        <v>26.567424774169901</v>
      </c>
      <c r="T2037" s="4">
        <v>26.963779449462901</v>
      </c>
      <c r="U2037">
        <v>26.419601440429702</v>
      </c>
      <c r="V2037">
        <v>26.550144195556602</v>
      </c>
      <c r="W2037">
        <v>26.429021835327099</v>
      </c>
      <c r="X2037">
        <v>26.567554473876999</v>
      </c>
    </row>
    <row r="2038" spans="1:24" x14ac:dyDescent="0.3">
      <c r="A2038" t="s">
        <v>13237</v>
      </c>
      <c r="B2038" t="s">
        <v>13237</v>
      </c>
      <c r="C2038" t="s">
        <v>13238</v>
      </c>
      <c r="D2038" t="s">
        <v>13239</v>
      </c>
      <c r="I2038" s="4">
        <v>20.132000000000001</v>
      </c>
      <c r="J2038">
        <v>4</v>
      </c>
      <c r="K2038">
        <v>30.3</v>
      </c>
      <c r="L2038">
        <v>120120000</v>
      </c>
      <c r="M2038" s="4">
        <v>10</v>
      </c>
      <c r="O2038">
        <v>1.6892858682826899</v>
      </c>
      <c r="P2038" s="4">
        <v>0.84362188975016394</v>
      </c>
      <c r="Q2038">
        <v>22.611442565918001</v>
      </c>
      <c r="R2038" t="s">
        <v>26</v>
      </c>
      <c r="S2038">
        <v>22.469211578369102</v>
      </c>
      <c r="T2038" s="4">
        <v>21.696168899536101</v>
      </c>
      <c r="U2038">
        <v>23.025753021240199</v>
      </c>
      <c r="V2038">
        <v>23.1445426940918</v>
      </c>
      <c r="W2038">
        <v>22.9588813781738</v>
      </c>
      <c r="X2038">
        <v>23.281074523925799</v>
      </c>
    </row>
    <row r="2039" spans="1:24" x14ac:dyDescent="0.3">
      <c r="A2039" t="s">
        <v>13240</v>
      </c>
      <c r="B2039" t="s">
        <v>13240</v>
      </c>
      <c r="C2039" t="s">
        <v>13241</v>
      </c>
      <c r="D2039" t="s">
        <v>13242</v>
      </c>
      <c r="G2039" t="s">
        <v>13243</v>
      </c>
      <c r="I2039" s="4">
        <v>65.063999999999993</v>
      </c>
      <c r="J2039">
        <v>1</v>
      </c>
      <c r="K2039">
        <v>1.8</v>
      </c>
      <c r="L2039">
        <v>17875000</v>
      </c>
      <c r="M2039" s="4">
        <v>2</v>
      </c>
      <c r="N2039" t="s">
        <v>54</v>
      </c>
      <c r="O2039">
        <v>3.3598804196111098</v>
      </c>
      <c r="P2039" s="4">
        <v>1.3384251594543499</v>
      </c>
      <c r="Q2039" t="s">
        <v>26</v>
      </c>
      <c r="R2039">
        <v>19.2520656585693</v>
      </c>
      <c r="S2039">
        <v>19.160467147827099</v>
      </c>
      <c r="T2039" s="4" t="s">
        <v>26</v>
      </c>
      <c r="U2039">
        <v>20.376340866088899</v>
      </c>
      <c r="V2039">
        <v>20.5409450531006</v>
      </c>
      <c r="W2039">
        <v>20.765874862670898</v>
      </c>
      <c r="X2039">
        <v>20.49560546875</v>
      </c>
    </row>
    <row r="2040" spans="1:24" x14ac:dyDescent="0.3">
      <c r="A2040" t="s">
        <v>13245</v>
      </c>
      <c r="B2040" t="s">
        <v>13245</v>
      </c>
      <c r="C2040" t="s">
        <v>13246</v>
      </c>
      <c r="D2040" t="s">
        <v>13247</v>
      </c>
      <c r="E2040" t="s">
        <v>13248</v>
      </c>
      <c r="G2040" t="s">
        <v>13249</v>
      </c>
      <c r="I2040" s="4">
        <v>24.943000000000001</v>
      </c>
      <c r="J2040">
        <v>2</v>
      </c>
      <c r="K2040">
        <v>13.3</v>
      </c>
      <c r="L2040">
        <v>16587000</v>
      </c>
      <c r="M2040" s="4">
        <v>2</v>
      </c>
      <c r="O2040">
        <v>0</v>
      </c>
      <c r="P2040" s="4" t="s">
        <v>26</v>
      </c>
      <c r="Q2040" t="s">
        <v>26</v>
      </c>
      <c r="R2040" t="s">
        <v>26</v>
      </c>
      <c r="S2040" t="s">
        <v>26</v>
      </c>
      <c r="T2040" s="4" t="s">
        <v>26</v>
      </c>
      <c r="U2040">
        <v>20.584537506103501</v>
      </c>
      <c r="V2040">
        <v>20.3956089019775</v>
      </c>
      <c r="W2040">
        <v>20.32399559021</v>
      </c>
      <c r="X2040">
        <v>19.933586120605501</v>
      </c>
    </row>
    <row r="2041" spans="1:24" x14ac:dyDescent="0.3">
      <c r="A2041" t="s">
        <v>13250</v>
      </c>
      <c r="B2041" t="s">
        <v>13250</v>
      </c>
      <c r="C2041" t="s">
        <v>13251</v>
      </c>
      <c r="D2041" t="s">
        <v>13252</v>
      </c>
      <c r="E2041" t="s">
        <v>13253</v>
      </c>
      <c r="F2041" t="s">
        <v>13254</v>
      </c>
      <c r="G2041" t="s">
        <v>8148</v>
      </c>
      <c r="H2041" t="s">
        <v>152</v>
      </c>
      <c r="I2041" s="4">
        <v>481.89</v>
      </c>
      <c r="J2041">
        <v>24</v>
      </c>
      <c r="K2041">
        <v>7.3</v>
      </c>
      <c r="L2041">
        <v>1280700000</v>
      </c>
      <c r="M2041" s="4">
        <v>82</v>
      </c>
      <c r="N2041" t="s">
        <v>54</v>
      </c>
      <c r="O2041">
        <v>2.1644451834774898</v>
      </c>
      <c r="P2041" s="4">
        <v>0.36983537673950201</v>
      </c>
      <c r="Q2041">
        <v>26.133594512939499</v>
      </c>
      <c r="R2041">
        <v>26.125419616699201</v>
      </c>
      <c r="S2041">
        <v>26.1783561706543</v>
      </c>
      <c r="T2041" s="4">
        <v>26.290351867675799</v>
      </c>
      <c r="U2041">
        <v>26.474042892456101</v>
      </c>
      <c r="V2041">
        <v>26.790420532226602</v>
      </c>
      <c r="W2041">
        <v>26.532981872558601</v>
      </c>
      <c r="X2041">
        <v>26.409618377685501</v>
      </c>
    </row>
    <row r="2042" spans="1:24" x14ac:dyDescent="0.3">
      <c r="A2042" t="s">
        <v>13256</v>
      </c>
      <c r="B2042" t="s">
        <v>13256</v>
      </c>
      <c r="C2042" t="s">
        <v>13257</v>
      </c>
      <c r="D2042" t="s">
        <v>13258</v>
      </c>
      <c r="I2042" s="4">
        <v>63.86</v>
      </c>
      <c r="J2042">
        <v>3</v>
      </c>
      <c r="K2042">
        <v>21.7</v>
      </c>
      <c r="L2042">
        <v>107410000</v>
      </c>
      <c r="M2042" s="4">
        <v>18</v>
      </c>
      <c r="O2042">
        <v>0.79811247803218899</v>
      </c>
      <c r="P2042" s="4">
        <v>-0.35546016693115201</v>
      </c>
      <c r="Q2042">
        <v>23.569293975830099</v>
      </c>
      <c r="R2042">
        <v>23.4214973449707</v>
      </c>
      <c r="S2042">
        <v>23.237583160400401</v>
      </c>
      <c r="T2042" s="4">
        <v>23.420597076416001</v>
      </c>
      <c r="U2042">
        <v>23.623325347900401</v>
      </c>
      <c r="V2042">
        <v>23.0572700500488</v>
      </c>
      <c r="W2042">
        <v>22.931495666503899</v>
      </c>
      <c r="X2042">
        <v>22.615039825439499</v>
      </c>
    </row>
    <row r="2043" spans="1:24" x14ac:dyDescent="0.3">
      <c r="A2043" t="s">
        <v>13265</v>
      </c>
      <c r="B2043" t="s">
        <v>13265</v>
      </c>
      <c r="C2043" t="s">
        <v>13266</v>
      </c>
      <c r="D2043" t="s">
        <v>13267</v>
      </c>
      <c r="E2043" t="s">
        <v>13268</v>
      </c>
      <c r="F2043" t="s">
        <v>13269</v>
      </c>
      <c r="G2043" t="s">
        <v>13270</v>
      </c>
      <c r="I2043" s="4">
        <v>29.946000000000002</v>
      </c>
      <c r="J2043">
        <v>5</v>
      </c>
      <c r="K2043">
        <v>28.7</v>
      </c>
      <c r="L2043">
        <v>1101700000</v>
      </c>
      <c r="M2043" s="4">
        <v>88</v>
      </c>
      <c r="O2043">
        <v>1.04335913259996</v>
      </c>
      <c r="P2043" s="4">
        <v>-0.16321468353271501</v>
      </c>
      <c r="Q2043">
        <v>26.6724967956543</v>
      </c>
      <c r="R2043">
        <v>26.6824436187744</v>
      </c>
      <c r="S2043">
        <v>26.5116996765137</v>
      </c>
      <c r="T2043" s="4">
        <v>26.712009429931602</v>
      </c>
      <c r="U2043">
        <v>26.2866725921631</v>
      </c>
      <c r="V2043">
        <v>26.507848739623999</v>
      </c>
      <c r="W2043">
        <v>26.53835105896</v>
      </c>
      <c r="X2043">
        <v>26.592918395996101</v>
      </c>
    </row>
    <row r="2044" spans="1:24" x14ac:dyDescent="0.3">
      <c r="A2044" t="s">
        <v>13271</v>
      </c>
      <c r="B2044" t="s">
        <v>13271</v>
      </c>
      <c r="C2044" t="s">
        <v>13272</v>
      </c>
      <c r="D2044" t="s">
        <v>13273</v>
      </c>
      <c r="E2044" t="s">
        <v>13274</v>
      </c>
      <c r="F2044" t="s">
        <v>9739</v>
      </c>
      <c r="G2044" t="s">
        <v>13275</v>
      </c>
      <c r="I2044" s="4">
        <v>303.10000000000002</v>
      </c>
      <c r="J2044">
        <v>3</v>
      </c>
      <c r="K2044">
        <v>1.7</v>
      </c>
      <c r="L2044">
        <v>69266000</v>
      </c>
      <c r="M2044" s="4">
        <v>12</v>
      </c>
      <c r="O2044">
        <v>0</v>
      </c>
      <c r="P2044" s="4" t="s">
        <v>26</v>
      </c>
      <c r="Q2044" t="s">
        <v>26</v>
      </c>
      <c r="R2044" t="s">
        <v>26</v>
      </c>
      <c r="S2044" t="s">
        <v>26</v>
      </c>
      <c r="T2044" s="4" t="s">
        <v>26</v>
      </c>
      <c r="U2044">
        <v>22.1243000030518</v>
      </c>
      <c r="V2044">
        <v>22.567554473876999</v>
      </c>
      <c r="W2044">
        <v>22.483503341674801</v>
      </c>
      <c r="X2044">
        <v>22.726650238037099</v>
      </c>
    </row>
    <row r="2045" spans="1:24" x14ac:dyDescent="0.3">
      <c r="A2045" t="s">
        <v>13277</v>
      </c>
      <c r="B2045" t="s">
        <v>13277</v>
      </c>
      <c r="C2045" t="s">
        <v>13278</v>
      </c>
      <c r="D2045" t="s">
        <v>13279</v>
      </c>
      <c r="E2045" t="s">
        <v>13280</v>
      </c>
      <c r="F2045" t="s">
        <v>13281</v>
      </c>
      <c r="G2045" t="s">
        <v>12743</v>
      </c>
      <c r="I2045" s="4">
        <v>16.628</v>
      </c>
      <c r="J2045">
        <v>1</v>
      </c>
      <c r="K2045">
        <v>14.6</v>
      </c>
      <c r="L2045">
        <v>82628000</v>
      </c>
      <c r="M2045" s="4">
        <v>2</v>
      </c>
      <c r="O2045">
        <v>0</v>
      </c>
      <c r="P2045" s="4">
        <v>-0.12636629740397301</v>
      </c>
      <c r="Q2045" t="s">
        <v>26</v>
      </c>
      <c r="R2045">
        <v>23.517492294311499</v>
      </c>
      <c r="S2045" t="s">
        <v>26</v>
      </c>
      <c r="T2045" s="4" t="s">
        <v>26</v>
      </c>
      <c r="U2045">
        <v>23.483945846557599</v>
      </c>
      <c r="V2045" t="s">
        <v>26</v>
      </c>
      <c r="W2045">
        <v>23.297121047973601</v>
      </c>
      <c r="X2045">
        <v>23.392311096191399</v>
      </c>
    </row>
    <row r="2046" spans="1:24" x14ac:dyDescent="0.3">
      <c r="A2046" t="s">
        <v>13283</v>
      </c>
      <c r="B2046" t="s">
        <v>13283</v>
      </c>
      <c r="C2046" t="s">
        <v>13284</v>
      </c>
      <c r="D2046" t="s">
        <v>13285</v>
      </c>
      <c r="E2046" t="s">
        <v>13286</v>
      </c>
      <c r="F2046" t="s">
        <v>13287</v>
      </c>
      <c r="G2046" t="s">
        <v>13288</v>
      </c>
      <c r="H2046" t="s">
        <v>205</v>
      </c>
      <c r="I2046" s="4">
        <v>86.849000000000004</v>
      </c>
      <c r="J2046">
        <v>5</v>
      </c>
      <c r="K2046">
        <v>11</v>
      </c>
      <c r="L2046">
        <v>195010000</v>
      </c>
      <c r="M2046" s="4">
        <v>13</v>
      </c>
      <c r="O2046">
        <v>0.267371098810464</v>
      </c>
      <c r="P2046" s="4">
        <v>0.143848896026611</v>
      </c>
      <c r="Q2046">
        <v>24.0947456359863</v>
      </c>
      <c r="R2046">
        <v>23.4300746917725</v>
      </c>
      <c r="S2046">
        <v>23.261552810668899</v>
      </c>
      <c r="T2046" s="4">
        <v>23.294599533081101</v>
      </c>
      <c r="U2046">
        <v>23.559175491333001</v>
      </c>
      <c r="V2046">
        <v>23.9801540374756</v>
      </c>
      <c r="W2046">
        <v>23.552038192748999</v>
      </c>
      <c r="X2046">
        <v>23.565000534057599</v>
      </c>
    </row>
    <row r="2047" spans="1:24" x14ac:dyDescent="0.3">
      <c r="A2047" t="s">
        <v>13289</v>
      </c>
      <c r="B2047" t="s">
        <v>13289</v>
      </c>
      <c r="C2047" t="s">
        <v>13290</v>
      </c>
      <c r="D2047" t="s">
        <v>13291</v>
      </c>
      <c r="E2047" t="s">
        <v>13292</v>
      </c>
      <c r="F2047" t="s">
        <v>5311</v>
      </c>
      <c r="G2047" t="s">
        <v>285</v>
      </c>
      <c r="I2047" s="4">
        <v>80.171999999999997</v>
      </c>
      <c r="J2047">
        <v>6</v>
      </c>
      <c r="K2047">
        <v>10.9</v>
      </c>
      <c r="L2047">
        <v>582360000</v>
      </c>
      <c r="M2047" s="4">
        <v>21</v>
      </c>
      <c r="N2047" t="s">
        <v>54</v>
      </c>
      <c r="O2047">
        <v>2.5115322708173702</v>
      </c>
      <c r="P2047" s="4">
        <v>0.44403600692749001</v>
      </c>
      <c r="Q2047">
        <v>25.078346252441399</v>
      </c>
      <c r="R2047">
        <v>25.178279876708999</v>
      </c>
      <c r="S2047">
        <v>24.9823322296143</v>
      </c>
      <c r="T2047" s="4">
        <v>24.985765457153299</v>
      </c>
      <c r="U2047">
        <v>25.5545864105225</v>
      </c>
      <c r="V2047">
        <v>25.689712524414102</v>
      </c>
      <c r="W2047">
        <v>25.446731567382798</v>
      </c>
      <c r="X2047">
        <v>25.309837341308601</v>
      </c>
    </row>
    <row r="2048" spans="1:24" x14ac:dyDescent="0.3">
      <c r="A2048" t="s">
        <v>13293</v>
      </c>
      <c r="B2048" t="s">
        <v>13293</v>
      </c>
      <c r="C2048" t="s">
        <v>13294</v>
      </c>
      <c r="D2048" t="s">
        <v>13295</v>
      </c>
      <c r="F2048" t="s">
        <v>13296</v>
      </c>
      <c r="G2048" t="s">
        <v>13297</v>
      </c>
      <c r="I2048" s="4">
        <v>98.262</v>
      </c>
      <c r="J2048">
        <v>5</v>
      </c>
      <c r="K2048">
        <v>7.5</v>
      </c>
      <c r="L2048">
        <v>222260000</v>
      </c>
      <c r="M2048" s="4">
        <v>26</v>
      </c>
      <c r="O2048">
        <v>1.2827160954821399</v>
      </c>
      <c r="P2048" s="4">
        <v>-0.39272260665893599</v>
      </c>
      <c r="Q2048">
        <v>24.422523498535199</v>
      </c>
      <c r="R2048">
        <v>24.711143493652301</v>
      </c>
      <c r="S2048">
        <v>24.4819145202637</v>
      </c>
      <c r="T2048" s="4">
        <v>24.589723587036101</v>
      </c>
      <c r="U2048">
        <v>24.3329257965088</v>
      </c>
      <c r="V2048">
        <v>24.371589660644499</v>
      </c>
      <c r="W2048">
        <v>24.207767486572301</v>
      </c>
      <c r="X2048">
        <v>23.722131729126001</v>
      </c>
    </row>
    <row r="2049" spans="1:24" x14ac:dyDescent="0.3">
      <c r="A2049" t="s">
        <v>13304</v>
      </c>
      <c r="B2049" t="s">
        <v>13304</v>
      </c>
      <c r="C2049" t="s">
        <v>13305</v>
      </c>
      <c r="D2049" t="s">
        <v>13306</v>
      </c>
      <c r="E2049" t="s">
        <v>13307</v>
      </c>
      <c r="F2049" t="s">
        <v>13308</v>
      </c>
      <c r="G2049" t="s">
        <v>13309</v>
      </c>
      <c r="I2049" s="4">
        <v>67.256</v>
      </c>
      <c r="J2049">
        <v>1</v>
      </c>
      <c r="K2049">
        <v>2</v>
      </c>
      <c r="L2049">
        <v>42731000</v>
      </c>
      <c r="M2049" s="4">
        <v>2</v>
      </c>
      <c r="O2049">
        <v>8.7622965284170802E-3</v>
      </c>
      <c r="P2049" s="4">
        <v>7.3766708374023403E-3</v>
      </c>
      <c r="Q2049" t="s">
        <v>26</v>
      </c>
      <c r="R2049" t="s">
        <v>26</v>
      </c>
      <c r="S2049">
        <v>21.909177780151399</v>
      </c>
      <c r="T2049" s="4">
        <v>22.040126800537099</v>
      </c>
      <c r="U2049">
        <v>21.753360748291001</v>
      </c>
      <c r="V2049">
        <v>22.1877632141113</v>
      </c>
      <c r="W2049">
        <v>22.384401321411101</v>
      </c>
      <c r="X2049">
        <v>21.6025905609131</v>
      </c>
    </row>
    <row r="2050" spans="1:24" x14ac:dyDescent="0.3">
      <c r="A2050" t="s">
        <v>13311</v>
      </c>
      <c r="B2050" t="s">
        <v>13311</v>
      </c>
      <c r="C2050" t="s">
        <v>13312</v>
      </c>
      <c r="D2050" t="s">
        <v>13313</v>
      </c>
      <c r="E2050" t="s">
        <v>13314</v>
      </c>
      <c r="F2050" t="s">
        <v>13315</v>
      </c>
      <c r="G2050" t="s">
        <v>2282</v>
      </c>
      <c r="H2050" t="s">
        <v>421</v>
      </c>
      <c r="I2050" s="4">
        <v>46.277000000000001</v>
      </c>
      <c r="J2050">
        <v>2</v>
      </c>
      <c r="K2050">
        <v>5.2</v>
      </c>
      <c r="L2050">
        <v>102600000</v>
      </c>
      <c r="M2050" s="4">
        <v>8</v>
      </c>
      <c r="O2050">
        <v>0.44941672303092101</v>
      </c>
      <c r="P2050" s="4">
        <v>-7.9817295074462905E-2</v>
      </c>
      <c r="Q2050">
        <v>23.363458633422901</v>
      </c>
      <c r="R2050">
        <v>23.210132598876999</v>
      </c>
      <c r="S2050">
        <v>23.363725662231399</v>
      </c>
      <c r="T2050" s="4">
        <v>23.044418334960898</v>
      </c>
      <c r="U2050">
        <v>23.107397079467798</v>
      </c>
      <c r="V2050">
        <v>23.187416076660199</v>
      </c>
      <c r="W2050">
        <v>23.151185989379901</v>
      </c>
      <c r="X2050">
        <v>23.216466903686499</v>
      </c>
    </row>
    <row r="2051" spans="1:24" x14ac:dyDescent="0.3">
      <c r="A2051" t="s">
        <v>13316</v>
      </c>
      <c r="B2051" t="s">
        <v>13316</v>
      </c>
      <c r="C2051" t="s">
        <v>13317</v>
      </c>
      <c r="D2051" t="s">
        <v>13318</v>
      </c>
      <c r="I2051" s="4">
        <v>69.436999999999998</v>
      </c>
      <c r="J2051">
        <v>5</v>
      </c>
      <c r="K2051">
        <v>7.9</v>
      </c>
      <c r="L2051">
        <v>296900000</v>
      </c>
      <c r="M2051" s="4">
        <v>29</v>
      </c>
      <c r="O2051">
        <v>7.4575230767770007E-2</v>
      </c>
      <c r="P2051" s="4">
        <v>3.8620948791503899E-2</v>
      </c>
      <c r="Q2051">
        <v>24.605180740356399</v>
      </c>
      <c r="R2051">
        <v>24.275829315185501</v>
      </c>
      <c r="S2051">
        <v>24.666114807128899</v>
      </c>
      <c r="T2051" s="4">
        <v>24.528861999511701</v>
      </c>
      <c r="U2051">
        <v>24.162002563476602</v>
      </c>
      <c r="V2051">
        <v>24.432115554809599</v>
      </c>
      <c r="W2051">
        <v>24.723434448242202</v>
      </c>
      <c r="X2051">
        <v>24.912918090820298</v>
      </c>
    </row>
    <row r="2052" spans="1:24" x14ac:dyDescent="0.3">
      <c r="A2052" t="s">
        <v>13319</v>
      </c>
      <c r="B2052" t="s">
        <v>13319</v>
      </c>
      <c r="C2052" t="s">
        <v>13320</v>
      </c>
      <c r="D2052" t="s">
        <v>13321</v>
      </c>
      <c r="E2052" t="s">
        <v>13322</v>
      </c>
      <c r="F2052" t="s">
        <v>1377</v>
      </c>
      <c r="G2052" t="s">
        <v>13323</v>
      </c>
      <c r="H2052" t="s">
        <v>76</v>
      </c>
      <c r="I2052" s="4">
        <v>32.749000000000002</v>
      </c>
      <c r="J2052">
        <v>7</v>
      </c>
      <c r="K2052">
        <v>35.299999999999997</v>
      </c>
      <c r="L2052">
        <v>765000000</v>
      </c>
      <c r="M2052" s="4">
        <v>49</v>
      </c>
      <c r="O2052">
        <v>0.70538896042975197</v>
      </c>
      <c r="P2052" s="4">
        <v>-0.17840051651000999</v>
      </c>
      <c r="Q2052">
        <v>26.144838333129901</v>
      </c>
      <c r="R2052">
        <v>26.3032321929932</v>
      </c>
      <c r="S2052">
        <v>26.101493835449201</v>
      </c>
      <c r="T2052" s="4">
        <v>25.970487594604499</v>
      </c>
      <c r="U2052">
        <v>25.7608852386475</v>
      </c>
      <c r="V2052">
        <v>25.885717391967798</v>
      </c>
      <c r="W2052">
        <v>26.240161895751999</v>
      </c>
      <c r="X2052">
        <v>25.919685363769499</v>
      </c>
    </row>
    <row r="2053" spans="1:24" x14ac:dyDescent="0.3">
      <c r="A2053" t="s">
        <v>13324</v>
      </c>
      <c r="B2053" t="s">
        <v>13324</v>
      </c>
      <c r="C2053" t="s">
        <v>13325</v>
      </c>
      <c r="D2053" t="s">
        <v>13326</v>
      </c>
      <c r="E2053" t="s">
        <v>13327</v>
      </c>
      <c r="F2053" t="s">
        <v>13328</v>
      </c>
      <c r="G2053" t="s">
        <v>9942</v>
      </c>
      <c r="I2053" s="4">
        <v>64.472999999999999</v>
      </c>
      <c r="J2053">
        <v>2</v>
      </c>
      <c r="K2053">
        <v>4.8</v>
      </c>
      <c r="L2053">
        <v>32053000</v>
      </c>
      <c r="M2053" s="4">
        <v>3</v>
      </c>
      <c r="O2053">
        <v>2.00209182631623E-2</v>
      </c>
      <c r="P2053" s="4">
        <v>9.6465746561698006E-3</v>
      </c>
      <c r="Q2053">
        <v>22.261955261230501</v>
      </c>
      <c r="R2053">
        <v>22.2631015777588</v>
      </c>
      <c r="S2053" t="s">
        <v>26</v>
      </c>
      <c r="T2053" s="4">
        <v>22.170049667358398</v>
      </c>
      <c r="U2053">
        <v>22.2687377929688</v>
      </c>
      <c r="V2053">
        <v>22.606662750244102</v>
      </c>
      <c r="W2053">
        <v>22.1127033233643</v>
      </c>
      <c r="X2053">
        <v>21.977291107177699</v>
      </c>
    </row>
    <row r="2054" spans="1:24" x14ac:dyDescent="0.3">
      <c r="A2054" t="s">
        <v>13330</v>
      </c>
      <c r="B2054" t="s">
        <v>13330</v>
      </c>
      <c r="C2054" t="s">
        <v>13331</v>
      </c>
      <c r="D2054" t="s">
        <v>13332</v>
      </c>
      <c r="E2054" t="s">
        <v>13333</v>
      </c>
      <c r="F2054" t="s">
        <v>3436</v>
      </c>
      <c r="G2054" t="s">
        <v>13334</v>
      </c>
      <c r="I2054" s="4">
        <v>192.95</v>
      </c>
      <c r="J2054">
        <v>19</v>
      </c>
      <c r="K2054">
        <v>16.2</v>
      </c>
      <c r="L2054">
        <v>1068300000</v>
      </c>
      <c r="M2054" s="4">
        <v>109</v>
      </c>
      <c r="N2054" t="s">
        <v>54</v>
      </c>
      <c r="O2054">
        <v>1.8112359646737901</v>
      </c>
      <c r="P2054" s="4">
        <v>-0.30810546875</v>
      </c>
      <c r="Q2054">
        <v>26.751491546630898</v>
      </c>
      <c r="R2054">
        <v>26.512346267700199</v>
      </c>
      <c r="S2054">
        <v>26.821649551391602</v>
      </c>
      <c r="T2054" s="4">
        <v>26.8620700836182</v>
      </c>
      <c r="U2054">
        <v>26.285209655761701</v>
      </c>
      <c r="V2054">
        <v>26.475156784057599</v>
      </c>
      <c r="W2054">
        <v>26.4948329925537</v>
      </c>
      <c r="X2054">
        <v>26.459936141967798</v>
      </c>
    </row>
    <row r="2055" spans="1:24" x14ac:dyDescent="0.3">
      <c r="A2055" t="s">
        <v>13336</v>
      </c>
      <c r="B2055" t="s">
        <v>13336</v>
      </c>
      <c r="C2055" t="s">
        <v>13337</v>
      </c>
      <c r="D2055" t="s">
        <v>13338</v>
      </c>
      <c r="G2055" t="s">
        <v>10539</v>
      </c>
      <c r="I2055" s="4">
        <v>42.636000000000003</v>
      </c>
      <c r="J2055">
        <v>3</v>
      </c>
      <c r="K2055">
        <v>9.1</v>
      </c>
      <c r="L2055">
        <v>132820000</v>
      </c>
      <c r="M2055" s="4">
        <v>3</v>
      </c>
      <c r="O2055">
        <v>0</v>
      </c>
      <c r="P2055" s="4" t="s">
        <v>26</v>
      </c>
      <c r="Q2055" t="s">
        <v>26</v>
      </c>
      <c r="R2055" t="s">
        <v>26</v>
      </c>
      <c r="S2055" t="s">
        <v>26</v>
      </c>
      <c r="T2055" s="4" t="s">
        <v>26</v>
      </c>
      <c r="U2055">
        <v>23.190132141113299</v>
      </c>
      <c r="V2055">
        <v>23.219602584838899</v>
      </c>
      <c r="W2055">
        <v>23.401063919067401</v>
      </c>
      <c r="X2055">
        <v>23.170293807983398</v>
      </c>
    </row>
    <row r="2056" spans="1:24" x14ac:dyDescent="0.3">
      <c r="A2056" t="s">
        <v>13339</v>
      </c>
      <c r="B2056" t="s">
        <v>13339</v>
      </c>
      <c r="C2056" t="s">
        <v>13340</v>
      </c>
      <c r="D2056" t="s">
        <v>13341</v>
      </c>
      <c r="E2056" t="s">
        <v>13342</v>
      </c>
      <c r="F2056" t="s">
        <v>13343</v>
      </c>
      <c r="G2056" t="s">
        <v>13344</v>
      </c>
      <c r="I2056" s="4">
        <v>63.835999999999999</v>
      </c>
      <c r="J2056">
        <v>16</v>
      </c>
      <c r="K2056">
        <v>35.700000000000003</v>
      </c>
      <c r="L2056">
        <v>1099900000</v>
      </c>
      <c r="M2056" s="4">
        <v>85</v>
      </c>
      <c r="O2056">
        <v>0.51881150214673</v>
      </c>
      <c r="P2056" s="4">
        <v>-0.226094245910645</v>
      </c>
      <c r="Q2056">
        <v>27.0056037902832</v>
      </c>
      <c r="R2056">
        <v>26.681236267089801</v>
      </c>
      <c r="S2056">
        <v>26.514471054077099</v>
      </c>
      <c r="T2056" s="4">
        <v>26.764585494995099</v>
      </c>
      <c r="U2056">
        <v>26.936407089233398</v>
      </c>
      <c r="V2056">
        <v>26.424463272094702</v>
      </c>
      <c r="W2056">
        <v>26.592777252197301</v>
      </c>
      <c r="X2056">
        <v>26.107872009277301</v>
      </c>
    </row>
    <row r="2057" spans="1:24" x14ac:dyDescent="0.3">
      <c r="A2057" t="s">
        <v>13345</v>
      </c>
      <c r="B2057" t="s">
        <v>13345</v>
      </c>
      <c r="C2057" t="s">
        <v>13346</v>
      </c>
      <c r="D2057" t="s">
        <v>13347</v>
      </c>
      <c r="F2057" t="s">
        <v>1978</v>
      </c>
      <c r="I2057" s="4">
        <v>98.635999999999996</v>
      </c>
      <c r="J2057">
        <v>18</v>
      </c>
      <c r="K2057">
        <v>21.9</v>
      </c>
      <c r="L2057">
        <v>1289800000</v>
      </c>
      <c r="M2057" s="4">
        <v>80</v>
      </c>
      <c r="N2057" t="s">
        <v>54</v>
      </c>
      <c r="O2057">
        <v>4.5257502168342203</v>
      </c>
      <c r="P2057" s="4">
        <v>0.89908218383789096</v>
      </c>
      <c r="Q2057">
        <v>25.690618515014599</v>
      </c>
      <c r="R2057">
        <v>25.643917083740199</v>
      </c>
      <c r="S2057">
        <v>25.458982467651399</v>
      </c>
      <c r="T2057" s="4">
        <v>25.353330612182599</v>
      </c>
      <c r="U2057">
        <v>26.4277439117432</v>
      </c>
      <c r="V2057">
        <v>26.444980621337901</v>
      </c>
      <c r="W2057">
        <v>26.4662990570068</v>
      </c>
      <c r="X2057">
        <v>26.4041538238525</v>
      </c>
    </row>
    <row r="2058" spans="1:24" x14ac:dyDescent="0.3">
      <c r="A2058" t="s">
        <v>13349</v>
      </c>
      <c r="B2058" t="s">
        <v>13349</v>
      </c>
      <c r="C2058" t="s">
        <v>13350</v>
      </c>
      <c r="D2058" t="s">
        <v>13351</v>
      </c>
      <c r="E2058" t="s">
        <v>13352</v>
      </c>
      <c r="F2058" t="s">
        <v>13353</v>
      </c>
      <c r="G2058" t="s">
        <v>39</v>
      </c>
      <c r="H2058" t="s">
        <v>12127</v>
      </c>
      <c r="I2058" s="4">
        <v>52.07</v>
      </c>
      <c r="J2058">
        <v>6</v>
      </c>
      <c r="K2058">
        <v>12.9</v>
      </c>
      <c r="L2058">
        <v>432180000</v>
      </c>
      <c r="M2058" s="4">
        <v>31</v>
      </c>
      <c r="N2058" t="s">
        <v>54</v>
      </c>
      <c r="O2058">
        <v>4.1976152159267901</v>
      </c>
      <c r="P2058" s="4">
        <v>1.34117460250854</v>
      </c>
      <c r="Q2058">
        <v>23.808233261108398</v>
      </c>
      <c r="R2058">
        <v>23.943868637085</v>
      </c>
      <c r="S2058">
        <v>23.882970809936499</v>
      </c>
      <c r="T2058" s="4">
        <v>23.7157592773438</v>
      </c>
      <c r="U2058">
        <v>24.9925231933594</v>
      </c>
      <c r="V2058">
        <v>24.9630527496338</v>
      </c>
      <c r="W2058">
        <v>25.2542533874512</v>
      </c>
      <c r="X2058">
        <v>25.505701065063501</v>
      </c>
    </row>
    <row r="2059" spans="1:24" x14ac:dyDescent="0.3">
      <c r="A2059" t="s">
        <v>13354</v>
      </c>
      <c r="B2059" t="s">
        <v>13354</v>
      </c>
      <c r="C2059" t="s">
        <v>13355</v>
      </c>
      <c r="D2059" t="s">
        <v>13356</v>
      </c>
      <c r="E2059" t="s">
        <v>13357</v>
      </c>
      <c r="G2059" t="s">
        <v>11443</v>
      </c>
      <c r="I2059" s="4">
        <v>156.27000000000001</v>
      </c>
      <c r="J2059">
        <v>54</v>
      </c>
      <c r="K2059">
        <v>48.5</v>
      </c>
      <c r="L2059">
        <v>5678800000</v>
      </c>
      <c r="M2059" s="4">
        <v>306</v>
      </c>
      <c r="O2059">
        <v>0.101919245381743</v>
      </c>
      <c r="P2059" s="4">
        <v>-1.4263629913330101E-2</v>
      </c>
      <c r="Q2059">
        <v>28.882299423217798</v>
      </c>
      <c r="R2059">
        <v>28.759069442748999</v>
      </c>
      <c r="S2059">
        <v>28.832555770873999</v>
      </c>
      <c r="T2059" s="4">
        <v>28.9498805999756</v>
      </c>
      <c r="U2059">
        <v>28.798631668090799</v>
      </c>
      <c r="V2059">
        <v>28.804121017456101</v>
      </c>
      <c r="W2059">
        <v>28.935733795166001</v>
      </c>
      <c r="X2059">
        <v>28.828264236450199</v>
      </c>
    </row>
    <row r="2060" spans="1:24" x14ac:dyDescent="0.3">
      <c r="A2060" t="s">
        <v>13358</v>
      </c>
      <c r="B2060" t="s">
        <v>13358</v>
      </c>
      <c r="C2060" t="s">
        <v>13359</v>
      </c>
      <c r="D2060" t="s">
        <v>13360</v>
      </c>
      <c r="E2060" t="s">
        <v>13361</v>
      </c>
      <c r="F2060" t="s">
        <v>13362</v>
      </c>
      <c r="G2060" t="s">
        <v>13363</v>
      </c>
      <c r="H2060" t="s">
        <v>76</v>
      </c>
      <c r="I2060" s="4">
        <v>160.46</v>
      </c>
      <c r="J2060">
        <v>2</v>
      </c>
      <c r="K2060">
        <v>1.8</v>
      </c>
      <c r="L2060">
        <v>1549000000</v>
      </c>
      <c r="M2060" s="4">
        <v>3</v>
      </c>
      <c r="O2060">
        <v>0.13000239750168599</v>
      </c>
      <c r="P2060" s="4">
        <v>7.1585178375244099E-2</v>
      </c>
      <c r="Q2060">
        <v>27.124452590942401</v>
      </c>
      <c r="R2060">
        <v>26.641410827636701</v>
      </c>
      <c r="S2060" t="s">
        <v>26</v>
      </c>
      <c r="T2060" s="4">
        <v>26.845655441284201</v>
      </c>
      <c r="U2060">
        <v>27.199010848998999</v>
      </c>
      <c r="V2060">
        <v>27.160772323608398</v>
      </c>
      <c r="W2060">
        <v>26.794019699096701</v>
      </c>
      <c r="X2060">
        <v>26.6145629882813</v>
      </c>
    </row>
    <row r="2061" spans="1:24" x14ac:dyDescent="0.3">
      <c r="A2061" t="s">
        <v>13364</v>
      </c>
      <c r="B2061" t="s">
        <v>13364</v>
      </c>
      <c r="C2061" t="s">
        <v>13365</v>
      </c>
      <c r="D2061" t="s">
        <v>13366</v>
      </c>
      <c r="E2061" t="s">
        <v>13367</v>
      </c>
      <c r="F2061" t="s">
        <v>6601</v>
      </c>
      <c r="G2061" t="s">
        <v>13368</v>
      </c>
      <c r="I2061" s="4">
        <v>119.03</v>
      </c>
      <c r="J2061">
        <v>8</v>
      </c>
      <c r="K2061">
        <v>11</v>
      </c>
      <c r="L2061">
        <v>340350000</v>
      </c>
      <c r="M2061" s="4">
        <v>36</v>
      </c>
      <c r="O2061">
        <v>1.0309075500608</v>
      </c>
      <c r="P2061" s="4">
        <v>0.40438365936279302</v>
      </c>
      <c r="Q2061">
        <v>24.6700115203857</v>
      </c>
      <c r="R2061">
        <v>24.353599548339801</v>
      </c>
      <c r="S2061">
        <v>24.168979644775401</v>
      </c>
      <c r="T2061" s="4">
        <v>23.870418548583999</v>
      </c>
      <c r="U2061">
        <v>24.404966354370099</v>
      </c>
      <c r="V2061">
        <v>24.5912075042725</v>
      </c>
      <c r="W2061">
        <v>24.944004058837901</v>
      </c>
      <c r="X2061">
        <v>24.7403659820557</v>
      </c>
    </row>
    <row r="2062" spans="1:24" x14ac:dyDescent="0.3">
      <c r="A2062" t="s">
        <v>13370</v>
      </c>
      <c r="B2062" t="s">
        <v>13370</v>
      </c>
      <c r="C2062" t="s">
        <v>13371</v>
      </c>
      <c r="D2062" t="s">
        <v>13372</v>
      </c>
      <c r="E2062" t="s">
        <v>13020</v>
      </c>
      <c r="F2062" t="s">
        <v>13373</v>
      </c>
      <c r="I2062" s="4">
        <v>27.193999999999999</v>
      </c>
      <c r="J2062">
        <v>3</v>
      </c>
      <c r="K2062">
        <v>21.5</v>
      </c>
      <c r="L2062">
        <v>265900000</v>
      </c>
      <c r="M2062" s="4">
        <v>12</v>
      </c>
      <c r="O2062">
        <v>0.65326244670824896</v>
      </c>
      <c r="P2062" s="4">
        <v>0.24233484268188499</v>
      </c>
      <c r="Q2062">
        <v>24.035150527954102</v>
      </c>
      <c r="R2062">
        <v>24.077163696289102</v>
      </c>
      <c r="S2062">
        <v>23.7050380706787</v>
      </c>
      <c r="T2062" s="4">
        <v>24.560108184814499</v>
      </c>
      <c r="U2062">
        <v>24.299219131469702</v>
      </c>
      <c r="V2062">
        <v>24.291933059692401</v>
      </c>
      <c r="W2062">
        <v>24.3558864593506</v>
      </c>
      <c r="X2062">
        <v>24.3997611999512</v>
      </c>
    </row>
    <row r="2063" spans="1:24" x14ac:dyDescent="0.3">
      <c r="A2063" t="s">
        <v>13374</v>
      </c>
      <c r="B2063" t="s">
        <v>13374</v>
      </c>
      <c r="C2063" t="s">
        <v>13375</v>
      </c>
      <c r="D2063" t="s">
        <v>13376</v>
      </c>
      <c r="E2063" t="s">
        <v>12440</v>
      </c>
      <c r="F2063" t="s">
        <v>12441</v>
      </c>
      <c r="G2063" t="s">
        <v>13377</v>
      </c>
      <c r="I2063" s="4">
        <v>63.418999999999997</v>
      </c>
      <c r="J2063">
        <v>3</v>
      </c>
      <c r="K2063">
        <v>6.4</v>
      </c>
      <c r="L2063">
        <v>96009000</v>
      </c>
      <c r="M2063" s="4">
        <v>9</v>
      </c>
      <c r="O2063">
        <v>0.133567564387569</v>
      </c>
      <c r="P2063" s="4">
        <v>0.51893711090087902</v>
      </c>
      <c r="Q2063">
        <v>22.359657287597699</v>
      </c>
      <c r="R2063">
        <v>21.604446411132798</v>
      </c>
      <c r="S2063">
        <v>22.945959091186499</v>
      </c>
      <c r="T2063" s="4">
        <v>24.592462539672901</v>
      </c>
      <c r="U2063">
        <v>19.443826675415</v>
      </c>
      <c r="V2063">
        <v>24.954912185668899</v>
      </c>
      <c r="W2063">
        <v>24.514123916626001</v>
      </c>
      <c r="X2063">
        <v>24.665410995483398</v>
      </c>
    </row>
    <row r="2064" spans="1:24" x14ac:dyDescent="0.3">
      <c r="A2064" t="s">
        <v>13379</v>
      </c>
      <c r="B2064" t="s">
        <v>13379</v>
      </c>
      <c r="C2064" t="s">
        <v>13380</v>
      </c>
      <c r="D2064" t="s">
        <v>13381</v>
      </c>
      <c r="E2064" t="s">
        <v>13382</v>
      </c>
      <c r="G2064" t="s">
        <v>13383</v>
      </c>
      <c r="I2064" s="4">
        <v>120.27</v>
      </c>
      <c r="J2064">
        <v>13</v>
      </c>
      <c r="K2064">
        <v>17</v>
      </c>
      <c r="L2064">
        <v>404060000</v>
      </c>
      <c r="M2064" s="4">
        <v>30</v>
      </c>
      <c r="O2064">
        <v>1.7663911797873899</v>
      </c>
      <c r="P2064" s="4">
        <v>1.69054126739502</v>
      </c>
      <c r="Q2064">
        <v>24.6020698547363</v>
      </c>
      <c r="R2064">
        <v>22.6104736328125</v>
      </c>
      <c r="S2064">
        <v>22.514701843261701</v>
      </c>
      <c r="T2064" s="4">
        <v>22.795408248901399</v>
      </c>
      <c r="U2064">
        <v>25.264848709106399</v>
      </c>
      <c r="V2064">
        <v>24.774497985839801</v>
      </c>
      <c r="W2064">
        <v>24.694608688354499</v>
      </c>
      <c r="X2064">
        <v>24.5508632659912</v>
      </c>
    </row>
    <row r="2065" spans="1:24" x14ac:dyDescent="0.3">
      <c r="A2065" t="s">
        <v>13384</v>
      </c>
      <c r="B2065" t="s">
        <v>13384</v>
      </c>
      <c r="C2065" t="s">
        <v>13385</v>
      </c>
      <c r="D2065" t="s">
        <v>13386</v>
      </c>
      <c r="E2065" t="s">
        <v>13387</v>
      </c>
      <c r="F2065" t="s">
        <v>1019</v>
      </c>
      <c r="G2065" t="s">
        <v>13388</v>
      </c>
      <c r="H2065" t="s">
        <v>6520</v>
      </c>
      <c r="I2065" s="4">
        <v>26.888000000000002</v>
      </c>
      <c r="J2065">
        <v>6</v>
      </c>
      <c r="K2065">
        <v>30</v>
      </c>
      <c r="L2065">
        <v>464260000</v>
      </c>
      <c r="M2065" s="4">
        <v>27</v>
      </c>
      <c r="O2065">
        <v>0.92734347452063204</v>
      </c>
      <c r="P2065" s="4">
        <v>-0.34480857849121099</v>
      </c>
      <c r="Q2065">
        <v>25.277284622192401</v>
      </c>
      <c r="R2065">
        <v>25.401943206787099</v>
      </c>
      <c r="S2065">
        <v>25.155647277831999</v>
      </c>
      <c r="T2065" s="4">
        <v>25.8306484222412</v>
      </c>
      <c r="U2065">
        <v>25.163000106811499</v>
      </c>
      <c r="V2065">
        <v>24.903894424438501</v>
      </c>
      <c r="W2065">
        <v>25.365629196166999</v>
      </c>
      <c r="X2065">
        <v>24.853765487670898</v>
      </c>
    </row>
    <row r="2066" spans="1:24" x14ac:dyDescent="0.3">
      <c r="A2066" t="s">
        <v>13389</v>
      </c>
      <c r="B2066" t="s">
        <v>13389</v>
      </c>
      <c r="C2066" t="s">
        <v>13390</v>
      </c>
      <c r="D2066" t="s">
        <v>13391</v>
      </c>
      <c r="F2066" t="s">
        <v>743</v>
      </c>
      <c r="G2066" t="s">
        <v>2423</v>
      </c>
      <c r="I2066" s="4">
        <v>106.38</v>
      </c>
      <c r="J2066">
        <v>3</v>
      </c>
      <c r="K2066">
        <v>5.6</v>
      </c>
      <c r="L2066">
        <v>56651000</v>
      </c>
      <c r="M2066" s="4">
        <v>5</v>
      </c>
      <c r="O2066">
        <v>6.3839050329659294E-2</v>
      </c>
      <c r="P2066" s="4">
        <v>8.2132339477539104E-2</v>
      </c>
      <c r="Q2066" t="s">
        <v>26</v>
      </c>
      <c r="R2066">
        <v>21.5004768371582</v>
      </c>
      <c r="S2066" t="s">
        <v>26</v>
      </c>
      <c r="T2066" s="4">
        <v>21.89426612854</v>
      </c>
      <c r="U2066">
        <v>20.9955539703369</v>
      </c>
      <c r="V2066">
        <v>21.735416412353501</v>
      </c>
      <c r="W2066">
        <v>22.068941116333001</v>
      </c>
      <c r="X2066">
        <v>22.3181037902832</v>
      </c>
    </row>
    <row r="2067" spans="1:24" x14ac:dyDescent="0.3">
      <c r="A2067" t="s">
        <v>13392</v>
      </c>
      <c r="B2067" t="s">
        <v>13392</v>
      </c>
      <c r="C2067" t="s">
        <v>13393</v>
      </c>
      <c r="D2067" t="s">
        <v>13394</v>
      </c>
      <c r="E2067" t="s">
        <v>13395</v>
      </c>
      <c r="G2067" t="s">
        <v>13396</v>
      </c>
      <c r="I2067" s="4">
        <v>136.37</v>
      </c>
      <c r="J2067">
        <v>23</v>
      </c>
      <c r="K2067">
        <v>22.8</v>
      </c>
      <c r="L2067">
        <v>6474900000</v>
      </c>
      <c r="M2067" s="4">
        <v>153</v>
      </c>
      <c r="O2067">
        <v>0.120194824172123</v>
      </c>
      <c r="P2067" s="4">
        <v>-3.8213729858398403E-2</v>
      </c>
      <c r="Q2067">
        <v>29.1273593902588</v>
      </c>
      <c r="R2067">
        <v>28.9298496246338</v>
      </c>
      <c r="S2067">
        <v>28.8817749023438</v>
      </c>
      <c r="T2067" s="4">
        <v>29.150495529174801</v>
      </c>
      <c r="U2067">
        <v>29.114608764648398</v>
      </c>
      <c r="V2067">
        <v>29.185794830322301</v>
      </c>
      <c r="W2067">
        <v>28.828657150268601</v>
      </c>
      <c r="X2067">
        <v>28.807563781738299</v>
      </c>
    </row>
    <row r="2068" spans="1:24" x14ac:dyDescent="0.3">
      <c r="A2068" t="s">
        <v>13397</v>
      </c>
      <c r="B2068" t="s">
        <v>13397</v>
      </c>
      <c r="C2068" t="s">
        <v>13398</v>
      </c>
      <c r="D2068" t="s">
        <v>13399</v>
      </c>
      <c r="G2068" t="s">
        <v>185</v>
      </c>
      <c r="I2068" s="4">
        <v>51.396000000000001</v>
      </c>
      <c r="J2068">
        <v>2</v>
      </c>
      <c r="K2068">
        <v>7.7</v>
      </c>
      <c r="L2068">
        <v>115520000</v>
      </c>
      <c r="M2068" s="4">
        <v>6</v>
      </c>
      <c r="O2068">
        <v>1.04672903836707</v>
      </c>
      <c r="P2068" s="4">
        <v>0.69208463033040202</v>
      </c>
      <c r="Q2068">
        <v>22.736200332641602</v>
      </c>
      <c r="R2068">
        <v>22.6135578155518</v>
      </c>
      <c r="S2068">
        <v>22.386375427246101</v>
      </c>
      <c r="T2068" s="4" t="s">
        <v>26</v>
      </c>
      <c r="U2068">
        <v>22.466178894043001</v>
      </c>
      <c r="V2068">
        <v>23.4857883453369</v>
      </c>
      <c r="W2068">
        <v>23.5862331390381</v>
      </c>
      <c r="X2068">
        <v>23.5449829101563</v>
      </c>
    </row>
    <row r="2069" spans="1:24" x14ac:dyDescent="0.3">
      <c r="A2069" t="s">
        <v>13400</v>
      </c>
      <c r="B2069" t="s">
        <v>13400</v>
      </c>
      <c r="C2069" t="s">
        <v>13401</v>
      </c>
      <c r="D2069" t="s">
        <v>13402</v>
      </c>
      <c r="E2069" t="s">
        <v>13403</v>
      </c>
      <c r="G2069" t="s">
        <v>84</v>
      </c>
      <c r="I2069" s="4">
        <v>248.63</v>
      </c>
      <c r="J2069">
        <v>2</v>
      </c>
      <c r="K2069">
        <v>1</v>
      </c>
      <c r="L2069">
        <v>483430000</v>
      </c>
      <c r="M2069" s="4">
        <v>8</v>
      </c>
      <c r="O2069">
        <v>0.31140056383598802</v>
      </c>
      <c r="P2069" s="4">
        <v>0.57887236277262499</v>
      </c>
      <c r="Q2069">
        <v>24.087480545043899</v>
      </c>
      <c r="R2069">
        <v>24.068170547485401</v>
      </c>
      <c r="S2069">
        <v>25.085374832153299</v>
      </c>
      <c r="T2069" s="4">
        <v>26.291212081909201</v>
      </c>
      <c r="U2069" t="s">
        <v>26</v>
      </c>
      <c r="V2069">
        <v>26.151241302490199</v>
      </c>
      <c r="W2069">
        <v>25.859512329101602</v>
      </c>
      <c r="X2069">
        <v>24.375041961669901</v>
      </c>
    </row>
    <row r="2070" spans="1:24" x14ac:dyDescent="0.3">
      <c r="A2070" t="s">
        <v>13404</v>
      </c>
      <c r="B2070" t="s">
        <v>13404</v>
      </c>
      <c r="C2070" t="s">
        <v>13405</v>
      </c>
      <c r="D2070" t="s">
        <v>13406</v>
      </c>
      <c r="E2070" t="s">
        <v>13407</v>
      </c>
      <c r="F2070" t="s">
        <v>237</v>
      </c>
      <c r="G2070" t="s">
        <v>13408</v>
      </c>
      <c r="H2070" t="s">
        <v>552</v>
      </c>
      <c r="I2070" s="4">
        <v>37.534999999999997</v>
      </c>
      <c r="J2070">
        <v>5</v>
      </c>
      <c r="K2070">
        <v>20.2</v>
      </c>
      <c r="L2070">
        <v>654560000</v>
      </c>
      <c r="M2070" s="4">
        <v>21</v>
      </c>
      <c r="O2070">
        <v>0.12059609018159401</v>
      </c>
      <c r="P2070" s="4">
        <v>-0.103249549865723</v>
      </c>
      <c r="Q2070">
        <v>25.800971984863299</v>
      </c>
      <c r="R2070">
        <v>24.889854431152301</v>
      </c>
      <c r="S2070">
        <v>25.734071731567401</v>
      </c>
      <c r="T2070" s="4">
        <v>26.006202697753899</v>
      </c>
      <c r="U2070">
        <v>24.939661026001001</v>
      </c>
      <c r="V2070">
        <v>25.5130710601807</v>
      </c>
      <c r="W2070">
        <v>25.8913383483887</v>
      </c>
      <c r="X2070">
        <v>25.6740322113037</v>
      </c>
    </row>
    <row r="2071" spans="1:24" x14ac:dyDescent="0.3">
      <c r="A2071" t="s">
        <v>13409</v>
      </c>
      <c r="B2071" t="s">
        <v>13409</v>
      </c>
      <c r="C2071" t="s">
        <v>13410</v>
      </c>
      <c r="D2071" t="s">
        <v>13411</v>
      </c>
      <c r="E2071" t="s">
        <v>13412</v>
      </c>
      <c r="G2071" t="s">
        <v>52</v>
      </c>
      <c r="I2071" s="4">
        <v>63.62</v>
      </c>
      <c r="J2071">
        <v>1</v>
      </c>
      <c r="K2071">
        <v>2.8</v>
      </c>
      <c r="L2071">
        <v>45314000</v>
      </c>
      <c r="M2071" s="4">
        <v>9</v>
      </c>
      <c r="O2071">
        <v>0.39966262964643401</v>
      </c>
      <c r="P2071" s="4">
        <v>-0.215797583262127</v>
      </c>
      <c r="Q2071">
        <v>21.955213546752901</v>
      </c>
      <c r="R2071">
        <v>22.150566101074201</v>
      </c>
      <c r="S2071">
        <v>21.5199890136719</v>
      </c>
      <c r="T2071" s="4" t="s">
        <v>26</v>
      </c>
      <c r="U2071">
        <v>21.8703804016113</v>
      </c>
      <c r="V2071">
        <v>21.953332901001001</v>
      </c>
      <c r="W2071">
        <v>21.438627243041999</v>
      </c>
      <c r="X2071">
        <v>21.375494003295898</v>
      </c>
    </row>
    <row r="2072" spans="1:24" x14ac:dyDescent="0.3">
      <c r="A2072" t="s">
        <v>13413</v>
      </c>
      <c r="B2072" t="s">
        <v>13413</v>
      </c>
      <c r="C2072" t="s">
        <v>13414</v>
      </c>
      <c r="D2072" t="s">
        <v>13415</v>
      </c>
      <c r="E2072" t="s">
        <v>13416</v>
      </c>
      <c r="F2072" t="s">
        <v>13417</v>
      </c>
      <c r="G2072" t="s">
        <v>13418</v>
      </c>
      <c r="I2072" s="4">
        <v>55.261000000000003</v>
      </c>
      <c r="J2072">
        <v>10</v>
      </c>
      <c r="K2072">
        <v>29.3</v>
      </c>
      <c r="L2072">
        <v>578090000</v>
      </c>
      <c r="M2072" s="4">
        <v>35</v>
      </c>
      <c r="O2072">
        <v>0</v>
      </c>
      <c r="P2072" s="4">
        <v>1.65805387496948</v>
      </c>
      <c r="Q2072">
        <v>23.9872856140137</v>
      </c>
      <c r="R2072" t="s">
        <v>26</v>
      </c>
      <c r="S2072" t="s">
        <v>26</v>
      </c>
      <c r="T2072" s="4" t="s">
        <v>26</v>
      </c>
      <c r="U2072">
        <v>25.502273559570298</v>
      </c>
      <c r="V2072">
        <v>25.7759799957275</v>
      </c>
      <c r="W2072">
        <v>25.504701614379901</v>
      </c>
      <c r="X2072">
        <v>25.798402786254901</v>
      </c>
    </row>
    <row r="2073" spans="1:24" x14ac:dyDescent="0.3">
      <c r="A2073" t="s">
        <v>13424</v>
      </c>
      <c r="B2073" t="s">
        <v>13424</v>
      </c>
      <c r="C2073" t="s">
        <v>13425</v>
      </c>
      <c r="D2073" t="s">
        <v>13426</v>
      </c>
      <c r="E2073" t="s">
        <v>13427</v>
      </c>
      <c r="F2073" t="s">
        <v>13428</v>
      </c>
      <c r="G2073" t="s">
        <v>5729</v>
      </c>
      <c r="I2073" s="4">
        <v>101</v>
      </c>
      <c r="J2073">
        <v>3</v>
      </c>
      <c r="K2073">
        <v>3.6</v>
      </c>
      <c r="L2073">
        <v>69338000</v>
      </c>
      <c r="M2073" s="4">
        <v>4</v>
      </c>
      <c r="O2073">
        <v>9.2158246655270407E-2</v>
      </c>
      <c r="P2073" s="4">
        <v>-6.3398679097492305E-2</v>
      </c>
      <c r="Q2073">
        <v>22.756010055541999</v>
      </c>
      <c r="R2073">
        <v>22.3802585601807</v>
      </c>
      <c r="S2073" t="s">
        <v>26</v>
      </c>
      <c r="T2073" s="4">
        <v>23.054523468017599</v>
      </c>
      <c r="U2073">
        <v>22.878654479980501</v>
      </c>
      <c r="V2073">
        <v>22.958086013793899</v>
      </c>
      <c r="W2073">
        <v>22.2655353546143</v>
      </c>
      <c r="X2073">
        <v>22.565185546875</v>
      </c>
    </row>
    <row r="2074" spans="1:24" x14ac:dyDescent="0.3">
      <c r="A2074" t="s">
        <v>13430</v>
      </c>
      <c r="B2074" t="s">
        <v>13430</v>
      </c>
      <c r="C2074" t="s">
        <v>13431</v>
      </c>
      <c r="D2074" t="s">
        <v>13432</v>
      </c>
      <c r="G2074" t="s">
        <v>137</v>
      </c>
      <c r="I2074" s="4">
        <v>24.478999999999999</v>
      </c>
      <c r="J2074">
        <v>2</v>
      </c>
      <c r="K2074">
        <v>10.6</v>
      </c>
      <c r="L2074">
        <v>69702000</v>
      </c>
      <c r="M2074" s="4">
        <v>3</v>
      </c>
      <c r="O2074">
        <v>0.59950218653649701</v>
      </c>
      <c r="P2074" s="4">
        <v>-9.3090057373046903E-2</v>
      </c>
      <c r="Q2074">
        <v>22.511642456054702</v>
      </c>
      <c r="R2074">
        <v>22.471967697143601</v>
      </c>
      <c r="S2074">
        <v>22.380231857299801</v>
      </c>
      <c r="T2074" s="4">
        <v>22.666246414184599</v>
      </c>
      <c r="U2074">
        <v>22.294206619262699</v>
      </c>
      <c r="V2074">
        <v>22.430994033813501</v>
      </c>
      <c r="W2074">
        <v>22.436214447021499</v>
      </c>
      <c r="X2074">
        <v>22.496313095092798</v>
      </c>
    </row>
    <row r="2075" spans="1:24" x14ac:dyDescent="0.3">
      <c r="A2075" t="s">
        <v>13433</v>
      </c>
      <c r="B2075" t="s">
        <v>13433</v>
      </c>
      <c r="C2075" t="s">
        <v>13434</v>
      </c>
      <c r="D2075" t="s">
        <v>13435</v>
      </c>
      <c r="F2075" t="s">
        <v>1964</v>
      </c>
      <c r="G2075" t="s">
        <v>13436</v>
      </c>
      <c r="I2075" s="4">
        <v>15.433999999999999</v>
      </c>
      <c r="J2075">
        <v>3</v>
      </c>
      <c r="K2075">
        <v>32.4</v>
      </c>
      <c r="L2075">
        <v>109630000</v>
      </c>
      <c r="M2075" s="4">
        <v>2</v>
      </c>
      <c r="O2075">
        <v>0.126542772868322</v>
      </c>
      <c r="P2075" s="4">
        <v>2.99324989318848E-2</v>
      </c>
      <c r="Q2075">
        <v>23.3385124206543</v>
      </c>
      <c r="R2075">
        <v>23.197635650634801</v>
      </c>
      <c r="S2075" t="s">
        <v>26</v>
      </c>
      <c r="T2075" s="4" t="s">
        <v>26</v>
      </c>
      <c r="U2075">
        <v>23.3316974639893</v>
      </c>
      <c r="V2075">
        <v>23.149171829223601</v>
      </c>
      <c r="W2075">
        <v>23.344892501831101</v>
      </c>
      <c r="X2075">
        <v>23.366264343261701</v>
      </c>
    </row>
    <row r="2076" spans="1:24" x14ac:dyDescent="0.3">
      <c r="A2076" t="s">
        <v>13438</v>
      </c>
      <c r="B2076" t="s">
        <v>13438</v>
      </c>
      <c r="C2076" t="s">
        <v>13439</v>
      </c>
      <c r="D2076" t="s">
        <v>13440</v>
      </c>
      <c r="E2076" t="s">
        <v>13441</v>
      </c>
      <c r="F2076" t="s">
        <v>13442</v>
      </c>
      <c r="G2076" t="s">
        <v>125</v>
      </c>
      <c r="I2076" s="4">
        <v>65.852999999999994</v>
      </c>
      <c r="J2076">
        <v>13</v>
      </c>
      <c r="K2076">
        <v>20.7</v>
      </c>
      <c r="L2076">
        <v>2648600000</v>
      </c>
      <c r="M2076" s="4">
        <v>89</v>
      </c>
      <c r="O2076">
        <v>0.630639739630108</v>
      </c>
      <c r="P2076" s="4">
        <v>-0.17949104309082001</v>
      </c>
      <c r="Q2076">
        <v>27.531257629394499</v>
      </c>
      <c r="R2076">
        <v>27.858812332153299</v>
      </c>
      <c r="S2076">
        <v>27.6982307434082</v>
      </c>
      <c r="T2076" s="4">
        <v>27.509147644043001</v>
      </c>
      <c r="U2076">
        <v>27.759069442748999</v>
      </c>
      <c r="V2076">
        <v>27.456150054931602</v>
      </c>
      <c r="W2076">
        <v>27.430377960205099</v>
      </c>
      <c r="X2076">
        <v>27.23388671875</v>
      </c>
    </row>
    <row r="2077" spans="1:24" x14ac:dyDescent="0.3">
      <c r="A2077" t="s">
        <v>13450</v>
      </c>
      <c r="B2077" t="s">
        <v>13450</v>
      </c>
      <c r="C2077" t="s">
        <v>13451</v>
      </c>
      <c r="D2077" t="s">
        <v>13452</v>
      </c>
      <c r="E2077" t="s">
        <v>13453</v>
      </c>
      <c r="F2077" t="s">
        <v>13454</v>
      </c>
      <c r="G2077" t="s">
        <v>11932</v>
      </c>
      <c r="I2077" s="4">
        <v>104.11</v>
      </c>
      <c r="J2077">
        <v>33</v>
      </c>
      <c r="K2077">
        <v>46.7</v>
      </c>
      <c r="L2077">
        <v>5831800000</v>
      </c>
      <c r="M2077" s="4">
        <v>236</v>
      </c>
      <c r="N2077" t="s">
        <v>54</v>
      </c>
      <c r="O2077">
        <v>5.20302867058136</v>
      </c>
      <c r="P2077" s="4">
        <v>4.1667852401733398</v>
      </c>
      <c r="Q2077">
        <v>25.007999420166001</v>
      </c>
      <c r="R2077">
        <v>24.7041931152344</v>
      </c>
      <c r="S2077">
        <v>23.712509155273398</v>
      </c>
      <c r="T2077" s="4">
        <v>24.693811416626001</v>
      </c>
      <c r="U2077">
        <v>28.699522018432599</v>
      </c>
      <c r="V2077">
        <v>28.621566772460898</v>
      </c>
      <c r="W2077">
        <v>28.686723709106399</v>
      </c>
      <c r="X2077">
        <v>28.7778415679932</v>
      </c>
    </row>
    <row r="2078" spans="1:24" x14ac:dyDescent="0.3">
      <c r="A2078" t="s">
        <v>13455</v>
      </c>
      <c r="B2078" t="s">
        <v>13455</v>
      </c>
      <c r="C2078" t="s">
        <v>13456</v>
      </c>
      <c r="D2078" t="s">
        <v>13457</v>
      </c>
      <c r="E2078" t="s">
        <v>13458</v>
      </c>
      <c r="F2078" t="s">
        <v>405</v>
      </c>
      <c r="G2078" t="s">
        <v>13459</v>
      </c>
      <c r="H2078" t="s">
        <v>239</v>
      </c>
      <c r="I2078" s="4">
        <v>102.97</v>
      </c>
      <c r="J2078">
        <v>15</v>
      </c>
      <c r="K2078">
        <v>25.6</v>
      </c>
      <c r="L2078">
        <v>1785700000</v>
      </c>
      <c r="M2078" s="4">
        <v>107</v>
      </c>
      <c r="O2078">
        <v>0.85951229080359404</v>
      </c>
      <c r="P2078" s="4">
        <v>-0.19880008697509799</v>
      </c>
      <c r="Q2078">
        <v>27.226924896240199</v>
      </c>
      <c r="R2078">
        <v>27.656492233276399</v>
      </c>
      <c r="S2078">
        <v>27.508165359497099</v>
      </c>
      <c r="T2078" s="4">
        <v>27.6536254882813</v>
      </c>
      <c r="U2078">
        <v>27.166721343994102</v>
      </c>
      <c r="V2078">
        <v>27.276308059692401</v>
      </c>
      <c r="W2078">
        <v>27.425024032592798</v>
      </c>
      <c r="X2078">
        <v>27.381954193115199</v>
      </c>
    </row>
    <row r="2079" spans="1:24" x14ac:dyDescent="0.3">
      <c r="A2079" t="s">
        <v>13460</v>
      </c>
      <c r="B2079" t="s">
        <v>13460</v>
      </c>
      <c r="C2079" t="s">
        <v>13461</v>
      </c>
      <c r="D2079" t="s">
        <v>13462</v>
      </c>
      <c r="G2079" t="s">
        <v>84</v>
      </c>
      <c r="I2079" s="4">
        <v>59.543999999999997</v>
      </c>
      <c r="J2079">
        <v>3</v>
      </c>
      <c r="K2079">
        <v>7.5</v>
      </c>
      <c r="L2079">
        <v>11756000000</v>
      </c>
      <c r="M2079" s="4">
        <v>15</v>
      </c>
      <c r="O2079">
        <v>0.16936796003072299</v>
      </c>
      <c r="P2079" s="4">
        <v>-0.1396484375</v>
      </c>
      <c r="Q2079">
        <v>30.325281143188501</v>
      </c>
      <c r="R2079">
        <v>29.747543334960898</v>
      </c>
      <c r="S2079">
        <v>29.178546905517599</v>
      </c>
      <c r="T2079" s="4">
        <v>29.783302307128899</v>
      </c>
      <c r="U2079">
        <v>29.231988906860401</v>
      </c>
      <c r="V2079">
        <v>29.756368637085</v>
      </c>
      <c r="W2079">
        <v>29.3169136047363</v>
      </c>
      <c r="X2079">
        <v>30.1708087921143</v>
      </c>
    </row>
    <row r="2080" spans="1:24" x14ac:dyDescent="0.3">
      <c r="A2080" t="s">
        <v>13463</v>
      </c>
      <c r="B2080" t="s">
        <v>13463</v>
      </c>
      <c r="C2080" t="s">
        <v>13464</v>
      </c>
      <c r="D2080" t="s">
        <v>13465</v>
      </c>
      <c r="E2080" t="s">
        <v>13466</v>
      </c>
      <c r="F2080" t="s">
        <v>13467</v>
      </c>
      <c r="G2080" t="s">
        <v>13468</v>
      </c>
      <c r="I2080" s="4">
        <v>58.14</v>
      </c>
      <c r="J2080">
        <v>15</v>
      </c>
      <c r="K2080">
        <v>42.7</v>
      </c>
      <c r="L2080">
        <v>1659400000</v>
      </c>
      <c r="M2080" s="4">
        <v>85</v>
      </c>
      <c r="N2080" t="s">
        <v>54</v>
      </c>
      <c r="O2080">
        <v>4.3764954817898003</v>
      </c>
      <c r="P2080" s="4">
        <v>4.0558333396911603</v>
      </c>
      <c r="Q2080">
        <v>23.628564834594702</v>
      </c>
      <c r="R2080">
        <v>22.126255035400401</v>
      </c>
      <c r="S2080">
        <v>22.954610824585</v>
      </c>
      <c r="T2080" s="4">
        <v>22.7405910491943</v>
      </c>
      <c r="U2080">
        <v>26.4375705718994</v>
      </c>
      <c r="V2080">
        <v>26.635057449340799</v>
      </c>
      <c r="W2080">
        <v>27.367113113403299</v>
      </c>
      <c r="X2080">
        <v>27.233613967895501</v>
      </c>
    </row>
    <row r="2081" spans="1:24" x14ac:dyDescent="0.3">
      <c r="A2081" t="s">
        <v>13469</v>
      </c>
      <c r="B2081" t="s">
        <v>13469</v>
      </c>
      <c r="C2081" t="s">
        <v>13470</v>
      </c>
      <c r="D2081" t="s">
        <v>13471</v>
      </c>
      <c r="E2081" t="s">
        <v>13472</v>
      </c>
      <c r="F2081" t="s">
        <v>13473</v>
      </c>
      <c r="G2081" t="s">
        <v>84</v>
      </c>
      <c r="I2081" s="4">
        <v>93.52</v>
      </c>
      <c r="J2081">
        <v>4</v>
      </c>
      <c r="K2081">
        <v>6.5</v>
      </c>
      <c r="L2081">
        <v>330190000</v>
      </c>
      <c r="M2081" s="4">
        <v>17</v>
      </c>
      <c r="O2081">
        <v>0.29660061653270098</v>
      </c>
      <c r="P2081" s="4">
        <v>8.7316989898681599E-2</v>
      </c>
      <c r="Q2081">
        <v>24.3147888183594</v>
      </c>
      <c r="R2081">
        <v>24.142034530639599</v>
      </c>
      <c r="S2081">
        <v>24.605632781982401</v>
      </c>
      <c r="T2081" s="4">
        <v>24.586290359497099</v>
      </c>
      <c r="U2081">
        <v>24.555669784545898</v>
      </c>
      <c r="V2081">
        <v>24.5017280578613</v>
      </c>
      <c r="W2081">
        <v>24.353868484497099</v>
      </c>
      <c r="X2081">
        <v>24.586748123168899</v>
      </c>
    </row>
    <row r="2082" spans="1:24" x14ac:dyDescent="0.3">
      <c r="A2082" t="s">
        <v>13474</v>
      </c>
      <c r="B2082" t="s">
        <v>13474</v>
      </c>
      <c r="C2082" t="s">
        <v>13475</v>
      </c>
      <c r="D2082" t="s">
        <v>13476</v>
      </c>
      <c r="E2082" t="s">
        <v>13477</v>
      </c>
      <c r="F2082" t="s">
        <v>7756</v>
      </c>
      <c r="G2082" t="s">
        <v>13478</v>
      </c>
      <c r="H2082" t="s">
        <v>13479</v>
      </c>
      <c r="I2082" s="4">
        <v>31.641999999999999</v>
      </c>
      <c r="J2082">
        <v>3</v>
      </c>
      <c r="K2082">
        <v>14.5</v>
      </c>
      <c r="L2082">
        <v>154400000</v>
      </c>
      <c r="M2082" s="4">
        <v>20</v>
      </c>
      <c r="O2082">
        <v>6.3362959595528096E-2</v>
      </c>
      <c r="P2082" s="4">
        <v>1.3007958730060699E-2</v>
      </c>
      <c r="Q2082">
        <v>23.8306484222412</v>
      </c>
      <c r="R2082">
        <v>23.606819152831999</v>
      </c>
      <c r="S2082" t="s">
        <v>26</v>
      </c>
      <c r="T2082" s="4">
        <v>23.782167434692401</v>
      </c>
      <c r="U2082">
        <v>23.7552165985107</v>
      </c>
      <c r="V2082">
        <v>23.827938079833999</v>
      </c>
      <c r="W2082">
        <v>23.649326324462901</v>
      </c>
      <c r="X2082">
        <v>23.7790641784668</v>
      </c>
    </row>
    <row r="2083" spans="1:24" x14ac:dyDescent="0.3">
      <c r="A2083" t="s">
        <v>13480</v>
      </c>
      <c r="B2083" t="s">
        <v>13480</v>
      </c>
      <c r="C2083" t="s">
        <v>13481</v>
      </c>
      <c r="D2083" t="s">
        <v>13482</v>
      </c>
      <c r="E2083" t="s">
        <v>13483</v>
      </c>
      <c r="F2083" t="s">
        <v>1735</v>
      </c>
      <c r="G2083" t="s">
        <v>13484</v>
      </c>
      <c r="I2083" s="4">
        <v>94.221999999999994</v>
      </c>
      <c r="J2083">
        <v>6</v>
      </c>
      <c r="K2083">
        <v>7.4</v>
      </c>
      <c r="L2083">
        <v>148970000</v>
      </c>
      <c r="M2083" s="4">
        <v>13</v>
      </c>
      <c r="N2083" t="s">
        <v>54</v>
      </c>
      <c r="O2083">
        <v>3.12242919748609</v>
      </c>
      <c r="P2083" s="4">
        <v>1.327392578125</v>
      </c>
      <c r="Q2083">
        <v>22.224437713623001</v>
      </c>
      <c r="R2083">
        <v>22.444705963134801</v>
      </c>
      <c r="S2083">
        <v>21.999311447143601</v>
      </c>
      <c r="T2083" s="4" t="s">
        <v>26</v>
      </c>
      <c r="U2083">
        <v>23.686243057251001</v>
      </c>
      <c r="V2083">
        <v>23.818508148193398</v>
      </c>
      <c r="W2083">
        <v>23.4249591827393</v>
      </c>
      <c r="X2083">
        <v>23.271133422851602</v>
      </c>
    </row>
    <row r="2084" spans="1:24" x14ac:dyDescent="0.3">
      <c r="A2084" t="s">
        <v>13490</v>
      </c>
      <c r="B2084" t="s">
        <v>13490</v>
      </c>
      <c r="C2084" t="s">
        <v>13491</v>
      </c>
      <c r="D2084" t="s">
        <v>13492</v>
      </c>
      <c r="E2084" t="s">
        <v>13493</v>
      </c>
      <c r="F2084" t="s">
        <v>13494</v>
      </c>
      <c r="G2084" t="s">
        <v>13495</v>
      </c>
      <c r="I2084" s="4">
        <v>68.061999999999998</v>
      </c>
      <c r="J2084">
        <v>11</v>
      </c>
      <c r="K2084">
        <v>23.9</v>
      </c>
      <c r="L2084">
        <v>908920000</v>
      </c>
      <c r="M2084" s="4">
        <v>51</v>
      </c>
      <c r="O2084">
        <v>1.522804534936</v>
      </c>
      <c r="P2084" s="4">
        <v>-0.235785007476807</v>
      </c>
      <c r="Q2084">
        <v>26.212339401245099</v>
      </c>
      <c r="R2084">
        <v>26.532730102539102</v>
      </c>
      <c r="S2084">
        <v>26.249090194702099</v>
      </c>
      <c r="T2084" s="4">
        <v>26.455945968627901</v>
      </c>
      <c r="U2084">
        <v>26.110124588012699</v>
      </c>
      <c r="V2084">
        <v>26.176607131958001</v>
      </c>
      <c r="W2084">
        <v>26.168998718261701</v>
      </c>
      <c r="X2084">
        <v>26.051235198974599</v>
      </c>
    </row>
    <row r="2085" spans="1:24" x14ac:dyDescent="0.3">
      <c r="A2085" t="s">
        <v>13503</v>
      </c>
      <c r="B2085" t="s">
        <v>13504</v>
      </c>
      <c r="C2085" t="s">
        <v>13505</v>
      </c>
      <c r="D2085" t="s">
        <v>13506</v>
      </c>
      <c r="E2085" t="s">
        <v>13507</v>
      </c>
      <c r="F2085" t="s">
        <v>13508</v>
      </c>
      <c r="G2085" t="s">
        <v>13509</v>
      </c>
      <c r="I2085" s="4">
        <v>128.08000000000001</v>
      </c>
      <c r="J2085">
        <v>5</v>
      </c>
      <c r="K2085">
        <v>5.3</v>
      </c>
      <c r="L2085">
        <v>135570000</v>
      </c>
      <c r="M2085" s="4">
        <v>13</v>
      </c>
      <c r="O2085">
        <v>2.6175375579267E-2</v>
      </c>
      <c r="P2085" s="4">
        <v>-1.2849330902099601E-2</v>
      </c>
      <c r="Q2085">
        <v>23.599460601806602</v>
      </c>
      <c r="R2085">
        <v>23.732830047607401</v>
      </c>
      <c r="S2085">
        <v>23.304521560668899</v>
      </c>
      <c r="T2085" s="4">
        <v>23.082275390625</v>
      </c>
      <c r="U2085">
        <v>23.522050857543899</v>
      </c>
      <c r="V2085">
        <v>23.5667419433594</v>
      </c>
      <c r="W2085">
        <v>23.201469421386701</v>
      </c>
      <c r="X2085">
        <v>23.377428054809599</v>
      </c>
    </row>
    <row r="2086" spans="1:24" x14ac:dyDescent="0.3">
      <c r="A2086" t="s">
        <v>13512</v>
      </c>
      <c r="B2086" t="s">
        <v>13512</v>
      </c>
      <c r="C2086" t="s">
        <v>13513</v>
      </c>
      <c r="D2086" t="s">
        <v>13514</v>
      </c>
      <c r="F2086" t="s">
        <v>284</v>
      </c>
      <c r="G2086" t="s">
        <v>114</v>
      </c>
      <c r="H2086" t="s">
        <v>115</v>
      </c>
      <c r="I2086" s="4">
        <v>13.994999999999999</v>
      </c>
      <c r="J2086">
        <v>2</v>
      </c>
      <c r="K2086">
        <v>43.8</v>
      </c>
      <c r="L2086">
        <v>827810000</v>
      </c>
      <c r="M2086" s="4">
        <v>23</v>
      </c>
      <c r="O2086">
        <v>0.14819970726008799</v>
      </c>
      <c r="P2086" s="4">
        <v>-6.7896366119384793E-2</v>
      </c>
      <c r="Q2086">
        <v>26.096515655517599</v>
      </c>
      <c r="R2086">
        <v>26.014335632324201</v>
      </c>
      <c r="S2086">
        <v>25.9749355316162</v>
      </c>
      <c r="T2086" s="4">
        <v>25.917524337768601</v>
      </c>
      <c r="U2086">
        <v>26.297925949096701</v>
      </c>
      <c r="V2086">
        <v>25.8730278015137</v>
      </c>
      <c r="W2086">
        <v>26.068273544311499</v>
      </c>
      <c r="X2086">
        <v>25.492498397827099</v>
      </c>
    </row>
    <row r="2087" spans="1:24" x14ac:dyDescent="0.3">
      <c r="A2087" t="s">
        <v>13515</v>
      </c>
      <c r="B2087" t="s">
        <v>13515</v>
      </c>
      <c r="C2087" t="s">
        <v>13516</v>
      </c>
      <c r="D2087" t="s">
        <v>13517</v>
      </c>
      <c r="E2087" t="s">
        <v>194</v>
      </c>
      <c r="F2087" t="s">
        <v>13518</v>
      </c>
      <c r="G2087" t="s">
        <v>13519</v>
      </c>
      <c r="I2087" s="4">
        <v>52.8</v>
      </c>
      <c r="J2087">
        <v>3</v>
      </c>
      <c r="K2087">
        <v>6</v>
      </c>
      <c r="L2087">
        <v>52372000</v>
      </c>
      <c r="M2087" s="4">
        <v>3</v>
      </c>
      <c r="O2087">
        <v>0.61325213298135295</v>
      </c>
      <c r="P2087" s="4">
        <v>0.28639030456543002</v>
      </c>
      <c r="Q2087" t="s">
        <v>26</v>
      </c>
      <c r="R2087">
        <v>21.583572387695298</v>
      </c>
      <c r="S2087">
        <v>22.3106899261475</v>
      </c>
      <c r="T2087" s="4">
        <v>21.730531692504901</v>
      </c>
      <c r="U2087">
        <v>22.322044372558601</v>
      </c>
      <c r="V2087">
        <v>22.1085605621338</v>
      </c>
      <c r="W2087">
        <v>22.297904968261701</v>
      </c>
      <c r="X2087">
        <v>21.916776657104499</v>
      </c>
    </row>
    <row r="2088" spans="1:24" x14ac:dyDescent="0.3">
      <c r="A2088" t="s">
        <v>13520</v>
      </c>
      <c r="B2088" t="s">
        <v>13520</v>
      </c>
      <c r="C2088" t="s">
        <v>13521</v>
      </c>
      <c r="D2088" t="s">
        <v>13522</v>
      </c>
      <c r="E2088" t="s">
        <v>13523</v>
      </c>
      <c r="F2088" t="s">
        <v>1377</v>
      </c>
      <c r="G2088" t="s">
        <v>892</v>
      </c>
      <c r="I2088" s="4">
        <v>53.502000000000002</v>
      </c>
      <c r="J2088">
        <v>2</v>
      </c>
      <c r="K2088">
        <v>6.7</v>
      </c>
      <c r="L2088">
        <v>34546000</v>
      </c>
      <c r="M2088" s="4">
        <v>2</v>
      </c>
      <c r="O2088">
        <v>5.1274474371167202E-2</v>
      </c>
      <c r="P2088" s="4">
        <v>-3.4923553466796903E-2</v>
      </c>
      <c r="Q2088">
        <v>21.7683410644531</v>
      </c>
      <c r="R2088" t="s">
        <v>26</v>
      </c>
      <c r="S2088" t="s">
        <v>26</v>
      </c>
      <c r="T2088" s="4">
        <v>21.7588996887207</v>
      </c>
      <c r="U2088" t="s">
        <v>26</v>
      </c>
      <c r="V2088">
        <v>21.8039646148682</v>
      </c>
      <c r="W2088">
        <v>21.991754531860401</v>
      </c>
      <c r="X2088">
        <v>21.3903713226318</v>
      </c>
    </row>
    <row r="2089" spans="1:24" x14ac:dyDescent="0.3">
      <c r="A2089" t="s">
        <v>13524</v>
      </c>
      <c r="B2089" t="s">
        <v>13524</v>
      </c>
      <c r="C2089" t="s">
        <v>13525</v>
      </c>
      <c r="D2089" t="s">
        <v>13526</v>
      </c>
      <c r="E2089" t="s">
        <v>13527</v>
      </c>
      <c r="F2089" t="s">
        <v>13528</v>
      </c>
      <c r="G2089" t="s">
        <v>13529</v>
      </c>
      <c r="I2089" s="4">
        <v>54.704999999999998</v>
      </c>
      <c r="J2089">
        <v>6</v>
      </c>
      <c r="K2089">
        <v>14.3</v>
      </c>
      <c r="L2089">
        <v>270050000</v>
      </c>
      <c r="M2089" s="4">
        <v>15</v>
      </c>
      <c r="O2089">
        <v>2.99236833743972E-2</v>
      </c>
      <c r="P2089" s="4">
        <v>3.2456874847412102E-2</v>
      </c>
      <c r="Q2089">
        <v>24.41969871521</v>
      </c>
      <c r="R2089">
        <v>23.7581672668457</v>
      </c>
      <c r="S2089" t="s">
        <v>26</v>
      </c>
      <c r="T2089" s="4">
        <v>23.242839813232401</v>
      </c>
      <c r="U2089">
        <v>24.234033584594702</v>
      </c>
      <c r="V2089">
        <v>24.1293544769287</v>
      </c>
      <c r="W2089">
        <v>23.504701614379901</v>
      </c>
      <c r="X2089">
        <v>23.489345550537099</v>
      </c>
    </row>
    <row r="2090" spans="1:24" x14ac:dyDescent="0.3">
      <c r="A2090" t="s">
        <v>13531</v>
      </c>
      <c r="B2090" t="s">
        <v>13531</v>
      </c>
      <c r="C2090" t="s">
        <v>13532</v>
      </c>
      <c r="D2090" t="s">
        <v>13533</v>
      </c>
      <c r="E2090" t="s">
        <v>13534</v>
      </c>
      <c r="F2090" t="s">
        <v>13535</v>
      </c>
      <c r="G2090" t="s">
        <v>285</v>
      </c>
      <c r="I2090" s="4">
        <v>52.881</v>
      </c>
      <c r="J2090">
        <v>6</v>
      </c>
      <c r="K2090">
        <v>13.9</v>
      </c>
      <c r="L2090">
        <v>266120000</v>
      </c>
      <c r="M2090" s="4">
        <v>24</v>
      </c>
      <c r="N2090" t="s">
        <v>54</v>
      </c>
      <c r="O2090">
        <v>3.1630704418147699</v>
      </c>
      <c r="P2090" s="4">
        <v>1.56832599639893</v>
      </c>
      <c r="Q2090">
        <v>22.736963272094702</v>
      </c>
      <c r="R2090">
        <v>22.496677398681602</v>
      </c>
      <c r="S2090">
        <v>22.643592834472699</v>
      </c>
      <c r="T2090" s="4">
        <v>22.645505905151399</v>
      </c>
      <c r="U2090">
        <v>23.528741836547901</v>
      </c>
      <c r="V2090">
        <v>24.209999084472699</v>
      </c>
      <c r="W2090">
        <v>24.417381286621101</v>
      </c>
      <c r="X2090">
        <v>24.639921188354499</v>
      </c>
    </row>
    <row r="2091" spans="1:24" x14ac:dyDescent="0.3">
      <c r="A2091" t="s">
        <v>13536</v>
      </c>
      <c r="B2091" t="s">
        <v>13536</v>
      </c>
      <c r="C2091" t="s">
        <v>13537</v>
      </c>
      <c r="D2091" t="s">
        <v>13538</v>
      </c>
      <c r="F2091" t="s">
        <v>885</v>
      </c>
      <c r="G2091" t="s">
        <v>84</v>
      </c>
      <c r="I2091" s="4">
        <v>35.822000000000003</v>
      </c>
      <c r="J2091">
        <v>1</v>
      </c>
      <c r="K2091">
        <v>3.9</v>
      </c>
      <c r="L2091">
        <v>37296000</v>
      </c>
      <c r="M2091" s="4">
        <v>5</v>
      </c>
      <c r="N2091" t="s">
        <v>54</v>
      </c>
      <c r="O2091">
        <v>2.1444736141910798</v>
      </c>
      <c r="P2091" s="4">
        <v>0.76631641387939498</v>
      </c>
      <c r="Q2091">
        <v>20.933082580566399</v>
      </c>
      <c r="R2091">
        <v>21.414054870605501</v>
      </c>
      <c r="S2091">
        <v>21.072673797607401</v>
      </c>
      <c r="T2091" s="4">
        <v>20.7708835601807</v>
      </c>
      <c r="U2091">
        <v>21.788394927978501</v>
      </c>
      <c r="V2091">
        <v>22.1983242034912</v>
      </c>
      <c r="W2091">
        <v>21.6820468902588</v>
      </c>
      <c r="X2091">
        <v>21.587194442748999</v>
      </c>
    </row>
    <row r="2092" spans="1:24" x14ac:dyDescent="0.3">
      <c r="A2092" t="s">
        <v>13539</v>
      </c>
      <c r="B2092" t="s">
        <v>13539</v>
      </c>
      <c r="C2092" t="s">
        <v>13540</v>
      </c>
      <c r="D2092" t="s">
        <v>13541</v>
      </c>
      <c r="E2092" t="s">
        <v>719</v>
      </c>
      <c r="F2092" t="s">
        <v>13542</v>
      </c>
      <c r="G2092" t="s">
        <v>1040</v>
      </c>
      <c r="H2092" t="s">
        <v>13543</v>
      </c>
      <c r="I2092" s="4">
        <v>42.960999999999999</v>
      </c>
      <c r="J2092">
        <v>3</v>
      </c>
      <c r="K2092">
        <v>13.3</v>
      </c>
      <c r="L2092">
        <v>140170000</v>
      </c>
      <c r="M2092" s="4">
        <v>22</v>
      </c>
      <c r="O2092">
        <v>0.56164820211227395</v>
      </c>
      <c r="P2092" s="4">
        <v>-0.146276950836182</v>
      </c>
      <c r="Q2092">
        <v>23.3597106933594</v>
      </c>
      <c r="R2092">
        <v>23.510627746581999</v>
      </c>
      <c r="S2092">
        <v>23.8282279968262</v>
      </c>
      <c r="T2092" s="4">
        <v>23.745811462402301</v>
      </c>
      <c r="U2092">
        <v>23.4214973449707</v>
      </c>
      <c r="V2092">
        <v>23.397804260253899</v>
      </c>
      <c r="W2092">
        <v>23.404966354370099</v>
      </c>
      <c r="X2092">
        <v>23.635002136230501</v>
      </c>
    </row>
    <row r="2093" spans="1:24" x14ac:dyDescent="0.3">
      <c r="A2093" t="s">
        <v>13544</v>
      </c>
      <c r="B2093" t="s">
        <v>13544</v>
      </c>
      <c r="C2093" t="s">
        <v>13545</v>
      </c>
      <c r="D2093" t="s">
        <v>13546</v>
      </c>
      <c r="G2093" t="s">
        <v>4814</v>
      </c>
      <c r="H2093" t="s">
        <v>93</v>
      </c>
      <c r="I2093" s="4">
        <v>94.498000000000005</v>
      </c>
      <c r="J2093">
        <v>10</v>
      </c>
      <c r="K2093">
        <v>17.7</v>
      </c>
      <c r="L2093">
        <v>1299200000</v>
      </c>
      <c r="M2093" s="4">
        <v>48</v>
      </c>
      <c r="O2093">
        <v>0.18344949163188001</v>
      </c>
      <c r="P2093" s="4">
        <v>5.7064533233642599E-2</v>
      </c>
      <c r="Q2093">
        <v>26.564142227172901</v>
      </c>
      <c r="R2093">
        <v>26.6536254882813</v>
      </c>
      <c r="S2093">
        <v>26.455600738525401</v>
      </c>
      <c r="T2093" s="4">
        <v>26.745477676391602</v>
      </c>
      <c r="U2093">
        <v>26.384937286376999</v>
      </c>
      <c r="V2093">
        <v>26.6218452453613</v>
      </c>
      <c r="W2093">
        <v>26.8587532043457</v>
      </c>
      <c r="X2093">
        <v>26.781568527221701</v>
      </c>
    </row>
    <row r="2094" spans="1:24" x14ac:dyDescent="0.3">
      <c r="A2094" t="s">
        <v>13547</v>
      </c>
      <c r="B2094" t="s">
        <v>13547</v>
      </c>
      <c r="C2094" t="s">
        <v>13548</v>
      </c>
      <c r="D2094" t="s">
        <v>13549</v>
      </c>
      <c r="E2094" t="s">
        <v>13550</v>
      </c>
      <c r="F2094" t="s">
        <v>449</v>
      </c>
      <c r="G2094" t="s">
        <v>13551</v>
      </c>
      <c r="I2094" s="4">
        <v>84.159000000000006</v>
      </c>
      <c r="J2094">
        <v>4</v>
      </c>
      <c r="K2094">
        <v>6.3</v>
      </c>
      <c r="L2094">
        <v>156290000</v>
      </c>
      <c r="M2094" s="4">
        <v>8</v>
      </c>
      <c r="O2094">
        <v>0.86651308676023298</v>
      </c>
      <c r="P2094" s="4">
        <v>0.35498762130737299</v>
      </c>
      <c r="Q2094">
        <v>22.946798324585</v>
      </c>
      <c r="R2094">
        <v>23.093311309814499</v>
      </c>
      <c r="S2094">
        <v>22.507389068603501</v>
      </c>
      <c r="T2094" s="4">
        <v>23.077686309814499</v>
      </c>
      <c r="U2094">
        <v>22.953119277954102</v>
      </c>
      <c r="V2094">
        <v>23.687952041626001</v>
      </c>
      <c r="W2094">
        <v>23.2269687652588</v>
      </c>
      <c r="X2094">
        <v>23.177095413208001</v>
      </c>
    </row>
    <row r="2095" spans="1:24" x14ac:dyDescent="0.3">
      <c r="A2095" t="s">
        <v>13552</v>
      </c>
      <c r="B2095" t="s">
        <v>13552</v>
      </c>
      <c r="C2095" t="s">
        <v>13553</v>
      </c>
      <c r="D2095" t="s">
        <v>13554</v>
      </c>
      <c r="G2095" t="s">
        <v>13555</v>
      </c>
      <c r="I2095" s="4">
        <v>62.058999999999997</v>
      </c>
      <c r="J2095">
        <v>3</v>
      </c>
      <c r="K2095">
        <v>7.1</v>
      </c>
      <c r="L2095">
        <v>67076000</v>
      </c>
      <c r="M2095" s="4">
        <v>2</v>
      </c>
      <c r="O2095">
        <v>0.45979198120009201</v>
      </c>
      <c r="P2095" s="4">
        <v>0.366314570109051</v>
      </c>
      <c r="Q2095">
        <v>22.226322174072301</v>
      </c>
      <c r="R2095">
        <v>21.820886611938501</v>
      </c>
      <c r="S2095" t="s">
        <v>26</v>
      </c>
      <c r="T2095" s="4">
        <v>21.879346847534201</v>
      </c>
      <c r="U2095">
        <v>21.9505939483643</v>
      </c>
      <c r="V2095">
        <v>21.939697265625</v>
      </c>
      <c r="W2095">
        <v>23.152193069458001</v>
      </c>
      <c r="X2095">
        <v>22.3248481750488</v>
      </c>
    </row>
    <row r="2096" spans="1:24" x14ac:dyDescent="0.3">
      <c r="A2096" t="s">
        <v>13557</v>
      </c>
      <c r="B2096" t="s">
        <v>13557</v>
      </c>
      <c r="C2096" t="s">
        <v>13558</v>
      </c>
      <c r="D2096" t="s">
        <v>13559</v>
      </c>
      <c r="F2096" t="s">
        <v>13560</v>
      </c>
      <c r="G2096" t="s">
        <v>13561</v>
      </c>
      <c r="I2096" s="4">
        <v>46.323</v>
      </c>
      <c r="J2096">
        <v>3</v>
      </c>
      <c r="K2096">
        <v>11.2</v>
      </c>
      <c r="L2096">
        <v>224310000</v>
      </c>
      <c r="M2096" s="4">
        <v>9</v>
      </c>
      <c r="O2096">
        <v>1.1870997449199501</v>
      </c>
      <c r="P2096" s="4">
        <v>0.30036067962646501</v>
      </c>
      <c r="Q2096">
        <v>23.790742874145501</v>
      </c>
      <c r="R2096">
        <v>24.010604858398398</v>
      </c>
      <c r="S2096">
        <v>23.996452331543001</v>
      </c>
      <c r="T2096" s="4">
        <v>23.809312820434599</v>
      </c>
      <c r="U2096">
        <v>24.376235961914102</v>
      </c>
      <c r="V2096">
        <v>24.2941780090332</v>
      </c>
      <c r="W2096">
        <v>23.848810195922901</v>
      </c>
      <c r="X2096">
        <v>24.289331436157202</v>
      </c>
    </row>
    <row r="2097" spans="1:24" x14ac:dyDescent="0.3">
      <c r="A2097" t="s">
        <v>13563</v>
      </c>
      <c r="B2097" t="s">
        <v>13563</v>
      </c>
      <c r="C2097" t="s">
        <v>13564</v>
      </c>
      <c r="D2097" t="s">
        <v>13565</v>
      </c>
      <c r="E2097" t="s">
        <v>13566</v>
      </c>
      <c r="G2097" t="s">
        <v>185</v>
      </c>
      <c r="I2097" s="4">
        <v>125.3</v>
      </c>
      <c r="J2097">
        <v>2</v>
      </c>
      <c r="K2097">
        <v>1.7</v>
      </c>
      <c r="L2097">
        <v>52996000</v>
      </c>
      <c r="M2097" s="4">
        <v>2</v>
      </c>
      <c r="O2097">
        <v>0.13287438612234101</v>
      </c>
      <c r="P2097" s="4">
        <v>0.102617740631104</v>
      </c>
      <c r="Q2097" t="s">
        <v>26</v>
      </c>
      <c r="R2097" t="s">
        <v>26</v>
      </c>
      <c r="S2097">
        <v>21.909873962402301</v>
      </c>
      <c r="T2097" s="4">
        <v>21.439996719360401</v>
      </c>
      <c r="U2097">
        <v>21.358961105346701</v>
      </c>
      <c r="V2097">
        <v>22.144573211669901</v>
      </c>
      <c r="W2097">
        <v>21.734340667724599</v>
      </c>
      <c r="X2097">
        <v>21.872337341308601</v>
      </c>
    </row>
    <row r="2098" spans="1:24" x14ac:dyDescent="0.3">
      <c r="A2098" t="s">
        <v>13567</v>
      </c>
      <c r="B2098" t="s">
        <v>13567</v>
      </c>
      <c r="C2098" t="s">
        <v>13568</v>
      </c>
      <c r="D2098" t="s">
        <v>13569</v>
      </c>
      <c r="E2098" t="s">
        <v>13570</v>
      </c>
      <c r="F2098" t="s">
        <v>13571</v>
      </c>
      <c r="G2098" t="s">
        <v>13572</v>
      </c>
      <c r="I2098" s="4">
        <v>98.427999999999997</v>
      </c>
      <c r="J2098">
        <v>12</v>
      </c>
      <c r="K2098">
        <v>16.899999999999999</v>
      </c>
      <c r="L2098">
        <v>668900000</v>
      </c>
      <c r="M2098" s="4">
        <v>31</v>
      </c>
      <c r="N2098" t="s">
        <v>54</v>
      </c>
      <c r="O2098">
        <v>4.4627841441635798</v>
      </c>
      <c r="P2098" s="4">
        <v>2.1439566612243701</v>
      </c>
      <c r="Q2098">
        <v>23.299358367919901</v>
      </c>
      <c r="R2098" t="s">
        <v>26</v>
      </c>
      <c r="S2098">
        <v>23.6519565582275</v>
      </c>
      <c r="T2098" s="4">
        <v>23.4163513183594</v>
      </c>
      <c r="U2098">
        <v>25.8362216949463</v>
      </c>
      <c r="V2098">
        <v>25.588407516479499</v>
      </c>
      <c r="W2098">
        <v>25.317552566528299</v>
      </c>
      <c r="X2098">
        <v>25.657199859619102</v>
      </c>
    </row>
    <row r="2099" spans="1:24" x14ac:dyDescent="0.3">
      <c r="A2099" t="s">
        <v>20543</v>
      </c>
      <c r="B2099" t="s">
        <v>20543</v>
      </c>
      <c r="C2099" t="s">
        <v>20544</v>
      </c>
      <c r="D2099" t="s">
        <v>20545</v>
      </c>
      <c r="E2099" t="s">
        <v>11221</v>
      </c>
      <c r="F2099" t="s">
        <v>15146</v>
      </c>
      <c r="G2099" t="s">
        <v>84</v>
      </c>
      <c r="I2099" s="4">
        <v>112.78</v>
      </c>
      <c r="J2099">
        <v>1</v>
      </c>
      <c r="K2099">
        <v>1.3</v>
      </c>
      <c r="L2099">
        <v>9794200</v>
      </c>
      <c r="M2099" s="4">
        <v>3</v>
      </c>
      <c r="O2099">
        <v>0</v>
      </c>
      <c r="P2099" s="4" t="s">
        <v>26</v>
      </c>
      <c r="Q2099" t="s">
        <v>26</v>
      </c>
      <c r="R2099" t="s">
        <v>26</v>
      </c>
      <c r="S2099" t="s">
        <v>26</v>
      </c>
      <c r="T2099" s="4" t="s">
        <v>26</v>
      </c>
      <c r="U2099">
        <v>22.157121658325199</v>
      </c>
      <c r="V2099">
        <v>21.366716384887699</v>
      </c>
      <c r="W2099">
        <v>21.780927658081101</v>
      </c>
      <c r="X2099">
        <v>22.138898849487301</v>
      </c>
    </row>
    <row r="2100" spans="1:24" x14ac:dyDescent="0.3">
      <c r="A2100" t="s">
        <v>13573</v>
      </c>
      <c r="B2100" t="s">
        <v>13573</v>
      </c>
      <c r="C2100" t="s">
        <v>13574</v>
      </c>
      <c r="D2100" t="s">
        <v>13575</v>
      </c>
      <c r="E2100" t="s">
        <v>3560</v>
      </c>
      <c r="F2100" t="s">
        <v>7458</v>
      </c>
      <c r="G2100" t="s">
        <v>13576</v>
      </c>
      <c r="I2100" s="4">
        <v>331.83</v>
      </c>
      <c r="J2100">
        <v>6</v>
      </c>
      <c r="K2100">
        <v>3.1</v>
      </c>
      <c r="L2100">
        <v>116930000</v>
      </c>
      <c r="M2100" s="4">
        <v>7</v>
      </c>
      <c r="O2100">
        <v>0.38128264240084098</v>
      </c>
      <c r="P2100" s="4">
        <v>9.6875667572021498E-2</v>
      </c>
      <c r="Q2100">
        <v>23.460140228271499</v>
      </c>
      <c r="R2100">
        <v>23.111780166626001</v>
      </c>
      <c r="S2100">
        <v>23.122388839721701</v>
      </c>
      <c r="T2100" s="4">
        <v>23.315618515014599</v>
      </c>
      <c r="U2100">
        <v>23.231647491455099</v>
      </c>
      <c r="V2100">
        <v>23.229375839233398</v>
      </c>
      <c r="W2100">
        <v>23.527549743652301</v>
      </c>
      <c r="X2100">
        <v>23.408857345581101</v>
      </c>
    </row>
    <row r="2101" spans="1:24" x14ac:dyDescent="0.3">
      <c r="A2101" t="s">
        <v>13579</v>
      </c>
      <c r="B2101" t="s">
        <v>13579</v>
      </c>
      <c r="C2101" t="s">
        <v>13580</v>
      </c>
      <c r="D2101" t="s">
        <v>13581</v>
      </c>
      <c r="E2101" t="s">
        <v>283</v>
      </c>
      <c r="F2101" t="s">
        <v>13582</v>
      </c>
      <c r="G2101" t="s">
        <v>13583</v>
      </c>
      <c r="I2101" s="4">
        <v>41.29</v>
      </c>
      <c r="J2101">
        <v>6</v>
      </c>
      <c r="K2101">
        <v>12.1</v>
      </c>
      <c r="L2101">
        <v>352930000</v>
      </c>
      <c r="M2101" s="4">
        <v>17</v>
      </c>
      <c r="O2101">
        <v>1.44644210143409</v>
      </c>
      <c r="P2101" s="4">
        <v>0.60502719879150402</v>
      </c>
      <c r="Q2101">
        <v>24.6482849121094</v>
      </c>
      <c r="R2101">
        <v>24.327247619628899</v>
      </c>
      <c r="S2101">
        <v>24.435235977172901</v>
      </c>
      <c r="T2101" s="4">
        <v>24.718164443969702</v>
      </c>
      <c r="U2101">
        <v>24.9099006652832</v>
      </c>
      <c r="V2101">
        <v>25.480129241943398</v>
      </c>
      <c r="W2101">
        <v>24.6738986968994</v>
      </c>
      <c r="X2101">
        <v>25.485113143920898</v>
      </c>
    </row>
    <row r="2102" spans="1:24" x14ac:dyDescent="0.3">
      <c r="A2102" t="s">
        <v>13584</v>
      </c>
      <c r="B2102" t="s">
        <v>13584</v>
      </c>
      <c r="C2102" t="s">
        <v>13585</v>
      </c>
      <c r="D2102" t="s">
        <v>13586</v>
      </c>
      <c r="E2102" t="s">
        <v>13587</v>
      </c>
      <c r="F2102" t="s">
        <v>13588</v>
      </c>
      <c r="G2102" t="s">
        <v>13589</v>
      </c>
      <c r="H2102" t="s">
        <v>239</v>
      </c>
      <c r="I2102" s="4">
        <v>103.7</v>
      </c>
      <c r="J2102">
        <v>11</v>
      </c>
      <c r="K2102">
        <v>15.7</v>
      </c>
      <c r="L2102">
        <v>1346600000</v>
      </c>
      <c r="M2102" s="4">
        <v>60</v>
      </c>
      <c r="O2102">
        <v>0.29802954154806299</v>
      </c>
      <c r="P2102" s="4">
        <v>-8.1823348999023396E-2</v>
      </c>
      <c r="Q2102">
        <v>26.914220809936499</v>
      </c>
      <c r="R2102">
        <v>26.857805252075199</v>
      </c>
      <c r="S2102">
        <v>26.676267623901399</v>
      </c>
      <c r="T2102" s="4">
        <v>27.0654811859131</v>
      </c>
      <c r="U2102">
        <v>26.550849914550799</v>
      </c>
      <c r="V2102">
        <v>26.863134384155298</v>
      </c>
      <c r="W2102">
        <v>26.875490188598601</v>
      </c>
      <c r="X2102">
        <v>26.897006988525401</v>
      </c>
    </row>
    <row r="2103" spans="1:24" x14ac:dyDescent="0.3">
      <c r="A2103" t="s">
        <v>13591</v>
      </c>
      <c r="B2103" t="s">
        <v>13591</v>
      </c>
      <c r="C2103" t="s">
        <v>13592</v>
      </c>
      <c r="D2103" t="s">
        <v>13593</v>
      </c>
      <c r="E2103" t="s">
        <v>9384</v>
      </c>
      <c r="G2103" t="s">
        <v>2423</v>
      </c>
      <c r="I2103" s="4">
        <v>120.21</v>
      </c>
      <c r="J2103">
        <v>13</v>
      </c>
      <c r="K2103">
        <v>16.2</v>
      </c>
      <c r="L2103">
        <v>630310000</v>
      </c>
      <c r="M2103" s="4">
        <v>41</v>
      </c>
      <c r="O2103">
        <v>1.3660087010362501</v>
      </c>
      <c r="P2103" s="4">
        <v>0.33168554306030301</v>
      </c>
      <c r="Q2103">
        <v>25.294845581054702</v>
      </c>
      <c r="R2103">
        <v>25.595851898193398</v>
      </c>
      <c r="S2103">
        <v>25.6685791015625</v>
      </c>
      <c r="T2103" s="4">
        <v>25.423677444458001</v>
      </c>
      <c r="U2103">
        <v>25.627952575683601</v>
      </c>
      <c r="V2103">
        <v>25.834220886230501</v>
      </c>
      <c r="W2103">
        <v>25.753482818603501</v>
      </c>
      <c r="X2103">
        <v>26.094039916992202</v>
      </c>
    </row>
    <row r="2104" spans="1:24" x14ac:dyDescent="0.3">
      <c r="A2104" t="s">
        <v>13595</v>
      </c>
      <c r="B2104" t="s">
        <v>13595</v>
      </c>
      <c r="C2104" t="s">
        <v>13596</v>
      </c>
      <c r="D2104" t="s">
        <v>13597</v>
      </c>
      <c r="E2104" t="s">
        <v>13598</v>
      </c>
      <c r="F2104" t="s">
        <v>13599</v>
      </c>
      <c r="G2104" t="s">
        <v>13600</v>
      </c>
      <c r="I2104" s="4">
        <v>132.82</v>
      </c>
      <c r="J2104">
        <v>10</v>
      </c>
      <c r="K2104">
        <v>14.1</v>
      </c>
      <c r="L2104">
        <v>835640000</v>
      </c>
      <c r="M2104" s="4">
        <v>65</v>
      </c>
      <c r="O2104">
        <v>0.66830967068661595</v>
      </c>
      <c r="P2104" s="4">
        <v>-9.3326568603515597E-2</v>
      </c>
      <c r="Q2104">
        <v>26.328994750976602</v>
      </c>
      <c r="R2104">
        <v>26.195804595947301</v>
      </c>
      <c r="S2104">
        <v>26.1521301269531</v>
      </c>
      <c r="T2104" s="4">
        <v>26.151182174682599</v>
      </c>
      <c r="U2104">
        <v>25.981874465942401</v>
      </c>
      <c r="V2104">
        <v>26.078691482543899</v>
      </c>
      <c r="W2104">
        <v>26.214952468872099</v>
      </c>
      <c r="X2104">
        <v>26.179286956787099</v>
      </c>
    </row>
    <row r="2105" spans="1:24" x14ac:dyDescent="0.3">
      <c r="A2105" t="s">
        <v>13601</v>
      </c>
      <c r="B2105" t="s">
        <v>13601</v>
      </c>
      <c r="C2105" t="s">
        <v>13602</v>
      </c>
      <c r="D2105" t="s">
        <v>13603</v>
      </c>
      <c r="E2105" t="s">
        <v>617</v>
      </c>
      <c r="F2105" t="s">
        <v>405</v>
      </c>
      <c r="G2105" t="s">
        <v>84</v>
      </c>
      <c r="I2105" s="4">
        <v>88.558999999999997</v>
      </c>
      <c r="J2105">
        <v>3</v>
      </c>
      <c r="K2105">
        <v>4.2</v>
      </c>
      <c r="L2105">
        <v>123460000</v>
      </c>
      <c r="M2105" s="4">
        <v>5</v>
      </c>
      <c r="O2105">
        <v>0.280447646735699</v>
      </c>
      <c r="P2105" s="4">
        <v>0.22109015782673999</v>
      </c>
      <c r="Q2105">
        <v>23.632230758666999</v>
      </c>
      <c r="R2105">
        <v>23.043451309204102</v>
      </c>
      <c r="S2105">
        <v>22.6484050750732</v>
      </c>
      <c r="T2105" s="4" t="s">
        <v>26</v>
      </c>
      <c r="U2105">
        <v>23.728582382202099</v>
      </c>
      <c r="V2105">
        <v>22.848712921142599</v>
      </c>
      <c r="W2105">
        <v>23.444301605224599</v>
      </c>
      <c r="X2105">
        <v>23.294879913330099</v>
      </c>
    </row>
    <row r="2106" spans="1:24" x14ac:dyDescent="0.3">
      <c r="A2106" t="s">
        <v>13609</v>
      </c>
      <c r="B2106" t="s">
        <v>13609</v>
      </c>
      <c r="C2106" t="s">
        <v>13610</v>
      </c>
      <c r="D2106" t="s">
        <v>13611</v>
      </c>
      <c r="E2106" t="s">
        <v>13612</v>
      </c>
      <c r="F2106" t="s">
        <v>13613</v>
      </c>
      <c r="G2106" t="s">
        <v>13614</v>
      </c>
      <c r="H2106" t="s">
        <v>1950</v>
      </c>
      <c r="I2106" s="4">
        <v>91.078999999999994</v>
      </c>
      <c r="J2106">
        <v>16</v>
      </c>
      <c r="K2106">
        <v>23.5</v>
      </c>
      <c r="L2106">
        <v>1755300000</v>
      </c>
      <c r="M2106" s="4">
        <v>95</v>
      </c>
      <c r="N2106" t="s">
        <v>54</v>
      </c>
      <c r="O2106">
        <v>2.0082019124650401</v>
      </c>
      <c r="P2106" s="4">
        <v>0.45306396484375</v>
      </c>
      <c r="Q2106">
        <v>26.2035732269287</v>
      </c>
      <c r="R2106">
        <v>26.318672180175799</v>
      </c>
      <c r="S2106">
        <v>26.182245254516602</v>
      </c>
      <c r="T2106" s="4">
        <v>26.122085571289102</v>
      </c>
      <c r="U2106">
        <v>26.328670501708999</v>
      </c>
      <c r="V2106">
        <v>26.703586578369102</v>
      </c>
      <c r="W2106">
        <v>26.755189895629901</v>
      </c>
      <c r="X2106">
        <v>26.851385116577099</v>
      </c>
    </row>
    <row r="2107" spans="1:24" x14ac:dyDescent="0.3">
      <c r="A2107" t="s">
        <v>13616</v>
      </c>
      <c r="B2107" t="s">
        <v>13616</v>
      </c>
      <c r="C2107" t="s">
        <v>13617</v>
      </c>
      <c r="D2107" t="s">
        <v>13618</v>
      </c>
      <c r="E2107" t="s">
        <v>13619</v>
      </c>
      <c r="F2107" t="s">
        <v>13620</v>
      </c>
      <c r="G2107" t="s">
        <v>13621</v>
      </c>
      <c r="I2107" s="4">
        <v>68.117000000000004</v>
      </c>
      <c r="J2107">
        <v>7</v>
      </c>
      <c r="K2107">
        <v>19.399999999999999</v>
      </c>
      <c r="L2107">
        <v>630110000</v>
      </c>
      <c r="M2107" s="4">
        <v>30</v>
      </c>
      <c r="O2107">
        <v>0.62911891557486699</v>
      </c>
      <c r="P2107" s="4">
        <v>-0.468197822570801</v>
      </c>
      <c r="Q2107">
        <v>25.261875152587901</v>
      </c>
      <c r="R2107">
        <v>24.819337844848601</v>
      </c>
      <c r="S2107">
        <v>26.059759140014599</v>
      </c>
      <c r="T2107" s="4">
        <v>25.409214019775401</v>
      </c>
      <c r="U2107">
        <v>25.4717197418213</v>
      </c>
      <c r="V2107">
        <v>25.0946235656738</v>
      </c>
      <c r="W2107">
        <v>24.798130035400401</v>
      </c>
      <c r="X2107">
        <v>24.312921524047901</v>
      </c>
    </row>
    <row r="2108" spans="1:24" x14ac:dyDescent="0.3">
      <c r="A2108" t="s">
        <v>13623</v>
      </c>
      <c r="B2108" t="s">
        <v>13623</v>
      </c>
      <c r="C2108" t="s">
        <v>13624</v>
      </c>
      <c r="D2108" t="s">
        <v>13625</v>
      </c>
      <c r="E2108" t="s">
        <v>13626</v>
      </c>
      <c r="F2108" t="s">
        <v>13627</v>
      </c>
      <c r="G2108" t="s">
        <v>13628</v>
      </c>
      <c r="I2108" s="4">
        <v>90.712000000000003</v>
      </c>
      <c r="J2108">
        <v>1</v>
      </c>
      <c r="K2108">
        <v>3</v>
      </c>
      <c r="L2108">
        <v>40970000</v>
      </c>
      <c r="M2108" s="4">
        <v>2</v>
      </c>
      <c r="O2108">
        <v>0</v>
      </c>
      <c r="P2108" s="4">
        <v>-0.34507417678833002</v>
      </c>
      <c r="Q2108" t="s">
        <v>26</v>
      </c>
      <c r="R2108">
        <v>22.5531406402588</v>
      </c>
      <c r="S2108" t="s">
        <v>26</v>
      </c>
      <c r="T2108" s="4" t="s">
        <v>26</v>
      </c>
      <c r="U2108">
        <v>22.1090393066406</v>
      </c>
      <c r="V2108">
        <v>22.444351196289102</v>
      </c>
      <c r="W2108">
        <v>21.948492050170898</v>
      </c>
      <c r="X2108">
        <v>22.3303833007813</v>
      </c>
    </row>
    <row r="2109" spans="1:24" x14ac:dyDescent="0.3">
      <c r="A2109" t="s">
        <v>13630</v>
      </c>
      <c r="B2109" t="s">
        <v>13630</v>
      </c>
      <c r="C2109" t="s">
        <v>13631</v>
      </c>
      <c r="D2109" t="s">
        <v>13632</v>
      </c>
      <c r="F2109" t="s">
        <v>1019</v>
      </c>
      <c r="I2109" s="4">
        <v>118.1</v>
      </c>
      <c r="J2109">
        <v>9</v>
      </c>
      <c r="K2109">
        <v>14.7</v>
      </c>
      <c r="L2109">
        <v>259440000</v>
      </c>
      <c r="M2109" s="4">
        <v>11</v>
      </c>
      <c r="O2109">
        <v>0.74286476599249995</v>
      </c>
      <c r="P2109" s="4">
        <v>-0.61903285980224598</v>
      </c>
      <c r="Q2109">
        <v>24.307373046875</v>
      </c>
      <c r="R2109">
        <v>24.551979064941399</v>
      </c>
      <c r="S2109">
        <v>25.995222091674801</v>
      </c>
      <c r="T2109" s="4">
        <v>24.473827362060501</v>
      </c>
      <c r="U2109">
        <v>24.307233810424801</v>
      </c>
      <c r="V2109">
        <v>23.8758640289307</v>
      </c>
      <c r="W2109">
        <v>24.237758636474599</v>
      </c>
      <c r="X2109">
        <v>24.431413650512699</v>
      </c>
    </row>
    <row r="2110" spans="1:24" x14ac:dyDescent="0.3">
      <c r="A2110" t="s">
        <v>13633</v>
      </c>
      <c r="B2110" t="s">
        <v>13633</v>
      </c>
      <c r="C2110" t="s">
        <v>13634</v>
      </c>
      <c r="D2110" t="s">
        <v>13635</v>
      </c>
      <c r="E2110" t="s">
        <v>13636</v>
      </c>
      <c r="F2110" t="s">
        <v>13637</v>
      </c>
      <c r="G2110" t="s">
        <v>13638</v>
      </c>
      <c r="I2110" s="4">
        <v>69.507999999999996</v>
      </c>
      <c r="J2110">
        <v>7</v>
      </c>
      <c r="K2110">
        <v>13.4</v>
      </c>
      <c r="L2110">
        <v>220940000</v>
      </c>
      <c r="M2110" s="4">
        <v>25</v>
      </c>
      <c r="N2110" t="s">
        <v>54</v>
      </c>
      <c r="O2110">
        <v>2.4632213239015601</v>
      </c>
      <c r="P2110" s="4">
        <v>1.06062157948812</v>
      </c>
      <c r="Q2110">
        <v>23.452241897583001</v>
      </c>
      <c r="R2110">
        <v>22.8627033233643</v>
      </c>
      <c r="S2110" t="s">
        <v>26</v>
      </c>
      <c r="T2110" s="4">
        <v>23.419183731079102</v>
      </c>
      <c r="U2110">
        <v>24.5762329101563</v>
      </c>
      <c r="V2110">
        <v>24.3743801116943</v>
      </c>
      <c r="W2110">
        <v>24.137039184570298</v>
      </c>
      <c r="X2110">
        <v>24.133672714233398</v>
      </c>
    </row>
    <row r="2111" spans="1:24" x14ac:dyDescent="0.3">
      <c r="A2111" t="s">
        <v>13646</v>
      </c>
      <c r="B2111" t="s">
        <v>13646</v>
      </c>
      <c r="C2111" t="s">
        <v>13647</v>
      </c>
      <c r="D2111" t="s">
        <v>13648</v>
      </c>
      <c r="E2111" t="s">
        <v>617</v>
      </c>
      <c r="F2111" t="s">
        <v>405</v>
      </c>
      <c r="G2111" t="s">
        <v>1538</v>
      </c>
      <c r="I2111" s="4">
        <v>129.54</v>
      </c>
      <c r="J2111">
        <v>4</v>
      </c>
      <c r="K2111">
        <v>4.5999999999999996</v>
      </c>
      <c r="L2111">
        <v>218240000</v>
      </c>
      <c r="M2111" s="4">
        <v>4</v>
      </c>
      <c r="O2111">
        <v>1.3371566653745</v>
      </c>
      <c r="P2111" s="4">
        <v>-0.71180438995361295</v>
      </c>
      <c r="Q2111">
        <v>24.160772323608398</v>
      </c>
      <c r="R2111">
        <v>24.5575981140137</v>
      </c>
      <c r="S2111">
        <v>24.4303302764893</v>
      </c>
      <c r="T2111" s="4">
        <v>24.422843933105501</v>
      </c>
      <c r="U2111">
        <v>23.858421325683601</v>
      </c>
      <c r="V2111">
        <v>23.09596824646</v>
      </c>
      <c r="W2111">
        <v>24.0888557434082</v>
      </c>
      <c r="X2111" t="s">
        <v>26</v>
      </c>
    </row>
    <row r="2112" spans="1:24" x14ac:dyDescent="0.3">
      <c r="A2112" t="s">
        <v>13649</v>
      </c>
      <c r="B2112" t="s">
        <v>13649</v>
      </c>
      <c r="C2112" t="s">
        <v>13650</v>
      </c>
      <c r="D2112" t="s">
        <v>13651</v>
      </c>
      <c r="F2112" t="s">
        <v>1019</v>
      </c>
      <c r="G2112" t="s">
        <v>285</v>
      </c>
      <c r="I2112" s="4">
        <v>63.875999999999998</v>
      </c>
      <c r="J2112">
        <v>6</v>
      </c>
      <c r="K2112">
        <v>16.3</v>
      </c>
      <c r="L2112">
        <v>816630000</v>
      </c>
      <c r="M2112" s="4">
        <v>31</v>
      </c>
      <c r="O2112">
        <v>1.23904873841879</v>
      </c>
      <c r="P2112" s="4">
        <v>-0.60975933074951205</v>
      </c>
      <c r="Q2112">
        <v>26.190219879150401</v>
      </c>
      <c r="R2112">
        <v>26.4992351531982</v>
      </c>
      <c r="S2112">
        <v>26.491641998291001</v>
      </c>
      <c r="T2112" s="4">
        <v>26.13889503479</v>
      </c>
      <c r="U2112">
        <v>26.214675903320298</v>
      </c>
      <c r="V2112">
        <v>25.9518928527832</v>
      </c>
      <c r="W2112">
        <v>25.091924667358398</v>
      </c>
      <c r="X2112">
        <v>25.622461318969702</v>
      </c>
    </row>
    <row r="2113" spans="1:24" x14ac:dyDescent="0.3">
      <c r="A2113" t="s">
        <v>13652</v>
      </c>
      <c r="B2113" t="s">
        <v>13652</v>
      </c>
      <c r="C2113" t="s">
        <v>13653</v>
      </c>
      <c r="D2113" t="s">
        <v>13654</v>
      </c>
      <c r="E2113" t="s">
        <v>13655</v>
      </c>
      <c r="F2113" t="s">
        <v>13656</v>
      </c>
      <c r="G2113" t="s">
        <v>8231</v>
      </c>
      <c r="I2113" s="4">
        <v>96.557000000000002</v>
      </c>
      <c r="J2113">
        <v>19</v>
      </c>
      <c r="K2113">
        <v>27</v>
      </c>
      <c r="L2113">
        <v>3310900000</v>
      </c>
      <c r="M2113" s="4">
        <v>141</v>
      </c>
      <c r="O2113">
        <v>6.2602944280239395E-2</v>
      </c>
      <c r="P2113" s="4">
        <v>-1.8632888793945299E-2</v>
      </c>
      <c r="Q2113">
        <v>28.0431213378906</v>
      </c>
      <c r="R2113">
        <v>27.940557479858398</v>
      </c>
      <c r="S2113">
        <v>28.0466117858887</v>
      </c>
      <c r="T2113" s="4">
        <v>28.345239639282202</v>
      </c>
      <c r="U2113">
        <v>27.921218872070298</v>
      </c>
      <c r="V2113">
        <v>28.042652130126999</v>
      </c>
      <c r="W2113">
        <v>28.176836013793899</v>
      </c>
      <c r="X2113">
        <v>28.160291671752901</v>
      </c>
    </row>
    <row r="2114" spans="1:24" x14ac:dyDescent="0.3">
      <c r="A2114" t="s">
        <v>13657</v>
      </c>
      <c r="B2114" t="s">
        <v>13657</v>
      </c>
      <c r="C2114" t="s">
        <v>13658</v>
      </c>
      <c r="D2114" t="s">
        <v>13659</v>
      </c>
      <c r="F2114" t="s">
        <v>326</v>
      </c>
      <c r="G2114" t="s">
        <v>13660</v>
      </c>
      <c r="I2114" s="4">
        <v>30.922000000000001</v>
      </c>
      <c r="J2114">
        <v>2</v>
      </c>
      <c r="K2114">
        <v>8.5</v>
      </c>
      <c r="L2114">
        <v>183810000</v>
      </c>
      <c r="M2114" s="4">
        <v>14</v>
      </c>
      <c r="O2114">
        <v>0.43538291703321702</v>
      </c>
      <c r="P2114" s="4">
        <v>-0.28385734558105502</v>
      </c>
      <c r="Q2114">
        <v>23.933551788330099</v>
      </c>
      <c r="R2114">
        <v>23.738201141357401</v>
      </c>
      <c r="S2114">
        <v>23.5508632659912</v>
      </c>
      <c r="T2114" s="4">
        <v>22.993604660034201</v>
      </c>
      <c r="U2114">
        <v>22.9921169281006</v>
      </c>
      <c r="V2114">
        <v>22.834182739257798</v>
      </c>
      <c r="W2114">
        <v>23.5998020172119</v>
      </c>
      <c r="X2114">
        <v>23.654689788818398</v>
      </c>
    </row>
    <row r="2115" spans="1:24" x14ac:dyDescent="0.3">
      <c r="A2115" t="s">
        <v>13661</v>
      </c>
      <c r="B2115" t="s">
        <v>13661</v>
      </c>
      <c r="C2115" t="s">
        <v>13662</v>
      </c>
      <c r="D2115" t="s">
        <v>13663</v>
      </c>
      <c r="E2115" t="s">
        <v>1798</v>
      </c>
      <c r="F2115" t="s">
        <v>284</v>
      </c>
      <c r="G2115" t="s">
        <v>13664</v>
      </c>
      <c r="H2115" t="s">
        <v>597</v>
      </c>
      <c r="I2115" s="4">
        <v>102.33</v>
      </c>
      <c r="J2115">
        <v>9</v>
      </c>
      <c r="K2115">
        <v>12.2</v>
      </c>
      <c r="L2115">
        <v>1269400000</v>
      </c>
      <c r="M2115" s="4">
        <v>62</v>
      </c>
      <c r="O2115">
        <v>0.49035879106485603</v>
      </c>
      <c r="P2115" s="4">
        <v>-0.28907442092895502</v>
      </c>
      <c r="Q2115">
        <v>26.449081420898398</v>
      </c>
      <c r="R2115">
        <v>26.7798156738281</v>
      </c>
      <c r="S2115">
        <v>26.820432662963899</v>
      </c>
      <c r="T2115" s="4">
        <v>27.293775558471701</v>
      </c>
      <c r="U2115">
        <v>26.554924011230501</v>
      </c>
      <c r="V2115">
        <v>26.227108001708999</v>
      </c>
      <c r="W2115">
        <v>26.282295227050799</v>
      </c>
      <c r="X2115">
        <v>27.122480392456101</v>
      </c>
    </row>
    <row r="2116" spans="1:24" x14ac:dyDescent="0.3">
      <c r="A2116" t="s">
        <v>13665</v>
      </c>
      <c r="B2116" t="s">
        <v>13665</v>
      </c>
      <c r="C2116" t="s">
        <v>13666</v>
      </c>
      <c r="D2116" t="s">
        <v>13667</v>
      </c>
      <c r="E2116" t="s">
        <v>13668</v>
      </c>
      <c r="F2116" t="s">
        <v>11346</v>
      </c>
      <c r="G2116" t="s">
        <v>12097</v>
      </c>
      <c r="H2116" t="s">
        <v>2120</v>
      </c>
      <c r="I2116" s="4">
        <v>50.386000000000003</v>
      </c>
      <c r="J2116">
        <v>2</v>
      </c>
      <c r="K2116">
        <v>5.0999999999999996</v>
      </c>
      <c r="L2116">
        <v>242720000</v>
      </c>
      <c r="M2116" s="4">
        <v>15</v>
      </c>
      <c r="N2116" t="s">
        <v>54</v>
      </c>
      <c r="O2116">
        <v>2.6150364094001599</v>
      </c>
      <c r="P2116" s="4">
        <v>1.0551404953002901</v>
      </c>
      <c r="Q2116">
        <v>23.003126144409201</v>
      </c>
      <c r="R2116">
        <v>22.8522434234619</v>
      </c>
      <c r="S2116">
        <v>22.630632400512699</v>
      </c>
      <c r="T2116" s="4">
        <v>23.5095405578613</v>
      </c>
      <c r="U2116">
        <v>24.275047302246101</v>
      </c>
      <c r="V2116">
        <v>24.033218383789102</v>
      </c>
      <c r="W2116">
        <v>24.103736877441399</v>
      </c>
      <c r="X2116">
        <v>23.804101943969702</v>
      </c>
    </row>
    <row r="2117" spans="1:24" x14ac:dyDescent="0.3">
      <c r="A2117" t="s">
        <v>20546</v>
      </c>
      <c r="B2117" t="s">
        <v>20546</v>
      </c>
      <c r="C2117" t="s">
        <v>20547</v>
      </c>
      <c r="D2117" t="s">
        <v>20548</v>
      </c>
      <c r="E2117" t="s">
        <v>20549</v>
      </c>
      <c r="F2117" t="s">
        <v>20550</v>
      </c>
      <c r="G2117" t="s">
        <v>20551</v>
      </c>
      <c r="I2117" s="4">
        <v>99.278000000000006</v>
      </c>
      <c r="J2117">
        <v>2</v>
      </c>
      <c r="K2117">
        <v>3.3</v>
      </c>
      <c r="L2117">
        <v>31939000</v>
      </c>
      <c r="M2117" s="4">
        <v>3</v>
      </c>
      <c r="O2117">
        <v>1.03310002893616</v>
      </c>
      <c r="P2117" s="4">
        <v>0.299359003702801</v>
      </c>
      <c r="Q2117">
        <v>21.2993869781494</v>
      </c>
      <c r="R2117" t="s">
        <v>26</v>
      </c>
      <c r="S2117">
        <v>20.9809894561768</v>
      </c>
      <c r="T2117" s="4" t="s">
        <v>26</v>
      </c>
      <c r="U2117">
        <v>21.409452438354499</v>
      </c>
      <c r="V2117">
        <v>21.421215057373001</v>
      </c>
      <c r="W2117">
        <v>21.487974166870099</v>
      </c>
      <c r="X2117" t="s">
        <v>26</v>
      </c>
    </row>
    <row r="2118" spans="1:24" x14ac:dyDescent="0.3">
      <c r="A2118" t="s">
        <v>13670</v>
      </c>
      <c r="B2118" t="s">
        <v>13670</v>
      </c>
      <c r="C2118" t="s">
        <v>13671</v>
      </c>
      <c r="D2118" t="s">
        <v>13672</v>
      </c>
      <c r="E2118" t="s">
        <v>13673</v>
      </c>
      <c r="F2118" t="s">
        <v>13674</v>
      </c>
      <c r="G2118" t="s">
        <v>13675</v>
      </c>
      <c r="I2118" s="4">
        <v>87.99</v>
      </c>
      <c r="J2118">
        <v>8</v>
      </c>
      <c r="K2118">
        <v>17</v>
      </c>
      <c r="L2118">
        <v>612150000</v>
      </c>
      <c r="M2118" s="4">
        <v>27</v>
      </c>
      <c r="O2118">
        <v>0.50864275747541698</v>
      </c>
      <c r="P2118" s="4">
        <v>-0.16766309738159199</v>
      </c>
      <c r="Q2118">
        <v>25.786685943603501</v>
      </c>
      <c r="R2118">
        <v>25.8357639312744</v>
      </c>
      <c r="S2118">
        <v>25.69162940979</v>
      </c>
      <c r="T2118" s="4">
        <v>25.903549194335898</v>
      </c>
      <c r="U2118">
        <v>25.21315574646</v>
      </c>
      <c r="V2118">
        <v>25.7027683258057</v>
      </c>
      <c r="W2118">
        <v>25.7777614593506</v>
      </c>
      <c r="X2118">
        <v>25.8532905578613</v>
      </c>
    </row>
    <row r="2119" spans="1:24" x14ac:dyDescent="0.3">
      <c r="A2119" t="s">
        <v>13677</v>
      </c>
      <c r="B2119" t="s">
        <v>13677</v>
      </c>
      <c r="C2119" t="s">
        <v>13678</v>
      </c>
      <c r="D2119" t="s">
        <v>13679</v>
      </c>
      <c r="E2119" t="s">
        <v>13680</v>
      </c>
      <c r="F2119" t="s">
        <v>449</v>
      </c>
      <c r="G2119" t="s">
        <v>501</v>
      </c>
      <c r="H2119" t="s">
        <v>76</v>
      </c>
      <c r="I2119" s="4">
        <v>68.882000000000005</v>
      </c>
      <c r="J2119">
        <v>1</v>
      </c>
      <c r="K2119">
        <v>21.3</v>
      </c>
      <c r="L2119">
        <v>610060000</v>
      </c>
      <c r="M2119" s="4">
        <v>15</v>
      </c>
      <c r="O2119">
        <v>4.1144852059418403E-2</v>
      </c>
      <c r="P2119" s="4">
        <v>6.7640304565429701E-2</v>
      </c>
      <c r="Q2119" t="s">
        <v>26</v>
      </c>
      <c r="R2119">
        <v>25.230007171630898</v>
      </c>
      <c r="S2119" t="s">
        <v>26</v>
      </c>
      <c r="T2119" s="4">
        <v>24.163078308105501</v>
      </c>
      <c r="U2119">
        <v>23.939571380615199</v>
      </c>
      <c r="V2119">
        <v>25.3686637878418</v>
      </c>
      <c r="W2119">
        <v>24.749805450439499</v>
      </c>
      <c r="X2119">
        <v>24.998691558837901</v>
      </c>
    </row>
    <row r="2120" spans="1:24" x14ac:dyDescent="0.3">
      <c r="A2120" t="s">
        <v>13681</v>
      </c>
      <c r="B2120" t="s">
        <v>13681</v>
      </c>
      <c r="C2120" t="s">
        <v>13682</v>
      </c>
      <c r="D2120" t="s">
        <v>13683</v>
      </c>
      <c r="E2120" t="s">
        <v>13684</v>
      </c>
      <c r="F2120" t="s">
        <v>641</v>
      </c>
      <c r="G2120" t="s">
        <v>13685</v>
      </c>
      <c r="I2120" s="4">
        <v>81.798000000000002</v>
      </c>
      <c r="J2120">
        <v>3</v>
      </c>
      <c r="K2120">
        <v>4.8</v>
      </c>
      <c r="L2120">
        <v>102280000</v>
      </c>
      <c r="M2120" s="4">
        <v>9</v>
      </c>
      <c r="O2120">
        <v>3.7264172985657498E-2</v>
      </c>
      <c r="P2120" s="4">
        <v>2.2634506225585899E-2</v>
      </c>
      <c r="Q2120">
        <v>22.8257846832275</v>
      </c>
      <c r="R2120">
        <v>23.465255737304702</v>
      </c>
      <c r="S2120">
        <v>22.724319458007798</v>
      </c>
      <c r="T2120" s="4">
        <v>22.917179107666001</v>
      </c>
      <c r="U2120">
        <v>23.331422805786101</v>
      </c>
      <c r="V2120">
        <v>23.0682678222656</v>
      </c>
      <c r="W2120">
        <v>22.7206516265869</v>
      </c>
      <c r="X2120">
        <v>22.902734756469702</v>
      </c>
    </row>
    <row r="2121" spans="1:24" x14ac:dyDescent="0.3">
      <c r="A2121" t="s">
        <v>13686</v>
      </c>
      <c r="B2121" t="s">
        <v>13686</v>
      </c>
      <c r="C2121" t="s">
        <v>13687</v>
      </c>
      <c r="D2121" t="s">
        <v>13688</v>
      </c>
      <c r="G2121" t="s">
        <v>52</v>
      </c>
      <c r="I2121" s="4">
        <v>25.977</v>
      </c>
      <c r="J2121">
        <v>2</v>
      </c>
      <c r="K2121">
        <v>9.5</v>
      </c>
      <c r="L2121">
        <v>154170000</v>
      </c>
      <c r="M2121" s="4">
        <v>15</v>
      </c>
      <c r="N2121" t="s">
        <v>54</v>
      </c>
      <c r="O2121">
        <v>3.2704680294131001</v>
      </c>
      <c r="P2121" s="4">
        <v>1.3449649810791</v>
      </c>
      <c r="Q2121">
        <v>22.2452793121338</v>
      </c>
      <c r="R2121">
        <v>22.115055084228501</v>
      </c>
      <c r="S2121">
        <v>21.931604385376001</v>
      </c>
      <c r="T2121" s="4">
        <v>22.50634765625</v>
      </c>
      <c r="U2121">
        <v>23.068595886230501</v>
      </c>
      <c r="V2121">
        <v>23.638099670410199</v>
      </c>
      <c r="W2121">
        <v>23.736345291137699</v>
      </c>
      <c r="X2121">
        <v>23.735105514526399</v>
      </c>
    </row>
    <row r="2122" spans="1:24" x14ac:dyDescent="0.3">
      <c r="A2122" t="s">
        <v>13689</v>
      </c>
      <c r="B2122" t="s">
        <v>13689</v>
      </c>
      <c r="C2122" t="s">
        <v>13690</v>
      </c>
      <c r="D2122" t="s">
        <v>13691</v>
      </c>
      <c r="F2122" t="s">
        <v>1653</v>
      </c>
      <c r="G2122" t="s">
        <v>12871</v>
      </c>
      <c r="I2122" s="4">
        <v>47.776000000000003</v>
      </c>
      <c r="J2122">
        <v>5</v>
      </c>
      <c r="K2122">
        <v>12.6</v>
      </c>
      <c r="L2122">
        <v>275100000</v>
      </c>
      <c r="M2122" s="4">
        <v>16</v>
      </c>
      <c r="O2122">
        <v>1.20221586211205E-2</v>
      </c>
      <c r="P2122" s="4">
        <v>5.7673454284668003E-3</v>
      </c>
      <c r="Q2122">
        <v>24.163385391235401</v>
      </c>
      <c r="R2122">
        <v>24.1078910827637</v>
      </c>
      <c r="S2122">
        <v>24.1683673858643</v>
      </c>
      <c r="T2122" s="4">
        <v>24.184726715087901</v>
      </c>
      <c r="U2122">
        <v>24.339532852172901</v>
      </c>
      <c r="V2122">
        <v>24.475498199462901</v>
      </c>
      <c r="W2122">
        <v>23.743553161621101</v>
      </c>
      <c r="X2122">
        <v>24.0888557434082</v>
      </c>
    </row>
    <row r="2123" spans="1:24" x14ac:dyDescent="0.3">
      <c r="A2123" t="s">
        <v>13692</v>
      </c>
      <c r="B2123" t="s">
        <v>13692</v>
      </c>
      <c r="C2123" t="s">
        <v>13693</v>
      </c>
      <c r="D2123" t="s">
        <v>13694</v>
      </c>
      <c r="E2123" t="s">
        <v>13695</v>
      </c>
      <c r="F2123" t="s">
        <v>13696</v>
      </c>
      <c r="G2123" t="s">
        <v>13697</v>
      </c>
      <c r="I2123" s="4">
        <v>61.252000000000002</v>
      </c>
      <c r="J2123">
        <v>1</v>
      </c>
      <c r="K2123">
        <v>2.2000000000000002</v>
      </c>
      <c r="L2123">
        <v>134780000</v>
      </c>
      <c r="M2123" s="4">
        <v>3</v>
      </c>
      <c r="O2123">
        <v>0.440480746863744</v>
      </c>
      <c r="P2123" s="4">
        <v>-0.23938512802124001</v>
      </c>
      <c r="Q2123">
        <v>22.985149383544901</v>
      </c>
      <c r="R2123">
        <v>24.041347503662099</v>
      </c>
      <c r="S2123">
        <v>23.1881713867188</v>
      </c>
      <c r="T2123" s="4">
        <v>23.694555282592798</v>
      </c>
      <c r="U2123">
        <v>23.1578159332275</v>
      </c>
      <c r="V2123">
        <v>23.207246780395501</v>
      </c>
      <c r="W2123">
        <v>23.338920593261701</v>
      </c>
      <c r="X2123">
        <v>23.2476997375488</v>
      </c>
    </row>
    <row r="2124" spans="1:24" x14ac:dyDescent="0.3">
      <c r="A2124" t="s">
        <v>13698</v>
      </c>
      <c r="B2124" t="s">
        <v>13698</v>
      </c>
      <c r="C2124" t="s">
        <v>13699</v>
      </c>
      <c r="D2124" t="s">
        <v>13700</v>
      </c>
      <c r="E2124" t="s">
        <v>12737</v>
      </c>
      <c r="F2124" t="s">
        <v>12738</v>
      </c>
      <c r="I2124" s="4">
        <v>61.311</v>
      </c>
      <c r="J2124">
        <v>2</v>
      </c>
      <c r="K2124">
        <v>6.8</v>
      </c>
      <c r="L2124">
        <v>46046000</v>
      </c>
      <c r="M2124" s="4">
        <v>4</v>
      </c>
      <c r="O2124">
        <v>0.14674477853916901</v>
      </c>
      <c r="P2124" s="4">
        <v>8.04793039957694E-2</v>
      </c>
      <c r="Q2124" t="s">
        <v>26</v>
      </c>
      <c r="R2124">
        <v>21.9951057434082</v>
      </c>
      <c r="S2124">
        <v>22.089550018310501</v>
      </c>
      <c r="T2124" s="4" t="s">
        <v>26</v>
      </c>
      <c r="U2124">
        <v>21.930665969848601</v>
      </c>
      <c r="V2124">
        <v>22.422599792480501</v>
      </c>
      <c r="W2124">
        <v>22.0151557922363</v>
      </c>
      <c r="X2124" t="s">
        <v>26</v>
      </c>
    </row>
    <row r="2125" spans="1:24" x14ac:dyDescent="0.3">
      <c r="A2125" t="s">
        <v>13702</v>
      </c>
      <c r="B2125" t="s">
        <v>13702</v>
      </c>
      <c r="C2125" t="s">
        <v>13703</v>
      </c>
      <c r="D2125" t="s">
        <v>13704</v>
      </c>
      <c r="E2125" t="s">
        <v>13705</v>
      </c>
      <c r="F2125" t="s">
        <v>1750</v>
      </c>
      <c r="G2125" t="s">
        <v>13706</v>
      </c>
      <c r="I2125" s="4">
        <v>34.96</v>
      </c>
      <c r="J2125">
        <v>3</v>
      </c>
      <c r="K2125">
        <v>11.9</v>
      </c>
      <c r="L2125">
        <v>72872000</v>
      </c>
      <c r="M2125" s="4">
        <v>8</v>
      </c>
      <c r="O2125">
        <v>1.1515088110640901</v>
      </c>
      <c r="P2125" s="4">
        <v>-0.55653953552246105</v>
      </c>
      <c r="Q2125">
        <v>22.835340499877901</v>
      </c>
      <c r="R2125">
        <v>22.130283355712901</v>
      </c>
      <c r="S2125">
        <v>22.860204696655298</v>
      </c>
      <c r="T2125" s="4">
        <v>22.779485702514599</v>
      </c>
      <c r="U2125">
        <v>22.4313259124756</v>
      </c>
      <c r="V2125">
        <v>22.394720077514599</v>
      </c>
      <c r="W2125">
        <v>21.778522491455099</v>
      </c>
      <c r="X2125">
        <v>21.7745876312256</v>
      </c>
    </row>
    <row r="2126" spans="1:24" x14ac:dyDescent="0.3">
      <c r="A2126" t="s">
        <v>13708</v>
      </c>
      <c r="B2126" t="s">
        <v>13708</v>
      </c>
      <c r="C2126" t="s">
        <v>13709</v>
      </c>
      <c r="D2126" t="s">
        <v>13710</v>
      </c>
      <c r="F2126" t="s">
        <v>13711</v>
      </c>
      <c r="G2126" t="s">
        <v>1965</v>
      </c>
      <c r="I2126" s="4">
        <v>85.126000000000005</v>
      </c>
      <c r="J2126">
        <v>3</v>
      </c>
      <c r="K2126">
        <v>5.4</v>
      </c>
      <c r="L2126">
        <v>93861000</v>
      </c>
      <c r="M2126" s="4">
        <v>9</v>
      </c>
      <c r="O2126">
        <v>0.217301797034434</v>
      </c>
      <c r="P2126" s="4">
        <v>-0.16264677047729501</v>
      </c>
      <c r="Q2126" t="s">
        <v>26</v>
      </c>
      <c r="R2126">
        <v>23.319757461547901</v>
      </c>
      <c r="S2126" t="s">
        <v>26</v>
      </c>
      <c r="T2126" s="4">
        <v>22.820964813232401</v>
      </c>
      <c r="U2126">
        <v>22.8939323425293</v>
      </c>
      <c r="V2126">
        <v>22.544416427612301</v>
      </c>
      <c r="W2126">
        <v>23.345973968505898</v>
      </c>
      <c r="X2126">
        <v>22.846534729003899</v>
      </c>
    </row>
    <row r="2127" spans="1:24" x14ac:dyDescent="0.3">
      <c r="A2127" t="s">
        <v>13712</v>
      </c>
      <c r="B2127" t="s">
        <v>13712</v>
      </c>
      <c r="C2127" t="s">
        <v>13713</v>
      </c>
      <c r="D2127" t="s">
        <v>13714</v>
      </c>
      <c r="G2127" t="s">
        <v>13715</v>
      </c>
      <c r="I2127" s="4">
        <v>115.66</v>
      </c>
      <c r="J2127">
        <v>8</v>
      </c>
      <c r="K2127">
        <v>9.6999999999999993</v>
      </c>
      <c r="L2127">
        <v>688650000</v>
      </c>
      <c r="M2127" s="4">
        <v>50</v>
      </c>
      <c r="N2127" t="s">
        <v>54</v>
      </c>
      <c r="O2127">
        <v>2.11821652071764</v>
      </c>
      <c r="P2127" s="4">
        <v>-0.60009956359863303</v>
      </c>
      <c r="Q2127">
        <v>26.250391006469702</v>
      </c>
      <c r="R2127">
        <v>26.351242065429702</v>
      </c>
      <c r="S2127">
        <v>26.7945156097412</v>
      </c>
      <c r="T2127" s="4">
        <v>26.207860946655298</v>
      </c>
      <c r="U2127">
        <v>25.935621261596701</v>
      </c>
      <c r="V2127">
        <v>25.911548614501999</v>
      </c>
      <c r="W2127">
        <v>25.663295745849599</v>
      </c>
      <c r="X2127">
        <v>25.6931457519531</v>
      </c>
    </row>
    <row r="2128" spans="1:24" x14ac:dyDescent="0.3">
      <c r="A2128" t="s">
        <v>13717</v>
      </c>
      <c r="B2128" t="s">
        <v>13717</v>
      </c>
      <c r="C2128" t="s">
        <v>13718</v>
      </c>
      <c r="D2128" t="s">
        <v>13719</v>
      </c>
      <c r="E2128" t="s">
        <v>13720</v>
      </c>
      <c r="F2128" t="s">
        <v>13721</v>
      </c>
      <c r="G2128" t="s">
        <v>13722</v>
      </c>
      <c r="H2128" t="s">
        <v>205</v>
      </c>
      <c r="I2128" s="4">
        <v>67.721999999999994</v>
      </c>
      <c r="J2128">
        <v>2</v>
      </c>
      <c r="K2128">
        <v>4.2</v>
      </c>
      <c r="L2128">
        <v>91309000</v>
      </c>
      <c r="M2128" s="4">
        <v>8</v>
      </c>
      <c r="O2128">
        <v>1.42044272441835</v>
      </c>
      <c r="P2128" s="4">
        <v>0.85732523600260502</v>
      </c>
      <c r="Q2128">
        <v>22.407587051391602</v>
      </c>
      <c r="R2128">
        <v>21.822248458862301</v>
      </c>
      <c r="S2128">
        <v>21.516675949096701</v>
      </c>
      <c r="T2128" s="4" t="s">
        <v>26</v>
      </c>
      <c r="U2128">
        <v>22.5480442047119</v>
      </c>
      <c r="V2128">
        <v>23.246555328369102</v>
      </c>
      <c r="W2128">
        <v>22.857606887817401</v>
      </c>
      <c r="X2128">
        <v>22.439109802246101</v>
      </c>
    </row>
    <row r="2129" spans="1:24" x14ac:dyDescent="0.3">
      <c r="A2129" t="s">
        <v>13723</v>
      </c>
      <c r="B2129" t="s">
        <v>13723</v>
      </c>
      <c r="C2129" t="s">
        <v>13724</v>
      </c>
      <c r="D2129" t="s">
        <v>13725</v>
      </c>
      <c r="E2129" t="s">
        <v>13726</v>
      </c>
      <c r="F2129" t="s">
        <v>13727</v>
      </c>
      <c r="G2129" t="s">
        <v>13728</v>
      </c>
      <c r="H2129" t="s">
        <v>13729</v>
      </c>
      <c r="I2129" s="4">
        <v>194.1</v>
      </c>
      <c r="J2129">
        <v>5</v>
      </c>
      <c r="K2129">
        <v>4.3</v>
      </c>
      <c r="L2129">
        <v>250910000</v>
      </c>
      <c r="M2129" s="4">
        <v>13</v>
      </c>
      <c r="O2129">
        <v>6.50299715384485E-2</v>
      </c>
      <c r="P2129" s="4">
        <v>-2.38690376281738E-2</v>
      </c>
      <c r="Q2129">
        <v>24.28369140625</v>
      </c>
      <c r="R2129">
        <v>24.334630966186499</v>
      </c>
      <c r="S2129">
        <v>24.002731323242202</v>
      </c>
      <c r="T2129" s="4">
        <v>24.2967014312744</v>
      </c>
      <c r="U2129">
        <v>24.372919082641602</v>
      </c>
      <c r="V2129">
        <v>24.203964233398398</v>
      </c>
      <c r="W2129">
        <v>23.907289505004901</v>
      </c>
      <c r="X2129">
        <v>24.338106155395501</v>
      </c>
    </row>
    <row r="2130" spans="1:24" x14ac:dyDescent="0.3">
      <c r="A2130" t="s">
        <v>13731</v>
      </c>
      <c r="B2130" t="s">
        <v>13731</v>
      </c>
      <c r="C2130" t="s">
        <v>13732</v>
      </c>
      <c r="D2130" t="s">
        <v>13733</v>
      </c>
      <c r="E2130" t="s">
        <v>13734</v>
      </c>
      <c r="F2130" t="s">
        <v>13735</v>
      </c>
      <c r="G2130" t="s">
        <v>13736</v>
      </c>
      <c r="I2130" s="4">
        <v>119.7</v>
      </c>
      <c r="J2130">
        <v>6</v>
      </c>
      <c r="K2130">
        <v>8.6999999999999993</v>
      </c>
      <c r="L2130">
        <v>531340000</v>
      </c>
      <c r="M2130" s="4">
        <v>30</v>
      </c>
      <c r="O2130">
        <v>0.17342507143590599</v>
      </c>
      <c r="P2130" s="4">
        <v>7.4567317962646498E-2</v>
      </c>
      <c r="Q2130">
        <v>25.1225395202637</v>
      </c>
      <c r="R2130">
        <v>25.2385959625244</v>
      </c>
      <c r="S2130">
        <v>25.050218582153299</v>
      </c>
      <c r="T2130" s="4">
        <v>25.594230651855501</v>
      </c>
      <c r="U2130">
        <v>25.0113735198975</v>
      </c>
      <c r="V2130">
        <v>25.348508834838899</v>
      </c>
      <c r="W2130">
        <v>25.5655517578125</v>
      </c>
      <c r="X2130">
        <v>25.378419876098601</v>
      </c>
    </row>
    <row r="2131" spans="1:24" x14ac:dyDescent="0.3">
      <c r="A2131" t="s">
        <v>13737</v>
      </c>
      <c r="B2131" t="s">
        <v>13737</v>
      </c>
      <c r="C2131" t="s">
        <v>13738</v>
      </c>
      <c r="D2131" t="s">
        <v>13739</v>
      </c>
      <c r="E2131" t="s">
        <v>13740</v>
      </c>
      <c r="F2131" t="s">
        <v>885</v>
      </c>
      <c r="G2131" t="s">
        <v>13741</v>
      </c>
      <c r="I2131" s="4">
        <v>72.831999999999994</v>
      </c>
      <c r="J2131">
        <v>8</v>
      </c>
      <c r="K2131">
        <v>18.8</v>
      </c>
      <c r="L2131">
        <v>1192200000</v>
      </c>
      <c r="M2131" s="4">
        <v>54</v>
      </c>
      <c r="N2131" t="s">
        <v>54</v>
      </c>
      <c r="O2131">
        <v>4.0868919725369901</v>
      </c>
      <c r="P2131" s="4">
        <v>1.6206817626953101</v>
      </c>
      <c r="Q2131">
        <v>24.286231994628899</v>
      </c>
      <c r="R2131">
        <v>24.711931228637699</v>
      </c>
      <c r="S2131">
        <v>24.9714965820313</v>
      </c>
      <c r="T2131" s="4">
        <v>24.451362609863299</v>
      </c>
      <c r="U2131">
        <v>26.438158035278299</v>
      </c>
      <c r="V2131">
        <v>26.197624206543001</v>
      </c>
      <c r="W2131">
        <v>26.239524841308601</v>
      </c>
      <c r="X2131">
        <v>26.0284423828125</v>
      </c>
    </row>
    <row r="2132" spans="1:24" x14ac:dyDescent="0.3">
      <c r="A2132" t="s">
        <v>13742</v>
      </c>
      <c r="B2132" t="s">
        <v>13742</v>
      </c>
      <c r="C2132" t="s">
        <v>13743</v>
      </c>
      <c r="D2132" t="s">
        <v>13744</v>
      </c>
      <c r="E2132" t="s">
        <v>13745</v>
      </c>
      <c r="F2132" t="s">
        <v>13746</v>
      </c>
      <c r="G2132" t="s">
        <v>13747</v>
      </c>
      <c r="I2132" s="4">
        <v>102.9</v>
      </c>
      <c r="J2132">
        <v>17</v>
      </c>
      <c r="K2132">
        <v>25.8</v>
      </c>
      <c r="L2132">
        <v>2041300000</v>
      </c>
      <c r="M2132" s="4">
        <v>129</v>
      </c>
      <c r="O2132">
        <v>0.20367787345015401</v>
      </c>
      <c r="P2132" s="4">
        <v>-3.9233207702636698E-2</v>
      </c>
      <c r="Q2132">
        <v>27.482931137085</v>
      </c>
      <c r="R2132">
        <v>27.470029830932599</v>
      </c>
      <c r="S2132">
        <v>27.484928131103501</v>
      </c>
      <c r="T2132" s="4">
        <v>27.371191024780298</v>
      </c>
      <c r="U2132">
        <v>27.332618713378899</v>
      </c>
      <c r="V2132">
        <v>27.421577453613299</v>
      </c>
      <c r="W2132">
        <v>27.287887573242202</v>
      </c>
      <c r="X2132">
        <v>27.610063552856399</v>
      </c>
    </row>
    <row r="2133" spans="1:24" x14ac:dyDescent="0.3">
      <c r="A2133" t="s">
        <v>13748</v>
      </c>
      <c r="B2133" t="s">
        <v>13748</v>
      </c>
      <c r="C2133" t="s">
        <v>13749</v>
      </c>
      <c r="D2133" t="s">
        <v>13750</v>
      </c>
      <c r="E2133" t="s">
        <v>13751</v>
      </c>
      <c r="F2133" t="s">
        <v>1502</v>
      </c>
      <c r="G2133" t="s">
        <v>1040</v>
      </c>
      <c r="I2133" s="4">
        <v>19.856000000000002</v>
      </c>
      <c r="J2133">
        <v>3</v>
      </c>
      <c r="K2133">
        <v>25.4</v>
      </c>
      <c r="L2133">
        <v>167180000</v>
      </c>
      <c r="M2133" s="4">
        <v>7</v>
      </c>
      <c r="O2133">
        <v>1.4028585703772301E-2</v>
      </c>
      <c r="P2133" s="4">
        <v>1.1824131011962899E-2</v>
      </c>
      <c r="Q2133">
        <v>24.291791915893601</v>
      </c>
      <c r="R2133">
        <v>24.058872222900401</v>
      </c>
      <c r="S2133">
        <v>24.332038879394499</v>
      </c>
      <c r="T2133" s="4">
        <v>23.588865280151399</v>
      </c>
      <c r="U2133">
        <v>23.999809265136701</v>
      </c>
      <c r="V2133">
        <v>23.583251953125</v>
      </c>
      <c r="W2133">
        <v>24.6872043609619</v>
      </c>
      <c r="X2133">
        <v>24.048599243164102</v>
      </c>
    </row>
    <row r="2134" spans="1:24" x14ac:dyDescent="0.3">
      <c r="A2134" t="s">
        <v>13752</v>
      </c>
      <c r="B2134" t="s">
        <v>13752</v>
      </c>
      <c r="C2134" t="s">
        <v>13753</v>
      </c>
      <c r="D2134" t="s">
        <v>13754</v>
      </c>
      <c r="E2134" t="s">
        <v>13755</v>
      </c>
      <c r="F2134" t="s">
        <v>8297</v>
      </c>
      <c r="G2134" t="s">
        <v>13756</v>
      </c>
      <c r="H2134" t="s">
        <v>552</v>
      </c>
      <c r="I2134" s="4">
        <v>93.486999999999995</v>
      </c>
      <c r="J2134">
        <v>22</v>
      </c>
      <c r="K2134">
        <v>25.4</v>
      </c>
      <c r="L2134">
        <v>2204800000</v>
      </c>
      <c r="M2134" s="4">
        <v>115</v>
      </c>
      <c r="N2134" t="s">
        <v>54</v>
      </c>
      <c r="O2134">
        <v>2.14577984569156</v>
      </c>
      <c r="P2134" s="4">
        <v>0.31377267837524397</v>
      </c>
      <c r="Q2134">
        <v>26.867145538330099</v>
      </c>
      <c r="R2134">
        <v>26.8266296386719</v>
      </c>
      <c r="S2134">
        <v>27.047807693481399</v>
      </c>
      <c r="T2134" s="4">
        <v>27.047599792480501</v>
      </c>
      <c r="U2134">
        <v>27.1758842468262</v>
      </c>
      <c r="V2134">
        <v>27.322940826416001</v>
      </c>
      <c r="W2134">
        <v>27.169113159179702</v>
      </c>
      <c r="X2134">
        <v>27.376335144043001</v>
      </c>
    </row>
    <row r="2135" spans="1:24" x14ac:dyDescent="0.3">
      <c r="A2135" t="s">
        <v>13757</v>
      </c>
      <c r="B2135" t="s">
        <v>13757</v>
      </c>
      <c r="C2135" t="s">
        <v>13758</v>
      </c>
      <c r="D2135" t="s">
        <v>13759</v>
      </c>
      <c r="E2135" t="s">
        <v>13760</v>
      </c>
      <c r="F2135" t="s">
        <v>13761</v>
      </c>
      <c r="G2135" t="s">
        <v>13762</v>
      </c>
      <c r="I2135" s="4">
        <v>120.26</v>
      </c>
      <c r="J2135">
        <v>4</v>
      </c>
      <c r="K2135">
        <v>5.4</v>
      </c>
      <c r="L2135">
        <v>72681000</v>
      </c>
      <c r="M2135" s="4">
        <v>3</v>
      </c>
      <c r="O2135">
        <v>0</v>
      </c>
      <c r="P2135" s="4" t="s">
        <v>26</v>
      </c>
      <c r="Q2135" t="s">
        <v>26</v>
      </c>
      <c r="R2135" t="s">
        <v>26</v>
      </c>
      <c r="S2135" t="s">
        <v>26</v>
      </c>
      <c r="T2135" s="4" t="s">
        <v>26</v>
      </c>
      <c r="U2135">
        <v>22.504774093627901</v>
      </c>
      <c r="V2135">
        <v>22.822210311889599</v>
      </c>
      <c r="W2135">
        <v>23.224071502685501</v>
      </c>
      <c r="X2135">
        <v>22.201231002807599</v>
      </c>
    </row>
    <row r="2136" spans="1:24" x14ac:dyDescent="0.3">
      <c r="A2136" t="s">
        <v>13763</v>
      </c>
      <c r="B2136" t="s">
        <v>13763</v>
      </c>
      <c r="C2136" t="s">
        <v>13764</v>
      </c>
      <c r="D2136" t="s">
        <v>13765</v>
      </c>
      <c r="E2136" t="s">
        <v>283</v>
      </c>
      <c r="F2136" t="s">
        <v>2870</v>
      </c>
      <c r="G2136" t="s">
        <v>6812</v>
      </c>
      <c r="I2136" s="4">
        <v>129.53</v>
      </c>
      <c r="J2136">
        <v>2</v>
      </c>
      <c r="K2136">
        <v>2.2000000000000002</v>
      </c>
      <c r="L2136">
        <v>88234000</v>
      </c>
      <c r="M2136" s="4">
        <v>13</v>
      </c>
      <c r="O2136">
        <v>0.38967963200387601</v>
      </c>
      <c r="P2136" s="4">
        <v>0.24889707565307601</v>
      </c>
      <c r="Q2136">
        <v>22.1557006835938</v>
      </c>
      <c r="R2136">
        <v>22.184043884277301</v>
      </c>
      <c r="S2136">
        <v>22.837112426757798</v>
      </c>
      <c r="T2136" s="4">
        <v>22.593614578247099</v>
      </c>
      <c r="U2136">
        <v>22.060356140136701</v>
      </c>
      <c r="V2136">
        <v>22.707588195800799</v>
      </c>
      <c r="W2136">
        <v>23.106071472168001</v>
      </c>
      <c r="X2136">
        <v>22.892044067382798</v>
      </c>
    </row>
    <row r="2137" spans="1:24" x14ac:dyDescent="0.3">
      <c r="A2137" t="s">
        <v>13766</v>
      </c>
      <c r="B2137" t="s">
        <v>13766</v>
      </c>
      <c r="C2137" t="s">
        <v>13767</v>
      </c>
      <c r="D2137" t="s">
        <v>13768</v>
      </c>
      <c r="E2137" t="s">
        <v>13769</v>
      </c>
      <c r="F2137" t="s">
        <v>13770</v>
      </c>
      <c r="G2137" t="s">
        <v>892</v>
      </c>
      <c r="I2137" s="4">
        <v>95.32</v>
      </c>
      <c r="J2137">
        <v>4</v>
      </c>
      <c r="K2137">
        <v>5.0999999999999996</v>
      </c>
      <c r="L2137">
        <v>88883000</v>
      </c>
      <c r="M2137" s="4">
        <v>7</v>
      </c>
      <c r="O2137">
        <v>0.52340461585462095</v>
      </c>
      <c r="P2137" s="4">
        <v>0.18049955368042001</v>
      </c>
      <c r="Q2137">
        <v>22.5754718780518</v>
      </c>
      <c r="R2137">
        <v>22.909324645996101</v>
      </c>
      <c r="S2137">
        <v>22.571495056152301</v>
      </c>
      <c r="T2137" s="4">
        <v>22.877082824706999</v>
      </c>
      <c r="U2137">
        <v>22.830472946166999</v>
      </c>
      <c r="V2137">
        <v>22.978530883789102</v>
      </c>
      <c r="W2137">
        <v>22.6154670715332</v>
      </c>
      <c r="X2137">
        <v>23.230901718139599</v>
      </c>
    </row>
    <row r="2138" spans="1:24" x14ac:dyDescent="0.3">
      <c r="A2138" t="s">
        <v>13773</v>
      </c>
      <c r="B2138" t="s">
        <v>13773</v>
      </c>
      <c r="C2138" t="s">
        <v>13774</v>
      </c>
      <c r="D2138" t="s">
        <v>13775</v>
      </c>
      <c r="I2138" s="4">
        <v>63.472000000000001</v>
      </c>
      <c r="J2138">
        <v>16</v>
      </c>
      <c r="K2138">
        <v>30.5</v>
      </c>
      <c r="L2138">
        <v>1125700000</v>
      </c>
      <c r="M2138" s="4">
        <v>60</v>
      </c>
      <c r="O2138">
        <v>0.84082815747419204</v>
      </c>
      <c r="P2138" s="4">
        <v>3.9802551269531299E-2</v>
      </c>
      <c r="Q2138">
        <v>26.566480636596701</v>
      </c>
      <c r="R2138">
        <v>26.550703048706101</v>
      </c>
      <c r="S2138">
        <v>26.539342880248999</v>
      </c>
      <c r="T2138" s="4">
        <v>26.522874832153299</v>
      </c>
      <c r="U2138">
        <v>26.589780807495099</v>
      </c>
      <c r="V2138">
        <v>26.5633850097656</v>
      </c>
      <c r="W2138">
        <v>26.542106628418001</v>
      </c>
      <c r="X2138">
        <v>26.643339157104499</v>
      </c>
    </row>
    <row r="2139" spans="1:24" x14ac:dyDescent="0.3">
      <c r="A2139" t="s">
        <v>13776</v>
      </c>
      <c r="B2139" t="s">
        <v>13776</v>
      </c>
      <c r="C2139" t="s">
        <v>13777</v>
      </c>
      <c r="D2139" t="s">
        <v>13778</v>
      </c>
      <c r="E2139" t="s">
        <v>13779</v>
      </c>
      <c r="F2139" t="s">
        <v>284</v>
      </c>
      <c r="G2139" t="s">
        <v>13780</v>
      </c>
      <c r="H2139" t="s">
        <v>115</v>
      </c>
      <c r="I2139" s="4">
        <v>13.907999999999999</v>
      </c>
      <c r="J2139">
        <v>3</v>
      </c>
      <c r="K2139">
        <v>69</v>
      </c>
      <c r="L2139">
        <v>509440000</v>
      </c>
      <c r="M2139" s="4">
        <v>19</v>
      </c>
      <c r="O2139">
        <v>0.86078763399719604</v>
      </c>
      <c r="P2139" s="4">
        <v>-0.81291294097900402</v>
      </c>
      <c r="Q2139">
        <v>26.4830837249756</v>
      </c>
      <c r="R2139">
        <v>26.049263000488299</v>
      </c>
      <c r="S2139">
        <v>26.0634880065918</v>
      </c>
      <c r="T2139" s="4">
        <v>25.8185329437256</v>
      </c>
      <c r="U2139">
        <v>25.9949855804443</v>
      </c>
      <c r="V2139">
        <v>25.304763793945298</v>
      </c>
      <c r="W2139">
        <v>25.8594646453857</v>
      </c>
      <c r="X2139">
        <v>24.003501892089801</v>
      </c>
    </row>
    <row r="2140" spans="1:24" x14ac:dyDescent="0.3">
      <c r="A2140" t="s">
        <v>13781</v>
      </c>
      <c r="B2140" t="s">
        <v>13781</v>
      </c>
      <c r="C2140" t="s">
        <v>13782</v>
      </c>
      <c r="D2140" t="s">
        <v>13783</v>
      </c>
      <c r="G2140" t="s">
        <v>13784</v>
      </c>
      <c r="I2140" s="4">
        <v>57.521999999999998</v>
      </c>
      <c r="J2140">
        <v>7</v>
      </c>
      <c r="K2140">
        <v>14.5</v>
      </c>
      <c r="L2140">
        <v>269560000</v>
      </c>
      <c r="M2140" s="4">
        <v>24</v>
      </c>
      <c r="O2140">
        <v>0</v>
      </c>
      <c r="P2140" s="4" t="s">
        <v>26</v>
      </c>
      <c r="Q2140" t="s">
        <v>26</v>
      </c>
      <c r="R2140" t="s">
        <v>26</v>
      </c>
      <c r="S2140" t="s">
        <v>26</v>
      </c>
      <c r="T2140" s="4" t="s">
        <v>26</v>
      </c>
      <c r="U2140">
        <v>24.2684230804443</v>
      </c>
      <c r="V2140">
        <v>24.3692626953125</v>
      </c>
      <c r="W2140">
        <v>24.280437469482401</v>
      </c>
      <c r="X2140">
        <v>24.3806667327881</v>
      </c>
    </row>
    <row r="2141" spans="1:24" x14ac:dyDescent="0.3">
      <c r="A2141" t="s">
        <v>13785</v>
      </c>
      <c r="B2141" t="s">
        <v>13785</v>
      </c>
      <c r="C2141" t="s">
        <v>13786</v>
      </c>
      <c r="D2141" t="s">
        <v>13787</v>
      </c>
      <c r="E2141" t="s">
        <v>13788</v>
      </c>
      <c r="F2141" t="s">
        <v>13789</v>
      </c>
      <c r="G2141" t="s">
        <v>13790</v>
      </c>
      <c r="I2141" s="4">
        <v>45.095999999999997</v>
      </c>
      <c r="J2141">
        <v>9</v>
      </c>
      <c r="K2141">
        <v>24.4</v>
      </c>
      <c r="L2141">
        <v>585810000</v>
      </c>
      <c r="M2141" s="4">
        <v>32</v>
      </c>
      <c r="N2141" t="s">
        <v>54</v>
      </c>
      <c r="O2141">
        <v>2.0695841692449002</v>
      </c>
      <c r="P2141" s="4">
        <v>2.7460587819417301</v>
      </c>
      <c r="Q2141">
        <v>22.675407409668001</v>
      </c>
      <c r="R2141" t="s">
        <v>26</v>
      </c>
      <c r="S2141">
        <v>23.7850646972656</v>
      </c>
      <c r="T2141" s="4">
        <v>21.314954757690401</v>
      </c>
      <c r="U2141">
        <v>24.8969841003418</v>
      </c>
      <c r="V2141">
        <v>25.326631546020501</v>
      </c>
      <c r="W2141">
        <v>25.959297180175799</v>
      </c>
      <c r="X2141">
        <v>25.1685581207275</v>
      </c>
    </row>
    <row r="2142" spans="1:24" x14ac:dyDescent="0.3">
      <c r="A2142" t="s">
        <v>13791</v>
      </c>
      <c r="B2142" t="s">
        <v>13791</v>
      </c>
      <c r="C2142" t="s">
        <v>13792</v>
      </c>
      <c r="D2142" t="s">
        <v>13793</v>
      </c>
      <c r="E2142" t="s">
        <v>13794</v>
      </c>
      <c r="G2142" t="s">
        <v>13795</v>
      </c>
      <c r="I2142" s="4">
        <v>40.213999999999999</v>
      </c>
      <c r="J2142">
        <v>1</v>
      </c>
      <c r="K2142">
        <v>3.2</v>
      </c>
      <c r="L2142">
        <v>23378000</v>
      </c>
      <c r="M2142" s="4">
        <v>6</v>
      </c>
      <c r="O2142">
        <v>7.2898374085444195E-2</v>
      </c>
      <c r="P2142" s="4">
        <v>-6.3288688659667997E-2</v>
      </c>
      <c r="Q2142">
        <v>21.264877319335898</v>
      </c>
      <c r="R2142" t="s">
        <v>26</v>
      </c>
      <c r="S2142">
        <v>21.7945156097412</v>
      </c>
      <c r="T2142" s="4">
        <v>21.412351608276399</v>
      </c>
      <c r="U2142" t="s">
        <v>26</v>
      </c>
      <c r="V2142">
        <v>21.135334014892599</v>
      </c>
      <c r="W2142" t="s">
        <v>26</v>
      </c>
      <c r="X2142">
        <v>21.719251632690401</v>
      </c>
    </row>
    <row r="2143" spans="1:24" x14ac:dyDescent="0.3">
      <c r="A2143" t="s">
        <v>13796</v>
      </c>
      <c r="B2143" t="s">
        <v>13796</v>
      </c>
      <c r="C2143" t="s">
        <v>13797</v>
      </c>
      <c r="D2143" t="s">
        <v>13798</v>
      </c>
      <c r="E2143" t="s">
        <v>13799</v>
      </c>
      <c r="F2143" t="s">
        <v>13800</v>
      </c>
      <c r="G2143" t="s">
        <v>13801</v>
      </c>
      <c r="I2143" s="4">
        <v>251.46</v>
      </c>
      <c r="J2143">
        <v>22</v>
      </c>
      <c r="K2143">
        <v>10.9</v>
      </c>
      <c r="L2143">
        <v>1647300000</v>
      </c>
      <c r="M2143" s="4">
        <v>57</v>
      </c>
      <c r="O2143">
        <v>0.33861647105512099</v>
      </c>
      <c r="P2143" s="4">
        <v>-7.9625606536865207E-2</v>
      </c>
      <c r="Q2143">
        <v>27.086488723754901</v>
      </c>
      <c r="R2143">
        <v>27.008384704589801</v>
      </c>
      <c r="S2143">
        <v>26.8968906402588</v>
      </c>
      <c r="T2143" s="4">
        <v>26.964441299438501</v>
      </c>
      <c r="U2143">
        <v>27.009239196777301</v>
      </c>
      <c r="V2143">
        <v>27.087095260620099</v>
      </c>
      <c r="W2143">
        <v>26.8763103485107</v>
      </c>
      <c r="X2143">
        <v>26.6650581359863</v>
      </c>
    </row>
    <row r="2144" spans="1:24" x14ac:dyDescent="0.3">
      <c r="A2144" t="s">
        <v>13802</v>
      </c>
      <c r="B2144" t="s">
        <v>13802</v>
      </c>
      <c r="C2144" t="s">
        <v>13803</v>
      </c>
      <c r="D2144" t="s">
        <v>13804</v>
      </c>
      <c r="E2144" t="s">
        <v>13805</v>
      </c>
      <c r="F2144" t="s">
        <v>13806</v>
      </c>
      <c r="G2144" t="s">
        <v>13807</v>
      </c>
      <c r="I2144" s="4">
        <v>93.44</v>
      </c>
      <c r="J2144">
        <v>5</v>
      </c>
      <c r="K2144">
        <v>6.4</v>
      </c>
      <c r="L2144">
        <v>83363000</v>
      </c>
      <c r="M2144" s="4">
        <v>15</v>
      </c>
      <c r="O2144">
        <v>0</v>
      </c>
      <c r="P2144" s="4" t="s">
        <v>26</v>
      </c>
      <c r="Q2144" t="s">
        <v>26</v>
      </c>
      <c r="R2144" t="s">
        <v>26</v>
      </c>
      <c r="S2144" t="s">
        <v>26</v>
      </c>
      <c r="T2144" s="4" t="s">
        <v>26</v>
      </c>
      <c r="U2144">
        <v>22.5844917297363</v>
      </c>
      <c r="V2144">
        <v>22.533359527587901</v>
      </c>
      <c r="W2144">
        <v>21.650182723998999</v>
      </c>
      <c r="X2144">
        <v>22.224939346313501</v>
      </c>
    </row>
    <row r="2145" spans="1:24" x14ac:dyDescent="0.3">
      <c r="A2145" t="s">
        <v>13809</v>
      </c>
      <c r="B2145" t="s">
        <v>13809</v>
      </c>
      <c r="C2145" t="s">
        <v>13810</v>
      </c>
      <c r="D2145" t="s">
        <v>13811</v>
      </c>
      <c r="E2145" t="s">
        <v>13812</v>
      </c>
      <c r="F2145" t="s">
        <v>108</v>
      </c>
      <c r="G2145" t="s">
        <v>13813</v>
      </c>
      <c r="H2145" t="s">
        <v>559</v>
      </c>
      <c r="I2145" s="4">
        <v>141.32</v>
      </c>
      <c r="J2145">
        <v>17</v>
      </c>
      <c r="K2145">
        <v>18.399999999999999</v>
      </c>
      <c r="L2145">
        <v>975120000</v>
      </c>
      <c r="M2145" s="4">
        <v>48</v>
      </c>
      <c r="O2145">
        <v>0.21399918577680099</v>
      </c>
      <c r="P2145" s="4">
        <v>7.4243068695068401E-2</v>
      </c>
      <c r="Q2145">
        <v>26.2037029266357</v>
      </c>
      <c r="R2145">
        <v>25.8524570465088</v>
      </c>
      <c r="S2145">
        <v>25.956220626831101</v>
      </c>
      <c r="T2145" s="4">
        <v>26.367963790893601</v>
      </c>
      <c r="U2145">
        <v>25.975591659545898</v>
      </c>
      <c r="V2145">
        <v>26.320463180541999</v>
      </c>
      <c r="W2145">
        <v>26.1450901031494</v>
      </c>
      <c r="X2145">
        <v>26.236171722412099</v>
      </c>
    </row>
    <row r="2146" spans="1:24" x14ac:dyDescent="0.3">
      <c r="A2146" t="s">
        <v>13814</v>
      </c>
      <c r="B2146" t="s">
        <v>13814</v>
      </c>
      <c r="C2146" t="s">
        <v>13815</v>
      </c>
      <c r="D2146" t="s">
        <v>13816</v>
      </c>
      <c r="E2146" t="s">
        <v>13817</v>
      </c>
      <c r="F2146" t="s">
        <v>13818</v>
      </c>
      <c r="G2146" t="s">
        <v>13819</v>
      </c>
      <c r="I2146" s="4">
        <v>14.686</v>
      </c>
      <c r="J2146">
        <v>1</v>
      </c>
      <c r="K2146">
        <v>18.3</v>
      </c>
      <c r="L2146">
        <v>211650000</v>
      </c>
      <c r="M2146" s="4">
        <v>12</v>
      </c>
      <c r="O2146">
        <v>0.29041061747142399</v>
      </c>
      <c r="P2146" s="4">
        <v>0.33671236038208002</v>
      </c>
      <c r="Q2146">
        <v>23.578077316284201</v>
      </c>
      <c r="R2146" t="s">
        <v>26</v>
      </c>
      <c r="S2146" t="s">
        <v>26</v>
      </c>
      <c r="T2146" s="4">
        <v>24.558824539184599</v>
      </c>
      <c r="U2146">
        <v>23.743040084838899</v>
      </c>
      <c r="V2146">
        <v>24.4217529296875</v>
      </c>
      <c r="W2146">
        <v>24.8770351409912</v>
      </c>
      <c r="X2146">
        <v>24.5788249969482</v>
      </c>
    </row>
    <row r="2147" spans="1:24" x14ac:dyDescent="0.3">
      <c r="A2147" t="s">
        <v>13820</v>
      </c>
      <c r="B2147" t="s">
        <v>13821</v>
      </c>
      <c r="C2147" t="s">
        <v>13822</v>
      </c>
      <c r="D2147" t="s">
        <v>13823</v>
      </c>
      <c r="E2147" t="s">
        <v>13824</v>
      </c>
      <c r="F2147" t="s">
        <v>13825</v>
      </c>
      <c r="G2147" t="s">
        <v>13826</v>
      </c>
      <c r="I2147" s="4">
        <v>104.82</v>
      </c>
      <c r="J2147">
        <v>4</v>
      </c>
      <c r="K2147">
        <v>6.1</v>
      </c>
      <c r="L2147">
        <v>97713000</v>
      </c>
      <c r="M2147" s="4">
        <v>18</v>
      </c>
      <c r="O2147">
        <v>1.5298671735146001</v>
      </c>
      <c r="P2147" s="4">
        <v>0.62847709655761697</v>
      </c>
      <c r="Q2147">
        <v>22.346380233764599</v>
      </c>
      <c r="R2147">
        <v>23.212287902831999</v>
      </c>
      <c r="S2147">
        <v>22.455808639526399</v>
      </c>
      <c r="T2147" s="4">
        <v>22.855800628662099</v>
      </c>
      <c r="U2147">
        <v>23.1936855316162</v>
      </c>
      <c r="V2147">
        <v>23.224895477294901</v>
      </c>
      <c r="W2147">
        <v>23.338376998901399</v>
      </c>
      <c r="X2147">
        <v>23.6272277832031</v>
      </c>
    </row>
    <row r="2148" spans="1:24" x14ac:dyDescent="0.3">
      <c r="A2148" t="s">
        <v>13829</v>
      </c>
      <c r="B2148" t="s">
        <v>13829</v>
      </c>
      <c r="C2148" t="s">
        <v>13830</v>
      </c>
      <c r="D2148" t="s">
        <v>13831</v>
      </c>
      <c r="G2148" t="s">
        <v>185</v>
      </c>
      <c r="I2148" s="4">
        <v>23.13</v>
      </c>
      <c r="J2148">
        <v>5</v>
      </c>
      <c r="K2148">
        <v>24</v>
      </c>
      <c r="L2148">
        <v>300840000</v>
      </c>
      <c r="M2148" s="4">
        <v>18</v>
      </c>
      <c r="N2148" t="s">
        <v>54</v>
      </c>
      <c r="O2148">
        <v>1.9743306932820599</v>
      </c>
      <c r="P2148" s="4">
        <v>1.26566982269287</v>
      </c>
      <c r="Q2148" t="s">
        <v>26</v>
      </c>
      <c r="R2148" t="s">
        <v>26</v>
      </c>
      <c r="S2148">
        <v>23.328138351440401</v>
      </c>
      <c r="T2148" s="4">
        <v>22.866008758544901</v>
      </c>
      <c r="U2148">
        <v>24.535520553588899</v>
      </c>
      <c r="V2148">
        <v>23.922069549560501</v>
      </c>
      <c r="W2148">
        <v>24.338037490844702</v>
      </c>
      <c r="X2148">
        <v>24.655345916748001</v>
      </c>
    </row>
    <row r="2149" spans="1:24" x14ac:dyDescent="0.3">
      <c r="A2149" t="s">
        <v>13832</v>
      </c>
      <c r="B2149" t="s">
        <v>13832</v>
      </c>
      <c r="C2149" t="s">
        <v>13833</v>
      </c>
      <c r="D2149" t="s">
        <v>13834</v>
      </c>
      <c r="E2149" t="s">
        <v>13835</v>
      </c>
      <c r="F2149" t="s">
        <v>12052</v>
      </c>
      <c r="G2149" t="s">
        <v>13836</v>
      </c>
      <c r="I2149" s="4">
        <v>97.968999999999994</v>
      </c>
      <c r="J2149">
        <v>5</v>
      </c>
      <c r="K2149">
        <v>9</v>
      </c>
      <c r="L2149">
        <v>110850000</v>
      </c>
      <c r="M2149" s="4">
        <v>16</v>
      </c>
      <c r="O2149">
        <v>0.51918097958596199</v>
      </c>
      <c r="P2149" s="4">
        <v>0.38730096817016602</v>
      </c>
      <c r="Q2149">
        <v>22.755134582519499</v>
      </c>
      <c r="R2149">
        <v>22.596075057983398</v>
      </c>
      <c r="S2149" t="s">
        <v>26</v>
      </c>
      <c r="T2149" s="4">
        <v>22.733079910278299</v>
      </c>
      <c r="U2149">
        <v>22.5778694152832</v>
      </c>
      <c r="V2149">
        <v>23.8574733734131</v>
      </c>
      <c r="W2149">
        <v>22.763526916503899</v>
      </c>
      <c r="X2149">
        <v>23.129386901855501</v>
      </c>
    </row>
    <row r="2150" spans="1:24" x14ac:dyDescent="0.3">
      <c r="A2150" t="s">
        <v>13837</v>
      </c>
      <c r="B2150" t="s">
        <v>13837</v>
      </c>
      <c r="C2150" t="s">
        <v>13838</v>
      </c>
      <c r="D2150" t="s">
        <v>13839</v>
      </c>
      <c r="E2150" t="s">
        <v>12956</v>
      </c>
      <c r="F2150" t="s">
        <v>12957</v>
      </c>
      <c r="G2150" t="s">
        <v>12958</v>
      </c>
      <c r="I2150" s="4">
        <v>45.752000000000002</v>
      </c>
      <c r="J2150">
        <v>4</v>
      </c>
      <c r="K2150">
        <v>5.9</v>
      </c>
      <c r="L2150">
        <v>333140000</v>
      </c>
      <c r="M2150" s="4">
        <v>13</v>
      </c>
      <c r="O2150">
        <v>0.29977736899624302</v>
      </c>
      <c r="P2150" s="4">
        <v>0.318692207336426</v>
      </c>
      <c r="Q2150">
        <v>24.229494094848601</v>
      </c>
      <c r="R2150">
        <v>23.396629333496101</v>
      </c>
      <c r="S2150">
        <v>24.612625122070298</v>
      </c>
      <c r="T2150" s="4">
        <v>23.334154129028299</v>
      </c>
      <c r="U2150">
        <v>23.867216110229499</v>
      </c>
      <c r="V2150">
        <v>23.538721084594702</v>
      </c>
      <c r="W2150">
        <v>24.948778152465799</v>
      </c>
      <c r="X2150">
        <v>24.492956161498999</v>
      </c>
    </row>
    <row r="2151" spans="1:24" x14ac:dyDescent="0.3">
      <c r="A2151" t="s">
        <v>13840</v>
      </c>
      <c r="B2151" t="s">
        <v>13840</v>
      </c>
      <c r="C2151" t="s">
        <v>13841</v>
      </c>
      <c r="D2151" t="s">
        <v>13842</v>
      </c>
      <c r="E2151" t="s">
        <v>13843</v>
      </c>
      <c r="F2151" t="s">
        <v>3684</v>
      </c>
      <c r="G2151" t="s">
        <v>1473</v>
      </c>
      <c r="I2151" s="4">
        <v>47.137999999999998</v>
      </c>
      <c r="J2151">
        <v>6</v>
      </c>
      <c r="K2151">
        <v>15.9</v>
      </c>
      <c r="L2151">
        <v>1158400000</v>
      </c>
      <c r="M2151" s="4">
        <v>57</v>
      </c>
      <c r="O2151">
        <v>1.6851043775086101</v>
      </c>
      <c r="P2151" s="4">
        <v>-0.48008680343627902</v>
      </c>
      <c r="Q2151">
        <v>26.803289413452099</v>
      </c>
      <c r="R2151">
        <v>26.9064426422119</v>
      </c>
      <c r="S2151">
        <v>26.628953933715799</v>
      </c>
      <c r="T2151" s="4">
        <v>27.3185520172119</v>
      </c>
      <c r="U2151">
        <v>26.4490966796875</v>
      </c>
      <c r="V2151">
        <v>26.410314559936499</v>
      </c>
      <c r="W2151">
        <v>26.323610305786101</v>
      </c>
      <c r="X2151">
        <v>26.553869247436499</v>
      </c>
    </row>
    <row r="2152" spans="1:24" x14ac:dyDescent="0.3">
      <c r="A2152" t="s">
        <v>13844</v>
      </c>
      <c r="B2152" t="s">
        <v>13844</v>
      </c>
      <c r="C2152" t="s">
        <v>13845</v>
      </c>
      <c r="D2152" t="s">
        <v>13846</v>
      </c>
      <c r="E2152" t="s">
        <v>13847</v>
      </c>
      <c r="G2152" t="s">
        <v>13848</v>
      </c>
      <c r="I2152" s="4">
        <v>76.177000000000007</v>
      </c>
      <c r="J2152">
        <v>16</v>
      </c>
      <c r="K2152">
        <v>32.700000000000003</v>
      </c>
      <c r="L2152">
        <v>1468600000</v>
      </c>
      <c r="M2152" s="4">
        <v>75</v>
      </c>
      <c r="N2152" t="s">
        <v>54</v>
      </c>
      <c r="O2152">
        <v>3.32365651885859</v>
      </c>
      <c r="P2152" s="4">
        <v>3.7191090583801301</v>
      </c>
      <c r="Q2152">
        <v>21.954540252685501</v>
      </c>
      <c r="R2152">
        <v>23.7945156097412</v>
      </c>
      <c r="S2152">
        <v>23.390869140625</v>
      </c>
      <c r="T2152" s="4">
        <v>24.063980102539102</v>
      </c>
      <c r="U2152">
        <v>26.515583038330099</v>
      </c>
      <c r="V2152">
        <v>26.652257919311499</v>
      </c>
      <c r="W2152">
        <v>27.215396881103501</v>
      </c>
      <c r="X2152">
        <v>27.6971035003662</v>
      </c>
    </row>
    <row r="2153" spans="1:24" x14ac:dyDescent="0.3">
      <c r="A2153" t="s">
        <v>13849</v>
      </c>
      <c r="B2153" t="s">
        <v>13849</v>
      </c>
      <c r="C2153" t="s">
        <v>13850</v>
      </c>
      <c r="D2153" t="s">
        <v>13851</v>
      </c>
      <c r="E2153" t="s">
        <v>13852</v>
      </c>
      <c r="F2153" t="s">
        <v>13853</v>
      </c>
      <c r="G2153" t="s">
        <v>13854</v>
      </c>
      <c r="I2153" s="4">
        <v>15.278</v>
      </c>
      <c r="J2153">
        <v>6</v>
      </c>
      <c r="K2153">
        <v>37.799999999999997</v>
      </c>
      <c r="L2153">
        <v>3385300000</v>
      </c>
      <c r="M2153" s="4">
        <v>39</v>
      </c>
      <c r="N2153" t="s">
        <v>54</v>
      </c>
      <c r="O2153">
        <v>3.8216964689958099</v>
      </c>
      <c r="P2153" s="4">
        <v>3.5051727294921902</v>
      </c>
      <c r="Q2153">
        <v>24.119337081909201</v>
      </c>
      <c r="R2153">
        <v>24.385612487793001</v>
      </c>
      <c r="S2153">
        <v>25.876380920410199</v>
      </c>
      <c r="T2153" s="4">
        <v>24.238195419311499</v>
      </c>
      <c r="U2153">
        <v>28.1905117034912</v>
      </c>
      <c r="V2153">
        <v>28.221035003662099</v>
      </c>
      <c r="W2153">
        <v>27.982450485229499</v>
      </c>
      <c r="X2153">
        <v>28.246219635009801</v>
      </c>
    </row>
    <row r="2154" spans="1:24" x14ac:dyDescent="0.3">
      <c r="A2154" t="s">
        <v>13855</v>
      </c>
      <c r="B2154" t="s">
        <v>13855</v>
      </c>
      <c r="C2154" t="s">
        <v>13856</v>
      </c>
      <c r="D2154" t="s">
        <v>13857</v>
      </c>
      <c r="E2154" t="s">
        <v>13858</v>
      </c>
      <c r="G2154" t="s">
        <v>39</v>
      </c>
      <c r="I2154" s="4">
        <v>21.125</v>
      </c>
      <c r="J2154">
        <v>1</v>
      </c>
      <c r="K2154">
        <v>7.7</v>
      </c>
      <c r="L2154">
        <v>105520000</v>
      </c>
      <c r="M2154" s="4">
        <v>15</v>
      </c>
      <c r="O2154">
        <v>0.497089231515074</v>
      </c>
      <c r="P2154" s="4">
        <v>-0.276806831359863</v>
      </c>
      <c r="Q2154">
        <v>23.7424221038818</v>
      </c>
      <c r="R2154">
        <v>23.079786300659201</v>
      </c>
      <c r="S2154">
        <v>22.999311447143601</v>
      </c>
      <c r="T2154" s="4">
        <v>22.954647064208999</v>
      </c>
      <c r="U2154">
        <v>23.006793975830099</v>
      </c>
      <c r="V2154">
        <v>23.258825302123999</v>
      </c>
      <c r="W2154">
        <v>22.9755954742432</v>
      </c>
      <c r="X2154">
        <v>22.4277248382568</v>
      </c>
    </row>
    <row r="2155" spans="1:24" x14ac:dyDescent="0.3">
      <c r="A2155" t="s">
        <v>13859</v>
      </c>
      <c r="B2155" t="s">
        <v>13859</v>
      </c>
      <c r="C2155" t="s">
        <v>13860</v>
      </c>
      <c r="D2155" t="s">
        <v>13861</v>
      </c>
      <c r="E2155" t="s">
        <v>1120</v>
      </c>
      <c r="G2155" t="s">
        <v>12383</v>
      </c>
      <c r="I2155" s="4">
        <v>18.324999999999999</v>
      </c>
      <c r="J2155">
        <v>5</v>
      </c>
      <c r="K2155">
        <v>42.4</v>
      </c>
      <c r="L2155">
        <v>709260000</v>
      </c>
      <c r="M2155" s="4">
        <v>38</v>
      </c>
      <c r="N2155" t="s">
        <v>54</v>
      </c>
      <c r="O2155">
        <v>1.82862503172155</v>
      </c>
      <c r="P2155" s="4">
        <v>-0.43232774734497098</v>
      </c>
      <c r="Q2155">
        <v>26.046623229980501</v>
      </c>
      <c r="R2155">
        <v>26.082372665405298</v>
      </c>
      <c r="S2155">
        <v>26.2440700531006</v>
      </c>
      <c r="T2155" s="4">
        <v>26.4561958312988</v>
      </c>
      <c r="U2155">
        <v>25.6339206695557</v>
      </c>
      <c r="V2155">
        <v>25.650314331054702</v>
      </c>
      <c r="W2155">
        <v>26.009645462036101</v>
      </c>
      <c r="X2155">
        <v>25.8060703277588</v>
      </c>
    </row>
    <row r="2156" spans="1:24" x14ac:dyDescent="0.3">
      <c r="A2156" t="s">
        <v>13862</v>
      </c>
      <c r="B2156" t="s">
        <v>13862</v>
      </c>
      <c r="C2156" t="s">
        <v>13863</v>
      </c>
      <c r="D2156" t="s">
        <v>13864</v>
      </c>
      <c r="E2156" t="s">
        <v>13865</v>
      </c>
      <c r="F2156" t="s">
        <v>13866</v>
      </c>
      <c r="G2156" t="s">
        <v>13867</v>
      </c>
      <c r="I2156" s="4">
        <v>33.575000000000003</v>
      </c>
      <c r="J2156">
        <v>1</v>
      </c>
      <c r="K2156">
        <v>4.8</v>
      </c>
      <c r="L2156">
        <v>40013000</v>
      </c>
      <c r="M2156" s="4">
        <v>3</v>
      </c>
      <c r="O2156">
        <v>1.0699458031095099</v>
      </c>
      <c r="P2156" s="4">
        <v>0.35117721557617199</v>
      </c>
      <c r="Q2156">
        <v>21.2053833007813</v>
      </c>
      <c r="R2156">
        <v>21.476053237915</v>
      </c>
      <c r="S2156">
        <v>21.574224472045898</v>
      </c>
      <c r="T2156" s="4">
        <v>21.591081619262699</v>
      </c>
      <c r="U2156">
        <v>21.645484924316399</v>
      </c>
      <c r="V2156">
        <v>22.242839813232401</v>
      </c>
      <c r="W2156">
        <v>21.737480163574201</v>
      </c>
      <c r="X2156">
        <v>21.625646591186499</v>
      </c>
    </row>
    <row r="2157" spans="1:24" x14ac:dyDescent="0.3">
      <c r="A2157" t="s">
        <v>13868</v>
      </c>
      <c r="B2157" t="s">
        <v>13868</v>
      </c>
      <c r="C2157" t="s">
        <v>13869</v>
      </c>
      <c r="D2157" t="s">
        <v>13870</v>
      </c>
      <c r="E2157" t="s">
        <v>283</v>
      </c>
      <c r="F2157" t="s">
        <v>2870</v>
      </c>
      <c r="G2157" t="s">
        <v>52</v>
      </c>
      <c r="I2157" s="4">
        <v>57.335999999999999</v>
      </c>
      <c r="J2157">
        <v>2</v>
      </c>
      <c r="K2157">
        <v>5.3</v>
      </c>
      <c r="L2157">
        <v>57532000</v>
      </c>
      <c r="M2157" s="4">
        <v>6</v>
      </c>
      <c r="O2157">
        <v>0.10692070849770501</v>
      </c>
      <c r="P2157" s="4">
        <v>-6.4957141876220703E-2</v>
      </c>
      <c r="Q2157">
        <v>21.9900932312012</v>
      </c>
      <c r="R2157">
        <v>22.522434234619102</v>
      </c>
      <c r="S2157">
        <v>22.7114372253418</v>
      </c>
      <c r="T2157" s="4">
        <v>23.039709091186499</v>
      </c>
      <c r="U2157">
        <v>22.5816440582275</v>
      </c>
      <c r="V2157">
        <v>22.403640747070298</v>
      </c>
      <c r="W2157">
        <v>22.572212219238299</v>
      </c>
      <c r="X2157">
        <v>22.446348190307599</v>
      </c>
    </row>
    <row r="2158" spans="1:24" x14ac:dyDescent="0.3">
      <c r="A2158" t="s">
        <v>13871</v>
      </c>
      <c r="B2158" t="s">
        <v>13871</v>
      </c>
      <c r="C2158" t="s">
        <v>13872</v>
      </c>
      <c r="D2158" t="s">
        <v>13873</v>
      </c>
      <c r="E2158" t="s">
        <v>13874</v>
      </c>
      <c r="F2158" t="s">
        <v>1019</v>
      </c>
      <c r="G2158" t="s">
        <v>13875</v>
      </c>
      <c r="H2158" t="s">
        <v>76</v>
      </c>
      <c r="I2158" s="4">
        <v>52.048999999999999</v>
      </c>
      <c r="J2158">
        <v>7</v>
      </c>
      <c r="K2158">
        <v>15.5</v>
      </c>
      <c r="L2158">
        <v>428110000</v>
      </c>
      <c r="M2158" s="4">
        <v>23</v>
      </c>
      <c r="O2158">
        <v>0.291492033633732</v>
      </c>
      <c r="P2158" s="4">
        <v>-0.14450025558471699</v>
      </c>
      <c r="Q2158">
        <v>24.869524002075199</v>
      </c>
      <c r="R2158">
        <v>24.655782699585</v>
      </c>
      <c r="S2158">
        <v>25.092689514160199</v>
      </c>
      <c r="T2158" s="4">
        <v>25.423646926879901</v>
      </c>
      <c r="U2158">
        <v>25.081884384155298</v>
      </c>
      <c r="V2158">
        <v>25.0863857269287</v>
      </c>
      <c r="W2158">
        <v>24.655727386474599</v>
      </c>
      <c r="X2158">
        <v>24.639644622802699</v>
      </c>
    </row>
    <row r="2159" spans="1:24" x14ac:dyDescent="0.3">
      <c r="A2159" t="s">
        <v>13876</v>
      </c>
      <c r="B2159" t="s">
        <v>13876</v>
      </c>
      <c r="C2159" t="s">
        <v>13877</v>
      </c>
      <c r="D2159" t="s">
        <v>13878</v>
      </c>
      <c r="E2159" t="s">
        <v>13879</v>
      </c>
      <c r="F2159" t="s">
        <v>11346</v>
      </c>
      <c r="G2159" t="s">
        <v>13880</v>
      </c>
      <c r="H2159" t="s">
        <v>2120</v>
      </c>
      <c r="I2159" s="4">
        <v>56.72</v>
      </c>
      <c r="J2159">
        <v>3</v>
      </c>
      <c r="K2159">
        <v>5.6</v>
      </c>
      <c r="L2159">
        <v>88791000</v>
      </c>
      <c r="M2159" s="4">
        <v>17</v>
      </c>
      <c r="O2159">
        <v>3.7063463230998302E-2</v>
      </c>
      <c r="P2159" s="4">
        <v>-1.29542350769043E-2</v>
      </c>
      <c r="Q2159">
        <v>23.097415924072301</v>
      </c>
      <c r="R2159">
        <v>22.768684387206999</v>
      </c>
      <c r="S2159">
        <v>22.623928070068398</v>
      </c>
      <c r="T2159" s="4">
        <v>22.929294586181602</v>
      </c>
      <c r="U2159">
        <v>23.033369064331101</v>
      </c>
      <c r="V2159">
        <v>22.779985427856399</v>
      </c>
      <c r="W2159">
        <v>22.749498367309599</v>
      </c>
      <c r="X2159">
        <v>22.804653167724599</v>
      </c>
    </row>
    <row r="2160" spans="1:24" x14ac:dyDescent="0.3">
      <c r="A2160" t="s">
        <v>13881</v>
      </c>
      <c r="B2160" t="s">
        <v>13881</v>
      </c>
      <c r="C2160" t="s">
        <v>13882</v>
      </c>
      <c r="D2160" t="s">
        <v>13883</v>
      </c>
      <c r="G2160" t="s">
        <v>185</v>
      </c>
      <c r="I2160" s="4">
        <v>24.675999999999998</v>
      </c>
      <c r="J2160">
        <v>2</v>
      </c>
      <c r="K2160">
        <v>10.199999999999999</v>
      </c>
      <c r="L2160">
        <v>85330000</v>
      </c>
      <c r="M2160" s="4">
        <v>2</v>
      </c>
      <c r="O2160">
        <v>0</v>
      </c>
      <c r="P2160" s="4" t="s">
        <v>26</v>
      </c>
      <c r="Q2160" t="s">
        <v>26</v>
      </c>
      <c r="R2160" t="s">
        <v>26</v>
      </c>
      <c r="S2160" t="s">
        <v>26</v>
      </c>
      <c r="T2160" s="4" t="s">
        <v>26</v>
      </c>
      <c r="U2160" t="s">
        <v>26</v>
      </c>
      <c r="V2160">
        <v>22.666181564331101</v>
      </c>
      <c r="W2160">
        <v>23.0552673339844</v>
      </c>
      <c r="X2160">
        <v>22.890262603759801</v>
      </c>
    </row>
    <row r="2161" spans="1:24" x14ac:dyDescent="0.3">
      <c r="A2161" t="s">
        <v>13884</v>
      </c>
      <c r="B2161" t="s">
        <v>13884</v>
      </c>
      <c r="C2161" t="s">
        <v>13885</v>
      </c>
      <c r="D2161" t="s">
        <v>13886</v>
      </c>
      <c r="E2161" t="s">
        <v>13887</v>
      </c>
      <c r="F2161" t="s">
        <v>11346</v>
      </c>
      <c r="G2161" t="s">
        <v>13888</v>
      </c>
      <c r="H2161" t="s">
        <v>2120</v>
      </c>
      <c r="I2161" s="4">
        <v>44.667000000000002</v>
      </c>
      <c r="J2161">
        <v>5</v>
      </c>
      <c r="K2161">
        <v>18.5</v>
      </c>
      <c r="L2161">
        <v>427370000</v>
      </c>
      <c r="M2161" s="4">
        <v>37</v>
      </c>
      <c r="N2161" t="s">
        <v>54</v>
      </c>
      <c r="O2161">
        <v>2.7195500049394901</v>
      </c>
      <c r="P2161" s="4">
        <v>1.05650615692139</v>
      </c>
      <c r="Q2161">
        <v>24.118227005004901</v>
      </c>
      <c r="R2161">
        <v>24.050176620483398</v>
      </c>
      <c r="S2161">
        <v>23.348138809204102</v>
      </c>
      <c r="T2161" s="4">
        <v>23.874740600585898</v>
      </c>
      <c r="U2161">
        <v>24.979455947876001</v>
      </c>
      <c r="V2161">
        <v>25.056682586669901</v>
      </c>
      <c r="W2161">
        <v>24.609584808349599</v>
      </c>
      <c r="X2161">
        <v>24.971584320068398</v>
      </c>
    </row>
    <row r="2162" spans="1:24" x14ac:dyDescent="0.3">
      <c r="A2162" t="s">
        <v>13889</v>
      </c>
      <c r="B2162" t="s">
        <v>13889</v>
      </c>
      <c r="C2162" t="s">
        <v>13890</v>
      </c>
      <c r="D2162" t="s">
        <v>13891</v>
      </c>
      <c r="G2162" t="s">
        <v>12227</v>
      </c>
      <c r="I2162" s="4">
        <v>111.76</v>
      </c>
      <c r="J2162">
        <v>12</v>
      </c>
      <c r="K2162">
        <v>15.3</v>
      </c>
      <c r="L2162">
        <v>719890000</v>
      </c>
      <c r="M2162" s="4">
        <v>54</v>
      </c>
      <c r="O2162">
        <v>0.75530986148388402</v>
      </c>
      <c r="P2162" s="4">
        <v>-0.14474439620971699</v>
      </c>
      <c r="Q2162">
        <v>25.766128540039102</v>
      </c>
      <c r="R2162">
        <v>25.8235473632813</v>
      </c>
      <c r="S2162">
        <v>25.837377548217798</v>
      </c>
      <c r="T2162" s="4">
        <v>26.004295349121101</v>
      </c>
      <c r="U2162">
        <v>25.5382480621338</v>
      </c>
      <c r="V2162">
        <v>25.6198329925537</v>
      </c>
      <c r="W2162">
        <v>25.843452453613299</v>
      </c>
      <c r="X2162">
        <v>25.850837707519499</v>
      </c>
    </row>
    <row r="2163" spans="1:24" x14ac:dyDescent="0.3">
      <c r="A2163" t="s">
        <v>13892</v>
      </c>
      <c r="B2163" t="s">
        <v>13892</v>
      </c>
      <c r="C2163" t="s">
        <v>13893</v>
      </c>
      <c r="D2163" t="s">
        <v>13894</v>
      </c>
      <c r="E2163" t="s">
        <v>13895</v>
      </c>
      <c r="F2163" t="s">
        <v>13896</v>
      </c>
      <c r="G2163" t="s">
        <v>13897</v>
      </c>
      <c r="I2163" s="4">
        <v>59.975000000000001</v>
      </c>
      <c r="J2163">
        <v>6</v>
      </c>
      <c r="K2163">
        <v>14.9</v>
      </c>
      <c r="L2163">
        <v>335360000</v>
      </c>
      <c r="M2163" s="4">
        <v>16</v>
      </c>
      <c r="O2163">
        <v>0.25171528476744898</v>
      </c>
      <c r="P2163" s="4">
        <v>0.193258762359619</v>
      </c>
      <c r="Q2163">
        <v>24.519292831420898</v>
      </c>
      <c r="R2163">
        <v>23.7195224761963</v>
      </c>
      <c r="S2163">
        <v>24.9563312530518</v>
      </c>
      <c r="T2163" s="4">
        <v>24.671092987060501</v>
      </c>
      <c r="U2163">
        <v>24.399238586425799</v>
      </c>
      <c r="V2163">
        <v>25.145616531372099</v>
      </c>
      <c r="W2163">
        <v>24.605747222900401</v>
      </c>
      <c r="X2163">
        <v>24.488672256469702</v>
      </c>
    </row>
    <row r="2164" spans="1:24" x14ac:dyDescent="0.3">
      <c r="A2164" t="s">
        <v>13898</v>
      </c>
      <c r="B2164" t="s">
        <v>13898</v>
      </c>
      <c r="C2164" t="s">
        <v>13899</v>
      </c>
      <c r="D2164" t="s">
        <v>13900</v>
      </c>
      <c r="E2164" t="s">
        <v>13901</v>
      </c>
      <c r="F2164" t="s">
        <v>405</v>
      </c>
      <c r="G2164" t="s">
        <v>13902</v>
      </c>
      <c r="I2164" s="4">
        <v>72.456000000000003</v>
      </c>
      <c r="J2164">
        <v>5</v>
      </c>
      <c r="K2164">
        <v>10.4</v>
      </c>
      <c r="L2164">
        <v>172930000</v>
      </c>
      <c r="M2164" s="4">
        <v>5</v>
      </c>
      <c r="O2164">
        <v>5.4341083863340897E-3</v>
      </c>
      <c r="P2164" s="4">
        <v>-4.3230056762695304E-3</v>
      </c>
      <c r="Q2164">
        <v>23.501544952392599</v>
      </c>
      <c r="R2164">
        <v>23.909854888916001</v>
      </c>
      <c r="S2164">
        <v>23.683139801025401</v>
      </c>
      <c r="T2164" s="4">
        <v>24.025634765625</v>
      </c>
      <c r="U2164">
        <v>23.183742523193398</v>
      </c>
      <c r="V2164">
        <v>23.784965515136701</v>
      </c>
      <c r="W2164">
        <v>24.354608535766602</v>
      </c>
      <c r="X2164">
        <v>23.779565811157202</v>
      </c>
    </row>
    <row r="2165" spans="1:24" x14ac:dyDescent="0.3">
      <c r="A2165" t="s">
        <v>13904</v>
      </c>
      <c r="B2165" t="s">
        <v>13904</v>
      </c>
      <c r="C2165" t="s">
        <v>13905</v>
      </c>
      <c r="D2165" t="s">
        <v>13906</v>
      </c>
      <c r="G2165" t="s">
        <v>185</v>
      </c>
      <c r="I2165" s="4">
        <v>14.651999999999999</v>
      </c>
      <c r="J2165">
        <v>4</v>
      </c>
      <c r="K2165">
        <v>31.8</v>
      </c>
      <c r="L2165">
        <v>490600000</v>
      </c>
      <c r="M2165" s="4">
        <v>35</v>
      </c>
      <c r="N2165" t="s">
        <v>54</v>
      </c>
      <c r="O2165">
        <v>2.8300727196340398</v>
      </c>
      <c r="P2165" s="4">
        <v>2.16493892669678</v>
      </c>
      <c r="Q2165">
        <v>22.442632675170898</v>
      </c>
      <c r="R2165">
        <v>22.7169094085693</v>
      </c>
      <c r="S2165">
        <v>23.496557235717798</v>
      </c>
      <c r="T2165" s="4">
        <v>21.649042129516602</v>
      </c>
      <c r="U2165">
        <v>24.537181854248001</v>
      </c>
      <c r="V2165">
        <v>24.689445495605501</v>
      </c>
      <c r="W2165">
        <v>24.767694473266602</v>
      </c>
      <c r="X2165">
        <v>24.970575332641602</v>
      </c>
    </row>
    <row r="2166" spans="1:24" x14ac:dyDescent="0.3">
      <c r="A2166" t="s">
        <v>13907</v>
      </c>
      <c r="B2166" t="s">
        <v>13907</v>
      </c>
      <c r="C2166" t="s">
        <v>13908</v>
      </c>
      <c r="D2166" t="s">
        <v>13909</v>
      </c>
      <c r="G2166" t="s">
        <v>84</v>
      </c>
      <c r="I2166" s="4">
        <v>29.337</v>
      </c>
      <c r="J2166">
        <v>2</v>
      </c>
      <c r="K2166">
        <v>11.5</v>
      </c>
      <c r="L2166">
        <v>95301000</v>
      </c>
      <c r="M2166" s="4">
        <v>10</v>
      </c>
      <c r="O2166">
        <v>0.68448710950190805</v>
      </c>
      <c r="P2166" s="4">
        <v>-0.73633337020874001</v>
      </c>
      <c r="Q2166">
        <v>23.0906162261963</v>
      </c>
      <c r="R2166">
        <v>22.3286323547363</v>
      </c>
      <c r="S2166">
        <v>23.270278930664102</v>
      </c>
      <c r="T2166" s="4">
        <v>23.460264205932599</v>
      </c>
      <c r="U2166">
        <v>23.473207473754901</v>
      </c>
      <c r="V2166">
        <v>22.5312194824219</v>
      </c>
      <c r="W2166">
        <v>21.3753337860107</v>
      </c>
      <c r="X2166">
        <v>21.8246974945068</v>
      </c>
    </row>
    <row r="2167" spans="1:24" x14ac:dyDescent="0.3">
      <c r="A2167" t="s">
        <v>13910</v>
      </c>
      <c r="B2167" t="s">
        <v>13910</v>
      </c>
      <c r="C2167" t="s">
        <v>13911</v>
      </c>
      <c r="D2167" t="s">
        <v>13912</v>
      </c>
      <c r="E2167" t="s">
        <v>13913</v>
      </c>
      <c r="F2167" t="s">
        <v>13914</v>
      </c>
      <c r="G2167" t="s">
        <v>13915</v>
      </c>
      <c r="H2167" t="s">
        <v>6260</v>
      </c>
      <c r="I2167" s="4">
        <v>66.509</v>
      </c>
      <c r="J2167">
        <v>6</v>
      </c>
      <c r="K2167">
        <v>20.100000000000001</v>
      </c>
      <c r="L2167">
        <v>333490000</v>
      </c>
      <c r="M2167" s="4">
        <v>30</v>
      </c>
      <c r="N2167" t="s">
        <v>54</v>
      </c>
      <c r="O2167">
        <v>2.7279107843516801</v>
      </c>
      <c r="P2167" s="4">
        <v>0.66012668609619096</v>
      </c>
      <c r="Q2167">
        <v>24.184574127197301</v>
      </c>
      <c r="R2167">
        <v>24.233156204223601</v>
      </c>
      <c r="S2167">
        <v>23.9542026519775</v>
      </c>
      <c r="T2167" s="4">
        <v>23.961551666259801</v>
      </c>
      <c r="U2167">
        <v>24.8114204406738</v>
      </c>
      <c r="V2167">
        <v>24.614253997802699</v>
      </c>
      <c r="W2167">
        <v>24.998216629028299</v>
      </c>
      <c r="X2167">
        <v>24.5501003265381</v>
      </c>
    </row>
    <row r="2168" spans="1:24" x14ac:dyDescent="0.3">
      <c r="A2168" t="s">
        <v>13917</v>
      </c>
      <c r="B2168" t="s">
        <v>13917</v>
      </c>
      <c r="C2168" t="s">
        <v>13918</v>
      </c>
      <c r="D2168" t="s">
        <v>13919</v>
      </c>
      <c r="E2168" t="s">
        <v>1120</v>
      </c>
      <c r="F2168" t="s">
        <v>59</v>
      </c>
      <c r="G2168" t="s">
        <v>13920</v>
      </c>
      <c r="I2168" s="4">
        <v>23.431000000000001</v>
      </c>
      <c r="J2168">
        <v>2</v>
      </c>
      <c r="K2168">
        <v>10.199999999999999</v>
      </c>
      <c r="L2168">
        <v>253580000</v>
      </c>
      <c r="M2168" s="4">
        <v>12</v>
      </c>
      <c r="O2168">
        <v>3.8649960370645997E-2</v>
      </c>
      <c r="P2168" s="4">
        <v>-2.0333290100097701E-2</v>
      </c>
      <c r="Q2168">
        <v>24.449851989746101</v>
      </c>
      <c r="R2168">
        <v>24.241764068603501</v>
      </c>
      <c r="S2168">
        <v>24.568889617919901</v>
      </c>
      <c r="T2168" s="4">
        <v>24.7681484222412</v>
      </c>
      <c r="U2168">
        <v>24.0573844909668</v>
      </c>
      <c r="V2168">
        <v>24.570743560791001</v>
      </c>
      <c r="W2168">
        <v>24.6928005218506</v>
      </c>
      <c r="X2168">
        <v>24.626392364501999</v>
      </c>
    </row>
    <row r="2169" spans="1:24" x14ac:dyDescent="0.3">
      <c r="A2169" t="s">
        <v>13921</v>
      </c>
      <c r="B2169" t="s">
        <v>13921</v>
      </c>
      <c r="C2169" t="s">
        <v>13922</v>
      </c>
      <c r="D2169" t="s">
        <v>13923</v>
      </c>
      <c r="E2169" t="s">
        <v>12713</v>
      </c>
      <c r="I2169" s="4">
        <v>37.49</v>
      </c>
      <c r="J2169">
        <v>1</v>
      </c>
      <c r="K2169">
        <v>3.1</v>
      </c>
      <c r="L2169">
        <v>41811000</v>
      </c>
      <c r="M2169" s="4">
        <v>5</v>
      </c>
      <c r="O2169">
        <v>1.4260239368873699</v>
      </c>
      <c r="P2169" s="4">
        <v>0.56284809112548795</v>
      </c>
      <c r="Q2169">
        <v>21.5722351074219</v>
      </c>
      <c r="R2169">
        <v>21.063552856445298</v>
      </c>
      <c r="S2169">
        <v>20.878898620605501</v>
      </c>
      <c r="T2169" s="4">
        <v>20.971408843994102</v>
      </c>
      <c r="U2169">
        <v>21.440910339355501</v>
      </c>
      <c r="V2169">
        <v>21.429359436035199</v>
      </c>
      <c r="W2169">
        <v>21.916267395019499</v>
      </c>
      <c r="X2169">
        <v>21.950950622558601</v>
      </c>
    </row>
    <row r="2170" spans="1:24" x14ac:dyDescent="0.3">
      <c r="A2170" t="s">
        <v>13924</v>
      </c>
      <c r="B2170" t="s">
        <v>13924</v>
      </c>
      <c r="C2170" t="s">
        <v>13925</v>
      </c>
      <c r="D2170" t="s">
        <v>13926</v>
      </c>
      <c r="E2170" t="s">
        <v>13927</v>
      </c>
      <c r="F2170" t="s">
        <v>13928</v>
      </c>
      <c r="G2170" t="s">
        <v>13929</v>
      </c>
      <c r="I2170" s="4">
        <v>111.44</v>
      </c>
      <c r="J2170">
        <v>1</v>
      </c>
      <c r="K2170">
        <v>2</v>
      </c>
      <c r="L2170">
        <v>35898000</v>
      </c>
      <c r="M2170" s="4">
        <v>5</v>
      </c>
      <c r="O2170">
        <v>0.76705953060508503</v>
      </c>
      <c r="P2170" s="4">
        <v>0.41324806213378901</v>
      </c>
      <c r="Q2170">
        <v>21.469161987304702</v>
      </c>
      <c r="R2170" t="s">
        <v>26</v>
      </c>
      <c r="S2170">
        <v>20.860450744628899</v>
      </c>
      <c r="T2170" s="4">
        <v>21.580539703369102</v>
      </c>
      <c r="U2170">
        <v>21.707841873168899</v>
      </c>
      <c r="V2170">
        <v>21.905988693237301</v>
      </c>
      <c r="W2170" t="s">
        <v>26</v>
      </c>
      <c r="X2170">
        <v>21.536066055297901</v>
      </c>
    </row>
    <row r="2171" spans="1:24" x14ac:dyDescent="0.3">
      <c r="A2171" t="s">
        <v>13931</v>
      </c>
      <c r="B2171" t="s">
        <v>13931</v>
      </c>
      <c r="C2171" t="s">
        <v>13932</v>
      </c>
      <c r="D2171" t="s">
        <v>13933</v>
      </c>
      <c r="E2171" t="s">
        <v>13934</v>
      </c>
      <c r="F2171" t="s">
        <v>13935</v>
      </c>
      <c r="G2171" t="s">
        <v>13936</v>
      </c>
      <c r="I2171" s="4">
        <v>36.167000000000002</v>
      </c>
      <c r="J2171">
        <v>5</v>
      </c>
      <c r="K2171">
        <v>22</v>
      </c>
      <c r="L2171">
        <v>262050000</v>
      </c>
      <c r="M2171" s="4">
        <v>12</v>
      </c>
      <c r="O2171">
        <v>0</v>
      </c>
      <c r="P2171" s="4" t="s">
        <v>26</v>
      </c>
      <c r="Q2171" t="s">
        <v>26</v>
      </c>
      <c r="R2171" t="s">
        <v>26</v>
      </c>
      <c r="S2171" t="s">
        <v>26</v>
      </c>
      <c r="T2171" s="4" t="s">
        <v>26</v>
      </c>
      <c r="U2171">
        <v>24.451740264892599</v>
      </c>
      <c r="V2171">
        <v>24.523069381713899</v>
      </c>
      <c r="W2171">
        <v>24.657255172729499</v>
      </c>
      <c r="X2171">
        <v>23.787158966064499</v>
      </c>
    </row>
    <row r="2172" spans="1:24" x14ac:dyDescent="0.3">
      <c r="A2172" t="s">
        <v>13938</v>
      </c>
      <c r="B2172" t="s">
        <v>13938</v>
      </c>
      <c r="C2172" t="s">
        <v>13939</v>
      </c>
      <c r="D2172" t="s">
        <v>13940</v>
      </c>
      <c r="E2172" t="s">
        <v>13941</v>
      </c>
      <c r="F2172" t="s">
        <v>237</v>
      </c>
      <c r="G2172" t="s">
        <v>13942</v>
      </c>
      <c r="I2172" s="4">
        <v>45.509</v>
      </c>
      <c r="J2172">
        <v>1</v>
      </c>
      <c r="K2172">
        <v>2.5</v>
      </c>
      <c r="L2172">
        <v>57347000</v>
      </c>
      <c r="M2172" s="4">
        <v>8</v>
      </c>
      <c r="O2172">
        <v>1.5166663801790301</v>
      </c>
      <c r="P2172" s="4">
        <v>0.97136799494425596</v>
      </c>
      <c r="Q2172">
        <v>21.239112854003899</v>
      </c>
      <c r="R2172" t="s">
        <v>26</v>
      </c>
      <c r="S2172">
        <v>21.776878356933601</v>
      </c>
      <c r="T2172" s="4">
        <v>22.265134811401399</v>
      </c>
      <c r="U2172">
        <v>22.267652511596701</v>
      </c>
      <c r="V2172">
        <v>22.9303588867188</v>
      </c>
      <c r="W2172">
        <v>23.073703765869102</v>
      </c>
      <c r="X2172">
        <v>22.655258178710898</v>
      </c>
    </row>
    <row r="2173" spans="1:24" x14ac:dyDescent="0.3">
      <c r="A2173" t="s">
        <v>13943</v>
      </c>
      <c r="B2173" t="s">
        <v>13943</v>
      </c>
      <c r="C2173" t="s">
        <v>13944</v>
      </c>
      <c r="D2173" t="s">
        <v>13945</v>
      </c>
      <c r="G2173" t="s">
        <v>1708</v>
      </c>
      <c r="I2173" s="4">
        <v>82.596999999999994</v>
      </c>
      <c r="J2173">
        <v>9</v>
      </c>
      <c r="K2173">
        <v>18.100000000000001</v>
      </c>
      <c r="L2173">
        <v>383280000</v>
      </c>
      <c r="M2173" s="4">
        <v>31</v>
      </c>
      <c r="O2173">
        <v>0.43366547912452102</v>
      </c>
      <c r="P2173" s="4">
        <v>-0.27307987213134799</v>
      </c>
      <c r="Q2173">
        <v>24.877363204956101</v>
      </c>
      <c r="R2173">
        <v>24.658725738525401</v>
      </c>
      <c r="S2173">
        <v>25.886997222900401</v>
      </c>
      <c r="T2173" s="4">
        <v>25.075166702270501</v>
      </c>
      <c r="U2173">
        <v>24.710145950317401</v>
      </c>
      <c r="V2173">
        <v>24.7707214355469</v>
      </c>
      <c r="W2173">
        <v>24.8333034515381</v>
      </c>
      <c r="X2173">
        <v>25.091762542724599</v>
      </c>
    </row>
    <row r="2174" spans="1:24" x14ac:dyDescent="0.3">
      <c r="A2174" t="s">
        <v>13946</v>
      </c>
      <c r="B2174" t="s">
        <v>13946</v>
      </c>
      <c r="C2174" t="s">
        <v>13947</v>
      </c>
      <c r="D2174" t="s">
        <v>13948</v>
      </c>
      <c r="E2174" t="s">
        <v>9384</v>
      </c>
      <c r="G2174" t="s">
        <v>13949</v>
      </c>
      <c r="H2174" t="s">
        <v>239</v>
      </c>
      <c r="I2174" s="4">
        <v>37.475999999999999</v>
      </c>
      <c r="J2174">
        <v>4</v>
      </c>
      <c r="K2174">
        <v>15.1</v>
      </c>
      <c r="L2174">
        <v>266810000</v>
      </c>
      <c r="M2174" s="4">
        <v>28</v>
      </c>
      <c r="O2174">
        <v>1.11321340672595</v>
      </c>
      <c r="P2174" s="4">
        <v>-0.308242797851563</v>
      </c>
      <c r="Q2174">
        <v>24.4558200836182</v>
      </c>
      <c r="R2174">
        <v>24.839179992675799</v>
      </c>
      <c r="S2174">
        <v>24.479141235351602</v>
      </c>
      <c r="T2174" s="4">
        <v>24.683620452880898</v>
      </c>
      <c r="U2174">
        <v>24.144605636596701</v>
      </c>
      <c r="V2174">
        <v>24.366462707519499</v>
      </c>
      <c r="W2174">
        <v>24.114658355712901</v>
      </c>
      <c r="X2174">
        <v>24.599063873291001</v>
      </c>
    </row>
    <row r="2175" spans="1:24" x14ac:dyDescent="0.3">
      <c r="A2175" t="s">
        <v>13950</v>
      </c>
      <c r="B2175" t="s">
        <v>13950</v>
      </c>
      <c r="C2175" t="s">
        <v>13951</v>
      </c>
      <c r="D2175" t="s">
        <v>13952</v>
      </c>
      <c r="I2175" s="4">
        <v>115.08</v>
      </c>
      <c r="J2175">
        <v>2</v>
      </c>
      <c r="K2175">
        <v>2.2999999999999998</v>
      </c>
      <c r="L2175">
        <v>66691000</v>
      </c>
      <c r="M2175" s="4">
        <v>4</v>
      </c>
      <c r="O2175">
        <v>1.4135995551651299</v>
      </c>
      <c r="P2175" s="4">
        <v>0.94966888427734397</v>
      </c>
      <c r="Q2175">
        <v>21.9832878112793</v>
      </c>
      <c r="R2175">
        <v>22.055599212646499</v>
      </c>
      <c r="S2175">
        <v>21.826988220214801</v>
      </c>
      <c r="T2175" s="4" t="s">
        <v>26</v>
      </c>
      <c r="U2175">
        <v>22.840593338012699</v>
      </c>
      <c r="V2175" t="s">
        <v>26</v>
      </c>
      <c r="W2175">
        <v>23.463386535644499</v>
      </c>
      <c r="X2175">
        <v>22.410902023315401</v>
      </c>
    </row>
    <row r="2176" spans="1:24" x14ac:dyDescent="0.3">
      <c r="A2176" t="s">
        <v>13953</v>
      </c>
      <c r="B2176" t="s">
        <v>13953</v>
      </c>
      <c r="C2176" t="s">
        <v>13954</v>
      </c>
      <c r="D2176" t="s">
        <v>13955</v>
      </c>
      <c r="E2176" t="s">
        <v>13956</v>
      </c>
      <c r="F2176" t="s">
        <v>219</v>
      </c>
      <c r="G2176" t="s">
        <v>13957</v>
      </c>
      <c r="H2176" t="s">
        <v>93</v>
      </c>
      <c r="I2176" s="4">
        <v>97.903000000000006</v>
      </c>
      <c r="J2176">
        <v>7</v>
      </c>
      <c r="K2176">
        <v>11.9</v>
      </c>
      <c r="L2176">
        <v>375570000</v>
      </c>
      <c r="M2176" s="4">
        <v>29</v>
      </c>
      <c r="N2176" t="s">
        <v>54</v>
      </c>
      <c r="O2176">
        <v>4.4246421710834998</v>
      </c>
      <c r="P2176" s="4">
        <v>0.81876659393310502</v>
      </c>
      <c r="Q2176">
        <v>24.059284210205099</v>
      </c>
      <c r="R2176">
        <v>24.0955505371094</v>
      </c>
      <c r="S2176">
        <v>23.872299194335898</v>
      </c>
      <c r="T2176" s="4">
        <v>23.9374179840088</v>
      </c>
      <c r="U2176">
        <v>24.9483318328857</v>
      </c>
      <c r="V2176">
        <v>24.823522567748999</v>
      </c>
      <c r="W2176">
        <v>24.787359237670898</v>
      </c>
      <c r="X2176">
        <v>24.680404663085898</v>
      </c>
    </row>
    <row r="2177" spans="1:24" x14ac:dyDescent="0.3">
      <c r="A2177" t="s">
        <v>13958</v>
      </c>
      <c r="B2177" t="s">
        <v>13958</v>
      </c>
      <c r="C2177" t="s">
        <v>13959</v>
      </c>
      <c r="D2177" t="s">
        <v>13960</v>
      </c>
      <c r="I2177" s="4">
        <v>79.442999999999998</v>
      </c>
      <c r="J2177">
        <v>8</v>
      </c>
      <c r="K2177">
        <v>14.3</v>
      </c>
      <c r="L2177">
        <v>465210000</v>
      </c>
      <c r="M2177" s="4">
        <v>29</v>
      </c>
      <c r="N2177" t="s">
        <v>54</v>
      </c>
      <c r="O2177">
        <v>2.29627117616044</v>
      </c>
      <c r="P2177" s="4">
        <v>0.70298099517822299</v>
      </c>
      <c r="Q2177">
        <v>24.659379959106399</v>
      </c>
      <c r="R2177">
        <v>24.769309997558601</v>
      </c>
      <c r="S2177">
        <v>24.492895126342798</v>
      </c>
      <c r="T2177" s="4">
        <v>24.261123657226602</v>
      </c>
      <c r="U2177">
        <v>25.287395477294901</v>
      </c>
      <c r="V2177">
        <v>25.5165615081787</v>
      </c>
      <c r="W2177">
        <v>25.2577095031738</v>
      </c>
      <c r="X2177">
        <v>24.932966232299801</v>
      </c>
    </row>
    <row r="2178" spans="1:24" x14ac:dyDescent="0.3">
      <c r="A2178" t="s">
        <v>13962</v>
      </c>
      <c r="B2178" t="s">
        <v>13962</v>
      </c>
      <c r="C2178" t="s">
        <v>13963</v>
      </c>
      <c r="D2178" t="s">
        <v>13964</v>
      </c>
      <c r="E2178" t="s">
        <v>8158</v>
      </c>
      <c r="F2178" t="s">
        <v>13965</v>
      </c>
      <c r="G2178" t="s">
        <v>13966</v>
      </c>
      <c r="H2178" t="s">
        <v>1825</v>
      </c>
      <c r="I2178" s="4">
        <v>71.635000000000005</v>
      </c>
      <c r="J2178">
        <v>16</v>
      </c>
      <c r="K2178">
        <v>27.3</v>
      </c>
      <c r="L2178">
        <v>1881400000</v>
      </c>
      <c r="M2178" s="4">
        <v>87</v>
      </c>
      <c r="O2178">
        <v>1.0349193276784401</v>
      </c>
      <c r="P2178" s="4">
        <v>-0.23427486419677701</v>
      </c>
      <c r="Q2178">
        <v>27.387964248657202</v>
      </c>
      <c r="R2178">
        <v>27.3847560882568</v>
      </c>
      <c r="S2178">
        <v>27.434202194213899</v>
      </c>
      <c r="T2178" s="4">
        <v>27.802734375</v>
      </c>
      <c r="U2178">
        <v>27.1201076507568</v>
      </c>
      <c r="V2178">
        <v>27.239271163940401</v>
      </c>
      <c r="W2178">
        <v>27.310340881347699</v>
      </c>
      <c r="X2178">
        <v>27.402837753295898</v>
      </c>
    </row>
    <row r="2179" spans="1:24" x14ac:dyDescent="0.3">
      <c r="A2179" t="s">
        <v>13967</v>
      </c>
      <c r="B2179" t="s">
        <v>13967</v>
      </c>
      <c r="C2179" t="s">
        <v>13968</v>
      </c>
      <c r="D2179" t="s">
        <v>13969</v>
      </c>
      <c r="E2179" t="s">
        <v>12907</v>
      </c>
      <c r="F2179" t="s">
        <v>13970</v>
      </c>
      <c r="G2179" t="s">
        <v>2971</v>
      </c>
      <c r="H2179" t="s">
        <v>468</v>
      </c>
      <c r="I2179" s="4">
        <v>40.555999999999997</v>
      </c>
      <c r="J2179">
        <v>4</v>
      </c>
      <c r="K2179">
        <v>19</v>
      </c>
      <c r="L2179">
        <v>610970000</v>
      </c>
      <c r="M2179" s="4">
        <v>26</v>
      </c>
      <c r="O2179">
        <v>0</v>
      </c>
      <c r="P2179" s="4" t="s">
        <v>26</v>
      </c>
      <c r="Q2179" t="s">
        <v>26</v>
      </c>
      <c r="R2179" t="s">
        <v>26</v>
      </c>
      <c r="S2179" t="s">
        <v>26</v>
      </c>
      <c r="T2179" s="4" t="s">
        <v>26</v>
      </c>
      <c r="U2179">
        <v>24.215639114379901</v>
      </c>
      <c r="V2179">
        <v>24.789699554443398</v>
      </c>
      <c r="W2179">
        <v>25.042558670043899</v>
      </c>
      <c r="X2179">
        <v>25.124116897583001</v>
      </c>
    </row>
    <row r="2180" spans="1:24" x14ac:dyDescent="0.3">
      <c r="A2180" t="s">
        <v>13971</v>
      </c>
      <c r="B2180" t="s">
        <v>13971</v>
      </c>
      <c r="C2180" t="s">
        <v>13972</v>
      </c>
      <c r="D2180" t="s">
        <v>13973</v>
      </c>
      <c r="I2180" s="4">
        <v>96.811999999999998</v>
      </c>
      <c r="J2180">
        <v>11</v>
      </c>
      <c r="K2180">
        <v>18.600000000000001</v>
      </c>
      <c r="L2180">
        <v>453140000</v>
      </c>
      <c r="M2180" s="4">
        <v>32</v>
      </c>
      <c r="O2180">
        <v>0.71012077900658799</v>
      </c>
      <c r="P2180" s="4">
        <v>0.81500196456909202</v>
      </c>
      <c r="Q2180">
        <v>23.5485134124756</v>
      </c>
      <c r="R2180">
        <v>23.583940505981399</v>
      </c>
      <c r="S2180">
        <v>22.602657318115199</v>
      </c>
      <c r="T2180" s="4" t="s">
        <v>26</v>
      </c>
      <c r="U2180">
        <v>23.0245037078857</v>
      </c>
      <c r="V2180">
        <v>24.650203704833999</v>
      </c>
      <c r="W2180">
        <v>23.8327732086182</v>
      </c>
      <c r="X2180">
        <v>24.7326755523682</v>
      </c>
    </row>
    <row r="2181" spans="1:24" x14ac:dyDescent="0.3">
      <c r="A2181" t="s">
        <v>13980</v>
      </c>
      <c r="B2181" t="s">
        <v>13980</v>
      </c>
      <c r="C2181" t="s">
        <v>13981</v>
      </c>
      <c r="D2181" t="s">
        <v>13982</v>
      </c>
      <c r="E2181" t="s">
        <v>13983</v>
      </c>
      <c r="F2181" t="s">
        <v>4472</v>
      </c>
      <c r="G2181" t="s">
        <v>13984</v>
      </c>
      <c r="H2181" t="s">
        <v>1950</v>
      </c>
      <c r="I2181" s="4">
        <v>47.628</v>
      </c>
      <c r="J2181">
        <v>26</v>
      </c>
      <c r="K2181">
        <v>58.1</v>
      </c>
      <c r="L2181">
        <v>24578000000</v>
      </c>
      <c r="M2181" s="4">
        <v>282</v>
      </c>
      <c r="O2181">
        <v>0.229351825399564</v>
      </c>
      <c r="P2181" s="4">
        <v>7.1275234222412095E-2</v>
      </c>
      <c r="Q2181">
        <v>30.470048904418899</v>
      </c>
      <c r="R2181">
        <v>30.4745998382568</v>
      </c>
      <c r="S2181">
        <v>30.446578979492202</v>
      </c>
      <c r="T2181" s="4">
        <v>30.659063339233398</v>
      </c>
      <c r="U2181">
        <v>30.389461517333999</v>
      </c>
      <c r="V2181">
        <v>30.401107788085898</v>
      </c>
      <c r="W2181">
        <v>30.681186676025401</v>
      </c>
      <c r="X2181">
        <v>30.8636360168457</v>
      </c>
    </row>
    <row r="2182" spans="1:24" x14ac:dyDescent="0.3">
      <c r="A2182" t="s">
        <v>13985</v>
      </c>
      <c r="B2182" t="s">
        <v>13985</v>
      </c>
      <c r="C2182" t="s">
        <v>13986</v>
      </c>
      <c r="D2182" t="s">
        <v>13987</v>
      </c>
      <c r="E2182" t="s">
        <v>13988</v>
      </c>
      <c r="F2182" t="s">
        <v>13696</v>
      </c>
      <c r="G2182" t="s">
        <v>13989</v>
      </c>
      <c r="I2182" s="4">
        <v>40.744</v>
      </c>
      <c r="J2182">
        <v>6</v>
      </c>
      <c r="K2182">
        <v>24.7</v>
      </c>
      <c r="L2182">
        <v>707880000</v>
      </c>
      <c r="M2182" s="4">
        <v>49</v>
      </c>
      <c r="O2182">
        <v>1.7008676598755801</v>
      </c>
      <c r="P2182" s="4">
        <v>0.41826105117797902</v>
      </c>
      <c r="Q2182">
        <v>25.5986652374268</v>
      </c>
      <c r="R2182">
        <v>25.327419281005898</v>
      </c>
      <c r="S2182">
        <v>25.1831359863281</v>
      </c>
      <c r="T2182" s="4">
        <v>25.102735519409201</v>
      </c>
      <c r="U2182">
        <v>25.603513717651399</v>
      </c>
      <c r="V2182">
        <v>25.643999099731399</v>
      </c>
      <c r="W2182">
        <v>25.942773818969702</v>
      </c>
      <c r="X2182">
        <v>25.6947135925293</v>
      </c>
    </row>
    <row r="2183" spans="1:24" x14ac:dyDescent="0.3">
      <c r="A2183" t="s">
        <v>13990</v>
      </c>
      <c r="B2183" t="s">
        <v>13990</v>
      </c>
      <c r="C2183" t="s">
        <v>13991</v>
      </c>
      <c r="D2183" t="s">
        <v>13992</v>
      </c>
      <c r="F2183" t="s">
        <v>12052</v>
      </c>
      <c r="G2183" t="s">
        <v>13993</v>
      </c>
      <c r="I2183" s="4">
        <v>47.151000000000003</v>
      </c>
      <c r="J2183">
        <v>4</v>
      </c>
      <c r="K2183">
        <v>10</v>
      </c>
      <c r="L2183">
        <v>601320000</v>
      </c>
      <c r="M2183" s="4">
        <v>9</v>
      </c>
      <c r="O2183">
        <v>1.2483023305077701</v>
      </c>
      <c r="P2183" s="4">
        <v>0.65484507878621301</v>
      </c>
      <c r="Q2183">
        <v>24.7669372558594</v>
      </c>
      <c r="R2183">
        <v>25.603908538818398</v>
      </c>
      <c r="S2183" t="s">
        <v>26</v>
      </c>
      <c r="T2183" s="4">
        <v>24.94753074646</v>
      </c>
      <c r="U2183">
        <v>25.4033088684082</v>
      </c>
      <c r="V2183">
        <v>25.8362941741943</v>
      </c>
      <c r="W2183">
        <v>25.759843826293899</v>
      </c>
      <c r="X2183">
        <v>26.044435501098601</v>
      </c>
    </row>
    <row r="2184" spans="1:24" x14ac:dyDescent="0.3">
      <c r="A2184" t="s">
        <v>13994</v>
      </c>
      <c r="B2184" t="s">
        <v>13994</v>
      </c>
      <c r="C2184" t="s">
        <v>13995</v>
      </c>
      <c r="D2184" t="s">
        <v>13996</v>
      </c>
      <c r="E2184" t="s">
        <v>13997</v>
      </c>
      <c r="F2184" t="s">
        <v>10076</v>
      </c>
      <c r="G2184" t="s">
        <v>13998</v>
      </c>
      <c r="I2184" s="4">
        <v>44.965000000000003</v>
      </c>
      <c r="J2184">
        <v>15</v>
      </c>
      <c r="K2184">
        <v>34.799999999999997</v>
      </c>
      <c r="L2184">
        <v>2952600000</v>
      </c>
      <c r="M2184" s="4">
        <v>92</v>
      </c>
      <c r="O2184">
        <v>0.61812017355361704</v>
      </c>
      <c r="P2184" s="4">
        <v>-0.35008287429809598</v>
      </c>
      <c r="Q2184">
        <v>27.963890075683601</v>
      </c>
      <c r="R2184">
        <v>27.829957962036101</v>
      </c>
      <c r="S2184">
        <v>27.759325027465799</v>
      </c>
      <c r="T2184" s="4">
        <v>27.884658813476602</v>
      </c>
      <c r="U2184">
        <v>28.232835769653299</v>
      </c>
      <c r="V2184">
        <v>27.582405090331999</v>
      </c>
      <c r="W2184">
        <v>27.099287033081101</v>
      </c>
      <c r="X2184">
        <v>27.122972488403299</v>
      </c>
    </row>
    <row r="2185" spans="1:24" x14ac:dyDescent="0.3">
      <c r="A2185" t="s">
        <v>14004</v>
      </c>
      <c r="B2185" t="s">
        <v>14004</v>
      </c>
      <c r="C2185" t="s">
        <v>14005</v>
      </c>
      <c r="D2185" t="s">
        <v>14006</v>
      </c>
      <c r="E2185" t="s">
        <v>14007</v>
      </c>
      <c r="F2185" t="s">
        <v>449</v>
      </c>
      <c r="G2185" t="s">
        <v>7988</v>
      </c>
      <c r="I2185" s="4">
        <v>78.456999999999994</v>
      </c>
      <c r="J2185">
        <v>2</v>
      </c>
      <c r="K2185">
        <v>3.7</v>
      </c>
      <c r="L2185">
        <v>41881000</v>
      </c>
      <c r="M2185" s="4">
        <v>2</v>
      </c>
      <c r="O2185">
        <v>0.89888280170732504</v>
      </c>
      <c r="P2185" s="4">
        <v>-4.9154281616210903E-2</v>
      </c>
      <c r="Q2185">
        <v>21.5506992340088</v>
      </c>
      <c r="R2185">
        <v>21.6011848449707</v>
      </c>
      <c r="S2185">
        <v>21.564580917358398</v>
      </c>
      <c r="T2185" s="4" t="s">
        <v>26</v>
      </c>
      <c r="U2185">
        <v>21.563837051391602</v>
      </c>
      <c r="V2185" t="s">
        <v>26</v>
      </c>
      <c r="W2185">
        <v>21.498043060302699</v>
      </c>
      <c r="X2185">
        <v>21.507122039794901</v>
      </c>
    </row>
    <row r="2186" spans="1:24" x14ac:dyDescent="0.3">
      <c r="A2186" t="s">
        <v>14008</v>
      </c>
      <c r="B2186" t="s">
        <v>14008</v>
      </c>
      <c r="C2186" t="s">
        <v>14009</v>
      </c>
      <c r="D2186" t="s">
        <v>14010</v>
      </c>
      <c r="G2186" t="s">
        <v>14011</v>
      </c>
      <c r="I2186" s="4">
        <v>55.4</v>
      </c>
      <c r="J2186">
        <v>8</v>
      </c>
      <c r="K2186">
        <v>21.2</v>
      </c>
      <c r="L2186">
        <v>963490000</v>
      </c>
      <c r="M2186" s="4">
        <v>44</v>
      </c>
      <c r="O2186">
        <v>0.38104629333319601</v>
      </c>
      <c r="P2186" s="4">
        <v>-9.1107368469238295E-2</v>
      </c>
      <c r="Q2186">
        <v>26.466718673706101</v>
      </c>
      <c r="R2186">
        <v>26.185520172119102</v>
      </c>
      <c r="S2186">
        <v>26.139812469482401</v>
      </c>
      <c r="T2186" s="4">
        <v>26.475141525268601</v>
      </c>
      <c r="U2186">
        <v>26.3162746429443</v>
      </c>
      <c r="V2186">
        <v>26.308397293090799</v>
      </c>
      <c r="W2186">
        <v>26.092609405517599</v>
      </c>
      <c r="X2186">
        <v>26.185482025146499</v>
      </c>
    </row>
    <row r="2187" spans="1:24" x14ac:dyDescent="0.3">
      <c r="A2187" t="s">
        <v>14012</v>
      </c>
      <c r="B2187" t="s">
        <v>14012</v>
      </c>
      <c r="C2187" t="s">
        <v>14013</v>
      </c>
      <c r="D2187" t="s">
        <v>14014</v>
      </c>
      <c r="E2187" t="s">
        <v>14015</v>
      </c>
      <c r="F2187" t="s">
        <v>14016</v>
      </c>
      <c r="G2187" t="s">
        <v>14017</v>
      </c>
      <c r="I2187" s="4">
        <v>77.192999999999998</v>
      </c>
      <c r="J2187">
        <v>11</v>
      </c>
      <c r="K2187">
        <v>24.2</v>
      </c>
      <c r="L2187">
        <v>450940000</v>
      </c>
      <c r="M2187" s="4">
        <v>17</v>
      </c>
      <c r="O2187">
        <v>0.93889198337721502</v>
      </c>
      <c r="P2187" s="4">
        <v>0.89094734191894498</v>
      </c>
      <c r="Q2187">
        <v>24.454441070556602</v>
      </c>
      <c r="R2187">
        <v>25.202396392822301</v>
      </c>
      <c r="S2187">
        <v>23.5898952484131</v>
      </c>
      <c r="T2187" s="4">
        <v>23.06032371521</v>
      </c>
      <c r="U2187">
        <v>24.753381729126001</v>
      </c>
      <c r="V2187">
        <v>25.019922256469702</v>
      </c>
      <c r="W2187">
        <v>25.2313632965088</v>
      </c>
      <c r="X2187">
        <v>24.8661785125732</v>
      </c>
    </row>
    <row r="2188" spans="1:24" x14ac:dyDescent="0.3">
      <c r="A2188" t="s">
        <v>14018</v>
      </c>
      <c r="B2188" t="s">
        <v>14018</v>
      </c>
      <c r="C2188" t="s">
        <v>14019</v>
      </c>
      <c r="D2188" t="s">
        <v>14020</v>
      </c>
      <c r="E2188" t="s">
        <v>14021</v>
      </c>
      <c r="F2188" t="s">
        <v>12404</v>
      </c>
      <c r="G2188" t="s">
        <v>14022</v>
      </c>
      <c r="I2188" s="4">
        <v>31.673999999999999</v>
      </c>
      <c r="J2188">
        <v>3</v>
      </c>
      <c r="K2188">
        <v>17.399999999999999</v>
      </c>
      <c r="L2188">
        <v>162900000</v>
      </c>
      <c r="M2188" s="4">
        <v>12</v>
      </c>
      <c r="O2188">
        <v>1.0600822814252899</v>
      </c>
      <c r="P2188" s="4">
        <v>0.322787284851074</v>
      </c>
      <c r="Q2188">
        <v>23.3858757019043</v>
      </c>
      <c r="R2188">
        <v>23.316448211669901</v>
      </c>
      <c r="S2188">
        <v>23.245916366577099</v>
      </c>
      <c r="T2188" s="4" t="s">
        <v>26</v>
      </c>
      <c r="U2188">
        <v>23.324710845947301</v>
      </c>
      <c r="V2188">
        <v>23.567323684692401</v>
      </c>
      <c r="W2188">
        <v>23.902421951293899</v>
      </c>
      <c r="X2188">
        <v>23.761013031005898</v>
      </c>
    </row>
    <row r="2189" spans="1:24" x14ac:dyDescent="0.3">
      <c r="A2189" t="s">
        <v>14024</v>
      </c>
      <c r="B2189" t="s">
        <v>14024</v>
      </c>
      <c r="C2189" t="s">
        <v>14025</v>
      </c>
      <c r="D2189" t="s">
        <v>14026</v>
      </c>
      <c r="E2189" t="s">
        <v>14027</v>
      </c>
      <c r="G2189" t="s">
        <v>501</v>
      </c>
      <c r="I2189" s="4">
        <v>109.68</v>
      </c>
      <c r="J2189">
        <v>2</v>
      </c>
      <c r="K2189">
        <v>4.7</v>
      </c>
      <c r="L2189">
        <v>55410000</v>
      </c>
      <c r="M2189" s="4">
        <v>5</v>
      </c>
      <c r="O2189">
        <v>0.55950103255991801</v>
      </c>
      <c r="P2189" s="4">
        <v>-0.22209739685058599</v>
      </c>
      <c r="Q2189" t="s">
        <v>26</v>
      </c>
      <c r="R2189">
        <v>22.3023471832275</v>
      </c>
      <c r="S2189" t="s">
        <v>26</v>
      </c>
      <c r="T2189" s="4">
        <v>22.186948776245099</v>
      </c>
      <c r="U2189">
        <v>22.271560668945298</v>
      </c>
      <c r="V2189" t="s">
        <v>26</v>
      </c>
      <c r="W2189">
        <v>21.878074645996101</v>
      </c>
      <c r="X2189">
        <v>21.918016433715799</v>
      </c>
    </row>
    <row r="2190" spans="1:24" x14ac:dyDescent="0.3">
      <c r="A2190" t="s">
        <v>14028</v>
      </c>
      <c r="B2190" t="s">
        <v>14028</v>
      </c>
      <c r="C2190" t="s">
        <v>14029</v>
      </c>
      <c r="D2190" t="s">
        <v>14030</v>
      </c>
      <c r="F2190" t="s">
        <v>1978</v>
      </c>
      <c r="I2190" s="4">
        <v>77.667000000000002</v>
      </c>
      <c r="J2190">
        <v>8</v>
      </c>
      <c r="K2190">
        <v>16.899999999999999</v>
      </c>
      <c r="L2190">
        <v>378950000</v>
      </c>
      <c r="M2190" s="4">
        <v>28</v>
      </c>
      <c r="N2190" t="s">
        <v>54</v>
      </c>
      <c r="O2190">
        <v>3.1630942139879399</v>
      </c>
      <c r="P2190" s="4">
        <v>1.5239825248718299</v>
      </c>
      <c r="Q2190">
        <v>23.610767364501999</v>
      </c>
      <c r="R2190">
        <v>23.4994792938232</v>
      </c>
      <c r="S2190">
        <v>23.516170501708999</v>
      </c>
      <c r="T2190" s="4">
        <v>22.654100418090799</v>
      </c>
      <c r="U2190">
        <v>24.7117729187012</v>
      </c>
      <c r="V2190">
        <v>24.904491424560501</v>
      </c>
      <c r="W2190">
        <v>25.051090240478501</v>
      </c>
      <c r="X2190">
        <v>24.709093093872099</v>
      </c>
    </row>
    <row r="2191" spans="1:24" x14ac:dyDescent="0.3">
      <c r="A2191" t="s">
        <v>14031</v>
      </c>
      <c r="B2191" t="s">
        <v>14031</v>
      </c>
      <c r="C2191" t="s">
        <v>14032</v>
      </c>
      <c r="D2191" t="s">
        <v>14033</v>
      </c>
      <c r="E2191" t="s">
        <v>12653</v>
      </c>
      <c r="F2191" t="s">
        <v>14034</v>
      </c>
      <c r="G2191" t="s">
        <v>52</v>
      </c>
      <c r="I2191" s="4">
        <v>83.094999999999999</v>
      </c>
      <c r="J2191">
        <v>4</v>
      </c>
      <c r="K2191">
        <v>8</v>
      </c>
      <c r="L2191">
        <v>193310000</v>
      </c>
      <c r="M2191" s="4">
        <v>23</v>
      </c>
      <c r="O2191">
        <v>0.41405000486940702</v>
      </c>
      <c r="P2191" s="4">
        <v>0.163327217102051</v>
      </c>
      <c r="Q2191">
        <v>23.6545810699463</v>
      </c>
      <c r="R2191">
        <v>23.833738327026399</v>
      </c>
      <c r="S2191">
        <v>23.574501037597699</v>
      </c>
      <c r="T2191" s="4">
        <v>24.314857482910199</v>
      </c>
      <c r="U2191">
        <v>24.0330505371094</v>
      </c>
      <c r="V2191">
        <v>23.9412746429443</v>
      </c>
      <c r="W2191">
        <v>23.907474517822301</v>
      </c>
      <c r="X2191">
        <v>24.149187088012699</v>
      </c>
    </row>
    <row r="2192" spans="1:24" x14ac:dyDescent="0.3">
      <c r="A2192" t="s">
        <v>14035</v>
      </c>
      <c r="B2192" t="s">
        <v>14035</v>
      </c>
      <c r="C2192" t="s">
        <v>14036</v>
      </c>
      <c r="D2192" t="s">
        <v>14037</v>
      </c>
      <c r="I2192" s="4">
        <v>60.594000000000001</v>
      </c>
      <c r="J2192">
        <v>2</v>
      </c>
      <c r="K2192">
        <v>3.9</v>
      </c>
      <c r="L2192">
        <v>153760000</v>
      </c>
      <c r="M2192" s="4">
        <v>19</v>
      </c>
      <c r="O2192">
        <v>1.0191021619368501</v>
      </c>
      <c r="P2192" s="4">
        <v>-0.633192539215088</v>
      </c>
      <c r="Q2192">
        <v>24.1099643707275</v>
      </c>
      <c r="R2192">
        <v>23.876708984375</v>
      </c>
      <c r="S2192">
        <v>24.5165309906006</v>
      </c>
      <c r="T2192" s="4">
        <v>24.448970794677699</v>
      </c>
      <c r="U2192">
        <v>24.127468109130898</v>
      </c>
      <c r="V2192">
        <v>23.800155639648398</v>
      </c>
      <c r="W2192">
        <v>22.801162719726602</v>
      </c>
      <c r="X2192">
        <v>23.690618515014599</v>
      </c>
    </row>
    <row r="2193" spans="1:24" x14ac:dyDescent="0.3">
      <c r="A2193" t="s">
        <v>14038</v>
      </c>
      <c r="B2193" t="s">
        <v>14038</v>
      </c>
      <c r="C2193" t="s">
        <v>14039</v>
      </c>
      <c r="D2193" t="s">
        <v>14040</v>
      </c>
      <c r="I2193" s="4">
        <v>24.268999999999998</v>
      </c>
      <c r="J2193">
        <v>1</v>
      </c>
      <c r="K2193">
        <v>6.9</v>
      </c>
      <c r="L2193">
        <v>106160000</v>
      </c>
      <c r="M2193" s="4">
        <v>16</v>
      </c>
      <c r="O2193">
        <v>0.65113558205205802</v>
      </c>
      <c r="P2193" s="4">
        <v>0.22817420959472701</v>
      </c>
      <c r="Q2193">
        <v>22.558824539184599</v>
      </c>
      <c r="R2193">
        <v>22.697952270507798</v>
      </c>
      <c r="S2193">
        <v>22.978042602539102</v>
      </c>
      <c r="T2193" s="4">
        <v>23.1969909667969</v>
      </c>
      <c r="U2193">
        <v>22.8220539093018</v>
      </c>
      <c r="V2193">
        <v>23.182544708251999</v>
      </c>
      <c r="W2193">
        <v>23.194572448730501</v>
      </c>
      <c r="X2193">
        <v>23.145336151123001</v>
      </c>
    </row>
    <row r="2194" spans="1:24" x14ac:dyDescent="0.3">
      <c r="A2194" t="s">
        <v>14041</v>
      </c>
      <c r="B2194" t="s">
        <v>14041</v>
      </c>
      <c r="C2194" t="s">
        <v>14042</v>
      </c>
      <c r="D2194" t="s">
        <v>14043</v>
      </c>
      <c r="E2194" t="s">
        <v>14044</v>
      </c>
      <c r="F2194" t="s">
        <v>14045</v>
      </c>
      <c r="G2194" t="s">
        <v>1538</v>
      </c>
      <c r="I2194" s="4">
        <v>63.265999999999998</v>
      </c>
      <c r="J2194">
        <v>2</v>
      </c>
      <c r="K2194">
        <v>6.3</v>
      </c>
      <c r="L2194">
        <v>45452000</v>
      </c>
      <c r="M2194" s="4">
        <v>1</v>
      </c>
      <c r="O2194">
        <v>0.29837475214926201</v>
      </c>
      <c r="P2194" s="4">
        <v>-0.123827616373699</v>
      </c>
      <c r="Q2194">
        <v>22.1387424468994</v>
      </c>
      <c r="R2194" t="s">
        <v>26</v>
      </c>
      <c r="S2194">
        <v>21.934343338012699</v>
      </c>
      <c r="T2194" s="4">
        <v>21.9347038269043</v>
      </c>
      <c r="U2194">
        <v>21.5772705078125</v>
      </c>
      <c r="V2194">
        <v>22.084789276123001</v>
      </c>
      <c r="W2194">
        <v>21.974246978759801</v>
      </c>
      <c r="X2194" t="s">
        <v>26</v>
      </c>
    </row>
    <row r="2195" spans="1:24" x14ac:dyDescent="0.3">
      <c r="A2195" t="s">
        <v>14046</v>
      </c>
      <c r="B2195" t="s">
        <v>14046</v>
      </c>
      <c r="C2195" t="s">
        <v>14047</v>
      </c>
      <c r="D2195" t="s">
        <v>14048</v>
      </c>
      <c r="G2195" t="s">
        <v>12097</v>
      </c>
      <c r="I2195" s="4">
        <v>140.02000000000001</v>
      </c>
      <c r="J2195">
        <v>2</v>
      </c>
      <c r="K2195">
        <v>2.8</v>
      </c>
      <c r="L2195">
        <v>33582000</v>
      </c>
      <c r="M2195" s="4">
        <v>15</v>
      </c>
      <c r="O2195">
        <v>0</v>
      </c>
      <c r="P2195" s="4" t="s">
        <v>26</v>
      </c>
      <c r="Q2195" t="s">
        <v>26</v>
      </c>
      <c r="R2195" t="s">
        <v>26</v>
      </c>
      <c r="S2195" t="s">
        <v>26</v>
      </c>
      <c r="T2195" s="4" t="s">
        <v>26</v>
      </c>
      <c r="U2195">
        <v>21.073656082153299</v>
      </c>
      <c r="V2195">
        <v>20.948278427123999</v>
      </c>
      <c r="W2195">
        <v>21.144760131835898</v>
      </c>
      <c r="X2195">
        <v>22.090843200683601</v>
      </c>
    </row>
    <row r="2196" spans="1:24" x14ac:dyDescent="0.3">
      <c r="A2196" t="s">
        <v>14049</v>
      </c>
      <c r="B2196" t="s">
        <v>14050</v>
      </c>
      <c r="C2196" t="s">
        <v>14051</v>
      </c>
      <c r="D2196" t="s">
        <v>14052</v>
      </c>
      <c r="E2196" t="s">
        <v>14053</v>
      </c>
      <c r="F2196" t="s">
        <v>1377</v>
      </c>
      <c r="G2196" t="s">
        <v>14054</v>
      </c>
      <c r="I2196" s="4">
        <v>210.29</v>
      </c>
      <c r="J2196">
        <v>13</v>
      </c>
      <c r="K2196">
        <v>10.9</v>
      </c>
      <c r="L2196">
        <v>573370000</v>
      </c>
      <c r="M2196" s="4">
        <v>33</v>
      </c>
      <c r="N2196" t="s">
        <v>54</v>
      </c>
      <c r="O2196">
        <v>3.7310617722756301</v>
      </c>
      <c r="P2196" s="4">
        <v>2.0816941261291499</v>
      </c>
      <c r="Q2196">
        <v>22.8519382476807</v>
      </c>
      <c r="R2196">
        <v>23.0655422210693</v>
      </c>
      <c r="S2196">
        <v>23.5384845733643</v>
      </c>
      <c r="T2196" s="4">
        <v>22.574893951416001</v>
      </c>
      <c r="U2196">
        <v>25.207059860229499</v>
      </c>
      <c r="V2196">
        <v>24.7140293121338</v>
      </c>
      <c r="W2196">
        <v>24.992782592773398</v>
      </c>
      <c r="X2196">
        <v>25.443763732910199</v>
      </c>
    </row>
    <row r="2197" spans="1:24" x14ac:dyDescent="0.3">
      <c r="A2197" t="s">
        <v>14056</v>
      </c>
      <c r="B2197" t="s">
        <v>14056</v>
      </c>
      <c r="C2197" t="s">
        <v>14057</v>
      </c>
      <c r="D2197" t="s">
        <v>14058</v>
      </c>
      <c r="E2197" t="s">
        <v>14059</v>
      </c>
      <c r="F2197" t="s">
        <v>14060</v>
      </c>
      <c r="G2197" t="s">
        <v>14061</v>
      </c>
      <c r="I2197" s="4">
        <v>95.924999999999997</v>
      </c>
      <c r="J2197">
        <v>21</v>
      </c>
      <c r="K2197">
        <v>26.9</v>
      </c>
      <c r="L2197">
        <v>3726300000</v>
      </c>
      <c r="M2197" s="4">
        <v>169</v>
      </c>
      <c r="N2197" t="s">
        <v>54</v>
      </c>
      <c r="O2197">
        <v>1.9320006116786199</v>
      </c>
      <c r="P2197" s="4">
        <v>0.23640966415405301</v>
      </c>
      <c r="Q2197">
        <v>28.109287261962901</v>
      </c>
      <c r="R2197">
        <v>28.0367431640625</v>
      </c>
      <c r="S2197">
        <v>27.853765487670898</v>
      </c>
      <c r="T2197" s="4">
        <v>27.9289741516113</v>
      </c>
      <c r="U2197">
        <v>28.1570644378662</v>
      </c>
      <c r="V2197">
        <v>28.178546905517599</v>
      </c>
      <c r="W2197">
        <v>28.310817718505898</v>
      </c>
      <c r="X2197">
        <v>28.227979660034201</v>
      </c>
    </row>
    <row r="2198" spans="1:24" x14ac:dyDescent="0.3">
      <c r="A2198" t="s">
        <v>14068</v>
      </c>
      <c r="B2198" t="s">
        <v>14068</v>
      </c>
      <c r="C2198" t="s">
        <v>14069</v>
      </c>
      <c r="D2198" t="s">
        <v>14070</v>
      </c>
      <c r="E2198" t="s">
        <v>14071</v>
      </c>
      <c r="F2198" t="s">
        <v>743</v>
      </c>
      <c r="G2198" t="s">
        <v>5928</v>
      </c>
      <c r="I2198" s="4">
        <v>128.56</v>
      </c>
      <c r="J2198">
        <v>8</v>
      </c>
      <c r="K2198">
        <v>10.3</v>
      </c>
      <c r="L2198">
        <v>265360000</v>
      </c>
      <c r="M2198" s="4">
        <v>18</v>
      </c>
      <c r="N2198" t="s">
        <v>54</v>
      </c>
      <c r="O2198">
        <v>2.2338613719654701</v>
      </c>
      <c r="P2198" s="4">
        <v>1.4508848190307599</v>
      </c>
      <c r="Q2198">
        <v>22.585569381713899</v>
      </c>
      <c r="R2198">
        <v>22.375280380248999</v>
      </c>
      <c r="S2198">
        <v>23.02272605896</v>
      </c>
      <c r="T2198" s="4">
        <v>21.634536743164102</v>
      </c>
      <c r="U2198">
        <v>23.589666366577099</v>
      </c>
      <c r="V2198">
        <v>24.119573593139599</v>
      </c>
      <c r="W2198">
        <v>24.242925643920898</v>
      </c>
      <c r="X2198">
        <v>23.469486236572301</v>
      </c>
    </row>
    <row r="2199" spans="1:24" x14ac:dyDescent="0.3">
      <c r="A2199" t="s">
        <v>14079</v>
      </c>
      <c r="B2199" t="s">
        <v>14079</v>
      </c>
      <c r="C2199" t="s">
        <v>14080</v>
      </c>
      <c r="D2199" t="s">
        <v>14081</v>
      </c>
      <c r="E2199" t="s">
        <v>14082</v>
      </c>
      <c r="G2199" t="s">
        <v>11288</v>
      </c>
      <c r="I2199" s="4">
        <v>52.735999999999997</v>
      </c>
      <c r="J2199">
        <v>4</v>
      </c>
      <c r="K2199">
        <v>6.3</v>
      </c>
      <c r="L2199">
        <v>136520000</v>
      </c>
      <c r="M2199" s="4">
        <v>12</v>
      </c>
      <c r="O2199">
        <v>1.1874744765482701</v>
      </c>
      <c r="P2199" s="4">
        <v>-0.59344148635864302</v>
      </c>
      <c r="Q2199">
        <v>23.543331146240199</v>
      </c>
      <c r="R2199">
        <v>24.289543151855501</v>
      </c>
      <c r="S2199">
        <v>24.0609340667725</v>
      </c>
      <c r="T2199" s="4">
        <v>24.104375839233398</v>
      </c>
      <c r="U2199">
        <v>23.7268161773682</v>
      </c>
      <c r="V2199">
        <v>23.796993255615199</v>
      </c>
      <c r="W2199">
        <v>22.964179992675799</v>
      </c>
      <c r="X2199">
        <v>23.136428833007798</v>
      </c>
    </row>
    <row r="2200" spans="1:24" x14ac:dyDescent="0.3">
      <c r="A2200" t="s">
        <v>14083</v>
      </c>
      <c r="B2200" t="s">
        <v>14083</v>
      </c>
      <c r="C2200" t="s">
        <v>14084</v>
      </c>
      <c r="D2200" t="s">
        <v>14085</v>
      </c>
      <c r="E2200" t="s">
        <v>14086</v>
      </c>
      <c r="F2200" t="s">
        <v>9088</v>
      </c>
      <c r="G2200" t="s">
        <v>14087</v>
      </c>
      <c r="I2200" s="4">
        <v>44.508000000000003</v>
      </c>
      <c r="J2200">
        <v>2</v>
      </c>
      <c r="K2200">
        <v>6.5</v>
      </c>
      <c r="L2200">
        <v>127050000</v>
      </c>
      <c r="M2200" s="4">
        <v>10</v>
      </c>
      <c r="O2200">
        <v>1.4895938396616799</v>
      </c>
      <c r="P2200" s="4">
        <v>0.79278612136840798</v>
      </c>
      <c r="Q2200">
        <v>22.762939453125</v>
      </c>
      <c r="R2200">
        <v>22.5078010559082</v>
      </c>
      <c r="S2200" t="s">
        <v>26</v>
      </c>
      <c r="T2200" s="4" t="s">
        <v>26</v>
      </c>
      <c r="U2200">
        <v>23.787359237670898</v>
      </c>
      <c r="V2200">
        <v>23.5441570281982</v>
      </c>
      <c r="W2200">
        <v>23.3248481750488</v>
      </c>
      <c r="X2200">
        <v>23.056261062622099</v>
      </c>
    </row>
    <row r="2201" spans="1:24" x14ac:dyDescent="0.3">
      <c r="A2201" t="s">
        <v>14088</v>
      </c>
      <c r="B2201" t="s">
        <v>14088</v>
      </c>
      <c r="C2201" t="s">
        <v>14089</v>
      </c>
      <c r="D2201" t="s">
        <v>14090</v>
      </c>
      <c r="E2201" t="s">
        <v>14091</v>
      </c>
      <c r="F2201" t="s">
        <v>14092</v>
      </c>
      <c r="G2201" t="s">
        <v>14093</v>
      </c>
      <c r="H2201" t="s">
        <v>12527</v>
      </c>
      <c r="I2201" s="4">
        <v>59.151000000000003</v>
      </c>
      <c r="J2201">
        <v>11</v>
      </c>
      <c r="K2201">
        <v>21.9</v>
      </c>
      <c r="L2201">
        <v>3993000000</v>
      </c>
      <c r="M2201" s="4">
        <v>119</v>
      </c>
      <c r="N2201" t="s">
        <v>54</v>
      </c>
      <c r="O2201">
        <v>6.2615501329755796</v>
      </c>
      <c r="P2201" s="4">
        <v>2.7253050804138201</v>
      </c>
      <c r="Q2201">
        <v>25.631786346435501</v>
      </c>
      <c r="R2201">
        <v>25.727542877197301</v>
      </c>
      <c r="S2201">
        <v>25.6785793304443</v>
      </c>
      <c r="T2201" s="4">
        <v>25.348949432373001</v>
      </c>
      <c r="U2201">
        <v>28.086488723754901</v>
      </c>
      <c r="V2201">
        <v>28.490219116210898</v>
      </c>
      <c r="W2201">
        <v>28.420974731445298</v>
      </c>
      <c r="X2201">
        <v>28.2903957366943</v>
      </c>
    </row>
    <row r="2202" spans="1:24" x14ac:dyDescent="0.3">
      <c r="A2202" t="s">
        <v>14094</v>
      </c>
      <c r="B2202" t="s">
        <v>14094</v>
      </c>
      <c r="C2202" t="s">
        <v>14095</v>
      </c>
      <c r="D2202" t="s">
        <v>14096</v>
      </c>
      <c r="E2202" t="s">
        <v>14097</v>
      </c>
      <c r="F2202" t="s">
        <v>14098</v>
      </c>
      <c r="G2202" t="s">
        <v>14099</v>
      </c>
      <c r="I2202" s="4">
        <v>1011.1</v>
      </c>
      <c r="J2202">
        <v>5</v>
      </c>
      <c r="K2202">
        <v>0.7</v>
      </c>
      <c r="L2202">
        <v>1043000000</v>
      </c>
      <c r="M2202" s="4">
        <v>20</v>
      </c>
      <c r="O2202">
        <v>1.5169861209843301</v>
      </c>
      <c r="P2202" s="4">
        <v>-0.19697618484497101</v>
      </c>
      <c r="Q2202">
        <v>26.5484409332275</v>
      </c>
      <c r="R2202">
        <v>26.4072380065918</v>
      </c>
      <c r="S2202">
        <v>26.292020797729499</v>
      </c>
      <c r="T2202" s="4">
        <v>26.476997375488299</v>
      </c>
      <c r="U2202">
        <v>26.198785781860401</v>
      </c>
      <c r="V2202">
        <v>26.319982528686499</v>
      </c>
      <c r="W2202">
        <v>26.289436340331999</v>
      </c>
      <c r="X2202">
        <v>26.128587722778299</v>
      </c>
    </row>
    <row r="2203" spans="1:24" x14ac:dyDescent="0.3">
      <c r="A2203" t="s">
        <v>14101</v>
      </c>
      <c r="B2203" t="s">
        <v>14101</v>
      </c>
      <c r="C2203" t="s">
        <v>14102</v>
      </c>
      <c r="D2203" t="s">
        <v>14103</v>
      </c>
      <c r="E2203" t="s">
        <v>14104</v>
      </c>
      <c r="F2203" t="s">
        <v>8827</v>
      </c>
      <c r="G2203" t="s">
        <v>14105</v>
      </c>
      <c r="I2203" s="4">
        <v>236.12</v>
      </c>
      <c r="J2203">
        <v>5</v>
      </c>
      <c r="K2203">
        <v>4.3</v>
      </c>
      <c r="L2203">
        <v>238360000</v>
      </c>
      <c r="M2203" s="4">
        <v>33</v>
      </c>
      <c r="O2203">
        <v>0.41307748812426098</v>
      </c>
      <c r="P2203" s="4">
        <v>0.152146816253662</v>
      </c>
      <c r="Q2203">
        <v>24.206649780273398</v>
      </c>
      <c r="R2203">
        <v>24.4082736968994</v>
      </c>
      <c r="S2203">
        <v>24.098203659057599</v>
      </c>
      <c r="T2203" s="4">
        <v>24.5760593414307</v>
      </c>
      <c r="U2203">
        <v>24.117118835449201</v>
      </c>
      <c r="V2203">
        <v>24.627117156982401</v>
      </c>
      <c r="W2203">
        <v>24.651081085205099</v>
      </c>
      <c r="X2203">
        <v>24.502456665039102</v>
      </c>
    </row>
    <row r="2204" spans="1:24" x14ac:dyDescent="0.3">
      <c r="A2204" t="s">
        <v>14106</v>
      </c>
      <c r="B2204" t="s">
        <v>14106</v>
      </c>
      <c r="C2204" t="s">
        <v>14107</v>
      </c>
      <c r="D2204" t="s">
        <v>14108</v>
      </c>
      <c r="E2204" t="s">
        <v>14109</v>
      </c>
      <c r="G2204" t="s">
        <v>14110</v>
      </c>
      <c r="H2204" t="s">
        <v>552</v>
      </c>
      <c r="I2204" s="4">
        <v>42.15</v>
      </c>
      <c r="J2204">
        <v>5</v>
      </c>
      <c r="K2204">
        <v>21.8</v>
      </c>
      <c r="L2204">
        <v>456320000</v>
      </c>
      <c r="M2204" s="4">
        <v>28</v>
      </c>
      <c r="O2204">
        <v>0.429906340738132</v>
      </c>
      <c r="P2204" s="4">
        <v>-0.15140008926391599</v>
      </c>
      <c r="Q2204">
        <v>24.7816677093506</v>
      </c>
      <c r="R2204">
        <v>25.243217468261701</v>
      </c>
      <c r="S2204">
        <v>24.737995147705099</v>
      </c>
      <c r="T2204" s="4">
        <v>24.827064514160199</v>
      </c>
      <c r="U2204">
        <v>24.907520294189499</v>
      </c>
      <c r="V2204">
        <v>24.498262405395501</v>
      </c>
      <c r="W2204">
        <v>24.646858215331999</v>
      </c>
      <c r="X2204">
        <v>24.931703567504901</v>
      </c>
    </row>
    <row r="2205" spans="1:24" x14ac:dyDescent="0.3">
      <c r="A2205" t="s">
        <v>14111</v>
      </c>
      <c r="B2205" t="s">
        <v>14111</v>
      </c>
      <c r="C2205" t="s">
        <v>14112</v>
      </c>
      <c r="D2205" t="s">
        <v>14113</v>
      </c>
      <c r="E2205" t="s">
        <v>14109</v>
      </c>
      <c r="G2205" t="s">
        <v>14114</v>
      </c>
      <c r="H2205" t="s">
        <v>552</v>
      </c>
      <c r="I2205" s="4">
        <v>36.707000000000001</v>
      </c>
      <c r="J2205">
        <v>4</v>
      </c>
      <c r="K2205">
        <v>20.6</v>
      </c>
      <c r="L2205">
        <v>271790000</v>
      </c>
      <c r="M2205" s="4">
        <v>17</v>
      </c>
      <c r="O2205">
        <v>4.2293812299296803E-2</v>
      </c>
      <c r="P2205" s="4">
        <v>3.0642509460449201E-2</v>
      </c>
      <c r="Q2205">
        <v>24.0475177764893</v>
      </c>
      <c r="R2205">
        <v>24.073736190795898</v>
      </c>
      <c r="S2205">
        <v>24.428733825683601</v>
      </c>
      <c r="T2205" s="4">
        <v>24.090713500976602</v>
      </c>
      <c r="U2205">
        <v>24.3906059265137</v>
      </c>
      <c r="V2205">
        <v>24.197605133056602</v>
      </c>
      <c r="W2205">
        <v>24.637048721313501</v>
      </c>
      <c r="X2205">
        <v>23.538011550903299</v>
      </c>
    </row>
    <row r="2206" spans="1:24" x14ac:dyDescent="0.3">
      <c r="A2206" t="s">
        <v>14115</v>
      </c>
      <c r="B2206" t="s">
        <v>14115</v>
      </c>
      <c r="C2206" t="s">
        <v>14116</v>
      </c>
      <c r="D2206" t="s">
        <v>14117</v>
      </c>
      <c r="E2206" t="s">
        <v>12321</v>
      </c>
      <c r="G2206" t="s">
        <v>14118</v>
      </c>
      <c r="H2206" t="s">
        <v>552</v>
      </c>
      <c r="I2206" s="4">
        <v>34.773000000000003</v>
      </c>
      <c r="J2206">
        <v>11</v>
      </c>
      <c r="K2206">
        <v>41.1</v>
      </c>
      <c r="L2206">
        <v>4192900000</v>
      </c>
      <c r="M2206" s="4">
        <v>100</v>
      </c>
      <c r="N2206" t="s">
        <v>54</v>
      </c>
      <c r="O2206">
        <v>5.0204417416353202</v>
      </c>
      <c r="P2206" s="4">
        <v>2.36643409729004</v>
      </c>
      <c r="Q2206">
        <v>26.039257049560501</v>
      </c>
      <c r="R2206">
        <v>25.807937622070298</v>
      </c>
      <c r="S2206">
        <v>25.532819747924801</v>
      </c>
      <c r="T2206" s="4">
        <v>25.9579048156738</v>
      </c>
      <c r="U2206">
        <v>27.804458618164102</v>
      </c>
      <c r="V2206">
        <v>28.305608749389599</v>
      </c>
      <c r="W2206">
        <v>28.359006881713899</v>
      </c>
      <c r="X2206">
        <v>28.334581375122099</v>
      </c>
    </row>
    <row r="2207" spans="1:24" x14ac:dyDescent="0.3">
      <c r="A2207" t="s">
        <v>14120</v>
      </c>
      <c r="B2207" t="s">
        <v>14120</v>
      </c>
      <c r="C2207" t="s">
        <v>14121</v>
      </c>
      <c r="D2207" t="s">
        <v>14122</v>
      </c>
      <c r="E2207" t="s">
        <v>14123</v>
      </c>
      <c r="F2207" t="s">
        <v>14124</v>
      </c>
      <c r="G2207" t="s">
        <v>14125</v>
      </c>
      <c r="I2207" s="4">
        <v>51.262999999999998</v>
      </c>
      <c r="J2207">
        <v>14</v>
      </c>
      <c r="K2207">
        <v>36.6</v>
      </c>
      <c r="L2207">
        <v>1120300000</v>
      </c>
      <c r="M2207" s="4">
        <v>52</v>
      </c>
      <c r="N2207" t="s">
        <v>54</v>
      </c>
      <c r="O2207">
        <v>2.2484701277068599</v>
      </c>
      <c r="P2207" s="4">
        <v>2.1461877822875999</v>
      </c>
      <c r="Q2207">
        <v>24.7850646972656</v>
      </c>
      <c r="R2207">
        <v>23.172721862793001</v>
      </c>
      <c r="S2207">
        <v>23.1530437469482</v>
      </c>
      <c r="T2207" s="4">
        <v>22.463161468505898</v>
      </c>
      <c r="U2207">
        <v>25.1417236328125</v>
      </c>
      <c r="V2207">
        <v>25.6268100738525</v>
      </c>
      <c r="W2207">
        <v>25.711065292358398</v>
      </c>
      <c r="X2207">
        <v>25.679143905639599</v>
      </c>
    </row>
    <row r="2208" spans="1:24" x14ac:dyDescent="0.3">
      <c r="A2208" t="s">
        <v>14126</v>
      </c>
      <c r="B2208" t="s">
        <v>14126</v>
      </c>
      <c r="C2208" t="s">
        <v>14127</v>
      </c>
      <c r="D2208" t="s">
        <v>14128</v>
      </c>
      <c r="E2208" t="s">
        <v>14129</v>
      </c>
      <c r="F2208" t="s">
        <v>14130</v>
      </c>
      <c r="G2208" t="s">
        <v>6962</v>
      </c>
      <c r="H2208" t="s">
        <v>2777</v>
      </c>
      <c r="I2208" s="4">
        <v>48.378999999999998</v>
      </c>
      <c r="J2208">
        <v>9</v>
      </c>
      <c r="K2208">
        <v>23</v>
      </c>
      <c r="L2208">
        <v>652700000</v>
      </c>
      <c r="M2208" s="4">
        <v>42</v>
      </c>
      <c r="N2208" t="s">
        <v>54</v>
      </c>
      <c r="O2208">
        <v>1.9404652830789699</v>
      </c>
      <c r="P2208" s="4">
        <v>0.769120693206787</v>
      </c>
      <c r="Q2208">
        <v>25.0537433624268</v>
      </c>
      <c r="R2208">
        <v>25.383703231811499</v>
      </c>
      <c r="S2208">
        <v>24.937238693237301</v>
      </c>
      <c r="T2208" s="4">
        <v>24.551040649414102</v>
      </c>
      <c r="U2208">
        <v>25.374876022338899</v>
      </c>
      <c r="V2208">
        <v>25.8802394866943</v>
      </c>
      <c r="W2208">
        <v>25.812034606933601</v>
      </c>
      <c r="X2208">
        <v>25.93505859375</v>
      </c>
    </row>
    <row r="2209" spans="1:24" x14ac:dyDescent="0.3">
      <c r="A2209" t="s">
        <v>14131</v>
      </c>
      <c r="B2209" t="s">
        <v>14131</v>
      </c>
      <c r="C2209" t="s">
        <v>14132</v>
      </c>
      <c r="D2209" t="s">
        <v>14133</v>
      </c>
      <c r="E2209" t="s">
        <v>14134</v>
      </c>
      <c r="G2209" t="s">
        <v>14135</v>
      </c>
      <c r="I2209" s="4">
        <v>265.39</v>
      </c>
      <c r="J2209">
        <v>4</v>
      </c>
      <c r="K2209">
        <v>2.4</v>
      </c>
      <c r="L2209">
        <v>46164000</v>
      </c>
      <c r="M2209" s="4">
        <v>12</v>
      </c>
      <c r="O2209">
        <v>1.70198835538216</v>
      </c>
      <c r="P2209" s="4">
        <v>1.4169406890869101</v>
      </c>
      <c r="Q2209">
        <v>20.414623260498001</v>
      </c>
      <c r="R2209" t="s">
        <v>26</v>
      </c>
      <c r="S2209">
        <v>20.883304595947301</v>
      </c>
      <c r="T2209" s="4" t="s">
        <v>26</v>
      </c>
      <c r="U2209">
        <v>21.946638107299801</v>
      </c>
      <c r="V2209">
        <v>22.326000213623001</v>
      </c>
      <c r="W2209">
        <v>21.467372894287099</v>
      </c>
      <c r="X2209">
        <v>22.523607254028299</v>
      </c>
    </row>
    <row r="2210" spans="1:24" x14ac:dyDescent="0.3">
      <c r="A2210" t="s">
        <v>14136</v>
      </c>
      <c r="B2210" t="s">
        <v>14136</v>
      </c>
      <c r="C2210" t="s">
        <v>14137</v>
      </c>
      <c r="D2210" t="s">
        <v>14138</v>
      </c>
      <c r="F2210" t="s">
        <v>14139</v>
      </c>
      <c r="G2210" t="s">
        <v>14140</v>
      </c>
      <c r="H2210" t="s">
        <v>14141</v>
      </c>
      <c r="I2210" s="4">
        <v>36.22</v>
      </c>
      <c r="J2210">
        <v>1</v>
      </c>
      <c r="K2210">
        <v>3.6</v>
      </c>
      <c r="L2210">
        <v>6129000000</v>
      </c>
      <c r="M2210" s="4">
        <v>9</v>
      </c>
      <c r="O2210">
        <v>1.59358286519681</v>
      </c>
      <c r="P2210" s="4">
        <v>-1.37418556213379</v>
      </c>
      <c r="Q2210">
        <v>29.219419479370099</v>
      </c>
      <c r="R2210">
        <v>29.332683563232401</v>
      </c>
      <c r="S2210">
        <v>29.5467929840088</v>
      </c>
      <c r="T2210" s="4">
        <v>29.245449066162099</v>
      </c>
      <c r="U2210">
        <v>28.766197204589801</v>
      </c>
      <c r="V2210">
        <v>28.711156845092798</v>
      </c>
      <c r="W2210">
        <v>27.426223754882798</v>
      </c>
      <c r="X2210">
        <v>26.944025039672901</v>
      </c>
    </row>
    <row r="2211" spans="1:24" x14ac:dyDescent="0.3">
      <c r="A2211" t="s">
        <v>14144</v>
      </c>
      <c r="B2211" t="s">
        <v>14145</v>
      </c>
      <c r="C2211" t="s">
        <v>14146</v>
      </c>
      <c r="D2211" t="s">
        <v>14147</v>
      </c>
      <c r="E2211" t="s">
        <v>14148</v>
      </c>
      <c r="F2211" t="s">
        <v>14149</v>
      </c>
      <c r="G2211" t="s">
        <v>14150</v>
      </c>
      <c r="I2211" s="4">
        <v>66.227999999999994</v>
      </c>
      <c r="J2211">
        <v>10</v>
      </c>
      <c r="K2211">
        <v>21.6</v>
      </c>
      <c r="L2211">
        <v>1111400000</v>
      </c>
      <c r="M2211" s="4">
        <v>62</v>
      </c>
      <c r="N2211" t="s">
        <v>54</v>
      </c>
      <c r="O2211">
        <v>3.9895811283470599</v>
      </c>
      <c r="P2211" s="4">
        <v>1.2242898941039999</v>
      </c>
      <c r="Q2211">
        <v>25.349489212036101</v>
      </c>
      <c r="R2211">
        <v>25.228246688842798</v>
      </c>
      <c r="S2211">
        <v>24.9543361663818</v>
      </c>
      <c r="T2211" s="4">
        <v>25.381492614746101</v>
      </c>
      <c r="U2211">
        <v>26.1971549987793</v>
      </c>
      <c r="V2211">
        <v>26.424270629882798</v>
      </c>
      <c r="W2211">
        <v>26.5826206207275</v>
      </c>
      <c r="X2211">
        <v>26.6066780090332</v>
      </c>
    </row>
    <row r="2212" spans="1:24" x14ac:dyDescent="0.3">
      <c r="A2212" t="s">
        <v>14153</v>
      </c>
      <c r="B2212" t="s">
        <v>14153</v>
      </c>
      <c r="C2212" t="s">
        <v>14154</v>
      </c>
      <c r="D2212" t="s">
        <v>14155</v>
      </c>
      <c r="G2212" t="s">
        <v>170</v>
      </c>
      <c r="I2212" s="4">
        <v>59.744999999999997</v>
      </c>
      <c r="J2212">
        <v>3</v>
      </c>
      <c r="K2212">
        <v>9.6999999999999993</v>
      </c>
      <c r="L2212">
        <v>83338000</v>
      </c>
      <c r="M2212" s="4">
        <v>7</v>
      </c>
      <c r="O2212">
        <v>1.2846927103235199</v>
      </c>
      <c r="P2212" s="4">
        <v>0.31335401535034202</v>
      </c>
      <c r="Q2212">
        <v>22.442302703857401</v>
      </c>
      <c r="R2212">
        <v>22.4983100891113</v>
      </c>
      <c r="S2212">
        <v>22.646913528442401</v>
      </c>
      <c r="T2212" s="4">
        <v>22.439159393310501</v>
      </c>
      <c r="U2212">
        <v>22.7202968597412</v>
      </c>
      <c r="V2212">
        <v>22.527215957641602</v>
      </c>
      <c r="W2212">
        <v>23.007410049438501</v>
      </c>
      <c r="X2212">
        <v>23.0251789093018</v>
      </c>
    </row>
    <row r="2213" spans="1:24" x14ac:dyDescent="0.3">
      <c r="A2213" t="s">
        <v>14157</v>
      </c>
      <c r="B2213" t="s">
        <v>14157</v>
      </c>
      <c r="C2213" t="s">
        <v>14158</v>
      </c>
      <c r="D2213" t="s">
        <v>14159</v>
      </c>
      <c r="E2213" t="s">
        <v>10404</v>
      </c>
      <c r="F2213" t="s">
        <v>405</v>
      </c>
      <c r="G2213" t="s">
        <v>13902</v>
      </c>
      <c r="I2213" s="4">
        <v>68.546000000000006</v>
      </c>
      <c r="J2213">
        <v>2</v>
      </c>
      <c r="K2213">
        <v>4.8</v>
      </c>
      <c r="L2213">
        <v>32354000</v>
      </c>
      <c r="M2213" s="4">
        <v>5</v>
      </c>
      <c r="O2213">
        <v>0.97569429191163004</v>
      </c>
      <c r="P2213" s="4">
        <v>0.42310889561970899</v>
      </c>
      <c r="Q2213">
        <v>20.862949371337901</v>
      </c>
      <c r="R2213" t="s">
        <v>26</v>
      </c>
      <c r="S2213">
        <v>21.605983734130898</v>
      </c>
      <c r="T2213" s="4">
        <v>21.321575164794901</v>
      </c>
      <c r="U2213">
        <v>21.5399055480957</v>
      </c>
      <c r="V2213">
        <v>21.9671230316162</v>
      </c>
      <c r="W2213">
        <v>21.667783737182599</v>
      </c>
      <c r="X2213">
        <v>21.5716342926025</v>
      </c>
    </row>
    <row r="2214" spans="1:24" x14ac:dyDescent="0.3">
      <c r="A2214" t="s">
        <v>14160</v>
      </c>
      <c r="B2214" t="s">
        <v>14160</v>
      </c>
      <c r="C2214" t="s">
        <v>14161</v>
      </c>
      <c r="D2214" t="s">
        <v>14162</v>
      </c>
      <c r="E2214" t="s">
        <v>14163</v>
      </c>
      <c r="G2214" t="s">
        <v>14164</v>
      </c>
      <c r="I2214" s="4">
        <v>71.965000000000003</v>
      </c>
      <c r="J2214">
        <v>4</v>
      </c>
      <c r="K2214">
        <v>10.5</v>
      </c>
      <c r="L2214">
        <v>89355000</v>
      </c>
      <c r="M2214" s="4">
        <v>15</v>
      </c>
      <c r="O2214">
        <v>0</v>
      </c>
      <c r="P2214" s="4">
        <v>1.7269215583801301</v>
      </c>
      <c r="Q2214" t="s">
        <v>26</v>
      </c>
      <c r="R2214">
        <v>21.442733764648398</v>
      </c>
      <c r="S2214" t="s">
        <v>26</v>
      </c>
      <c r="T2214" s="4" t="s">
        <v>26</v>
      </c>
      <c r="U2214">
        <v>22.913402557373001</v>
      </c>
      <c r="V2214">
        <v>23.0665607452393</v>
      </c>
      <c r="W2214">
        <v>23.442277908325199</v>
      </c>
      <c r="X2214">
        <v>23.2563800811768</v>
      </c>
    </row>
    <row r="2215" spans="1:24" x14ac:dyDescent="0.3">
      <c r="A2215" t="s">
        <v>14165</v>
      </c>
      <c r="B2215" t="s">
        <v>14165</v>
      </c>
      <c r="C2215" t="s">
        <v>14166</v>
      </c>
      <c r="D2215" t="s">
        <v>14167</v>
      </c>
      <c r="E2215" t="s">
        <v>14168</v>
      </c>
      <c r="F2215" t="s">
        <v>237</v>
      </c>
      <c r="G2215" t="s">
        <v>14169</v>
      </c>
      <c r="H2215" t="s">
        <v>14170</v>
      </c>
      <c r="I2215" s="4">
        <v>182.77</v>
      </c>
      <c r="J2215">
        <v>14</v>
      </c>
      <c r="K2215">
        <v>10.9</v>
      </c>
      <c r="L2215">
        <v>1012000000</v>
      </c>
      <c r="M2215" s="4">
        <v>77</v>
      </c>
      <c r="O2215">
        <v>0.89413122773776199</v>
      </c>
      <c r="P2215" s="4">
        <v>-0.22268724441528301</v>
      </c>
      <c r="Q2215">
        <v>26.293478012085</v>
      </c>
      <c r="R2215">
        <v>26.594770431518601</v>
      </c>
      <c r="S2215">
        <v>26.556867599487301</v>
      </c>
      <c r="T2215" s="4">
        <v>26.6288146972656</v>
      </c>
      <c r="U2215">
        <v>26.320102691650401</v>
      </c>
      <c r="V2215">
        <v>26.333198547363299</v>
      </c>
      <c r="W2215">
        <v>26.023544311523398</v>
      </c>
      <c r="X2215">
        <v>26.5063362121582</v>
      </c>
    </row>
    <row r="2216" spans="1:24" x14ac:dyDescent="0.3">
      <c r="A2216" t="s">
        <v>14171</v>
      </c>
      <c r="B2216" t="s">
        <v>14171</v>
      </c>
      <c r="C2216" t="s">
        <v>14172</v>
      </c>
      <c r="D2216" t="s">
        <v>14173</v>
      </c>
      <c r="E2216" t="s">
        <v>14174</v>
      </c>
      <c r="G2216" t="s">
        <v>14175</v>
      </c>
      <c r="H2216" t="s">
        <v>93</v>
      </c>
      <c r="I2216" s="4">
        <v>105.32</v>
      </c>
      <c r="J2216">
        <v>17</v>
      </c>
      <c r="K2216">
        <v>22.7</v>
      </c>
      <c r="L2216">
        <v>2119600000</v>
      </c>
      <c r="M2216" s="4">
        <v>141</v>
      </c>
      <c r="O2216">
        <v>0.40098204708440099</v>
      </c>
      <c r="P2216" s="4">
        <v>-0.127151489257813</v>
      </c>
      <c r="Q2216">
        <v>27.397706985473601</v>
      </c>
      <c r="R2216">
        <v>27.5196838378906</v>
      </c>
      <c r="S2216">
        <v>27.475296020507798</v>
      </c>
      <c r="T2216" s="4">
        <v>27.7329216003418</v>
      </c>
      <c r="U2216">
        <v>27.103296279907202</v>
      </c>
      <c r="V2216">
        <v>27.333984375</v>
      </c>
      <c r="W2216">
        <v>27.650547027587901</v>
      </c>
      <c r="X2216">
        <v>27.5291748046875</v>
      </c>
    </row>
    <row r="2217" spans="1:24" x14ac:dyDescent="0.3">
      <c r="A2217" t="s">
        <v>14176</v>
      </c>
      <c r="B2217" t="s">
        <v>14176</v>
      </c>
      <c r="C2217" t="s">
        <v>14177</v>
      </c>
      <c r="D2217" t="s">
        <v>14178</v>
      </c>
      <c r="E2217" t="s">
        <v>14179</v>
      </c>
      <c r="F2217" t="s">
        <v>14180</v>
      </c>
      <c r="G2217" t="s">
        <v>14181</v>
      </c>
      <c r="I2217" s="4">
        <v>71.948999999999998</v>
      </c>
      <c r="J2217">
        <v>4</v>
      </c>
      <c r="K2217">
        <v>8.5</v>
      </c>
      <c r="L2217">
        <v>169580000</v>
      </c>
      <c r="M2217" s="4">
        <v>13</v>
      </c>
      <c r="O2217">
        <v>0.77514014171285395</v>
      </c>
      <c r="P2217" s="4">
        <v>-0.445114135742188</v>
      </c>
      <c r="Q2217">
        <v>23.375837326049801</v>
      </c>
      <c r="R2217">
        <v>24.087398529052699</v>
      </c>
      <c r="S2217">
        <v>24.468181610107401</v>
      </c>
      <c r="T2217" s="4">
        <v>23.8027229309082</v>
      </c>
      <c r="U2217">
        <v>23.491672515869102</v>
      </c>
      <c r="V2217">
        <v>23.791934967041001</v>
      </c>
      <c r="W2217">
        <v>23.027122497558601</v>
      </c>
      <c r="X2217">
        <v>23.6429538726807</v>
      </c>
    </row>
    <row r="2218" spans="1:24" x14ac:dyDescent="0.3">
      <c r="A2218" t="s">
        <v>14182</v>
      </c>
      <c r="B2218" t="s">
        <v>14182</v>
      </c>
      <c r="C2218" t="s">
        <v>14183</v>
      </c>
      <c r="D2218" t="s">
        <v>14184</v>
      </c>
      <c r="E2218" t="s">
        <v>14185</v>
      </c>
      <c r="F2218" t="s">
        <v>14186</v>
      </c>
      <c r="G2218" t="s">
        <v>1479</v>
      </c>
      <c r="I2218" s="4">
        <v>25.431000000000001</v>
      </c>
      <c r="J2218">
        <v>1</v>
      </c>
      <c r="K2218">
        <v>4.9000000000000004</v>
      </c>
      <c r="L2218">
        <v>30640000</v>
      </c>
      <c r="M2218" s="4">
        <v>6</v>
      </c>
      <c r="O2218">
        <v>9.10726322426057E-2</v>
      </c>
      <c r="P2218" s="4">
        <v>0.107893625895183</v>
      </c>
      <c r="Q2218">
        <v>21.684061050415</v>
      </c>
      <c r="R2218">
        <v>21.260635375976602</v>
      </c>
      <c r="S2218">
        <v>21.2267036437988</v>
      </c>
      <c r="T2218" s="4" t="s">
        <v>26</v>
      </c>
      <c r="U2218">
        <v>21.1297492980957</v>
      </c>
      <c r="V2218">
        <v>21.076463699340799</v>
      </c>
      <c r="W2218" t="s">
        <v>26</v>
      </c>
      <c r="X2218">
        <v>22.288867950439499</v>
      </c>
    </row>
    <row r="2219" spans="1:24" x14ac:dyDescent="0.3">
      <c r="A2219" t="s">
        <v>14189</v>
      </c>
      <c r="B2219" t="s">
        <v>14189</v>
      </c>
      <c r="C2219" t="s">
        <v>14190</v>
      </c>
      <c r="D2219" t="s">
        <v>14191</v>
      </c>
      <c r="E2219" t="s">
        <v>14192</v>
      </c>
      <c r="F2219" t="s">
        <v>14193</v>
      </c>
      <c r="G2219" t="s">
        <v>14194</v>
      </c>
      <c r="I2219" s="4">
        <v>84.046000000000006</v>
      </c>
      <c r="J2219">
        <v>1</v>
      </c>
      <c r="K2219">
        <v>1.7</v>
      </c>
      <c r="L2219">
        <v>30060000</v>
      </c>
      <c r="M2219" s="4">
        <v>4</v>
      </c>
      <c r="O2219">
        <v>0.79755787708854897</v>
      </c>
      <c r="P2219" s="4">
        <v>-0.36739571889241401</v>
      </c>
      <c r="Q2219">
        <v>22.394092559814499</v>
      </c>
      <c r="R2219">
        <v>22.196224212646499</v>
      </c>
      <c r="S2219" t="s">
        <v>26</v>
      </c>
      <c r="T2219" s="4">
        <v>22.429103851318398</v>
      </c>
      <c r="U2219">
        <v>22.205322265625</v>
      </c>
      <c r="V2219" t="s">
        <v>26</v>
      </c>
      <c r="W2219">
        <v>21.739500045776399</v>
      </c>
      <c r="X2219" t="s">
        <v>26</v>
      </c>
    </row>
    <row r="2220" spans="1:24" x14ac:dyDescent="0.3">
      <c r="A2220" t="s">
        <v>14195</v>
      </c>
      <c r="B2220" t="s">
        <v>14195</v>
      </c>
      <c r="C2220" t="s">
        <v>14196</v>
      </c>
      <c r="D2220" t="s">
        <v>14197</v>
      </c>
      <c r="E2220" t="s">
        <v>14198</v>
      </c>
      <c r="G2220" t="s">
        <v>1473</v>
      </c>
      <c r="I2220" s="4">
        <v>45.777000000000001</v>
      </c>
      <c r="J2220">
        <v>3</v>
      </c>
      <c r="K2220">
        <v>10.4</v>
      </c>
      <c r="L2220">
        <v>38689000</v>
      </c>
      <c r="M2220" s="4">
        <v>4</v>
      </c>
      <c r="O2220">
        <v>0</v>
      </c>
      <c r="P2220" s="4">
        <v>-0.31177584330240998</v>
      </c>
      <c r="Q2220">
        <v>21.885839462280298</v>
      </c>
      <c r="R2220">
        <v>22.089744567871101</v>
      </c>
      <c r="S2220">
        <v>23.044853210449201</v>
      </c>
      <c r="T2220" s="4" t="s">
        <v>26</v>
      </c>
      <c r="U2220">
        <v>22.028369903564499</v>
      </c>
      <c r="V2220" t="s">
        <v>26</v>
      </c>
      <c r="W2220" t="s">
        <v>26</v>
      </c>
      <c r="X2220" t="s">
        <v>26</v>
      </c>
    </row>
    <row r="2221" spans="1:24" x14ac:dyDescent="0.3">
      <c r="A2221" t="s">
        <v>20277</v>
      </c>
      <c r="B2221" t="s">
        <v>20277</v>
      </c>
      <c r="C2221" t="s">
        <v>20278</v>
      </c>
      <c r="D2221" t="s">
        <v>20279</v>
      </c>
      <c r="E2221" t="s">
        <v>20280</v>
      </c>
      <c r="G2221" t="s">
        <v>1632</v>
      </c>
      <c r="I2221" s="4">
        <v>25.384</v>
      </c>
      <c r="J2221">
        <v>3</v>
      </c>
      <c r="K2221">
        <v>20.7</v>
      </c>
      <c r="L2221">
        <v>87290000</v>
      </c>
      <c r="M2221" s="4">
        <v>13</v>
      </c>
      <c r="O2221">
        <v>0</v>
      </c>
      <c r="P2221" s="4">
        <v>-0.34625498453776199</v>
      </c>
      <c r="Q2221" t="s">
        <v>26</v>
      </c>
      <c r="R2221" t="s">
        <v>26</v>
      </c>
      <c r="S2221" t="s">
        <v>26</v>
      </c>
      <c r="T2221" s="4">
        <v>23.7996635437012</v>
      </c>
      <c r="U2221" t="s">
        <v>26</v>
      </c>
      <c r="V2221">
        <v>23.369062423706101</v>
      </c>
      <c r="W2221">
        <v>23.631452560424801</v>
      </c>
      <c r="X2221">
        <v>23.3597106933594</v>
      </c>
    </row>
    <row r="2222" spans="1:24" x14ac:dyDescent="0.3">
      <c r="A2222" t="s">
        <v>14199</v>
      </c>
      <c r="B2222" t="s">
        <v>14199</v>
      </c>
      <c r="C2222" t="s">
        <v>14200</v>
      </c>
      <c r="D2222" t="s">
        <v>14201</v>
      </c>
      <c r="E2222" t="s">
        <v>14202</v>
      </c>
      <c r="G2222" t="s">
        <v>14203</v>
      </c>
      <c r="I2222" s="4">
        <v>76.209999999999994</v>
      </c>
      <c r="J2222">
        <v>11</v>
      </c>
      <c r="K2222">
        <v>22.6</v>
      </c>
      <c r="L2222">
        <v>634540000</v>
      </c>
      <c r="M2222" s="4">
        <v>63</v>
      </c>
      <c r="O2222">
        <v>1.2170494346301599</v>
      </c>
      <c r="P2222" s="4">
        <v>-0.25147628784179699</v>
      </c>
      <c r="Q2222">
        <v>25.689632415771499</v>
      </c>
      <c r="R2222">
        <v>25.827064514160199</v>
      </c>
      <c r="S2222">
        <v>25.6190490722656</v>
      </c>
      <c r="T2222" s="4">
        <v>25.754808425903299</v>
      </c>
      <c r="U2222">
        <v>25.5981254577637</v>
      </c>
      <c r="V2222">
        <v>25.681102752685501</v>
      </c>
      <c r="W2222">
        <v>25.270278930664102</v>
      </c>
      <c r="X2222">
        <v>25.335142135620099</v>
      </c>
    </row>
    <row r="2223" spans="1:24" x14ac:dyDescent="0.3">
      <c r="A2223" t="s">
        <v>14204</v>
      </c>
      <c r="B2223" t="s">
        <v>14204</v>
      </c>
      <c r="C2223" t="s">
        <v>14205</v>
      </c>
      <c r="D2223" t="s">
        <v>14206</v>
      </c>
      <c r="E2223" t="s">
        <v>14207</v>
      </c>
      <c r="F2223" t="s">
        <v>14208</v>
      </c>
      <c r="G2223" t="s">
        <v>14209</v>
      </c>
      <c r="I2223" s="4">
        <v>132.88</v>
      </c>
      <c r="J2223">
        <v>7</v>
      </c>
      <c r="K2223">
        <v>12.4</v>
      </c>
      <c r="L2223">
        <v>190370000</v>
      </c>
      <c r="M2223" s="4">
        <v>25</v>
      </c>
      <c r="O2223">
        <v>0.73416276919734103</v>
      </c>
      <c r="P2223" s="4">
        <v>-0.43449640274047902</v>
      </c>
      <c r="Q2223">
        <v>24.854051589965799</v>
      </c>
      <c r="R2223">
        <v>24.1194953918457</v>
      </c>
      <c r="S2223">
        <v>24.654853820800799</v>
      </c>
      <c r="T2223" s="4">
        <v>23.759996414184599</v>
      </c>
      <c r="U2223">
        <v>24.3408908843994</v>
      </c>
      <c r="V2223">
        <v>23.767896652221701</v>
      </c>
      <c r="W2223">
        <v>23.857093811035199</v>
      </c>
      <c r="X2223">
        <v>23.6845302581787</v>
      </c>
    </row>
    <row r="2224" spans="1:24" x14ac:dyDescent="0.3">
      <c r="A2224" t="s">
        <v>14211</v>
      </c>
      <c r="B2224" t="s">
        <v>14211</v>
      </c>
      <c r="C2224" t="s">
        <v>14212</v>
      </c>
      <c r="D2224" t="s">
        <v>14213</v>
      </c>
      <c r="I2224" s="4">
        <v>36.67</v>
      </c>
      <c r="J2224">
        <v>2</v>
      </c>
      <c r="K2224">
        <v>5</v>
      </c>
      <c r="L2224">
        <v>152530000</v>
      </c>
      <c r="M2224" s="4">
        <v>3</v>
      </c>
      <c r="O2224">
        <v>0.82858026444564303</v>
      </c>
      <c r="P2224" s="4">
        <v>-0.82823053995768303</v>
      </c>
      <c r="Q2224" t="s">
        <v>26</v>
      </c>
      <c r="R2224">
        <v>25.765975952148398</v>
      </c>
      <c r="S2224">
        <v>24.4271354675293</v>
      </c>
      <c r="T2224" s="4">
        <v>24.6018981933594</v>
      </c>
      <c r="U2224" t="s">
        <v>26</v>
      </c>
      <c r="V2224">
        <v>24.229347229003899</v>
      </c>
      <c r="W2224">
        <v>23.7202548980713</v>
      </c>
      <c r="X2224">
        <v>24.360715866088899</v>
      </c>
    </row>
    <row r="2225" spans="1:24" x14ac:dyDescent="0.3">
      <c r="A2225" t="s">
        <v>14214</v>
      </c>
      <c r="B2225" t="s">
        <v>14214</v>
      </c>
      <c r="C2225" t="s">
        <v>14215</v>
      </c>
      <c r="D2225" t="s">
        <v>14216</v>
      </c>
      <c r="F2225" t="s">
        <v>318</v>
      </c>
      <c r="I2225" s="4">
        <v>82.302999999999997</v>
      </c>
      <c r="J2225">
        <v>1</v>
      </c>
      <c r="K2225">
        <v>1.9</v>
      </c>
      <c r="L2225">
        <v>114410000</v>
      </c>
      <c r="M2225" s="4">
        <v>1</v>
      </c>
      <c r="O2225">
        <v>0</v>
      </c>
      <c r="P2225" s="4" t="s">
        <v>26</v>
      </c>
      <c r="Q2225" t="s">
        <v>26</v>
      </c>
      <c r="R2225" t="s">
        <v>26</v>
      </c>
      <c r="S2225" t="s">
        <v>26</v>
      </c>
      <c r="T2225" s="4" t="s">
        <v>26</v>
      </c>
      <c r="U2225" t="s">
        <v>26</v>
      </c>
      <c r="V2225">
        <v>23.230974197387699</v>
      </c>
      <c r="W2225">
        <v>23.0974636077881</v>
      </c>
      <c r="X2225">
        <v>23.4432888031006</v>
      </c>
    </row>
    <row r="2226" spans="1:24" x14ac:dyDescent="0.3">
      <c r="A2226" t="s">
        <v>14218</v>
      </c>
      <c r="B2226" t="s">
        <v>14218</v>
      </c>
      <c r="C2226" t="s">
        <v>14219</v>
      </c>
      <c r="D2226" t="s">
        <v>14220</v>
      </c>
      <c r="E2226" t="s">
        <v>14221</v>
      </c>
      <c r="F2226" t="s">
        <v>14222</v>
      </c>
      <c r="G2226" t="s">
        <v>14223</v>
      </c>
      <c r="I2226" s="4">
        <v>84.650999999999996</v>
      </c>
      <c r="J2226">
        <v>1</v>
      </c>
      <c r="K2226">
        <v>1.8</v>
      </c>
      <c r="L2226">
        <v>48399000</v>
      </c>
      <c r="M2226" s="4">
        <v>2</v>
      </c>
      <c r="O2226">
        <v>0</v>
      </c>
      <c r="P2226" s="4">
        <v>0.27533292770385698</v>
      </c>
      <c r="Q2226" t="s">
        <v>26</v>
      </c>
      <c r="R2226" t="s">
        <v>26</v>
      </c>
      <c r="S2226" t="s">
        <v>26</v>
      </c>
      <c r="T2226" s="4">
        <v>21.951128005981399</v>
      </c>
      <c r="U2226">
        <v>21.7523803710938</v>
      </c>
      <c r="V2226">
        <v>22.596437454223601</v>
      </c>
      <c r="W2226">
        <v>22.420314788818398</v>
      </c>
      <c r="X2226">
        <v>22.136711120605501</v>
      </c>
    </row>
    <row r="2227" spans="1:24" x14ac:dyDescent="0.3">
      <c r="A2227" t="s">
        <v>14224</v>
      </c>
      <c r="B2227" t="s">
        <v>14224</v>
      </c>
      <c r="C2227" t="s">
        <v>14225</v>
      </c>
      <c r="D2227" t="s">
        <v>14226</v>
      </c>
      <c r="G2227" t="s">
        <v>2390</v>
      </c>
      <c r="I2227" s="4">
        <v>42.515000000000001</v>
      </c>
      <c r="J2227">
        <v>10</v>
      </c>
      <c r="K2227">
        <v>28.2</v>
      </c>
      <c r="L2227">
        <v>753470000</v>
      </c>
      <c r="M2227" s="4">
        <v>41</v>
      </c>
      <c r="N2227" t="s">
        <v>54</v>
      </c>
      <c r="O2227">
        <v>3.6424485578986898</v>
      </c>
      <c r="P2227" s="4">
        <v>2.98915672302246</v>
      </c>
      <c r="Q2227">
        <v>23.117181777954102</v>
      </c>
      <c r="R2227">
        <v>22.8466682434082</v>
      </c>
      <c r="S2227">
        <v>22.923448562622099</v>
      </c>
      <c r="T2227" s="4">
        <v>22.9279384613037</v>
      </c>
      <c r="U2227">
        <v>25.527818679809599</v>
      </c>
      <c r="V2227">
        <v>25.5372104644775</v>
      </c>
      <c r="W2227">
        <v>27.071529388427699</v>
      </c>
      <c r="X2227">
        <v>25.6353054046631</v>
      </c>
    </row>
    <row r="2228" spans="1:24" x14ac:dyDescent="0.3">
      <c r="A2228" t="s">
        <v>14227</v>
      </c>
      <c r="B2228" t="s">
        <v>14227</v>
      </c>
      <c r="C2228" t="s">
        <v>14228</v>
      </c>
      <c r="D2228" t="s">
        <v>14229</v>
      </c>
      <c r="F2228" t="s">
        <v>14230</v>
      </c>
      <c r="G2228" t="s">
        <v>4232</v>
      </c>
      <c r="H2228" t="s">
        <v>9245</v>
      </c>
      <c r="I2228" s="4">
        <v>47.298999999999999</v>
      </c>
      <c r="J2228">
        <v>2</v>
      </c>
      <c r="K2228">
        <v>6.2</v>
      </c>
      <c r="L2228">
        <v>31858000</v>
      </c>
      <c r="M2228" s="4">
        <v>5</v>
      </c>
      <c r="O2228">
        <v>0.94053361057891804</v>
      </c>
      <c r="P2228" s="4">
        <v>-0.20139217376709001</v>
      </c>
      <c r="Q2228">
        <v>21.727708816528299</v>
      </c>
      <c r="R2228">
        <v>21.7881164550781</v>
      </c>
      <c r="S2228">
        <v>21.783126831054702</v>
      </c>
      <c r="T2228" s="4">
        <v>21.715988159179702</v>
      </c>
      <c r="U2228">
        <v>21.641168594360401</v>
      </c>
      <c r="V2228">
        <v>21.814210891723601</v>
      </c>
      <c r="W2228">
        <v>21.355039596557599</v>
      </c>
      <c r="X2228">
        <v>21.398952484130898</v>
      </c>
    </row>
    <row r="2229" spans="1:24" x14ac:dyDescent="0.3">
      <c r="A2229" t="s">
        <v>14231</v>
      </c>
      <c r="B2229" t="s">
        <v>14231</v>
      </c>
      <c r="C2229" t="s">
        <v>14232</v>
      </c>
      <c r="D2229" t="s">
        <v>14233</v>
      </c>
      <c r="I2229" s="4">
        <v>129.94999999999999</v>
      </c>
      <c r="J2229">
        <v>2</v>
      </c>
      <c r="K2229">
        <v>2.1</v>
      </c>
      <c r="L2229">
        <v>2595300000</v>
      </c>
      <c r="M2229" s="4">
        <v>9</v>
      </c>
      <c r="O2229">
        <v>0.35488460392987897</v>
      </c>
      <c r="P2229" s="4">
        <v>-1.8782167434692401</v>
      </c>
      <c r="Q2229">
        <v>28.673337936401399</v>
      </c>
      <c r="R2229">
        <v>29.741224288940401</v>
      </c>
      <c r="S2229">
        <v>27.774925231933601</v>
      </c>
      <c r="T2229" s="4">
        <v>22.980293273925799</v>
      </c>
      <c r="U2229">
        <v>27.967962265014599</v>
      </c>
      <c r="V2229">
        <v>22.229845046997099</v>
      </c>
      <c r="W2229">
        <v>22.6617736816406</v>
      </c>
      <c r="X2229">
        <v>28.7973327636719</v>
      </c>
    </row>
    <row r="2230" spans="1:24" x14ac:dyDescent="0.3">
      <c r="A2230" t="s">
        <v>14234</v>
      </c>
      <c r="B2230" t="s">
        <v>14234</v>
      </c>
      <c r="C2230" t="s">
        <v>14235</v>
      </c>
      <c r="D2230" t="s">
        <v>14236</v>
      </c>
      <c r="E2230" t="s">
        <v>14237</v>
      </c>
      <c r="F2230" t="s">
        <v>1750</v>
      </c>
      <c r="G2230" t="s">
        <v>14238</v>
      </c>
      <c r="I2230" s="4">
        <v>79.489999999999995</v>
      </c>
      <c r="J2230">
        <v>12</v>
      </c>
      <c r="K2230">
        <v>17.899999999999999</v>
      </c>
      <c r="L2230">
        <v>878550000</v>
      </c>
      <c r="M2230" s="4">
        <v>37</v>
      </c>
      <c r="N2230" t="s">
        <v>54</v>
      </c>
      <c r="O2230">
        <v>2.0988146497064699</v>
      </c>
      <c r="P2230" s="4">
        <v>0.86883211135864302</v>
      </c>
      <c r="Q2230">
        <v>24.858089447021499</v>
      </c>
      <c r="R2230">
        <v>25.220518112182599</v>
      </c>
      <c r="S2230">
        <v>24.9884548187256</v>
      </c>
      <c r="T2230" s="4">
        <v>24.665843963623001</v>
      </c>
      <c r="U2230">
        <v>25.9348335266113</v>
      </c>
      <c r="V2230">
        <v>25.7366027832031</v>
      </c>
      <c r="W2230">
        <v>26.220075607299801</v>
      </c>
      <c r="X2230">
        <v>25.316722869873001</v>
      </c>
    </row>
    <row r="2231" spans="1:24" x14ac:dyDescent="0.3">
      <c r="A2231" t="s">
        <v>14239</v>
      </c>
      <c r="B2231" t="s">
        <v>14239</v>
      </c>
      <c r="C2231" t="s">
        <v>14240</v>
      </c>
      <c r="D2231" t="s">
        <v>14241</v>
      </c>
      <c r="E2231" t="s">
        <v>14242</v>
      </c>
      <c r="F2231" t="s">
        <v>14243</v>
      </c>
      <c r="G2231" t="s">
        <v>14244</v>
      </c>
      <c r="H2231" t="s">
        <v>14245</v>
      </c>
      <c r="I2231" s="4">
        <v>35.386000000000003</v>
      </c>
      <c r="J2231">
        <v>5</v>
      </c>
      <c r="K2231">
        <v>16</v>
      </c>
      <c r="L2231">
        <v>903000000</v>
      </c>
      <c r="M2231" s="4">
        <v>55</v>
      </c>
      <c r="O2231">
        <v>0.72870915263151204</v>
      </c>
      <c r="P2231" s="4">
        <v>-0.13138484954834001</v>
      </c>
      <c r="Q2231">
        <v>26.164075851440401</v>
      </c>
      <c r="R2231">
        <v>26.1947727203369</v>
      </c>
      <c r="S2231">
        <v>26.182113647460898</v>
      </c>
      <c r="T2231" s="4">
        <v>26.064905166626001</v>
      </c>
      <c r="U2231">
        <v>25.839948654174801</v>
      </c>
      <c r="V2231">
        <v>26.208326339721701</v>
      </c>
      <c r="W2231">
        <v>25.9297180175781</v>
      </c>
      <c r="X2231">
        <v>26.1023349761963</v>
      </c>
    </row>
    <row r="2232" spans="1:24" x14ac:dyDescent="0.3">
      <c r="A2232" t="s">
        <v>14246</v>
      </c>
      <c r="B2232" t="s">
        <v>14246</v>
      </c>
      <c r="C2232" t="s">
        <v>14247</v>
      </c>
      <c r="D2232" t="s">
        <v>14248</v>
      </c>
      <c r="E2232" t="s">
        <v>1120</v>
      </c>
      <c r="G2232" t="s">
        <v>12383</v>
      </c>
      <c r="I2232" s="4">
        <v>18.545999999999999</v>
      </c>
      <c r="J2232">
        <v>1</v>
      </c>
      <c r="K2232">
        <v>6.8</v>
      </c>
      <c r="L2232">
        <v>176990000</v>
      </c>
      <c r="M2232" s="4">
        <v>14</v>
      </c>
      <c r="O2232">
        <v>2.20005759142036E-2</v>
      </c>
      <c r="P2232" s="4">
        <v>9.8476409912109392E-3</v>
      </c>
      <c r="Q2232">
        <v>24.167371749877901</v>
      </c>
      <c r="R2232">
        <v>23.763444900512699</v>
      </c>
      <c r="S2232">
        <v>23.749805450439499</v>
      </c>
      <c r="T2232" s="4">
        <v>23.777660369873001</v>
      </c>
      <c r="U2232">
        <v>23.853385925293001</v>
      </c>
      <c r="V2232">
        <v>23.973688125610401</v>
      </c>
      <c r="W2232">
        <v>24.102695465087901</v>
      </c>
      <c r="X2232">
        <v>23.5679035186768</v>
      </c>
    </row>
    <row r="2233" spans="1:24" x14ac:dyDescent="0.3">
      <c r="A2233" t="s">
        <v>14249</v>
      </c>
      <c r="B2233" t="s">
        <v>14249</v>
      </c>
      <c r="C2233" t="s">
        <v>14250</v>
      </c>
      <c r="D2233" t="s">
        <v>14251</v>
      </c>
      <c r="E2233" t="s">
        <v>14252</v>
      </c>
      <c r="G2233" t="s">
        <v>7827</v>
      </c>
      <c r="I2233" s="4">
        <v>102.18</v>
      </c>
      <c r="J2233">
        <v>6</v>
      </c>
      <c r="K2233">
        <v>9.1</v>
      </c>
      <c r="L2233">
        <v>463380000</v>
      </c>
      <c r="M2233" s="4">
        <v>24</v>
      </c>
      <c r="O2233">
        <v>0.99786923444877196</v>
      </c>
      <c r="P2233" s="4">
        <v>0.58797025680542003</v>
      </c>
      <c r="Q2233">
        <v>25.152400970458999</v>
      </c>
      <c r="R2233">
        <v>24.287359237670898</v>
      </c>
      <c r="S2233">
        <v>23.935081481933601</v>
      </c>
      <c r="T2233" s="4">
        <v>24.3689289093018</v>
      </c>
      <c r="U2233">
        <v>25.270135879516602</v>
      </c>
      <c r="V2233">
        <v>25.300756454467798</v>
      </c>
      <c r="W2233">
        <v>24.899982452392599</v>
      </c>
      <c r="X2233">
        <v>24.62477684021</v>
      </c>
    </row>
    <row r="2234" spans="1:24" x14ac:dyDescent="0.3">
      <c r="A2234" t="s">
        <v>14253</v>
      </c>
      <c r="B2234" t="s">
        <v>14253</v>
      </c>
      <c r="C2234" t="s">
        <v>14254</v>
      </c>
      <c r="D2234" t="s">
        <v>14255</v>
      </c>
      <c r="E2234" t="s">
        <v>14256</v>
      </c>
      <c r="F2234" t="s">
        <v>3360</v>
      </c>
      <c r="G2234" t="s">
        <v>14257</v>
      </c>
      <c r="H2234" t="s">
        <v>3362</v>
      </c>
      <c r="I2234" s="4">
        <v>93.673000000000002</v>
      </c>
      <c r="J2234">
        <v>14</v>
      </c>
      <c r="K2234">
        <v>16.3</v>
      </c>
      <c r="L2234">
        <v>3202200000</v>
      </c>
      <c r="M2234" s="4">
        <v>105</v>
      </c>
      <c r="N2234" t="s">
        <v>54</v>
      </c>
      <c r="O2234">
        <v>3.3353922959597702</v>
      </c>
      <c r="P2234" s="4">
        <v>1.80202865600586</v>
      </c>
      <c r="Q2234">
        <v>26.333198547363299</v>
      </c>
      <c r="R2234">
        <v>25.3704929351807</v>
      </c>
      <c r="S2234">
        <v>26.5004367828369</v>
      </c>
      <c r="T2234" s="4">
        <v>25.928951263427699</v>
      </c>
      <c r="U2234">
        <v>27.763381958007798</v>
      </c>
      <c r="V2234">
        <v>27.904951095581101</v>
      </c>
      <c r="W2234">
        <v>27.673912048339801</v>
      </c>
      <c r="X2234">
        <v>27.998949050903299</v>
      </c>
    </row>
    <row r="2235" spans="1:24" x14ac:dyDescent="0.3">
      <c r="A2235" t="s">
        <v>14258</v>
      </c>
      <c r="B2235" t="s">
        <v>14258</v>
      </c>
      <c r="C2235" t="s">
        <v>14259</v>
      </c>
      <c r="D2235" t="s">
        <v>14260</v>
      </c>
      <c r="E2235" t="s">
        <v>14261</v>
      </c>
      <c r="F2235" t="s">
        <v>14262</v>
      </c>
      <c r="G2235" t="s">
        <v>14263</v>
      </c>
      <c r="H2235" t="s">
        <v>14264</v>
      </c>
      <c r="I2235" s="4">
        <v>85.95</v>
      </c>
      <c r="J2235">
        <v>23</v>
      </c>
      <c r="K2235">
        <v>31.7</v>
      </c>
      <c r="L2235">
        <v>2164100000</v>
      </c>
      <c r="M2235" s="4">
        <v>109</v>
      </c>
      <c r="O2235">
        <v>0.55769140691907004</v>
      </c>
      <c r="P2235" s="4">
        <v>0.124978065490723</v>
      </c>
      <c r="Q2235">
        <v>27.2754211425781</v>
      </c>
      <c r="R2235">
        <v>27.189144134521499</v>
      </c>
      <c r="S2235">
        <v>27.201536178588899</v>
      </c>
      <c r="T2235" s="4">
        <v>27.409975051879901</v>
      </c>
      <c r="U2235">
        <v>27.146471023559599</v>
      </c>
      <c r="V2235">
        <v>27.445217132568398</v>
      </c>
      <c r="W2235">
        <v>27.584556579589801</v>
      </c>
      <c r="X2235">
        <v>27.399744033813501</v>
      </c>
    </row>
    <row r="2236" spans="1:24" x14ac:dyDescent="0.3">
      <c r="A2236" t="s">
        <v>14266</v>
      </c>
      <c r="B2236" t="s">
        <v>14266</v>
      </c>
      <c r="C2236" t="s">
        <v>14267</v>
      </c>
      <c r="D2236" t="s">
        <v>14268</v>
      </c>
      <c r="E2236" t="s">
        <v>14269</v>
      </c>
      <c r="F2236" t="s">
        <v>14270</v>
      </c>
      <c r="G2236" t="s">
        <v>14271</v>
      </c>
      <c r="I2236" s="4">
        <v>41.488</v>
      </c>
      <c r="J2236">
        <v>5</v>
      </c>
      <c r="K2236">
        <v>20.7</v>
      </c>
      <c r="L2236">
        <v>1303900000</v>
      </c>
      <c r="M2236" s="4">
        <v>42</v>
      </c>
      <c r="N2236" t="s">
        <v>54</v>
      </c>
      <c r="O2236">
        <v>3.0901344620542499</v>
      </c>
      <c r="P2236" s="4">
        <v>1.1045503616332999</v>
      </c>
      <c r="Q2236">
        <v>24.899013519287099</v>
      </c>
      <c r="R2236">
        <v>24.553796768188501</v>
      </c>
      <c r="S2236">
        <v>24.604843139648398</v>
      </c>
      <c r="T2236" s="4">
        <v>25.0654201507568</v>
      </c>
      <c r="U2236">
        <v>25.853956222534201</v>
      </c>
      <c r="V2236">
        <v>26.2505187988281</v>
      </c>
      <c r="W2236">
        <v>25.800552368164102</v>
      </c>
      <c r="X2236">
        <v>25.636247634887699</v>
      </c>
    </row>
    <row r="2237" spans="1:24" x14ac:dyDescent="0.3">
      <c r="A2237" t="s">
        <v>14272</v>
      </c>
      <c r="B2237" t="s">
        <v>14273</v>
      </c>
      <c r="C2237" t="s">
        <v>14274</v>
      </c>
      <c r="D2237" t="s">
        <v>14275</v>
      </c>
      <c r="E2237" t="s">
        <v>14276</v>
      </c>
      <c r="F2237" t="s">
        <v>14277</v>
      </c>
      <c r="G2237" t="s">
        <v>14278</v>
      </c>
      <c r="I2237" s="4">
        <v>93.531999999999996</v>
      </c>
      <c r="J2237">
        <v>6</v>
      </c>
      <c r="K2237">
        <v>10.9</v>
      </c>
      <c r="L2237">
        <v>183090000</v>
      </c>
      <c r="M2237" s="4">
        <v>12</v>
      </c>
      <c r="O2237">
        <v>0.26011987882124699</v>
      </c>
      <c r="P2237" s="4">
        <v>0.14621162414550801</v>
      </c>
      <c r="Q2237">
        <v>23.303684234619102</v>
      </c>
      <c r="R2237">
        <v>23.507244110107401</v>
      </c>
      <c r="S2237">
        <v>23.519412994384801</v>
      </c>
      <c r="T2237" s="4">
        <v>22.749927520751999</v>
      </c>
      <c r="U2237">
        <v>23.259111404418899</v>
      </c>
      <c r="V2237">
        <v>23.243202209472699</v>
      </c>
      <c r="W2237">
        <v>23.844697952270501</v>
      </c>
      <c r="X2237">
        <v>23.3181037902832</v>
      </c>
    </row>
    <row r="2238" spans="1:24" x14ac:dyDescent="0.3">
      <c r="A2238" t="s">
        <v>14280</v>
      </c>
      <c r="B2238" t="s">
        <v>14281</v>
      </c>
      <c r="C2238" t="s">
        <v>14282</v>
      </c>
      <c r="D2238" t="s">
        <v>14283</v>
      </c>
      <c r="E2238" t="s">
        <v>14284</v>
      </c>
      <c r="F2238" t="s">
        <v>14285</v>
      </c>
      <c r="G2238" t="s">
        <v>5042</v>
      </c>
      <c r="I2238" s="4">
        <v>107.17</v>
      </c>
      <c r="J2238">
        <v>15</v>
      </c>
      <c r="K2238">
        <v>17.399999999999999</v>
      </c>
      <c r="L2238">
        <v>1240500000</v>
      </c>
      <c r="M2238" s="4">
        <v>69</v>
      </c>
      <c r="N2238" t="s">
        <v>54</v>
      </c>
      <c r="O2238">
        <v>4.4931753536310701</v>
      </c>
      <c r="P2238" s="4">
        <v>1.1549263000488299</v>
      </c>
      <c r="Q2238">
        <v>25.5560493469238</v>
      </c>
      <c r="R2238">
        <v>25.514816284179702</v>
      </c>
      <c r="S2238">
        <v>25.302814483642599</v>
      </c>
      <c r="T2238" s="4">
        <v>25.234289169311499</v>
      </c>
      <c r="U2238">
        <v>26.5671062469482</v>
      </c>
      <c r="V2238">
        <v>26.711877822876001</v>
      </c>
      <c r="W2238">
        <v>26.569526672363299</v>
      </c>
      <c r="X2238">
        <v>26.379163742065401</v>
      </c>
    </row>
    <row r="2239" spans="1:24" x14ac:dyDescent="0.3">
      <c r="A2239" t="s">
        <v>14287</v>
      </c>
      <c r="B2239" t="s">
        <v>14287</v>
      </c>
      <c r="C2239" t="s">
        <v>14288</v>
      </c>
      <c r="D2239" t="s">
        <v>14289</v>
      </c>
      <c r="E2239" t="s">
        <v>14290</v>
      </c>
      <c r="F2239" t="s">
        <v>14291</v>
      </c>
      <c r="G2239" t="s">
        <v>14292</v>
      </c>
      <c r="I2239" s="4">
        <v>98.593999999999994</v>
      </c>
      <c r="J2239">
        <v>14</v>
      </c>
      <c r="K2239">
        <v>20.5</v>
      </c>
      <c r="L2239">
        <v>1406000000</v>
      </c>
      <c r="M2239" s="4">
        <v>76</v>
      </c>
      <c r="O2239">
        <v>1.7995565969121501</v>
      </c>
      <c r="P2239" s="4">
        <v>-0.387571811676025</v>
      </c>
      <c r="Q2239">
        <v>27.008705139160199</v>
      </c>
      <c r="R2239">
        <v>27.209739685058601</v>
      </c>
      <c r="S2239">
        <v>27.488918304443398</v>
      </c>
      <c r="T2239" s="4">
        <v>27.212711334228501</v>
      </c>
      <c r="U2239">
        <v>26.682308197021499</v>
      </c>
      <c r="V2239">
        <v>26.81298828125</v>
      </c>
      <c r="W2239">
        <v>26.9658718109131</v>
      </c>
      <c r="X2239">
        <v>26.908618927001999</v>
      </c>
    </row>
    <row r="2240" spans="1:24" x14ac:dyDescent="0.3">
      <c r="A2240" t="s">
        <v>14293</v>
      </c>
      <c r="B2240" t="s">
        <v>14293</v>
      </c>
      <c r="C2240" t="s">
        <v>14294</v>
      </c>
      <c r="D2240" t="s">
        <v>14295</v>
      </c>
      <c r="E2240" t="s">
        <v>14296</v>
      </c>
      <c r="G2240" t="s">
        <v>6812</v>
      </c>
      <c r="I2240" s="4">
        <v>41.401000000000003</v>
      </c>
      <c r="J2240">
        <v>15</v>
      </c>
      <c r="K2240">
        <v>47.3</v>
      </c>
      <c r="L2240">
        <v>3798800000</v>
      </c>
      <c r="M2240" s="4">
        <v>146</v>
      </c>
      <c r="O2240">
        <v>7.7118521969442494E-2</v>
      </c>
      <c r="P2240" s="4">
        <v>-2.88338661193848E-2</v>
      </c>
      <c r="Q2240">
        <v>28.0373725891113</v>
      </c>
      <c r="R2240">
        <v>28.3232421875</v>
      </c>
      <c r="S2240">
        <v>28.246265411376999</v>
      </c>
      <c r="T2240" s="4">
        <v>28.1627902984619</v>
      </c>
      <c r="U2240">
        <v>28.0979824066162</v>
      </c>
      <c r="V2240">
        <v>27.945924758911101</v>
      </c>
      <c r="W2240">
        <v>28.104946136474599</v>
      </c>
      <c r="X2240">
        <v>28.5054817199707</v>
      </c>
    </row>
    <row r="2241" spans="1:24" x14ac:dyDescent="0.3">
      <c r="A2241" t="s">
        <v>14298</v>
      </c>
      <c r="B2241" t="s">
        <v>14298</v>
      </c>
      <c r="C2241" t="s">
        <v>14299</v>
      </c>
      <c r="D2241" t="s">
        <v>14300</v>
      </c>
      <c r="E2241" t="s">
        <v>14301</v>
      </c>
      <c r="F2241" t="s">
        <v>13761</v>
      </c>
      <c r="G2241" t="s">
        <v>14302</v>
      </c>
      <c r="I2241" s="4">
        <v>183.09</v>
      </c>
      <c r="J2241">
        <v>4</v>
      </c>
      <c r="K2241">
        <v>3.1</v>
      </c>
      <c r="L2241">
        <v>80799000</v>
      </c>
      <c r="M2241" s="4">
        <v>7</v>
      </c>
      <c r="O2241">
        <v>1.6068455973994</v>
      </c>
      <c r="P2241" s="4">
        <v>0.38765764236450201</v>
      </c>
      <c r="Q2241">
        <v>22.090681076049801</v>
      </c>
      <c r="R2241">
        <v>21.942956924438501</v>
      </c>
      <c r="S2241">
        <v>22.123699188232401</v>
      </c>
      <c r="T2241" s="4">
        <v>21.657178878784201</v>
      </c>
      <c r="U2241">
        <v>22.482715606689499</v>
      </c>
      <c r="V2241">
        <v>22.171730041503899</v>
      </c>
      <c r="W2241">
        <v>22.2589111328125</v>
      </c>
      <c r="X2241">
        <v>22.451789855956999</v>
      </c>
    </row>
    <row r="2242" spans="1:24" x14ac:dyDescent="0.3">
      <c r="A2242" t="s">
        <v>14303</v>
      </c>
      <c r="B2242" t="s">
        <v>14304</v>
      </c>
      <c r="C2242" t="s">
        <v>14305</v>
      </c>
      <c r="D2242" t="s">
        <v>14306</v>
      </c>
      <c r="E2242" t="s">
        <v>14307</v>
      </c>
      <c r="F2242" t="s">
        <v>91</v>
      </c>
      <c r="G2242" t="s">
        <v>14308</v>
      </c>
      <c r="H2242" t="s">
        <v>93</v>
      </c>
      <c r="I2242" s="4">
        <v>58.414000000000001</v>
      </c>
      <c r="J2242">
        <v>11</v>
      </c>
      <c r="K2242">
        <v>23.4</v>
      </c>
      <c r="L2242">
        <v>1002500000</v>
      </c>
      <c r="M2242" s="4">
        <v>45</v>
      </c>
      <c r="O2242">
        <v>1.03409668879872</v>
      </c>
      <c r="P2242" s="4">
        <v>-0.246220588684082</v>
      </c>
      <c r="Q2242">
        <v>26.164018630981399</v>
      </c>
      <c r="R2242">
        <v>26.595624923706101</v>
      </c>
      <c r="S2242">
        <v>26.375026702880898</v>
      </c>
      <c r="T2242" s="4">
        <v>26.493185043335</v>
      </c>
      <c r="U2242">
        <v>26.0109462738037</v>
      </c>
      <c r="V2242">
        <v>26.038335800170898</v>
      </c>
      <c r="W2242">
        <v>26.250120162963899</v>
      </c>
      <c r="X2242">
        <v>26.343570709228501</v>
      </c>
    </row>
    <row r="2243" spans="1:24" x14ac:dyDescent="0.3">
      <c r="A2243" t="s">
        <v>14309</v>
      </c>
      <c r="B2243" t="s">
        <v>14309</v>
      </c>
      <c r="C2243" t="s">
        <v>14310</v>
      </c>
      <c r="D2243" t="s">
        <v>14311</v>
      </c>
      <c r="E2243" t="s">
        <v>14312</v>
      </c>
      <c r="F2243" t="s">
        <v>14313</v>
      </c>
      <c r="G2243" t="s">
        <v>14314</v>
      </c>
      <c r="I2243" s="4">
        <v>23.881</v>
      </c>
      <c r="J2243">
        <v>6</v>
      </c>
      <c r="K2243">
        <v>29.2</v>
      </c>
      <c r="L2243">
        <v>222070000</v>
      </c>
      <c r="M2243" s="4">
        <v>22</v>
      </c>
      <c r="N2243" t="s">
        <v>54</v>
      </c>
      <c r="O2243">
        <v>4.4881858428071304</v>
      </c>
      <c r="P2243" s="4">
        <v>0.76787996292114302</v>
      </c>
      <c r="Q2243">
        <v>22.931352615356399</v>
      </c>
      <c r="R2243">
        <v>22.880355834960898</v>
      </c>
      <c r="S2243">
        <v>23.1088161468506</v>
      </c>
      <c r="T2243" s="4">
        <v>22.9726886749268</v>
      </c>
      <c r="U2243">
        <v>23.7950115203857</v>
      </c>
      <c r="V2243">
        <v>23.8187046051025</v>
      </c>
      <c r="W2243">
        <v>23.751441955566399</v>
      </c>
      <c r="X2243">
        <v>23.599575042724599</v>
      </c>
    </row>
    <row r="2244" spans="1:24" x14ac:dyDescent="0.3">
      <c r="A2244" t="s">
        <v>14317</v>
      </c>
      <c r="B2244" t="s">
        <v>14317</v>
      </c>
      <c r="C2244" t="s">
        <v>14318</v>
      </c>
      <c r="D2244" t="s">
        <v>14319</v>
      </c>
      <c r="E2244" t="s">
        <v>12321</v>
      </c>
      <c r="G2244" t="s">
        <v>14320</v>
      </c>
      <c r="H2244" t="s">
        <v>552</v>
      </c>
      <c r="I2244" s="4">
        <v>205.11</v>
      </c>
      <c r="J2244">
        <v>6</v>
      </c>
      <c r="K2244">
        <v>4.0999999999999996</v>
      </c>
      <c r="L2244">
        <v>204900000</v>
      </c>
      <c r="M2244" s="4">
        <v>6</v>
      </c>
      <c r="O2244">
        <v>0.14774167490654</v>
      </c>
      <c r="P2244" s="4">
        <v>-9.8507881164550795E-2</v>
      </c>
      <c r="Q2244">
        <v>23.481483459472699</v>
      </c>
      <c r="R2244">
        <v>23.156457901001001</v>
      </c>
      <c r="S2244">
        <v>23.988325119018601</v>
      </c>
      <c r="T2244" s="4">
        <v>23.617733001708999</v>
      </c>
      <c r="U2244">
        <v>23.637546539306602</v>
      </c>
      <c r="V2244">
        <v>23.905088424682599</v>
      </c>
      <c r="W2244">
        <v>23.182939529418899</v>
      </c>
      <c r="X2244">
        <v>23.124393463134801</v>
      </c>
    </row>
    <row r="2245" spans="1:24" x14ac:dyDescent="0.3">
      <c r="A2245" t="s">
        <v>14321</v>
      </c>
      <c r="B2245" t="s">
        <v>14321</v>
      </c>
      <c r="C2245" t="s">
        <v>14322</v>
      </c>
      <c r="D2245" t="s">
        <v>14323</v>
      </c>
      <c r="E2245" t="s">
        <v>14324</v>
      </c>
      <c r="F2245" t="s">
        <v>14325</v>
      </c>
      <c r="G2245" t="s">
        <v>14326</v>
      </c>
      <c r="H2245" t="s">
        <v>552</v>
      </c>
      <c r="I2245" s="4">
        <v>168.59</v>
      </c>
      <c r="J2245">
        <v>25</v>
      </c>
      <c r="K2245">
        <v>19</v>
      </c>
      <c r="L2245">
        <v>1874800000</v>
      </c>
      <c r="M2245" s="4">
        <v>100</v>
      </c>
      <c r="O2245">
        <v>1.5347745809169899</v>
      </c>
      <c r="P2245" s="4">
        <v>0.34576606750488298</v>
      </c>
      <c r="Q2245">
        <v>26.764331817626999</v>
      </c>
      <c r="R2245">
        <v>26.654991149902301</v>
      </c>
      <c r="S2245">
        <v>26.382663726806602</v>
      </c>
      <c r="T2245" s="4">
        <v>26.817386627197301</v>
      </c>
      <c r="U2245">
        <v>27.016271591186499</v>
      </c>
      <c r="V2245">
        <v>27.185274124145501</v>
      </c>
      <c r="W2245">
        <v>26.830623626708999</v>
      </c>
      <c r="X2245">
        <v>26.970268249511701</v>
      </c>
    </row>
    <row r="2246" spans="1:24" x14ac:dyDescent="0.3">
      <c r="A2246" t="s">
        <v>14331</v>
      </c>
      <c r="B2246" t="s">
        <v>14331</v>
      </c>
      <c r="C2246" t="s">
        <v>14332</v>
      </c>
      <c r="D2246" t="s">
        <v>14333</v>
      </c>
      <c r="E2246" t="s">
        <v>14334</v>
      </c>
      <c r="F2246" t="s">
        <v>14335</v>
      </c>
      <c r="G2246" t="s">
        <v>14336</v>
      </c>
      <c r="H2246" t="s">
        <v>14337</v>
      </c>
      <c r="I2246" s="4">
        <v>151.41999999999999</v>
      </c>
      <c r="J2246">
        <v>7</v>
      </c>
      <c r="K2246">
        <v>7.2</v>
      </c>
      <c r="L2246">
        <v>299090000</v>
      </c>
      <c r="M2246" s="4">
        <v>16</v>
      </c>
      <c r="O2246">
        <v>0.65095248770576297</v>
      </c>
      <c r="P2246" s="4">
        <v>0.24042097727457801</v>
      </c>
      <c r="Q2246">
        <v>24.133907318115199</v>
      </c>
      <c r="R2246">
        <v>24.186918258666999</v>
      </c>
      <c r="S2246" t="s">
        <v>26</v>
      </c>
      <c r="T2246" s="4">
        <v>24.4806823730469</v>
      </c>
      <c r="U2246">
        <v>24.596164703369102</v>
      </c>
      <c r="V2246">
        <v>24.572767257690401</v>
      </c>
      <c r="W2246">
        <v>24.1453037261963</v>
      </c>
      <c r="X2246">
        <v>24.7161254882813</v>
      </c>
    </row>
    <row r="2247" spans="1:24" x14ac:dyDescent="0.3">
      <c r="A2247" t="s">
        <v>14338</v>
      </c>
      <c r="B2247" t="s">
        <v>14338</v>
      </c>
      <c r="C2247" t="s">
        <v>14339</v>
      </c>
      <c r="D2247" t="s">
        <v>14340</v>
      </c>
      <c r="E2247" t="s">
        <v>14341</v>
      </c>
      <c r="G2247" t="s">
        <v>14342</v>
      </c>
      <c r="I2247" s="4">
        <v>118.71</v>
      </c>
      <c r="J2247">
        <v>8</v>
      </c>
      <c r="K2247">
        <v>10.7</v>
      </c>
      <c r="L2247">
        <v>615270000</v>
      </c>
      <c r="M2247" s="4">
        <v>41</v>
      </c>
      <c r="O2247">
        <v>4.5783617304496803E-3</v>
      </c>
      <c r="P2247" s="4">
        <v>-5.0754547119140599E-3</v>
      </c>
      <c r="Q2247">
        <v>25.497409820556602</v>
      </c>
      <c r="R2247">
        <v>25.69850730896</v>
      </c>
      <c r="S2247">
        <v>25.472618103027301</v>
      </c>
      <c r="T2247" s="4">
        <v>24.441200256347699</v>
      </c>
      <c r="U2247">
        <v>25.6774787902832</v>
      </c>
      <c r="V2247">
        <v>25.669498443603501</v>
      </c>
      <c r="W2247">
        <v>25.012992858886701</v>
      </c>
      <c r="X2247">
        <v>24.729463577270501</v>
      </c>
    </row>
    <row r="2248" spans="1:24" x14ac:dyDescent="0.3">
      <c r="A2248" t="s">
        <v>14343</v>
      </c>
      <c r="B2248" t="s">
        <v>14343</v>
      </c>
      <c r="C2248" t="s">
        <v>14344</v>
      </c>
      <c r="D2248" t="s">
        <v>14345</v>
      </c>
      <c r="E2248" t="s">
        <v>14346</v>
      </c>
      <c r="F2248" t="s">
        <v>14347</v>
      </c>
      <c r="G2248" t="s">
        <v>14348</v>
      </c>
      <c r="I2248" s="4">
        <v>106.73</v>
      </c>
      <c r="J2248">
        <v>11</v>
      </c>
      <c r="K2248">
        <v>16.2</v>
      </c>
      <c r="L2248">
        <v>868240000</v>
      </c>
      <c r="M2248" s="4">
        <v>69</v>
      </c>
      <c r="N2248" t="s">
        <v>54</v>
      </c>
      <c r="O2248">
        <v>4.4799311914221196</v>
      </c>
      <c r="P2248" s="4">
        <v>4.6409220695495597</v>
      </c>
      <c r="Q2248">
        <v>21.582883834838899</v>
      </c>
      <c r="R2248">
        <v>21.356813430786101</v>
      </c>
      <c r="S2248">
        <v>21.3231716156006</v>
      </c>
      <c r="T2248" s="4">
        <v>20.368049621581999</v>
      </c>
      <c r="U2248">
        <v>25.5641269683838</v>
      </c>
      <c r="V2248">
        <v>25.2157497406006</v>
      </c>
      <c r="W2248">
        <v>26.7202548980713</v>
      </c>
      <c r="X2248">
        <v>25.694475173950199</v>
      </c>
    </row>
    <row r="2249" spans="1:24" x14ac:dyDescent="0.3">
      <c r="A2249" t="s">
        <v>14350</v>
      </c>
      <c r="B2249" t="s">
        <v>14350</v>
      </c>
      <c r="C2249" t="s">
        <v>14351</v>
      </c>
      <c r="D2249" t="s">
        <v>14352</v>
      </c>
      <c r="E2249" t="s">
        <v>283</v>
      </c>
      <c r="F2249" t="s">
        <v>14353</v>
      </c>
      <c r="G2249" t="s">
        <v>52</v>
      </c>
      <c r="I2249" s="4">
        <v>85.096999999999994</v>
      </c>
      <c r="J2249">
        <v>2</v>
      </c>
      <c r="K2249">
        <v>3.5</v>
      </c>
      <c r="L2249">
        <v>22748000</v>
      </c>
      <c r="M2249" s="4">
        <v>2</v>
      </c>
      <c r="O2249">
        <v>0.326415679509374</v>
      </c>
      <c r="P2249" s="4">
        <v>0.253221035003662</v>
      </c>
      <c r="Q2249">
        <v>20.339519500732401</v>
      </c>
      <c r="R2249">
        <v>21.044935226440401</v>
      </c>
      <c r="S2249">
        <v>20.921724319458001</v>
      </c>
      <c r="T2249" s="4">
        <v>20.884944915771499</v>
      </c>
      <c r="U2249">
        <v>20.632452011108398</v>
      </c>
      <c r="V2249">
        <v>20.7739448547363</v>
      </c>
      <c r="W2249">
        <v>21.9070148468018</v>
      </c>
      <c r="X2249">
        <v>20.890596389770501</v>
      </c>
    </row>
    <row r="2250" spans="1:24" x14ac:dyDescent="0.3">
      <c r="A2250" t="s">
        <v>14355</v>
      </c>
      <c r="B2250" t="s">
        <v>14355</v>
      </c>
      <c r="C2250" t="s">
        <v>14356</v>
      </c>
      <c r="D2250" t="s">
        <v>14357</v>
      </c>
      <c r="E2250" t="s">
        <v>14358</v>
      </c>
      <c r="F2250" t="s">
        <v>14359</v>
      </c>
      <c r="G2250" t="s">
        <v>11825</v>
      </c>
      <c r="I2250" s="4">
        <v>63.218000000000004</v>
      </c>
      <c r="J2250">
        <v>6</v>
      </c>
      <c r="K2250">
        <v>15.9</v>
      </c>
      <c r="L2250">
        <v>355890000</v>
      </c>
      <c r="M2250" s="4">
        <v>11</v>
      </c>
      <c r="O2250">
        <v>0.64933731732509803</v>
      </c>
      <c r="P2250" s="4">
        <v>-0.78563451766967796</v>
      </c>
      <c r="Q2250">
        <v>24.713558197021499</v>
      </c>
      <c r="R2250">
        <v>25.450952529907202</v>
      </c>
      <c r="S2250">
        <v>26.1817722320557</v>
      </c>
      <c r="T2250" s="4">
        <v>23.827064514160199</v>
      </c>
      <c r="U2250">
        <v>24.4787712097168</v>
      </c>
      <c r="V2250">
        <v>23.4565105438232</v>
      </c>
      <c r="W2250">
        <v>24.2978916168213</v>
      </c>
      <c r="X2250">
        <v>24.797636032104499</v>
      </c>
    </row>
    <row r="2251" spans="1:24" x14ac:dyDescent="0.3">
      <c r="A2251" t="s">
        <v>14367</v>
      </c>
      <c r="B2251" t="s">
        <v>14367</v>
      </c>
      <c r="C2251" t="s">
        <v>14368</v>
      </c>
      <c r="D2251" t="s">
        <v>14369</v>
      </c>
      <c r="E2251" t="s">
        <v>14370</v>
      </c>
      <c r="F2251" t="s">
        <v>108</v>
      </c>
      <c r="G2251" t="s">
        <v>12546</v>
      </c>
      <c r="I2251" s="4">
        <v>92.546999999999997</v>
      </c>
      <c r="J2251">
        <v>17</v>
      </c>
      <c r="K2251">
        <v>23.8</v>
      </c>
      <c r="L2251">
        <v>1757800000</v>
      </c>
      <c r="M2251" s="4">
        <v>105</v>
      </c>
      <c r="O2251">
        <v>1.21486759088739</v>
      </c>
      <c r="P2251" s="4">
        <v>-0.18028163909912101</v>
      </c>
      <c r="Q2251">
        <v>27.440471649169901</v>
      </c>
      <c r="R2251">
        <v>27.154121398925799</v>
      </c>
      <c r="S2251">
        <v>27.3165683746338</v>
      </c>
      <c r="T2251" s="4">
        <v>27.418603897094702</v>
      </c>
      <c r="U2251">
        <v>27.025171279907202</v>
      </c>
      <c r="V2251">
        <v>27.1868801116943</v>
      </c>
      <c r="W2251">
        <v>27.177122116088899</v>
      </c>
      <c r="X2251">
        <v>27.219465255737301</v>
      </c>
    </row>
    <row r="2252" spans="1:24" x14ac:dyDescent="0.3">
      <c r="A2252" t="s">
        <v>14371</v>
      </c>
      <c r="B2252" t="s">
        <v>14371</v>
      </c>
      <c r="C2252" t="s">
        <v>14372</v>
      </c>
      <c r="D2252" t="s">
        <v>14373</v>
      </c>
      <c r="E2252" t="s">
        <v>14374</v>
      </c>
      <c r="F2252" t="s">
        <v>14375</v>
      </c>
      <c r="G2252" t="s">
        <v>14376</v>
      </c>
      <c r="H2252" t="s">
        <v>14377</v>
      </c>
      <c r="I2252" s="4">
        <v>60.877000000000002</v>
      </c>
      <c r="J2252">
        <v>6</v>
      </c>
      <c r="K2252">
        <v>8.3000000000000007</v>
      </c>
      <c r="L2252">
        <v>842730000</v>
      </c>
      <c r="M2252" s="4">
        <v>38</v>
      </c>
      <c r="N2252" t="s">
        <v>54</v>
      </c>
      <c r="O2252">
        <v>1.9046443876012999</v>
      </c>
      <c r="P2252" s="4">
        <v>2.0611910820007302</v>
      </c>
      <c r="Q2252">
        <v>22.882148742675799</v>
      </c>
      <c r="R2252" t="s">
        <v>26</v>
      </c>
      <c r="S2252">
        <v>24.546573638916001</v>
      </c>
      <c r="T2252" s="4">
        <v>23.3525905609131</v>
      </c>
      <c r="U2252">
        <v>25.045476913452099</v>
      </c>
      <c r="V2252">
        <v>25.2743015289307</v>
      </c>
      <c r="W2252">
        <v>26.0381050109863</v>
      </c>
      <c r="X2252">
        <v>26.261964797973601</v>
      </c>
    </row>
    <row r="2253" spans="1:24" x14ac:dyDescent="0.3">
      <c r="A2253" t="s">
        <v>14379</v>
      </c>
      <c r="B2253" t="s">
        <v>14379</v>
      </c>
      <c r="C2253" t="s">
        <v>14380</v>
      </c>
      <c r="D2253" t="s">
        <v>14381</v>
      </c>
      <c r="E2253" t="s">
        <v>14382</v>
      </c>
      <c r="F2253" t="s">
        <v>743</v>
      </c>
      <c r="G2253" t="s">
        <v>1538</v>
      </c>
      <c r="I2253" s="4">
        <v>48.601999999999997</v>
      </c>
      <c r="J2253">
        <v>12</v>
      </c>
      <c r="K2253">
        <v>28.2</v>
      </c>
      <c r="L2253">
        <v>1436200000</v>
      </c>
      <c r="M2253" s="4">
        <v>82</v>
      </c>
      <c r="N2253" t="s">
        <v>54</v>
      </c>
      <c r="O2253">
        <v>4.0474387261309097</v>
      </c>
      <c r="P2253" s="4">
        <v>0.75424385070800803</v>
      </c>
      <c r="Q2253">
        <v>26.115472793579102</v>
      </c>
      <c r="R2253">
        <v>25.997270584106399</v>
      </c>
      <c r="S2253">
        <v>25.861619949340799</v>
      </c>
      <c r="T2253" s="4">
        <v>26.021892547607401</v>
      </c>
      <c r="U2253">
        <v>26.857093811035199</v>
      </c>
      <c r="V2253">
        <v>26.803905487060501</v>
      </c>
      <c r="W2253">
        <v>26.779565811157202</v>
      </c>
      <c r="X2253">
        <v>26.572666168212901</v>
      </c>
    </row>
    <row r="2254" spans="1:24" x14ac:dyDescent="0.3">
      <c r="A2254" t="s">
        <v>14383</v>
      </c>
      <c r="B2254" t="s">
        <v>14383</v>
      </c>
      <c r="C2254" t="s">
        <v>14384</v>
      </c>
      <c r="D2254" t="s">
        <v>14385</v>
      </c>
      <c r="E2254" t="s">
        <v>5927</v>
      </c>
      <c r="F2254" t="s">
        <v>14386</v>
      </c>
      <c r="G2254" t="s">
        <v>52</v>
      </c>
      <c r="I2254" s="4">
        <v>57.223999999999997</v>
      </c>
      <c r="J2254">
        <v>2</v>
      </c>
      <c r="K2254">
        <v>3.9</v>
      </c>
      <c r="L2254">
        <v>166030000</v>
      </c>
      <c r="M2254" s="4">
        <v>4</v>
      </c>
      <c r="O2254">
        <v>1.66397911398465</v>
      </c>
      <c r="P2254" s="4">
        <v>0.39126110076904302</v>
      </c>
      <c r="Q2254">
        <v>23.263847351074201</v>
      </c>
      <c r="R2254">
        <v>23.544864654541001</v>
      </c>
      <c r="S2254">
        <v>23.177627563476602</v>
      </c>
      <c r="T2254" s="4">
        <v>23.330329895019499</v>
      </c>
      <c r="U2254">
        <v>23.850526809692401</v>
      </c>
      <c r="V2254">
        <v>23.9294033050537</v>
      </c>
      <c r="W2254">
        <v>23.581529617309599</v>
      </c>
      <c r="X2254">
        <v>23.5202541351318</v>
      </c>
    </row>
    <row r="2255" spans="1:24" x14ac:dyDescent="0.3">
      <c r="A2255" t="s">
        <v>14388</v>
      </c>
      <c r="B2255" t="s">
        <v>14388</v>
      </c>
      <c r="C2255" t="s">
        <v>14389</v>
      </c>
      <c r="D2255" t="s">
        <v>14390</v>
      </c>
      <c r="E2255" t="s">
        <v>10104</v>
      </c>
      <c r="G2255" t="s">
        <v>14391</v>
      </c>
      <c r="I2255" s="4">
        <v>100.68</v>
      </c>
      <c r="J2255">
        <v>10</v>
      </c>
      <c r="K2255">
        <v>15.7</v>
      </c>
      <c r="L2255">
        <v>451590000</v>
      </c>
      <c r="M2255" s="4">
        <v>41</v>
      </c>
      <c r="O2255">
        <v>6.3148423979504903E-2</v>
      </c>
      <c r="P2255" s="4">
        <v>3.2533168792724602E-2</v>
      </c>
      <c r="Q2255">
        <v>24.90403175354</v>
      </c>
      <c r="R2255">
        <v>25.1521301269531</v>
      </c>
      <c r="S2255">
        <v>25.096757888793899</v>
      </c>
      <c r="T2255" s="4">
        <v>25.4640407562256</v>
      </c>
      <c r="U2255">
        <v>24.784965515136701</v>
      </c>
      <c r="V2255">
        <v>25.4298191070557</v>
      </c>
      <c r="W2255">
        <v>25.322717666626001</v>
      </c>
      <c r="X2255">
        <v>25.209590911865199</v>
      </c>
    </row>
    <row r="2256" spans="1:24" x14ac:dyDescent="0.3">
      <c r="A2256" t="s">
        <v>14392</v>
      </c>
      <c r="B2256" t="s">
        <v>14392</v>
      </c>
      <c r="C2256" t="s">
        <v>14393</v>
      </c>
      <c r="D2256" t="s">
        <v>14394</v>
      </c>
      <c r="E2256" t="s">
        <v>14395</v>
      </c>
      <c r="F2256" t="s">
        <v>1978</v>
      </c>
      <c r="G2256" t="s">
        <v>14396</v>
      </c>
      <c r="I2256" s="4">
        <v>56.05</v>
      </c>
      <c r="J2256">
        <v>7</v>
      </c>
      <c r="K2256">
        <v>14.3</v>
      </c>
      <c r="L2256">
        <v>507530000</v>
      </c>
      <c r="M2256" s="4">
        <v>19</v>
      </c>
      <c r="O2256">
        <v>0.14128794192756</v>
      </c>
      <c r="P2256" s="4">
        <v>-0.12852096557617201</v>
      </c>
      <c r="Q2256">
        <v>25.292600631713899</v>
      </c>
      <c r="R2256">
        <v>25.509691238403299</v>
      </c>
      <c r="S2256">
        <v>25.851457595825199</v>
      </c>
      <c r="T2256" s="4">
        <v>26.438030242919901</v>
      </c>
      <c r="U2256">
        <v>25.1104431152344</v>
      </c>
      <c r="V2256">
        <v>25.485818862915</v>
      </c>
      <c r="W2256">
        <v>25.736293792724599</v>
      </c>
      <c r="X2256">
        <v>26.245140075683601</v>
      </c>
    </row>
    <row r="2257" spans="1:24" x14ac:dyDescent="0.3">
      <c r="A2257" t="s">
        <v>14400</v>
      </c>
      <c r="B2257" t="s">
        <v>14400</v>
      </c>
      <c r="C2257" t="s">
        <v>14401</v>
      </c>
      <c r="D2257" t="s">
        <v>14402</v>
      </c>
      <c r="E2257" t="s">
        <v>14403</v>
      </c>
      <c r="F2257" t="s">
        <v>6351</v>
      </c>
      <c r="G2257" t="s">
        <v>14404</v>
      </c>
      <c r="H2257" t="s">
        <v>552</v>
      </c>
      <c r="I2257" s="4">
        <v>128.97999999999999</v>
      </c>
      <c r="J2257">
        <v>28</v>
      </c>
      <c r="K2257">
        <v>31</v>
      </c>
      <c r="L2257">
        <v>3045500000</v>
      </c>
      <c r="M2257" s="4">
        <v>168</v>
      </c>
      <c r="O2257">
        <v>1.12598921787991</v>
      </c>
      <c r="P2257" s="4">
        <v>0.27463340759277299</v>
      </c>
      <c r="Q2257">
        <v>27.601375579833999</v>
      </c>
      <c r="R2257">
        <v>27.4276638031006</v>
      </c>
      <c r="S2257">
        <v>27.541854858398398</v>
      </c>
      <c r="T2257" s="4">
        <v>27.8265075683594</v>
      </c>
      <c r="U2257">
        <v>27.598821640014599</v>
      </c>
      <c r="V2257">
        <v>28.000185012817401</v>
      </c>
      <c r="W2257">
        <v>28.012386322021499</v>
      </c>
      <c r="X2257">
        <v>27.88454246521</v>
      </c>
    </row>
    <row r="2258" spans="1:24" x14ac:dyDescent="0.3">
      <c r="A2258" t="s">
        <v>14405</v>
      </c>
      <c r="B2258" t="s">
        <v>14405</v>
      </c>
      <c r="C2258" t="s">
        <v>14406</v>
      </c>
      <c r="D2258" t="s">
        <v>14407</v>
      </c>
      <c r="E2258" t="s">
        <v>14408</v>
      </c>
      <c r="F2258" t="s">
        <v>14409</v>
      </c>
      <c r="G2258" t="s">
        <v>14410</v>
      </c>
      <c r="H2258" t="s">
        <v>2120</v>
      </c>
      <c r="I2258" s="4">
        <v>96.022000000000006</v>
      </c>
      <c r="J2258">
        <v>33</v>
      </c>
      <c r="K2258">
        <v>46.8</v>
      </c>
      <c r="L2258">
        <v>6413000000</v>
      </c>
      <c r="M2258" s="4">
        <v>289</v>
      </c>
      <c r="O2258">
        <v>1.0429832440093301</v>
      </c>
      <c r="P2258" s="4">
        <v>0.175297737121582</v>
      </c>
      <c r="Q2258">
        <v>28.880344390869102</v>
      </c>
      <c r="R2258">
        <v>28.9113655090332</v>
      </c>
      <c r="S2258">
        <v>28.685888290405298</v>
      </c>
      <c r="T2258" s="4">
        <v>28.7508544921875</v>
      </c>
      <c r="U2258">
        <v>29.052118301391602</v>
      </c>
      <c r="V2258">
        <v>29.103071212768601</v>
      </c>
      <c r="W2258">
        <v>28.985277175903299</v>
      </c>
      <c r="X2258">
        <v>28.789176940918001</v>
      </c>
    </row>
    <row r="2259" spans="1:24" x14ac:dyDescent="0.3">
      <c r="A2259" t="s">
        <v>14412</v>
      </c>
      <c r="B2259" t="s">
        <v>14412</v>
      </c>
      <c r="C2259" t="s">
        <v>14413</v>
      </c>
      <c r="D2259" t="s">
        <v>14414</v>
      </c>
      <c r="E2259" t="s">
        <v>14415</v>
      </c>
      <c r="G2259" t="s">
        <v>14416</v>
      </c>
      <c r="I2259" s="4">
        <v>88.700999999999993</v>
      </c>
      <c r="J2259">
        <v>5</v>
      </c>
      <c r="K2259">
        <v>9.1999999999999993</v>
      </c>
      <c r="L2259">
        <v>131260000</v>
      </c>
      <c r="M2259" s="4">
        <v>7</v>
      </c>
      <c r="O2259">
        <v>1.6209951367411699</v>
      </c>
      <c r="P2259" s="4">
        <v>-1.2578501701355</v>
      </c>
      <c r="Q2259">
        <v>24.382911682128899</v>
      </c>
      <c r="R2259">
        <v>23.5801486968994</v>
      </c>
      <c r="S2259">
        <v>24.466127395629901</v>
      </c>
      <c r="T2259" s="4">
        <v>23.755113601684599</v>
      </c>
      <c r="U2259">
        <v>23.4830837249756</v>
      </c>
      <c r="V2259">
        <v>22.383451461791999</v>
      </c>
      <c r="W2259">
        <v>22.498140335083001</v>
      </c>
      <c r="X2259" t="s">
        <v>26</v>
      </c>
    </row>
    <row r="2260" spans="1:24" x14ac:dyDescent="0.3">
      <c r="A2260" t="s">
        <v>14417</v>
      </c>
      <c r="B2260" t="s">
        <v>14417</v>
      </c>
      <c r="C2260" t="s">
        <v>14418</v>
      </c>
      <c r="D2260" t="s">
        <v>14419</v>
      </c>
      <c r="F2260" t="s">
        <v>565</v>
      </c>
      <c r="I2260" s="4">
        <v>20.873999999999999</v>
      </c>
      <c r="J2260">
        <v>1</v>
      </c>
      <c r="K2260">
        <v>8.6999999999999993</v>
      </c>
      <c r="L2260">
        <v>65559000</v>
      </c>
      <c r="M2260" s="4">
        <v>3</v>
      </c>
      <c r="O2260">
        <v>0</v>
      </c>
      <c r="P2260" s="4">
        <v>0.59723345438639397</v>
      </c>
      <c r="Q2260" t="s">
        <v>26</v>
      </c>
      <c r="R2260">
        <v>21.864273071289102</v>
      </c>
      <c r="S2260">
        <v>21.969724655151399</v>
      </c>
      <c r="T2260" s="4">
        <v>22.0258388519287</v>
      </c>
      <c r="U2260" t="s">
        <v>26</v>
      </c>
      <c r="V2260">
        <v>22.550512313842798</v>
      </c>
      <c r="W2260" t="s">
        <v>26</v>
      </c>
      <c r="X2260" t="s">
        <v>26</v>
      </c>
    </row>
    <row r="2261" spans="1:24" x14ac:dyDescent="0.3">
      <c r="A2261" t="s">
        <v>14420</v>
      </c>
      <c r="B2261" t="s">
        <v>14420</v>
      </c>
      <c r="C2261" t="s">
        <v>14421</v>
      </c>
      <c r="D2261" t="s">
        <v>14422</v>
      </c>
      <c r="E2261" t="s">
        <v>14423</v>
      </c>
      <c r="F2261" t="s">
        <v>693</v>
      </c>
      <c r="G2261" t="s">
        <v>14424</v>
      </c>
      <c r="I2261" s="4">
        <v>50.91</v>
      </c>
      <c r="J2261">
        <v>2</v>
      </c>
      <c r="K2261">
        <v>4.4000000000000004</v>
      </c>
      <c r="L2261">
        <v>12469000</v>
      </c>
      <c r="M2261" s="4">
        <v>2</v>
      </c>
      <c r="O2261">
        <v>0</v>
      </c>
      <c r="P2261" s="4">
        <v>-0.4004807472229</v>
      </c>
      <c r="Q2261">
        <v>20.432472229003899</v>
      </c>
      <c r="R2261" t="s">
        <v>26</v>
      </c>
      <c r="S2261" t="s">
        <v>26</v>
      </c>
      <c r="T2261" s="4" t="s">
        <v>26</v>
      </c>
      <c r="U2261">
        <v>20.196525573730501</v>
      </c>
      <c r="V2261">
        <v>19.799148559570298</v>
      </c>
      <c r="W2261">
        <v>19.89084815979</v>
      </c>
      <c r="X2261">
        <v>20.2414436340332</v>
      </c>
    </row>
    <row r="2262" spans="1:24" x14ac:dyDescent="0.3">
      <c r="A2262" t="s">
        <v>14425</v>
      </c>
      <c r="B2262" t="s">
        <v>14425</v>
      </c>
      <c r="C2262" t="s">
        <v>14426</v>
      </c>
      <c r="D2262" t="s">
        <v>14427</v>
      </c>
      <c r="E2262" t="s">
        <v>14428</v>
      </c>
      <c r="F2262" t="s">
        <v>318</v>
      </c>
      <c r="G2262" t="s">
        <v>14429</v>
      </c>
      <c r="I2262" s="4">
        <v>30.855</v>
      </c>
      <c r="J2262">
        <v>2</v>
      </c>
      <c r="K2262">
        <v>9</v>
      </c>
      <c r="L2262">
        <v>49106000</v>
      </c>
      <c r="M2262" s="4">
        <v>2</v>
      </c>
      <c r="O2262">
        <v>0.16036350054715601</v>
      </c>
      <c r="P2262" s="4">
        <v>-8.5227966308593806E-2</v>
      </c>
      <c r="Q2262">
        <v>21.5948677062988</v>
      </c>
      <c r="R2262">
        <v>21.762269973754901</v>
      </c>
      <c r="S2262">
        <v>22.320585250854499</v>
      </c>
      <c r="T2262" s="4">
        <v>21.937040328979499</v>
      </c>
      <c r="U2262">
        <v>21.884349822998001</v>
      </c>
      <c r="V2262">
        <v>21.984228134155298</v>
      </c>
      <c r="W2262">
        <v>21.978828430175799</v>
      </c>
      <c r="X2262">
        <v>21.426445007324201</v>
      </c>
    </row>
    <row r="2263" spans="1:24" x14ac:dyDescent="0.3">
      <c r="A2263" t="s">
        <v>20552</v>
      </c>
      <c r="B2263" t="s">
        <v>20552</v>
      </c>
      <c r="C2263" t="s">
        <v>20553</v>
      </c>
      <c r="D2263" t="s">
        <v>20554</v>
      </c>
      <c r="G2263" t="s">
        <v>20555</v>
      </c>
      <c r="I2263" s="4">
        <v>17.675999999999998</v>
      </c>
      <c r="J2263">
        <v>2</v>
      </c>
      <c r="K2263">
        <v>22.9</v>
      </c>
      <c r="L2263">
        <v>26861000</v>
      </c>
      <c r="M2263" s="4">
        <v>1</v>
      </c>
      <c r="O2263">
        <v>0</v>
      </c>
      <c r="P2263" s="4">
        <v>-0.303802490234375</v>
      </c>
      <c r="Q2263" t="s">
        <v>26</v>
      </c>
      <c r="R2263" t="s">
        <v>26</v>
      </c>
      <c r="S2263" t="s">
        <v>26</v>
      </c>
      <c r="T2263" s="4">
        <v>22.522434234619102</v>
      </c>
      <c r="U2263" t="s">
        <v>26</v>
      </c>
      <c r="V2263">
        <v>22.2707633972168</v>
      </c>
      <c r="W2263">
        <v>22.3134059906006</v>
      </c>
      <c r="X2263">
        <v>22.0717258453369</v>
      </c>
    </row>
    <row r="2264" spans="1:24" x14ac:dyDescent="0.3">
      <c r="A2264" t="s">
        <v>14435</v>
      </c>
      <c r="B2264" t="s">
        <v>14435</v>
      </c>
      <c r="C2264" t="s">
        <v>14436</v>
      </c>
      <c r="D2264" t="s">
        <v>14437</v>
      </c>
      <c r="E2264" t="s">
        <v>14438</v>
      </c>
      <c r="F2264" t="s">
        <v>14439</v>
      </c>
      <c r="G2264" t="s">
        <v>14440</v>
      </c>
      <c r="I2264" s="4">
        <v>39.542000000000002</v>
      </c>
      <c r="J2264">
        <v>2</v>
      </c>
      <c r="K2264">
        <v>6.4</v>
      </c>
      <c r="L2264">
        <v>248270000</v>
      </c>
      <c r="M2264" s="4">
        <v>11</v>
      </c>
      <c r="O2264">
        <v>4.5225906329486101E-2</v>
      </c>
      <c r="P2264" s="4">
        <v>2.2188186645507799E-2</v>
      </c>
      <c r="Q2264">
        <v>24.070055007934599</v>
      </c>
      <c r="R2264">
        <v>24.290246963501001</v>
      </c>
      <c r="S2264">
        <v>24.430967330932599</v>
      </c>
      <c r="T2264" s="4">
        <v>23.939750671386701</v>
      </c>
      <c r="U2264">
        <v>24.441074371337901</v>
      </c>
      <c r="V2264">
        <v>24.304521560668899</v>
      </c>
      <c r="W2264">
        <v>24.242853164672901</v>
      </c>
      <c r="X2264">
        <v>23.831323623657202</v>
      </c>
    </row>
    <row r="2265" spans="1:24" x14ac:dyDescent="0.3">
      <c r="A2265" t="s">
        <v>14442</v>
      </c>
      <c r="B2265" t="s">
        <v>14442</v>
      </c>
      <c r="C2265" t="s">
        <v>14443</v>
      </c>
      <c r="D2265" t="s">
        <v>14444</v>
      </c>
      <c r="E2265" t="s">
        <v>14445</v>
      </c>
      <c r="F2265" t="s">
        <v>456</v>
      </c>
      <c r="G2265" t="s">
        <v>14446</v>
      </c>
      <c r="I2265" s="4">
        <v>72.379000000000005</v>
      </c>
      <c r="J2265">
        <v>10</v>
      </c>
      <c r="K2265">
        <v>23.4</v>
      </c>
      <c r="L2265">
        <v>723730000</v>
      </c>
      <c r="M2265" s="4">
        <v>57</v>
      </c>
      <c r="O2265">
        <v>0.17964783762905501</v>
      </c>
      <c r="P2265" s="4">
        <v>-8.0563068389892606E-2</v>
      </c>
      <c r="Q2265">
        <v>25.8604831695557</v>
      </c>
      <c r="R2265">
        <v>25.851171493530298</v>
      </c>
      <c r="S2265">
        <v>25.869642257690401</v>
      </c>
      <c r="T2265" s="4">
        <v>26.2667446136475</v>
      </c>
      <c r="U2265">
        <v>25.874576568603501</v>
      </c>
      <c r="V2265">
        <v>26.135025024414102</v>
      </c>
      <c r="W2265">
        <v>26.030275344848601</v>
      </c>
      <c r="X2265">
        <v>25.485912322998001</v>
      </c>
    </row>
    <row r="2266" spans="1:24" x14ac:dyDescent="0.3">
      <c r="A2266" t="s">
        <v>14447</v>
      </c>
      <c r="B2266" t="s">
        <v>14447</v>
      </c>
      <c r="C2266" t="s">
        <v>14448</v>
      </c>
      <c r="D2266" t="s">
        <v>14449</v>
      </c>
      <c r="E2266" t="s">
        <v>14450</v>
      </c>
      <c r="F2266" t="s">
        <v>7405</v>
      </c>
      <c r="G2266" t="s">
        <v>14451</v>
      </c>
      <c r="I2266" s="4">
        <v>60.082000000000001</v>
      </c>
      <c r="J2266">
        <v>7</v>
      </c>
      <c r="K2266">
        <v>19.399999999999999</v>
      </c>
      <c r="L2266">
        <v>513960000</v>
      </c>
      <c r="M2266" s="4">
        <v>42</v>
      </c>
      <c r="O2266">
        <v>1.7262449364532999</v>
      </c>
      <c r="P2266" s="4">
        <v>-0.25024890899658198</v>
      </c>
      <c r="Q2266">
        <v>25.6437797546387</v>
      </c>
      <c r="R2266">
        <v>25.796026229858398</v>
      </c>
      <c r="S2266">
        <v>25.592777252197301</v>
      </c>
      <c r="T2266" s="4">
        <v>25.727361679077099</v>
      </c>
      <c r="U2266">
        <v>25.334733963012699</v>
      </c>
      <c r="V2266">
        <v>25.5602836608887</v>
      </c>
      <c r="W2266">
        <v>25.3227863311768</v>
      </c>
      <c r="X2266">
        <v>25.541145324706999</v>
      </c>
    </row>
    <row r="2267" spans="1:24" x14ac:dyDescent="0.3">
      <c r="A2267" t="s">
        <v>14452</v>
      </c>
      <c r="B2267" t="s">
        <v>14452</v>
      </c>
      <c r="C2267" t="s">
        <v>14453</v>
      </c>
      <c r="D2267" t="s">
        <v>14454</v>
      </c>
      <c r="E2267" t="s">
        <v>14455</v>
      </c>
      <c r="F2267" t="s">
        <v>14456</v>
      </c>
      <c r="G2267" t="s">
        <v>14457</v>
      </c>
      <c r="H2267" t="s">
        <v>246</v>
      </c>
      <c r="I2267" s="4">
        <v>59.356000000000002</v>
      </c>
      <c r="J2267">
        <v>4</v>
      </c>
      <c r="K2267">
        <v>9.1</v>
      </c>
      <c r="L2267">
        <v>534720000</v>
      </c>
      <c r="M2267" s="4">
        <v>44</v>
      </c>
      <c r="O2267">
        <v>2.4599660537095499E-2</v>
      </c>
      <c r="P2267" s="4">
        <v>-1.3387680053710899E-2</v>
      </c>
      <c r="Q2267">
        <v>25.2411079406738</v>
      </c>
      <c r="R2267">
        <v>25.169706344604499</v>
      </c>
      <c r="S2267">
        <v>25.205867767333999</v>
      </c>
      <c r="T2267" s="4">
        <v>25.591064453125</v>
      </c>
      <c r="U2267">
        <v>24.939435958862301</v>
      </c>
      <c r="V2267">
        <v>25.101373672485401</v>
      </c>
      <c r="W2267">
        <v>25.5571613311768</v>
      </c>
      <c r="X2267">
        <v>25.556224822998001</v>
      </c>
    </row>
    <row r="2268" spans="1:24" x14ac:dyDescent="0.3">
      <c r="A2268" t="s">
        <v>14458</v>
      </c>
      <c r="B2268" t="s">
        <v>14458</v>
      </c>
      <c r="C2268" t="s">
        <v>14459</v>
      </c>
      <c r="D2268" t="s">
        <v>14460</v>
      </c>
      <c r="E2268" t="s">
        <v>14461</v>
      </c>
      <c r="G2268" t="s">
        <v>619</v>
      </c>
      <c r="I2268" s="4">
        <v>18.925000000000001</v>
      </c>
      <c r="J2268">
        <v>2</v>
      </c>
      <c r="K2268">
        <v>18</v>
      </c>
      <c r="L2268">
        <v>88180000</v>
      </c>
      <c r="M2268" s="4">
        <v>11</v>
      </c>
      <c r="O2268">
        <v>0.351695003398036</v>
      </c>
      <c r="P2268" s="4">
        <v>-0.28431892395019498</v>
      </c>
      <c r="Q2268">
        <v>23.451740264892599</v>
      </c>
      <c r="R2268">
        <v>22.321081161498999</v>
      </c>
      <c r="S2268">
        <v>22.515810012817401</v>
      </c>
      <c r="T2268" s="4">
        <v>22.659053802490199</v>
      </c>
      <c r="U2268">
        <v>23.014713287353501</v>
      </c>
      <c r="V2268">
        <v>22.335790634155298</v>
      </c>
      <c r="W2268">
        <v>22.606977462768601</v>
      </c>
      <c r="X2268">
        <v>21.852928161621101</v>
      </c>
    </row>
    <row r="2269" spans="1:24" x14ac:dyDescent="0.3">
      <c r="A2269" t="s">
        <v>14462</v>
      </c>
      <c r="B2269" t="s">
        <v>14462</v>
      </c>
      <c r="C2269" t="s">
        <v>14463</v>
      </c>
      <c r="D2269" t="s">
        <v>14464</v>
      </c>
      <c r="E2269" t="s">
        <v>14465</v>
      </c>
      <c r="F2269" t="s">
        <v>14466</v>
      </c>
      <c r="G2269" t="s">
        <v>1040</v>
      </c>
      <c r="I2269" s="4">
        <v>37.252000000000002</v>
      </c>
      <c r="J2269">
        <v>3</v>
      </c>
      <c r="K2269">
        <v>10</v>
      </c>
      <c r="L2269">
        <v>109130000</v>
      </c>
      <c r="M2269" s="4">
        <v>11</v>
      </c>
      <c r="O2269">
        <v>0.83694347749604903</v>
      </c>
      <c r="P2269" s="4">
        <v>0.20254278182983401</v>
      </c>
      <c r="Q2269">
        <v>22.9383335113525</v>
      </c>
      <c r="R2269">
        <v>22.885206222534201</v>
      </c>
      <c r="S2269">
        <v>22.950309753418001</v>
      </c>
      <c r="T2269" s="4">
        <v>23.159971237182599</v>
      </c>
      <c r="U2269">
        <v>23.160387039184599</v>
      </c>
      <c r="V2269">
        <v>23.3406887054443</v>
      </c>
      <c r="W2269">
        <v>23.344215393066399</v>
      </c>
      <c r="X2269">
        <v>22.8987007141113</v>
      </c>
    </row>
    <row r="2270" spans="1:24" x14ac:dyDescent="0.3">
      <c r="A2270" t="s">
        <v>14467</v>
      </c>
      <c r="B2270" t="s">
        <v>14467</v>
      </c>
      <c r="C2270" t="s">
        <v>14468</v>
      </c>
      <c r="D2270" t="s">
        <v>14469</v>
      </c>
      <c r="E2270" t="s">
        <v>14470</v>
      </c>
      <c r="G2270" t="s">
        <v>14471</v>
      </c>
      <c r="I2270" s="4">
        <v>76.986000000000004</v>
      </c>
      <c r="J2270">
        <v>19</v>
      </c>
      <c r="K2270">
        <v>32.200000000000003</v>
      </c>
      <c r="L2270">
        <v>3141600000</v>
      </c>
      <c r="M2270" s="4">
        <v>144</v>
      </c>
      <c r="O2270">
        <v>1.2250693800942301</v>
      </c>
      <c r="P2270" s="4">
        <v>0.37135362625122098</v>
      </c>
      <c r="Q2270">
        <v>27.633810043335</v>
      </c>
      <c r="R2270">
        <v>27.606254577636701</v>
      </c>
      <c r="S2270">
        <v>27.638721466064499</v>
      </c>
      <c r="T2270" s="4">
        <v>27.279676437377901</v>
      </c>
      <c r="U2270">
        <v>28.224534988403299</v>
      </c>
      <c r="V2270">
        <v>28.041399002075199</v>
      </c>
      <c r="W2270">
        <v>27.648971557617202</v>
      </c>
      <c r="X2270">
        <v>27.7289714813232</v>
      </c>
    </row>
    <row r="2271" spans="1:24" x14ac:dyDescent="0.3">
      <c r="A2271" t="s">
        <v>14472</v>
      </c>
      <c r="B2271" t="s">
        <v>14472</v>
      </c>
      <c r="C2271" t="s">
        <v>14473</v>
      </c>
      <c r="D2271" t="s">
        <v>14474</v>
      </c>
      <c r="E2271" t="s">
        <v>14475</v>
      </c>
      <c r="G2271" t="s">
        <v>14476</v>
      </c>
      <c r="I2271" s="4">
        <v>113.37</v>
      </c>
      <c r="J2271">
        <v>30</v>
      </c>
      <c r="K2271">
        <v>32</v>
      </c>
      <c r="L2271">
        <v>5902600000</v>
      </c>
      <c r="M2271" s="4">
        <v>201</v>
      </c>
      <c r="N2271" t="s">
        <v>54</v>
      </c>
      <c r="O2271">
        <v>4.5746681863170098</v>
      </c>
      <c r="P2271" s="4">
        <v>0.84715509414672896</v>
      </c>
      <c r="Q2271">
        <v>27.943578720092798</v>
      </c>
      <c r="R2271">
        <v>28.082990646362301</v>
      </c>
      <c r="S2271">
        <v>27.8339443206787</v>
      </c>
      <c r="T2271" s="4">
        <v>28.1122741699219</v>
      </c>
      <c r="U2271">
        <v>28.8783283233643</v>
      </c>
      <c r="V2271">
        <v>28.908103942871101</v>
      </c>
      <c r="W2271">
        <v>28.8321933746338</v>
      </c>
      <c r="X2271">
        <v>28.742782592773398</v>
      </c>
    </row>
    <row r="2272" spans="1:24" x14ac:dyDescent="0.3">
      <c r="A2272" t="s">
        <v>14477</v>
      </c>
      <c r="B2272" t="s">
        <v>14477</v>
      </c>
      <c r="C2272" t="s">
        <v>14478</v>
      </c>
      <c r="D2272" t="s">
        <v>14479</v>
      </c>
      <c r="E2272" t="s">
        <v>14480</v>
      </c>
      <c r="F2272" t="s">
        <v>14481</v>
      </c>
      <c r="G2272" t="s">
        <v>2923</v>
      </c>
      <c r="I2272" s="4">
        <v>206.69</v>
      </c>
      <c r="J2272">
        <v>12</v>
      </c>
      <c r="K2272">
        <v>8.6</v>
      </c>
      <c r="L2272">
        <v>882540000</v>
      </c>
      <c r="M2272" s="4">
        <v>44</v>
      </c>
      <c r="O2272">
        <v>0.404476168734207</v>
      </c>
      <c r="P2272" s="4">
        <v>0.12852096557617201</v>
      </c>
      <c r="Q2272">
        <v>25.988130569458001</v>
      </c>
      <c r="R2272">
        <v>26.347648620605501</v>
      </c>
      <c r="S2272">
        <v>25.9857883453369</v>
      </c>
      <c r="T2272" s="4">
        <v>26.256864547729499</v>
      </c>
      <c r="U2272">
        <v>26.0056037902832</v>
      </c>
      <c r="V2272">
        <v>26.2096271514893</v>
      </c>
      <c r="W2272">
        <v>26.413368225097699</v>
      </c>
      <c r="X2272">
        <v>26.463916778564499</v>
      </c>
    </row>
    <row r="2273" spans="1:24" x14ac:dyDescent="0.3">
      <c r="A2273" t="s">
        <v>14483</v>
      </c>
      <c r="B2273" t="s">
        <v>14483</v>
      </c>
      <c r="C2273" t="s">
        <v>14484</v>
      </c>
      <c r="D2273" t="s">
        <v>14485</v>
      </c>
      <c r="E2273" t="s">
        <v>1382</v>
      </c>
      <c r="F2273" t="s">
        <v>14486</v>
      </c>
      <c r="G2273" t="s">
        <v>14487</v>
      </c>
      <c r="H2273" t="s">
        <v>239</v>
      </c>
      <c r="I2273" s="4">
        <v>55.454999999999998</v>
      </c>
      <c r="J2273">
        <v>10</v>
      </c>
      <c r="K2273">
        <v>21.8</v>
      </c>
      <c r="L2273">
        <v>322430000</v>
      </c>
      <c r="M2273" s="4">
        <v>38</v>
      </c>
      <c r="O2273">
        <v>0.330985795938529</v>
      </c>
      <c r="P2273" s="4">
        <v>-0.122629642486572</v>
      </c>
      <c r="Q2273">
        <v>24.448402404785199</v>
      </c>
      <c r="R2273">
        <v>24.4356803894043</v>
      </c>
      <c r="S2273">
        <v>24.964109420776399</v>
      </c>
      <c r="T2273" s="4">
        <v>24.9204807281494</v>
      </c>
      <c r="U2273">
        <v>24.6870441436768</v>
      </c>
      <c r="V2273">
        <v>24.626113891601602</v>
      </c>
      <c r="W2273">
        <v>24.5703945159912</v>
      </c>
      <c r="X2273">
        <v>24.3946018218994</v>
      </c>
    </row>
    <row r="2274" spans="1:24" x14ac:dyDescent="0.3">
      <c r="A2274" t="s">
        <v>14488</v>
      </c>
      <c r="B2274" t="s">
        <v>14488</v>
      </c>
      <c r="C2274" t="s">
        <v>14489</v>
      </c>
      <c r="D2274" t="s">
        <v>14490</v>
      </c>
      <c r="E2274" t="s">
        <v>14491</v>
      </c>
      <c r="G2274" t="s">
        <v>14492</v>
      </c>
      <c r="I2274" s="4">
        <v>65.697000000000003</v>
      </c>
      <c r="J2274">
        <v>5</v>
      </c>
      <c r="K2274">
        <v>11.7</v>
      </c>
      <c r="L2274">
        <v>253780000</v>
      </c>
      <c r="M2274" s="4">
        <v>19</v>
      </c>
      <c r="O2274">
        <v>1.16486036206751</v>
      </c>
      <c r="P2274" s="4">
        <v>0.43387413024902299</v>
      </c>
      <c r="Q2274">
        <v>23.937328338623001</v>
      </c>
      <c r="R2274">
        <v>24.276538848876999</v>
      </c>
      <c r="S2274">
        <v>24.145849227905298</v>
      </c>
      <c r="T2274" s="4">
        <v>24.3907375335693</v>
      </c>
      <c r="U2274">
        <v>24.2837619781494</v>
      </c>
      <c r="V2274">
        <v>24.448213577270501</v>
      </c>
      <c r="W2274">
        <v>25.0655422210693</v>
      </c>
      <c r="X2274">
        <v>24.688432693481399</v>
      </c>
    </row>
    <row r="2275" spans="1:24" x14ac:dyDescent="0.3">
      <c r="A2275" t="s">
        <v>14499</v>
      </c>
      <c r="B2275" t="s">
        <v>14499</v>
      </c>
      <c r="C2275" t="s">
        <v>14500</v>
      </c>
      <c r="D2275" t="s">
        <v>14501</v>
      </c>
      <c r="F2275" t="s">
        <v>743</v>
      </c>
      <c r="G2275" t="s">
        <v>52</v>
      </c>
      <c r="I2275" s="4">
        <v>70.009</v>
      </c>
      <c r="J2275">
        <v>1</v>
      </c>
      <c r="K2275">
        <v>2.1</v>
      </c>
      <c r="L2275">
        <v>35515000</v>
      </c>
      <c r="M2275" s="4">
        <v>4</v>
      </c>
      <c r="O2275">
        <v>1.57781497458288</v>
      </c>
      <c r="P2275" s="4">
        <v>0.435221831003826</v>
      </c>
      <c r="Q2275">
        <v>21.292270660400401</v>
      </c>
      <c r="R2275" t="s">
        <v>26</v>
      </c>
      <c r="S2275">
        <v>21.0953254699707</v>
      </c>
      <c r="T2275" s="4">
        <v>21.23508644104</v>
      </c>
      <c r="U2275">
        <v>21.7263374328613</v>
      </c>
      <c r="V2275">
        <v>21.3274536132813</v>
      </c>
      <c r="W2275">
        <v>21.676074981689499</v>
      </c>
      <c r="X2275">
        <v>21.841264724731399</v>
      </c>
    </row>
    <row r="2276" spans="1:24" x14ac:dyDescent="0.3">
      <c r="A2276" t="s">
        <v>14503</v>
      </c>
      <c r="B2276" t="s">
        <v>14503</v>
      </c>
      <c r="C2276" t="s">
        <v>14504</v>
      </c>
      <c r="D2276" t="s">
        <v>14505</v>
      </c>
      <c r="E2276" t="s">
        <v>9384</v>
      </c>
      <c r="F2276" t="s">
        <v>1019</v>
      </c>
      <c r="G2276" t="s">
        <v>14506</v>
      </c>
      <c r="I2276" s="4">
        <v>59.38</v>
      </c>
      <c r="J2276">
        <v>5</v>
      </c>
      <c r="K2276">
        <v>15.6</v>
      </c>
      <c r="L2276">
        <v>312890000</v>
      </c>
      <c r="M2276" s="4">
        <v>25</v>
      </c>
      <c r="O2276">
        <v>0.51895966723419795</v>
      </c>
      <c r="P2276" s="4">
        <v>-0.56144046783447299</v>
      </c>
      <c r="Q2276">
        <v>24.502698898315401</v>
      </c>
      <c r="R2276">
        <v>24.407173156738299</v>
      </c>
      <c r="S2276">
        <v>24.354608535766602</v>
      </c>
      <c r="T2276" s="4">
        <v>26.399044036865199</v>
      </c>
      <c r="U2276">
        <v>24.2301540374756</v>
      </c>
      <c r="V2276">
        <v>24.361988067626999</v>
      </c>
      <c r="W2276">
        <v>24.3400764465332</v>
      </c>
      <c r="X2276">
        <v>24.4855442047119</v>
      </c>
    </row>
    <row r="2277" spans="1:24" x14ac:dyDescent="0.3">
      <c r="A2277" t="s">
        <v>14507</v>
      </c>
      <c r="B2277" t="s">
        <v>14507</v>
      </c>
      <c r="C2277" t="s">
        <v>14508</v>
      </c>
      <c r="D2277" t="s">
        <v>14509</v>
      </c>
      <c r="E2277" t="s">
        <v>14510</v>
      </c>
      <c r="F2277" t="s">
        <v>14511</v>
      </c>
      <c r="G2277" t="s">
        <v>14512</v>
      </c>
      <c r="I2277" s="4">
        <v>58.743000000000002</v>
      </c>
      <c r="J2277">
        <v>17</v>
      </c>
      <c r="K2277">
        <v>37.1</v>
      </c>
      <c r="L2277">
        <v>2800100000</v>
      </c>
      <c r="M2277" s="4">
        <v>111</v>
      </c>
      <c r="O2277">
        <v>0.33147453233700302</v>
      </c>
      <c r="P2277" s="4">
        <v>-6.6191196441650405E-2</v>
      </c>
      <c r="Q2277">
        <v>27.975744247436499</v>
      </c>
      <c r="R2277">
        <v>27.981472015380898</v>
      </c>
      <c r="S2277">
        <v>27.7336330413818</v>
      </c>
      <c r="T2277" s="4">
        <v>27.834184646606399</v>
      </c>
      <c r="U2277">
        <v>27.641273498535199</v>
      </c>
      <c r="V2277">
        <v>27.920991897583001</v>
      </c>
      <c r="W2277">
        <v>27.857982635498001</v>
      </c>
      <c r="X2277">
        <v>27.840021133422901</v>
      </c>
    </row>
    <row r="2278" spans="1:24" x14ac:dyDescent="0.3">
      <c r="A2278" t="s">
        <v>14513</v>
      </c>
      <c r="B2278" t="s">
        <v>14514</v>
      </c>
      <c r="C2278" t="s">
        <v>14515</v>
      </c>
      <c r="D2278" t="s">
        <v>14516</v>
      </c>
      <c r="E2278" t="s">
        <v>14517</v>
      </c>
      <c r="F2278" t="s">
        <v>14518</v>
      </c>
      <c r="G2278" t="s">
        <v>14519</v>
      </c>
      <c r="I2278" s="4">
        <v>796.43</v>
      </c>
      <c r="J2278">
        <v>67</v>
      </c>
      <c r="K2278">
        <v>13</v>
      </c>
      <c r="L2278">
        <v>2606000000</v>
      </c>
      <c r="M2278" s="4">
        <v>171</v>
      </c>
      <c r="N2278" t="s">
        <v>54</v>
      </c>
      <c r="O2278">
        <v>4.4201460192355402</v>
      </c>
      <c r="P2278" s="4">
        <v>4.5377082824706996</v>
      </c>
      <c r="Q2278">
        <v>23.9698295593262</v>
      </c>
      <c r="R2278">
        <v>23.646913528442401</v>
      </c>
      <c r="S2278">
        <v>22.470155715942401</v>
      </c>
      <c r="T2278" s="4">
        <v>22.739067077636701</v>
      </c>
      <c r="U2278">
        <v>27.276130676269499</v>
      </c>
      <c r="V2278">
        <v>28.063219070434599</v>
      </c>
      <c r="W2278">
        <v>27.4559135437012</v>
      </c>
      <c r="X2278">
        <v>28.181535720825199</v>
      </c>
    </row>
    <row r="2279" spans="1:24" x14ac:dyDescent="0.3">
      <c r="A2279" t="s">
        <v>14522</v>
      </c>
      <c r="B2279" t="s">
        <v>14522</v>
      </c>
      <c r="C2279" t="s">
        <v>14523</v>
      </c>
      <c r="D2279" t="s">
        <v>14524</v>
      </c>
      <c r="E2279" t="s">
        <v>14525</v>
      </c>
      <c r="F2279" t="s">
        <v>14526</v>
      </c>
      <c r="G2279" t="s">
        <v>14527</v>
      </c>
      <c r="I2279" s="4">
        <v>65.260000000000005</v>
      </c>
      <c r="J2279">
        <v>12</v>
      </c>
      <c r="K2279">
        <v>26.5</v>
      </c>
      <c r="L2279">
        <v>990600000</v>
      </c>
      <c r="M2279" s="4">
        <v>79</v>
      </c>
      <c r="O2279">
        <v>0.101693606960632</v>
      </c>
      <c r="P2279" s="4">
        <v>3.6144256591796903E-2</v>
      </c>
      <c r="Q2279">
        <v>26.0036735534668</v>
      </c>
      <c r="R2279">
        <v>26.132083892822301</v>
      </c>
      <c r="S2279">
        <v>26.137039184570298</v>
      </c>
      <c r="T2279" s="4">
        <v>26.558839797973601</v>
      </c>
      <c r="U2279">
        <v>26.1090488433838</v>
      </c>
      <c r="V2279">
        <v>26.344486236572301</v>
      </c>
      <c r="W2279">
        <v>26.2681369781494</v>
      </c>
      <c r="X2279">
        <v>26.254541397094702</v>
      </c>
    </row>
    <row r="2280" spans="1:24" x14ac:dyDescent="0.3">
      <c r="A2280" t="s">
        <v>14529</v>
      </c>
      <c r="B2280" t="s">
        <v>14529</v>
      </c>
      <c r="C2280" t="s">
        <v>14530</v>
      </c>
      <c r="D2280" t="s">
        <v>14531</v>
      </c>
      <c r="E2280" t="s">
        <v>14532</v>
      </c>
      <c r="G2280" t="s">
        <v>52</v>
      </c>
      <c r="I2280" s="4">
        <v>29.908999999999999</v>
      </c>
      <c r="J2280">
        <v>7</v>
      </c>
      <c r="K2280">
        <v>28.8</v>
      </c>
      <c r="L2280">
        <v>650010000</v>
      </c>
      <c r="M2280" s="4">
        <v>42</v>
      </c>
      <c r="N2280" t="s">
        <v>54</v>
      </c>
      <c r="O2280">
        <v>1.99354578392989</v>
      </c>
      <c r="P2280" s="4">
        <v>0.27421808242797902</v>
      </c>
      <c r="Q2280">
        <v>25.4096984863281</v>
      </c>
      <c r="R2280">
        <v>25.249486923217798</v>
      </c>
      <c r="S2280">
        <v>25.421432495117202</v>
      </c>
      <c r="T2280" s="4">
        <v>25.116245269775401</v>
      </c>
      <c r="U2280">
        <v>25.527877807617202</v>
      </c>
      <c r="V2280">
        <v>25.599319458007798</v>
      </c>
      <c r="W2280">
        <v>25.5888366699219</v>
      </c>
      <c r="X2280">
        <v>25.577701568603501</v>
      </c>
    </row>
    <row r="2281" spans="1:24" x14ac:dyDescent="0.3">
      <c r="A2281" t="s">
        <v>14533</v>
      </c>
      <c r="B2281" t="s">
        <v>14533</v>
      </c>
      <c r="C2281" t="s">
        <v>14534</v>
      </c>
      <c r="D2281" t="s">
        <v>14535</v>
      </c>
      <c r="E2281" t="s">
        <v>14536</v>
      </c>
      <c r="F2281" t="s">
        <v>1964</v>
      </c>
      <c r="G2281" t="s">
        <v>14537</v>
      </c>
      <c r="H2281" t="s">
        <v>239</v>
      </c>
      <c r="I2281" s="4">
        <v>65.173000000000002</v>
      </c>
      <c r="J2281">
        <v>5</v>
      </c>
      <c r="K2281">
        <v>7.6</v>
      </c>
      <c r="L2281">
        <v>263230000</v>
      </c>
      <c r="M2281" s="4">
        <v>18</v>
      </c>
      <c r="O2281">
        <v>0.85223948548970396</v>
      </c>
      <c r="P2281" s="4">
        <v>0.228367805480957</v>
      </c>
      <c r="Q2281">
        <v>24.169284820556602</v>
      </c>
      <c r="R2281">
        <v>23.880916595458999</v>
      </c>
      <c r="S2281">
        <v>24.259183883666999</v>
      </c>
      <c r="T2281" s="4">
        <v>24.437206268310501</v>
      </c>
      <c r="U2281">
        <v>24.286796569824201</v>
      </c>
      <c r="V2281">
        <v>24.567438125610401</v>
      </c>
      <c r="W2281">
        <v>24.3151340484619</v>
      </c>
      <c r="X2281">
        <v>24.490694046020501</v>
      </c>
    </row>
    <row r="2282" spans="1:24" x14ac:dyDescent="0.3">
      <c r="A2282" t="s">
        <v>14538</v>
      </c>
      <c r="B2282" t="s">
        <v>14538</v>
      </c>
      <c r="C2282" t="s">
        <v>14539</v>
      </c>
      <c r="D2282" t="s">
        <v>14540</v>
      </c>
      <c r="E2282" t="s">
        <v>14541</v>
      </c>
      <c r="F2282" t="s">
        <v>7458</v>
      </c>
      <c r="G2282" t="s">
        <v>14542</v>
      </c>
      <c r="I2282" s="4">
        <v>252.5</v>
      </c>
      <c r="J2282">
        <v>61</v>
      </c>
      <c r="K2282">
        <v>32.6</v>
      </c>
      <c r="L2282">
        <v>7037500000</v>
      </c>
      <c r="M2282" s="4">
        <v>290</v>
      </c>
      <c r="N2282" t="s">
        <v>54</v>
      </c>
      <c r="O2282">
        <v>4.1727807780452997</v>
      </c>
      <c r="P2282" s="4">
        <v>1.6085906028747601</v>
      </c>
      <c r="Q2282">
        <v>27.182624816894499</v>
      </c>
      <c r="R2282">
        <v>27.782505035400401</v>
      </c>
      <c r="S2282">
        <v>27.432847976684599</v>
      </c>
      <c r="T2282" s="4">
        <v>27.398439407348601</v>
      </c>
      <c r="U2282">
        <v>28.74951171875</v>
      </c>
      <c r="V2282">
        <v>29.0638103485107</v>
      </c>
      <c r="W2282">
        <v>29.2358283996582</v>
      </c>
      <c r="X2282">
        <v>29.1816291809082</v>
      </c>
    </row>
    <row r="2283" spans="1:24" x14ac:dyDescent="0.3">
      <c r="A2283" t="s">
        <v>20556</v>
      </c>
      <c r="B2283" t="s">
        <v>20556</v>
      </c>
      <c r="C2283" t="s">
        <v>20557</v>
      </c>
      <c r="D2283" t="s">
        <v>20558</v>
      </c>
      <c r="E2283" t="s">
        <v>20559</v>
      </c>
      <c r="F2283" t="s">
        <v>20560</v>
      </c>
      <c r="G2283" t="s">
        <v>20561</v>
      </c>
      <c r="I2283" s="4">
        <v>86.043999999999997</v>
      </c>
      <c r="J2283">
        <v>2</v>
      </c>
      <c r="K2283">
        <v>3.2</v>
      </c>
      <c r="L2283">
        <v>33964000</v>
      </c>
      <c r="M2283" s="4">
        <v>1</v>
      </c>
      <c r="O2283">
        <v>0</v>
      </c>
      <c r="P2283" s="4" t="s">
        <v>26</v>
      </c>
      <c r="Q2283" t="s">
        <v>26</v>
      </c>
      <c r="R2283" t="s">
        <v>26</v>
      </c>
      <c r="S2283" t="s">
        <v>26</v>
      </c>
      <c r="T2283" s="4" t="s">
        <v>26</v>
      </c>
      <c r="U2283" t="s">
        <v>26</v>
      </c>
      <c r="V2283">
        <v>22.240249633789102</v>
      </c>
      <c r="W2283">
        <v>22.888349533081101</v>
      </c>
      <c r="X2283">
        <v>21.979560852050799</v>
      </c>
    </row>
    <row r="2284" spans="1:24" x14ac:dyDescent="0.3">
      <c r="A2284" t="s">
        <v>14543</v>
      </c>
      <c r="B2284" t="s">
        <v>14543</v>
      </c>
      <c r="C2284" t="s">
        <v>14544</v>
      </c>
      <c r="D2284" t="s">
        <v>14545</v>
      </c>
      <c r="F2284" t="s">
        <v>8140</v>
      </c>
      <c r="I2284" s="4">
        <v>62.716999999999999</v>
      </c>
      <c r="J2284">
        <v>5</v>
      </c>
      <c r="K2284">
        <v>11.2</v>
      </c>
      <c r="L2284">
        <v>233090000</v>
      </c>
      <c r="M2284" s="4">
        <v>17</v>
      </c>
      <c r="O2284">
        <v>1.2205227742320299</v>
      </c>
      <c r="P2284" s="4">
        <v>0.73774480819702104</v>
      </c>
      <c r="Q2284">
        <v>23.5598754882813</v>
      </c>
      <c r="R2284">
        <v>23.055284500122099</v>
      </c>
      <c r="S2284" t="s">
        <v>26</v>
      </c>
      <c r="T2284" s="4" t="s">
        <v>26</v>
      </c>
      <c r="U2284">
        <v>24.2384147644043</v>
      </c>
      <c r="V2284">
        <v>23.898368835449201</v>
      </c>
      <c r="W2284">
        <v>24.370725631713899</v>
      </c>
      <c r="X2284">
        <v>23.673789978027301</v>
      </c>
    </row>
    <row r="2285" spans="1:24" x14ac:dyDescent="0.3">
      <c r="A2285" t="s">
        <v>14547</v>
      </c>
      <c r="B2285" t="s">
        <v>14547</v>
      </c>
      <c r="C2285" t="s">
        <v>14548</v>
      </c>
      <c r="D2285" t="s">
        <v>14549</v>
      </c>
      <c r="E2285" t="s">
        <v>14550</v>
      </c>
      <c r="F2285" t="s">
        <v>14551</v>
      </c>
      <c r="G2285" t="s">
        <v>14552</v>
      </c>
      <c r="I2285" s="4">
        <v>82.430999999999997</v>
      </c>
      <c r="J2285">
        <v>22</v>
      </c>
      <c r="K2285">
        <v>41.4</v>
      </c>
      <c r="L2285">
        <v>6896200000</v>
      </c>
      <c r="M2285" s="4">
        <v>171</v>
      </c>
      <c r="O2285">
        <v>0.75836346480878003</v>
      </c>
      <c r="P2285" s="4">
        <v>-0.124788761138916</v>
      </c>
      <c r="Q2285">
        <v>29.2168083190918</v>
      </c>
      <c r="R2285">
        <v>29.395133972168001</v>
      </c>
      <c r="S2285">
        <v>29.1180534362793</v>
      </c>
      <c r="T2285" s="4">
        <v>29.349483489990199</v>
      </c>
      <c r="U2285">
        <v>29.174362182617202</v>
      </c>
      <c r="V2285">
        <v>29.2405910491943</v>
      </c>
      <c r="W2285">
        <v>29.163654327392599</v>
      </c>
      <c r="X2285">
        <v>29.001716613769499</v>
      </c>
    </row>
    <row r="2286" spans="1:24" x14ac:dyDescent="0.3">
      <c r="A2286" t="s">
        <v>14554</v>
      </c>
      <c r="B2286" t="s">
        <v>14554</v>
      </c>
      <c r="C2286" t="s">
        <v>14555</v>
      </c>
      <c r="D2286" t="s">
        <v>14556</v>
      </c>
      <c r="E2286" t="s">
        <v>14557</v>
      </c>
      <c r="F2286" t="s">
        <v>14558</v>
      </c>
      <c r="G2286" t="s">
        <v>14559</v>
      </c>
      <c r="I2286" s="4">
        <v>50.116999999999997</v>
      </c>
      <c r="J2286">
        <v>1</v>
      </c>
      <c r="K2286">
        <v>2.8</v>
      </c>
      <c r="L2286">
        <v>306350000</v>
      </c>
      <c r="M2286" s="4">
        <v>17</v>
      </c>
      <c r="O2286">
        <v>1.34995304293609</v>
      </c>
      <c r="P2286" s="4">
        <v>-0.44801855087280301</v>
      </c>
      <c r="Q2286">
        <v>25.0552768707275</v>
      </c>
      <c r="R2286">
        <v>24.739130020141602</v>
      </c>
      <c r="S2286">
        <v>25.079484939575199</v>
      </c>
      <c r="T2286" s="4">
        <v>24.8227939605713</v>
      </c>
      <c r="U2286">
        <v>24.548162460327099</v>
      </c>
      <c r="V2286">
        <v>24.840286254882798</v>
      </c>
      <c r="W2286">
        <v>24.427711486816399</v>
      </c>
      <c r="X2286">
        <v>24.088451385498001</v>
      </c>
    </row>
    <row r="2287" spans="1:24" x14ac:dyDescent="0.3">
      <c r="A2287" t="s">
        <v>14560</v>
      </c>
      <c r="B2287" t="s">
        <v>14560</v>
      </c>
      <c r="C2287" t="s">
        <v>14561</v>
      </c>
      <c r="D2287" t="s">
        <v>14562</v>
      </c>
      <c r="E2287" t="s">
        <v>13779</v>
      </c>
      <c r="F2287" t="s">
        <v>284</v>
      </c>
      <c r="G2287" t="s">
        <v>14563</v>
      </c>
      <c r="I2287" s="4">
        <v>22.486999999999998</v>
      </c>
      <c r="J2287">
        <v>8</v>
      </c>
      <c r="K2287">
        <v>31.9</v>
      </c>
      <c r="L2287">
        <v>1415900000</v>
      </c>
      <c r="M2287" s="4">
        <v>70</v>
      </c>
      <c r="O2287">
        <v>0.803448611838388</v>
      </c>
      <c r="P2287" s="4">
        <v>-0.33721446990966802</v>
      </c>
      <c r="Q2287">
        <v>27.2552089691162</v>
      </c>
      <c r="R2287">
        <v>27.122676849365199</v>
      </c>
      <c r="S2287">
        <v>27.096675872802699</v>
      </c>
      <c r="T2287" s="4">
        <v>27.219835281372099</v>
      </c>
      <c r="U2287">
        <v>27.402023315429702</v>
      </c>
      <c r="V2287">
        <v>26.647188186645501</v>
      </c>
      <c r="W2287">
        <v>26.846490859985401</v>
      </c>
      <c r="X2287">
        <v>26.449836730956999</v>
      </c>
    </row>
    <row r="2288" spans="1:24" x14ac:dyDescent="0.3">
      <c r="A2288" t="s">
        <v>14564</v>
      </c>
      <c r="B2288" t="s">
        <v>14564</v>
      </c>
      <c r="C2288" t="s">
        <v>14565</v>
      </c>
      <c r="D2288" t="s">
        <v>14566</v>
      </c>
      <c r="E2288" t="s">
        <v>14567</v>
      </c>
      <c r="F2288" t="s">
        <v>14568</v>
      </c>
      <c r="G2288" t="s">
        <v>14569</v>
      </c>
      <c r="I2288" s="4">
        <v>206.44</v>
      </c>
      <c r="J2288">
        <v>6</v>
      </c>
      <c r="K2288">
        <v>4.7</v>
      </c>
      <c r="L2288">
        <v>272200000</v>
      </c>
      <c r="M2288" s="4">
        <v>2</v>
      </c>
      <c r="O2288">
        <v>8.1477507257265103E-2</v>
      </c>
      <c r="P2288" s="4">
        <v>3.1563758850097698E-2</v>
      </c>
      <c r="Q2288">
        <v>24.298730850219702</v>
      </c>
      <c r="R2288">
        <v>24.604843139648398</v>
      </c>
      <c r="S2288" t="s">
        <v>26</v>
      </c>
      <c r="T2288" s="4" t="s">
        <v>26</v>
      </c>
      <c r="U2288" t="s">
        <v>26</v>
      </c>
      <c r="V2288">
        <v>24.374843597412099</v>
      </c>
      <c r="W2288">
        <v>24.545454025268601</v>
      </c>
      <c r="X2288">
        <v>24.5297546386719</v>
      </c>
    </row>
    <row r="2289" spans="1:24" x14ac:dyDescent="0.3">
      <c r="A2289" t="s">
        <v>14571</v>
      </c>
      <c r="B2289" t="s">
        <v>14571</v>
      </c>
      <c r="C2289" t="s">
        <v>14572</v>
      </c>
      <c r="D2289" t="s">
        <v>14573</v>
      </c>
      <c r="E2289" t="s">
        <v>14574</v>
      </c>
      <c r="F2289" t="s">
        <v>14575</v>
      </c>
      <c r="G2289" t="s">
        <v>14576</v>
      </c>
      <c r="H2289" t="s">
        <v>76</v>
      </c>
      <c r="I2289" s="4">
        <v>127.28</v>
      </c>
      <c r="J2289">
        <v>2</v>
      </c>
      <c r="K2289">
        <v>2.1</v>
      </c>
      <c r="L2289">
        <v>26258000</v>
      </c>
      <c r="M2289" s="4">
        <v>1</v>
      </c>
      <c r="O2289">
        <v>0</v>
      </c>
      <c r="P2289" s="4">
        <v>-0.227802912394207</v>
      </c>
      <c r="Q2289">
        <v>21.592542648315401</v>
      </c>
      <c r="R2289" t="s">
        <v>26</v>
      </c>
      <c r="S2289" t="s">
        <v>26</v>
      </c>
      <c r="T2289" s="4" t="s">
        <v>26</v>
      </c>
      <c r="U2289">
        <v>21.317441940307599</v>
      </c>
      <c r="V2289" t="s">
        <v>26</v>
      </c>
      <c r="W2289">
        <v>21.4380187988281</v>
      </c>
      <c r="X2289">
        <v>21.338758468627901</v>
      </c>
    </row>
    <row r="2290" spans="1:24" x14ac:dyDescent="0.3">
      <c r="A2290" t="s">
        <v>14577</v>
      </c>
      <c r="B2290" t="s">
        <v>14577</v>
      </c>
      <c r="C2290" t="s">
        <v>14578</v>
      </c>
      <c r="D2290" t="s">
        <v>14579</v>
      </c>
      <c r="E2290" t="s">
        <v>14580</v>
      </c>
      <c r="F2290" t="s">
        <v>14581</v>
      </c>
      <c r="G2290" t="s">
        <v>14582</v>
      </c>
      <c r="I2290" s="4">
        <v>80.313000000000002</v>
      </c>
      <c r="J2290">
        <v>8</v>
      </c>
      <c r="K2290">
        <v>11.4</v>
      </c>
      <c r="L2290">
        <v>160160000</v>
      </c>
      <c r="M2290" s="4">
        <v>23</v>
      </c>
      <c r="O2290">
        <v>8.5474291334703398E-2</v>
      </c>
      <c r="P2290" s="4">
        <v>6.6700935363769503E-2</v>
      </c>
      <c r="Q2290">
        <v>23.6565456390381</v>
      </c>
      <c r="R2290">
        <v>23.079118728637699</v>
      </c>
      <c r="S2290">
        <v>23.062219619751001</v>
      </c>
      <c r="T2290" s="4">
        <v>22.841302871704102</v>
      </c>
      <c r="U2290">
        <v>23.668281555175799</v>
      </c>
      <c r="V2290">
        <v>23.542505264282202</v>
      </c>
      <c r="W2290">
        <v>22.927812576293899</v>
      </c>
      <c r="X2290">
        <v>22.767391204833999</v>
      </c>
    </row>
    <row r="2291" spans="1:24" x14ac:dyDescent="0.3">
      <c r="A2291" t="s">
        <v>14584</v>
      </c>
      <c r="B2291" t="s">
        <v>14584</v>
      </c>
      <c r="C2291" t="s">
        <v>14585</v>
      </c>
      <c r="D2291" t="s">
        <v>14586</v>
      </c>
      <c r="E2291" t="s">
        <v>14587</v>
      </c>
      <c r="F2291" t="s">
        <v>14588</v>
      </c>
      <c r="G2291" t="s">
        <v>14589</v>
      </c>
      <c r="H2291" t="s">
        <v>14590</v>
      </c>
      <c r="I2291" s="4">
        <v>78.41</v>
      </c>
      <c r="J2291">
        <v>7</v>
      </c>
      <c r="K2291">
        <v>11.3</v>
      </c>
      <c r="L2291">
        <v>733810000</v>
      </c>
      <c r="M2291" s="4">
        <v>24</v>
      </c>
      <c r="N2291" t="s">
        <v>54</v>
      </c>
      <c r="O2291">
        <v>2.3987134574572702</v>
      </c>
      <c r="P2291" s="4">
        <v>2.3428638776143398</v>
      </c>
      <c r="Q2291">
        <v>22.2242622375488</v>
      </c>
      <c r="R2291">
        <v>21.449296951293899</v>
      </c>
      <c r="S2291">
        <v>21.4112644195557</v>
      </c>
      <c r="T2291" s="4" t="s">
        <v>26</v>
      </c>
      <c r="U2291">
        <v>23.522649765014599</v>
      </c>
      <c r="V2291">
        <v>23.735105514526399</v>
      </c>
      <c r="W2291">
        <v>25.0572204589844</v>
      </c>
      <c r="X2291">
        <v>23.836244583129901</v>
      </c>
    </row>
    <row r="2292" spans="1:24" x14ac:dyDescent="0.3">
      <c r="A2292" t="s">
        <v>14591</v>
      </c>
      <c r="B2292" t="s">
        <v>14591</v>
      </c>
      <c r="C2292" t="s">
        <v>14592</v>
      </c>
      <c r="D2292" t="s">
        <v>14593</v>
      </c>
      <c r="E2292" t="s">
        <v>14594</v>
      </c>
      <c r="F2292" t="s">
        <v>14595</v>
      </c>
      <c r="G2292" t="s">
        <v>14596</v>
      </c>
      <c r="I2292" s="4">
        <v>108.6</v>
      </c>
      <c r="J2292">
        <v>4</v>
      </c>
      <c r="K2292">
        <v>5.4</v>
      </c>
      <c r="L2292">
        <v>224220000</v>
      </c>
      <c r="M2292" s="4">
        <v>12</v>
      </c>
      <c r="O2292">
        <v>0</v>
      </c>
      <c r="P2292" s="4" t="s">
        <v>26</v>
      </c>
      <c r="Q2292" t="s">
        <v>26</v>
      </c>
      <c r="R2292" t="s">
        <v>26</v>
      </c>
      <c r="S2292" t="s">
        <v>26</v>
      </c>
      <c r="T2292" s="4" t="s">
        <v>26</v>
      </c>
      <c r="U2292">
        <v>23.918889999389599</v>
      </c>
      <c r="V2292">
        <v>24.076105117797901</v>
      </c>
      <c r="W2292">
        <v>24.1384468078613</v>
      </c>
      <c r="X2292">
        <v>24.061098098754901</v>
      </c>
    </row>
    <row r="2293" spans="1:24" x14ac:dyDescent="0.3">
      <c r="A2293" t="s">
        <v>14598</v>
      </c>
      <c r="B2293" t="s">
        <v>14598</v>
      </c>
      <c r="C2293" t="s">
        <v>14599</v>
      </c>
      <c r="D2293" t="s">
        <v>14600</v>
      </c>
      <c r="G2293" t="s">
        <v>185</v>
      </c>
      <c r="I2293" s="4">
        <v>74.518000000000001</v>
      </c>
      <c r="J2293">
        <v>5</v>
      </c>
      <c r="K2293">
        <v>9.3000000000000007</v>
      </c>
      <c r="L2293">
        <v>158390000</v>
      </c>
      <c r="M2293" s="4">
        <v>11</v>
      </c>
      <c r="O2293">
        <v>0.40399338221193198</v>
      </c>
      <c r="P2293" s="4">
        <v>-0.175076166788735</v>
      </c>
      <c r="Q2293" t="s">
        <v>26</v>
      </c>
      <c r="R2293">
        <v>23.502759933471701</v>
      </c>
      <c r="S2293">
        <v>23.443668365478501</v>
      </c>
      <c r="T2293" s="4">
        <v>23.592634201049801</v>
      </c>
      <c r="U2293" t="s">
        <v>26</v>
      </c>
      <c r="V2293">
        <v>22.9812335968018</v>
      </c>
      <c r="W2293">
        <v>23.504215240478501</v>
      </c>
      <c r="X2293">
        <v>23.528385162353501</v>
      </c>
    </row>
    <row r="2294" spans="1:24" x14ac:dyDescent="0.3">
      <c r="A2294" t="s">
        <v>14601</v>
      </c>
      <c r="B2294" t="s">
        <v>14601</v>
      </c>
      <c r="C2294" t="s">
        <v>14602</v>
      </c>
      <c r="D2294" t="s">
        <v>14603</v>
      </c>
      <c r="G2294" t="s">
        <v>185</v>
      </c>
      <c r="I2294" s="4">
        <v>205.14</v>
      </c>
      <c r="J2294">
        <v>11</v>
      </c>
      <c r="K2294">
        <v>8</v>
      </c>
      <c r="L2294">
        <v>533800000</v>
      </c>
      <c r="M2294" s="4">
        <v>34</v>
      </c>
      <c r="O2294">
        <v>0</v>
      </c>
      <c r="P2294" s="4">
        <v>2.5144824981689502</v>
      </c>
      <c r="Q2294" t="s">
        <v>26</v>
      </c>
      <c r="R2294">
        <v>22.863649368286101</v>
      </c>
      <c r="S2294" t="s">
        <v>26</v>
      </c>
      <c r="T2294" s="4" t="s">
        <v>26</v>
      </c>
      <c r="U2294">
        <v>24.7179565429688</v>
      </c>
      <c r="V2294">
        <v>25.582160949706999</v>
      </c>
      <c r="W2294">
        <v>25.491764068603501</v>
      </c>
      <c r="X2294">
        <v>25.720645904541001</v>
      </c>
    </row>
    <row r="2295" spans="1:24" x14ac:dyDescent="0.3">
      <c r="A2295" t="s">
        <v>14604</v>
      </c>
      <c r="B2295" t="s">
        <v>14604</v>
      </c>
      <c r="C2295" t="s">
        <v>14605</v>
      </c>
      <c r="D2295" t="s">
        <v>14606</v>
      </c>
      <c r="E2295" t="s">
        <v>14607</v>
      </c>
      <c r="F2295" t="s">
        <v>14608</v>
      </c>
      <c r="G2295" t="s">
        <v>14609</v>
      </c>
      <c r="I2295" s="4">
        <v>170.68</v>
      </c>
      <c r="J2295">
        <v>3</v>
      </c>
      <c r="K2295">
        <v>2.2000000000000002</v>
      </c>
      <c r="L2295">
        <v>33007000</v>
      </c>
      <c r="M2295" s="4">
        <v>1</v>
      </c>
      <c r="O2295">
        <v>1.27833023020266</v>
      </c>
      <c r="P2295" s="4">
        <v>0.47803926467895502</v>
      </c>
      <c r="Q2295">
        <v>21.052318572998001</v>
      </c>
      <c r="R2295">
        <v>21.2903022766113</v>
      </c>
      <c r="S2295" t="s">
        <v>26</v>
      </c>
      <c r="T2295" s="4" t="s">
        <v>26</v>
      </c>
      <c r="U2295">
        <v>21.745914459228501</v>
      </c>
      <c r="V2295">
        <v>21.559736251831101</v>
      </c>
      <c r="W2295">
        <v>21.8891487121582</v>
      </c>
      <c r="X2295">
        <v>21.4025993347168</v>
      </c>
    </row>
    <row r="2296" spans="1:24" x14ac:dyDescent="0.3">
      <c r="A2296" t="s">
        <v>14610</v>
      </c>
      <c r="B2296" t="s">
        <v>14610</v>
      </c>
      <c r="C2296" t="s">
        <v>14611</v>
      </c>
      <c r="D2296" t="s">
        <v>14612</v>
      </c>
      <c r="E2296" t="s">
        <v>14613</v>
      </c>
      <c r="F2296" t="s">
        <v>14614</v>
      </c>
      <c r="G2296" t="s">
        <v>14615</v>
      </c>
      <c r="I2296" s="4">
        <v>50.234999999999999</v>
      </c>
      <c r="J2296">
        <v>1</v>
      </c>
      <c r="K2296">
        <v>2.2999999999999998</v>
      </c>
      <c r="L2296">
        <v>207950000</v>
      </c>
      <c r="M2296" s="4">
        <v>4</v>
      </c>
      <c r="O2296">
        <v>1.00181414896154</v>
      </c>
      <c r="P2296" s="4">
        <v>0.953192392985027</v>
      </c>
      <c r="Q2296">
        <v>22.6562194824219</v>
      </c>
      <c r="R2296">
        <v>22.818508148193398</v>
      </c>
      <c r="S2296">
        <v>22.905143737793001</v>
      </c>
      <c r="T2296" s="4" t="s">
        <v>26</v>
      </c>
      <c r="U2296">
        <v>23.995761871337901</v>
      </c>
      <c r="V2296">
        <v>24.6095275878906</v>
      </c>
      <c r="W2296">
        <v>23.666873931884801</v>
      </c>
      <c r="X2296">
        <v>22.713768005371101</v>
      </c>
    </row>
    <row r="2297" spans="1:24" x14ac:dyDescent="0.3">
      <c r="A2297" t="s">
        <v>14616</v>
      </c>
      <c r="B2297" t="s">
        <v>14616</v>
      </c>
      <c r="C2297" t="s">
        <v>14617</v>
      </c>
      <c r="D2297" t="s">
        <v>14618</v>
      </c>
      <c r="E2297" t="s">
        <v>1120</v>
      </c>
      <c r="G2297" t="s">
        <v>12383</v>
      </c>
      <c r="I2297" s="4">
        <v>47.610999999999997</v>
      </c>
      <c r="J2297">
        <v>9</v>
      </c>
      <c r="K2297">
        <v>28.7</v>
      </c>
      <c r="L2297">
        <v>1000500000</v>
      </c>
      <c r="M2297" s="4">
        <v>60</v>
      </c>
      <c r="O2297">
        <v>0.30865075371195</v>
      </c>
      <c r="P2297" s="4">
        <v>-0.14106845855712899</v>
      </c>
      <c r="Q2297">
        <v>25.978233337402301</v>
      </c>
      <c r="R2297">
        <v>25.862470626831101</v>
      </c>
      <c r="S2297">
        <v>26.290878295898398</v>
      </c>
      <c r="T2297" s="4">
        <v>26.563400268554702</v>
      </c>
      <c r="U2297">
        <v>26.019433975219702</v>
      </c>
      <c r="V2297">
        <v>26.120265960693398</v>
      </c>
      <c r="W2297">
        <v>25.7372226715088</v>
      </c>
      <c r="X2297">
        <v>26.253786087036101</v>
      </c>
    </row>
    <row r="2298" spans="1:24" x14ac:dyDescent="0.3">
      <c r="A2298" t="s">
        <v>14626</v>
      </c>
      <c r="B2298" t="s">
        <v>14626</v>
      </c>
      <c r="C2298" t="s">
        <v>14627</v>
      </c>
      <c r="D2298" t="s">
        <v>14628</v>
      </c>
      <c r="E2298" t="s">
        <v>14629</v>
      </c>
      <c r="G2298" t="s">
        <v>14630</v>
      </c>
      <c r="I2298" s="4">
        <v>56.777000000000001</v>
      </c>
      <c r="J2298">
        <v>12</v>
      </c>
      <c r="K2298">
        <v>27.4</v>
      </c>
      <c r="L2298">
        <v>2439000000</v>
      </c>
      <c r="M2298" s="4">
        <v>77</v>
      </c>
      <c r="N2298" t="s">
        <v>54</v>
      </c>
      <c r="O2298">
        <v>3.0272758633809098</v>
      </c>
      <c r="P2298" s="4">
        <v>5.6476071675618504</v>
      </c>
      <c r="Q2298" t="s">
        <v>26</v>
      </c>
      <c r="R2298">
        <v>22.273496627807599</v>
      </c>
      <c r="S2298">
        <v>19.905128479003899</v>
      </c>
      <c r="T2298" s="4">
        <v>22.911869049072301</v>
      </c>
      <c r="U2298">
        <v>26.882387161254901</v>
      </c>
      <c r="V2298">
        <v>27.5736198425293</v>
      </c>
      <c r="W2298">
        <v>27.864610671997099</v>
      </c>
      <c r="X2298">
        <v>27.057136535644499</v>
      </c>
    </row>
    <row r="2299" spans="1:24" x14ac:dyDescent="0.3">
      <c r="A2299" t="s">
        <v>14631</v>
      </c>
      <c r="B2299" t="s">
        <v>14631</v>
      </c>
      <c r="C2299" t="s">
        <v>14632</v>
      </c>
      <c r="D2299" t="s">
        <v>14633</v>
      </c>
      <c r="E2299" t="s">
        <v>14634</v>
      </c>
      <c r="F2299" t="s">
        <v>1978</v>
      </c>
      <c r="G2299" t="s">
        <v>52</v>
      </c>
      <c r="I2299" s="4">
        <v>229.48</v>
      </c>
      <c r="J2299">
        <v>17</v>
      </c>
      <c r="K2299">
        <v>11.5</v>
      </c>
      <c r="L2299">
        <v>785700000</v>
      </c>
      <c r="M2299" s="4">
        <v>61</v>
      </c>
      <c r="N2299" t="s">
        <v>54</v>
      </c>
      <c r="O2299">
        <v>3.0005413443300899</v>
      </c>
      <c r="P2299" s="4">
        <v>0.34402847290039101</v>
      </c>
      <c r="Q2299">
        <v>25.585861206054702</v>
      </c>
      <c r="R2299">
        <v>25.473548889160199</v>
      </c>
      <c r="S2299">
        <v>25.5455417633057</v>
      </c>
      <c r="T2299" s="4">
        <v>25.655481338501001</v>
      </c>
      <c r="U2299">
        <v>25.881874084472699</v>
      </c>
      <c r="V2299">
        <v>25.8724174499512</v>
      </c>
      <c r="W2299">
        <v>25.845008850097699</v>
      </c>
      <c r="X2299">
        <v>26.037246704101602</v>
      </c>
    </row>
    <row r="2300" spans="1:24" x14ac:dyDescent="0.3">
      <c r="A2300" t="s">
        <v>14636</v>
      </c>
      <c r="B2300" t="s">
        <v>14636</v>
      </c>
      <c r="C2300" t="s">
        <v>14637</v>
      </c>
      <c r="D2300" t="s">
        <v>14638</v>
      </c>
      <c r="E2300" t="s">
        <v>14639</v>
      </c>
      <c r="F2300" t="s">
        <v>14640</v>
      </c>
      <c r="G2300" t="s">
        <v>14641</v>
      </c>
      <c r="I2300" s="4">
        <v>42.835000000000001</v>
      </c>
      <c r="J2300">
        <v>4</v>
      </c>
      <c r="K2300">
        <v>18.5</v>
      </c>
      <c r="L2300">
        <v>292910000</v>
      </c>
      <c r="M2300" s="4">
        <v>12</v>
      </c>
      <c r="O2300">
        <v>1.3002528174016299</v>
      </c>
      <c r="P2300" s="4">
        <v>0.22927331924438499</v>
      </c>
      <c r="Q2300">
        <v>24.5083923339844</v>
      </c>
      <c r="R2300">
        <v>24.520133972168001</v>
      </c>
      <c r="S2300">
        <v>24.5271320343018</v>
      </c>
      <c r="T2300" s="4">
        <v>24.252414703369102</v>
      </c>
      <c r="U2300">
        <v>24.8111267089844</v>
      </c>
      <c r="V2300">
        <v>24.727699279785199</v>
      </c>
      <c r="W2300">
        <v>24.499296188354499</v>
      </c>
      <c r="X2300">
        <v>24.6870441436768</v>
      </c>
    </row>
    <row r="2301" spans="1:24" x14ac:dyDescent="0.3">
      <c r="A2301" t="s">
        <v>14642</v>
      </c>
      <c r="B2301" t="s">
        <v>14642</v>
      </c>
      <c r="C2301" t="s">
        <v>14643</v>
      </c>
      <c r="D2301" t="s">
        <v>14644</v>
      </c>
      <c r="E2301" t="s">
        <v>14645</v>
      </c>
      <c r="F2301" t="s">
        <v>219</v>
      </c>
      <c r="G2301" t="s">
        <v>14646</v>
      </c>
      <c r="H2301" t="s">
        <v>1950</v>
      </c>
      <c r="I2301" s="4">
        <v>96.864000000000004</v>
      </c>
      <c r="J2301">
        <v>26</v>
      </c>
      <c r="K2301">
        <v>37.299999999999997</v>
      </c>
      <c r="L2301">
        <v>6379100000</v>
      </c>
      <c r="M2301" s="4">
        <v>192</v>
      </c>
      <c r="N2301" t="s">
        <v>54</v>
      </c>
      <c r="O2301">
        <v>3.1686282896204299</v>
      </c>
      <c r="P2301" s="4">
        <v>0.42123174667358398</v>
      </c>
      <c r="Q2301">
        <v>28.518745422363299</v>
      </c>
      <c r="R2301">
        <v>28.393539428710898</v>
      </c>
      <c r="S2301">
        <v>28.3631916046143</v>
      </c>
      <c r="T2301" s="4">
        <v>28.3547267913818</v>
      </c>
      <c r="U2301">
        <v>28.930976867675799</v>
      </c>
      <c r="V2301">
        <v>28.876544952392599</v>
      </c>
      <c r="W2301">
        <v>28.8262042999268</v>
      </c>
      <c r="X2301">
        <v>28.681404113769499</v>
      </c>
    </row>
    <row r="2302" spans="1:24" x14ac:dyDescent="0.3">
      <c r="A2302" t="s">
        <v>14647</v>
      </c>
      <c r="B2302" t="s">
        <v>14647</v>
      </c>
      <c r="C2302" t="s">
        <v>14648</v>
      </c>
      <c r="D2302" s="1">
        <v>39692</v>
      </c>
      <c r="F2302" t="s">
        <v>8140</v>
      </c>
      <c r="G2302" t="s">
        <v>8323</v>
      </c>
      <c r="I2302" s="4">
        <v>55.756</v>
      </c>
      <c r="J2302">
        <v>5</v>
      </c>
      <c r="K2302">
        <v>20.9</v>
      </c>
      <c r="L2302">
        <v>355060000</v>
      </c>
      <c r="M2302" s="4">
        <v>7</v>
      </c>
      <c r="O2302">
        <v>0.61213923099734702</v>
      </c>
      <c r="P2302" s="4">
        <v>-0.30357313156127902</v>
      </c>
      <c r="Q2302">
        <v>25.3284816741943</v>
      </c>
      <c r="R2302">
        <v>25.314512252807599</v>
      </c>
      <c r="S2302">
        <v>24.825077056884801</v>
      </c>
      <c r="T2302" s="4">
        <v>24.854860305786101</v>
      </c>
      <c r="U2302">
        <v>24.844984054565401</v>
      </c>
      <c r="V2302">
        <v>25.125221252441399</v>
      </c>
      <c r="W2302">
        <v>24.9001655578613</v>
      </c>
      <c r="X2302">
        <v>24.238267898559599</v>
      </c>
    </row>
    <row r="2303" spans="1:24" x14ac:dyDescent="0.3">
      <c r="A2303" t="s">
        <v>14649</v>
      </c>
      <c r="B2303" t="s">
        <v>14649</v>
      </c>
      <c r="C2303" t="s">
        <v>14650</v>
      </c>
      <c r="D2303" t="s">
        <v>14651</v>
      </c>
      <c r="E2303" t="s">
        <v>14652</v>
      </c>
      <c r="F2303" t="s">
        <v>14653</v>
      </c>
      <c r="G2303" t="s">
        <v>14654</v>
      </c>
      <c r="H2303" t="s">
        <v>205</v>
      </c>
      <c r="I2303" s="4">
        <v>33.631</v>
      </c>
      <c r="J2303">
        <v>3</v>
      </c>
      <c r="K2303">
        <v>18.399999999999999</v>
      </c>
      <c r="L2303">
        <v>141460000</v>
      </c>
      <c r="M2303" s="4">
        <v>22</v>
      </c>
      <c r="O2303">
        <v>0.44807885868694203</v>
      </c>
      <c r="P2303" s="4">
        <v>-0.19429969787597701</v>
      </c>
      <c r="Q2303">
        <v>23.745811462402301</v>
      </c>
      <c r="R2303">
        <v>23.843643188476602</v>
      </c>
      <c r="S2303">
        <v>23.7047214508057</v>
      </c>
      <c r="T2303" s="4">
        <v>24.359777450561499</v>
      </c>
      <c r="U2303">
        <v>23.607723236083999</v>
      </c>
      <c r="V2303">
        <v>23.676698684692401</v>
      </c>
      <c r="W2303">
        <v>23.873144149780298</v>
      </c>
      <c r="X2303" t="s">
        <v>26</v>
      </c>
    </row>
    <row r="2304" spans="1:24" x14ac:dyDescent="0.3">
      <c r="A2304" t="s">
        <v>14655</v>
      </c>
      <c r="B2304" t="s">
        <v>14655</v>
      </c>
      <c r="C2304" t="s">
        <v>14656</v>
      </c>
      <c r="D2304" t="s">
        <v>14657</v>
      </c>
      <c r="E2304" t="s">
        <v>14658</v>
      </c>
      <c r="G2304" t="s">
        <v>14659</v>
      </c>
      <c r="I2304" s="4">
        <v>80.551000000000002</v>
      </c>
      <c r="J2304">
        <v>5</v>
      </c>
      <c r="K2304">
        <v>9.3000000000000007</v>
      </c>
      <c r="L2304">
        <v>194740000</v>
      </c>
      <c r="M2304" s="4">
        <v>11</v>
      </c>
      <c r="O2304">
        <v>1.03360129257327</v>
      </c>
      <c r="P2304" s="4">
        <v>0.41047286987304699</v>
      </c>
      <c r="Q2304">
        <v>23.205173492431602</v>
      </c>
      <c r="R2304">
        <v>23.449348449706999</v>
      </c>
      <c r="S2304">
        <v>22.995761871337901</v>
      </c>
      <c r="T2304" s="4">
        <v>23.566045761108398</v>
      </c>
      <c r="U2304">
        <v>24.0245361328125</v>
      </c>
      <c r="V2304">
        <v>23.360515594482401</v>
      </c>
      <c r="W2304">
        <v>23.525638580322301</v>
      </c>
      <c r="X2304">
        <v>23.94753074646</v>
      </c>
    </row>
    <row r="2305" spans="1:24" x14ac:dyDescent="0.3">
      <c r="A2305" t="s">
        <v>14660</v>
      </c>
      <c r="B2305" t="s">
        <v>14660</v>
      </c>
      <c r="C2305" t="s">
        <v>14661</v>
      </c>
      <c r="D2305" t="s">
        <v>14662</v>
      </c>
      <c r="E2305" t="s">
        <v>14663</v>
      </c>
      <c r="F2305" t="s">
        <v>14664</v>
      </c>
      <c r="G2305" t="s">
        <v>14665</v>
      </c>
      <c r="I2305" s="4">
        <v>292.75</v>
      </c>
      <c r="J2305">
        <v>50</v>
      </c>
      <c r="K2305">
        <v>24.3</v>
      </c>
      <c r="L2305">
        <v>3882600000</v>
      </c>
      <c r="M2305" s="4">
        <v>213</v>
      </c>
      <c r="O2305">
        <v>6.7989785844100106E-2</v>
      </c>
      <c r="P2305" s="4">
        <v>-1.9736289978027299E-2</v>
      </c>
      <c r="Q2305">
        <v>28.257818222045898</v>
      </c>
      <c r="R2305">
        <v>28.266155242919901</v>
      </c>
      <c r="S2305">
        <v>28.177169799804702</v>
      </c>
      <c r="T2305" s="4">
        <v>28.278570175170898</v>
      </c>
      <c r="U2305">
        <v>28.356365203857401</v>
      </c>
      <c r="V2305">
        <v>28.392557144165</v>
      </c>
      <c r="W2305">
        <v>28.2033576965332</v>
      </c>
      <c r="X2305">
        <v>27.948488235473601</v>
      </c>
    </row>
    <row r="2306" spans="1:24" x14ac:dyDescent="0.3">
      <c r="A2306" t="s">
        <v>14666</v>
      </c>
      <c r="B2306" t="s">
        <v>14666</v>
      </c>
      <c r="C2306" t="s">
        <v>14667</v>
      </c>
      <c r="D2306" t="s">
        <v>14668</v>
      </c>
      <c r="E2306" t="s">
        <v>1798</v>
      </c>
      <c r="F2306" t="s">
        <v>405</v>
      </c>
      <c r="G2306" t="s">
        <v>5281</v>
      </c>
      <c r="H2306" t="s">
        <v>239</v>
      </c>
      <c r="I2306" s="4">
        <v>140.5</v>
      </c>
      <c r="J2306">
        <v>4</v>
      </c>
      <c r="K2306">
        <v>4.2</v>
      </c>
      <c r="L2306">
        <v>84681000</v>
      </c>
      <c r="M2306" s="4">
        <v>6</v>
      </c>
      <c r="O2306">
        <v>0.26638420574041599</v>
      </c>
      <c r="P2306" s="4">
        <v>0.17360639572143599</v>
      </c>
      <c r="Q2306">
        <v>22.668779373168899</v>
      </c>
      <c r="R2306">
        <v>23.086654663085898</v>
      </c>
      <c r="S2306">
        <v>22.002061843872099</v>
      </c>
      <c r="T2306" s="4">
        <v>22.958438873291001</v>
      </c>
      <c r="U2306">
        <v>22.7094402313232</v>
      </c>
      <c r="V2306">
        <v>23.027172088623001</v>
      </c>
      <c r="W2306">
        <v>23.071022033691399</v>
      </c>
      <c r="X2306">
        <v>22.602725982666001</v>
      </c>
    </row>
    <row r="2307" spans="1:24" x14ac:dyDescent="0.3">
      <c r="A2307" t="s">
        <v>14669</v>
      </c>
      <c r="B2307" t="s">
        <v>14669</v>
      </c>
      <c r="C2307" t="s">
        <v>14670</v>
      </c>
      <c r="D2307" t="s">
        <v>14671</v>
      </c>
      <c r="E2307" t="s">
        <v>14672</v>
      </c>
      <c r="F2307" t="s">
        <v>8297</v>
      </c>
      <c r="G2307" t="s">
        <v>14673</v>
      </c>
      <c r="H2307" t="s">
        <v>552</v>
      </c>
      <c r="I2307" s="4">
        <v>227.92</v>
      </c>
      <c r="J2307">
        <v>20</v>
      </c>
      <c r="K2307">
        <v>13</v>
      </c>
      <c r="L2307">
        <v>2723600000</v>
      </c>
      <c r="M2307" s="4">
        <v>119</v>
      </c>
      <c r="N2307" t="s">
        <v>54</v>
      </c>
      <c r="O2307">
        <v>2.1784675086293599</v>
      </c>
      <c r="P2307" s="4">
        <v>0.15253210067749001</v>
      </c>
      <c r="Q2307">
        <v>27.427503585815401</v>
      </c>
      <c r="R2307">
        <v>27.3929653167725</v>
      </c>
      <c r="S2307">
        <v>27.4875373840332</v>
      </c>
      <c r="T2307" s="4">
        <v>27.492282867431602</v>
      </c>
      <c r="U2307">
        <v>27.528875350952099</v>
      </c>
      <c r="V2307">
        <v>27.641548156738299</v>
      </c>
      <c r="W2307">
        <v>27.585344314575199</v>
      </c>
      <c r="X2307">
        <v>27.654649734497099</v>
      </c>
    </row>
    <row r="2308" spans="1:24" x14ac:dyDescent="0.3">
      <c r="A2308" t="s">
        <v>14681</v>
      </c>
      <c r="B2308" t="s">
        <v>14681</v>
      </c>
      <c r="C2308" t="s">
        <v>14682</v>
      </c>
      <c r="D2308" t="s">
        <v>14683</v>
      </c>
      <c r="E2308" t="s">
        <v>1120</v>
      </c>
      <c r="F2308" t="s">
        <v>14684</v>
      </c>
      <c r="G2308" t="s">
        <v>9339</v>
      </c>
      <c r="I2308" s="4">
        <v>45.317999999999998</v>
      </c>
      <c r="J2308">
        <v>7</v>
      </c>
      <c r="K2308">
        <v>23</v>
      </c>
      <c r="L2308">
        <v>327600000</v>
      </c>
      <c r="M2308" s="4">
        <v>25</v>
      </c>
      <c r="O2308">
        <v>0.36320090472004801</v>
      </c>
      <c r="P2308" s="4">
        <v>0.22834253311157199</v>
      </c>
      <c r="Q2308">
        <v>24.568483352661101</v>
      </c>
      <c r="R2308">
        <v>24.161924362182599</v>
      </c>
      <c r="S2308">
        <v>24.282985687255898</v>
      </c>
      <c r="T2308" s="4">
        <v>25.131908416748001</v>
      </c>
      <c r="U2308">
        <v>24.4776611328125</v>
      </c>
      <c r="V2308">
        <v>24.661556243896499</v>
      </c>
      <c r="W2308">
        <v>25.241144180297901</v>
      </c>
      <c r="X2308">
        <v>24.678310394287099</v>
      </c>
    </row>
    <row r="2309" spans="1:24" x14ac:dyDescent="0.3">
      <c r="A2309" t="s">
        <v>14685</v>
      </c>
      <c r="B2309" t="s">
        <v>14685</v>
      </c>
      <c r="C2309" t="s">
        <v>14686</v>
      </c>
      <c r="D2309" t="s">
        <v>14687</v>
      </c>
      <c r="E2309" t="s">
        <v>14688</v>
      </c>
      <c r="F2309" t="s">
        <v>237</v>
      </c>
      <c r="G2309" t="s">
        <v>14689</v>
      </c>
      <c r="I2309" s="4">
        <v>97.34</v>
      </c>
      <c r="J2309">
        <v>34</v>
      </c>
      <c r="K2309">
        <v>28.7</v>
      </c>
      <c r="L2309">
        <v>4627200000</v>
      </c>
      <c r="M2309" s="4">
        <v>205</v>
      </c>
      <c r="N2309" t="s">
        <v>54</v>
      </c>
      <c r="O2309">
        <v>6.6612664003798701</v>
      </c>
      <c r="P2309" s="4">
        <v>3.2661089897155802</v>
      </c>
      <c r="Q2309">
        <v>25.044519424438501</v>
      </c>
      <c r="R2309">
        <v>25.0381679534912</v>
      </c>
      <c r="S2309">
        <v>25.0616340637207</v>
      </c>
      <c r="T2309" s="4">
        <v>24.7654209136963</v>
      </c>
      <c r="U2309">
        <v>27.933708190918001</v>
      </c>
      <c r="V2309">
        <v>28.3099060058594</v>
      </c>
      <c r="W2309">
        <v>28.380552291870099</v>
      </c>
      <c r="X2309">
        <v>28.350011825561499</v>
      </c>
    </row>
    <row r="2310" spans="1:24" x14ac:dyDescent="0.3">
      <c r="A2310" t="s">
        <v>14691</v>
      </c>
      <c r="B2310" t="s">
        <v>14691</v>
      </c>
      <c r="C2310" t="s">
        <v>14692</v>
      </c>
      <c r="D2310" t="s">
        <v>14693</v>
      </c>
      <c r="E2310" t="s">
        <v>14694</v>
      </c>
      <c r="F2310" t="s">
        <v>14695</v>
      </c>
      <c r="G2310" t="s">
        <v>828</v>
      </c>
      <c r="I2310" s="4">
        <v>28.786999999999999</v>
      </c>
      <c r="J2310">
        <v>3</v>
      </c>
      <c r="K2310">
        <v>15.5</v>
      </c>
      <c r="L2310">
        <v>197550000</v>
      </c>
      <c r="M2310" s="4">
        <v>13</v>
      </c>
      <c r="O2310">
        <v>0.99031266218760094</v>
      </c>
      <c r="P2310" s="4">
        <v>-0.67532396316528298</v>
      </c>
      <c r="Q2310">
        <v>24.086021423339801</v>
      </c>
      <c r="R2310">
        <v>24.3009643554688</v>
      </c>
      <c r="S2310">
        <v>23.639093399047901</v>
      </c>
      <c r="T2310" s="4">
        <v>24.4104118347168</v>
      </c>
      <c r="U2310">
        <v>23.747041702270501</v>
      </c>
      <c r="V2310" t="s">
        <v>26</v>
      </c>
      <c r="W2310">
        <v>23.120555877685501</v>
      </c>
      <c r="X2310" t="s">
        <v>26</v>
      </c>
    </row>
    <row r="2311" spans="1:24" x14ac:dyDescent="0.3">
      <c r="A2311" t="s">
        <v>14696</v>
      </c>
      <c r="B2311" t="s">
        <v>14696</v>
      </c>
      <c r="C2311" t="s">
        <v>14697</v>
      </c>
      <c r="D2311" t="s">
        <v>14698</v>
      </c>
      <c r="E2311" t="s">
        <v>7964</v>
      </c>
      <c r="F2311" t="s">
        <v>7965</v>
      </c>
      <c r="G2311" t="s">
        <v>7966</v>
      </c>
      <c r="I2311" s="4">
        <v>65.070999999999998</v>
      </c>
      <c r="J2311">
        <v>2</v>
      </c>
      <c r="K2311">
        <v>4.0999999999999996</v>
      </c>
      <c r="L2311">
        <v>41494000</v>
      </c>
      <c r="M2311" s="4">
        <v>1</v>
      </c>
      <c r="O2311">
        <v>0</v>
      </c>
      <c r="P2311" s="4">
        <v>-0.44388326009114498</v>
      </c>
      <c r="Q2311">
        <v>22.191623687744102</v>
      </c>
      <c r="R2311">
        <v>22.310857772827099</v>
      </c>
      <c r="S2311">
        <v>22.1260662078857</v>
      </c>
      <c r="T2311" s="4" t="s">
        <v>26</v>
      </c>
      <c r="U2311">
        <v>21.765632629394499</v>
      </c>
      <c r="V2311" t="s">
        <v>26</v>
      </c>
      <c r="W2311" t="s">
        <v>26</v>
      </c>
      <c r="X2311" t="s">
        <v>26</v>
      </c>
    </row>
    <row r="2312" spans="1:24" x14ac:dyDescent="0.3">
      <c r="A2312" t="s">
        <v>14700</v>
      </c>
      <c r="B2312" t="s">
        <v>14700</v>
      </c>
      <c r="C2312" t="s">
        <v>14701</v>
      </c>
      <c r="D2312" t="s">
        <v>14702</v>
      </c>
      <c r="E2312" t="s">
        <v>14703</v>
      </c>
      <c r="F2312" t="s">
        <v>2796</v>
      </c>
      <c r="G2312" t="s">
        <v>14704</v>
      </c>
      <c r="H2312" t="s">
        <v>1071</v>
      </c>
      <c r="I2312" s="4">
        <v>41.569000000000003</v>
      </c>
      <c r="J2312">
        <v>1</v>
      </c>
      <c r="K2312">
        <v>24.6</v>
      </c>
      <c r="L2312">
        <v>282130000</v>
      </c>
      <c r="M2312" s="4">
        <v>6</v>
      </c>
      <c r="O2312">
        <v>0.703392701469295</v>
      </c>
      <c r="P2312" s="4">
        <v>0.134361267089844</v>
      </c>
      <c r="Q2312">
        <v>24.369794845581101</v>
      </c>
      <c r="R2312">
        <v>24.342859268188501</v>
      </c>
      <c r="S2312">
        <v>24.488182067871101</v>
      </c>
      <c r="T2312" s="4">
        <v>24.4312229156494</v>
      </c>
      <c r="U2312">
        <v>24.486587524414102</v>
      </c>
      <c r="V2312">
        <v>24.527908325195298</v>
      </c>
      <c r="W2312">
        <v>24.783617019653299</v>
      </c>
      <c r="X2312">
        <v>24.371391296386701</v>
      </c>
    </row>
    <row r="2313" spans="1:24" x14ac:dyDescent="0.3">
      <c r="A2313" t="s">
        <v>14705</v>
      </c>
      <c r="B2313" t="s">
        <v>14705</v>
      </c>
      <c r="C2313" t="s">
        <v>14706</v>
      </c>
      <c r="D2313" t="s">
        <v>14707</v>
      </c>
      <c r="E2313" t="s">
        <v>14708</v>
      </c>
      <c r="F2313" t="s">
        <v>14709</v>
      </c>
      <c r="G2313" t="s">
        <v>14710</v>
      </c>
      <c r="I2313" s="4">
        <v>181.42</v>
      </c>
      <c r="J2313">
        <v>3</v>
      </c>
      <c r="K2313">
        <v>2.2999999999999998</v>
      </c>
      <c r="L2313">
        <v>63245000</v>
      </c>
      <c r="M2313" s="4">
        <v>8</v>
      </c>
      <c r="O2313">
        <v>0.219980246453227</v>
      </c>
      <c r="P2313" s="4">
        <v>-8.8807106018066406E-2</v>
      </c>
      <c r="Q2313">
        <v>21.881326675415</v>
      </c>
      <c r="R2313">
        <v>22.003982543945298</v>
      </c>
      <c r="S2313">
        <v>22.4637851715088</v>
      </c>
      <c r="T2313" s="4">
        <v>22.182348251342798</v>
      </c>
      <c r="U2313">
        <v>21.8906345367432</v>
      </c>
      <c r="V2313">
        <v>22.2044868469238</v>
      </c>
      <c r="W2313">
        <v>21.850221633911101</v>
      </c>
      <c r="X2313">
        <v>22.230871200561499</v>
      </c>
    </row>
    <row r="2314" spans="1:24" x14ac:dyDescent="0.3">
      <c r="A2314" t="s">
        <v>14711</v>
      </c>
      <c r="B2314" t="s">
        <v>14711</v>
      </c>
      <c r="C2314" t="s">
        <v>14712</v>
      </c>
      <c r="D2314" t="s">
        <v>14713</v>
      </c>
      <c r="E2314" t="s">
        <v>14714</v>
      </c>
      <c r="F2314" t="s">
        <v>14715</v>
      </c>
      <c r="G2314" t="s">
        <v>14716</v>
      </c>
      <c r="H2314" t="s">
        <v>10629</v>
      </c>
      <c r="I2314" s="4">
        <v>55.363999999999997</v>
      </c>
      <c r="J2314">
        <v>14</v>
      </c>
      <c r="K2314">
        <v>32.6</v>
      </c>
      <c r="L2314">
        <v>7080800000</v>
      </c>
      <c r="M2314" s="4">
        <v>140</v>
      </c>
      <c r="O2314">
        <v>0.82224443524073099</v>
      </c>
      <c r="P2314" s="4">
        <v>-0.181515693664551</v>
      </c>
      <c r="Q2314">
        <v>29.033229827880898</v>
      </c>
      <c r="R2314">
        <v>29.2333164215088</v>
      </c>
      <c r="S2314">
        <v>29.139972686767599</v>
      </c>
      <c r="T2314" s="4">
        <v>29.274177551269499</v>
      </c>
      <c r="U2314">
        <v>29.179946899414102</v>
      </c>
      <c r="V2314">
        <v>28.767461776733398</v>
      </c>
      <c r="W2314">
        <v>29.115972518920898</v>
      </c>
      <c r="X2314">
        <v>28.891252517700199</v>
      </c>
    </row>
    <row r="2315" spans="1:24" x14ac:dyDescent="0.3">
      <c r="A2315" t="s">
        <v>14717</v>
      </c>
      <c r="B2315" t="s">
        <v>14717</v>
      </c>
      <c r="C2315" t="s">
        <v>14718</v>
      </c>
      <c r="D2315" t="s">
        <v>14719</v>
      </c>
      <c r="E2315" t="s">
        <v>14720</v>
      </c>
      <c r="F2315" t="s">
        <v>14721</v>
      </c>
      <c r="G2315" t="s">
        <v>14722</v>
      </c>
      <c r="I2315" s="4">
        <v>44.155000000000001</v>
      </c>
      <c r="J2315">
        <v>3</v>
      </c>
      <c r="K2315">
        <v>10</v>
      </c>
      <c r="L2315">
        <v>154440000</v>
      </c>
      <c r="M2315" s="4">
        <v>11</v>
      </c>
      <c r="O2315">
        <v>0.39867349479188202</v>
      </c>
      <c r="P2315" s="4">
        <v>-0.169477621714275</v>
      </c>
      <c r="Q2315">
        <v>23.924608230590799</v>
      </c>
      <c r="R2315">
        <v>23.892822265625</v>
      </c>
      <c r="S2315">
        <v>23.616947174072301</v>
      </c>
      <c r="T2315" s="4">
        <v>23.8604125976563</v>
      </c>
      <c r="U2315">
        <v>23.701128005981399</v>
      </c>
      <c r="V2315">
        <v>23.293195724487301</v>
      </c>
      <c r="W2315">
        <v>23.968336105346701</v>
      </c>
      <c r="X2315" t="s">
        <v>26</v>
      </c>
    </row>
    <row r="2316" spans="1:24" x14ac:dyDescent="0.3">
      <c r="A2316" t="s">
        <v>14724</v>
      </c>
      <c r="B2316" t="s">
        <v>14724</v>
      </c>
      <c r="C2316" t="s">
        <v>14725</v>
      </c>
      <c r="D2316" t="s">
        <v>14726</v>
      </c>
      <c r="E2316" t="s">
        <v>14727</v>
      </c>
      <c r="F2316" t="s">
        <v>14728</v>
      </c>
      <c r="G2316" t="s">
        <v>14729</v>
      </c>
      <c r="H2316" t="s">
        <v>10042</v>
      </c>
      <c r="I2316" s="4">
        <v>265.35000000000002</v>
      </c>
      <c r="J2316">
        <v>4</v>
      </c>
      <c r="K2316">
        <v>2.5</v>
      </c>
      <c r="L2316">
        <v>161720000</v>
      </c>
      <c r="M2316" s="4">
        <v>19</v>
      </c>
      <c r="O2316">
        <v>1.5068218259016699</v>
      </c>
      <c r="P2316" s="4">
        <v>-0.41963005065918002</v>
      </c>
      <c r="Q2316">
        <v>24.002130508422901</v>
      </c>
      <c r="R2316">
        <v>24.3531284332275</v>
      </c>
      <c r="S2316">
        <v>24.354541778564499</v>
      </c>
      <c r="T2316" s="4">
        <v>24.5281467437744</v>
      </c>
      <c r="U2316">
        <v>24.050676345825199</v>
      </c>
      <c r="V2316">
        <v>23.904077529907202</v>
      </c>
      <c r="W2316">
        <v>24.004531860351602</v>
      </c>
      <c r="X2316">
        <v>23.600141525268601</v>
      </c>
    </row>
    <row r="2317" spans="1:24" x14ac:dyDescent="0.3">
      <c r="A2317" t="s">
        <v>14730</v>
      </c>
      <c r="B2317" t="s">
        <v>14730</v>
      </c>
      <c r="C2317" t="s">
        <v>14731</v>
      </c>
      <c r="D2317" t="s">
        <v>14732</v>
      </c>
      <c r="E2317" t="s">
        <v>14733</v>
      </c>
      <c r="F2317" t="s">
        <v>14734</v>
      </c>
      <c r="G2317" t="s">
        <v>14735</v>
      </c>
      <c r="I2317" s="4">
        <v>225.03</v>
      </c>
      <c r="J2317">
        <v>2</v>
      </c>
      <c r="K2317">
        <v>1.3</v>
      </c>
      <c r="L2317">
        <v>33286000</v>
      </c>
      <c r="M2317" s="4">
        <v>2</v>
      </c>
      <c r="O2317">
        <v>8.5081907882758004E-2</v>
      </c>
      <c r="P2317" s="4">
        <v>2.8039932250976601E-2</v>
      </c>
      <c r="Q2317">
        <v>21.397020339965799</v>
      </c>
      <c r="R2317">
        <v>21.3729457855225</v>
      </c>
      <c r="S2317" t="s">
        <v>26</v>
      </c>
      <c r="T2317" s="4">
        <v>21.6464519500732</v>
      </c>
      <c r="U2317">
        <v>21.4536247253418</v>
      </c>
      <c r="V2317">
        <v>21.651409149169901</v>
      </c>
      <c r="W2317">
        <v>21.395503997802699</v>
      </c>
      <c r="X2317" t="s">
        <v>26</v>
      </c>
    </row>
    <row r="2318" spans="1:24" x14ac:dyDescent="0.3">
      <c r="A2318" t="s">
        <v>14737</v>
      </c>
      <c r="B2318" t="s">
        <v>14737</v>
      </c>
      <c r="C2318" t="s">
        <v>14738</v>
      </c>
      <c r="D2318" t="s">
        <v>14739</v>
      </c>
      <c r="E2318" t="s">
        <v>14740</v>
      </c>
      <c r="G2318" t="s">
        <v>14741</v>
      </c>
      <c r="H2318" t="s">
        <v>14742</v>
      </c>
      <c r="I2318" s="4">
        <v>141.15</v>
      </c>
      <c r="J2318">
        <v>9</v>
      </c>
      <c r="K2318">
        <v>10.6</v>
      </c>
      <c r="L2318">
        <v>577210000</v>
      </c>
      <c r="M2318" s="4">
        <v>25</v>
      </c>
      <c r="O2318">
        <v>0.32079940967894499</v>
      </c>
      <c r="P2318" s="4">
        <v>-0.205721855163574</v>
      </c>
      <c r="Q2318">
        <v>25.808526992797901</v>
      </c>
      <c r="R2318">
        <v>24.7552165985107</v>
      </c>
      <c r="S2318">
        <v>25.6313152313232</v>
      </c>
      <c r="T2318" s="4">
        <v>25.836942672729499</v>
      </c>
      <c r="U2318">
        <v>25.403438568115199</v>
      </c>
      <c r="V2318">
        <v>25.132810592651399</v>
      </c>
      <c r="W2318">
        <v>25.156574249267599</v>
      </c>
      <c r="X2318">
        <v>25.516290664672901</v>
      </c>
    </row>
    <row r="2319" spans="1:24" x14ac:dyDescent="0.3">
      <c r="A2319" t="s">
        <v>14743</v>
      </c>
      <c r="B2319" t="s">
        <v>14743</v>
      </c>
      <c r="C2319" t="s">
        <v>14744</v>
      </c>
      <c r="D2319" t="s">
        <v>14745</v>
      </c>
      <c r="E2319" t="s">
        <v>14746</v>
      </c>
      <c r="F2319" t="s">
        <v>14747</v>
      </c>
      <c r="G2319" t="s">
        <v>892</v>
      </c>
      <c r="H2319" t="s">
        <v>6298</v>
      </c>
      <c r="I2319" s="4">
        <v>61.829000000000001</v>
      </c>
      <c r="J2319">
        <v>12</v>
      </c>
      <c r="K2319">
        <v>23.5</v>
      </c>
      <c r="L2319">
        <v>3164200000</v>
      </c>
      <c r="M2319" s="4">
        <v>99</v>
      </c>
      <c r="O2319">
        <v>1.3275107703089799</v>
      </c>
      <c r="P2319" s="4">
        <v>0.29247236251831099</v>
      </c>
      <c r="Q2319">
        <v>28.1546535491943</v>
      </c>
      <c r="R2319">
        <v>28.032283782958999</v>
      </c>
      <c r="S2319">
        <v>27.802364349365199</v>
      </c>
      <c r="T2319" s="4">
        <v>27.971420288085898</v>
      </c>
      <c r="U2319">
        <v>28.015897750854499</v>
      </c>
      <c r="V2319">
        <v>28.3092555999756</v>
      </c>
      <c r="W2319">
        <v>28.4115505218506</v>
      </c>
      <c r="X2319">
        <v>28.393907546997099</v>
      </c>
    </row>
    <row r="2320" spans="1:24" x14ac:dyDescent="0.3">
      <c r="A2320" t="s">
        <v>14748</v>
      </c>
      <c r="B2320" t="s">
        <v>14748</v>
      </c>
      <c r="C2320" t="s">
        <v>14749</v>
      </c>
      <c r="D2320" t="s">
        <v>14750</v>
      </c>
      <c r="E2320" t="s">
        <v>14751</v>
      </c>
      <c r="F2320" t="s">
        <v>14752</v>
      </c>
      <c r="G2320" t="s">
        <v>14753</v>
      </c>
      <c r="H2320" t="s">
        <v>9824</v>
      </c>
      <c r="I2320" s="4">
        <v>35.963999999999999</v>
      </c>
      <c r="J2320">
        <v>4</v>
      </c>
      <c r="K2320">
        <v>14.8</v>
      </c>
      <c r="L2320">
        <v>149820000</v>
      </c>
      <c r="M2320" s="4">
        <v>3</v>
      </c>
      <c r="O2320">
        <v>0.17317227700280599</v>
      </c>
      <c r="P2320" s="4">
        <v>0.15383783976236701</v>
      </c>
      <c r="Q2320">
        <v>23.610429763793899</v>
      </c>
      <c r="R2320">
        <v>23.4298191070557</v>
      </c>
      <c r="S2320">
        <v>23.2834796905518</v>
      </c>
      <c r="T2320" s="4" t="s">
        <v>26</v>
      </c>
      <c r="U2320">
        <v>23.914516448974599</v>
      </c>
      <c r="V2320" t="s">
        <v>26</v>
      </c>
      <c r="W2320">
        <v>22.9494724273682</v>
      </c>
      <c r="X2320">
        <v>23.9212532043457</v>
      </c>
    </row>
    <row r="2321" spans="1:24" x14ac:dyDescent="0.3">
      <c r="A2321" t="s">
        <v>14755</v>
      </c>
      <c r="B2321" t="s">
        <v>14755</v>
      </c>
      <c r="C2321" t="s">
        <v>14756</v>
      </c>
      <c r="D2321" t="s">
        <v>14757</v>
      </c>
      <c r="E2321" t="s">
        <v>14758</v>
      </c>
      <c r="F2321" t="s">
        <v>14759</v>
      </c>
      <c r="G2321" t="s">
        <v>8185</v>
      </c>
      <c r="I2321" s="4">
        <v>80.272000000000006</v>
      </c>
      <c r="J2321">
        <v>24</v>
      </c>
      <c r="K2321">
        <v>36.6</v>
      </c>
      <c r="L2321">
        <v>14149000000</v>
      </c>
      <c r="M2321" s="4">
        <v>263</v>
      </c>
      <c r="O2321">
        <v>0.13183089264422701</v>
      </c>
      <c r="P2321" s="4">
        <v>-3.5841941833496101E-2</v>
      </c>
      <c r="Q2321">
        <v>30.183761596679702</v>
      </c>
      <c r="R2321">
        <v>30.2144260406494</v>
      </c>
      <c r="S2321">
        <v>30.098609924316399</v>
      </c>
      <c r="T2321" s="4">
        <v>30.269302368164102</v>
      </c>
      <c r="U2321">
        <v>29.902824401855501</v>
      </c>
      <c r="V2321">
        <v>30.259233474731399</v>
      </c>
      <c r="W2321">
        <v>30.119291305541999</v>
      </c>
      <c r="X2321">
        <v>30.341382980346701</v>
      </c>
    </row>
    <row r="2322" spans="1:24" x14ac:dyDescent="0.3">
      <c r="A2322" t="s">
        <v>14760</v>
      </c>
      <c r="B2322" t="s">
        <v>14760</v>
      </c>
      <c r="C2322" t="s">
        <v>14761</v>
      </c>
      <c r="D2322" t="s">
        <v>14762</v>
      </c>
      <c r="E2322" t="s">
        <v>14763</v>
      </c>
      <c r="F2322" t="s">
        <v>14764</v>
      </c>
      <c r="G2322" t="s">
        <v>14765</v>
      </c>
      <c r="H2322" t="s">
        <v>7486</v>
      </c>
      <c r="I2322" s="4">
        <v>153.88999999999999</v>
      </c>
      <c r="J2322">
        <v>28</v>
      </c>
      <c r="K2322">
        <v>24.5</v>
      </c>
      <c r="L2322">
        <v>2340600000</v>
      </c>
      <c r="M2322" s="4">
        <v>94</v>
      </c>
      <c r="N2322" t="s">
        <v>54</v>
      </c>
      <c r="O2322">
        <v>2.2334846342858001</v>
      </c>
      <c r="P2322" s="4">
        <v>-0.236341953277588</v>
      </c>
      <c r="Q2322">
        <v>27.8368949890137</v>
      </c>
      <c r="R2322">
        <v>27.912906646728501</v>
      </c>
      <c r="S2322">
        <v>27.821893692016602</v>
      </c>
      <c r="T2322" s="4">
        <v>27.867263793945298</v>
      </c>
      <c r="U2322">
        <v>27.5671787261963</v>
      </c>
      <c r="V2322">
        <v>27.782068252563501</v>
      </c>
      <c r="W2322">
        <v>27.569063186645501</v>
      </c>
      <c r="X2322">
        <v>27.575281143188501</v>
      </c>
    </row>
    <row r="2323" spans="1:24" x14ac:dyDescent="0.3">
      <c r="A2323" t="s">
        <v>14767</v>
      </c>
      <c r="B2323" t="s">
        <v>14768</v>
      </c>
      <c r="C2323" t="s">
        <v>14769</v>
      </c>
      <c r="D2323" t="s">
        <v>14770</v>
      </c>
      <c r="E2323" t="s">
        <v>14771</v>
      </c>
      <c r="F2323" t="s">
        <v>14772</v>
      </c>
      <c r="G2323" t="s">
        <v>14773</v>
      </c>
      <c r="I2323" s="4">
        <v>52.063000000000002</v>
      </c>
      <c r="J2323">
        <v>8</v>
      </c>
      <c r="K2323">
        <v>15.6</v>
      </c>
      <c r="L2323">
        <v>1109600000</v>
      </c>
      <c r="M2323" s="4">
        <v>58</v>
      </c>
      <c r="O2323">
        <v>0.67118899567874801</v>
      </c>
      <c r="P2323" s="4">
        <v>0.175303936004639</v>
      </c>
      <c r="Q2323">
        <v>26.267637252807599</v>
      </c>
      <c r="R2323">
        <v>26.236608505248999</v>
      </c>
      <c r="S2323">
        <v>26.412706375122099</v>
      </c>
      <c r="T2323" s="4">
        <v>26.331012725830099</v>
      </c>
      <c r="U2323">
        <v>26.585201263427699</v>
      </c>
      <c r="V2323">
        <v>26.5917778015137</v>
      </c>
      <c r="W2323">
        <v>26.6420993804932</v>
      </c>
      <c r="X2323">
        <v>26.130102157592798</v>
      </c>
    </row>
    <row r="2324" spans="1:24" x14ac:dyDescent="0.3">
      <c r="A2324" t="s">
        <v>14775</v>
      </c>
      <c r="B2324" t="s">
        <v>14775</v>
      </c>
      <c r="C2324" t="s">
        <v>14776</v>
      </c>
      <c r="D2324" t="s">
        <v>14777</v>
      </c>
      <c r="E2324" t="s">
        <v>14778</v>
      </c>
      <c r="F2324" t="s">
        <v>9556</v>
      </c>
      <c r="G2324" t="s">
        <v>4182</v>
      </c>
      <c r="H2324" t="s">
        <v>1950</v>
      </c>
      <c r="I2324" s="4">
        <v>34.5</v>
      </c>
      <c r="J2324">
        <v>3</v>
      </c>
      <c r="K2324">
        <v>11.7</v>
      </c>
      <c r="L2324">
        <v>77803000</v>
      </c>
      <c r="M2324" s="4">
        <v>11</v>
      </c>
      <c r="O2324">
        <v>0.12834994811559999</v>
      </c>
      <c r="P2324" s="4">
        <v>-8.4254423777263596E-2</v>
      </c>
      <c r="Q2324">
        <v>22.370100021362301</v>
      </c>
      <c r="R2324">
        <v>22.761661529541001</v>
      </c>
      <c r="S2324">
        <v>22.984819412231399</v>
      </c>
      <c r="T2324" s="4" t="s">
        <v>26</v>
      </c>
      <c r="U2324">
        <v>22.481187820434599</v>
      </c>
      <c r="V2324">
        <v>22.330438613891602</v>
      </c>
      <c r="W2324">
        <v>22.591287612915</v>
      </c>
      <c r="X2324">
        <v>23.082176208496101</v>
      </c>
    </row>
    <row r="2325" spans="1:24" x14ac:dyDescent="0.3">
      <c r="A2325" t="s">
        <v>14779</v>
      </c>
      <c r="B2325" t="s">
        <v>14779</v>
      </c>
      <c r="C2325" t="s">
        <v>14780</v>
      </c>
      <c r="D2325" t="s">
        <v>14781</v>
      </c>
      <c r="E2325" t="s">
        <v>14782</v>
      </c>
      <c r="F2325" t="s">
        <v>14783</v>
      </c>
      <c r="G2325" t="s">
        <v>14784</v>
      </c>
      <c r="H2325" t="s">
        <v>4650</v>
      </c>
      <c r="I2325" s="4">
        <v>134.55000000000001</v>
      </c>
      <c r="J2325">
        <v>2</v>
      </c>
      <c r="K2325">
        <v>2.2000000000000002</v>
      </c>
      <c r="L2325">
        <v>31251000</v>
      </c>
      <c r="M2325" s="4">
        <v>3</v>
      </c>
      <c r="O2325">
        <v>0</v>
      </c>
      <c r="P2325" s="4">
        <v>-4.2889912923175899E-2</v>
      </c>
      <c r="Q2325">
        <v>21.3326530456543</v>
      </c>
      <c r="R2325">
        <v>21.558801651001001</v>
      </c>
      <c r="S2325">
        <v>21.0151557922363</v>
      </c>
      <c r="T2325" s="4" t="s">
        <v>26</v>
      </c>
      <c r="U2325">
        <v>21.259313583373999</v>
      </c>
      <c r="V2325" t="s">
        <v>26</v>
      </c>
      <c r="W2325" t="s">
        <v>26</v>
      </c>
      <c r="X2325" t="s">
        <v>26</v>
      </c>
    </row>
    <row r="2326" spans="1:24" x14ac:dyDescent="0.3">
      <c r="A2326" t="s">
        <v>14786</v>
      </c>
      <c r="B2326" t="s">
        <v>14786</v>
      </c>
      <c r="C2326" t="s">
        <v>14787</v>
      </c>
      <c r="D2326" t="s">
        <v>14788</v>
      </c>
      <c r="E2326" t="s">
        <v>14789</v>
      </c>
      <c r="F2326" t="s">
        <v>14790</v>
      </c>
      <c r="G2326" t="s">
        <v>14791</v>
      </c>
      <c r="H2326" t="s">
        <v>597</v>
      </c>
      <c r="I2326" s="4">
        <v>124.34</v>
      </c>
      <c r="J2326">
        <v>28</v>
      </c>
      <c r="K2326">
        <v>29.5</v>
      </c>
      <c r="L2326">
        <v>3823200000</v>
      </c>
      <c r="M2326" s="4">
        <v>155</v>
      </c>
      <c r="O2326">
        <v>1.0757467038630499</v>
      </c>
      <c r="P2326" s="4">
        <v>-0.24799776077270499</v>
      </c>
      <c r="Q2326">
        <v>28.530998229980501</v>
      </c>
      <c r="R2326">
        <v>28.5878505706787</v>
      </c>
      <c r="S2326">
        <v>28.4437160491943</v>
      </c>
      <c r="T2326" s="4">
        <v>28.308649063110401</v>
      </c>
      <c r="U2326">
        <v>28.412681579589801</v>
      </c>
      <c r="V2326">
        <v>28.335901260376001</v>
      </c>
      <c r="W2326">
        <v>28.187116622924801</v>
      </c>
      <c r="X2326">
        <v>27.943523406982401</v>
      </c>
    </row>
    <row r="2327" spans="1:24" x14ac:dyDescent="0.3">
      <c r="A2327" t="s">
        <v>14792</v>
      </c>
      <c r="B2327" t="s">
        <v>14792</v>
      </c>
      <c r="C2327" t="s">
        <v>14793</v>
      </c>
      <c r="D2327" t="s">
        <v>14794</v>
      </c>
      <c r="E2327" t="s">
        <v>58</v>
      </c>
      <c r="F2327" t="s">
        <v>3477</v>
      </c>
      <c r="G2327" t="s">
        <v>14795</v>
      </c>
      <c r="H2327" t="s">
        <v>61</v>
      </c>
      <c r="I2327" s="4">
        <v>46.295000000000002</v>
      </c>
      <c r="J2327">
        <v>1</v>
      </c>
      <c r="K2327">
        <v>4.7</v>
      </c>
      <c r="L2327">
        <v>35158000</v>
      </c>
      <c r="M2327" s="4">
        <v>5</v>
      </c>
      <c r="O2327">
        <v>0.60231314770356503</v>
      </c>
      <c r="P2327" s="4">
        <v>-1.6882321039835599</v>
      </c>
      <c r="Q2327">
        <v>20.814094543456999</v>
      </c>
      <c r="R2327">
        <v>23.806169509887699</v>
      </c>
      <c r="S2327">
        <v>23.899106979370099</v>
      </c>
      <c r="T2327" s="4">
        <v>19.576587677001999</v>
      </c>
      <c r="U2327">
        <v>20.7088508605957</v>
      </c>
      <c r="V2327" t="s">
        <v>26</v>
      </c>
      <c r="W2327">
        <v>20.335599899291999</v>
      </c>
      <c r="X2327">
        <v>19.962821960449201</v>
      </c>
    </row>
    <row r="2328" spans="1:24" x14ac:dyDescent="0.3">
      <c r="A2328" t="s">
        <v>14796</v>
      </c>
      <c r="B2328" t="s">
        <v>14796</v>
      </c>
      <c r="C2328" t="s">
        <v>14797</v>
      </c>
      <c r="D2328" t="s">
        <v>14798</v>
      </c>
      <c r="E2328" t="s">
        <v>14799</v>
      </c>
      <c r="F2328" t="s">
        <v>14800</v>
      </c>
      <c r="G2328" t="s">
        <v>14801</v>
      </c>
      <c r="I2328" s="4">
        <v>37.578000000000003</v>
      </c>
      <c r="J2328">
        <v>5</v>
      </c>
      <c r="K2328">
        <v>18.899999999999999</v>
      </c>
      <c r="L2328">
        <v>283740000</v>
      </c>
      <c r="M2328" s="4">
        <v>21</v>
      </c>
      <c r="O2328">
        <v>1.32049478088594</v>
      </c>
      <c r="P2328" s="4">
        <v>-0.59151601791381803</v>
      </c>
      <c r="Q2328">
        <v>24.494237899780298</v>
      </c>
      <c r="R2328">
        <v>24.327934265136701</v>
      </c>
      <c r="S2328">
        <v>24.711563110351602</v>
      </c>
      <c r="T2328" s="4">
        <v>24.5423278808594</v>
      </c>
      <c r="U2328">
        <v>24.4312229156494</v>
      </c>
      <c r="V2328">
        <v>24.010093688964801</v>
      </c>
      <c r="W2328">
        <v>23.338106155395501</v>
      </c>
      <c r="X2328">
        <v>23.930576324462901</v>
      </c>
    </row>
    <row r="2329" spans="1:24" x14ac:dyDescent="0.3">
      <c r="A2329" t="s">
        <v>14802</v>
      </c>
      <c r="B2329" t="s">
        <v>14802</v>
      </c>
      <c r="C2329" t="s">
        <v>14803</v>
      </c>
      <c r="D2329" t="s">
        <v>14804</v>
      </c>
      <c r="F2329" t="s">
        <v>2159</v>
      </c>
      <c r="G2329" t="s">
        <v>2423</v>
      </c>
      <c r="I2329" s="4">
        <v>52.228000000000002</v>
      </c>
      <c r="J2329">
        <v>3</v>
      </c>
      <c r="K2329">
        <v>10.3</v>
      </c>
      <c r="L2329">
        <v>106310000</v>
      </c>
      <c r="M2329" s="4">
        <v>10</v>
      </c>
      <c r="O2329">
        <v>0.179231725761797</v>
      </c>
      <c r="P2329" s="4">
        <v>-6.2897205352783203E-2</v>
      </c>
      <c r="Q2329">
        <v>22.8867702484131</v>
      </c>
      <c r="R2329">
        <v>23.0096321105957</v>
      </c>
      <c r="S2329">
        <v>23.303266525268601</v>
      </c>
      <c r="T2329" s="4">
        <v>22.866161346435501</v>
      </c>
      <c r="U2329">
        <v>23.226203918456999</v>
      </c>
      <c r="V2329">
        <v>22.911026000976602</v>
      </c>
      <c r="W2329">
        <v>22.827705383300799</v>
      </c>
      <c r="X2329">
        <v>22.849306106567401</v>
      </c>
    </row>
    <row r="2330" spans="1:24" x14ac:dyDescent="0.3">
      <c r="A2330" t="s">
        <v>14805</v>
      </c>
      <c r="B2330" t="s">
        <v>14805</v>
      </c>
      <c r="C2330" t="s">
        <v>14806</v>
      </c>
      <c r="D2330" t="s">
        <v>14807</v>
      </c>
      <c r="E2330" t="s">
        <v>14808</v>
      </c>
      <c r="F2330" t="s">
        <v>14809</v>
      </c>
      <c r="G2330" t="s">
        <v>14810</v>
      </c>
      <c r="I2330" s="4">
        <v>122.87</v>
      </c>
      <c r="J2330">
        <v>31</v>
      </c>
      <c r="K2330">
        <v>31.4</v>
      </c>
      <c r="L2330">
        <v>4904500000</v>
      </c>
      <c r="M2330" s="4">
        <v>249</v>
      </c>
      <c r="N2330" t="s">
        <v>54</v>
      </c>
      <c r="O2330">
        <v>3.1085622292939799</v>
      </c>
      <c r="P2330" s="4">
        <v>-0.25557613372802701</v>
      </c>
      <c r="Q2330">
        <v>28.8375568389893</v>
      </c>
      <c r="R2330">
        <v>28.894117355346701</v>
      </c>
      <c r="S2330">
        <v>28.910449981689499</v>
      </c>
      <c r="T2330" s="4">
        <v>28.961986541748001</v>
      </c>
      <c r="U2330">
        <v>28.558336257934599</v>
      </c>
      <c r="V2330">
        <v>28.6478385925293</v>
      </c>
      <c r="W2330">
        <v>28.665328979492202</v>
      </c>
      <c r="X2330">
        <v>28.710302352905298</v>
      </c>
    </row>
    <row r="2331" spans="1:24" x14ac:dyDescent="0.3">
      <c r="A2331" t="s">
        <v>14811</v>
      </c>
      <c r="B2331" t="s">
        <v>14811</v>
      </c>
      <c r="C2331" t="s">
        <v>14812</v>
      </c>
      <c r="D2331" t="s">
        <v>14813</v>
      </c>
      <c r="E2331" t="s">
        <v>14814</v>
      </c>
      <c r="F2331" t="s">
        <v>13928</v>
      </c>
      <c r="G2331" t="s">
        <v>14815</v>
      </c>
      <c r="I2331" s="4">
        <v>58.92</v>
      </c>
      <c r="J2331">
        <v>12</v>
      </c>
      <c r="K2331">
        <v>33.1</v>
      </c>
      <c r="L2331">
        <v>808460000</v>
      </c>
      <c r="M2331" s="4">
        <v>54</v>
      </c>
      <c r="N2331" t="s">
        <v>54</v>
      </c>
      <c r="O2331">
        <v>2.31338721308656</v>
      </c>
      <c r="P2331" s="4">
        <v>-0.61928272247314498</v>
      </c>
      <c r="Q2331">
        <v>26.336215972900401</v>
      </c>
      <c r="R2331">
        <v>26.296176910400401</v>
      </c>
      <c r="S2331">
        <v>26.619468688964801</v>
      </c>
      <c r="T2331" s="4">
        <v>26.553108215331999</v>
      </c>
      <c r="U2331">
        <v>26.113407135009801</v>
      </c>
      <c r="V2331">
        <v>25.936811447143601</v>
      </c>
      <c r="W2331">
        <v>25.598636627197301</v>
      </c>
      <c r="X2331">
        <v>25.678983688354499</v>
      </c>
    </row>
    <row r="2332" spans="1:24" x14ac:dyDescent="0.3">
      <c r="A2332" t="s">
        <v>14816</v>
      </c>
      <c r="B2332" t="s">
        <v>14816</v>
      </c>
      <c r="C2332" t="s">
        <v>14817</v>
      </c>
      <c r="D2332" t="s">
        <v>14818</v>
      </c>
      <c r="E2332" t="s">
        <v>14819</v>
      </c>
      <c r="F2332" t="s">
        <v>2693</v>
      </c>
      <c r="G2332" t="s">
        <v>14820</v>
      </c>
      <c r="I2332" s="4">
        <v>73.114000000000004</v>
      </c>
      <c r="J2332">
        <v>36</v>
      </c>
      <c r="K2332">
        <v>56.4</v>
      </c>
      <c r="L2332">
        <v>13834000000</v>
      </c>
      <c r="M2332" s="4">
        <v>432</v>
      </c>
      <c r="N2332" t="s">
        <v>54</v>
      </c>
      <c r="O2332">
        <v>1.9289254162023799</v>
      </c>
      <c r="P2332" s="4">
        <v>0.28206968307495101</v>
      </c>
      <c r="Q2332">
        <v>29.830305099487301</v>
      </c>
      <c r="R2332">
        <v>29.992263793945298</v>
      </c>
      <c r="S2332">
        <v>29.734521865844702</v>
      </c>
      <c r="T2332" s="4">
        <v>29.959474563598601</v>
      </c>
      <c r="U2332">
        <v>30.01145362854</v>
      </c>
      <c r="V2332">
        <v>30.221702575683601</v>
      </c>
      <c r="W2332">
        <v>30.239566802978501</v>
      </c>
      <c r="X2332">
        <v>30.172121047973601</v>
      </c>
    </row>
    <row r="2333" spans="1:24" x14ac:dyDescent="0.3">
      <c r="A2333" t="s">
        <v>14821</v>
      </c>
      <c r="B2333" t="s">
        <v>14821</v>
      </c>
      <c r="C2333" t="s">
        <v>14822</v>
      </c>
      <c r="D2333" t="s">
        <v>14823</v>
      </c>
      <c r="E2333" t="s">
        <v>14824</v>
      </c>
      <c r="F2333" t="s">
        <v>14825</v>
      </c>
      <c r="G2333" t="s">
        <v>1479</v>
      </c>
      <c r="H2333" t="s">
        <v>14826</v>
      </c>
      <c r="I2333" s="4">
        <v>48.127000000000002</v>
      </c>
      <c r="J2333">
        <v>5</v>
      </c>
      <c r="K2333">
        <v>15.8</v>
      </c>
      <c r="L2333">
        <v>51345000</v>
      </c>
      <c r="M2333" s="4">
        <v>4</v>
      </c>
      <c r="O2333">
        <v>0.55133766112649496</v>
      </c>
      <c r="P2333" s="4">
        <v>0.46413803100585899</v>
      </c>
      <c r="Q2333" t="s">
        <v>26</v>
      </c>
      <c r="R2333">
        <v>21.784406661987301</v>
      </c>
      <c r="S2333" t="s">
        <v>26</v>
      </c>
      <c r="T2333" s="4">
        <v>21.831478118896499</v>
      </c>
      <c r="U2333">
        <v>21.933622360229499</v>
      </c>
      <c r="V2333">
        <v>21.928752899169901</v>
      </c>
      <c r="W2333">
        <v>22.2422580718994</v>
      </c>
      <c r="X2333">
        <v>22.983688354492202</v>
      </c>
    </row>
    <row r="2334" spans="1:24" x14ac:dyDescent="0.3">
      <c r="A2334" t="s">
        <v>14827</v>
      </c>
      <c r="B2334" t="s">
        <v>14827</v>
      </c>
      <c r="C2334" t="s">
        <v>14828</v>
      </c>
      <c r="D2334" t="s">
        <v>14829</v>
      </c>
      <c r="E2334" t="s">
        <v>14830</v>
      </c>
      <c r="F2334" t="s">
        <v>14831</v>
      </c>
      <c r="G2334" t="s">
        <v>14832</v>
      </c>
      <c r="I2334" s="4">
        <v>102.35</v>
      </c>
      <c r="J2334">
        <v>17</v>
      </c>
      <c r="K2334">
        <v>23.7</v>
      </c>
      <c r="L2334">
        <v>3276100000</v>
      </c>
      <c r="M2334" s="4">
        <v>98</v>
      </c>
      <c r="O2334">
        <v>8.31579728144443E-2</v>
      </c>
      <c r="P2334" s="4">
        <v>1.9161701202392599E-2</v>
      </c>
      <c r="Q2334">
        <v>28.043331146240199</v>
      </c>
      <c r="R2334">
        <v>27.903514862060501</v>
      </c>
      <c r="S2334">
        <v>27.908962249755898</v>
      </c>
      <c r="T2334" s="4">
        <v>27.9231472015381</v>
      </c>
      <c r="U2334">
        <v>28.032808303833001</v>
      </c>
      <c r="V2334">
        <v>28.100341796875</v>
      </c>
      <c r="W2334">
        <v>27.974540710449201</v>
      </c>
      <c r="X2334">
        <v>27.747911453247099</v>
      </c>
    </row>
    <row r="2335" spans="1:24" x14ac:dyDescent="0.3">
      <c r="A2335" t="s">
        <v>20290</v>
      </c>
      <c r="B2335" t="s">
        <v>20290</v>
      </c>
      <c r="C2335" t="s">
        <v>20291</v>
      </c>
      <c r="D2335" t="s">
        <v>20292</v>
      </c>
      <c r="E2335" t="s">
        <v>20293</v>
      </c>
      <c r="F2335" t="s">
        <v>20294</v>
      </c>
      <c r="G2335" t="s">
        <v>20295</v>
      </c>
      <c r="H2335" t="s">
        <v>4983</v>
      </c>
      <c r="I2335" s="4">
        <v>111.54</v>
      </c>
      <c r="J2335">
        <v>3</v>
      </c>
      <c r="K2335">
        <v>3.2</v>
      </c>
      <c r="L2335">
        <v>80831000</v>
      </c>
      <c r="M2335" s="4">
        <v>5</v>
      </c>
      <c r="O2335">
        <v>0.70090389209325898</v>
      </c>
      <c r="P2335" s="4">
        <v>0.77062861124674598</v>
      </c>
      <c r="Q2335" t="s">
        <v>26</v>
      </c>
      <c r="R2335" t="s">
        <v>26</v>
      </c>
      <c r="S2335">
        <v>22.179161071777301</v>
      </c>
      <c r="T2335" s="4">
        <v>22.222640991210898</v>
      </c>
      <c r="U2335" t="s">
        <v>26</v>
      </c>
      <c r="V2335">
        <v>23.622768402099599</v>
      </c>
      <c r="W2335">
        <v>22.366849899291999</v>
      </c>
      <c r="X2335">
        <v>22.924970626831101</v>
      </c>
    </row>
    <row r="2336" spans="1:24" x14ac:dyDescent="0.3">
      <c r="A2336" t="s">
        <v>14833</v>
      </c>
      <c r="B2336" t="s">
        <v>14833</v>
      </c>
      <c r="C2336" t="s">
        <v>14834</v>
      </c>
      <c r="D2336" t="s">
        <v>14835</v>
      </c>
      <c r="E2336" t="s">
        <v>14836</v>
      </c>
      <c r="F2336" t="s">
        <v>14837</v>
      </c>
      <c r="G2336" t="s">
        <v>10539</v>
      </c>
      <c r="H2336" t="s">
        <v>93</v>
      </c>
      <c r="I2336" s="4">
        <v>26.72</v>
      </c>
      <c r="J2336">
        <v>5</v>
      </c>
      <c r="K2336">
        <v>26.2</v>
      </c>
      <c r="L2336">
        <v>499560000</v>
      </c>
      <c r="M2336" s="4">
        <v>16</v>
      </c>
      <c r="O2336">
        <v>0.73977638148105695</v>
      </c>
      <c r="P2336" s="4">
        <v>0.30828380584716802</v>
      </c>
      <c r="Q2336">
        <v>24.8116664886475</v>
      </c>
      <c r="R2336">
        <v>24.864669799804702</v>
      </c>
      <c r="S2336">
        <v>25.0317478179932</v>
      </c>
      <c r="T2336" s="4">
        <v>25.378585815429702</v>
      </c>
      <c r="U2336">
        <v>24.869712829589801</v>
      </c>
      <c r="V2336">
        <v>25.362890243530298</v>
      </c>
      <c r="W2336">
        <v>25.5592346191406</v>
      </c>
      <c r="X2336">
        <v>25.527967453002901</v>
      </c>
    </row>
    <row r="2337" spans="1:24" x14ac:dyDescent="0.3">
      <c r="A2337" t="s">
        <v>14838</v>
      </c>
      <c r="B2337" t="s">
        <v>14838</v>
      </c>
      <c r="C2337" t="s">
        <v>14839</v>
      </c>
      <c r="D2337" t="s">
        <v>14840</v>
      </c>
      <c r="E2337" t="s">
        <v>14841</v>
      </c>
      <c r="F2337" t="s">
        <v>14842</v>
      </c>
      <c r="G2337" t="s">
        <v>14843</v>
      </c>
      <c r="I2337" s="4">
        <v>68.206999999999994</v>
      </c>
      <c r="J2337">
        <v>3</v>
      </c>
      <c r="K2337">
        <v>5.2</v>
      </c>
      <c r="L2337">
        <v>91301000</v>
      </c>
      <c r="M2337" s="4">
        <v>3</v>
      </c>
      <c r="O2337">
        <v>0.73948705103691303</v>
      </c>
      <c r="P2337" s="4">
        <v>0.70093584060668901</v>
      </c>
      <c r="Q2337">
        <v>22.275999069213899</v>
      </c>
      <c r="R2337">
        <v>22.405225753784201</v>
      </c>
      <c r="S2337">
        <v>22.247047424316399</v>
      </c>
      <c r="T2337" s="4">
        <v>22.4310188293457</v>
      </c>
      <c r="U2337">
        <v>22.2940673828125</v>
      </c>
      <c r="V2337">
        <v>22.6018886566162</v>
      </c>
      <c r="W2337">
        <v>24.379545211791999</v>
      </c>
      <c r="X2337">
        <v>22.8875331878662</v>
      </c>
    </row>
    <row r="2338" spans="1:24" x14ac:dyDescent="0.3">
      <c r="A2338" t="s">
        <v>14844</v>
      </c>
      <c r="B2338" t="s">
        <v>14845</v>
      </c>
      <c r="C2338" t="s">
        <v>14846</v>
      </c>
      <c r="D2338" t="s">
        <v>14847</v>
      </c>
      <c r="E2338" t="s">
        <v>14848</v>
      </c>
      <c r="F2338" t="s">
        <v>14849</v>
      </c>
      <c r="G2338" t="s">
        <v>14850</v>
      </c>
      <c r="I2338" s="4">
        <v>292.27999999999997</v>
      </c>
      <c r="J2338">
        <v>24</v>
      </c>
      <c r="K2338">
        <v>11.4</v>
      </c>
      <c r="L2338">
        <v>1014300000</v>
      </c>
      <c r="M2338" s="4">
        <v>71</v>
      </c>
      <c r="O2338">
        <v>0.26911659613588601</v>
      </c>
      <c r="P2338" s="4">
        <v>9.9016666412353502E-2</v>
      </c>
      <c r="Q2338">
        <v>26.175390243530298</v>
      </c>
      <c r="R2338">
        <v>26.0725917816162</v>
      </c>
      <c r="S2338">
        <v>25.917842864990199</v>
      </c>
      <c r="T2338" s="4">
        <v>26.4689121246338</v>
      </c>
      <c r="U2338">
        <v>26.402723312377901</v>
      </c>
      <c r="V2338">
        <v>26.4287014007568</v>
      </c>
      <c r="W2338">
        <v>26.183362960815401</v>
      </c>
      <c r="X2338">
        <v>26.016016006469702</v>
      </c>
    </row>
    <row r="2339" spans="1:24" x14ac:dyDescent="0.3">
      <c r="A2339" t="s">
        <v>14852</v>
      </c>
      <c r="B2339" t="s">
        <v>14852</v>
      </c>
      <c r="C2339" t="s">
        <v>14853</v>
      </c>
      <c r="D2339" t="s">
        <v>14854</v>
      </c>
      <c r="E2339" t="s">
        <v>14855</v>
      </c>
      <c r="F2339" t="s">
        <v>14856</v>
      </c>
      <c r="G2339" t="s">
        <v>14857</v>
      </c>
      <c r="I2339" s="4">
        <v>128.30000000000001</v>
      </c>
      <c r="J2339">
        <v>27</v>
      </c>
      <c r="K2339">
        <v>29.6</v>
      </c>
      <c r="L2339">
        <v>2797900000</v>
      </c>
      <c r="M2339" s="4">
        <v>122</v>
      </c>
      <c r="O2339">
        <v>0.44212442447032502</v>
      </c>
      <c r="P2339" s="4">
        <v>7.8577518463134793E-2</v>
      </c>
      <c r="Q2339">
        <v>27.743873596191399</v>
      </c>
      <c r="R2339">
        <v>27.669998168945298</v>
      </c>
      <c r="S2339">
        <v>27.671215057373001</v>
      </c>
      <c r="T2339" s="4">
        <v>27.686590194702099</v>
      </c>
      <c r="U2339">
        <v>27.561216354370099</v>
      </c>
      <c r="V2339">
        <v>27.814823150634801</v>
      </c>
      <c r="W2339">
        <v>27.7767448425293</v>
      </c>
      <c r="X2339">
        <v>27.933202743530298</v>
      </c>
    </row>
    <row r="2340" spans="1:24" x14ac:dyDescent="0.3">
      <c r="A2340" t="s">
        <v>14859</v>
      </c>
      <c r="B2340" t="s">
        <v>14859</v>
      </c>
      <c r="C2340" t="s">
        <v>14860</v>
      </c>
      <c r="D2340" t="s">
        <v>14861</v>
      </c>
      <c r="E2340" t="s">
        <v>14862</v>
      </c>
      <c r="F2340" t="s">
        <v>14863</v>
      </c>
      <c r="G2340" t="s">
        <v>14864</v>
      </c>
      <c r="H2340" t="s">
        <v>152</v>
      </c>
      <c r="I2340" s="4">
        <v>90.953999999999994</v>
      </c>
      <c r="J2340">
        <v>2</v>
      </c>
      <c r="K2340">
        <v>2.6</v>
      </c>
      <c r="L2340">
        <v>75316000</v>
      </c>
      <c r="M2340" s="4">
        <v>3</v>
      </c>
      <c r="O2340">
        <v>0.31455990960630298</v>
      </c>
      <c r="P2340" s="4">
        <v>-8.8830471038818401E-2</v>
      </c>
      <c r="Q2340">
        <v>22.814916610717798</v>
      </c>
      <c r="R2340">
        <v>22.672388076782202</v>
      </c>
      <c r="S2340">
        <v>22.6859436035156</v>
      </c>
      <c r="T2340" s="4">
        <v>22.610429763793899</v>
      </c>
      <c r="U2340">
        <v>22.886547088623001</v>
      </c>
      <c r="V2340">
        <v>22.624240875244102</v>
      </c>
      <c r="W2340">
        <v>22.573461532592798</v>
      </c>
      <c r="X2340">
        <v>22.3441066741943</v>
      </c>
    </row>
    <row r="2341" spans="1:24" x14ac:dyDescent="0.3">
      <c r="A2341" t="s">
        <v>14865</v>
      </c>
      <c r="B2341" t="s">
        <v>14865</v>
      </c>
      <c r="C2341" t="s">
        <v>14866</v>
      </c>
      <c r="D2341" t="s">
        <v>14867</v>
      </c>
      <c r="E2341" t="s">
        <v>14868</v>
      </c>
      <c r="F2341" t="s">
        <v>14869</v>
      </c>
      <c r="G2341" t="s">
        <v>14870</v>
      </c>
      <c r="H2341" t="s">
        <v>14871</v>
      </c>
      <c r="I2341" s="4">
        <v>96.412000000000006</v>
      </c>
      <c r="J2341">
        <v>3</v>
      </c>
      <c r="K2341">
        <v>3.8</v>
      </c>
      <c r="L2341">
        <v>80815000</v>
      </c>
      <c r="M2341" s="4">
        <v>23</v>
      </c>
      <c r="O2341">
        <v>0.41551094573091002</v>
      </c>
      <c r="P2341" s="4">
        <v>0.21698379516601601</v>
      </c>
      <c r="Q2341">
        <v>22.608423233032202</v>
      </c>
      <c r="R2341">
        <v>22.608446121215799</v>
      </c>
      <c r="S2341">
        <v>22.8906345367432</v>
      </c>
      <c r="T2341" s="4">
        <v>22.902881622314499</v>
      </c>
      <c r="U2341">
        <v>22.468914031982401</v>
      </c>
      <c r="V2341">
        <v>22.7502956390381</v>
      </c>
      <c r="W2341">
        <v>23.3216857910156</v>
      </c>
      <c r="X2341">
        <v>23.337425231933601</v>
      </c>
    </row>
    <row r="2342" spans="1:24" x14ac:dyDescent="0.3">
      <c r="A2342" t="s">
        <v>20562</v>
      </c>
      <c r="B2342" t="s">
        <v>20562</v>
      </c>
      <c r="C2342" t="s">
        <v>20563</v>
      </c>
      <c r="D2342" t="s">
        <v>20564</v>
      </c>
      <c r="E2342" t="s">
        <v>20565</v>
      </c>
      <c r="F2342" t="s">
        <v>20566</v>
      </c>
      <c r="G2342" t="s">
        <v>20567</v>
      </c>
      <c r="I2342" s="4">
        <v>243.08</v>
      </c>
      <c r="J2342">
        <v>2</v>
      </c>
      <c r="K2342">
        <v>1.3</v>
      </c>
      <c r="L2342">
        <v>36616000</v>
      </c>
      <c r="M2342" s="4">
        <v>4</v>
      </c>
      <c r="O2342">
        <v>1.10717729099605</v>
      </c>
      <c r="P2342" s="4">
        <v>-0.205664316813152</v>
      </c>
      <c r="Q2342" t="s">
        <v>26</v>
      </c>
      <c r="R2342">
        <v>22.3764743804932</v>
      </c>
      <c r="S2342" t="s">
        <v>26</v>
      </c>
      <c r="T2342" s="4">
        <v>22.1858005523682</v>
      </c>
      <c r="U2342">
        <v>22.1067409515381</v>
      </c>
      <c r="V2342">
        <v>22.025770187377901</v>
      </c>
      <c r="W2342">
        <v>22.093908309936499</v>
      </c>
      <c r="X2342" t="s">
        <v>26</v>
      </c>
    </row>
    <row r="2343" spans="1:24" x14ac:dyDescent="0.3">
      <c r="A2343" t="s">
        <v>14872</v>
      </c>
      <c r="B2343" t="s">
        <v>14872</v>
      </c>
      <c r="C2343" t="s">
        <v>14873</v>
      </c>
      <c r="D2343" t="s">
        <v>14874</v>
      </c>
      <c r="E2343" t="s">
        <v>3173</v>
      </c>
      <c r="F2343" t="s">
        <v>14875</v>
      </c>
      <c r="G2343" t="s">
        <v>3175</v>
      </c>
      <c r="I2343" s="4">
        <v>41.238</v>
      </c>
      <c r="J2343">
        <v>2</v>
      </c>
      <c r="K2343">
        <v>18.3</v>
      </c>
      <c r="L2343">
        <v>285840000</v>
      </c>
      <c r="M2343" s="4">
        <v>16</v>
      </c>
      <c r="O2343">
        <v>0</v>
      </c>
      <c r="P2343" s="4" t="s">
        <v>26</v>
      </c>
      <c r="Q2343" t="s">
        <v>26</v>
      </c>
      <c r="R2343" t="s">
        <v>26</v>
      </c>
      <c r="S2343" t="s">
        <v>26</v>
      </c>
      <c r="T2343" s="4" t="s">
        <v>26</v>
      </c>
      <c r="U2343">
        <v>24.378023147583001</v>
      </c>
      <c r="V2343">
        <v>24.7500610351563</v>
      </c>
      <c r="W2343">
        <v>24.843690872192401</v>
      </c>
      <c r="X2343">
        <v>24.819776535034201</v>
      </c>
    </row>
    <row r="2344" spans="1:24" x14ac:dyDescent="0.3">
      <c r="A2344" t="s">
        <v>14876</v>
      </c>
      <c r="B2344" t="s">
        <v>14876</v>
      </c>
      <c r="C2344" t="s">
        <v>14877</v>
      </c>
      <c r="D2344" t="s">
        <v>14878</v>
      </c>
      <c r="E2344" t="s">
        <v>44</v>
      </c>
      <c r="G2344" t="s">
        <v>185</v>
      </c>
      <c r="I2344" s="4">
        <v>25.728000000000002</v>
      </c>
      <c r="J2344">
        <v>1</v>
      </c>
      <c r="K2344">
        <v>7</v>
      </c>
      <c r="L2344">
        <v>69783000</v>
      </c>
      <c r="M2344" s="4">
        <v>5</v>
      </c>
      <c r="O2344">
        <v>0.153771294554682</v>
      </c>
      <c r="P2344" s="4">
        <v>0.103979428609211</v>
      </c>
      <c r="Q2344">
        <v>23.178676605224599</v>
      </c>
      <c r="R2344" t="s">
        <v>26</v>
      </c>
      <c r="S2344">
        <v>22.57883644104</v>
      </c>
      <c r="T2344" s="4">
        <v>23.056013107299801</v>
      </c>
      <c r="U2344" t="s">
        <v>26</v>
      </c>
      <c r="V2344">
        <v>22.946119308471701</v>
      </c>
      <c r="W2344" t="s">
        <v>26</v>
      </c>
      <c r="X2344">
        <v>23.137523651123001</v>
      </c>
    </row>
    <row r="2345" spans="1:24" x14ac:dyDescent="0.3">
      <c r="A2345" t="s">
        <v>14879</v>
      </c>
      <c r="B2345" t="s">
        <v>14879</v>
      </c>
      <c r="C2345" t="s">
        <v>14880</v>
      </c>
      <c r="D2345" t="s">
        <v>14881</v>
      </c>
      <c r="E2345" t="s">
        <v>1108</v>
      </c>
      <c r="G2345" t="s">
        <v>52</v>
      </c>
      <c r="I2345" s="4">
        <v>20.893999999999998</v>
      </c>
      <c r="J2345">
        <v>1</v>
      </c>
      <c r="K2345">
        <v>6.3</v>
      </c>
      <c r="L2345">
        <v>90878000</v>
      </c>
      <c r="M2345" s="4">
        <v>4</v>
      </c>
      <c r="O2345">
        <v>0</v>
      </c>
      <c r="P2345" s="4" t="s">
        <v>26</v>
      </c>
      <c r="Q2345" t="s">
        <v>26</v>
      </c>
      <c r="R2345" t="s">
        <v>26</v>
      </c>
      <c r="S2345" t="s">
        <v>26</v>
      </c>
      <c r="T2345" s="4" t="s">
        <v>26</v>
      </c>
      <c r="U2345">
        <v>22.325698852539102</v>
      </c>
      <c r="V2345" t="s">
        <v>26</v>
      </c>
      <c r="W2345">
        <v>22.514123916626001</v>
      </c>
      <c r="X2345">
        <v>23.265993118286101</v>
      </c>
    </row>
    <row r="2346" spans="1:24" x14ac:dyDescent="0.3">
      <c r="A2346" t="s">
        <v>14882</v>
      </c>
      <c r="B2346" t="s">
        <v>14882</v>
      </c>
      <c r="C2346" t="s">
        <v>14883</v>
      </c>
      <c r="D2346" t="s">
        <v>14884</v>
      </c>
      <c r="E2346" t="s">
        <v>14885</v>
      </c>
      <c r="F2346" t="s">
        <v>14886</v>
      </c>
      <c r="G2346" t="s">
        <v>14887</v>
      </c>
      <c r="I2346" s="4">
        <v>46.649000000000001</v>
      </c>
      <c r="J2346">
        <v>7</v>
      </c>
      <c r="K2346">
        <v>21.2</v>
      </c>
      <c r="L2346">
        <v>399670000</v>
      </c>
      <c r="M2346" s="4">
        <v>38</v>
      </c>
      <c r="O2346">
        <v>3.08444195781323E-2</v>
      </c>
      <c r="P2346" s="4">
        <v>-1.96938514709473E-2</v>
      </c>
      <c r="Q2346">
        <v>24.728996276855501</v>
      </c>
      <c r="R2346">
        <v>25.182378768920898</v>
      </c>
      <c r="S2346">
        <v>24.843835830688501</v>
      </c>
      <c r="T2346" s="4">
        <v>24.845129013061499</v>
      </c>
      <c r="U2346">
        <v>24.522769927978501</v>
      </c>
      <c r="V2346">
        <v>24.7396450042725</v>
      </c>
      <c r="W2346">
        <v>24.820262908935501</v>
      </c>
      <c r="X2346">
        <v>25.438886642456101</v>
      </c>
    </row>
    <row r="2347" spans="1:24" x14ac:dyDescent="0.3">
      <c r="A2347" t="s">
        <v>14888</v>
      </c>
      <c r="B2347" t="s">
        <v>14888</v>
      </c>
      <c r="C2347" t="s">
        <v>14889</v>
      </c>
      <c r="D2347" t="s">
        <v>14890</v>
      </c>
      <c r="E2347" t="s">
        <v>14891</v>
      </c>
      <c r="G2347" t="s">
        <v>14892</v>
      </c>
      <c r="I2347" s="4">
        <v>18.795000000000002</v>
      </c>
      <c r="J2347">
        <v>2</v>
      </c>
      <c r="K2347">
        <v>17.899999999999999</v>
      </c>
      <c r="L2347">
        <v>98233000</v>
      </c>
      <c r="M2347" s="4">
        <v>4</v>
      </c>
      <c r="O2347">
        <v>0.64514240288351699</v>
      </c>
      <c r="P2347" s="4">
        <v>-0.344143867492676</v>
      </c>
      <c r="Q2347">
        <v>23.828130722045898</v>
      </c>
      <c r="R2347">
        <v>22.892154693603501</v>
      </c>
      <c r="S2347">
        <v>23.346786499023398</v>
      </c>
      <c r="T2347" s="4">
        <v>23.788354873657202</v>
      </c>
      <c r="U2347">
        <v>23.0591850280762</v>
      </c>
      <c r="V2347">
        <v>23.497165679931602</v>
      </c>
      <c r="W2347">
        <v>22.900028228759801</v>
      </c>
      <c r="X2347">
        <v>23.0224723815918</v>
      </c>
    </row>
    <row r="2348" spans="1:24" x14ac:dyDescent="0.3">
      <c r="A2348" t="s">
        <v>14893</v>
      </c>
      <c r="B2348" t="s">
        <v>14893</v>
      </c>
      <c r="C2348" t="s">
        <v>14894</v>
      </c>
      <c r="D2348" t="s">
        <v>14895</v>
      </c>
      <c r="E2348" t="s">
        <v>14896</v>
      </c>
      <c r="G2348" t="s">
        <v>14897</v>
      </c>
      <c r="I2348" s="4">
        <v>27.989000000000001</v>
      </c>
      <c r="J2348">
        <v>2</v>
      </c>
      <c r="K2348">
        <v>8.1999999999999993</v>
      </c>
      <c r="L2348">
        <v>237880000</v>
      </c>
      <c r="M2348" s="4">
        <v>24</v>
      </c>
      <c r="O2348">
        <v>1.18758878528387</v>
      </c>
      <c r="P2348" s="4">
        <v>0.215809345245361</v>
      </c>
      <c r="Q2348">
        <v>24.233961105346701</v>
      </c>
      <c r="R2348">
        <v>24.0745544433594</v>
      </c>
      <c r="S2348">
        <v>23.869289398193398</v>
      </c>
      <c r="T2348" s="4">
        <v>24.093938827514599</v>
      </c>
      <c r="U2348">
        <v>24.254722595214801</v>
      </c>
      <c r="V2348">
        <v>24.454252243041999</v>
      </c>
      <c r="W2348">
        <v>24.245903015136701</v>
      </c>
      <c r="X2348">
        <v>24.180103302001999</v>
      </c>
    </row>
    <row r="2349" spans="1:24" x14ac:dyDescent="0.3">
      <c r="A2349" t="s">
        <v>14898</v>
      </c>
      <c r="B2349" t="s">
        <v>14898</v>
      </c>
      <c r="C2349" t="s">
        <v>14899</v>
      </c>
      <c r="D2349" t="s">
        <v>14900</v>
      </c>
      <c r="E2349" t="s">
        <v>14901</v>
      </c>
      <c r="F2349" t="s">
        <v>59</v>
      </c>
      <c r="G2349" t="s">
        <v>14902</v>
      </c>
      <c r="H2349" t="s">
        <v>61</v>
      </c>
      <c r="I2349" s="4">
        <v>12.468999999999999</v>
      </c>
      <c r="J2349">
        <v>5</v>
      </c>
      <c r="K2349">
        <v>31.1</v>
      </c>
      <c r="L2349">
        <v>1604100000</v>
      </c>
      <c r="M2349" s="4">
        <v>33</v>
      </c>
      <c r="O2349">
        <v>2.4546413836329401E-2</v>
      </c>
      <c r="P2349" s="4">
        <v>-1.15537643432617E-2</v>
      </c>
      <c r="Q2349">
        <v>27.089117050170898</v>
      </c>
      <c r="R2349">
        <v>27.210762023925799</v>
      </c>
      <c r="S2349">
        <v>27.144819259643601</v>
      </c>
      <c r="T2349" s="4">
        <v>26.5325527191162</v>
      </c>
      <c r="U2349">
        <v>27.094362258911101</v>
      </c>
      <c r="V2349">
        <v>26.9305534362793</v>
      </c>
      <c r="W2349">
        <v>26.9807643890381</v>
      </c>
      <c r="X2349">
        <v>26.925355911254901</v>
      </c>
    </row>
    <row r="2350" spans="1:24" x14ac:dyDescent="0.3">
      <c r="A2350" t="s">
        <v>14903</v>
      </c>
      <c r="B2350" t="s">
        <v>14903</v>
      </c>
      <c r="C2350" t="s">
        <v>14904</v>
      </c>
      <c r="D2350" t="s">
        <v>14905</v>
      </c>
      <c r="E2350" t="s">
        <v>14906</v>
      </c>
      <c r="F2350" t="s">
        <v>1978</v>
      </c>
      <c r="G2350" t="s">
        <v>14907</v>
      </c>
      <c r="I2350" s="4">
        <v>54.271000000000001</v>
      </c>
      <c r="J2350">
        <v>4</v>
      </c>
      <c r="K2350">
        <v>13.4</v>
      </c>
      <c r="L2350">
        <v>151850000</v>
      </c>
      <c r="M2350" s="4">
        <v>16</v>
      </c>
      <c r="N2350" t="s">
        <v>54</v>
      </c>
      <c r="O2350">
        <v>1.8850976499551599</v>
      </c>
      <c r="P2350" s="4">
        <v>0.67078256607055697</v>
      </c>
      <c r="Q2350">
        <v>23.035770416259801</v>
      </c>
      <c r="R2350">
        <v>23.3304653167725</v>
      </c>
      <c r="S2350">
        <v>22.783367156982401</v>
      </c>
      <c r="T2350" s="4">
        <v>22.9086093902588</v>
      </c>
      <c r="U2350">
        <v>23.269708633422901</v>
      </c>
      <c r="V2350">
        <v>23.8007488250732</v>
      </c>
      <c r="W2350">
        <v>23.680566787719702</v>
      </c>
      <c r="X2350">
        <v>23.990318298339801</v>
      </c>
    </row>
    <row r="2351" spans="1:24" x14ac:dyDescent="0.3">
      <c r="A2351" t="s">
        <v>14908</v>
      </c>
      <c r="B2351" t="s">
        <v>14908</v>
      </c>
      <c r="C2351" t="s">
        <v>14909</v>
      </c>
      <c r="D2351" t="s">
        <v>14910</v>
      </c>
      <c r="E2351" t="s">
        <v>14911</v>
      </c>
      <c r="F2351" t="s">
        <v>449</v>
      </c>
      <c r="G2351" t="s">
        <v>566</v>
      </c>
      <c r="I2351" s="4">
        <v>86.6</v>
      </c>
      <c r="J2351">
        <v>1</v>
      </c>
      <c r="K2351">
        <v>1.5</v>
      </c>
      <c r="L2351">
        <v>88635000</v>
      </c>
      <c r="M2351" s="4">
        <v>5</v>
      </c>
      <c r="O2351">
        <v>9.2812808306413905E-2</v>
      </c>
      <c r="P2351" s="4">
        <v>0.34143575032551998</v>
      </c>
      <c r="Q2351" t="s">
        <v>26</v>
      </c>
      <c r="R2351">
        <v>21.172920227050799</v>
      </c>
      <c r="S2351">
        <v>23.021591186523398</v>
      </c>
      <c r="T2351" s="4">
        <v>23.8826904296875</v>
      </c>
      <c r="U2351" t="s">
        <v>26</v>
      </c>
      <c r="V2351">
        <v>24.059614181518601</v>
      </c>
      <c r="W2351" t="s">
        <v>26</v>
      </c>
      <c r="X2351">
        <v>22.008058547973601</v>
      </c>
    </row>
    <row r="2352" spans="1:24" x14ac:dyDescent="0.3">
      <c r="A2352" t="s">
        <v>14912</v>
      </c>
      <c r="B2352" t="s">
        <v>14912</v>
      </c>
      <c r="C2352" t="s">
        <v>14913</v>
      </c>
      <c r="D2352" t="s">
        <v>14914</v>
      </c>
      <c r="E2352" t="s">
        <v>14915</v>
      </c>
      <c r="F2352" t="s">
        <v>14916</v>
      </c>
      <c r="G2352" t="s">
        <v>13309</v>
      </c>
      <c r="I2352" s="4">
        <v>28.087</v>
      </c>
      <c r="J2352">
        <v>1</v>
      </c>
      <c r="K2352">
        <v>5.4</v>
      </c>
      <c r="L2352">
        <v>57247000</v>
      </c>
      <c r="M2352" s="4">
        <v>2</v>
      </c>
      <c r="O2352">
        <v>3.2117206568032998E-2</v>
      </c>
      <c r="P2352" s="4">
        <v>5.7703653971366E-3</v>
      </c>
      <c r="Q2352">
        <v>23.051305770873999</v>
      </c>
      <c r="R2352">
        <v>22.993223190307599</v>
      </c>
      <c r="S2352">
        <v>23.0325622558594</v>
      </c>
      <c r="T2352" s="4" t="s">
        <v>26</v>
      </c>
      <c r="U2352">
        <v>23.105415344238299</v>
      </c>
      <c r="V2352">
        <v>22.95751953125</v>
      </c>
      <c r="W2352" t="s">
        <v>26</v>
      </c>
      <c r="X2352" t="s">
        <v>26</v>
      </c>
    </row>
    <row r="2353" spans="1:24" x14ac:dyDescent="0.3">
      <c r="A2353" t="s">
        <v>14917</v>
      </c>
      <c r="B2353" t="s">
        <v>14917</v>
      </c>
      <c r="C2353" t="s">
        <v>14918</v>
      </c>
      <c r="D2353" t="s">
        <v>14919</v>
      </c>
      <c r="E2353" t="s">
        <v>14920</v>
      </c>
      <c r="G2353" t="s">
        <v>52</v>
      </c>
      <c r="I2353" s="4">
        <v>29.396000000000001</v>
      </c>
      <c r="J2353">
        <v>3</v>
      </c>
      <c r="K2353">
        <v>12.5</v>
      </c>
      <c r="L2353">
        <v>89037000</v>
      </c>
      <c r="M2353" s="4">
        <v>3</v>
      </c>
      <c r="O2353">
        <v>0.36142776212578198</v>
      </c>
      <c r="P2353" s="4">
        <v>0.16457796096801799</v>
      </c>
      <c r="Q2353">
        <v>23.127561569213899</v>
      </c>
      <c r="R2353">
        <v>22.516170501708999</v>
      </c>
      <c r="S2353">
        <v>22.41379737854</v>
      </c>
      <c r="T2353" s="4">
        <v>22.490594863891602</v>
      </c>
      <c r="U2353">
        <v>23.055482864379901</v>
      </c>
      <c r="V2353">
        <v>22.843778610229499</v>
      </c>
      <c r="W2353">
        <v>22.534618377685501</v>
      </c>
      <c r="X2353">
        <v>22.772556304931602</v>
      </c>
    </row>
    <row r="2354" spans="1:24" x14ac:dyDescent="0.3">
      <c r="A2354" t="s">
        <v>14921</v>
      </c>
      <c r="B2354" t="s">
        <v>14921</v>
      </c>
      <c r="C2354" t="s">
        <v>14922</v>
      </c>
      <c r="D2354" t="s">
        <v>14923</v>
      </c>
      <c r="E2354" t="s">
        <v>14924</v>
      </c>
      <c r="G2354" t="s">
        <v>2390</v>
      </c>
      <c r="I2354" s="4">
        <v>62.973999999999997</v>
      </c>
      <c r="J2354">
        <v>13</v>
      </c>
      <c r="K2354">
        <v>28.4</v>
      </c>
      <c r="L2354">
        <v>779970000</v>
      </c>
      <c r="M2354" s="4">
        <v>62</v>
      </c>
      <c r="O2354">
        <v>0.57141302916061798</v>
      </c>
      <c r="P2354" s="4">
        <v>-0.38940382003784202</v>
      </c>
      <c r="Q2354">
        <v>26.0036735534668</v>
      </c>
      <c r="R2354">
        <v>26.335807800293001</v>
      </c>
      <c r="S2354">
        <v>26.225324630737301</v>
      </c>
      <c r="T2354" s="4">
        <v>25.419761657714801</v>
      </c>
      <c r="U2354">
        <v>25.837810516357401</v>
      </c>
      <c r="V2354">
        <v>25.103895187377901</v>
      </c>
      <c r="W2354">
        <v>25.307060241699201</v>
      </c>
      <c r="X2354">
        <v>26.178186416626001</v>
      </c>
    </row>
    <row r="2355" spans="1:24" x14ac:dyDescent="0.3">
      <c r="A2355" t="s">
        <v>14925</v>
      </c>
      <c r="B2355" t="s">
        <v>14925</v>
      </c>
      <c r="C2355" t="s">
        <v>14926</v>
      </c>
      <c r="D2355" t="s">
        <v>14927</v>
      </c>
      <c r="E2355" t="s">
        <v>14928</v>
      </c>
      <c r="G2355" t="s">
        <v>14929</v>
      </c>
      <c r="H2355" t="s">
        <v>93</v>
      </c>
      <c r="I2355" s="4">
        <v>76.888999999999996</v>
      </c>
      <c r="J2355">
        <v>16</v>
      </c>
      <c r="K2355">
        <v>30.2</v>
      </c>
      <c r="L2355">
        <v>1069300000</v>
      </c>
      <c r="M2355" s="4">
        <v>73</v>
      </c>
      <c r="O2355">
        <v>1.6110351937957199</v>
      </c>
      <c r="P2355" s="4">
        <v>-0.43384647369384799</v>
      </c>
      <c r="Q2355">
        <v>26.656354904174801</v>
      </c>
      <c r="R2355">
        <v>26.5970458984375</v>
      </c>
      <c r="S2355">
        <v>26.7158107757568</v>
      </c>
      <c r="T2355" s="4">
        <v>27.085880279541001</v>
      </c>
      <c r="U2355">
        <v>26.052604675293001</v>
      </c>
      <c r="V2355">
        <v>26.393833160400401</v>
      </c>
      <c r="W2355">
        <v>26.483514785766602</v>
      </c>
      <c r="X2355">
        <v>26.389753341674801</v>
      </c>
    </row>
    <row r="2356" spans="1:24" x14ac:dyDescent="0.3">
      <c r="A2356" t="s">
        <v>14930</v>
      </c>
      <c r="B2356" t="s">
        <v>14930</v>
      </c>
      <c r="C2356" t="s">
        <v>14931</v>
      </c>
      <c r="D2356" t="s">
        <v>14932</v>
      </c>
      <c r="E2356" t="s">
        <v>14933</v>
      </c>
      <c r="F2356" t="s">
        <v>13090</v>
      </c>
      <c r="G2356" t="s">
        <v>1040</v>
      </c>
      <c r="I2356" s="4">
        <v>70.736999999999995</v>
      </c>
      <c r="J2356">
        <v>8</v>
      </c>
      <c r="K2356">
        <v>17.399999999999999</v>
      </c>
      <c r="L2356">
        <v>777740000</v>
      </c>
      <c r="M2356" s="4">
        <v>31</v>
      </c>
      <c r="N2356" t="s">
        <v>54</v>
      </c>
      <c r="O2356">
        <v>2.0202105691900698</v>
      </c>
      <c r="P2356" s="4">
        <v>-0.41881513595581099</v>
      </c>
      <c r="Q2356">
        <v>26.386665344238299</v>
      </c>
      <c r="R2356">
        <v>26.112590789794901</v>
      </c>
      <c r="S2356">
        <v>26.181299209594702</v>
      </c>
      <c r="T2356" s="4">
        <v>26.509162902831999</v>
      </c>
      <c r="U2356">
        <v>25.722496032714801</v>
      </c>
      <c r="V2356">
        <v>25.8364143371582</v>
      </c>
      <c r="W2356">
        <v>26.020601272583001</v>
      </c>
      <c r="X2356">
        <v>25.9349460601807</v>
      </c>
    </row>
    <row r="2357" spans="1:24" x14ac:dyDescent="0.3">
      <c r="A2357" t="s">
        <v>14934</v>
      </c>
      <c r="B2357" t="s">
        <v>14934</v>
      </c>
      <c r="C2357" t="s">
        <v>14935</v>
      </c>
      <c r="D2357" t="s">
        <v>14936</v>
      </c>
      <c r="E2357" t="s">
        <v>14937</v>
      </c>
      <c r="G2357" t="s">
        <v>14938</v>
      </c>
      <c r="I2357" s="4">
        <v>17.341999999999999</v>
      </c>
      <c r="J2357">
        <v>4</v>
      </c>
      <c r="K2357">
        <v>32.5</v>
      </c>
      <c r="L2357">
        <v>460410000</v>
      </c>
      <c r="M2357" s="4">
        <v>21</v>
      </c>
      <c r="O2357">
        <v>0.31810649984698403</v>
      </c>
      <c r="P2357" s="4">
        <v>0.28205060958862299</v>
      </c>
      <c r="Q2357">
        <v>24.320585250854499</v>
      </c>
      <c r="R2357">
        <v>25.044309616088899</v>
      </c>
      <c r="S2357">
        <v>23.844409942626999</v>
      </c>
      <c r="T2357" s="4">
        <v>24.1332817077637</v>
      </c>
      <c r="U2357">
        <v>25.164535522460898</v>
      </c>
      <c r="V2357">
        <v>23.8543376922607</v>
      </c>
      <c r="W2357">
        <v>24.7269191741943</v>
      </c>
      <c r="X2357">
        <v>24.7249965667725</v>
      </c>
    </row>
    <row r="2358" spans="1:24" x14ac:dyDescent="0.3">
      <c r="A2358" t="s">
        <v>14939</v>
      </c>
      <c r="B2358" t="s">
        <v>14939</v>
      </c>
      <c r="C2358" t="s">
        <v>14940</v>
      </c>
      <c r="D2358" t="s">
        <v>14941</v>
      </c>
      <c r="E2358" t="s">
        <v>14942</v>
      </c>
      <c r="F2358" t="s">
        <v>940</v>
      </c>
      <c r="G2358" t="s">
        <v>14943</v>
      </c>
      <c r="H2358" t="s">
        <v>14944</v>
      </c>
      <c r="I2358" s="4">
        <v>19.013999999999999</v>
      </c>
      <c r="J2358">
        <v>1</v>
      </c>
      <c r="K2358">
        <v>14.2</v>
      </c>
      <c r="L2358">
        <v>2546600000</v>
      </c>
      <c r="M2358" s="4">
        <v>20</v>
      </c>
      <c r="O2358">
        <v>0.54174651290311004</v>
      </c>
      <c r="P2358" s="4">
        <v>-0.49196195602416998</v>
      </c>
      <c r="Q2358">
        <v>28.356616973876999</v>
      </c>
      <c r="R2358">
        <v>28.064865112304702</v>
      </c>
      <c r="S2358">
        <v>27.3398551940918</v>
      </c>
      <c r="T2358" s="4">
        <v>28.452541351318398</v>
      </c>
      <c r="U2358">
        <v>27.8745517730713</v>
      </c>
      <c r="V2358">
        <v>26.838939666748001</v>
      </c>
      <c r="W2358">
        <v>27.189332962036101</v>
      </c>
      <c r="X2358">
        <v>28.343206405639599</v>
      </c>
    </row>
    <row r="2359" spans="1:24" x14ac:dyDescent="0.3">
      <c r="A2359" t="s">
        <v>14945</v>
      </c>
      <c r="B2359" t="s">
        <v>14945</v>
      </c>
      <c r="C2359" t="s">
        <v>14946</v>
      </c>
      <c r="D2359" t="s">
        <v>14947</v>
      </c>
      <c r="E2359" t="s">
        <v>14948</v>
      </c>
      <c r="F2359" t="s">
        <v>1646</v>
      </c>
      <c r="G2359" t="s">
        <v>7224</v>
      </c>
      <c r="I2359" s="4">
        <v>55.872999999999998</v>
      </c>
      <c r="J2359">
        <v>10</v>
      </c>
      <c r="K2359">
        <v>33.5</v>
      </c>
      <c r="L2359">
        <v>605220000</v>
      </c>
      <c r="M2359" s="4">
        <v>46</v>
      </c>
      <c r="O2359">
        <v>6.11439303547913E-2</v>
      </c>
      <c r="P2359" s="4">
        <v>6.3871860504150405E-2</v>
      </c>
      <c r="Q2359">
        <v>25.6070461273193</v>
      </c>
      <c r="R2359">
        <v>25.5485439300537</v>
      </c>
      <c r="S2359">
        <v>25.836582183837901</v>
      </c>
      <c r="T2359" s="4">
        <v>24.422651290893601</v>
      </c>
      <c r="U2359">
        <v>25.693784713745099</v>
      </c>
      <c r="V2359">
        <v>25.540319442748999</v>
      </c>
      <c r="W2359">
        <v>24.850002288818398</v>
      </c>
      <c r="X2359">
        <v>25.586204528808601</v>
      </c>
    </row>
    <row r="2360" spans="1:24" x14ac:dyDescent="0.3">
      <c r="A2360" t="s">
        <v>14949</v>
      </c>
      <c r="B2360" t="s">
        <v>14949</v>
      </c>
      <c r="C2360" t="s">
        <v>14950</v>
      </c>
      <c r="D2360" t="s">
        <v>14951</v>
      </c>
      <c r="E2360" t="s">
        <v>1120</v>
      </c>
      <c r="F2360" t="s">
        <v>59</v>
      </c>
      <c r="G2360" t="s">
        <v>12383</v>
      </c>
      <c r="I2360" s="4">
        <v>24.914999999999999</v>
      </c>
      <c r="J2360">
        <v>7</v>
      </c>
      <c r="K2360">
        <v>46.3</v>
      </c>
      <c r="L2360">
        <v>695940000</v>
      </c>
      <c r="M2360" s="4">
        <v>42</v>
      </c>
      <c r="O2360">
        <v>0.98867760901207602</v>
      </c>
      <c r="P2360" s="4">
        <v>-0.26155900955200201</v>
      </c>
      <c r="Q2360">
        <v>25.733657836914102</v>
      </c>
      <c r="R2360">
        <v>26.0296630859375</v>
      </c>
      <c r="S2360">
        <v>25.841270446777301</v>
      </c>
      <c r="T2360" s="4">
        <v>26.278312683105501</v>
      </c>
      <c r="U2360">
        <v>25.626949310302699</v>
      </c>
      <c r="V2360">
        <v>25.5894374847412</v>
      </c>
      <c r="W2360">
        <v>25.742473602294901</v>
      </c>
      <c r="X2360">
        <v>25.8778076171875</v>
      </c>
    </row>
    <row r="2361" spans="1:24" x14ac:dyDescent="0.3">
      <c r="A2361" t="s">
        <v>14952</v>
      </c>
      <c r="B2361" t="s">
        <v>14952</v>
      </c>
      <c r="C2361" t="s">
        <v>14953</v>
      </c>
      <c r="D2361" t="s">
        <v>14954</v>
      </c>
      <c r="G2361" t="s">
        <v>14955</v>
      </c>
      <c r="I2361" s="4">
        <v>39.933</v>
      </c>
      <c r="J2361">
        <v>5</v>
      </c>
      <c r="K2361">
        <v>25.9</v>
      </c>
      <c r="L2361">
        <v>298960000</v>
      </c>
      <c r="M2361" s="4">
        <v>19</v>
      </c>
      <c r="O2361">
        <v>0.93850874903153003</v>
      </c>
      <c r="P2361" s="4">
        <v>0.4026780128479</v>
      </c>
      <c r="Q2361">
        <v>24.1556091308594</v>
      </c>
      <c r="R2361">
        <v>23.7912406921387</v>
      </c>
      <c r="S2361">
        <v>23.330192565918001</v>
      </c>
      <c r="T2361" s="4">
        <v>23.663619995117202</v>
      </c>
      <c r="U2361">
        <v>24.057468414306602</v>
      </c>
      <c r="V2361">
        <v>24.3892936706543</v>
      </c>
      <c r="W2361">
        <v>24.317552566528299</v>
      </c>
      <c r="X2361">
        <v>23.787059783935501</v>
      </c>
    </row>
    <row r="2362" spans="1:24" x14ac:dyDescent="0.3">
      <c r="A2362" t="s">
        <v>14956</v>
      </c>
      <c r="B2362" t="s">
        <v>14956</v>
      </c>
      <c r="C2362" t="s">
        <v>14957</v>
      </c>
      <c r="D2362" t="s">
        <v>14958</v>
      </c>
      <c r="E2362" t="s">
        <v>14959</v>
      </c>
      <c r="F2362" t="s">
        <v>14960</v>
      </c>
      <c r="G2362" t="s">
        <v>14961</v>
      </c>
      <c r="H2362" t="s">
        <v>926</v>
      </c>
      <c r="I2362" s="4">
        <v>110.5</v>
      </c>
      <c r="J2362">
        <v>6</v>
      </c>
      <c r="K2362">
        <v>9.4</v>
      </c>
      <c r="L2362">
        <v>216410000</v>
      </c>
      <c r="M2362" s="4">
        <v>27</v>
      </c>
      <c r="O2362">
        <v>1.1652458764657301</v>
      </c>
      <c r="P2362" s="4">
        <v>-0.25373601913452098</v>
      </c>
      <c r="Q2362">
        <v>24.1084499359131</v>
      </c>
      <c r="R2362">
        <v>24.499721527099599</v>
      </c>
      <c r="S2362">
        <v>24.269708633422901</v>
      </c>
      <c r="T2362" s="4">
        <v>24.456447601318398</v>
      </c>
      <c r="U2362">
        <v>24.218746185302699</v>
      </c>
      <c r="V2362">
        <v>24.059944152831999</v>
      </c>
      <c r="W2362">
        <v>24.1483345031738</v>
      </c>
      <c r="X2362">
        <v>23.892358779907202</v>
      </c>
    </row>
    <row r="2363" spans="1:24" x14ac:dyDescent="0.3">
      <c r="A2363" t="s">
        <v>14962</v>
      </c>
      <c r="B2363" t="s">
        <v>14962</v>
      </c>
      <c r="C2363" t="s">
        <v>14963</v>
      </c>
      <c r="D2363" t="s">
        <v>14964</v>
      </c>
      <c r="E2363" t="s">
        <v>14965</v>
      </c>
      <c r="G2363" t="s">
        <v>14966</v>
      </c>
      <c r="H2363" t="s">
        <v>6520</v>
      </c>
      <c r="I2363" s="4">
        <v>17.276</v>
      </c>
      <c r="J2363">
        <v>9</v>
      </c>
      <c r="K2363">
        <v>58.1</v>
      </c>
      <c r="L2363">
        <v>869040000</v>
      </c>
      <c r="M2363" s="4">
        <v>57</v>
      </c>
      <c r="O2363">
        <v>0.28695654915952901</v>
      </c>
      <c r="P2363" s="4">
        <v>-0.14572238922119099</v>
      </c>
      <c r="Q2363">
        <v>25.9570407867432</v>
      </c>
      <c r="R2363">
        <v>26.089704513549801</v>
      </c>
      <c r="S2363">
        <v>26.565334320068398</v>
      </c>
      <c r="T2363" s="4">
        <v>26.672901153564499</v>
      </c>
      <c r="U2363">
        <v>26.114299774169901</v>
      </c>
      <c r="V2363">
        <v>26.273572921752901</v>
      </c>
      <c r="W2363">
        <v>25.880542755126999</v>
      </c>
      <c r="X2363">
        <v>26.4336757659912</v>
      </c>
    </row>
    <row r="2364" spans="1:24" x14ac:dyDescent="0.3">
      <c r="A2364" t="s">
        <v>14967</v>
      </c>
      <c r="B2364" t="s">
        <v>14967</v>
      </c>
      <c r="C2364" t="s">
        <v>14968</v>
      </c>
      <c r="D2364" t="s">
        <v>14969</v>
      </c>
      <c r="E2364" t="s">
        <v>11459</v>
      </c>
      <c r="F2364" t="s">
        <v>12591</v>
      </c>
      <c r="G2364" t="s">
        <v>14970</v>
      </c>
      <c r="I2364" s="4">
        <v>22.337</v>
      </c>
      <c r="J2364">
        <v>2</v>
      </c>
      <c r="K2364">
        <v>15.6</v>
      </c>
      <c r="L2364">
        <v>211840000</v>
      </c>
      <c r="M2364" s="4">
        <v>13</v>
      </c>
      <c r="O2364">
        <v>0.38777905715504601</v>
      </c>
      <c r="P2364" s="4">
        <v>-0.18291378021240201</v>
      </c>
      <c r="Q2364">
        <v>24.1991786956787</v>
      </c>
      <c r="R2364">
        <v>24.460577011108398</v>
      </c>
      <c r="S2364">
        <v>24.3470573425293</v>
      </c>
      <c r="T2364" s="4">
        <v>24.574039459228501</v>
      </c>
      <c r="U2364">
        <v>23.711353302001999</v>
      </c>
      <c r="V2364">
        <v>24.63649559021</v>
      </c>
      <c r="W2364">
        <v>24.255083084106399</v>
      </c>
      <c r="X2364">
        <v>24.246265411376999</v>
      </c>
    </row>
    <row r="2365" spans="1:24" x14ac:dyDescent="0.3">
      <c r="A2365" t="s">
        <v>14971</v>
      </c>
      <c r="B2365" t="s">
        <v>14971</v>
      </c>
      <c r="C2365" t="s">
        <v>14972</v>
      </c>
      <c r="D2365" t="s">
        <v>14973</v>
      </c>
      <c r="E2365" t="s">
        <v>14974</v>
      </c>
      <c r="F2365" t="s">
        <v>14975</v>
      </c>
      <c r="G2365" t="s">
        <v>14976</v>
      </c>
      <c r="I2365" s="4">
        <v>77.86</v>
      </c>
      <c r="J2365">
        <v>5</v>
      </c>
      <c r="K2365">
        <v>10.3</v>
      </c>
      <c r="L2365">
        <v>255400000</v>
      </c>
      <c r="M2365" s="4">
        <v>17</v>
      </c>
      <c r="O2365">
        <v>0.34701801862997</v>
      </c>
      <c r="P2365" s="4">
        <v>0.19726896286010701</v>
      </c>
      <c r="Q2365">
        <v>24.508937835693398</v>
      </c>
      <c r="R2365">
        <v>23.688697814941399</v>
      </c>
      <c r="S2365">
        <v>24.077245712280298</v>
      </c>
      <c r="T2365" s="4">
        <v>23.915336608886701</v>
      </c>
      <c r="U2365">
        <v>24.666603088378899</v>
      </c>
      <c r="V2365">
        <v>24.311674118041999</v>
      </c>
      <c r="W2365">
        <v>24.163230895996101</v>
      </c>
      <c r="X2365">
        <v>23.837785720825199</v>
      </c>
    </row>
    <row r="2366" spans="1:24" x14ac:dyDescent="0.3">
      <c r="A2366" t="s">
        <v>14977</v>
      </c>
      <c r="B2366" t="s">
        <v>14977</v>
      </c>
      <c r="C2366" t="s">
        <v>14978</v>
      </c>
      <c r="D2366" t="s">
        <v>14979</v>
      </c>
      <c r="E2366" t="s">
        <v>14980</v>
      </c>
      <c r="F2366" t="s">
        <v>14981</v>
      </c>
      <c r="G2366" t="s">
        <v>619</v>
      </c>
      <c r="I2366" s="4">
        <v>67.56</v>
      </c>
      <c r="J2366">
        <v>25</v>
      </c>
      <c r="K2366">
        <v>45.7</v>
      </c>
      <c r="L2366">
        <v>6400700000</v>
      </c>
      <c r="M2366" s="4">
        <v>263</v>
      </c>
      <c r="O2366">
        <v>1.79527676755258</v>
      </c>
      <c r="P2366" s="4">
        <v>-0.11326265335082999</v>
      </c>
      <c r="Q2366">
        <v>29.119958877563501</v>
      </c>
      <c r="R2366">
        <v>29.2046413421631</v>
      </c>
      <c r="S2366">
        <v>29.075614929199201</v>
      </c>
      <c r="T2366" s="4">
        <v>29.165643692016602</v>
      </c>
      <c r="U2366">
        <v>29.040458679199201</v>
      </c>
      <c r="V2366">
        <v>29.073114395141602</v>
      </c>
      <c r="W2366">
        <v>28.9796466827393</v>
      </c>
      <c r="X2366">
        <v>29.019588470458999</v>
      </c>
    </row>
    <row r="2367" spans="1:24" x14ac:dyDescent="0.3">
      <c r="A2367" t="s">
        <v>14987</v>
      </c>
      <c r="B2367" t="s">
        <v>14987</v>
      </c>
      <c r="C2367" t="s">
        <v>14988</v>
      </c>
      <c r="D2367" t="s">
        <v>14989</v>
      </c>
      <c r="G2367" t="s">
        <v>14990</v>
      </c>
      <c r="I2367" s="4">
        <v>34.93</v>
      </c>
      <c r="J2367">
        <v>11</v>
      </c>
      <c r="K2367">
        <v>28.7</v>
      </c>
      <c r="L2367">
        <v>5713600000</v>
      </c>
      <c r="M2367" s="4">
        <v>124</v>
      </c>
      <c r="O2367">
        <v>1.06708116274674</v>
      </c>
      <c r="P2367" s="4">
        <v>0.232556343078613</v>
      </c>
      <c r="Q2367">
        <v>28.524997711181602</v>
      </c>
      <c r="R2367">
        <v>28.709743499755898</v>
      </c>
      <c r="S2367">
        <v>28.453168869018601</v>
      </c>
      <c r="T2367" s="4">
        <v>28.5670680999756</v>
      </c>
      <c r="U2367">
        <v>28.539083480835</v>
      </c>
      <c r="V2367">
        <v>28.743618011474599</v>
      </c>
      <c r="W2367">
        <v>28.980573654174801</v>
      </c>
      <c r="X2367">
        <v>28.921928405761701</v>
      </c>
    </row>
    <row r="2368" spans="1:24" x14ac:dyDescent="0.3">
      <c r="A2368" t="s">
        <v>14991</v>
      </c>
      <c r="B2368" t="s">
        <v>14991</v>
      </c>
      <c r="C2368" t="s">
        <v>14992</v>
      </c>
      <c r="D2368" t="s">
        <v>14993</v>
      </c>
      <c r="E2368" t="s">
        <v>9455</v>
      </c>
      <c r="F2368" t="s">
        <v>14994</v>
      </c>
      <c r="G2368" t="s">
        <v>14995</v>
      </c>
      <c r="I2368" s="4">
        <v>64.244</v>
      </c>
      <c r="J2368">
        <v>7</v>
      </c>
      <c r="K2368">
        <v>12.5</v>
      </c>
      <c r="L2368">
        <v>632110000</v>
      </c>
      <c r="M2368" s="4">
        <v>23</v>
      </c>
      <c r="O2368">
        <v>0.89953763123312602</v>
      </c>
      <c r="P2368" s="4">
        <v>0.74302291870117199</v>
      </c>
      <c r="Q2368">
        <v>24.848045349121101</v>
      </c>
      <c r="R2368">
        <v>24.192722320556602</v>
      </c>
      <c r="S2368">
        <v>23.795209884643601</v>
      </c>
      <c r="T2368" s="4">
        <v>24.968248367309599</v>
      </c>
      <c r="U2368">
        <v>24.427839279174801</v>
      </c>
      <c r="V2368">
        <v>24.983375549316399</v>
      </c>
      <c r="W2368">
        <v>25.868394851684599</v>
      </c>
      <c r="X2368">
        <v>25.496707916259801</v>
      </c>
    </row>
    <row r="2369" spans="1:24" x14ac:dyDescent="0.3">
      <c r="A2369" t="s">
        <v>14997</v>
      </c>
      <c r="B2369" t="s">
        <v>14997</v>
      </c>
      <c r="C2369" t="s">
        <v>14998</v>
      </c>
      <c r="D2369" t="s">
        <v>14999</v>
      </c>
      <c r="E2369" t="s">
        <v>15000</v>
      </c>
      <c r="F2369" t="s">
        <v>15001</v>
      </c>
      <c r="G2369" t="s">
        <v>15002</v>
      </c>
      <c r="H2369" t="s">
        <v>205</v>
      </c>
      <c r="I2369" s="4">
        <v>30.039000000000001</v>
      </c>
      <c r="J2369">
        <v>3</v>
      </c>
      <c r="K2369">
        <v>13.4</v>
      </c>
      <c r="L2369">
        <v>175500000</v>
      </c>
      <c r="M2369" s="4">
        <v>5</v>
      </c>
      <c r="O2369">
        <v>0.24270562064953699</v>
      </c>
      <c r="P2369" s="4">
        <v>-0.248907248179119</v>
      </c>
      <c r="Q2369">
        <v>23.731174468994102</v>
      </c>
      <c r="R2369">
        <v>23.615938186645501</v>
      </c>
      <c r="S2369">
        <v>23.621091842651399</v>
      </c>
      <c r="T2369" s="4">
        <v>24.480066299438501</v>
      </c>
      <c r="U2369" t="s">
        <v>26</v>
      </c>
      <c r="V2369">
        <v>24.233009338378899</v>
      </c>
      <c r="W2369">
        <v>23.7269191741943</v>
      </c>
      <c r="X2369">
        <v>22.879552841186499</v>
      </c>
    </row>
    <row r="2370" spans="1:24" x14ac:dyDescent="0.3">
      <c r="A2370" t="s">
        <v>15003</v>
      </c>
      <c r="B2370" t="s">
        <v>15003</v>
      </c>
      <c r="C2370" t="s">
        <v>15004</v>
      </c>
      <c r="D2370" t="s">
        <v>15005</v>
      </c>
      <c r="E2370" t="s">
        <v>15006</v>
      </c>
      <c r="G2370" t="s">
        <v>10612</v>
      </c>
      <c r="I2370" s="4">
        <v>27.382999999999999</v>
      </c>
      <c r="J2370">
        <v>2</v>
      </c>
      <c r="K2370">
        <v>11.7</v>
      </c>
      <c r="L2370">
        <v>155900000</v>
      </c>
      <c r="M2370" s="4">
        <v>11</v>
      </c>
      <c r="O2370">
        <v>0</v>
      </c>
      <c r="P2370" s="4">
        <v>1.2399992942810101</v>
      </c>
      <c r="Q2370" t="s">
        <v>26</v>
      </c>
      <c r="R2370" t="s">
        <v>26</v>
      </c>
      <c r="S2370" t="s">
        <v>26</v>
      </c>
      <c r="T2370" s="4">
        <v>22.494726181030298</v>
      </c>
      <c r="U2370">
        <v>23.7352085113525</v>
      </c>
      <c r="V2370">
        <v>23.4227809906006</v>
      </c>
      <c r="W2370">
        <v>23.892543792724599</v>
      </c>
      <c r="X2370">
        <v>23.888368606567401</v>
      </c>
    </row>
    <row r="2371" spans="1:24" x14ac:dyDescent="0.3">
      <c r="A2371" t="s">
        <v>15007</v>
      </c>
      <c r="B2371" t="s">
        <v>15007</v>
      </c>
      <c r="C2371" t="s">
        <v>15008</v>
      </c>
      <c r="D2371" t="s">
        <v>15009</v>
      </c>
      <c r="E2371" t="s">
        <v>15010</v>
      </c>
      <c r="F2371" t="s">
        <v>15011</v>
      </c>
      <c r="G2371" t="s">
        <v>15012</v>
      </c>
      <c r="I2371" s="4">
        <v>37.033999999999999</v>
      </c>
      <c r="J2371">
        <v>4</v>
      </c>
      <c r="K2371">
        <v>17.7</v>
      </c>
      <c r="L2371">
        <v>178500000</v>
      </c>
      <c r="M2371" s="4">
        <v>14</v>
      </c>
      <c r="O2371">
        <v>0.37522555389632201</v>
      </c>
      <c r="P2371" s="4">
        <v>-9.7833156585693401E-2</v>
      </c>
      <c r="Q2371">
        <v>23.6724967956543</v>
      </c>
      <c r="R2371">
        <v>23.736242294311499</v>
      </c>
      <c r="S2371">
        <v>23.450859069824201</v>
      </c>
      <c r="T2371" s="4">
        <v>23.912782669067401</v>
      </c>
      <c r="U2371">
        <v>23.4625129699707</v>
      </c>
      <c r="V2371">
        <v>23.557073593139599</v>
      </c>
      <c r="W2371">
        <v>23.7563362121582</v>
      </c>
      <c r="X2371">
        <v>23.605125427246101</v>
      </c>
    </row>
    <row r="2372" spans="1:24" x14ac:dyDescent="0.3">
      <c r="A2372" t="s">
        <v>15014</v>
      </c>
      <c r="B2372" t="s">
        <v>15014</v>
      </c>
      <c r="C2372" t="s">
        <v>15015</v>
      </c>
      <c r="D2372" t="s">
        <v>15016</v>
      </c>
      <c r="E2372" t="s">
        <v>15017</v>
      </c>
      <c r="F2372" t="s">
        <v>15018</v>
      </c>
      <c r="G2372" t="s">
        <v>7787</v>
      </c>
      <c r="I2372" s="4">
        <v>73.573999999999998</v>
      </c>
      <c r="J2372">
        <v>6</v>
      </c>
      <c r="K2372">
        <v>10.8</v>
      </c>
      <c r="L2372">
        <v>215820000</v>
      </c>
      <c r="M2372" s="4">
        <v>10</v>
      </c>
      <c r="O2372">
        <v>0.312668326859595</v>
      </c>
      <c r="P2372" s="4">
        <v>-0.170612970987957</v>
      </c>
      <c r="Q2372">
        <v>24.745042800903299</v>
      </c>
      <c r="R2372">
        <v>24.281499862670898</v>
      </c>
      <c r="S2372">
        <v>23.9058227539063</v>
      </c>
      <c r="T2372" s="4">
        <v>24.247932434081999</v>
      </c>
      <c r="U2372">
        <v>23.894025802612301</v>
      </c>
      <c r="V2372">
        <v>24.180559158325199</v>
      </c>
      <c r="W2372">
        <v>24.298799514770501</v>
      </c>
      <c r="X2372" t="s">
        <v>26</v>
      </c>
    </row>
    <row r="2373" spans="1:24" x14ac:dyDescent="0.3">
      <c r="A2373" t="s">
        <v>15020</v>
      </c>
      <c r="B2373" t="s">
        <v>15020</v>
      </c>
      <c r="C2373" t="s">
        <v>15021</v>
      </c>
      <c r="D2373" t="s">
        <v>15022</v>
      </c>
      <c r="G2373" t="s">
        <v>15023</v>
      </c>
      <c r="I2373" s="4">
        <v>25.709</v>
      </c>
      <c r="J2373">
        <v>4</v>
      </c>
      <c r="K2373">
        <v>20.8</v>
      </c>
      <c r="L2373">
        <v>247640000</v>
      </c>
      <c r="M2373" s="4">
        <v>11</v>
      </c>
      <c r="O2373">
        <v>0.97113751975594598</v>
      </c>
      <c r="P2373" s="4">
        <v>0.91087055206298795</v>
      </c>
      <c r="Q2373">
        <v>23.594457626342798</v>
      </c>
      <c r="R2373">
        <v>23.444553375244102</v>
      </c>
      <c r="S2373">
        <v>23.589094161987301</v>
      </c>
      <c r="T2373" s="4">
        <v>23.471967697143601</v>
      </c>
      <c r="U2373">
        <v>23.569526672363299</v>
      </c>
      <c r="V2373">
        <v>24.4144172668457</v>
      </c>
      <c r="W2373">
        <v>25.776582717895501</v>
      </c>
      <c r="X2373">
        <v>23.983028411865199</v>
      </c>
    </row>
    <row r="2374" spans="1:24" x14ac:dyDescent="0.3">
      <c r="A2374" t="s">
        <v>15024</v>
      </c>
      <c r="B2374" t="s">
        <v>15024</v>
      </c>
      <c r="C2374" t="s">
        <v>15025</v>
      </c>
      <c r="D2374" t="s">
        <v>15026</v>
      </c>
      <c r="E2374" t="s">
        <v>15027</v>
      </c>
      <c r="G2374" t="s">
        <v>15028</v>
      </c>
      <c r="I2374" s="4">
        <v>232.76</v>
      </c>
      <c r="J2374">
        <v>1</v>
      </c>
      <c r="K2374">
        <v>1.2</v>
      </c>
      <c r="L2374">
        <v>46976000</v>
      </c>
      <c r="M2374" s="4">
        <v>1</v>
      </c>
      <c r="N2374" t="s">
        <v>54</v>
      </c>
      <c r="O2374">
        <v>2.0727950224376599</v>
      </c>
      <c r="P2374" s="4">
        <v>0.287472724914551</v>
      </c>
      <c r="Q2374">
        <v>21.791618347168001</v>
      </c>
      <c r="R2374">
        <v>21.743738174438501</v>
      </c>
      <c r="S2374">
        <v>21.8364562988281</v>
      </c>
      <c r="T2374" s="4">
        <v>21.593774795532202</v>
      </c>
      <c r="U2374">
        <v>22.104887008666999</v>
      </c>
      <c r="V2374">
        <v>22.129308700561499</v>
      </c>
      <c r="W2374">
        <v>21.973056793212901</v>
      </c>
      <c r="X2374">
        <v>21.908226013183601</v>
      </c>
    </row>
    <row r="2375" spans="1:24" x14ac:dyDescent="0.3">
      <c r="A2375" t="s">
        <v>15029</v>
      </c>
      <c r="B2375" t="s">
        <v>15029</v>
      </c>
      <c r="C2375" t="s">
        <v>15030</v>
      </c>
      <c r="D2375" t="s">
        <v>15031</v>
      </c>
      <c r="G2375" t="s">
        <v>13957</v>
      </c>
      <c r="I2375" s="4">
        <v>15.641</v>
      </c>
      <c r="J2375">
        <v>6</v>
      </c>
      <c r="K2375">
        <v>29.7</v>
      </c>
      <c r="L2375">
        <v>1356200000</v>
      </c>
      <c r="M2375" s="4">
        <v>51</v>
      </c>
      <c r="O2375">
        <v>0.34093684994579798</v>
      </c>
      <c r="P2375" s="4">
        <v>-0.13233709335327101</v>
      </c>
      <c r="Q2375">
        <v>26.875724792480501</v>
      </c>
      <c r="R2375">
        <v>27.0159511566162</v>
      </c>
      <c r="S2375">
        <v>26.878065109252901</v>
      </c>
      <c r="T2375" s="4">
        <v>27.143943786621101</v>
      </c>
      <c r="U2375">
        <v>26.4698276519775</v>
      </c>
      <c r="V2375">
        <v>26.835931777954102</v>
      </c>
      <c r="W2375">
        <v>27.2202968597412</v>
      </c>
      <c r="X2375">
        <v>26.858280181884801</v>
      </c>
    </row>
    <row r="2376" spans="1:24" x14ac:dyDescent="0.3">
      <c r="A2376" t="s">
        <v>15039</v>
      </c>
      <c r="B2376" t="s">
        <v>15039</v>
      </c>
      <c r="C2376" t="s">
        <v>15040</v>
      </c>
      <c r="D2376" t="s">
        <v>15041</v>
      </c>
      <c r="E2376" t="s">
        <v>15042</v>
      </c>
      <c r="F2376" t="s">
        <v>15043</v>
      </c>
      <c r="G2376" t="s">
        <v>84</v>
      </c>
      <c r="H2376" t="s">
        <v>3307</v>
      </c>
      <c r="I2376" s="4">
        <v>33.637</v>
      </c>
      <c r="J2376">
        <v>9</v>
      </c>
      <c r="K2376">
        <v>31.9</v>
      </c>
      <c r="L2376">
        <v>758050000</v>
      </c>
      <c r="M2376" s="4">
        <v>51</v>
      </c>
      <c r="O2376">
        <v>6.9764748832364699E-3</v>
      </c>
      <c r="P2376" s="4">
        <v>-2.1243095397949201E-3</v>
      </c>
      <c r="Q2376">
        <v>25.855930328369102</v>
      </c>
      <c r="R2376">
        <v>25.5846862792969</v>
      </c>
      <c r="S2376">
        <v>25.905179977416999</v>
      </c>
      <c r="T2376" s="4">
        <v>25.903823852539102</v>
      </c>
      <c r="U2376">
        <v>25.694635391235401</v>
      </c>
      <c r="V2376">
        <v>25.8382663726807</v>
      </c>
      <c r="W2376">
        <v>25.988672256469702</v>
      </c>
      <c r="X2376">
        <v>25.719549179077099</v>
      </c>
    </row>
    <row r="2377" spans="1:24" x14ac:dyDescent="0.3">
      <c r="A2377" t="s">
        <v>15044</v>
      </c>
      <c r="B2377" t="s">
        <v>15044</v>
      </c>
      <c r="C2377" t="s">
        <v>15045</v>
      </c>
      <c r="D2377" t="s">
        <v>15046</v>
      </c>
      <c r="I2377" s="4">
        <v>28.17</v>
      </c>
      <c r="J2377">
        <v>2</v>
      </c>
      <c r="K2377">
        <v>13</v>
      </c>
      <c r="L2377">
        <v>81065000</v>
      </c>
      <c r="M2377" s="4">
        <v>6</v>
      </c>
      <c r="O2377">
        <v>1.2293083330576</v>
      </c>
      <c r="P2377" s="4">
        <v>-0.47024408976236698</v>
      </c>
      <c r="Q2377">
        <v>22.6464958190918</v>
      </c>
      <c r="R2377">
        <v>22.2302856445313</v>
      </c>
      <c r="S2377" t="s">
        <v>26</v>
      </c>
      <c r="T2377" s="4">
        <v>22.626003265380898</v>
      </c>
      <c r="U2377">
        <v>22.007648468017599</v>
      </c>
      <c r="V2377">
        <v>22.245714187622099</v>
      </c>
      <c r="W2377">
        <v>21.838689804077099</v>
      </c>
      <c r="X2377" t="s">
        <v>26</v>
      </c>
    </row>
    <row r="2378" spans="1:24" x14ac:dyDescent="0.3">
      <c r="A2378" t="s">
        <v>15047</v>
      </c>
      <c r="B2378" t="s">
        <v>15047</v>
      </c>
      <c r="C2378" t="s">
        <v>15048</v>
      </c>
      <c r="D2378" t="s">
        <v>15049</v>
      </c>
      <c r="E2378" t="s">
        <v>15050</v>
      </c>
      <c r="F2378" t="s">
        <v>15051</v>
      </c>
      <c r="G2378" t="s">
        <v>15052</v>
      </c>
      <c r="H2378" t="s">
        <v>205</v>
      </c>
      <c r="I2378" s="4">
        <v>38.607999999999997</v>
      </c>
      <c r="J2378">
        <v>2</v>
      </c>
      <c r="K2378">
        <v>8.6</v>
      </c>
      <c r="L2378">
        <v>88816000</v>
      </c>
      <c r="M2378" s="4">
        <v>19</v>
      </c>
      <c r="O2378">
        <v>0.52347700268748498</v>
      </c>
      <c r="P2378" s="4">
        <v>-0.14663028717040999</v>
      </c>
      <c r="Q2378">
        <v>23.307859420776399</v>
      </c>
      <c r="R2378">
        <v>23.226497650146499</v>
      </c>
      <c r="S2378">
        <v>23.040260314941399</v>
      </c>
      <c r="T2378" s="4">
        <v>23.142347335815401</v>
      </c>
      <c r="U2378">
        <v>22.871284484863299</v>
      </c>
      <c r="V2378">
        <v>23.0627632141113</v>
      </c>
      <c r="W2378">
        <v>22.847988128662099</v>
      </c>
      <c r="X2378">
        <v>23.3484077453613</v>
      </c>
    </row>
    <row r="2379" spans="1:24" x14ac:dyDescent="0.3">
      <c r="A2379" t="s">
        <v>15054</v>
      </c>
      <c r="B2379" t="s">
        <v>15054</v>
      </c>
      <c r="C2379" t="s">
        <v>15055</v>
      </c>
      <c r="D2379" t="s">
        <v>15056</v>
      </c>
      <c r="E2379" t="s">
        <v>15057</v>
      </c>
      <c r="F2379" t="s">
        <v>15058</v>
      </c>
      <c r="G2379" t="s">
        <v>84</v>
      </c>
      <c r="I2379" s="4">
        <v>15.911</v>
      </c>
      <c r="J2379">
        <v>1</v>
      </c>
      <c r="K2379">
        <v>17</v>
      </c>
      <c r="L2379">
        <v>36632000</v>
      </c>
      <c r="M2379" s="4">
        <v>5</v>
      </c>
      <c r="O2379">
        <v>0.78100338225699295</v>
      </c>
      <c r="P2379" s="4">
        <v>-0.26563119888305697</v>
      </c>
      <c r="Q2379">
        <v>21.733512878418001</v>
      </c>
      <c r="R2379">
        <v>21.875001907348601</v>
      </c>
      <c r="S2379">
        <v>21.5123901367188</v>
      </c>
      <c r="T2379" s="4">
        <v>22.296308517456101</v>
      </c>
      <c r="U2379">
        <v>21.599733352661101</v>
      </c>
      <c r="V2379">
        <v>21.516675949096701</v>
      </c>
      <c r="W2379">
        <v>21.5669059753418</v>
      </c>
      <c r="X2379">
        <v>21.671373367309599</v>
      </c>
    </row>
    <row r="2380" spans="1:24" x14ac:dyDescent="0.3">
      <c r="A2380" t="s">
        <v>15059</v>
      </c>
      <c r="B2380" t="s">
        <v>15059</v>
      </c>
      <c r="C2380" t="s">
        <v>15060</v>
      </c>
      <c r="D2380" t="s">
        <v>15061</v>
      </c>
      <c r="E2380" t="s">
        <v>15062</v>
      </c>
      <c r="G2380" t="s">
        <v>15063</v>
      </c>
      <c r="I2380" s="4">
        <v>47.960999999999999</v>
      </c>
      <c r="J2380">
        <v>2</v>
      </c>
      <c r="K2380">
        <v>6</v>
      </c>
      <c r="L2380">
        <v>75177000</v>
      </c>
      <c r="M2380" s="4">
        <v>2</v>
      </c>
      <c r="O2380">
        <v>1.6007907066368501</v>
      </c>
      <c r="P2380" s="4">
        <v>0.407443046569824</v>
      </c>
      <c r="Q2380">
        <v>22.0464687347412</v>
      </c>
      <c r="R2380">
        <v>22.367916107177699</v>
      </c>
      <c r="S2380">
        <v>22.016687393188501</v>
      </c>
      <c r="T2380" s="4">
        <v>22.226528167724599</v>
      </c>
      <c r="U2380">
        <v>22.2458305358887</v>
      </c>
      <c r="V2380">
        <v>22.724361419677699</v>
      </c>
      <c r="W2380">
        <v>22.6783752441406</v>
      </c>
      <c r="X2380">
        <v>22.6388053894043</v>
      </c>
    </row>
    <row r="2381" spans="1:24" x14ac:dyDescent="0.3">
      <c r="A2381" t="s">
        <v>15064</v>
      </c>
      <c r="B2381" t="s">
        <v>15064</v>
      </c>
      <c r="C2381" t="s">
        <v>15065</v>
      </c>
      <c r="D2381" t="s">
        <v>15066</v>
      </c>
      <c r="E2381" t="s">
        <v>15067</v>
      </c>
      <c r="F2381" t="s">
        <v>15068</v>
      </c>
      <c r="G2381" t="s">
        <v>15069</v>
      </c>
      <c r="I2381" s="4">
        <v>43.088000000000001</v>
      </c>
      <c r="J2381">
        <v>1</v>
      </c>
      <c r="K2381">
        <v>4.4000000000000004</v>
      </c>
      <c r="L2381">
        <v>118070000</v>
      </c>
      <c r="M2381" s="4">
        <v>11</v>
      </c>
      <c r="O2381">
        <v>0.900879491395006</v>
      </c>
      <c r="P2381" s="4">
        <v>-0.11518383026123</v>
      </c>
      <c r="Q2381">
        <v>23.1681232452393</v>
      </c>
      <c r="R2381">
        <v>23.1343784332275</v>
      </c>
      <c r="S2381">
        <v>23.176698684692401</v>
      </c>
      <c r="T2381" s="4">
        <v>23.406133651733398</v>
      </c>
      <c r="U2381">
        <v>23.133501052856399</v>
      </c>
      <c r="V2381">
        <v>23.086669921875</v>
      </c>
      <c r="W2381">
        <v>23.0658874511719</v>
      </c>
      <c r="X2381">
        <v>23.1385402679443</v>
      </c>
    </row>
    <row r="2382" spans="1:24" x14ac:dyDescent="0.3">
      <c r="A2382" t="s">
        <v>15071</v>
      </c>
      <c r="B2382" t="s">
        <v>15071</v>
      </c>
      <c r="C2382" t="s">
        <v>15072</v>
      </c>
      <c r="D2382" t="s">
        <v>15073</v>
      </c>
      <c r="E2382" t="s">
        <v>224</v>
      </c>
      <c r="G2382" t="s">
        <v>15074</v>
      </c>
      <c r="I2382" s="4">
        <v>87.81</v>
      </c>
      <c r="J2382">
        <v>2</v>
      </c>
      <c r="K2382">
        <v>2.2000000000000002</v>
      </c>
      <c r="L2382">
        <v>303100000</v>
      </c>
      <c r="M2382" s="4">
        <v>6</v>
      </c>
      <c r="O2382">
        <v>0.180720525202235</v>
      </c>
      <c r="P2382" s="4">
        <v>0.381134033203125</v>
      </c>
      <c r="Q2382">
        <v>23.238471984863299</v>
      </c>
      <c r="R2382">
        <v>23.404966354370099</v>
      </c>
      <c r="S2382">
        <v>23.3319702148438</v>
      </c>
      <c r="T2382" s="4">
        <v>26.0262050628662</v>
      </c>
      <c r="U2382">
        <v>23.546514511108398</v>
      </c>
      <c r="V2382">
        <v>23.9269618988037</v>
      </c>
      <c r="W2382">
        <v>24.353263854980501</v>
      </c>
      <c r="X2382">
        <v>25.699409484863299</v>
      </c>
    </row>
    <row r="2383" spans="1:24" x14ac:dyDescent="0.3">
      <c r="A2383" t="s">
        <v>15075</v>
      </c>
      <c r="B2383" t="s">
        <v>15075</v>
      </c>
      <c r="C2383" t="s">
        <v>15076</v>
      </c>
      <c r="D2383" t="s">
        <v>15077</v>
      </c>
      <c r="F2383" t="s">
        <v>2870</v>
      </c>
      <c r="G2383" t="s">
        <v>1473</v>
      </c>
      <c r="I2383" s="4">
        <v>14.563000000000001</v>
      </c>
      <c r="J2383">
        <v>2</v>
      </c>
      <c r="K2383">
        <v>18.600000000000001</v>
      </c>
      <c r="L2383">
        <v>29302000</v>
      </c>
      <c r="M2383" s="4">
        <v>7</v>
      </c>
      <c r="O2383">
        <v>0</v>
      </c>
      <c r="P2383" s="4">
        <v>0.73073291778564498</v>
      </c>
      <c r="Q2383">
        <v>20.706745147705099</v>
      </c>
      <c r="R2383" t="s">
        <v>26</v>
      </c>
      <c r="S2383" t="s">
        <v>26</v>
      </c>
      <c r="T2383" s="4" t="s">
        <v>26</v>
      </c>
      <c r="U2383">
        <v>21.428184509277301</v>
      </c>
      <c r="V2383">
        <v>21.2422580718994</v>
      </c>
      <c r="W2383">
        <v>21.428848266601602</v>
      </c>
      <c r="X2383">
        <v>21.650621414184599</v>
      </c>
    </row>
    <row r="2384" spans="1:24" x14ac:dyDescent="0.3">
      <c r="A2384" t="s">
        <v>15078</v>
      </c>
      <c r="B2384" t="s">
        <v>15078</v>
      </c>
      <c r="C2384" t="s">
        <v>15079</v>
      </c>
      <c r="D2384" t="s">
        <v>15080</v>
      </c>
      <c r="G2384" t="s">
        <v>185</v>
      </c>
      <c r="I2384" s="4">
        <v>80.679000000000002</v>
      </c>
      <c r="J2384">
        <v>15</v>
      </c>
      <c r="K2384">
        <v>26.7</v>
      </c>
      <c r="L2384">
        <v>1407300000</v>
      </c>
      <c r="M2384" s="4">
        <v>62</v>
      </c>
      <c r="N2384" t="s">
        <v>54</v>
      </c>
      <c r="O2384">
        <v>4.4642003338933502</v>
      </c>
      <c r="P2384" s="4">
        <v>3.0305523872375502</v>
      </c>
      <c r="Q2384">
        <v>23.7588787078857</v>
      </c>
      <c r="R2384">
        <v>23.9135131835938</v>
      </c>
      <c r="S2384">
        <v>23.252803802490199</v>
      </c>
      <c r="T2384" s="4">
        <v>23.759895324706999</v>
      </c>
      <c r="U2384">
        <v>26.002580642700199</v>
      </c>
      <c r="V2384">
        <v>26.8377380371094</v>
      </c>
      <c r="W2384">
        <v>27.0208339691162</v>
      </c>
      <c r="X2384">
        <v>26.9461479187012</v>
      </c>
    </row>
    <row r="2385" spans="1:24" x14ac:dyDescent="0.3">
      <c r="A2385" t="s">
        <v>15081</v>
      </c>
      <c r="B2385" t="s">
        <v>15081</v>
      </c>
      <c r="C2385" t="s">
        <v>15082</v>
      </c>
      <c r="D2385" t="s">
        <v>15083</v>
      </c>
      <c r="E2385" t="s">
        <v>15084</v>
      </c>
      <c r="F2385" t="s">
        <v>15085</v>
      </c>
      <c r="G2385" t="s">
        <v>15086</v>
      </c>
      <c r="I2385" s="4">
        <v>52.622999999999998</v>
      </c>
      <c r="J2385">
        <v>10</v>
      </c>
      <c r="K2385">
        <v>24.7</v>
      </c>
      <c r="L2385">
        <v>1496400000</v>
      </c>
      <c r="M2385" s="4">
        <v>68</v>
      </c>
      <c r="N2385" t="s">
        <v>54</v>
      </c>
      <c r="O2385">
        <v>2.1884560760213598</v>
      </c>
      <c r="P2385" s="4">
        <v>0.305555820465088</v>
      </c>
      <c r="Q2385">
        <v>26.537685394287099</v>
      </c>
      <c r="R2385">
        <v>26.349319458007798</v>
      </c>
      <c r="S2385">
        <v>26.3961067199707</v>
      </c>
      <c r="T2385" s="4">
        <v>26.375158309936499</v>
      </c>
      <c r="U2385">
        <v>26.7146320343018</v>
      </c>
      <c r="V2385">
        <v>26.581901550293001</v>
      </c>
      <c r="W2385">
        <v>26.701339721679702</v>
      </c>
      <c r="X2385">
        <v>26.8826198577881</v>
      </c>
    </row>
    <row r="2386" spans="1:24" x14ac:dyDescent="0.3">
      <c r="A2386" t="s">
        <v>15087</v>
      </c>
      <c r="B2386" t="s">
        <v>15087</v>
      </c>
      <c r="C2386" t="s">
        <v>15088</v>
      </c>
      <c r="D2386" t="s">
        <v>15089</v>
      </c>
      <c r="E2386" t="s">
        <v>2595</v>
      </c>
      <c r="F2386" t="s">
        <v>15090</v>
      </c>
      <c r="G2386" t="s">
        <v>15091</v>
      </c>
      <c r="H2386" t="s">
        <v>2598</v>
      </c>
      <c r="I2386" s="4">
        <v>49.654000000000003</v>
      </c>
      <c r="J2386">
        <v>8</v>
      </c>
      <c r="K2386">
        <v>21.8</v>
      </c>
      <c r="L2386">
        <v>1043200000</v>
      </c>
      <c r="M2386" s="4">
        <v>69</v>
      </c>
      <c r="O2386">
        <v>0.29171103792297498</v>
      </c>
      <c r="P2386" s="4">
        <v>7.1383476257324205E-2</v>
      </c>
      <c r="Q2386">
        <v>26.5108547210693</v>
      </c>
      <c r="R2386">
        <v>26.356002807617202</v>
      </c>
      <c r="S2386">
        <v>26.182113647460898</v>
      </c>
      <c r="T2386" s="4">
        <v>26.286268234252901</v>
      </c>
      <c r="U2386">
        <v>26.223411560058601</v>
      </c>
      <c r="V2386">
        <v>26.406101226806602</v>
      </c>
      <c r="W2386">
        <v>26.398912429809599</v>
      </c>
      <c r="X2386">
        <v>26.592348098754901</v>
      </c>
    </row>
    <row r="2387" spans="1:24" x14ac:dyDescent="0.3">
      <c r="A2387" t="s">
        <v>15094</v>
      </c>
      <c r="B2387" t="s">
        <v>15094</v>
      </c>
      <c r="C2387" t="s">
        <v>15095</v>
      </c>
      <c r="D2387" t="s">
        <v>15096</v>
      </c>
      <c r="E2387" t="s">
        <v>15097</v>
      </c>
      <c r="F2387" t="s">
        <v>15098</v>
      </c>
      <c r="G2387" t="s">
        <v>15099</v>
      </c>
      <c r="I2387" s="4">
        <v>103.57</v>
      </c>
      <c r="J2387">
        <v>5</v>
      </c>
      <c r="K2387">
        <v>8.1999999999999993</v>
      </c>
      <c r="L2387">
        <v>276670000</v>
      </c>
      <c r="M2387" s="4">
        <v>15</v>
      </c>
      <c r="N2387" t="s">
        <v>54</v>
      </c>
      <c r="O2387">
        <v>1.89745197429835</v>
      </c>
      <c r="P2387" s="4">
        <v>0.48559331893920898</v>
      </c>
      <c r="Q2387">
        <v>24.355415344238299</v>
      </c>
      <c r="R2387">
        <v>24.185632705688501</v>
      </c>
      <c r="S2387">
        <v>23.8705139160156</v>
      </c>
      <c r="T2387" s="4">
        <v>24.249668121337901</v>
      </c>
      <c r="U2387">
        <v>24.732986450195298</v>
      </c>
      <c r="V2387">
        <v>24.485113143920898</v>
      </c>
      <c r="W2387">
        <v>24.517673492431602</v>
      </c>
      <c r="X2387">
        <v>24.8678302764893</v>
      </c>
    </row>
    <row r="2388" spans="1:24" x14ac:dyDescent="0.3">
      <c r="A2388" t="s">
        <v>15100</v>
      </c>
      <c r="B2388" t="s">
        <v>15101</v>
      </c>
      <c r="C2388" t="s">
        <v>15102</v>
      </c>
      <c r="D2388" t="s">
        <v>15103</v>
      </c>
      <c r="E2388" t="s">
        <v>15104</v>
      </c>
      <c r="G2388" t="s">
        <v>15105</v>
      </c>
      <c r="I2388" s="4">
        <v>35.700000000000003</v>
      </c>
      <c r="J2388">
        <v>8</v>
      </c>
      <c r="K2388">
        <v>24.6</v>
      </c>
      <c r="L2388">
        <v>699490000</v>
      </c>
      <c r="M2388" s="4">
        <v>46</v>
      </c>
      <c r="O2388">
        <v>0.73288623731101998</v>
      </c>
      <c r="P2388" s="4">
        <v>0.14820957183837899</v>
      </c>
      <c r="Q2388">
        <v>25.368230819702099</v>
      </c>
      <c r="R2388">
        <v>25.497257232666001</v>
      </c>
      <c r="S2388">
        <v>25.2138977050781</v>
      </c>
      <c r="T2388" s="4">
        <v>25.6519565582275</v>
      </c>
      <c r="U2388">
        <v>25.617507934570298</v>
      </c>
      <c r="V2388">
        <v>25.598779678344702</v>
      </c>
      <c r="W2388">
        <v>25.482530593872099</v>
      </c>
      <c r="X2388">
        <v>25.625362396240199</v>
      </c>
    </row>
    <row r="2389" spans="1:24" x14ac:dyDescent="0.3">
      <c r="A2389" t="s">
        <v>15107</v>
      </c>
      <c r="B2389" t="s">
        <v>15107</v>
      </c>
      <c r="C2389" t="s">
        <v>15108</v>
      </c>
      <c r="D2389" t="s">
        <v>15109</v>
      </c>
      <c r="E2389" t="s">
        <v>15110</v>
      </c>
      <c r="F2389" t="s">
        <v>15111</v>
      </c>
      <c r="G2389" t="s">
        <v>8185</v>
      </c>
      <c r="H2389" t="s">
        <v>981</v>
      </c>
      <c r="I2389" s="4">
        <v>57.603000000000002</v>
      </c>
      <c r="J2389">
        <v>6</v>
      </c>
      <c r="K2389">
        <v>14.3</v>
      </c>
      <c r="L2389">
        <v>501860000</v>
      </c>
      <c r="M2389" s="4">
        <v>35</v>
      </c>
      <c r="O2389">
        <v>0.212999801092119</v>
      </c>
      <c r="P2389" s="4">
        <v>5.28359413146973E-2</v>
      </c>
      <c r="Q2389">
        <v>25.087640762329102</v>
      </c>
      <c r="R2389">
        <v>25.372919082641602</v>
      </c>
      <c r="S2389">
        <v>25.094825744628899</v>
      </c>
      <c r="T2389" s="4">
        <v>24.977230072021499</v>
      </c>
      <c r="U2389">
        <v>25.273767471313501</v>
      </c>
      <c r="V2389">
        <v>25.0367431640625</v>
      </c>
      <c r="W2389">
        <v>25.225196838378899</v>
      </c>
      <c r="X2389">
        <v>25.208251953125</v>
      </c>
    </row>
    <row r="2390" spans="1:24" x14ac:dyDescent="0.3">
      <c r="A2390" t="s">
        <v>15112</v>
      </c>
      <c r="B2390" t="s">
        <v>15112</v>
      </c>
      <c r="C2390" t="s">
        <v>15113</v>
      </c>
      <c r="D2390" t="s">
        <v>15114</v>
      </c>
      <c r="F2390" t="s">
        <v>1653</v>
      </c>
      <c r="G2390" t="s">
        <v>377</v>
      </c>
      <c r="H2390" t="s">
        <v>15115</v>
      </c>
      <c r="I2390" s="4">
        <v>28.047999999999998</v>
      </c>
      <c r="J2390">
        <v>7</v>
      </c>
      <c r="K2390">
        <v>29.4</v>
      </c>
      <c r="L2390">
        <v>934580000</v>
      </c>
      <c r="M2390" s="4">
        <v>61</v>
      </c>
      <c r="O2390">
        <v>0.98027830572732</v>
      </c>
      <c r="P2390" s="4">
        <v>-0.4406418800354</v>
      </c>
      <c r="Q2390">
        <v>26.595481872558601</v>
      </c>
      <c r="R2390">
        <v>26.463058471679702</v>
      </c>
      <c r="S2390">
        <v>26.5187091827393</v>
      </c>
      <c r="T2390" s="4">
        <v>26.181848526001001</v>
      </c>
      <c r="U2390">
        <v>26.470029830932599</v>
      </c>
      <c r="V2390">
        <v>26.240381240844702</v>
      </c>
      <c r="W2390">
        <v>25.582506179809599</v>
      </c>
      <c r="X2390">
        <v>25.70361328125</v>
      </c>
    </row>
    <row r="2391" spans="1:24" x14ac:dyDescent="0.3">
      <c r="A2391" t="s">
        <v>15116</v>
      </c>
      <c r="B2391" t="s">
        <v>15116</v>
      </c>
      <c r="C2391" t="s">
        <v>15117</v>
      </c>
      <c r="D2391" t="s">
        <v>15118</v>
      </c>
      <c r="E2391" t="s">
        <v>15119</v>
      </c>
      <c r="F2391" t="s">
        <v>6065</v>
      </c>
      <c r="G2391" t="s">
        <v>15120</v>
      </c>
      <c r="H2391" t="s">
        <v>76</v>
      </c>
      <c r="I2391" s="4">
        <v>35.195999999999998</v>
      </c>
      <c r="J2391">
        <v>4</v>
      </c>
      <c r="K2391">
        <v>17.7</v>
      </c>
      <c r="L2391">
        <v>199790000</v>
      </c>
      <c r="M2391" s="4">
        <v>16</v>
      </c>
      <c r="O2391">
        <v>7.3298099725267296E-2</v>
      </c>
      <c r="P2391" s="4">
        <v>-3.05132865905762E-2</v>
      </c>
      <c r="Q2391">
        <v>24.080095291137699</v>
      </c>
      <c r="R2391">
        <v>24.133750915527301</v>
      </c>
      <c r="S2391">
        <v>24.030611038208001</v>
      </c>
      <c r="T2391" s="4">
        <v>24.180709838867202</v>
      </c>
      <c r="U2391">
        <v>23.998863220214801</v>
      </c>
      <c r="V2391">
        <v>23.970531463623001</v>
      </c>
      <c r="W2391">
        <v>24.4991130828857</v>
      </c>
      <c r="X2391">
        <v>23.8346061706543</v>
      </c>
    </row>
    <row r="2392" spans="1:24" x14ac:dyDescent="0.3">
      <c r="A2392" t="s">
        <v>15121</v>
      </c>
      <c r="B2392" t="s">
        <v>15121</v>
      </c>
      <c r="C2392" t="s">
        <v>15122</v>
      </c>
      <c r="D2392" t="s">
        <v>15123</v>
      </c>
      <c r="E2392" t="s">
        <v>1293</v>
      </c>
      <c r="G2392" t="s">
        <v>15124</v>
      </c>
      <c r="H2392" t="s">
        <v>239</v>
      </c>
      <c r="I2392" s="4">
        <v>39.31</v>
      </c>
      <c r="J2392">
        <v>13</v>
      </c>
      <c r="K2392">
        <v>50.7</v>
      </c>
      <c r="L2392">
        <v>2011100000</v>
      </c>
      <c r="M2392" s="4">
        <v>99</v>
      </c>
      <c r="O2392">
        <v>1.72602276614699</v>
      </c>
      <c r="P2392" s="4">
        <v>-0.35528182983398399</v>
      </c>
      <c r="Q2392">
        <v>27.251420974731399</v>
      </c>
      <c r="R2392">
        <v>27.462091445922901</v>
      </c>
      <c r="S2392">
        <v>27.6802978515625</v>
      </c>
      <c r="T2392" s="4">
        <v>27.390508651733398</v>
      </c>
      <c r="U2392">
        <v>27.269189834594702</v>
      </c>
      <c r="V2392">
        <v>27.108789443969702</v>
      </c>
      <c r="W2392">
        <v>27.0165901184082</v>
      </c>
      <c r="X2392">
        <v>26.968622207641602</v>
      </c>
    </row>
    <row r="2393" spans="1:24" x14ac:dyDescent="0.3">
      <c r="A2393" t="s">
        <v>15125</v>
      </c>
      <c r="B2393" t="s">
        <v>15125</v>
      </c>
      <c r="C2393" t="s">
        <v>15126</v>
      </c>
      <c r="D2393" t="s">
        <v>15127</v>
      </c>
      <c r="E2393" t="s">
        <v>1120</v>
      </c>
      <c r="G2393" t="s">
        <v>12383</v>
      </c>
      <c r="I2393" s="4">
        <v>44.595999999999997</v>
      </c>
      <c r="J2393">
        <v>6</v>
      </c>
      <c r="K2393">
        <v>13.2</v>
      </c>
      <c r="L2393">
        <v>598580000</v>
      </c>
      <c r="M2393" s="4">
        <v>30</v>
      </c>
      <c r="N2393" t="s">
        <v>54</v>
      </c>
      <c r="O2393">
        <v>1.80751612589182</v>
      </c>
      <c r="P2393" s="4">
        <v>-0.26397466659545898</v>
      </c>
      <c r="Q2393">
        <v>25.5734043121338</v>
      </c>
      <c r="R2393">
        <v>25.862329483032202</v>
      </c>
      <c r="S2393">
        <v>25.867923736572301</v>
      </c>
      <c r="T2393" s="4">
        <v>25.760124206543001</v>
      </c>
      <c r="U2393">
        <v>25.583940505981399</v>
      </c>
      <c r="V2393">
        <v>25.501029968261701</v>
      </c>
      <c r="W2393">
        <v>25.397901535034201</v>
      </c>
      <c r="X2393">
        <v>25.525011062622099</v>
      </c>
    </row>
    <row r="2394" spans="1:24" x14ac:dyDescent="0.3">
      <c r="A2394" t="s">
        <v>20306</v>
      </c>
      <c r="B2394" t="s">
        <v>20306</v>
      </c>
      <c r="C2394" t="s">
        <v>20307</v>
      </c>
      <c r="D2394" t="s">
        <v>20308</v>
      </c>
      <c r="E2394" t="s">
        <v>14911</v>
      </c>
      <c r="G2394" t="s">
        <v>566</v>
      </c>
      <c r="I2394" s="4">
        <v>29.277000000000001</v>
      </c>
      <c r="J2394">
        <v>3</v>
      </c>
      <c r="K2394">
        <v>17.899999999999999</v>
      </c>
      <c r="L2394">
        <v>87889000</v>
      </c>
      <c r="M2394" s="4">
        <v>5</v>
      </c>
      <c r="O2394">
        <v>0</v>
      </c>
      <c r="P2394" s="4">
        <v>0.48842430114746099</v>
      </c>
      <c r="Q2394" t="s">
        <v>26</v>
      </c>
      <c r="R2394" t="s">
        <v>26</v>
      </c>
      <c r="S2394" t="s">
        <v>26</v>
      </c>
      <c r="T2394" s="4">
        <v>23.0038452148438</v>
      </c>
      <c r="U2394" t="s">
        <v>26</v>
      </c>
      <c r="V2394">
        <v>23.022996902465799</v>
      </c>
      <c r="W2394">
        <v>24.131162643432599</v>
      </c>
      <c r="X2394">
        <v>23.322649002075199</v>
      </c>
    </row>
    <row r="2395" spans="1:24" x14ac:dyDescent="0.3">
      <c r="A2395" t="s">
        <v>15128</v>
      </c>
      <c r="B2395" t="s">
        <v>15128</v>
      </c>
      <c r="C2395" t="s">
        <v>15129</v>
      </c>
      <c r="D2395" t="s">
        <v>15130</v>
      </c>
      <c r="E2395" t="s">
        <v>15131</v>
      </c>
      <c r="F2395" t="s">
        <v>15132</v>
      </c>
      <c r="G2395" t="s">
        <v>2390</v>
      </c>
      <c r="I2395" s="4">
        <v>33.223999999999997</v>
      </c>
      <c r="J2395">
        <v>1</v>
      </c>
      <c r="K2395">
        <v>4.4000000000000004</v>
      </c>
      <c r="L2395">
        <v>138420000</v>
      </c>
      <c r="M2395" s="4">
        <v>7</v>
      </c>
      <c r="N2395" t="s">
        <v>54</v>
      </c>
      <c r="O2395">
        <v>3.9750376919676298</v>
      </c>
      <c r="P2395" s="4">
        <v>2.0169224739074698</v>
      </c>
      <c r="Q2395">
        <v>21.6475944519043</v>
      </c>
      <c r="R2395">
        <v>21.626314163208001</v>
      </c>
      <c r="S2395">
        <v>22.033252716064499</v>
      </c>
      <c r="T2395" s="4">
        <v>22.0262775421143</v>
      </c>
      <c r="U2395">
        <v>23.3563556671143</v>
      </c>
      <c r="V2395">
        <v>24.2870082855225</v>
      </c>
      <c r="W2395">
        <v>23.797981262206999</v>
      </c>
      <c r="X2395">
        <v>23.959783554077099</v>
      </c>
    </row>
    <row r="2396" spans="1:24" x14ac:dyDescent="0.3">
      <c r="A2396" t="s">
        <v>15133</v>
      </c>
      <c r="B2396" t="s">
        <v>15134</v>
      </c>
      <c r="C2396" t="s">
        <v>15135</v>
      </c>
      <c r="D2396" t="s">
        <v>15136</v>
      </c>
      <c r="E2396" t="s">
        <v>9384</v>
      </c>
      <c r="F2396" t="s">
        <v>1377</v>
      </c>
      <c r="G2396" t="s">
        <v>3502</v>
      </c>
      <c r="H2396" t="s">
        <v>239</v>
      </c>
      <c r="I2396" s="4">
        <v>42.140999999999998</v>
      </c>
      <c r="J2396">
        <v>3</v>
      </c>
      <c r="K2396">
        <v>50</v>
      </c>
      <c r="L2396">
        <v>89153000</v>
      </c>
      <c r="M2396" s="4">
        <v>15</v>
      </c>
      <c r="O2396">
        <v>0.400940034171054</v>
      </c>
      <c r="P2396" s="4">
        <v>-0.41401799519856702</v>
      </c>
      <c r="Q2396">
        <v>22.835166931152301</v>
      </c>
      <c r="R2396">
        <v>23.666765213012699</v>
      </c>
      <c r="S2396" t="s">
        <v>26</v>
      </c>
      <c r="T2396" s="4">
        <v>22.834163665771499</v>
      </c>
      <c r="U2396">
        <v>22.034965515136701</v>
      </c>
      <c r="V2396" t="s">
        <v>26</v>
      </c>
      <c r="W2396">
        <v>23.142845153808601</v>
      </c>
      <c r="X2396">
        <v>22.916231155395501</v>
      </c>
    </row>
    <row r="2397" spans="1:24" x14ac:dyDescent="0.3">
      <c r="A2397" t="s">
        <v>15138</v>
      </c>
      <c r="B2397" t="s">
        <v>15138</v>
      </c>
      <c r="C2397" t="s">
        <v>15139</v>
      </c>
      <c r="D2397" t="s">
        <v>15140</v>
      </c>
      <c r="E2397" t="s">
        <v>15141</v>
      </c>
      <c r="G2397" t="s">
        <v>14110</v>
      </c>
      <c r="H2397" t="s">
        <v>552</v>
      </c>
      <c r="I2397" s="4">
        <v>39.648000000000003</v>
      </c>
      <c r="J2397">
        <v>10</v>
      </c>
      <c r="K2397">
        <v>33.299999999999997</v>
      </c>
      <c r="L2397">
        <v>784420000</v>
      </c>
      <c r="M2397" s="4">
        <v>41</v>
      </c>
      <c r="O2397">
        <v>0.72700679447598604</v>
      </c>
      <c r="P2397" s="4">
        <v>-0.26132440567016602</v>
      </c>
      <c r="Q2397">
        <v>25.634199142456101</v>
      </c>
      <c r="R2397">
        <v>26.3295593261719</v>
      </c>
      <c r="S2397">
        <v>26.173789978027301</v>
      </c>
      <c r="T2397" s="4">
        <v>26.021934509277301</v>
      </c>
      <c r="U2397">
        <v>25.7423210144043</v>
      </c>
      <c r="V2397">
        <v>26.016420364379901</v>
      </c>
      <c r="W2397">
        <v>25.564825057983398</v>
      </c>
      <c r="X2397">
        <v>25.7906188964844</v>
      </c>
    </row>
    <row r="2398" spans="1:24" x14ac:dyDescent="0.3">
      <c r="A2398" t="s">
        <v>15142</v>
      </c>
      <c r="B2398" t="s">
        <v>15142</v>
      </c>
      <c r="C2398" t="s">
        <v>15143</v>
      </c>
      <c r="D2398" t="s">
        <v>15144</v>
      </c>
      <c r="E2398" t="s">
        <v>15145</v>
      </c>
      <c r="F2398" t="s">
        <v>15146</v>
      </c>
      <c r="G2398" t="s">
        <v>15147</v>
      </c>
      <c r="I2398" s="4">
        <v>71.813000000000002</v>
      </c>
      <c r="J2398">
        <v>10</v>
      </c>
      <c r="K2398">
        <v>26.7</v>
      </c>
      <c r="L2398">
        <v>630930000</v>
      </c>
      <c r="M2398" s="4">
        <v>36</v>
      </c>
      <c r="O2398">
        <v>0.51333350262532496</v>
      </c>
      <c r="P2398" s="4">
        <v>-0.19352817535400399</v>
      </c>
      <c r="Q2398">
        <v>25.952581405639599</v>
      </c>
      <c r="R2398">
        <v>25.8347988128662</v>
      </c>
      <c r="S2398">
        <v>25.564796447753899</v>
      </c>
      <c r="T2398" s="4">
        <v>25.391622543335</v>
      </c>
      <c r="U2398">
        <v>25.819118499755898</v>
      </c>
      <c r="V2398">
        <v>25.388769149780298</v>
      </c>
      <c r="W2398">
        <v>25.273126602172901</v>
      </c>
      <c r="X2398">
        <v>25.488672256469702</v>
      </c>
    </row>
    <row r="2399" spans="1:24" x14ac:dyDescent="0.3">
      <c r="A2399" t="s">
        <v>15148</v>
      </c>
      <c r="B2399" t="s">
        <v>15148</v>
      </c>
      <c r="C2399" t="s">
        <v>15149</v>
      </c>
      <c r="D2399" t="s">
        <v>15150</v>
      </c>
      <c r="E2399" t="s">
        <v>15151</v>
      </c>
      <c r="F2399" t="s">
        <v>15152</v>
      </c>
      <c r="G2399" t="s">
        <v>15153</v>
      </c>
      <c r="H2399" t="s">
        <v>2777</v>
      </c>
      <c r="I2399" s="4">
        <v>20.748999999999999</v>
      </c>
      <c r="J2399">
        <v>2</v>
      </c>
      <c r="K2399">
        <v>15.8</v>
      </c>
      <c r="L2399">
        <v>184190000</v>
      </c>
      <c r="M2399" s="4">
        <v>3</v>
      </c>
      <c r="O2399">
        <v>1.2947382320607801</v>
      </c>
      <c r="P2399" s="4">
        <v>-0.46980667114257801</v>
      </c>
      <c r="Q2399">
        <v>23.928770065307599</v>
      </c>
      <c r="R2399">
        <v>23.9421691894531</v>
      </c>
      <c r="S2399">
        <v>24.600934982299801</v>
      </c>
      <c r="T2399" s="4">
        <v>23.937597274780298</v>
      </c>
      <c r="U2399">
        <v>23.888462066650401</v>
      </c>
      <c r="V2399">
        <v>23.667198181152301</v>
      </c>
      <c r="W2399">
        <v>23.541322708129901</v>
      </c>
      <c r="X2399">
        <v>23.433261871337901</v>
      </c>
    </row>
    <row r="2400" spans="1:24" x14ac:dyDescent="0.3">
      <c r="A2400" t="s">
        <v>15158</v>
      </c>
      <c r="B2400" t="s">
        <v>15158</v>
      </c>
      <c r="C2400" t="s">
        <v>15159</v>
      </c>
      <c r="D2400" t="s">
        <v>15160</v>
      </c>
      <c r="E2400" t="s">
        <v>15161</v>
      </c>
      <c r="F2400" t="s">
        <v>15162</v>
      </c>
      <c r="G2400" t="s">
        <v>1473</v>
      </c>
      <c r="H2400" t="s">
        <v>76</v>
      </c>
      <c r="I2400" s="4">
        <v>43.383000000000003</v>
      </c>
      <c r="J2400">
        <v>4</v>
      </c>
      <c r="K2400">
        <v>14.3</v>
      </c>
      <c r="L2400">
        <v>1017100000</v>
      </c>
      <c r="M2400" s="4">
        <v>49</v>
      </c>
      <c r="O2400">
        <v>1.20188266740732</v>
      </c>
      <c r="P2400" s="4">
        <v>0.16753959655761699</v>
      </c>
      <c r="Q2400">
        <v>26.220130920410199</v>
      </c>
      <c r="R2400">
        <v>26.385562896728501</v>
      </c>
      <c r="S2400">
        <v>26.332380294799801</v>
      </c>
      <c r="T2400" s="4">
        <v>26.168272018432599</v>
      </c>
      <c r="U2400">
        <v>26.460140228271499</v>
      </c>
      <c r="V2400">
        <v>26.305320739746101</v>
      </c>
      <c r="W2400">
        <v>26.5681343078613</v>
      </c>
      <c r="X2400">
        <v>26.442909240722699</v>
      </c>
    </row>
    <row r="2401" spans="1:24" x14ac:dyDescent="0.3">
      <c r="A2401" t="s">
        <v>15163</v>
      </c>
      <c r="B2401" t="s">
        <v>15163</v>
      </c>
      <c r="C2401" t="s">
        <v>15164</v>
      </c>
      <c r="D2401" t="s">
        <v>15165</v>
      </c>
      <c r="I2401" s="4">
        <v>33.429000000000002</v>
      </c>
      <c r="J2401">
        <v>3</v>
      </c>
      <c r="K2401">
        <v>9.9</v>
      </c>
      <c r="L2401">
        <v>90667000</v>
      </c>
      <c r="M2401" s="4">
        <v>1</v>
      </c>
      <c r="O2401">
        <v>0.94340513957968197</v>
      </c>
      <c r="P2401" s="4">
        <v>0.226574579874676</v>
      </c>
      <c r="Q2401">
        <v>22.791816711425799</v>
      </c>
      <c r="R2401">
        <v>22.526523590087901</v>
      </c>
      <c r="S2401" t="s">
        <v>26</v>
      </c>
      <c r="T2401" s="4">
        <v>22.565813064575199</v>
      </c>
      <c r="U2401">
        <v>23.0810546875</v>
      </c>
      <c r="V2401">
        <v>22.862892150878899</v>
      </c>
      <c r="W2401">
        <v>22.724340438842798</v>
      </c>
      <c r="X2401">
        <v>22.750215530395501</v>
      </c>
    </row>
    <row r="2402" spans="1:24" x14ac:dyDescent="0.3">
      <c r="A2402" t="s">
        <v>15166</v>
      </c>
      <c r="B2402" t="s">
        <v>15166</v>
      </c>
      <c r="C2402" t="s">
        <v>15167</v>
      </c>
      <c r="D2402" t="s">
        <v>15168</v>
      </c>
      <c r="G2402" t="s">
        <v>15169</v>
      </c>
      <c r="I2402" s="4">
        <v>45.811</v>
      </c>
      <c r="J2402">
        <v>1</v>
      </c>
      <c r="K2402">
        <v>2.2000000000000002</v>
      </c>
      <c r="L2402">
        <v>50313000</v>
      </c>
      <c r="M2402" s="4">
        <v>10</v>
      </c>
      <c r="O2402">
        <v>9.4630192805551898E-3</v>
      </c>
      <c r="P2402" s="4">
        <v>-2.9687881469726602E-3</v>
      </c>
      <c r="Q2402">
        <v>22.291454315185501</v>
      </c>
      <c r="R2402">
        <v>22.275886535644499</v>
      </c>
      <c r="S2402">
        <v>22.2156085968018</v>
      </c>
      <c r="T2402" s="4">
        <v>22.307497024536101</v>
      </c>
      <c r="U2402">
        <v>22.071496963501001</v>
      </c>
      <c r="V2402">
        <v>22.264104843139599</v>
      </c>
      <c r="W2402">
        <v>22.556535720825199</v>
      </c>
      <c r="X2402">
        <v>22.1864337921143</v>
      </c>
    </row>
    <row r="2403" spans="1:24" x14ac:dyDescent="0.3">
      <c r="A2403" t="s">
        <v>15170</v>
      </c>
      <c r="B2403" t="s">
        <v>15170</v>
      </c>
      <c r="C2403" t="s">
        <v>15171</v>
      </c>
      <c r="D2403" t="s">
        <v>15172</v>
      </c>
      <c r="E2403" t="s">
        <v>15173</v>
      </c>
      <c r="G2403" t="s">
        <v>15174</v>
      </c>
      <c r="I2403" s="4">
        <v>29.823</v>
      </c>
      <c r="J2403">
        <v>2</v>
      </c>
      <c r="K2403">
        <v>7.7</v>
      </c>
      <c r="L2403">
        <v>56791000</v>
      </c>
      <c r="M2403" s="4">
        <v>3</v>
      </c>
      <c r="O2403">
        <v>1.28436375621979</v>
      </c>
      <c r="P2403" s="4">
        <v>0.37227106094360402</v>
      </c>
      <c r="Q2403">
        <v>21.699054718017599</v>
      </c>
      <c r="R2403">
        <v>22.0200500488281</v>
      </c>
      <c r="S2403">
        <v>22.143577575683601</v>
      </c>
      <c r="T2403" s="4">
        <v>21.747594833373999</v>
      </c>
      <c r="U2403">
        <v>21.9583339691162</v>
      </c>
      <c r="V2403">
        <v>22.474048614501999</v>
      </c>
      <c r="W2403">
        <v>22.3438625335693</v>
      </c>
      <c r="X2403">
        <v>22.323116302490199</v>
      </c>
    </row>
    <row r="2404" spans="1:24" x14ac:dyDescent="0.3">
      <c r="A2404" t="s">
        <v>15175</v>
      </c>
      <c r="B2404" t="s">
        <v>15175</v>
      </c>
      <c r="C2404" t="s">
        <v>15176</v>
      </c>
      <c r="D2404" t="s">
        <v>15177</v>
      </c>
      <c r="E2404" t="s">
        <v>15178</v>
      </c>
      <c r="F2404" t="s">
        <v>15179</v>
      </c>
      <c r="G2404" t="s">
        <v>15180</v>
      </c>
      <c r="I2404" s="4">
        <v>52.488</v>
      </c>
      <c r="J2404">
        <v>6</v>
      </c>
      <c r="K2404">
        <v>18.5</v>
      </c>
      <c r="L2404">
        <v>570390000</v>
      </c>
      <c r="M2404" s="4">
        <v>26</v>
      </c>
      <c r="O2404">
        <v>0.32958938803194598</v>
      </c>
      <c r="P2404" s="4">
        <v>-0.25764513015747098</v>
      </c>
      <c r="Q2404">
        <v>25.563138961791999</v>
      </c>
      <c r="R2404">
        <v>25.269422531127901</v>
      </c>
      <c r="S2404">
        <v>25.323541641235401</v>
      </c>
      <c r="T2404" s="4">
        <v>26.470293045043899</v>
      </c>
      <c r="U2404">
        <v>25.006202697753899</v>
      </c>
      <c r="V2404">
        <v>25.237283706665</v>
      </c>
      <c r="W2404">
        <v>25.853672027587901</v>
      </c>
      <c r="X2404">
        <v>25.4986572265625</v>
      </c>
    </row>
    <row r="2405" spans="1:24" x14ac:dyDescent="0.3">
      <c r="A2405" t="s">
        <v>15181</v>
      </c>
      <c r="B2405" t="s">
        <v>15181</v>
      </c>
      <c r="C2405" t="s">
        <v>15182</v>
      </c>
      <c r="D2405" t="s">
        <v>15183</v>
      </c>
      <c r="G2405" t="s">
        <v>6812</v>
      </c>
      <c r="I2405" s="4">
        <v>23.864000000000001</v>
      </c>
      <c r="J2405">
        <v>3</v>
      </c>
      <c r="K2405">
        <v>19.2</v>
      </c>
      <c r="L2405">
        <v>335570000</v>
      </c>
      <c r="M2405" s="4">
        <v>11</v>
      </c>
      <c r="O2405">
        <v>4.9255919869128098E-2</v>
      </c>
      <c r="P2405" s="4">
        <v>8.5000673929851403E-2</v>
      </c>
      <c r="Q2405">
        <v>24.090147018432599</v>
      </c>
      <c r="R2405">
        <v>24.566102981567401</v>
      </c>
      <c r="S2405">
        <v>25.170087814331101</v>
      </c>
      <c r="T2405" s="4" t="s">
        <v>26</v>
      </c>
      <c r="U2405">
        <v>25.9528484344482</v>
      </c>
      <c r="V2405">
        <v>24.0258884429932</v>
      </c>
      <c r="W2405">
        <v>24.0185222625732</v>
      </c>
      <c r="X2405">
        <v>24.777860641479499</v>
      </c>
    </row>
    <row r="2406" spans="1:24" x14ac:dyDescent="0.3">
      <c r="A2406" t="s">
        <v>15184</v>
      </c>
      <c r="B2406" t="s">
        <v>15184</v>
      </c>
      <c r="C2406" t="s">
        <v>15185</v>
      </c>
      <c r="D2406" t="s">
        <v>15186</v>
      </c>
      <c r="E2406" t="s">
        <v>15187</v>
      </c>
      <c r="F2406" t="s">
        <v>15188</v>
      </c>
      <c r="G2406" t="s">
        <v>15189</v>
      </c>
      <c r="H2406" t="s">
        <v>2120</v>
      </c>
      <c r="I2406" s="4">
        <v>28.783000000000001</v>
      </c>
      <c r="J2406">
        <v>2</v>
      </c>
      <c r="K2406">
        <v>8.8000000000000007</v>
      </c>
      <c r="L2406">
        <v>81993000</v>
      </c>
      <c r="M2406" s="4">
        <v>4</v>
      </c>
      <c r="O2406">
        <v>1.3668925831538301</v>
      </c>
      <c r="P2406" s="4">
        <v>0.46331898371378699</v>
      </c>
      <c r="Q2406">
        <v>22.5023708343506</v>
      </c>
      <c r="R2406">
        <v>22.6512336730957</v>
      </c>
      <c r="S2406">
        <v>22.230636596679702</v>
      </c>
      <c r="T2406" s="4">
        <v>22.1462211608887</v>
      </c>
      <c r="U2406" t="s">
        <v>26</v>
      </c>
      <c r="V2406">
        <v>22.730779647827099</v>
      </c>
      <c r="W2406">
        <v>23.087480545043899</v>
      </c>
      <c r="X2406">
        <v>22.7195434570313</v>
      </c>
    </row>
    <row r="2407" spans="1:24" x14ac:dyDescent="0.3">
      <c r="A2407" t="s">
        <v>15191</v>
      </c>
      <c r="B2407" t="s">
        <v>15191</v>
      </c>
      <c r="C2407" t="s">
        <v>15192</v>
      </c>
      <c r="D2407" t="s">
        <v>15193</v>
      </c>
      <c r="E2407" t="s">
        <v>15194</v>
      </c>
      <c r="F2407" t="s">
        <v>15195</v>
      </c>
      <c r="G2407" t="s">
        <v>7988</v>
      </c>
      <c r="I2407" s="4">
        <v>78.549000000000007</v>
      </c>
      <c r="J2407">
        <v>8</v>
      </c>
      <c r="K2407">
        <v>13.2</v>
      </c>
      <c r="L2407">
        <v>984060000</v>
      </c>
      <c r="M2407" s="4">
        <v>41</v>
      </c>
      <c r="O2407">
        <v>1.44349317661905</v>
      </c>
      <c r="P2407" s="4">
        <v>-0.41933202743530301</v>
      </c>
      <c r="Q2407">
        <v>26.124591827392599</v>
      </c>
      <c r="R2407">
        <v>26.750343322753899</v>
      </c>
      <c r="S2407">
        <v>26.142112731933601</v>
      </c>
      <c r="T2407" s="4">
        <v>26.550437927246101</v>
      </c>
      <c r="U2407">
        <v>26.000217437744102</v>
      </c>
      <c r="V2407">
        <v>25.922000885009801</v>
      </c>
      <c r="W2407">
        <v>25.969873428344702</v>
      </c>
      <c r="X2407">
        <v>25.9980659484863</v>
      </c>
    </row>
    <row r="2408" spans="1:24" x14ac:dyDescent="0.3">
      <c r="A2408" t="s">
        <v>15196</v>
      </c>
      <c r="B2408" t="s">
        <v>15196</v>
      </c>
      <c r="C2408" t="s">
        <v>15197</v>
      </c>
      <c r="D2408" t="s">
        <v>15198</v>
      </c>
      <c r="E2408" t="s">
        <v>15199</v>
      </c>
      <c r="F2408" t="s">
        <v>15200</v>
      </c>
      <c r="G2408" t="s">
        <v>566</v>
      </c>
      <c r="H2408" t="s">
        <v>3535</v>
      </c>
      <c r="I2408" s="4">
        <v>27.388000000000002</v>
      </c>
      <c r="J2408">
        <v>1</v>
      </c>
      <c r="K2408">
        <v>6.4</v>
      </c>
      <c r="L2408">
        <v>45101000</v>
      </c>
      <c r="M2408" s="4">
        <v>1</v>
      </c>
      <c r="O2408">
        <v>1.0733452106219099</v>
      </c>
      <c r="P2408" s="4">
        <v>7.6041221618652302E-2</v>
      </c>
      <c r="Q2408">
        <v>21.965572357177699</v>
      </c>
      <c r="R2408" t="s">
        <v>26</v>
      </c>
      <c r="S2408">
        <v>21.929872512817401</v>
      </c>
      <c r="T2408" s="4">
        <v>21.923612594604499</v>
      </c>
      <c r="U2408">
        <v>21.964515686035199</v>
      </c>
      <c r="V2408">
        <v>22.009426116943398</v>
      </c>
      <c r="W2408">
        <v>22.096450805664102</v>
      </c>
      <c r="X2408">
        <v>21.992515563964801</v>
      </c>
    </row>
    <row r="2409" spans="1:24" x14ac:dyDescent="0.3">
      <c r="A2409" t="s">
        <v>15201</v>
      </c>
      <c r="B2409" t="s">
        <v>15201</v>
      </c>
      <c r="C2409" t="s">
        <v>15202</v>
      </c>
      <c r="D2409" t="s">
        <v>15203</v>
      </c>
      <c r="E2409" t="s">
        <v>37</v>
      </c>
      <c r="G2409" t="s">
        <v>2390</v>
      </c>
      <c r="H2409" t="s">
        <v>40</v>
      </c>
      <c r="I2409" s="4">
        <v>24.15</v>
      </c>
      <c r="J2409">
        <v>3</v>
      </c>
      <c r="K2409">
        <v>19</v>
      </c>
      <c r="L2409">
        <v>188830000</v>
      </c>
      <c r="M2409" s="4">
        <v>6</v>
      </c>
      <c r="O2409">
        <v>1.3241582382450201</v>
      </c>
      <c r="P2409" s="4">
        <v>0.64520772298176998</v>
      </c>
      <c r="Q2409">
        <v>22.533075332641602</v>
      </c>
      <c r="R2409">
        <v>22.454504013061499</v>
      </c>
      <c r="S2409">
        <v>22.561695098876999</v>
      </c>
      <c r="T2409" s="4">
        <v>22.764499664306602</v>
      </c>
      <c r="U2409">
        <v>23.231237411498999</v>
      </c>
      <c r="V2409">
        <v>23.704404830932599</v>
      </c>
      <c r="W2409" t="s">
        <v>26</v>
      </c>
      <c r="X2409">
        <v>22.7353115081787</v>
      </c>
    </row>
    <row r="2410" spans="1:24" x14ac:dyDescent="0.3">
      <c r="A2410" t="s">
        <v>15207</v>
      </c>
      <c r="B2410" t="s">
        <v>15207</v>
      </c>
      <c r="C2410" t="s">
        <v>15208</v>
      </c>
      <c r="D2410" t="s">
        <v>15209</v>
      </c>
      <c r="E2410" t="s">
        <v>12781</v>
      </c>
      <c r="F2410" t="s">
        <v>11879</v>
      </c>
      <c r="G2410" t="s">
        <v>15210</v>
      </c>
      <c r="H2410" t="s">
        <v>205</v>
      </c>
      <c r="I2410" s="4">
        <v>56.076999999999998</v>
      </c>
      <c r="J2410">
        <v>13</v>
      </c>
      <c r="K2410">
        <v>23.2</v>
      </c>
      <c r="L2410">
        <v>1348800000</v>
      </c>
      <c r="M2410" s="4">
        <v>69</v>
      </c>
      <c r="O2410">
        <v>1.40950298508089</v>
      </c>
      <c r="P2410" s="4">
        <v>0.21369361877441401</v>
      </c>
      <c r="Q2410">
        <v>26.402917861938501</v>
      </c>
      <c r="R2410">
        <v>26.626588821411101</v>
      </c>
      <c r="S2410">
        <v>26.478416442871101</v>
      </c>
      <c r="T2410" s="4">
        <v>26.633256912231399</v>
      </c>
      <c r="U2410">
        <v>26.750343322753899</v>
      </c>
      <c r="V2410">
        <v>26.8715000152588</v>
      </c>
      <c r="W2410">
        <v>26.781192779541001</v>
      </c>
      <c r="X2410">
        <v>26.592918395996101</v>
      </c>
    </row>
    <row r="2411" spans="1:24" x14ac:dyDescent="0.3">
      <c r="A2411" t="s">
        <v>15212</v>
      </c>
      <c r="B2411" t="s">
        <v>15212</v>
      </c>
      <c r="C2411" t="s">
        <v>15213</v>
      </c>
      <c r="D2411" t="s">
        <v>15214</v>
      </c>
      <c r="E2411" t="s">
        <v>15215</v>
      </c>
      <c r="F2411" t="s">
        <v>108</v>
      </c>
      <c r="G2411" t="s">
        <v>15216</v>
      </c>
      <c r="I2411" s="4">
        <v>27.6</v>
      </c>
      <c r="J2411">
        <v>3</v>
      </c>
      <c r="K2411">
        <v>16.3</v>
      </c>
      <c r="L2411">
        <v>118290000</v>
      </c>
      <c r="M2411" s="4">
        <v>7</v>
      </c>
      <c r="O2411">
        <v>1.1868683110339</v>
      </c>
      <c r="P2411" s="4">
        <v>0.60657517115275195</v>
      </c>
      <c r="Q2411">
        <v>22.291090011596701</v>
      </c>
      <c r="R2411" t="s">
        <v>26</v>
      </c>
      <c r="S2411">
        <v>22.888721466064499</v>
      </c>
      <c r="T2411" s="4">
        <v>22.180133819580099</v>
      </c>
      <c r="U2411">
        <v>23.3828449249268</v>
      </c>
      <c r="V2411">
        <v>23.212732315063501</v>
      </c>
      <c r="W2411">
        <v>22.9571647644043</v>
      </c>
      <c r="X2411">
        <v>22.6868190765381</v>
      </c>
    </row>
    <row r="2412" spans="1:24" x14ac:dyDescent="0.3">
      <c r="A2412" t="s">
        <v>15217</v>
      </c>
      <c r="B2412" t="s">
        <v>15217</v>
      </c>
      <c r="C2412" t="s">
        <v>15218</v>
      </c>
      <c r="D2412" t="s">
        <v>15219</v>
      </c>
      <c r="E2412" t="s">
        <v>15220</v>
      </c>
      <c r="F2412" t="s">
        <v>10961</v>
      </c>
      <c r="G2412" t="s">
        <v>15221</v>
      </c>
      <c r="H2412" t="s">
        <v>7005</v>
      </c>
      <c r="I2412" s="4">
        <v>10.35</v>
      </c>
      <c r="J2412">
        <v>3</v>
      </c>
      <c r="K2412">
        <v>21.3</v>
      </c>
      <c r="L2412">
        <v>1754900000</v>
      </c>
      <c r="M2412" s="4">
        <v>39</v>
      </c>
      <c r="O2412">
        <v>1.2514476312149101</v>
      </c>
      <c r="P2412" s="4">
        <v>0.15909242630004899</v>
      </c>
      <c r="Q2412">
        <v>26.578882217407202</v>
      </c>
      <c r="R2412">
        <v>26.6401691436768</v>
      </c>
      <c r="S2412">
        <v>26.586919784545898</v>
      </c>
      <c r="T2412" s="4">
        <v>26.7958793640137</v>
      </c>
      <c r="U2412">
        <v>26.782068252563501</v>
      </c>
      <c r="V2412">
        <v>26.942461013793899</v>
      </c>
      <c r="W2412">
        <v>26.7573547363281</v>
      </c>
      <c r="X2412">
        <v>26.7563362121582</v>
      </c>
    </row>
    <row r="2413" spans="1:24" x14ac:dyDescent="0.3">
      <c r="A2413" t="s">
        <v>15223</v>
      </c>
      <c r="B2413" t="s">
        <v>15223</v>
      </c>
      <c r="C2413" t="s">
        <v>15224</v>
      </c>
      <c r="D2413" t="s">
        <v>15225</v>
      </c>
      <c r="E2413" t="s">
        <v>15226</v>
      </c>
      <c r="F2413" t="s">
        <v>2312</v>
      </c>
      <c r="G2413" t="s">
        <v>15227</v>
      </c>
      <c r="H2413" t="s">
        <v>14170</v>
      </c>
      <c r="I2413" s="4">
        <v>75.665000000000006</v>
      </c>
      <c r="J2413">
        <v>7</v>
      </c>
      <c r="K2413">
        <v>14.5</v>
      </c>
      <c r="L2413">
        <v>224330000</v>
      </c>
      <c r="M2413" s="4">
        <v>12</v>
      </c>
      <c r="N2413" t="s">
        <v>54</v>
      </c>
      <c r="O2413">
        <v>2.1092586268644999</v>
      </c>
      <c r="P2413" s="4">
        <v>0.53534110387166201</v>
      </c>
      <c r="Q2413">
        <v>23.782768249511701</v>
      </c>
      <c r="R2413">
        <v>23.655563354492202</v>
      </c>
      <c r="S2413">
        <v>23.687524795532202</v>
      </c>
      <c r="T2413" s="4" t="s">
        <v>26</v>
      </c>
      <c r="U2413">
        <v>24.188278198242202</v>
      </c>
      <c r="V2413">
        <v>24.004875183105501</v>
      </c>
      <c r="W2413">
        <v>24.289119720458999</v>
      </c>
      <c r="X2413">
        <v>24.493566513061499</v>
      </c>
    </row>
    <row r="2414" spans="1:24" x14ac:dyDescent="0.3">
      <c r="A2414" t="s">
        <v>15229</v>
      </c>
      <c r="B2414" t="s">
        <v>15229</v>
      </c>
      <c r="C2414" t="s">
        <v>15230</v>
      </c>
      <c r="D2414" t="s">
        <v>15231</v>
      </c>
      <c r="E2414" t="s">
        <v>15232</v>
      </c>
      <c r="F2414" t="s">
        <v>15233</v>
      </c>
      <c r="G2414" t="s">
        <v>1805</v>
      </c>
      <c r="I2414" s="4">
        <v>31.283999999999999</v>
      </c>
      <c r="J2414">
        <v>5</v>
      </c>
      <c r="K2414">
        <v>22.5</v>
      </c>
      <c r="L2414">
        <v>775000000</v>
      </c>
      <c r="M2414" s="4">
        <v>32</v>
      </c>
      <c r="O2414">
        <v>0.53266374697501195</v>
      </c>
      <c r="P2414" s="4">
        <v>0.286787509918213</v>
      </c>
      <c r="Q2414">
        <v>25.402755737304702</v>
      </c>
      <c r="R2414">
        <v>25.941162109375</v>
      </c>
      <c r="S2414">
        <v>25.581787109375</v>
      </c>
      <c r="T2414" s="4">
        <v>24.894302368164102</v>
      </c>
      <c r="U2414">
        <v>25.8701362609863</v>
      </c>
      <c r="V2414">
        <v>25.5589714050293</v>
      </c>
      <c r="W2414">
        <v>25.520673751831101</v>
      </c>
      <c r="X2414">
        <v>26.017375946044901</v>
      </c>
    </row>
    <row r="2415" spans="1:24" x14ac:dyDescent="0.3">
      <c r="A2415" t="s">
        <v>15234</v>
      </c>
      <c r="B2415" t="s">
        <v>15234</v>
      </c>
      <c r="C2415" t="s">
        <v>15235</v>
      </c>
      <c r="D2415" t="s">
        <v>15236</v>
      </c>
      <c r="E2415" t="s">
        <v>8292</v>
      </c>
      <c r="F2415" t="s">
        <v>15237</v>
      </c>
      <c r="G2415" t="s">
        <v>15238</v>
      </c>
      <c r="I2415" s="4">
        <v>31.381</v>
      </c>
      <c r="J2415">
        <v>3</v>
      </c>
      <c r="K2415">
        <v>12.5</v>
      </c>
      <c r="L2415">
        <v>133840000</v>
      </c>
      <c r="M2415" s="4">
        <v>14</v>
      </c>
      <c r="O2415">
        <v>1.22532207838503</v>
      </c>
      <c r="P2415" s="4">
        <v>-0.42692756652831998</v>
      </c>
      <c r="Q2415">
        <v>23.838651657104499</v>
      </c>
      <c r="R2415">
        <v>24.069644927978501</v>
      </c>
      <c r="S2415">
        <v>23.883062362670898</v>
      </c>
      <c r="T2415" s="4">
        <v>23.813135147094702</v>
      </c>
      <c r="U2415">
        <v>23.9545574188232</v>
      </c>
      <c r="V2415">
        <v>23.3686637878418</v>
      </c>
      <c r="W2415">
        <v>23.451362609863299</v>
      </c>
      <c r="X2415">
        <v>23.122200012206999</v>
      </c>
    </row>
    <row r="2416" spans="1:24" x14ac:dyDescent="0.3">
      <c r="A2416" t="s">
        <v>15240</v>
      </c>
      <c r="B2416" t="s">
        <v>15240</v>
      </c>
      <c r="C2416" t="s">
        <v>15241</v>
      </c>
      <c r="D2416" t="s">
        <v>15242</v>
      </c>
      <c r="E2416" t="s">
        <v>15243</v>
      </c>
      <c r="F2416" t="s">
        <v>15244</v>
      </c>
      <c r="G2416" t="s">
        <v>377</v>
      </c>
      <c r="H2416" t="s">
        <v>6424</v>
      </c>
      <c r="I2416" s="4">
        <v>68.283000000000001</v>
      </c>
      <c r="J2416">
        <v>9</v>
      </c>
      <c r="K2416">
        <v>19.899999999999999</v>
      </c>
      <c r="L2416">
        <v>655000000</v>
      </c>
      <c r="M2416" s="4">
        <v>43</v>
      </c>
      <c r="O2416">
        <v>0.29762630227838299</v>
      </c>
      <c r="P2416" s="4">
        <v>-0.144996643066406</v>
      </c>
      <c r="Q2416">
        <v>25.890712738037099</v>
      </c>
      <c r="R2416">
        <v>25.7423210144043</v>
      </c>
      <c r="S2416">
        <v>25.731044769287099</v>
      </c>
      <c r="T2416" s="4">
        <v>25.475652694702099</v>
      </c>
      <c r="U2416">
        <v>25.796646118164102</v>
      </c>
      <c r="V2416">
        <v>25.609302520751999</v>
      </c>
      <c r="W2416">
        <v>25.824785232543899</v>
      </c>
      <c r="X2416">
        <v>25.029010772705099</v>
      </c>
    </row>
    <row r="2417" spans="1:24" x14ac:dyDescent="0.3">
      <c r="A2417" t="s">
        <v>15245</v>
      </c>
      <c r="B2417" t="s">
        <v>15245</v>
      </c>
      <c r="C2417" t="s">
        <v>15246</v>
      </c>
      <c r="D2417" t="s">
        <v>15247</v>
      </c>
      <c r="E2417" t="s">
        <v>1607</v>
      </c>
      <c r="F2417" t="s">
        <v>15248</v>
      </c>
      <c r="G2417" t="s">
        <v>15249</v>
      </c>
      <c r="H2417" t="s">
        <v>93</v>
      </c>
      <c r="I2417" s="4">
        <v>33.756</v>
      </c>
      <c r="J2417">
        <v>7</v>
      </c>
      <c r="K2417">
        <v>25.8</v>
      </c>
      <c r="L2417">
        <v>677340000</v>
      </c>
      <c r="M2417" s="4">
        <v>18</v>
      </c>
      <c r="O2417">
        <v>0.363436110749845</v>
      </c>
      <c r="P2417" s="4">
        <v>0.11791801452636699</v>
      </c>
      <c r="Q2417">
        <v>25.755342483520501</v>
      </c>
      <c r="R2417">
        <v>26.0077419281006</v>
      </c>
      <c r="S2417">
        <v>25.742473602294901</v>
      </c>
      <c r="T2417" s="4">
        <v>25.878299713134801</v>
      </c>
      <c r="U2417">
        <v>25.896867752075199</v>
      </c>
      <c r="V2417">
        <v>25.6522026062012</v>
      </c>
      <c r="W2417">
        <v>26.24534034729</v>
      </c>
      <c r="X2417">
        <v>26.061119079589801</v>
      </c>
    </row>
    <row r="2418" spans="1:24" x14ac:dyDescent="0.3">
      <c r="A2418" t="s">
        <v>15250</v>
      </c>
      <c r="B2418" t="s">
        <v>15250</v>
      </c>
      <c r="C2418" t="s">
        <v>15251</v>
      </c>
      <c r="D2418" t="s">
        <v>15252</v>
      </c>
      <c r="E2418" t="s">
        <v>12956</v>
      </c>
      <c r="F2418" t="s">
        <v>12957</v>
      </c>
      <c r="G2418" t="s">
        <v>12958</v>
      </c>
      <c r="I2418" s="4">
        <v>44.875999999999998</v>
      </c>
      <c r="J2418">
        <v>3</v>
      </c>
      <c r="K2418">
        <v>12.1</v>
      </c>
      <c r="L2418">
        <v>708510000</v>
      </c>
      <c r="M2418" s="4">
        <v>17</v>
      </c>
      <c r="O2418">
        <v>7.17569798858919E-2</v>
      </c>
      <c r="P2418" s="4">
        <v>-0.15477641423543201</v>
      </c>
      <c r="Q2418">
        <v>27.1340847015381</v>
      </c>
      <c r="R2418">
        <v>26.538764953613299</v>
      </c>
      <c r="S2418">
        <v>24.9550457000732</v>
      </c>
      <c r="T2418" s="4">
        <v>24.857568740844702</v>
      </c>
      <c r="U2418">
        <v>24.8762397766113</v>
      </c>
      <c r="V2418">
        <v>26.300739288330099</v>
      </c>
      <c r="W2418">
        <v>25.9727897644043</v>
      </c>
      <c r="X2418" t="s">
        <v>26</v>
      </c>
    </row>
    <row r="2419" spans="1:24" x14ac:dyDescent="0.3">
      <c r="A2419" t="s">
        <v>15253</v>
      </c>
      <c r="B2419" t="s">
        <v>15253</v>
      </c>
      <c r="C2419" t="s">
        <v>15254</v>
      </c>
      <c r="D2419" t="s">
        <v>15255</v>
      </c>
      <c r="F2419" t="s">
        <v>15256</v>
      </c>
      <c r="I2419" s="4">
        <v>72.593000000000004</v>
      </c>
      <c r="J2419">
        <v>4</v>
      </c>
      <c r="K2419">
        <v>10</v>
      </c>
      <c r="L2419">
        <v>190300000</v>
      </c>
      <c r="M2419" s="4">
        <v>12</v>
      </c>
      <c r="O2419">
        <v>1.39744033229245</v>
      </c>
      <c r="P2419" s="4">
        <v>0.63250048955281502</v>
      </c>
      <c r="Q2419">
        <v>23.4590148925781</v>
      </c>
      <c r="R2419">
        <v>23.6834602355957</v>
      </c>
      <c r="S2419">
        <v>23.258106231689499</v>
      </c>
      <c r="T2419" s="4" t="s">
        <v>26</v>
      </c>
      <c r="U2419">
        <v>24.582563400268601</v>
      </c>
      <c r="V2419">
        <v>24.082859039306602</v>
      </c>
      <c r="W2419">
        <v>23.9619045257568</v>
      </c>
      <c r="X2419">
        <v>23.770116806030298</v>
      </c>
    </row>
    <row r="2420" spans="1:24" x14ac:dyDescent="0.3">
      <c r="A2420" t="s">
        <v>15258</v>
      </c>
      <c r="B2420" t="s">
        <v>15259</v>
      </c>
      <c r="C2420" t="s">
        <v>15260</v>
      </c>
      <c r="D2420" t="s">
        <v>15261</v>
      </c>
      <c r="G2420" t="s">
        <v>1473</v>
      </c>
      <c r="I2420" s="4">
        <v>54.853999999999999</v>
      </c>
      <c r="J2420">
        <v>10</v>
      </c>
      <c r="K2420">
        <v>27.4</v>
      </c>
      <c r="L2420">
        <v>536280000</v>
      </c>
      <c r="M2420" s="4">
        <v>31</v>
      </c>
      <c r="N2420" t="s">
        <v>54</v>
      </c>
      <c r="O2420">
        <v>2.8033539208878402</v>
      </c>
      <c r="P2420" s="4">
        <v>1.70988496144613</v>
      </c>
      <c r="Q2420">
        <v>23.837207794189499</v>
      </c>
      <c r="R2420">
        <v>23.118797302246101</v>
      </c>
      <c r="S2420">
        <v>23.548162460327099</v>
      </c>
      <c r="T2420" s="4" t="s">
        <v>26</v>
      </c>
      <c r="U2420">
        <v>25.572450637817401</v>
      </c>
      <c r="V2420">
        <v>25.002559661865199</v>
      </c>
      <c r="W2420">
        <v>25.452211380004901</v>
      </c>
      <c r="X2420">
        <v>24.817874908447301</v>
      </c>
    </row>
    <row r="2421" spans="1:24" x14ac:dyDescent="0.3">
      <c r="A2421" t="s">
        <v>15262</v>
      </c>
      <c r="B2421" t="s">
        <v>15262</v>
      </c>
      <c r="C2421" t="s">
        <v>15263</v>
      </c>
      <c r="D2421" t="s">
        <v>15264</v>
      </c>
      <c r="E2421" t="s">
        <v>1120</v>
      </c>
      <c r="G2421" t="s">
        <v>13920</v>
      </c>
      <c r="I2421" s="4">
        <v>23.934000000000001</v>
      </c>
      <c r="J2421">
        <v>3</v>
      </c>
      <c r="K2421">
        <v>17</v>
      </c>
      <c r="L2421">
        <v>244630000</v>
      </c>
      <c r="M2421" s="4">
        <v>24</v>
      </c>
      <c r="O2421">
        <v>0.181917334907816</v>
      </c>
      <c r="P2421" s="4">
        <v>-7.58013725280762E-2</v>
      </c>
      <c r="Q2421">
        <v>24.160772323608398</v>
      </c>
      <c r="R2421">
        <v>24.531064987182599</v>
      </c>
      <c r="S2421">
        <v>24.148567199706999</v>
      </c>
      <c r="T2421" s="4">
        <v>24.6710395812988</v>
      </c>
      <c r="U2421">
        <v>24.1911430358887</v>
      </c>
      <c r="V2421">
        <v>24.314235687255898</v>
      </c>
      <c r="W2421">
        <v>24.565116882324201</v>
      </c>
      <c r="X2421">
        <v>24.137742996215799</v>
      </c>
    </row>
    <row r="2422" spans="1:24" x14ac:dyDescent="0.3">
      <c r="A2422" t="s">
        <v>15265</v>
      </c>
      <c r="B2422" t="s">
        <v>15265</v>
      </c>
      <c r="C2422" t="s">
        <v>15266</v>
      </c>
      <c r="D2422" t="s">
        <v>15267</v>
      </c>
      <c r="E2422" t="s">
        <v>15268</v>
      </c>
      <c r="G2422" t="s">
        <v>15269</v>
      </c>
      <c r="I2422" s="4">
        <v>46.237000000000002</v>
      </c>
      <c r="J2422">
        <v>4</v>
      </c>
      <c r="K2422">
        <v>14.3</v>
      </c>
      <c r="L2422">
        <v>826360000</v>
      </c>
      <c r="M2422" s="4">
        <v>25</v>
      </c>
      <c r="N2422" t="s">
        <v>54</v>
      </c>
      <c r="O2422">
        <v>3.1120323427662102</v>
      </c>
      <c r="P2422" s="4">
        <v>1.85116386413574</v>
      </c>
      <c r="Q2422">
        <v>24.1121940612793</v>
      </c>
      <c r="R2422">
        <v>23.514966964721701</v>
      </c>
      <c r="S2422">
        <v>23.98215675354</v>
      </c>
      <c r="T2422" s="4">
        <v>24.802820205688501</v>
      </c>
      <c r="U2422">
        <v>25.748142242431602</v>
      </c>
      <c r="V2422">
        <v>25.713951110839801</v>
      </c>
      <c r="W2422">
        <v>26.170068740844702</v>
      </c>
      <c r="X2422">
        <v>26.1846313476563</v>
      </c>
    </row>
    <row r="2423" spans="1:24" x14ac:dyDescent="0.3">
      <c r="A2423" t="s">
        <v>15270</v>
      </c>
      <c r="B2423" t="s">
        <v>15270</v>
      </c>
      <c r="C2423" t="s">
        <v>15271</v>
      </c>
      <c r="D2423" t="s">
        <v>15272</v>
      </c>
      <c r="E2423" t="s">
        <v>15273</v>
      </c>
      <c r="F2423" t="s">
        <v>15274</v>
      </c>
      <c r="G2423" t="s">
        <v>15275</v>
      </c>
      <c r="I2423" s="4">
        <v>39.31</v>
      </c>
      <c r="J2423">
        <v>7</v>
      </c>
      <c r="K2423">
        <v>27</v>
      </c>
      <c r="L2423">
        <v>570960000</v>
      </c>
      <c r="M2423" s="4">
        <v>30</v>
      </c>
      <c r="O2423">
        <v>0.28893839984541497</v>
      </c>
      <c r="P2423" s="4">
        <v>-0.233895778656006</v>
      </c>
      <c r="Q2423">
        <v>25.4041538238525</v>
      </c>
      <c r="R2423">
        <v>25.7205410003662</v>
      </c>
      <c r="S2423">
        <v>25.5950832366943</v>
      </c>
      <c r="T2423" s="4">
        <v>25.853742599487301</v>
      </c>
      <c r="U2423">
        <v>25.231508255004901</v>
      </c>
      <c r="V2423">
        <v>24.569643020629901</v>
      </c>
      <c r="W2423">
        <v>25.891130447387699</v>
      </c>
      <c r="X2423">
        <v>25.945655822753899</v>
      </c>
    </row>
    <row r="2424" spans="1:24" x14ac:dyDescent="0.3">
      <c r="A2424" t="s">
        <v>15280</v>
      </c>
      <c r="B2424" t="s">
        <v>15280</v>
      </c>
      <c r="C2424" t="s">
        <v>15281</v>
      </c>
      <c r="D2424" t="s">
        <v>15282</v>
      </c>
      <c r="E2424" t="s">
        <v>15283</v>
      </c>
      <c r="F2424" t="s">
        <v>15284</v>
      </c>
      <c r="G2424" t="s">
        <v>15285</v>
      </c>
      <c r="I2424" s="4">
        <v>58.231999999999999</v>
      </c>
      <c r="J2424">
        <v>3</v>
      </c>
      <c r="K2424">
        <v>14</v>
      </c>
      <c r="L2424">
        <v>176020000</v>
      </c>
      <c r="M2424" s="4">
        <v>7</v>
      </c>
      <c r="O2424">
        <v>0.17070468609363601</v>
      </c>
      <c r="P2424" s="4">
        <v>-0.18618122736613099</v>
      </c>
      <c r="Q2424">
        <v>23.634004592895501</v>
      </c>
      <c r="R2424">
        <v>24.011459350585898</v>
      </c>
      <c r="S2424">
        <v>25.223871231079102</v>
      </c>
      <c r="T2424" s="4" t="s">
        <v>26</v>
      </c>
      <c r="U2424">
        <v>24.1574611663818</v>
      </c>
      <c r="V2424">
        <v>24.235641479492202</v>
      </c>
      <c r="W2424">
        <v>23.806463241577099</v>
      </c>
      <c r="X2424">
        <v>24.214822769165</v>
      </c>
    </row>
    <row r="2425" spans="1:24" x14ac:dyDescent="0.3">
      <c r="A2425" t="s">
        <v>15286</v>
      </c>
      <c r="B2425" t="s">
        <v>15286</v>
      </c>
      <c r="C2425" t="s">
        <v>15287</v>
      </c>
      <c r="D2425" t="s">
        <v>15288</v>
      </c>
      <c r="F2425" t="s">
        <v>15289</v>
      </c>
      <c r="G2425" t="s">
        <v>15290</v>
      </c>
      <c r="I2425" s="4">
        <v>56.546999999999997</v>
      </c>
      <c r="J2425">
        <v>10</v>
      </c>
      <c r="K2425">
        <v>29.2</v>
      </c>
      <c r="L2425">
        <v>633860000</v>
      </c>
      <c r="M2425" s="4">
        <v>61</v>
      </c>
      <c r="N2425" t="s">
        <v>54</v>
      </c>
      <c r="O2425">
        <v>2.0823573046762802</v>
      </c>
      <c r="P2425" s="4">
        <v>0.553974628448486</v>
      </c>
      <c r="Q2425">
        <v>25.3092136383057</v>
      </c>
      <c r="R2425">
        <v>25.204973220825199</v>
      </c>
      <c r="S2425">
        <v>25.169475555419901</v>
      </c>
      <c r="T2425" s="4">
        <v>25.087074279785199</v>
      </c>
      <c r="U2425">
        <v>25.424831390380898</v>
      </c>
      <c r="V2425">
        <v>25.730604171752901</v>
      </c>
      <c r="W2425">
        <v>26.0882892608643</v>
      </c>
      <c r="X2425">
        <v>25.7429103851318</v>
      </c>
    </row>
    <row r="2426" spans="1:24" x14ac:dyDescent="0.3">
      <c r="A2426" t="s">
        <v>15291</v>
      </c>
      <c r="B2426" t="s">
        <v>15291</v>
      </c>
      <c r="C2426" t="s">
        <v>15292</v>
      </c>
      <c r="D2426" t="s">
        <v>15293</v>
      </c>
      <c r="E2426" t="s">
        <v>10404</v>
      </c>
      <c r="F2426" t="s">
        <v>405</v>
      </c>
      <c r="G2426" t="s">
        <v>1538</v>
      </c>
      <c r="I2426" s="4">
        <v>89.834000000000003</v>
      </c>
      <c r="J2426">
        <v>25</v>
      </c>
      <c r="K2426">
        <v>31.3</v>
      </c>
      <c r="L2426">
        <v>1726800000</v>
      </c>
      <c r="M2426" s="4">
        <v>95</v>
      </c>
      <c r="O2426">
        <v>0.29234081347494101</v>
      </c>
      <c r="P2426" s="4">
        <v>0.106049537658691</v>
      </c>
      <c r="Q2426">
        <v>26.924676895141602</v>
      </c>
      <c r="R2426">
        <v>27.220664978027301</v>
      </c>
      <c r="S2426">
        <v>26.814332962036101</v>
      </c>
      <c r="T2426" s="4">
        <v>27.245630264282202</v>
      </c>
      <c r="U2426">
        <v>26.993345260620099</v>
      </c>
      <c r="V2426">
        <v>26.986742019653299</v>
      </c>
      <c r="W2426">
        <v>27.435871124267599</v>
      </c>
      <c r="X2426">
        <v>27.213544845581101</v>
      </c>
    </row>
    <row r="2427" spans="1:24" x14ac:dyDescent="0.3">
      <c r="A2427" t="s">
        <v>15297</v>
      </c>
      <c r="B2427" t="s">
        <v>15297</v>
      </c>
      <c r="C2427" t="s">
        <v>15298</v>
      </c>
      <c r="D2427" t="s">
        <v>15299</v>
      </c>
      <c r="E2427" t="s">
        <v>8235</v>
      </c>
      <c r="F2427" t="s">
        <v>15300</v>
      </c>
      <c r="G2427" t="s">
        <v>566</v>
      </c>
      <c r="H2427" t="s">
        <v>8238</v>
      </c>
      <c r="I2427" s="4">
        <v>66.59</v>
      </c>
      <c r="J2427">
        <v>2</v>
      </c>
      <c r="K2427">
        <v>6.1</v>
      </c>
      <c r="L2427">
        <v>33287000</v>
      </c>
      <c r="M2427" s="4">
        <v>2</v>
      </c>
      <c r="O2427">
        <v>0.66149744597111104</v>
      </c>
      <c r="P2427" s="4">
        <v>-0.18480936686197999</v>
      </c>
      <c r="Q2427" t="s">
        <v>26</v>
      </c>
      <c r="R2427">
        <v>21.772535324096701</v>
      </c>
      <c r="S2427">
        <v>22.041831970214801</v>
      </c>
      <c r="T2427" s="4">
        <v>21.733844757080099</v>
      </c>
      <c r="U2427" t="s">
        <v>26</v>
      </c>
      <c r="V2427">
        <v>21.669816970825199</v>
      </c>
      <c r="W2427">
        <v>21.8030185699463</v>
      </c>
      <c r="X2427">
        <v>21.520948410034201</v>
      </c>
    </row>
    <row r="2428" spans="1:24" x14ac:dyDescent="0.3">
      <c r="A2428" t="s">
        <v>15301</v>
      </c>
      <c r="B2428" t="s">
        <v>15301</v>
      </c>
      <c r="C2428" t="s">
        <v>15302</v>
      </c>
      <c r="D2428" t="s">
        <v>15303</v>
      </c>
      <c r="I2428" s="4">
        <v>10.771000000000001</v>
      </c>
      <c r="J2428">
        <v>1</v>
      </c>
      <c r="K2428">
        <v>10.3</v>
      </c>
      <c r="L2428">
        <v>145370000</v>
      </c>
      <c r="M2428" s="4">
        <v>9</v>
      </c>
      <c r="O2428">
        <v>1.0392010713602999</v>
      </c>
      <c r="P2428" s="4">
        <v>0.52474498748779297</v>
      </c>
      <c r="Q2428">
        <v>22.3123264312744</v>
      </c>
      <c r="R2428">
        <v>22.734546661376999</v>
      </c>
      <c r="S2428">
        <v>23.000221252441399</v>
      </c>
      <c r="T2428" s="4">
        <v>22.491867065429702</v>
      </c>
      <c r="U2428">
        <v>23.737892150878899</v>
      </c>
      <c r="V2428">
        <v>23.075614929199201</v>
      </c>
      <c r="W2428">
        <v>22.7030735015869</v>
      </c>
      <c r="X2428">
        <v>23.121360778808601</v>
      </c>
    </row>
    <row r="2429" spans="1:24" x14ac:dyDescent="0.3">
      <c r="A2429" t="s">
        <v>15304</v>
      </c>
      <c r="B2429" t="s">
        <v>15304</v>
      </c>
      <c r="C2429" t="s">
        <v>15305</v>
      </c>
      <c r="D2429" t="s">
        <v>15306</v>
      </c>
      <c r="E2429" t="s">
        <v>15307</v>
      </c>
      <c r="F2429" t="s">
        <v>15308</v>
      </c>
      <c r="G2429" t="s">
        <v>84</v>
      </c>
      <c r="H2429" t="s">
        <v>1655</v>
      </c>
      <c r="I2429" s="4">
        <v>27.125</v>
      </c>
      <c r="J2429">
        <v>6</v>
      </c>
      <c r="K2429">
        <v>27.3</v>
      </c>
      <c r="L2429">
        <v>560780000</v>
      </c>
      <c r="M2429" s="4">
        <v>34</v>
      </c>
      <c r="O2429">
        <v>1.11071527600483</v>
      </c>
      <c r="P2429" s="4">
        <v>0.31149864196777299</v>
      </c>
      <c r="Q2429">
        <v>24.877082824706999</v>
      </c>
      <c r="R2429">
        <v>25.267351150512699</v>
      </c>
      <c r="S2429">
        <v>25.1417236328125</v>
      </c>
      <c r="T2429" s="4">
        <v>25.185785293579102</v>
      </c>
      <c r="U2429">
        <v>25.7036647796631</v>
      </c>
      <c r="V2429">
        <v>25.5062141418457</v>
      </c>
      <c r="W2429">
        <v>25.37477684021</v>
      </c>
      <c r="X2429">
        <v>25.1332817077637</v>
      </c>
    </row>
    <row r="2430" spans="1:24" x14ac:dyDescent="0.3">
      <c r="A2430" t="s">
        <v>15309</v>
      </c>
      <c r="B2430" t="s">
        <v>15309</v>
      </c>
      <c r="C2430" t="s">
        <v>15310</v>
      </c>
      <c r="D2430" t="s">
        <v>15311</v>
      </c>
      <c r="F2430" t="s">
        <v>15312</v>
      </c>
      <c r="G2430" t="s">
        <v>15313</v>
      </c>
      <c r="I2430" s="4">
        <v>109.13</v>
      </c>
      <c r="J2430">
        <v>2</v>
      </c>
      <c r="K2430">
        <v>3.1</v>
      </c>
      <c r="L2430">
        <v>122280000</v>
      </c>
      <c r="M2430" s="4">
        <v>2</v>
      </c>
      <c r="O2430">
        <v>0.199010287992166</v>
      </c>
      <c r="P2430" s="4">
        <v>-3.2488346099853502E-2</v>
      </c>
      <c r="Q2430">
        <v>23.464134216308601</v>
      </c>
      <c r="R2430">
        <v>23.438856124877901</v>
      </c>
      <c r="S2430">
        <v>23.338241577148398</v>
      </c>
      <c r="T2430" s="4">
        <v>23.502759933471701</v>
      </c>
      <c r="U2430">
        <v>23.330329895019499</v>
      </c>
      <c r="V2430">
        <v>23.3683967590332</v>
      </c>
      <c r="W2430">
        <v>23.564069747924801</v>
      </c>
      <c r="X2430">
        <v>23.351242065429702</v>
      </c>
    </row>
    <row r="2431" spans="1:24" x14ac:dyDescent="0.3">
      <c r="A2431" t="s">
        <v>15314</v>
      </c>
      <c r="B2431" t="s">
        <v>15314</v>
      </c>
      <c r="C2431" t="s">
        <v>15315</v>
      </c>
      <c r="D2431" t="s">
        <v>15316</v>
      </c>
      <c r="I2431" s="4">
        <v>32.962000000000003</v>
      </c>
      <c r="J2431">
        <v>6</v>
      </c>
      <c r="K2431">
        <v>29</v>
      </c>
      <c r="L2431">
        <v>803200000</v>
      </c>
      <c r="M2431" s="4">
        <v>46</v>
      </c>
      <c r="N2431" t="s">
        <v>54</v>
      </c>
      <c r="O2431">
        <v>3.3963720288760899</v>
      </c>
      <c r="P2431" s="4">
        <v>0.64794921875</v>
      </c>
      <c r="Q2431">
        <v>25.2842922210693</v>
      </c>
      <c r="R2431">
        <v>25.1981296539307</v>
      </c>
      <c r="S2431">
        <v>25.136257171630898</v>
      </c>
      <c r="T2431" s="4">
        <v>25.273199081420898</v>
      </c>
      <c r="U2431">
        <v>25.710355758666999</v>
      </c>
      <c r="V2431">
        <v>26.0869331359863</v>
      </c>
      <c r="W2431">
        <v>25.9219779968262</v>
      </c>
      <c r="X2431">
        <v>25.764408111572301</v>
      </c>
    </row>
    <row r="2432" spans="1:24" x14ac:dyDescent="0.3">
      <c r="A2432" t="s">
        <v>15317</v>
      </c>
      <c r="B2432" t="s">
        <v>15317</v>
      </c>
      <c r="C2432" t="s">
        <v>15318</v>
      </c>
      <c r="D2432" t="s">
        <v>15319</v>
      </c>
      <c r="E2432" t="s">
        <v>12321</v>
      </c>
      <c r="G2432" t="s">
        <v>14320</v>
      </c>
      <c r="H2432" t="s">
        <v>552</v>
      </c>
      <c r="I2432" s="4">
        <v>127.72</v>
      </c>
      <c r="J2432">
        <v>2</v>
      </c>
      <c r="K2432">
        <v>20.8</v>
      </c>
      <c r="L2432">
        <v>421510000</v>
      </c>
      <c r="M2432" s="4">
        <v>13</v>
      </c>
      <c r="O2432">
        <v>0</v>
      </c>
      <c r="P2432" s="4">
        <v>1.1328878402710001</v>
      </c>
      <c r="Q2432">
        <v>23.734382629394499</v>
      </c>
      <c r="R2432" t="s">
        <v>26</v>
      </c>
      <c r="S2432" t="s">
        <v>26</v>
      </c>
      <c r="T2432" s="4" t="s">
        <v>26</v>
      </c>
      <c r="U2432">
        <v>24.816556930541999</v>
      </c>
      <c r="V2432">
        <v>24.659326553344702</v>
      </c>
      <c r="W2432">
        <v>24.946638107299801</v>
      </c>
      <c r="X2432">
        <v>25.0465602874756</v>
      </c>
    </row>
    <row r="2433" spans="1:24" x14ac:dyDescent="0.3">
      <c r="A2433" t="s">
        <v>15320</v>
      </c>
      <c r="B2433" t="s">
        <v>15320</v>
      </c>
      <c r="C2433" t="s">
        <v>15321</v>
      </c>
      <c r="D2433" t="s">
        <v>15322</v>
      </c>
      <c r="E2433" t="s">
        <v>15323</v>
      </c>
      <c r="F2433" t="s">
        <v>15324</v>
      </c>
      <c r="G2433" t="s">
        <v>15325</v>
      </c>
      <c r="I2433" s="4">
        <v>150.93</v>
      </c>
      <c r="J2433">
        <v>2</v>
      </c>
      <c r="K2433">
        <v>2.4</v>
      </c>
      <c r="L2433">
        <v>60623000</v>
      </c>
      <c r="M2433" s="4">
        <v>6</v>
      </c>
      <c r="O2433">
        <v>0.12324419690832999</v>
      </c>
      <c r="P2433" s="4">
        <v>9.4486236572265597E-2</v>
      </c>
      <c r="Q2433">
        <v>21.7264213562012</v>
      </c>
      <c r="R2433">
        <v>22.38671875</v>
      </c>
      <c r="S2433">
        <v>22.688549041748001</v>
      </c>
      <c r="T2433" s="4">
        <v>21.930160522460898</v>
      </c>
      <c r="U2433">
        <v>22.2295227050781</v>
      </c>
      <c r="V2433">
        <v>21.9398403167725</v>
      </c>
      <c r="W2433">
        <v>22.1338291168213</v>
      </c>
      <c r="X2433">
        <v>22.806602478027301</v>
      </c>
    </row>
    <row r="2434" spans="1:24" x14ac:dyDescent="0.3">
      <c r="A2434" t="s">
        <v>15327</v>
      </c>
      <c r="B2434" t="s">
        <v>15327</v>
      </c>
      <c r="C2434" t="s">
        <v>15328</v>
      </c>
      <c r="D2434" t="s">
        <v>15329</v>
      </c>
      <c r="E2434" t="s">
        <v>15330</v>
      </c>
      <c r="F2434" t="s">
        <v>15331</v>
      </c>
      <c r="G2434" t="s">
        <v>15332</v>
      </c>
      <c r="I2434" s="4">
        <v>63.944000000000003</v>
      </c>
      <c r="J2434">
        <v>11</v>
      </c>
      <c r="K2434">
        <v>24.8</v>
      </c>
      <c r="L2434">
        <v>831460000</v>
      </c>
      <c r="M2434" s="4">
        <v>55</v>
      </c>
      <c r="N2434" t="s">
        <v>54</v>
      </c>
      <c r="O2434">
        <v>1.9053778984635099</v>
      </c>
      <c r="P2434" s="4">
        <v>0.46364593505859403</v>
      </c>
      <c r="Q2434">
        <v>25.567699432373001</v>
      </c>
      <c r="R2434">
        <v>25.8265075683594</v>
      </c>
      <c r="S2434">
        <v>25.3906059265137</v>
      </c>
      <c r="T2434" s="4">
        <v>25.539075851440401</v>
      </c>
      <c r="U2434">
        <v>26.2715969085693</v>
      </c>
      <c r="V2434">
        <v>26.0197944641113</v>
      </c>
      <c r="W2434">
        <v>26.078651428222699</v>
      </c>
      <c r="X2434">
        <v>25.808429718017599</v>
      </c>
    </row>
    <row r="2435" spans="1:24" x14ac:dyDescent="0.3">
      <c r="A2435" t="s">
        <v>15333</v>
      </c>
      <c r="B2435" t="s">
        <v>15333</v>
      </c>
      <c r="C2435" t="s">
        <v>15334</v>
      </c>
      <c r="D2435" t="s">
        <v>15335</v>
      </c>
      <c r="E2435" t="s">
        <v>15336</v>
      </c>
      <c r="F2435" t="s">
        <v>15337</v>
      </c>
      <c r="G2435" t="s">
        <v>11069</v>
      </c>
      <c r="H2435" t="s">
        <v>4474</v>
      </c>
      <c r="I2435" s="4">
        <v>54.392000000000003</v>
      </c>
      <c r="J2435">
        <v>14</v>
      </c>
      <c r="K2435">
        <v>33.299999999999997</v>
      </c>
      <c r="L2435">
        <v>5163400000</v>
      </c>
      <c r="M2435" s="4">
        <v>86</v>
      </c>
      <c r="N2435" t="s">
        <v>54</v>
      </c>
      <c r="O2435">
        <v>3.0116322351299498</v>
      </c>
      <c r="P2435" s="4">
        <v>1.4034948348998999</v>
      </c>
      <c r="Q2435">
        <v>25.9321994781494</v>
      </c>
      <c r="R2435">
        <v>26.385381698608398</v>
      </c>
      <c r="S2435">
        <v>25.925695419311499</v>
      </c>
      <c r="T2435" s="4">
        <v>26.233247756958001</v>
      </c>
      <c r="U2435">
        <v>28.131240844726602</v>
      </c>
      <c r="V2435">
        <v>27.3735160827637</v>
      </c>
      <c r="W2435">
        <v>27.340024948120099</v>
      </c>
      <c r="X2435">
        <v>27.245721817016602</v>
      </c>
    </row>
    <row r="2436" spans="1:24" x14ac:dyDescent="0.3">
      <c r="A2436" t="s">
        <v>15338</v>
      </c>
      <c r="B2436" t="s">
        <v>15339</v>
      </c>
      <c r="C2436" t="s">
        <v>15340</v>
      </c>
      <c r="D2436" t="s">
        <v>15341</v>
      </c>
      <c r="E2436" t="s">
        <v>15342</v>
      </c>
      <c r="G2436" t="s">
        <v>7119</v>
      </c>
      <c r="I2436" s="4">
        <v>40.085000000000001</v>
      </c>
      <c r="J2436">
        <v>3</v>
      </c>
      <c r="K2436">
        <v>12.5</v>
      </c>
      <c r="L2436">
        <v>58062000</v>
      </c>
      <c r="M2436" s="4">
        <v>4</v>
      </c>
      <c r="O2436">
        <v>0</v>
      </c>
      <c r="P2436" s="4" t="s">
        <v>26</v>
      </c>
      <c r="Q2436" t="s">
        <v>26</v>
      </c>
      <c r="R2436" t="s">
        <v>26</v>
      </c>
      <c r="S2436" t="s">
        <v>26</v>
      </c>
      <c r="T2436" s="4" t="s">
        <v>26</v>
      </c>
      <c r="U2436">
        <v>21.391525268554702</v>
      </c>
      <c r="V2436">
        <v>21.819639205932599</v>
      </c>
      <c r="W2436" t="s">
        <v>26</v>
      </c>
      <c r="X2436">
        <v>21.734878540039102</v>
      </c>
    </row>
    <row r="2437" spans="1:24" x14ac:dyDescent="0.3">
      <c r="A2437" t="s">
        <v>15343</v>
      </c>
      <c r="B2437" t="s">
        <v>15343</v>
      </c>
      <c r="C2437" t="s">
        <v>15344</v>
      </c>
      <c r="D2437" t="s">
        <v>15345</v>
      </c>
      <c r="E2437" t="s">
        <v>15346</v>
      </c>
      <c r="F2437" t="s">
        <v>237</v>
      </c>
      <c r="G2437" t="s">
        <v>15347</v>
      </c>
      <c r="I2437" s="4">
        <v>53.716000000000001</v>
      </c>
      <c r="J2437">
        <v>3</v>
      </c>
      <c r="K2437">
        <v>7.1</v>
      </c>
      <c r="L2437">
        <v>208290000</v>
      </c>
      <c r="M2437" s="4">
        <v>13</v>
      </c>
      <c r="O2437">
        <v>1.1580104654752801</v>
      </c>
      <c r="P2437" s="4">
        <v>-0.60026454925537098</v>
      </c>
      <c r="Q2437">
        <v>23.892358779907202</v>
      </c>
      <c r="R2437">
        <v>24.836244583129901</v>
      </c>
      <c r="S2437">
        <v>24.0197944641113</v>
      </c>
      <c r="T2437" s="4">
        <v>23.7232780456543</v>
      </c>
      <c r="U2437">
        <v>23.823278427123999</v>
      </c>
      <c r="V2437">
        <v>23.300615310668899</v>
      </c>
      <c r="W2437">
        <v>23.397151947021499</v>
      </c>
      <c r="X2437">
        <v>23.5495719909668</v>
      </c>
    </row>
    <row r="2438" spans="1:24" x14ac:dyDescent="0.3">
      <c r="A2438" t="s">
        <v>15348</v>
      </c>
      <c r="B2438" t="s">
        <v>15348</v>
      </c>
      <c r="C2438" t="s">
        <v>15349</v>
      </c>
      <c r="D2438" t="s">
        <v>15350</v>
      </c>
      <c r="E2438" t="s">
        <v>15351</v>
      </c>
      <c r="F2438" t="s">
        <v>15352</v>
      </c>
      <c r="G2438" t="s">
        <v>13551</v>
      </c>
      <c r="I2438" s="4">
        <v>32.003999999999998</v>
      </c>
      <c r="J2438">
        <v>10</v>
      </c>
      <c r="K2438">
        <v>29.1</v>
      </c>
      <c r="L2438">
        <v>1947100000</v>
      </c>
      <c r="M2438" s="4">
        <v>66</v>
      </c>
      <c r="O2438">
        <v>0.89020169547188399</v>
      </c>
      <c r="P2438" s="4">
        <v>0.14608526229858401</v>
      </c>
      <c r="Q2438">
        <v>27.052583694458001</v>
      </c>
      <c r="R2438">
        <v>26.9603595733643</v>
      </c>
      <c r="S2438">
        <v>27.018182754516602</v>
      </c>
      <c r="T2438" s="4">
        <v>27.1385822296143</v>
      </c>
      <c r="U2438">
        <v>27.0653781890869</v>
      </c>
      <c r="V2438">
        <v>27.2902641296387</v>
      </c>
      <c r="W2438">
        <v>27.057447433471701</v>
      </c>
      <c r="X2438">
        <v>27.340959548950199</v>
      </c>
    </row>
    <row r="2439" spans="1:24" x14ac:dyDescent="0.3">
      <c r="A2439" t="s">
        <v>15353</v>
      </c>
      <c r="B2439" t="s">
        <v>15353</v>
      </c>
      <c r="C2439" t="s">
        <v>15354</v>
      </c>
      <c r="D2439" t="s">
        <v>15355</v>
      </c>
      <c r="G2439" t="s">
        <v>185</v>
      </c>
      <c r="I2439" s="4">
        <v>29.664999999999999</v>
      </c>
      <c r="J2439">
        <v>1</v>
      </c>
      <c r="K2439">
        <v>6.1</v>
      </c>
      <c r="L2439">
        <v>29260000</v>
      </c>
      <c r="M2439" s="4">
        <v>3</v>
      </c>
      <c r="O2439">
        <v>5.9064413482245802E-2</v>
      </c>
      <c r="P2439" s="4">
        <v>4.0188789367675802E-2</v>
      </c>
      <c r="Q2439">
        <v>21.400100708007798</v>
      </c>
      <c r="R2439">
        <v>20.927595138549801</v>
      </c>
      <c r="S2439">
        <v>20.682775497436499</v>
      </c>
      <c r="T2439" s="4">
        <v>20.848655700683601</v>
      </c>
      <c r="U2439">
        <v>21.2727565765381</v>
      </c>
      <c r="V2439">
        <v>20.651409149169901</v>
      </c>
      <c r="W2439" t="s">
        <v>26</v>
      </c>
      <c r="X2439">
        <v>21.090745925903299</v>
      </c>
    </row>
    <row r="2440" spans="1:24" x14ac:dyDescent="0.3">
      <c r="A2440" t="s">
        <v>20309</v>
      </c>
      <c r="B2440" t="s">
        <v>20309</v>
      </c>
      <c r="C2440" t="s">
        <v>20310</v>
      </c>
      <c r="D2440" t="s">
        <v>20311</v>
      </c>
      <c r="E2440" t="s">
        <v>16822</v>
      </c>
      <c r="G2440" t="s">
        <v>20312</v>
      </c>
      <c r="I2440" s="4">
        <v>108.17</v>
      </c>
      <c r="J2440">
        <v>1</v>
      </c>
      <c r="K2440">
        <v>1.1000000000000001</v>
      </c>
      <c r="L2440">
        <v>18802000</v>
      </c>
      <c r="M2440" s="4">
        <v>4</v>
      </c>
      <c r="O2440">
        <v>1.30030661724435</v>
      </c>
      <c r="P2440" s="4">
        <v>-0.46838029225667199</v>
      </c>
      <c r="Q2440">
        <v>21.4057712554932</v>
      </c>
      <c r="R2440" t="s">
        <v>26</v>
      </c>
      <c r="S2440" t="s">
        <v>26</v>
      </c>
      <c r="T2440" s="4">
        <v>21.642402648925799</v>
      </c>
      <c r="U2440" t="s">
        <v>26</v>
      </c>
      <c r="V2440">
        <v>21.0890007019043</v>
      </c>
      <c r="W2440">
        <v>21.194664001464801</v>
      </c>
      <c r="X2440">
        <v>20.8834552764893</v>
      </c>
    </row>
    <row r="2441" spans="1:24" x14ac:dyDescent="0.3">
      <c r="A2441" t="s">
        <v>15356</v>
      </c>
      <c r="B2441" t="s">
        <v>15356</v>
      </c>
      <c r="C2441" t="s">
        <v>15357</v>
      </c>
      <c r="D2441" t="s">
        <v>15358</v>
      </c>
      <c r="E2441" t="s">
        <v>15359</v>
      </c>
      <c r="F2441" t="s">
        <v>15360</v>
      </c>
      <c r="G2441" t="s">
        <v>501</v>
      </c>
      <c r="H2441" t="s">
        <v>7466</v>
      </c>
      <c r="I2441" s="4">
        <v>48.148000000000003</v>
      </c>
      <c r="J2441">
        <v>3</v>
      </c>
      <c r="K2441">
        <v>10.6</v>
      </c>
      <c r="L2441">
        <v>181260000</v>
      </c>
      <c r="M2441" s="4">
        <v>6</v>
      </c>
      <c r="O2441">
        <v>1.06822082577876</v>
      </c>
      <c r="P2441" s="4">
        <v>-0.30967235565185502</v>
      </c>
      <c r="Q2441">
        <v>24.112113952636701</v>
      </c>
      <c r="R2441">
        <v>24.0370788574219</v>
      </c>
      <c r="S2441">
        <v>23.916795730590799</v>
      </c>
      <c r="T2441" s="4">
        <v>24.1156902313232</v>
      </c>
      <c r="U2441">
        <v>23.742731094360401</v>
      </c>
      <c r="V2441">
        <v>23.685066223144499</v>
      </c>
      <c r="W2441">
        <v>24.1058158874512</v>
      </c>
      <c r="X2441">
        <v>23.409376144409201</v>
      </c>
    </row>
    <row r="2442" spans="1:24" x14ac:dyDescent="0.3">
      <c r="A2442" t="s">
        <v>15361</v>
      </c>
      <c r="B2442" t="s">
        <v>15361</v>
      </c>
      <c r="C2442" t="s">
        <v>15362</v>
      </c>
      <c r="D2442" t="s">
        <v>15363</v>
      </c>
      <c r="E2442" t="s">
        <v>15364</v>
      </c>
      <c r="F2442" t="s">
        <v>9702</v>
      </c>
      <c r="G2442" t="s">
        <v>7119</v>
      </c>
      <c r="I2442" s="4">
        <v>61.64</v>
      </c>
      <c r="J2442">
        <v>22</v>
      </c>
      <c r="K2442">
        <v>52.3</v>
      </c>
      <c r="L2442">
        <v>2688000000</v>
      </c>
      <c r="M2442" s="4">
        <v>99</v>
      </c>
      <c r="N2442" t="s">
        <v>54</v>
      </c>
      <c r="O2442">
        <v>1.89034686221097</v>
      </c>
      <c r="P2442" s="4">
        <v>0.23568391799926799</v>
      </c>
      <c r="Q2442">
        <v>27.390754699706999</v>
      </c>
      <c r="R2442">
        <v>27.4165935516357</v>
      </c>
      <c r="S2442">
        <v>27.390754699706999</v>
      </c>
      <c r="T2442" s="4">
        <v>27.522230148315401</v>
      </c>
      <c r="U2442">
        <v>27.524101257324201</v>
      </c>
      <c r="V2442">
        <v>27.6851196289063</v>
      </c>
      <c r="W2442">
        <v>27.81298828125</v>
      </c>
      <c r="X2442">
        <v>27.6408596038818</v>
      </c>
    </row>
    <row r="2443" spans="1:24" x14ac:dyDescent="0.3">
      <c r="A2443" t="s">
        <v>15365</v>
      </c>
      <c r="B2443" t="s">
        <v>15365</v>
      </c>
      <c r="C2443" t="s">
        <v>15366</v>
      </c>
      <c r="D2443" t="s">
        <v>15367</v>
      </c>
      <c r="E2443" t="s">
        <v>15368</v>
      </c>
      <c r="F2443" t="s">
        <v>1377</v>
      </c>
      <c r="G2443" t="s">
        <v>14506</v>
      </c>
      <c r="H2443" t="s">
        <v>239</v>
      </c>
      <c r="I2443" s="4">
        <v>44.960999999999999</v>
      </c>
      <c r="J2443">
        <v>6</v>
      </c>
      <c r="K2443">
        <v>14.2</v>
      </c>
      <c r="L2443">
        <v>311320000</v>
      </c>
      <c r="M2443" s="4">
        <v>12</v>
      </c>
      <c r="O2443">
        <v>0.33791685717135</v>
      </c>
      <c r="P2443" s="4">
        <v>-0.25125598907470698</v>
      </c>
      <c r="Q2443">
        <v>25.1772155761719</v>
      </c>
      <c r="R2443">
        <v>24.012653350830099</v>
      </c>
      <c r="S2443">
        <v>24.386863708496101</v>
      </c>
      <c r="T2443" s="4">
        <v>24.7728881835938</v>
      </c>
      <c r="U2443">
        <v>23.928861618041999</v>
      </c>
      <c r="V2443">
        <v>24.514003753662099</v>
      </c>
      <c r="W2443">
        <v>24.107810974121101</v>
      </c>
      <c r="X2443">
        <v>24.793920516967798</v>
      </c>
    </row>
    <row r="2444" spans="1:24" x14ac:dyDescent="0.3">
      <c r="A2444" t="s">
        <v>15369</v>
      </c>
      <c r="B2444" t="s">
        <v>15369</v>
      </c>
      <c r="C2444" t="s">
        <v>15370</v>
      </c>
      <c r="D2444" t="s">
        <v>15371</v>
      </c>
      <c r="E2444" t="s">
        <v>1569</v>
      </c>
      <c r="F2444" t="s">
        <v>1570</v>
      </c>
      <c r="G2444" t="s">
        <v>1191</v>
      </c>
      <c r="H2444" t="s">
        <v>1572</v>
      </c>
      <c r="I2444" s="4">
        <v>54.088999999999999</v>
      </c>
      <c r="J2444">
        <v>9</v>
      </c>
      <c r="K2444">
        <v>23.7</v>
      </c>
      <c r="L2444">
        <v>745130000</v>
      </c>
      <c r="M2444" s="4">
        <v>32</v>
      </c>
      <c r="N2444" t="s">
        <v>54</v>
      </c>
      <c r="O2444">
        <v>3.04093067163492</v>
      </c>
      <c r="P2444" s="4">
        <v>-0.41809749603271501</v>
      </c>
      <c r="Q2444">
        <v>26.3008422851563</v>
      </c>
      <c r="R2444">
        <v>26.4031467437744</v>
      </c>
      <c r="S2444">
        <v>26.491825103759801</v>
      </c>
      <c r="T2444" s="4">
        <v>26.502395629882798</v>
      </c>
      <c r="U2444">
        <v>26.086225509643601</v>
      </c>
      <c r="V2444">
        <v>25.875795364379901</v>
      </c>
      <c r="W2444">
        <v>26.0862846374512</v>
      </c>
      <c r="X2444">
        <v>25.977514266967798</v>
      </c>
    </row>
    <row r="2445" spans="1:24" x14ac:dyDescent="0.3">
      <c r="A2445" t="s">
        <v>15372</v>
      </c>
      <c r="B2445" t="s">
        <v>15372</v>
      </c>
      <c r="C2445" t="s">
        <v>15373</v>
      </c>
      <c r="D2445" t="s">
        <v>15374</v>
      </c>
      <c r="E2445" t="s">
        <v>7949</v>
      </c>
      <c r="F2445" t="s">
        <v>15375</v>
      </c>
      <c r="G2445" t="s">
        <v>15376</v>
      </c>
      <c r="H2445" t="s">
        <v>7952</v>
      </c>
      <c r="I2445" s="4">
        <v>46.51</v>
      </c>
      <c r="J2445">
        <v>12</v>
      </c>
      <c r="K2445">
        <v>26.2</v>
      </c>
      <c r="L2445">
        <v>954180000</v>
      </c>
      <c r="M2445" s="4">
        <v>60</v>
      </c>
      <c r="O2445">
        <v>0.109533714675719</v>
      </c>
      <c r="P2445" s="4">
        <v>-6.9608211517333998E-2</v>
      </c>
      <c r="Q2445">
        <v>26.433740615844702</v>
      </c>
      <c r="R2445">
        <v>25.842901229858398</v>
      </c>
      <c r="S2445">
        <v>26.207338333129901</v>
      </c>
      <c r="T2445" s="4">
        <v>26.5645637512207</v>
      </c>
      <c r="U2445">
        <v>25.710014343261701</v>
      </c>
      <c r="V2445">
        <v>26.276628494262699</v>
      </c>
      <c r="W2445">
        <v>26.5399055480957</v>
      </c>
      <c r="X2445">
        <v>26.2435626983643</v>
      </c>
    </row>
    <row r="2446" spans="1:24" x14ac:dyDescent="0.3">
      <c r="A2446" t="s">
        <v>15378</v>
      </c>
      <c r="B2446" t="s">
        <v>15378</v>
      </c>
      <c r="C2446" t="s">
        <v>15379</v>
      </c>
      <c r="D2446" t="s">
        <v>15380</v>
      </c>
      <c r="E2446" t="s">
        <v>1080</v>
      </c>
      <c r="F2446" t="s">
        <v>15381</v>
      </c>
      <c r="G2446" t="s">
        <v>15382</v>
      </c>
      <c r="I2446" s="4">
        <v>34.947000000000003</v>
      </c>
      <c r="J2446">
        <v>2</v>
      </c>
      <c r="K2446">
        <v>6.8</v>
      </c>
      <c r="L2446">
        <v>232950000</v>
      </c>
      <c r="M2446" s="4">
        <v>19</v>
      </c>
      <c r="N2446" t="s">
        <v>54</v>
      </c>
      <c r="O2446">
        <v>4.10543204774857</v>
      </c>
      <c r="P2446" s="4">
        <v>2.0238912900288901</v>
      </c>
      <c r="Q2446">
        <v>22.000926971435501</v>
      </c>
      <c r="R2446">
        <v>22.416505813598601</v>
      </c>
      <c r="S2446">
        <v>22.0983486175537</v>
      </c>
      <c r="T2446" s="4" t="s">
        <v>26</v>
      </c>
      <c r="U2446">
        <v>24.028251647949201</v>
      </c>
      <c r="V2446">
        <v>24.454753875732401</v>
      </c>
      <c r="W2446">
        <v>23.976312637329102</v>
      </c>
      <c r="X2446">
        <v>24.3239555358887</v>
      </c>
    </row>
    <row r="2447" spans="1:24" x14ac:dyDescent="0.3">
      <c r="A2447" t="s">
        <v>15384</v>
      </c>
      <c r="B2447" t="s">
        <v>15384</v>
      </c>
      <c r="C2447" t="s">
        <v>15385</v>
      </c>
      <c r="D2447" t="s">
        <v>15386</v>
      </c>
      <c r="G2447" t="s">
        <v>15387</v>
      </c>
      <c r="I2447" s="4">
        <v>6.4574999999999996</v>
      </c>
      <c r="J2447">
        <v>3</v>
      </c>
      <c r="K2447">
        <v>44.8</v>
      </c>
      <c r="L2447">
        <v>538020000</v>
      </c>
      <c r="M2447" s="4">
        <v>28</v>
      </c>
      <c r="O2447">
        <v>5.4304640117164502E-2</v>
      </c>
      <c r="P2447" s="4">
        <v>2.2280216217040998E-2</v>
      </c>
      <c r="Q2447">
        <v>25.3052864074707</v>
      </c>
      <c r="R2447">
        <v>24.886043548583999</v>
      </c>
      <c r="S2447">
        <v>25.156187057495099</v>
      </c>
      <c r="T2447" s="4">
        <v>25.429244995117202</v>
      </c>
      <c r="U2447">
        <v>25.199966430664102</v>
      </c>
      <c r="V2447">
        <v>25.397771835327099</v>
      </c>
      <c r="W2447">
        <v>24.993345260620099</v>
      </c>
      <c r="X2447">
        <v>25.2747993469238</v>
      </c>
    </row>
    <row r="2448" spans="1:24" x14ac:dyDescent="0.3">
      <c r="A2448" t="s">
        <v>15389</v>
      </c>
      <c r="B2448" t="s">
        <v>15389</v>
      </c>
      <c r="C2448" t="s">
        <v>15390</v>
      </c>
      <c r="D2448" t="s">
        <v>15391</v>
      </c>
      <c r="E2448" t="s">
        <v>15392</v>
      </c>
      <c r="F2448" t="s">
        <v>15393</v>
      </c>
      <c r="G2448" t="s">
        <v>15394</v>
      </c>
      <c r="I2448" s="4">
        <v>36.567</v>
      </c>
      <c r="J2448">
        <v>5</v>
      </c>
      <c r="K2448">
        <v>24.1</v>
      </c>
      <c r="L2448">
        <v>113510000</v>
      </c>
      <c r="M2448" s="4">
        <v>14</v>
      </c>
      <c r="O2448">
        <v>0</v>
      </c>
      <c r="P2448" s="4">
        <v>0.377899169921875</v>
      </c>
      <c r="Q2448">
        <v>22.4728107452393</v>
      </c>
      <c r="R2448" t="s">
        <v>26</v>
      </c>
      <c r="S2448" t="s">
        <v>26</v>
      </c>
      <c r="T2448" s="4" t="s">
        <v>26</v>
      </c>
      <c r="U2448">
        <v>22.853080749511701</v>
      </c>
      <c r="V2448">
        <v>22.5616245269775</v>
      </c>
      <c r="W2448">
        <v>23.1637077331543</v>
      </c>
      <c r="X2448">
        <v>22.824426651001001</v>
      </c>
    </row>
    <row r="2449" spans="1:24" x14ac:dyDescent="0.3">
      <c r="A2449" t="s">
        <v>15395</v>
      </c>
      <c r="B2449" t="s">
        <v>15395</v>
      </c>
      <c r="C2449" t="s">
        <v>15396</v>
      </c>
      <c r="D2449" t="s">
        <v>15397</v>
      </c>
      <c r="E2449" t="s">
        <v>12625</v>
      </c>
      <c r="F2449" t="s">
        <v>237</v>
      </c>
      <c r="G2449" t="s">
        <v>15398</v>
      </c>
      <c r="H2449" t="s">
        <v>14170</v>
      </c>
      <c r="I2449" s="4">
        <v>38.771000000000001</v>
      </c>
      <c r="J2449">
        <v>8</v>
      </c>
      <c r="K2449">
        <v>23.1</v>
      </c>
      <c r="L2449">
        <v>1512800000</v>
      </c>
      <c r="M2449" s="4">
        <v>58</v>
      </c>
      <c r="O2449">
        <v>0.46345527728279601</v>
      </c>
      <c r="P2449" s="4">
        <v>0.116677284240723</v>
      </c>
      <c r="Q2449">
        <v>26.556707382202099</v>
      </c>
      <c r="R2449">
        <v>26.979782104492202</v>
      </c>
      <c r="S2449">
        <v>26.945476531982401</v>
      </c>
      <c r="T2449" s="4">
        <v>26.8559055328369</v>
      </c>
      <c r="U2449">
        <v>26.977382659912099</v>
      </c>
      <c r="V2449">
        <v>26.950046539306602</v>
      </c>
      <c r="W2449">
        <v>26.792284011840799</v>
      </c>
      <c r="X2449">
        <v>27.084867477416999</v>
      </c>
    </row>
    <row r="2450" spans="1:24" x14ac:dyDescent="0.3">
      <c r="A2450" t="s">
        <v>15399</v>
      </c>
      <c r="B2450" t="s">
        <v>15399</v>
      </c>
      <c r="C2450" t="s">
        <v>15400</v>
      </c>
      <c r="D2450" t="s">
        <v>15401</v>
      </c>
      <c r="E2450" t="s">
        <v>15402</v>
      </c>
      <c r="F2450" t="s">
        <v>15403</v>
      </c>
      <c r="G2450" t="s">
        <v>15404</v>
      </c>
      <c r="H2450" t="s">
        <v>7056</v>
      </c>
      <c r="I2450" s="4">
        <v>102.8</v>
      </c>
      <c r="J2450">
        <v>3</v>
      </c>
      <c r="K2450">
        <v>4.8</v>
      </c>
      <c r="L2450">
        <v>46723000</v>
      </c>
      <c r="M2450" s="4">
        <v>2</v>
      </c>
      <c r="O2450">
        <v>0.16382267347649199</v>
      </c>
      <c r="P2450" s="4">
        <v>4.8207441965740103E-2</v>
      </c>
      <c r="Q2450">
        <v>21.712215423583999</v>
      </c>
      <c r="R2450" t="s">
        <v>26</v>
      </c>
      <c r="S2450">
        <v>21.823026657104499</v>
      </c>
      <c r="T2450" s="4">
        <v>21.940736770629901</v>
      </c>
      <c r="U2450">
        <v>21.716659545898398</v>
      </c>
      <c r="V2450">
        <v>21.910387039184599</v>
      </c>
      <c r="W2450">
        <v>21.7771186828613</v>
      </c>
      <c r="X2450">
        <v>22.089969635009801</v>
      </c>
    </row>
    <row r="2451" spans="1:24" x14ac:dyDescent="0.3">
      <c r="A2451" t="s">
        <v>15406</v>
      </c>
      <c r="B2451" t="s">
        <v>15406</v>
      </c>
      <c r="C2451" t="s">
        <v>15407</v>
      </c>
      <c r="D2451" t="s">
        <v>15408</v>
      </c>
      <c r="E2451" t="s">
        <v>737</v>
      </c>
      <c r="G2451" t="s">
        <v>185</v>
      </c>
      <c r="I2451" s="4">
        <v>39.884999999999998</v>
      </c>
      <c r="J2451">
        <v>5</v>
      </c>
      <c r="K2451">
        <v>20.6</v>
      </c>
      <c r="L2451">
        <v>311280000</v>
      </c>
      <c r="M2451" s="4">
        <v>10</v>
      </c>
      <c r="O2451">
        <v>0</v>
      </c>
      <c r="P2451" s="4" t="s">
        <v>26</v>
      </c>
      <c r="Q2451" t="s">
        <v>26</v>
      </c>
      <c r="R2451" t="s">
        <v>26</v>
      </c>
      <c r="S2451" t="s">
        <v>26</v>
      </c>
      <c r="T2451" s="4" t="s">
        <v>26</v>
      </c>
      <c r="U2451">
        <v>22.0530490875244</v>
      </c>
      <c r="V2451" t="s">
        <v>26</v>
      </c>
      <c r="W2451">
        <v>23.314651489257798</v>
      </c>
      <c r="X2451">
        <v>23.258537292480501</v>
      </c>
    </row>
    <row r="2452" spans="1:24" x14ac:dyDescent="0.3">
      <c r="A2452" t="s">
        <v>15409</v>
      </c>
      <c r="B2452" t="s">
        <v>15409</v>
      </c>
      <c r="C2452" t="s">
        <v>15410</v>
      </c>
      <c r="D2452" t="s">
        <v>15411</v>
      </c>
      <c r="E2452" t="s">
        <v>15412</v>
      </c>
      <c r="F2452" t="s">
        <v>15413</v>
      </c>
      <c r="G2452" t="s">
        <v>15414</v>
      </c>
      <c r="I2452" s="4">
        <v>58.261000000000003</v>
      </c>
      <c r="J2452">
        <v>6</v>
      </c>
      <c r="K2452">
        <v>15.2</v>
      </c>
      <c r="L2452">
        <v>127200000</v>
      </c>
      <c r="M2452" s="4">
        <v>14</v>
      </c>
      <c r="O2452">
        <v>0</v>
      </c>
      <c r="P2452" s="4" t="s">
        <v>26</v>
      </c>
      <c r="Q2452" t="s">
        <v>26</v>
      </c>
      <c r="R2452" t="s">
        <v>26</v>
      </c>
      <c r="S2452" t="s">
        <v>26</v>
      </c>
      <c r="T2452" s="4" t="s">
        <v>26</v>
      </c>
      <c r="U2452">
        <v>22.770439147949201</v>
      </c>
      <c r="V2452">
        <v>23.277957916259801</v>
      </c>
      <c r="W2452">
        <v>23.151929855346701</v>
      </c>
      <c r="X2452">
        <v>23.507606506347699</v>
      </c>
    </row>
    <row r="2453" spans="1:24" x14ac:dyDescent="0.3">
      <c r="A2453" t="s">
        <v>15415</v>
      </c>
      <c r="B2453" t="s">
        <v>15415</v>
      </c>
      <c r="C2453" t="s">
        <v>15416</v>
      </c>
      <c r="D2453" t="s">
        <v>15417</v>
      </c>
      <c r="E2453" t="s">
        <v>1114</v>
      </c>
      <c r="F2453" t="s">
        <v>15418</v>
      </c>
      <c r="G2453" t="s">
        <v>15419</v>
      </c>
      <c r="I2453" s="4">
        <v>66.155000000000001</v>
      </c>
      <c r="J2453">
        <v>1</v>
      </c>
      <c r="K2453">
        <v>1.6</v>
      </c>
      <c r="L2453">
        <v>85141000</v>
      </c>
      <c r="M2453" s="4">
        <v>1</v>
      </c>
      <c r="O2453">
        <v>0.295660077942549</v>
      </c>
      <c r="P2453" s="4">
        <v>5.4574489593505901E-2</v>
      </c>
      <c r="Q2453">
        <v>22.937238693237301</v>
      </c>
      <c r="R2453">
        <v>22.922178268432599</v>
      </c>
      <c r="S2453">
        <v>22.897056579589801</v>
      </c>
      <c r="T2453" s="4">
        <v>22.976224899291999</v>
      </c>
      <c r="U2453">
        <v>23.0265808105469</v>
      </c>
      <c r="V2453">
        <v>22.7652072906494</v>
      </c>
      <c r="W2453">
        <v>23.066413879394499</v>
      </c>
      <c r="X2453">
        <v>23.092794418335</v>
      </c>
    </row>
    <row r="2454" spans="1:24" x14ac:dyDescent="0.3">
      <c r="A2454" t="s">
        <v>15420</v>
      </c>
      <c r="B2454" t="s">
        <v>15420</v>
      </c>
      <c r="C2454" t="s">
        <v>15421</v>
      </c>
      <c r="D2454" t="s">
        <v>15422</v>
      </c>
      <c r="E2454" t="s">
        <v>15423</v>
      </c>
      <c r="F2454" t="s">
        <v>4472</v>
      </c>
      <c r="G2454" t="s">
        <v>15424</v>
      </c>
      <c r="I2454" s="4">
        <v>51.871000000000002</v>
      </c>
      <c r="J2454">
        <v>13</v>
      </c>
      <c r="K2454">
        <v>32.200000000000003</v>
      </c>
      <c r="L2454">
        <v>1619500000</v>
      </c>
      <c r="M2454" s="4">
        <v>69</v>
      </c>
      <c r="O2454">
        <v>0.24282812466291301</v>
      </c>
      <c r="P2454" s="4">
        <v>4.2489528656005901E-2</v>
      </c>
      <c r="Q2454">
        <v>26.279270172119102</v>
      </c>
      <c r="R2454">
        <v>26.2853679656982</v>
      </c>
      <c r="S2454">
        <v>26.295528411865199</v>
      </c>
      <c r="T2454" s="4">
        <v>26.395338058471701</v>
      </c>
      <c r="U2454">
        <v>26.343181610107401</v>
      </c>
      <c r="V2454">
        <v>26.536026000976602</v>
      </c>
      <c r="W2454">
        <v>26.324556350708001</v>
      </c>
      <c r="X2454">
        <v>26.2216987609863</v>
      </c>
    </row>
    <row r="2455" spans="1:24" x14ac:dyDescent="0.3">
      <c r="A2455" t="s">
        <v>15425</v>
      </c>
      <c r="B2455" t="s">
        <v>15425</v>
      </c>
      <c r="C2455" t="s">
        <v>15426</v>
      </c>
      <c r="D2455" t="s">
        <v>15427</v>
      </c>
      <c r="E2455" t="s">
        <v>15428</v>
      </c>
      <c r="F2455" t="s">
        <v>15289</v>
      </c>
      <c r="G2455" t="s">
        <v>15429</v>
      </c>
      <c r="I2455" s="4">
        <v>89.097999999999999</v>
      </c>
      <c r="J2455">
        <v>18</v>
      </c>
      <c r="K2455">
        <v>29.7</v>
      </c>
      <c r="L2455">
        <v>1203800000</v>
      </c>
      <c r="M2455" s="4">
        <v>72</v>
      </c>
      <c r="O2455">
        <v>0.89081313612107904</v>
      </c>
      <c r="P2455" s="4">
        <v>-0.21575832366943401</v>
      </c>
      <c r="Q2455">
        <v>26.594343185424801</v>
      </c>
      <c r="R2455">
        <v>26.4808673858643</v>
      </c>
      <c r="S2455">
        <v>26.796869277954102</v>
      </c>
      <c r="T2455" s="4">
        <v>26.887392044067401</v>
      </c>
      <c r="U2455">
        <v>26.308761596679702</v>
      </c>
      <c r="V2455">
        <v>26.366462707519499</v>
      </c>
      <c r="W2455">
        <v>26.594486236572301</v>
      </c>
      <c r="X2455">
        <v>26.6267280578613</v>
      </c>
    </row>
    <row r="2456" spans="1:24" x14ac:dyDescent="0.3">
      <c r="A2456" t="s">
        <v>15430</v>
      </c>
      <c r="B2456" t="s">
        <v>15430</v>
      </c>
      <c r="C2456" t="s">
        <v>15431</v>
      </c>
      <c r="D2456" t="s">
        <v>15432</v>
      </c>
      <c r="E2456" t="s">
        <v>854</v>
      </c>
      <c r="F2456" t="s">
        <v>7458</v>
      </c>
      <c r="G2456" t="s">
        <v>52</v>
      </c>
      <c r="I2456" s="4">
        <v>47.006</v>
      </c>
      <c r="J2456">
        <v>2</v>
      </c>
      <c r="K2456">
        <v>5.0999999999999996</v>
      </c>
      <c r="L2456">
        <v>1792200000</v>
      </c>
      <c r="M2456" s="4">
        <v>3</v>
      </c>
      <c r="O2456">
        <v>0</v>
      </c>
      <c r="P2456" s="4">
        <v>-0.43633842468261702</v>
      </c>
      <c r="Q2456" t="s">
        <v>26</v>
      </c>
      <c r="R2456" t="s">
        <v>26</v>
      </c>
      <c r="S2456">
        <v>27.806858062744102</v>
      </c>
      <c r="T2456" s="4" t="s">
        <v>26</v>
      </c>
      <c r="U2456">
        <v>27.018712997436499</v>
      </c>
      <c r="V2456">
        <v>27.398603439331101</v>
      </c>
      <c r="W2456">
        <v>27.3242301940918</v>
      </c>
      <c r="X2456">
        <v>27.740531921386701</v>
      </c>
    </row>
    <row r="2457" spans="1:24" x14ac:dyDescent="0.3">
      <c r="A2457" t="s">
        <v>15434</v>
      </c>
      <c r="B2457" t="s">
        <v>15434</v>
      </c>
      <c r="C2457" t="s">
        <v>15435</v>
      </c>
      <c r="D2457" t="s">
        <v>15436</v>
      </c>
      <c r="F2457" t="s">
        <v>1978</v>
      </c>
      <c r="G2457" t="s">
        <v>15437</v>
      </c>
      <c r="I2457" s="4">
        <v>37.457999999999998</v>
      </c>
      <c r="J2457">
        <v>1</v>
      </c>
      <c r="K2457">
        <v>3.1</v>
      </c>
      <c r="L2457">
        <v>31782000</v>
      </c>
      <c r="M2457" s="4">
        <v>6</v>
      </c>
      <c r="O2457">
        <v>1.4332549347214401</v>
      </c>
      <c r="P2457" s="4">
        <v>-0.434707641601563</v>
      </c>
      <c r="Q2457">
        <v>22.266422271728501</v>
      </c>
      <c r="R2457">
        <v>22.066478729248001</v>
      </c>
      <c r="S2457">
        <v>22.444200515747099</v>
      </c>
      <c r="T2457" s="4" t="s">
        <v>26</v>
      </c>
      <c r="U2457">
        <v>21.997072219848601</v>
      </c>
      <c r="V2457">
        <v>21.778081893920898</v>
      </c>
      <c r="W2457">
        <v>21.6978244781494</v>
      </c>
      <c r="X2457" t="s">
        <v>26</v>
      </c>
    </row>
    <row r="2458" spans="1:24" x14ac:dyDescent="0.3">
      <c r="A2458" t="s">
        <v>15438</v>
      </c>
      <c r="B2458" t="s">
        <v>15438</v>
      </c>
      <c r="C2458" t="s">
        <v>15439</v>
      </c>
      <c r="D2458" t="s">
        <v>15440</v>
      </c>
      <c r="E2458" t="s">
        <v>15441</v>
      </c>
      <c r="F2458" t="s">
        <v>15442</v>
      </c>
      <c r="G2458" t="s">
        <v>15443</v>
      </c>
      <c r="I2458" s="4">
        <v>157.31</v>
      </c>
      <c r="J2458">
        <v>5</v>
      </c>
      <c r="K2458">
        <v>4.9000000000000004</v>
      </c>
      <c r="L2458">
        <v>82918000</v>
      </c>
      <c r="M2458" s="4">
        <v>13</v>
      </c>
      <c r="O2458">
        <v>0.318397118730807</v>
      </c>
      <c r="P2458" s="4">
        <v>0.22114753723144501</v>
      </c>
      <c r="Q2458">
        <v>22.6473293304443</v>
      </c>
      <c r="R2458">
        <v>22.117530822753899</v>
      </c>
      <c r="S2458">
        <v>21.820341110229499</v>
      </c>
      <c r="T2458" s="4">
        <v>21.995761871337901</v>
      </c>
      <c r="U2458">
        <v>23.011646270751999</v>
      </c>
      <c r="V2458">
        <v>22.3776664733887</v>
      </c>
      <c r="W2458">
        <v>21.9273796081543</v>
      </c>
      <c r="X2458">
        <v>22.148860931396499</v>
      </c>
    </row>
    <row r="2459" spans="1:24" x14ac:dyDescent="0.3">
      <c r="A2459" t="s">
        <v>15444</v>
      </c>
      <c r="B2459" t="s">
        <v>15444</v>
      </c>
      <c r="C2459" t="s">
        <v>15445</v>
      </c>
      <c r="D2459" t="s">
        <v>15446</v>
      </c>
      <c r="E2459" t="s">
        <v>12226</v>
      </c>
      <c r="G2459" t="s">
        <v>170</v>
      </c>
      <c r="I2459" s="4">
        <v>62.228000000000002</v>
      </c>
      <c r="J2459">
        <v>6</v>
      </c>
      <c r="K2459">
        <v>17.8</v>
      </c>
      <c r="L2459">
        <v>339680000</v>
      </c>
      <c r="M2459" s="4">
        <v>20</v>
      </c>
      <c r="O2459">
        <v>0.12595371644581499</v>
      </c>
      <c r="P2459" s="4">
        <v>5.3536891937255901E-2</v>
      </c>
      <c r="Q2459">
        <v>24.727647781372099</v>
      </c>
      <c r="R2459">
        <v>24.543212890625</v>
      </c>
      <c r="S2459">
        <v>24.492221832275401</v>
      </c>
      <c r="T2459" s="4">
        <v>25.022167205810501</v>
      </c>
      <c r="U2459">
        <v>24.5212726593018</v>
      </c>
      <c r="V2459">
        <v>24.976881027221701</v>
      </c>
      <c r="W2459">
        <v>24.869901657104499</v>
      </c>
      <c r="X2459">
        <v>24.631341934204102</v>
      </c>
    </row>
    <row r="2460" spans="1:24" x14ac:dyDescent="0.3">
      <c r="A2460" t="s">
        <v>15447</v>
      </c>
      <c r="B2460" t="s">
        <v>15447</v>
      </c>
      <c r="C2460" t="s">
        <v>15448</v>
      </c>
      <c r="D2460" t="s">
        <v>15449</v>
      </c>
      <c r="E2460" t="s">
        <v>15450</v>
      </c>
      <c r="F2460" t="s">
        <v>965</v>
      </c>
      <c r="I2460" s="4">
        <v>36.085000000000001</v>
      </c>
      <c r="J2460">
        <v>8</v>
      </c>
      <c r="K2460">
        <v>24.2</v>
      </c>
      <c r="L2460">
        <v>395790000</v>
      </c>
      <c r="M2460" s="4">
        <v>32</v>
      </c>
      <c r="O2460">
        <v>0.717594705313787</v>
      </c>
      <c r="P2460" s="4">
        <v>0.70324945449829102</v>
      </c>
      <c r="Q2460">
        <v>24.212970733642599</v>
      </c>
      <c r="R2460">
        <v>24.731225967407202</v>
      </c>
      <c r="S2460">
        <v>24.155145645141602</v>
      </c>
      <c r="T2460" s="4">
        <v>22.815404891967798</v>
      </c>
      <c r="U2460">
        <v>25.15309715271</v>
      </c>
      <c r="V2460">
        <v>25.0451850891113</v>
      </c>
      <c r="W2460">
        <v>24.134925842285199</v>
      </c>
      <c r="X2460">
        <v>24.394536972045898</v>
      </c>
    </row>
    <row r="2461" spans="1:24" x14ac:dyDescent="0.3">
      <c r="A2461" t="s">
        <v>15451</v>
      </c>
      <c r="B2461" t="s">
        <v>15451</v>
      </c>
      <c r="C2461" t="s">
        <v>15452</v>
      </c>
      <c r="D2461" t="s">
        <v>15453</v>
      </c>
      <c r="E2461" t="s">
        <v>15454</v>
      </c>
      <c r="F2461" t="s">
        <v>15455</v>
      </c>
      <c r="G2461" t="s">
        <v>15456</v>
      </c>
      <c r="H2461" t="s">
        <v>1950</v>
      </c>
      <c r="I2461" s="4">
        <v>63.881999999999998</v>
      </c>
      <c r="J2461">
        <v>6</v>
      </c>
      <c r="K2461">
        <v>12.5</v>
      </c>
      <c r="L2461">
        <v>388580000</v>
      </c>
      <c r="M2461" s="4">
        <v>25</v>
      </c>
      <c r="N2461" t="s">
        <v>54</v>
      </c>
      <c r="O2461">
        <v>4.21309696004176</v>
      </c>
      <c r="P2461" s="4">
        <v>1.5861349105835001</v>
      </c>
      <c r="Q2461">
        <v>23.560226440429702</v>
      </c>
      <c r="R2461">
        <v>23.196331024169901</v>
      </c>
      <c r="S2461">
        <v>23.533502578735401</v>
      </c>
      <c r="T2461" s="4">
        <v>23.081201553344702</v>
      </c>
      <c r="U2461">
        <v>24.744478225708001</v>
      </c>
      <c r="V2461">
        <v>24.9693908691406</v>
      </c>
      <c r="W2461">
        <v>24.790891647338899</v>
      </c>
      <c r="X2461">
        <v>25.2110404968262</v>
      </c>
    </row>
    <row r="2462" spans="1:24" x14ac:dyDescent="0.3">
      <c r="A2462" t="s">
        <v>15458</v>
      </c>
      <c r="B2462" t="s">
        <v>15458</v>
      </c>
      <c r="C2462" t="s">
        <v>15459</v>
      </c>
      <c r="D2462" t="s">
        <v>15460</v>
      </c>
      <c r="E2462" t="s">
        <v>15461</v>
      </c>
      <c r="F2462" t="s">
        <v>15462</v>
      </c>
      <c r="G2462" t="s">
        <v>15463</v>
      </c>
      <c r="I2462" s="4">
        <v>89.63</v>
      </c>
      <c r="J2462">
        <v>3</v>
      </c>
      <c r="K2462">
        <v>4.3</v>
      </c>
      <c r="L2462">
        <v>64303000</v>
      </c>
      <c r="M2462" s="4">
        <v>4</v>
      </c>
      <c r="O2462">
        <v>1.1229745508454201</v>
      </c>
      <c r="P2462" s="4">
        <v>0.44325494766235402</v>
      </c>
      <c r="Q2462">
        <v>21.661970138549801</v>
      </c>
      <c r="R2462">
        <v>21.862834930419901</v>
      </c>
      <c r="S2462">
        <v>21.683589935302699</v>
      </c>
      <c r="T2462" s="4">
        <v>22.44846534729</v>
      </c>
      <c r="U2462">
        <v>22.572467803955099</v>
      </c>
      <c r="V2462">
        <v>22.4284152984619</v>
      </c>
      <c r="W2462">
        <v>22.298463821411101</v>
      </c>
      <c r="X2462">
        <v>22.1305332183838</v>
      </c>
    </row>
    <row r="2463" spans="1:24" x14ac:dyDescent="0.3">
      <c r="A2463" t="s">
        <v>15464</v>
      </c>
      <c r="B2463" t="s">
        <v>15464</v>
      </c>
      <c r="C2463" t="s">
        <v>15465</v>
      </c>
      <c r="D2463" t="s">
        <v>15466</v>
      </c>
      <c r="G2463" t="s">
        <v>12097</v>
      </c>
      <c r="I2463" s="4">
        <v>34.473999999999997</v>
      </c>
      <c r="J2463">
        <v>5</v>
      </c>
      <c r="K2463">
        <v>21.3</v>
      </c>
      <c r="L2463">
        <v>262770000</v>
      </c>
      <c r="M2463" s="4">
        <v>32</v>
      </c>
      <c r="O2463">
        <v>0.52944956954748201</v>
      </c>
      <c r="P2463" s="4">
        <v>0.18888950347900399</v>
      </c>
      <c r="Q2463">
        <v>23.876146316528299</v>
      </c>
      <c r="R2463">
        <v>24.107652664184599</v>
      </c>
      <c r="S2463">
        <v>24.0493469238281</v>
      </c>
      <c r="T2463" s="4">
        <v>24.611892700195298</v>
      </c>
      <c r="U2463">
        <v>24.2127475738525</v>
      </c>
      <c r="V2463">
        <v>24.381261825561499</v>
      </c>
      <c r="W2463">
        <v>24.423807144165</v>
      </c>
      <c r="X2463">
        <v>24.3827800750732</v>
      </c>
    </row>
    <row r="2464" spans="1:24" x14ac:dyDescent="0.3">
      <c r="A2464" t="s">
        <v>15467</v>
      </c>
      <c r="B2464" t="s">
        <v>15467</v>
      </c>
      <c r="C2464" t="s">
        <v>15468</v>
      </c>
      <c r="D2464" t="s">
        <v>15469</v>
      </c>
      <c r="E2464" t="s">
        <v>15470</v>
      </c>
      <c r="F2464" t="s">
        <v>15471</v>
      </c>
      <c r="G2464" t="s">
        <v>377</v>
      </c>
      <c r="I2464" s="4">
        <v>52.878</v>
      </c>
      <c r="J2464">
        <v>9</v>
      </c>
      <c r="K2464">
        <v>27.4</v>
      </c>
      <c r="L2464">
        <v>824260000</v>
      </c>
      <c r="M2464" s="4">
        <v>31</v>
      </c>
      <c r="O2464">
        <v>1.6445129006783099</v>
      </c>
      <c r="P2464" s="4">
        <v>-0.48464298248290999</v>
      </c>
      <c r="Q2464">
        <v>26.372337341308601</v>
      </c>
      <c r="R2464">
        <v>26.386878967285199</v>
      </c>
      <c r="S2464">
        <v>26.822015762329102</v>
      </c>
      <c r="T2464" s="4">
        <v>26.174552917480501</v>
      </c>
      <c r="U2464">
        <v>26.012992858886701</v>
      </c>
      <c r="V2464">
        <v>25.997442245483398</v>
      </c>
      <c r="W2464">
        <v>26.090208053588899</v>
      </c>
      <c r="X2464">
        <v>25.716569900512699</v>
      </c>
    </row>
    <row r="2465" spans="1:24" x14ac:dyDescent="0.3">
      <c r="A2465" t="s">
        <v>15473</v>
      </c>
      <c r="B2465" t="s">
        <v>15473</v>
      </c>
      <c r="C2465" t="s">
        <v>15474</v>
      </c>
      <c r="D2465" t="s">
        <v>15475</v>
      </c>
      <c r="E2465" t="s">
        <v>15476</v>
      </c>
      <c r="F2465" t="s">
        <v>15477</v>
      </c>
      <c r="G2465" t="s">
        <v>15478</v>
      </c>
      <c r="H2465" t="s">
        <v>635</v>
      </c>
      <c r="I2465" s="4">
        <v>132.37</v>
      </c>
      <c r="J2465">
        <v>3</v>
      </c>
      <c r="K2465">
        <v>5.5</v>
      </c>
      <c r="L2465">
        <v>306760000</v>
      </c>
      <c r="M2465" s="4">
        <v>10</v>
      </c>
      <c r="O2465">
        <v>0.35871923740732098</v>
      </c>
      <c r="P2465" s="4">
        <v>0.17483901977539101</v>
      </c>
      <c r="Q2465">
        <v>24.371589660644499</v>
      </c>
      <c r="R2465" t="s">
        <v>26</v>
      </c>
      <c r="S2465" t="s">
        <v>26</v>
      </c>
      <c r="T2465" s="4">
        <v>24.667415618896499</v>
      </c>
      <c r="U2465">
        <v>24.430202484130898</v>
      </c>
      <c r="V2465">
        <v>24.8939323425293</v>
      </c>
      <c r="W2465">
        <v>24.547042846679702</v>
      </c>
      <c r="X2465">
        <v>24.9061889648438</v>
      </c>
    </row>
    <row r="2466" spans="1:24" x14ac:dyDescent="0.3">
      <c r="A2466" t="s">
        <v>15480</v>
      </c>
      <c r="B2466" t="s">
        <v>15480</v>
      </c>
      <c r="C2466" t="s">
        <v>15481</v>
      </c>
      <c r="D2466" t="s">
        <v>15482</v>
      </c>
      <c r="E2466" t="s">
        <v>2589</v>
      </c>
      <c r="F2466" t="s">
        <v>5311</v>
      </c>
      <c r="G2466" t="s">
        <v>12587</v>
      </c>
      <c r="I2466" s="4">
        <v>117.01</v>
      </c>
      <c r="J2466">
        <v>17</v>
      </c>
      <c r="K2466">
        <v>21.9</v>
      </c>
      <c r="L2466">
        <v>1421200000</v>
      </c>
      <c r="M2466" s="4">
        <v>100</v>
      </c>
      <c r="O2466">
        <v>0.79591878254803905</v>
      </c>
      <c r="P2466" s="4">
        <v>0.12838554382324199</v>
      </c>
      <c r="Q2466">
        <v>26.881219863891602</v>
      </c>
      <c r="R2466">
        <v>26.824445724487301</v>
      </c>
      <c r="S2466">
        <v>26.888322830200199</v>
      </c>
      <c r="T2466" s="4">
        <v>27.042913436889599</v>
      </c>
      <c r="U2466">
        <v>26.918889999389599</v>
      </c>
      <c r="V2466">
        <v>27.068149566650401</v>
      </c>
      <c r="W2466">
        <v>27.2076930999756</v>
      </c>
      <c r="X2466">
        <v>26.955711364746101</v>
      </c>
    </row>
    <row r="2467" spans="1:24" x14ac:dyDescent="0.3">
      <c r="A2467" t="s">
        <v>15484</v>
      </c>
      <c r="B2467" t="s">
        <v>15484</v>
      </c>
      <c r="C2467" t="s">
        <v>15485</v>
      </c>
      <c r="D2467" t="s">
        <v>15486</v>
      </c>
      <c r="E2467" t="s">
        <v>15487</v>
      </c>
      <c r="F2467" t="s">
        <v>15488</v>
      </c>
      <c r="G2467" t="s">
        <v>15489</v>
      </c>
      <c r="H2467" t="s">
        <v>635</v>
      </c>
      <c r="I2467" s="4">
        <v>296.64999999999998</v>
      </c>
      <c r="J2467">
        <v>3</v>
      </c>
      <c r="K2467">
        <v>1.6</v>
      </c>
      <c r="L2467">
        <v>43820000</v>
      </c>
      <c r="M2467" s="4">
        <v>10</v>
      </c>
      <c r="N2467" t="s">
        <v>54</v>
      </c>
      <c r="O2467">
        <v>2.2937459055702201</v>
      </c>
      <c r="P2467" s="4">
        <v>0.62893295288085904</v>
      </c>
      <c r="Q2467">
        <v>21.555622100830099</v>
      </c>
      <c r="R2467">
        <v>21.319923400878899</v>
      </c>
      <c r="S2467">
        <v>21.214542388916001</v>
      </c>
      <c r="T2467" s="4">
        <v>21.5760707855225</v>
      </c>
      <c r="U2467">
        <v>21.974493026733398</v>
      </c>
      <c r="V2467">
        <v>22.369462966918899</v>
      </c>
      <c r="W2467">
        <v>22.0179443359375</v>
      </c>
      <c r="X2467">
        <v>21.819990158081101</v>
      </c>
    </row>
    <row r="2468" spans="1:24" x14ac:dyDescent="0.3">
      <c r="A2468" t="s">
        <v>15491</v>
      </c>
      <c r="B2468" t="s">
        <v>15491</v>
      </c>
      <c r="C2468" t="s">
        <v>15492</v>
      </c>
      <c r="D2468" t="s">
        <v>15493</v>
      </c>
      <c r="E2468" t="s">
        <v>15494</v>
      </c>
      <c r="F2468" t="s">
        <v>15495</v>
      </c>
      <c r="G2468" t="s">
        <v>15496</v>
      </c>
      <c r="I2468" s="4">
        <v>343.48</v>
      </c>
      <c r="J2468">
        <v>6</v>
      </c>
      <c r="K2468">
        <v>2.7</v>
      </c>
      <c r="L2468">
        <v>68362000</v>
      </c>
      <c r="M2468" s="4">
        <v>8</v>
      </c>
      <c r="O2468">
        <v>9.2079117822620599E-3</v>
      </c>
      <c r="P2468" s="4">
        <v>-4.46844100952148E-3</v>
      </c>
      <c r="Q2468">
        <v>22.535686492919901</v>
      </c>
      <c r="R2468">
        <v>22.7224445343018</v>
      </c>
      <c r="S2468">
        <v>22.340824127197301</v>
      </c>
      <c r="T2468" s="4">
        <v>22.750623703002901</v>
      </c>
      <c r="U2468">
        <v>22.5120525360107</v>
      </c>
      <c r="V2468">
        <v>22.973915100097699</v>
      </c>
      <c r="W2468">
        <v>22.396263122558601</v>
      </c>
      <c r="X2468">
        <v>22.4494743347168</v>
      </c>
    </row>
    <row r="2469" spans="1:24" x14ac:dyDescent="0.3">
      <c r="A2469" t="s">
        <v>15498</v>
      </c>
      <c r="B2469" t="s">
        <v>15498</v>
      </c>
      <c r="C2469" t="s">
        <v>15499</v>
      </c>
      <c r="D2469" t="s">
        <v>15500</v>
      </c>
      <c r="E2469" t="s">
        <v>15501</v>
      </c>
      <c r="F2469" t="s">
        <v>15502</v>
      </c>
      <c r="G2469" t="s">
        <v>15503</v>
      </c>
      <c r="I2469" s="4">
        <v>61.264000000000003</v>
      </c>
      <c r="J2469">
        <v>6</v>
      </c>
      <c r="K2469">
        <v>15.2</v>
      </c>
      <c r="L2469">
        <v>459680000</v>
      </c>
      <c r="M2469" s="4">
        <v>18</v>
      </c>
      <c r="N2469" t="s">
        <v>54</v>
      </c>
      <c r="O2469">
        <v>2.7473448103523999</v>
      </c>
      <c r="P2469" s="4">
        <v>0.76904439926147505</v>
      </c>
      <c r="Q2469">
        <v>24.766431808471701</v>
      </c>
      <c r="R2469">
        <v>24.4699821472168</v>
      </c>
      <c r="S2469">
        <v>24.202470779418899</v>
      </c>
      <c r="T2469" s="4">
        <v>24.301454544067401</v>
      </c>
      <c r="U2469">
        <v>25.043767929077099</v>
      </c>
      <c r="V2469">
        <v>25.206203460693398</v>
      </c>
      <c r="W2469">
        <v>25.1624240875244</v>
      </c>
      <c r="X2469">
        <v>25.404121398925799</v>
      </c>
    </row>
    <row r="2470" spans="1:24" x14ac:dyDescent="0.3">
      <c r="A2470" t="s">
        <v>15508</v>
      </c>
      <c r="B2470" t="s">
        <v>15508</v>
      </c>
      <c r="C2470" t="s">
        <v>15509</v>
      </c>
      <c r="D2470" t="s">
        <v>15510</v>
      </c>
      <c r="I2470" s="4">
        <v>76.218000000000004</v>
      </c>
      <c r="J2470">
        <v>1</v>
      </c>
      <c r="K2470">
        <v>2</v>
      </c>
      <c r="L2470">
        <v>27750000</v>
      </c>
      <c r="M2470" s="4">
        <v>1</v>
      </c>
      <c r="O2470">
        <v>0</v>
      </c>
      <c r="P2470" s="4">
        <v>0.58432388305664096</v>
      </c>
      <c r="Q2470" t="s">
        <v>26</v>
      </c>
      <c r="R2470">
        <v>20.657615661621101</v>
      </c>
      <c r="S2470" t="s">
        <v>26</v>
      </c>
      <c r="T2470" s="4" t="s">
        <v>26</v>
      </c>
      <c r="U2470">
        <v>21.2405700683594</v>
      </c>
      <c r="V2470">
        <v>21.2748622894287</v>
      </c>
      <c r="W2470">
        <v>21.331724166870099</v>
      </c>
      <c r="X2470">
        <v>21.120601654052699</v>
      </c>
    </row>
    <row r="2471" spans="1:24" x14ac:dyDescent="0.3">
      <c r="A2471" t="s">
        <v>15511</v>
      </c>
      <c r="B2471" t="s">
        <v>15511</v>
      </c>
      <c r="C2471" t="s">
        <v>15512</v>
      </c>
      <c r="D2471" t="s">
        <v>15513</v>
      </c>
      <c r="E2471" t="s">
        <v>283</v>
      </c>
      <c r="F2471" t="s">
        <v>2870</v>
      </c>
      <c r="G2471" t="s">
        <v>619</v>
      </c>
      <c r="I2471" s="4">
        <v>64.680999999999997</v>
      </c>
      <c r="J2471">
        <v>8</v>
      </c>
      <c r="K2471">
        <v>20.3</v>
      </c>
      <c r="L2471">
        <v>938830000</v>
      </c>
      <c r="M2471" s="4">
        <v>75</v>
      </c>
      <c r="N2471" t="s">
        <v>54</v>
      </c>
      <c r="O2471">
        <v>2.6497608472135701</v>
      </c>
      <c r="P2471" s="4">
        <v>0.43744850158691401</v>
      </c>
      <c r="Q2471">
        <v>26.018394470214801</v>
      </c>
      <c r="R2471">
        <v>25.936496734619102</v>
      </c>
      <c r="S2471">
        <v>25.941677093505898</v>
      </c>
      <c r="T2471" s="4">
        <v>25.777912139892599</v>
      </c>
      <c r="U2471">
        <v>26.161483764648398</v>
      </c>
      <c r="V2471">
        <v>26.3608493804932</v>
      </c>
      <c r="W2471">
        <v>26.483192443847699</v>
      </c>
      <c r="X2471">
        <v>26.418748855590799</v>
      </c>
    </row>
    <row r="2472" spans="1:24" x14ac:dyDescent="0.3">
      <c r="A2472" t="s">
        <v>15514</v>
      </c>
      <c r="B2472" t="s">
        <v>15514</v>
      </c>
      <c r="C2472" t="s">
        <v>15515</v>
      </c>
      <c r="D2472" t="s">
        <v>15516</v>
      </c>
      <c r="E2472" t="s">
        <v>15517</v>
      </c>
      <c r="F2472" t="s">
        <v>237</v>
      </c>
      <c r="G2472" t="s">
        <v>15518</v>
      </c>
      <c r="I2472" s="4">
        <v>84.698999999999998</v>
      </c>
      <c r="J2472">
        <v>12</v>
      </c>
      <c r="K2472">
        <v>15.1</v>
      </c>
      <c r="L2472">
        <v>946640000</v>
      </c>
      <c r="M2472" s="4">
        <v>66</v>
      </c>
      <c r="O2472">
        <v>0.59322656843136201</v>
      </c>
      <c r="P2472" s="4">
        <v>-0.15099382400512701</v>
      </c>
      <c r="Q2472">
        <v>26.381212234497099</v>
      </c>
      <c r="R2472">
        <v>26.583051681518601</v>
      </c>
      <c r="S2472">
        <v>26.548263549804702</v>
      </c>
      <c r="T2472" s="4">
        <v>26.501621246337901</v>
      </c>
      <c r="U2472">
        <v>26.0536193847656</v>
      </c>
      <c r="V2472">
        <v>26.400199890136701</v>
      </c>
      <c r="W2472">
        <v>26.3632926940918</v>
      </c>
      <c r="X2472">
        <v>26.593061447143601</v>
      </c>
    </row>
    <row r="2473" spans="1:24" x14ac:dyDescent="0.3">
      <c r="A2473" t="s">
        <v>15519</v>
      </c>
      <c r="B2473" t="s">
        <v>15519</v>
      </c>
      <c r="C2473" t="s">
        <v>15520</v>
      </c>
      <c r="D2473" t="s">
        <v>15521</v>
      </c>
      <c r="E2473" t="s">
        <v>15522</v>
      </c>
      <c r="F2473" t="s">
        <v>15523</v>
      </c>
      <c r="G2473" t="s">
        <v>2390</v>
      </c>
      <c r="H2473" t="s">
        <v>2283</v>
      </c>
      <c r="I2473" s="4">
        <v>52.764000000000003</v>
      </c>
      <c r="J2473">
        <v>2</v>
      </c>
      <c r="K2473">
        <v>5.0999999999999996</v>
      </c>
      <c r="L2473">
        <v>57174000</v>
      </c>
      <c r="M2473" s="4">
        <v>7</v>
      </c>
      <c r="O2473">
        <v>0.50047174081255397</v>
      </c>
      <c r="P2473" s="4">
        <v>0.24221897125244099</v>
      </c>
      <c r="Q2473">
        <v>22.307107925415</v>
      </c>
      <c r="R2473">
        <v>22.00439453125</v>
      </c>
      <c r="S2473">
        <v>21.974073410034201</v>
      </c>
      <c r="T2473" s="4">
        <v>22.5269775390625</v>
      </c>
      <c r="U2473">
        <v>21.917797088623001</v>
      </c>
      <c r="V2473">
        <v>22.645593643188501</v>
      </c>
      <c r="W2473">
        <v>22.6743068695068</v>
      </c>
      <c r="X2473">
        <v>22.5437316894531</v>
      </c>
    </row>
    <row r="2474" spans="1:24" x14ac:dyDescent="0.3">
      <c r="A2474" t="s">
        <v>15524</v>
      </c>
      <c r="B2474" t="s">
        <v>15524</v>
      </c>
      <c r="C2474" t="s">
        <v>15525</v>
      </c>
      <c r="D2474" t="s">
        <v>15526</v>
      </c>
      <c r="E2474" t="s">
        <v>15527</v>
      </c>
      <c r="F2474" t="s">
        <v>15528</v>
      </c>
      <c r="G2474" t="s">
        <v>15529</v>
      </c>
      <c r="I2474" s="4">
        <v>242.56</v>
      </c>
      <c r="J2474">
        <v>9</v>
      </c>
      <c r="K2474">
        <v>6.1</v>
      </c>
      <c r="L2474">
        <v>393630000</v>
      </c>
      <c r="M2474" s="4">
        <v>15</v>
      </c>
      <c r="O2474">
        <v>1.3204939037460499</v>
      </c>
      <c r="P2474" s="4">
        <v>0.41180944442749001</v>
      </c>
      <c r="Q2474">
        <v>24.522829055786101</v>
      </c>
      <c r="R2474">
        <v>24.667415618896499</v>
      </c>
      <c r="S2474">
        <v>24.6246643066406</v>
      </c>
      <c r="T2474" s="4">
        <v>24.942079544067401</v>
      </c>
      <c r="U2474">
        <v>25.505943298339801</v>
      </c>
      <c r="V2474">
        <v>25.069482803344702</v>
      </c>
      <c r="W2474">
        <v>24.9116401672363</v>
      </c>
      <c r="X2474">
        <v>24.917160034179702</v>
      </c>
    </row>
    <row r="2475" spans="1:24" x14ac:dyDescent="0.3">
      <c r="A2475" t="s">
        <v>15531</v>
      </c>
      <c r="B2475" t="s">
        <v>15531</v>
      </c>
      <c r="C2475" t="s">
        <v>15532</v>
      </c>
      <c r="D2475" t="s">
        <v>15533</v>
      </c>
      <c r="E2475" t="s">
        <v>1607</v>
      </c>
      <c r="F2475" t="s">
        <v>15534</v>
      </c>
      <c r="G2475" t="s">
        <v>6812</v>
      </c>
      <c r="I2475" s="4">
        <v>46.691000000000003</v>
      </c>
      <c r="J2475">
        <v>2</v>
      </c>
      <c r="K2475">
        <v>4.9000000000000004</v>
      </c>
      <c r="L2475">
        <v>53887000</v>
      </c>
      <c r="M2475" s="4">
        <v>5</v>
      </c>
      <c r="O2475">
        <v>0</v>
      </c>
      <c r="P2475" s="4">
        <v>0.45093345642089799</v>
      </c>
      <c r="Q2475">
        <v>22.428874969482401</v>
      </c>
      <c r="R2475">
        <v>22.390974044799801</v>
      </c>
      <c r="S2475">
        <v>22.7130126953125</v>
      </c>
      <c r="T2475" s="4" t="s">
        <v>26</v>
      </c>
      <c r="U2475">
        <v>22.961887359619102</v>
      </c>
      <c r="V2475" t="s">
        <v>26</v>
      </c>
      <c r="W2475" t="s">
        <v>26</v>
      </c>
      <c r="X2475" t="s">
        <v>26</v>
      </c>
    </row>
    <row r="2476" spans="1:24" x14ac:dyDescent="0.3">
      <c r="A2476" t="s">
        <v>15535</v>
      </c>
      <c r="B2476" t="s">
        <v>15535</v>
      </c>
      <c r="C2476" t="s">
        <v>15536</v>
      </c>
      <c r="D2476" t="s">
        <v>15537</v>
      </c>
      <c r="E2476" t="s">
        <v>15538</v>
      </c>
      <c r="G2476" t="s">
        <v>12476</v>
      </c>
      <c r="I2476" s="4">
        <v>35.719000000000001</v>
      </c>
      <c r="J2476">
        <v>4</v>
      </c>
      <c r="K2476">
        <v>21.8</v>
      </c>
      <c r="L2476">
        <v>389770000</v>
      </c>
      <c r="M2476" s="4">
        <v>32</v>
      </c>
      <c r="O2476">
        <v>0.12753707976355</v>
      </c>
      <c r="P2476" s="4">
        <v>3.10773849487305E-2</v>
      </c>
      <c r="Q2476">
        <v>25.041389465331999</v>
      </c>
      <c r="R2476">
        <v>24.7501125335693</v>
      </c>
      <c r="S2476">
        <v>24.8849277496338</v>
      </c>
      <c r="T2476" s="4">
        <v>25.132770538330099</v>
      </c>
      <c r="U2476">
        <v>24.9312534332275</v>
      </c>
      <c r="V2476">
        <v>25.0284633636475</v>
      </c>
      <c r="W2476">
        <v>24.917524337768601</v>
      </c>
      <c r="X2476">
        <v>25.056268692016602</v>
      </c>
    </row>
    <row r="2477" spans="1:24" x14ac:dyDescent="0.3">
      <c r="A2477" t="s">
        <v>15539</v>
      </c>
      <c r="B2477" t="s">
        <v>15539</v>
      </c>
      <c r="C2477" t="s">
        <v>15540</v>
      </c>
      <c r="D2477" t="s">
        <v>15541</v>
      </c>
      <c r="E2477" t="s">
        <v>15542</v>
      </c>
      <c r="F2477" t="s">
        <v>15543</v>
      </c>
      <c r="G2477" t="s">
        <v>15544</v>
      </c>
      <c r="I2477" s="4">
        <v>95.043000000000006</v>
      </c>
      <c r="J2477">
        <v>4</v>
      </c>
      <c r="K2477">
        <v>5.3</v>
      </c>
      <c r="L2477">
        <v>50350000</v>
      </c>
      <c r="M2477" s="4">
        <v>10</v>
      </c>
      <c r="O2477">
        <v>0</v>
      </c>
      <c r="P2477" s="4" t="s">
        <v>26</v>
      </c>
      <c r="Q2477" t="s">
        <v>26</v>
      </c>
      <c r="R2477" t="s">
        <v>26</v>
      </c>
      <c r="S2477" t="s">
        <v>26</v>
      </c>
      <c r="T2477" s="4" t="s">
        <v>26</v>
      </c>
      <c r="U2477">
        <v>21.599279403686499</v>
      </c>
      <c r="V2477">
        <v>21.888628005981399</v>
      </c>
      <c r="W2477">
        <v>22.019506454467798</v>
      </c>
      <c r="X2477">
        <v>21.822288513183601</v>
      </c>
    </row>
    <row r="2478" spans="1:24" x14ac:dyDescent="0.3">
      <c r="A2478" t="s">
        <v>15546</v>
      </c>
      <c r="B2478" t="s">
        <v>15546</v>
      </c>
      <c r="C2478" t="s">
        <v>15547</v>
      </c>
      <c r="D2478" t="s">
        <v>15548</v>
      </c>
      <c r="E2478" t="s">
        <v>15549</v>
      </c>
      <c r="F2478" t="s">
        <v>15550</v>
      </c>
      <c r="G2478" t="s">
        <v>7119</v>
      </c>
      <c r="I2478" s="4">
        <v>115.96</v>
      </c>
      <c r="J2478">
        <v>4</v>
      </c>
      <c r="K2478">
        <v>6.3</v>
      </c>
      <c r="L2478">
        <v>359560000</v>
      </c>
      <c r="M2478" s="4">
        <v>9</v>
      </c>
      <c r="O2478">
        <v>0.52462251883920397</v>
      </c>
      <c r="P2478" s="4">
        <v>0.21411228179931599</v>
      </c>
      <c r="Q2478">
        <v>24.583366394043001</v>
      </c>
      <c r="R2478">
        <v>24.5267143249512</v>
      </c>
      <c r="S2478">
        <v>24.568830490112301</v>
      </c>
      <c r="T2478" s="4">
        <v>24.4634494781494</v>
      </c>
      <c r="U2478">
        <v>24.8119106292725</v>
      </c>
      <c r="V2478">
        <v>25.248655319213899</v>
      </c>
      <c r="W2478">
        <v>24.525699615478501</v>
      </c>
      <c r="X2478">
        <v>24.412544250488299</v>
      </c>
    </row>
    <row r="2479" spans="1:24" x14ac:dyDescent="0.3">
      <c r="A2479" t="s">
        <v>15551</v>
      </c>
      <c r="B2479" t="s">
        <v>15552</v>
      </c>
      <c r="C2479" t="s">
        <v>15553</v>
      </c>
      <c r="D2479" t="s">
        <v>15554</v>
      </c>
      <c r="E2479" t="s">
        <v>15555</v>
      </c>
      <c r="G2479" t="s">
        <v>15556</v>
      </c>
      <c r="I2479" s="4">
        <v>159.83000000000001</v>
      </c>
      <c r="J2479">
        <v>18</v>
      </c>
      <c r="K2479">
        <v>15</v>
      </c>
      <c r="L2479">
        <v>970620000</v>
      </c>
      <c r="M2479" s="4">
        <v>69</v>
      </c>
      <c r="N2479" t="s">
        <v>54</v>
      </c>
      <c r="O2479">
        <v>3.0892905902905201</v>
      </c>
      <c r="P2479" s="4">
        <v>3.2866856257120798</v>
      </c>
      <c r="Q2479">
        <v>23.358503341674801</v>
      </c>
      <c r="R2479">
        <v>23.037096023559599</v>
      </c>
      <c r="S2479" t="s">
        <v>26</v>
      </c>
      <c r="T2479" s="4">
        <v>21.822675704956101</v>
      </c>
      <c r="U2479">
        <v>25.429307937622099</v>
      </c>
      <c r="V2479">
        <v>26.2196140289307</v>
      </c>
      <c r="W2479">
        <v>26.2892971038818</v>
      </c>
      <c r="X2479">
        <v>26.166223526001001</v>
      </c>
    </row>
    <row r="2480" spans="1:24" x14ac:dyDescent="0.3">
      <c r="A2480" t="s">
        <v>15558</v>
      </c>
      <c r="B2480" t="s">
        <v>15559</v>
      </c>
      <c r="C2480" t="s">
        <v>15560</v>
      </c>
      <c r="D2480" t="s">
        <v>15561</v>
      </c>
      <c r="E2480" t="s">
        <v>15562</v>
      </c>
      <c r="F2480" t="s">
        <v>15563</v>
      </c>
      <c r="G2480" t="s">
        <v>15564</v>
      </c>
      <c r="I2480" s="4">
        <v>69.491</v>
      </c>
      <c r="J2480">
        <v>20</v>
      </c>
      <c r="K2480">
        <v>28.7</v>
      </c>
      <c r="L2480">
        <v>4411800000</v>
      </c>
      <c r="M2480" s="4">
        <v>158</v>
      </c>
      <c r="O2480">
        <v>1.5552359753134199</v>
      </c>
      <c r="P2480" s="4">
        <v>-0.13337039947509799</v>
      </c>
      <c r="Q2480">
        <v>28.632804870605501</v>
      </c>
      <c r="R2480">
        <v>28.5733318328857</v>
      </c>
      <c r="S2480">
        <v>28.510129928588899</v>
      </c>
      <c r="T2480" s="4">
        <v>28.501157760620099</v>
      </c>
      <c r="U2480">
        <v>28.318077087402301</v>
      </c>
      <c r="V2480">
        <v>28.443992614746101</v>
      </c>
      <c r="W2480">
        <v>28.457832336425799</v>
      </c>
      <c r="X2480">
        <v>28.4640407562256</v>
      </c>
    </row>
    <row r="2481" spans="1:24" x14ac:dyDescent="0.3">
      <c r="A2481" t="s">
        <v>15565</v>
      </c>
      <c r="B2481" t="s">
        <v>15565</v>
      </c>
      <c r="C2481" t="s">
        <v>15566</v>
      </c>
      <c r="D2481" t="s">
        <v>15567</v>
      </c>
      <c r="E2481" t="s">
        <v>15568</v>
      </c>
      <c r="F2481" t="s">
        <v>2050</v>
      </c>
      <c r="G2481" t="s">
        <v>285</v>
      </c>
      <c r="I2481" s="4">
        <v>37.67</v>
      </c>
      <c r="J2481">
        <v>7</v>
      </c>
      <c r="K2481">
        <v>28.4</v>
      </c>
      <c r="L2481">
        <v>528280000</v>
      </c>
      <c r="M2481" s="4">
        <v>32</v>
      </c>
      <c r="O2481">
        <v>6.5614587181500603E-3</v>
      </c>
      <c r="P2481" s="4">
        <v>-3.5996437072753902E-3</v>
      </c>
      <c r="Q2481">
        <v>25.452619552612301</v>
      </c>
      <c r="R2481">
        <v>25.709487915039102</v>
      </c>
      <c r="S2481">
        <v>24.906328201293899</v>
      </c>
      <c r="T2481" s="4">
        <v>25.3248481750488</v>
      </c>
      <c r="U2481">
        <v>25.363157272338899</v>
      </c>
      <c r="V2481">
        <v>25.326185226440401</v>
      </c>
      <c r="W2481">
        <v>25.5281162261963</v>
      </c>
      <c r="X2481">
        <v>25.161426544189499</v>
      </c>
    </row>
    <row r="2482" spans="1:24" x14ac:dyDescent="0.3">
      <c r="A2482" t="s">
        <v>15569</v>
      </c>
      <c r="B2482" t="s">
        <v>15569</v>
      </c>
      <c r="C2482" t="s">
        <v>15570</v>
      </c>
      <c r="D2482" t="s">
        <v>15571</v>
      </c>
      <c r="I2482" s="4">
        <v>88.156000000000006</v>
      </c>
      <c r="J2482">
        <v>2</v>
      </c>
      <c r="K2482">
        <v>5.4</v>
      </c>
      <c r="L2482">
        <v>50108000</v>
      </c>
      <c r="M2482" s="4">
        <v>4</v>
      </c>
      <c r="O2482">
        <v>5.9306149564940402E-2</v>
      </c>
      <c r="P2482" s="4">
        <v>-1.6208648681640601E-2</v>
      </c>
      <c r="Q2482">
        <v>22.410514831543001</v>
      </c>
      <c r="R2482">
        <v>22.138055801391602</v>
      </c>
      <c r="S2482">
        <v>22.331012725830099</v>
      </c>
      <c r="T2482" s="4" t="s">
        <v>26</v>
      </c>
      <c r="U2482">
        <v>22.373609542846701</v>
      </c>
      <c r="V2482" t="s">
        <v>26</v>
      </c>
      <c r="W2482">
        <v>22.2444362640381</v>
      </c>
      <c r="X2482">
        <v>22.212911605835</v>
      </c>
    </row>
    <row r="2483" spans="1:24" x14ac:dyDescent="0.3">
      <c r="A2483" t="s">
        <v>15572</v>
      </c>
      <c r="B2483" t="s">
        <v>15573</v>
      </c>
      <c r="C2483" t="s">
        <v>15574</v>
      </c>
      <c r="D2483" t="s">
        <v>15575</v>
      </c>
      <c r="E2483" t="s">
        <v>15576</v>
      </c>
      <c r="F2483" t="s">
        <v>15577</v>
      </c>
      <c r="G2483" t="s">
        <v>151</v>
      </c>
      <c r="I2483" s="4">
        <v>123.32</v>
      </c>
      <c r="J2483">
        <v>3</v>
      </c>
      <c r="K2483">
        <v>3.2</v>
      </c>
      <c r="L2483">
        <v>130410000</v>
      </c>
      <c r="M2483" s="4">
        <v>3</v>
      </c>
      <c r="O2483">
        <v>0.37141572746379597</v>
      </c>
      <c r="P2483" s="4">
        <v>0.35026931762695301</v>
      </c>
      <c r="Q2483" t="s">
        <v>26</v>
      </c>
      <c r="R2483">
        <v>22.479856491088899</v>
      </c>
      <c r="S2483">
        <v>23.0214233398438</v>
      </c>
      <c r="T2483" s="4" t="s">
        <v>26</v>
      </c>
      <c r="U2483">
        <v>22.400465011596701</v>
      </c>
      <c r="V2483">
        <v>23.464134216308601</v>
      </c>
      <c r="W2483">
        <v>23.322511672973601</v>
      </c>
      <c r="X2483">
        <v>23.216526031494102</v>
      </c>
    </row>
    <row r="2484" spans="1:24" x14ac:dyDescent="0.3">
      <c r="A2484" t="s">
        <v>15580</v>
      </c>
      <c r="B2484" t="s">
        <v>15580</v>
      </c>
      <c r="C2484" t="s">
        <v>15581</v>
      </c>
      <c r="D2484" t="s">
        <v>15582</v>
      </c>
      <c r="E2484" t="s">
        <v>15583</v>
      </c>
      <c r="F2484" t="s">
        <v>15584</v>
      </c>
      <c r="I2484" s="4">
        <v>75.034999999999997</v>
      </c>
      <c r="J2484">
        <v>10</v>
      </c>
      <c r="K2484">
        <v>21.2</v>
      </c>
      <c r="L2484">
        <v>554840000</v>
      </c>
      <c r="M2484" s="4">
        <v>31</v>
      </c>
      <c r="O2484">
        <v>0.132969464516835</v>
      </c>
      <c r="P2484" s="4">
        <v>4.7353744506835903E-2</v>
      </c>
      <c r="Q2484">
        <v>25.53857421875</v>
      </c>
      <c r="R2484">
        <v>25.454219818115199</v>
      </c>
      <c r="S2484">
        <v>25.177291870117202</v>
      </c>
      <c r="T2484" s="4">
        <v>25.354576110839801</v>
      </c>
      <c r="U2484">
        <v>25.5378322601318</v>
      </c>
      <c r="V2484">
        <v>25.6766166687012</v>
      </c>
      <c r="W2484">
        <v>25.306190490722699</v>
      </c>
      <c r="X2484">
        <v>25.193437576293899</v>
      </c>
    </row>
    <row r="2485" spans="1:24" x14ac:dyDescent="0.3">
      <c r="A2485" t="s">
        <v>15592</v>
      </c>
      <c r="B2485" t="s">
        <v>15592</v>
      </c>
      <c r="C2485" t="s">
        <v>15593</v>
      </c>
      <c r="D2485" t="s">
        <v>15594</v>
      </c>
      <c r="E2485" t="s">
        <v>15595</v>
      </c>
      <c r="F2485" t="s">
        <v>15596</v>
      </c>
      <c r="G2485" t="s">
        <v>15597</v>
      </c>
      <c r="I2485" s="4">
        <v>99.057000000000002</v>
      </c>
      <c r="J2485">
        <v>10</v>
      </c>
      <c r="K2485">
        <v>13.9</v>
      </c>
      <c r="L2485">
        <v>424100000</v>
      </c>
      <c r="M2485" s="4">
        <v>30</v>
      </c>
      <c r="O2485">
        <v>0.27650676459792201</v>
      </c>
      <c r="P2485" s="4">
        <v>-9.0142250061035198E-2</v>
      </c>
      <c r="Q2485">
        <v>25.377294540405298</v>
      </c>
      <c r="R2485">
        <v>25.377559661865199</v>
      </c>
      <c r="S2485">
        <v>25.245685577392599</v>
      </c>
      <c r="T2485" s="4">
        <v>24.86301612854</v>
      </c>
      <c r="U2485">
        <v>25.217859268188501</v>
      </c>
      <c r="V2485">
        <v>25.116563796997099</v>
      </c>
      <c r="W2485">
        <v>25.204673767089801</v>
      </c>
      <c r="X2485">
        <v>24.963890075683601</v>
      </c>
    </row>
    <row r="2486" spans="1:24" x14ac:dyDescent="0.3">
      <c r="A2486" t="s">
        <v>15599</v>
      </c>
      <c r="B2486" t="s">
        <v>15599</v>
      </c>
      <c r="C2486" t="s">
        <v>15600</v>
      </c>
      <c r="D2486" t="s">
        <v>15601</v>
      </c>
      <c r="E2486" t="s">
        <v>15602</v>
      </c>
      <c r="F2486" t="s">
        <v>15603</v>
      </c>
      <c r="G2486" t="s">
        <v>1786</v>
      </c>
      <c r="H2486" t="s">
        <v>3829</v>
      </c>
      <c r="I2486" s="4">
        <v>56.024999999999999</v>
      </c>
      <c r="J2486">
        <v>2</v>
      </c>
      <c r="K2486">
        <v>5.5</v>
      </c>
      <c r="L2486">
        <v>1033200000</v>
      </c>
      <c r="M2486" s="4">
        <v>28</v>
      </c>
      <c r="O2486">
        <v>0.25436186004591999</v>
      </c>
      <c r="P2486" s="4">
        <v>-4.75878715515137E-2</v>
      </c>
      <c r="Q2486">
        <v>26.6593532562256</v>
      </c>
      <c r="R2486" t="s">
        <v>26</v>
      </c>
      <c r="S2486">
        <v>26.673843383789102</v>
      </c>
      <c r="T2486" s="4">
        <v>26.7289714813232</v>
      </c>
      <c r="U2486">
        <v>26.7298774719238</v>
      </c>
      <c r="V2486">
        <v>26.4560241699219</v>
      </c>
      <c r="W2486">
        <v>26.690057754516602</v>
      </c>
      <c r="X2486">
        <v>26.6832466125488</v>
      </c>
    </row>
    <row r="2487" spans="1:24" x14ac:dyDescent="0.3">
      <c r="A2487" t="s">
        <v>15604</v>
      </c>
      <c r="B2487" t="s">
        <v>15604</v>
      </c>
      <c r="C2487" t="s">
        <v>15605</v>
      </c>
      <c r="D2487" t="s">
        <v>15606</v>
      </c>
      <c r="E2487" t="s">
        <v>15607</v>
      </c>
      <c r="F2487" t="s">
        <v>2050</v>
      </c>
      <c r="G2487" t="s">
        <v>4919</v>
      </c>
      <c r="I2487" s="4">
        <v>35.817999999999998</v>
      </c>
      <c r="J2487">
        <v>6</v>
      </c>
      <c r="K2487">
        <v>22</v>
      </c>
      <c r="L2487">
        <v>157000000</v>
      </c>
      <c r="M2487" s="4">
        <v>11</v>
      </c>
      <c r="O2487">
        <v>0.16162373798444901</v>
      </c>
      <c r="P2487" s="4">
        <v>7.3606808980304805E-2</v>
      </c>
      <c r="Q2487">
        <v>23.4682426452637</v>
      </c>
      <c r="R2487">
        <v>23.679708480835</v>
      </c>
      <c r="S2487">
        <v>23.6408596038818</v>
      </c>
      <c r="T2487" s="4" t="s">
        <v>26</v>
      </c>
      <c r="U2487">
        <v>23.422651290893601</v>
      </c>
      <c r="V2487">
        <v>23.907840728759801</v>
      </c>
      <c r="W2487">
        <v>23.914608001708999</v>
      </c>
      <c r="X2487">
        <v>23.4344081878662</v>
      </c>
    </row>
    <row r="2488" spans="1:24" x14ac:dyDescent="0.3">
      <c r="A2488" t="s">
        <v>15608</v>
      </c>
      <c r="B2488" t="s">
        <v>15608</v>
      </c>
      <c r="C2488" t="s">
        <v>15609</v>
      </c>
      <c r="D2488" t="s">
        <v>15610</v>
      </c>
      <c r="E2488" t="s">
        <v>15611</v>
      </c>
      <c r="F2488" t="s">
        <v>219</v>
      </c>
      <c r="G2488" t="s">
        <v>52</v>
      </c>
      <c r="I2488" s="4">
        <v>207.57</v>
      </c>
      <c r="J2488">
        <v>5</v>
      </c>
      <c r="K2488">
        <v>4.0999999999999996</v>
      </c>
      <c r="L2488">
        <v>96202000</v>
      </c>
      <c r="M2488" s="4">
        <v>3</v>
      </c>
      <c r="O2488">
        <v>1.65107805647036</v>
      </c>
      <c r="P2488" s="4">
        <v>0.44179582595825201</v>
      </c>
      <c r="Q2488" t="s">
        <v>26</v>
      </c>
      <c r="R2488">
        <v>22.4816074371338</v>
      </c>
      <c r="S2488">
        <v>22.360996246337901</v>
      </c>
      <c r="T2488" s="4" t="s">
        <v>26</v>
      </c>
      <c r="U2488">
        <v>22.6971244812012</v>
      </c>
      <c r="V2488">
        <v>22.9785480499268</v>
      </c>
      <c r="W2488">
        <v>23.0107421875</v>
      </c>
      <c r="X2488">
        <v>22.765975952148398</v>
      </c>
    </row>
    <row r="2489" spans="1:24" x14ac:dyDescent="0.3">
      <c r="A2489" t="s">
        <v>15612</v>
      </c>
      <c r="B2489" t="s">
        <v>15612</v>
      </c>
      <c r="C2489" t="s">
        <v>15613</v>
      </c>
      <c r="D2489" t="s">
        <v>15614</v>
      </c>
      <c r="E2489" t="s">
        <v>15615</v>
      </c>
      <c r="F2489" t="s">
        <v>15616</v>
      </c>
      <c r="G2489" t="s">
        <v>15617</v>
      </c>
      <c r="I2489" s="4">
        <v>41.676000000000002</v>
      </c>
      <c r="J2489">
        <v>1</v>
      </c>
      <c r="K2489">
        <v>5.6</v>
      </c>
      <c r="L2489">
        <v>42465000</v>
      </c>
      <c r="M2489" s="4">
        <v>8</v>
      </c>
      <c r="O2489">
        <v>0.69629212415519903</v>
      </c>
      <c r="P2489" s="4">
        <v>0.16640345255534</v>
      </c>
      <c r="Q2489">
        <v>22.474023818969702</v>
      </c>
      <c r="R2489" t="s">
        <v>26</v>
      </c>
      <c r="S2489">
        <v>22.573854446411101</v>
      </c>
      <c r="T2489" s="4" t="s">
        <v>26</v>
      </c>
      <c r="U2489">
        <v>22.662904739379901</v>
      </c>
      <c r="V2489" t="s">
        <v>26</v>
      </c>
      <c r="W2489">
        <v>22.578907012939499</v>
      </c>
      <c r="X2489">
        <v>22.829216003418001</v>
      </c>
    </row>
    <row r="2490" spans="1:24" x14ac:dyDescent="0.3">
      <c r="A2490" t="s">
        <v>15618</v>
      </c>
      <c r="B2490" t="s">
        <v>15618</v>
      </c>
      <c r="C2490" t="s">
        <v>15619</v>
      </c>
      <c r="D2490" t="s">
        <v>15620</v>
      </c>
      <c r="E2490" t="s">
        <v>15621</v>
      </c>
      <c r="F2490" t="s">
        <v>693</v>
      </c>
      <c r="G2490" t="s">
        <v>15622</v>
      </c>
      <c r="I2490" s="4">
        <v>91.706000000000003</v>
      </c>
      <c r="J2490">
        <v>11</v>
      </c>
      <c r="K2490">
        <v>18.100000000000001</v>
      </c>
      <c r="L2490">
        <v>1364700000</v>
      </c>
      <c r="M2490" s="4">
        <v>53</v>
      </c>
      <c r="O2490">
        <v>0.95741108868019398</v>
      </c>
      <c r="P2490" s="4">
        <v>-0.236760139465332</v>
      </c>
      <c r="Q2490">
        <v>26.878065109252901</v>
      </c>
      <c r="R2490">
        <v>26.643476486206101</v>
      </c>
      <c r="S2490">
        <v>26.797859191894499</v>
      </c>
      <c r="T2490" s="4">
        <v>26.820676803588899</v>
      </c>
      <c r="U2490">
        <v>26.651435852050799</v>
      </c>
      <c r="V2490">
        <v>26.691923141479499</v>
      </c>
      <c r="W2490">
        <v>26.648422241210898</v>
      </c>
      <c r="X2490">
        <v>26.201255798339801</v>
      </c>
    </row>
    <row r="2491" spans="1:24" x14ac:dyDescent="0.3">
      <c r="A2491" t="s">
        <v>15623</v>
      </c>
      <c r="B2491" t="s">
        <v>15624</v>
      </c>
      <c r="C2491" t="s">
        <v>15625</v>
      </c>
      <c r="D2491" t="s">
        <v>15626</v>
      </c>
      <c r="E2491" t="s">
        <v>15627</v>
      </c>
      <c r="F2491" t="s">
        <v>12178</v>
      </c>
      <c r="G2491" t="s">
        <v>15628</v>
      </c>
      <c r="I2491" s="4">
        <v>134.41999999999999</v>
      </c>
      <c r="J2491">
        <v>12</v>
      </c>
      <c r="K2491">
        <v>13.1</v>
      </c>
      <c r="L2491">
        <v>585450000</v>
      </c>
      <c r="M2491" s="4">
        <v>46</v>
      </c>
      <c r="N2491" t="s">
        <v>54</v>
      </c>
      <c r="O2491">
        <v>4.08705181243847</v>
      </c>
      <c r="P2491" s="4">
        <v>1.1269240379333501</v>
      </c>
      <c r="Q2491">
        <v>24.347597122192401</v>
      </c>
      <c r="R2491">
        <v>24.1297492980957</v>
      </c>
      <c r="S2491">
        <v>24.272912979126001</v>
      </c>
      <c r="T2491" s="4">
        <v>24.362321853637699</v>
      </c>
      <c r="U2491">
        <v>25.493200302123999</v>
      </c>
      <c r="V2491">
        <v>25.655481338501001</v>
      </c>
      <c r="W2491">
        <v>25.307788848876999</v>
      </c>
      <c r="X2491">
        <v>25.1638069152832</v>
      </c>
    </row>
    <row r="2492" spans="1:24" x14ac:dyDescent="0.3">
      <c r="A2492" t="s">
        <v>15629</v>
      </c>
      <c r="B2492" t="s">
        <v>15629</v>
      </c>
      <c r="C2492" t="s">
        <v>15630</v>
      </c>
      <c r="D2492" t="s">
        <v>15631</v>
      </c>
      <c r="E2492" t="s">
        <v>15632</v>
      </c>
      <c r="F2492" t="s">
        <v>15633</v>
      </c>
      <c r="G2492" t="s">
        <v>13129</v>
      </c>
      <c r="I2492" s="4">
        <v>142.93</v>
      </c>
      <c r="J2492">
        <v>2</v>
      </c>
      <c r="K2492">
        <v>2.5</v>
      </c>
      <c r="L2492">
        <v>50857000</v>
      </c>
      <c r="M2492" s="4">
        <v>2</v>
      </c>
      <c r="O2492">
        <v>0</v>
      </c>
      <c r="P2492" s="4" t="s">
        <v>26</v>
      </c>
      <c r="Q2492" t="s">
        <v>26</v>
      </c>
      <c r="R2492" t="s">
        <v>26</v>
      </c>
      <c r="S2492" t="s">
        <v>26</v>
      </c>
      <c r="T2492" s="4" t="s">
        <v>26</v>
      </c>
      <c r="U2492">
        <v>21.994899749755898</v>
      </c>
      <c r="V2492">
        <v>22.323968887329102</v>
      </c>
      <c r="W2492">
        <v>22.2483806610107</v>
      </c>
      <c r="X2492">
        <v>21.898883819580099</v>
      </c>
    </row>
    <row r="2493" spans="1:24" x14ac:dyDescent="0.3">
      <c r="A2493" t="s">
        <v>20568</v>
      </c>
      <c r="B2493" t="s">
        <v>20568</v>
      </c>
      <c r="C2493" t="s">
        <v>20569</v>
      </c>
      <c r="D2493" t="s">
        <v>20570</v>
      </c>
      <c r="E2493" t="s">
        <v>20571</v>
      </c>
      <c r="F2493" t="s">
        <v>20572</v>
      </c>
      <c r="G2493" t="s">
        <v>20573</v>
      </c>
      <c r="I2493" s="4">
        <v>79.727000000000004</v>
      </c>
      <c r="J2493">
        <v>1</v>
      </c>
      <c r="K2493">
        <v>3.1</v>
      </c>
      <c r="L2493">
        <v>12848000</v>
      </c>
      <c r="M2493" s="4">
        <v>1</v>
      </c>
      <c r="O2493">
        <v>0</v>
      </c>
      <c r="P2493" s="4" t="s">
        <v>26</v>
      </c>
      <c r="Q2493" t="s">
        <v>26</v>
      </c>
      <c r="R2493" t="s">
        <v>26</v>
      </c>
      <c r="S2493" t="s">
        <v>26</v>
      </c>
      <c r="T2493" s="4" t="s">
        <v>26</v>
      </c>
      <c r="U2493" t="s">
        <v>26</v>
      </c>
      <c r="V2493">
        <v>22.642490386962901</v>
      </c>
      <c r="W2493">
        <v>22.340225219726602</v>
      </c>
      <c r="X2493">
        <v>22.1813774108887</v>
      </c>
    </row>
    <row r="2494" spans="1:24" x14ac:dyDescent="0.3">
      <c r="A2494" t="s">
        <v>15635</v>
      </c>
      <c r="B2494" t="s">
        <v>15635</v>
      </c>
      <c r="C2494" t="s">
        <v>15636</v>
      </c>
      <c r="D2494" t="s">
        <v>15637</v>
      </c>
      <c r="E2494" t="s">
        <v>15638</v>
      </c>
      <c r="G2494" t="s">
        <v>15639</v>
      </c>
      <c r="I2494" s="4">
        <v>360.27</v>
      </c>
      <c r="J2494">
        <v>2</v>
      </c>
      <c r="K2494">
        <v>0.8</v>
      </c>
      <c r="L2494">
        <v>26708000</v>
      </c>
      <c r="M2494" s="4">
        <v>2</v>
      </c>
      <c r="O2494">
        <v>0.37309691833456199</v>
      </c>
      <c r="P2494" s="4">
        <v>-0.16100867589314699</v>
      </c>
      <c r="Q2494" t="s">
        <v>26</v>
      </c>
      <c r="R2494">
        <v>21.070972442626999</v>
      </c>
      <c r="S2494">
        <v>21.1618328094482</v>
      </c>
      <c r="T2494" s="4">
        <v>21.092554092407202</v>
      </c>
      <c r="U2494">
        <v>20.732561111450199</v>
      </c>
      <c r="V2494">
        <v>20.8757514953613</v>
      </c>
      <c r="W2494">
        <v>21.403743743896499</v>
      </c>
      <c r="X2494">
        <v>20.7777214050293</v>
      </c>
    </row>
    <row r="2495" spans="1:24" x14ac:dyDescent="0.3">
      <c r="A2495" t="s">
        <v>15640</v>
      </c>
      <c r="B2495" t="s">
        <v>15640</v>
      </c>
      <c r="C2495" t="s">
        <v>15641</v>
      </c>
      <c r="D2495" t="s">
        <v>15642</v>
      </c>
      <c r="E2495" t="s">
        <v>15643</v>
      </c>
      <c r="F2495" t="s">
        <v>15644</v>
      </c>
      <c r="G2495" t="s">
        <v>15645</v>
      </c>
      <c r="I2495" s="4">
        <v>86.753</v>
      </c>
      <c r="J2495">
        <v>2</v>
      </c>
      <c r="K2495">
        <v>2.8</v>
      </c>
      <c r="L2495">
        <v>60469000</v>
      </c>
      <c r="M2495" s="4">
        <v>11</v>
      </c>
      <c r="O2495">
        <v>0.15740620452854001</v>
      </c>
      <c r="P2495" s="4">
        <v>0.11066722869873</v>
      </c>
      <c r="Q2495">
        <v>21.872035980224599</v>
      </c>
      <c r="R2495">
        <v>21.858402252197301</v>
      </c>
      <c r="S2495">
        <v>22.559198379516602</v>
      </c>
      <c r="T2495" s="4">
        <v>22.6976127624512</v>
      </c>
      <c r="U2495">
        <v>22.291791915893601</v>
      </c>
      <c r="V2495">
        <v>22.335981369018601</v>
      </c>
      <c r="W2495">
        <v>22.7706413269043</v>
      </c>
      <c r="X2495">
        <v>22.0315036773682</v>
      </c>
    </row>
    <row r="2496" spans="1:24" x14ac:dyDescent="0.3">
      <c r="A2496" t="s">
        <v>15646</v>
      </c>
      <c r="B2496" t="s">
        <v>15646</v>
      </c>
      <c r="C2496" t="s">
        <v>15647</v>
      </c>
      <c r="D2496" t="s">
        <v>15648</v>
      </c>
      <c r="E2496" t="s">
        <v>7288</v>
      </c>
      <c r="F2496" t="s">
        <v>7289</v>
      </c>
      <c r="G2496" t="s">
        <v>566</v>
      </c>
      <c r="I2496" s="4">
        <v>83.471000000000004</v>
      </c>
      <c r="J2496">
        <v>15</v>
      </c>
      <c r="K2496">
        <v>22.5</v>
      </c>
      <c r="L2496">
        <v>1336800000</v>
      </c>
      <c r="M2496" s="4">
        <v>68</v>
      </c>
      <c r="O2496">
        <v>8.1195223495192995E-2</v>
      </c>
      <c r="P2496" s="4">
        <v>-4.7471046447753899E-2</v>
      </c>
      <c r="Q2496">
        <v>26.613580703735401</v>
      </c>
      <c r="R2496">
        <v>26.725854873657202</v>
      </c>
      <c r="S2496">
        <v>26.441453933715799</v>
      </c>
      <c r="T2496" s="4">
        <v>27.1412162780762</v>
      </c>
      <c r="U2496">
        <v>26.397983551025401</v>
      </c>
      <c r="V2496">
        <v>26.560794830322301</v>
      </c>
      <c r="W2496">
        <v>27.0979824066162</v>
      </c>
      <c r="X2496">
        <v>26.675460815429702</v>
      </c>
    </row>
    <row r="2497" spans="1:24" x14ac:dyDescent="0.3">
      <c r="A2497" t="s">
        <v>15649</v>
      </c>
      <c r="B2497" t="s">
        <v>15649</v>
      </c>
      <c r="C2497" t="s">
        <v>15650</v>
      </c>
      <c r="D2497" t="s">
        <v>15651</v>
      </c>
      <c r="E2497" t="s">
        <v>15652</v>
      </c>
      <c r="F2497" t="s">
        <v>15653</v>
      </c>
      <c r="G2497" t="s">
        <v>15654</v>
      </c>
      <c r="H2497" t="s">
        <v>296</v>
      </c>
      <c r="I2497" s="4">
        <v>80.471999999999994</v>
      </c>
      <c r="J2497">
        <v>45</v>
      </c>
      <c r="K2497">
        <v>64.400000000000006</v>
      </c>
      <c r="L2497">
        <v>46819000000</v>
      </c>
      <c r="M2497" s="4">
        <v>748</v>
      </c>
      <c r="N2497" t="s">
        <v>54</v>
      </c>
      <c r="O2497">
        <v>3.3212804270107501</v>
      </c>
      <c r="P2497" s="4">
        <v>-0.59535884857177701</v>
      </c>
      <c r="Q2497">
        <v>32.419937133789098</v>
      </c>
      <c r="R2497">
        <v>32.669090270996101</v>
      </c>
      <c r="S2497">
        <v>32.571205139160199</v>
      </c>
      <c r="T2497" s="4">
        <v>32.810501098632798</v>
      </c>
      <c r="U2497">
        <v>31.943180084228501</v>
      </c>
      <c r="V2497">
        <v>32.022243499755902</v>
      </c>
      <c r="W2497">
        <v>32.072750091552699</v>
      </c>
      <c r="X2497">
        <v>32.051124572753899</v>
      </c>
    </row>
    <row r="2498" spans="1:24" x14ac:dyDescent="0.3">
      <c r="A2498" t="s">
        <v>15656</v>
      </c>
      <c r="B2498" t="s">
        <v>15656</v>
      </c>
      <c r="C2498" t="s">
        <v>15657</v>
      </c>
      <c r="D2498" t="s">
        <v>15658</v>
      </c>
      <c r="E2498" t="s">
        <v>15659</v>
      </c>
      <c r="F2498" t="s">
        <v>15660</v>
      </c>
      <c r="G2498" t="s">
        <v>15661</v>
      </c>
      <c r="H2498" t="s">
        <v>15662</v>
      </c>
      <c r="I2498" s="4">
        <v>64.745000000000005</v>
      </c>
      <c r="J2498">
        <v>3</v>
      </c>
      <c r="K2498">
        <v>8.3000000000000007</v>
      </c>
      <c r="L2498">
        <v>58078000</v>
      </c>
      <c r="M2498" s="4">
        <v>12</v>
      </c>
      <c r="O2498">
        <v>0</v>
      </c>
      <c r="P2498" s="4" t="s">
        <v>26</v>
      </c>
      <c r="Q2498" t="s">
        <v>26</v>
      </c>
      <c r="R2498" t="s">
        <v>26</v>
      </c>
      <c r="S2498" t="s">
        <v>26</v>
      </c>
      <c r="T2498" s="4" t="s">
        <v>26</v>
      </c>
      <c r="U2498">
        <v>22.251100540161101</v>
      </c>
      <c r="V2498">
        <v>22.5452880859375</v>
      </c>
      <c r="W2498">
        <v>22.630342483520501</v>
      </c>
      <c r="X2498">
        <v>22.162786483764599</v>
      </c>
    </row>
    <row r="2499" spans="1:24" x14ac:dyDescent="0.3">
      <c r="A2499" t="s">
        <v>15663</v>
      </c>
      <c r="B2499" t="s">
        <v>15663</v>
      </c>
      <c r="C2499" t="s">
        <v>15664</v>
      </c>
      <c r="D2499" t="s">
        <v>15665</v>
      </c>
      <c r="E2499" t="s">
        <v>15666</v>
      </c>
      <c r="G2499" t="s">
        <v>892</v>
      </c>
      <c r="I2499" s="4">
        <v>66.754999999999995</v>
      </c>
      <c r="J2499">
        <v>5</v>
      </c>
      <c r="K2499">
        <v>12.9</v>
      </c>
      <c r="L2499">
        <v>147870000</v>
      </c>
      <c r="M2499" s="4">
        <v>11</v>
      </c>
      <c r="O2499">
        <v>6.18154459219123E-2</v>
      </c>
      <c r="P2499" s="4">
        <v>2.5437672932945101E-2</v>
      </c>
      <c r="Q2499">
        <v>23.1700649261475</v>
      </c>
      <c r="R2499">
        <v>23.131523132324201</v>
      </c>
      <c r="S2499">
        <v>23.378355026245099</v>
      </c>
      <c r="T2499" s="4" t="s">
        <v>26</v>
      </c>
      <c r="U2499">
        <v>23.351377487182599</v>
      </c>
      <c r="V2499">
        <v>23.392704010009801</v>
      </c>
      <c r="W2499" t="s">
        <v>26</v>
      </c>
      <c r="X2499">
        <v>23.0121746063232</v>
      </c>
    </row>
    <row r="2500" spans="1:24" x14ac:dyDescent="0.3">
      <c r="A2500" t="s">
        <v>15667</v>
      </c>
      <c r="B2500" t="s">
        <v>15667</v>
      </c>
      <c r="C2500" t="s">
        <v>15668</v>
      </c>
      <c r="D2500" t="s">
        <v>15669</v>
      </c>
      <c r="E2500" t="s">
        <v>15670</v>
      </c>
      <c r="F2500" t="s">
        <v>15671</v>
      </c>
      <c r="G2500" t="s">
        <v>15672</v>
      </c>
      <c r="I2500" s="4">
        <v>200.5</v>
      </c>
      <c r="J2500">
        <v>2</v>
      </c>
      <c r="K2500">
        <v>1.5</v>
      </c>
      <c r="L2500">
        <v>139320000</v>
      </c>
      <c r="M2500" s="4">
        <v>8</v>
      </c>
      <c r="O2500">
        <v>0.77137386402362496</v>
      </c>
      <c r="P2500" s="4">
        <v>-1.1954379081726101</v>
      </c>
      <c r="Q2500" t="s">
        <v>26</v>
      </c>
      <c r="R2500">
        <v>25.406003952026399</v>
      </c>
      <c r="S2500" t="s">
        <v>26</v>
      </c>
      <c r="T2500" s="4">
        <v>23.812841415405298</v>
      </c>
      <c r="U2500">
        <v>22.459989547729499</v>
      </c>
      <c r="V2500">
        <v>23.3455696105957</v>
      </c>
      <c r="W2500">
        <v>23.998517990112301</v>
      </c>
      <c r="X2500">
        <v>23.851861953735401</v>
      </c>
    </row>
    <row r="2501" spans="1:24" x14ac:dyDescent="0.3">
      <c r="A2501" t="s">
        <v>15673</v>
      </c>
      <c r="B2501" t="s">
        <v>15673</v>
      </c>
      <c r="C2501" t="s">
        <v>15674</v>
      </c>
      <c r="D2501" t="s">
        <v>15675</v>
      </c>
      <c r="E2501" t="s">
        <v>15676</v>
      </c>
      <c r="F2501" t="s">
        <v>15677</v>
      </c>
      <c r="G2501" t="s">
        <v>15678</v>
      </c>
      <c r="I2501" s="4">
        <v>71.305999999999997</v>
      </c>
      <c r="J2501">
        <v>1</v>
      </c>
      <c r="K2501">
        <v>1.6</v>
      </c>
      <c r="L2501">
        <v>48885000</v>
      </c>
      <c r="M2501" s="4">
        <v>12</v>
      </c>
      <c r="O2501">
        <v>1.7189620023074801</v>
      </c>
      <c r="P2501" s="4">
        <v>0.61940066019694096</v>
      </c>
      <c r="Q2501">
        <v>21.741188049316399</v>
      </c>
      <c r="R2501">
        <v>21.216793060302699</v>
      </c>
      <c r="S2501">
        <v>21.061708450317401</v>
      </c>
      <c r="T2501" s="4" t="s">
        <v>26</v>
      </c>
      <c r="U2501">
        <v>22.084823608398398</v>
      </c>
      <c r="V2501">
        <v>21.9294033050537</v>
      </c>
      <c r="W2501">
        <v>21.846439361572301</v>
      </c>
      <c r="X2501">
        <v>21.9765224456787</v>
      </c>
    </row>
    <row r="2502" spans="1:24" x14ac:dyDescent="0.3">
      <c r="A2502" t="s">
        <v>15680</v>
      </c>
      <c r="B2502" t="s">
        <v>15680</v>
      </c>
      <c r="C2502" t="s">
        <v>15681</v>
      </c>
      <c r="D2502" t="s">
        <v>15682</v>
      </c>
      <c r="E2502" t="s">
        <v>15683</v>
      </c>
      <c r="F2502" t="s">
        <v>15684</v>
      </c>
      <c r="G2502" t="s">
        <v>15685</v>
      </c>
      <c r="I2502" s="4">
        <v>28.16</v>
      </c>
      <c r="J2502">
        <v>2</v>
      </c>
      <c r="K2502">
        <v>7.5</v>
      </c>
      <c r="L2502">
        <v>38401000</v>
      </c>
      <c r="M2502" s="4">
        <v>3</v>
      </c>
      <c r="O2502">
        <v>0.39679237540936402</v>
      </c>
      <c r="P2502" s="4">
        <v>-0.12735986709594699</v>
      </c>
      <c r="Q2502">
        <v>21.827375411987301</v>
      </c>
      <c r="R2502">
        <v>21.932001113891602</v>
      </c>
      <c r="S2502">
        <v>21.592269897460898</v>
      </c>
      <c r="T2502" s="4">
        <v>22.142332077026399</v>
      </c>
      <c r="U2502">
        <v>21.8027019500732</v>
      </c>
      <c r="V2502">
        <v>21.954078674316399</v>
      </c>
      <c r="W2502">
        <v>21.620599746704102</v>
      </c>
      <c r="X2502">
        <v>21.6071586608887</v>
      </c>
    </row>
    <row r="2503" spans="1:24" x14ac:dyDescent="0.3">
      <c r="A2503" t="s">
        <v>15687</v>
      </c>
      <c r="B2503" t="s">
        <v>15687</v>
      </c>
      <c r="C2503" t="s">
        <v>15688</v>
      </c>
      <c r="D2503" t="s">
        <v>15689</v>
      </c>
      <c r="E2503" t="s">
        <v>15690</v>
      </c>
      <c r="F2503" t="s">
        <v>1198</v>
      </c>
      <c r="G2503" t="s">
        <v>15691</v>
      </c>
      <c r="I2503" s="4">
        <v>77.846000000000004</v>
      </c>
      <c r="J2503">
        <v>4</v>
      </c>
      <c r="K2503">
        <v>7.1</v>
      </c>
      <c r="L2503">
        <v>184230000</v>
      </c>
      <c r="M2503" s="4">
        <v>5</v>
      </c>
      <c r="O2503">
        <v>0.54268962906682805</v>
      </c>
      <c r="P2503" s="4">
        <v>0.24965763092040999</v>
      </c>
      <c r="Q2503">
        <v>23.606594085693398</v>
      </c>
      <c r="R2503">
        <v>23.7224445343018</v>
      </c>
      <c r="S2503">
        <v>23.575078964233398</v>
      </c>
      <c r="T2503" s="4">
        <v>24.0548210144043</v>
      </c>
      <c r="U2503">
        <v>23.865991592407202</v>
      </c>
      <c r="V2503">
        <v>24.353061676025401</v>
      </c>
      <c r="W2503">
        <v>24.2056064605713</v>
      </c>
      <c r="X2503">
        <v>23.532909393310501</v>
      </c>
    </row>
    <row r="2504" spans="1:24" x14ac:dyDescent="0.3">
      <c r="A2504" t="s">
        <v>15693</v>
      </c>
      <c r="B2504" t="s">
        <v>15693</v>
      </c>
      <c r="C2504" t="s">
        <v>15694</v>
      </c>
      <c r="D2504" t="s">
        <v>15695</v>
      </c>
      <c r="F2504" t="s">
        <v>15696</v>
      </c>
      <c r="G2504" t="s">
        <v>15697</v>
      </c>
      <c r="I2504" s="4">
        <v>62.021999999999998</v>
      </c>
      <c r="J2504">
        <v>10</v>
      </c>
      <c r="K2504">
        <v>25.6</v>
      </c>
      <c r="L2504">
        <v>1193500000</v>
      </c>
      <c r="M2504" s="4">
        <v>70</v>
      </c>
      <c r="N2504" t="s">
        <v>54</v>
      </c>
      <c r="O2504">
        <v>1.8711863239651501</v>
      </c>
      <c r="P2504" s="4">
        <v>0.59194040298461903</v>
      </c>
      <c r="Q2504">
        <v>25.9275722503662</v>
      </c>
      <c r="R2504">
        <v>25.8083305358887</v>
      </c>
      <c r="S2504">
        <v>25.667821884155298</v>
      </c>
      <c r="T2504" s="4">
        <v>26.054344177246101</v>
      </c>
      <c r="U2504">
        <v>26.014207839965799</v>
      </c>
      <c r="V2504">
        <v>26.614282608032202</v>
      </c>
      <c r="W2504">
        <v>26.534452438354499</v>
      </c>
      <c r="X2504">
        <v>26.662887573242202</v>
      </c>
    </row>
    <row r="2505" spans="1:24" x14ac:dyDescent="0.3">
      <c r="A2505" t="s">
        <v>15698</v>
      </c>
      <c r="B2505" t="s">
        <v>15698</v>
      </c>
      <c r="C2505" t="s">
        <v>15699</v>
      </c>
      <c r="D2505" t="s">
        <v>15700</v>
      </c>
      <c r="E2505" t="s">
        <v>15701</v>
      </c>
      <c r="F2505" t="s">
        <v>15702</v>
      </c>
      <c r="G2505" t="s">
        <v>15703</v>
      </c>
      <c r="I2505" s="4">
        <v>74.323999999999998</v>
      </c>
      <c r="J2505">
        <v>17</v>
      </c>
      <c r="K2505">
        <v>19.5</v>
      </c>
      <c r="L2505">
        <v>3059000000</v>
      </c>
      <c r="M2505" s="4">
        <v>154</v>
      </c>
      <c r="O2505">
        <v>0.15064824916307001</v>
      </c>
      <c r="P2505" s="4">
        <v>-5.9319019317627002E-2</v>
      </c>
      <c r="Q2505">
        <v>27.902421951293899</v>
      </c>
      <c r="R2505">
        <v>28.142677307128899</v>
      </c>
      <c r="S2505">
        <v>27.62428855896</v>
      </c>
      <c r="T2505" s="4">
        <v>28.294477462768601</v>
      </c>
      <c r="U2505">
        <v>27.870265960693398</v>
      </c>
      <c r="V2505">
        <v>28.020357131958001</v>
      </c>
      <c r="W2505">
        <v>27.949213027954102</v>
      </c>
      <c r="X2505">
        <v>27.886753082275401</v>
      </c>
    </row>
    <row r="2506" spans="1:24" x14ac:dyDescent="0.3">
      <c r="A2506" t="s">
        <v>20574</v>
      </c>
      <c r="B2506" t="s">
        <v>20574</v>
      </c>
      <c r="C2506" t="s">
        <v>20575</v>
      </c>
      <c r="D2506" t="s">
        <v>20576</v>
      </c>
      <c r="E2506" t="s">
        <v>20577</v>
      </c>
      <c r="F2506" t="s">
        <v>219</v>
      </c>
      <c r="G2506" t="s">
        <v>20578</v>
      </c>
      <c r="I2506" s="4">
        <v>126.32</v>
      </c>
      <c r="J2506">
        <v>5</v>
      </c>
      <c r="K2506">
        <v>4.9000000000000004</v>
      </c>
      <c r="L2506">
        <v>39298000</v>
      </c>
      <c r="M2506" s="4">
        <v>4</v>
      </c>
      <c r="O2506">
        <v>0.41040970979900898</v>
      </c>
      <c r="P2506" s="4">
        <v>0.19258308410644501</v>
      </c>
      <c r="Q2506">
        <v>23.094133377075199</v>
      </c>
      <c r="R2506">
        <v>22.9280109405518</v>
      </c>
      <c r="S2506" t="s">
        <v>26</v>
      </c>
      <c r="T2506" s="4" t="s">
        <v>26</v>
      </c>
      <c r="U2506" t="s">
        <v>26</v>
      </c>
      <c r="V2506">
        <v>23.0693664550781</v>
      </c>
      <c r="W2506">
        <v>23.4843139648438</v>
      </c>
      <c r="X2506">
        <v>23.057285308837901</v>
      </c>
    </row>
    <row r="2507" spans="1:24" x14ac:dyDescent="0.3">
      <c r="A2507" t="s">
        <v>15704</v>
      </c>
      <c r="B2507" t="s">
        <v>15704</v>
      </c>
      <c r="C2507" t="s">
        <v>15705</v>
      </c>
      <c r="D2507" t="s">
        <v>15706</v>
      </c>
      <c r="E2507" t="s">
        <v>15707</v>
      </c>
      <c r="F2507" t="s">
        <v>15708</v>
      </c>
      <c r="G2507" t="s">
        <v>15709</v>
      </c>
      <c r="I2507" s="4">
        <v>73.652000000000001</v>
      </c>
      <c r="J2507">
        <v>15</v>
      </c>
      <c r="K2507">
        <v>32.700000000000003</v>
      </c>
      <c r="L2507">
        <v>1114600000</v>
      </c>
      <c r="M2507" s="4">
        <v>64</v>
      </c>
      <c r="O2507">
        <v>1.6510689316193701</v>
      </c>
      <c r="P2507" s="4">
        <v>-0.260692119598389</v>
      </c>
      <c r="Q2507">
        <v>26.875371932983398</v>
      </c>
      <c r="R2507">
        <v>26.597188949585</v>
      </c>
      <c r="S2507">
        <v>26.6664142608643</v>
      </c>
      <c r="T2507" s="4">
        <v>26.729619979858398</v>
      </c>
      <c r="U2507">
        <v>26.542474746704102</v>
      </c>
      <c r="V2507">
        <v>26.521631240844702</v>
      </c>
      <c r="W2507">
        <v>26.275793075561499</v>
      </c>
      <c r="X2507">
        <v>26.485927581787099</v>
      </c>
    </row>
    <row r="2508" spans="1:24" x14ac:dyDescent="0.3">
      <c r="A2508" t="s">
        <v>15710</v>
      </c>
      <c r="B2508" t="s">
        <v>15710</v>
      </c>
      <c r="C2508" t="s">
        <v>15711</v>
      </c>
      <c r="D2508" t="s">
        <v>15712</v>
      </c>
      <c r="G2508" t="s">
        <v>185</v>
      </c>
      <c r="I2508" s="4">
        <v>62.920999999999999</v>
      </c>
      <c r="J2508">
        <v>12</v>
      </c>
      <c r="K2508">
        <v>25.7</v>
      </c>
      <c r="L2508">
        <v>1574300000</v>
      </c>
      <c r="M2508" s="4">
        <v>92</v>
      </c>
      <c r="N2508" t="s">
        <v>54</v>
      </c>
      <c r="O2508">
        <v>4.5175581340751796</v>
      </c>
      <c r="P2508" s="4">
        <v>4.17323541641235</v>
      </c>
      <c r="Q2508">
        <v>22.432395935058601</v>
      </c>
      <c r="R2508">
        <v>22.162693023681602</v>
      </c>
      <c r="S2508">
        <v>22.399785995483398</v>
      </c>
      <c r="T2508" s="4">
        <v>23.670444488525401</v>
      </c>
      <c r="U2508">
        <v>26.4056797027588</v>
      </c>
      <c r="V2508">
        <v>26.873262405395501</v>
      </c>
      <c r="W2508">
        <v>26.9646606445313</v>
      </c>
      <c r="X2508">
        <v>27.114658355712901</v>
      </c>
    </row>
    <row r="2509" spans="1:24" x14ac:dyDescent="0.3">
      <c r="A2509" t="s">
        <v>15713</v>
      </c>
      <c r="B2509" t="s">
        <v>15713</v>
      </c>
      <c r="C2509" t="s">
        <v>15714</v>
      </c>
      <c r="D2509" t="s">
        <v>15715</v>
      </c>
      <c r="E2509" t="s">
        <v>15716</v>
      </c>
      <c r="F2509" t="s">
        <v>15717</v>
      </c>
      <c r="G2509" t="s">
        <v>15718</v>
      </c>
      <c r="I2509" s="4">
        <v>215.04</v>
      </c>
      <c r="J2509">
        <v>11</v>
      </c>
      <c r="K2509">
        <v>7.4</v>
      </c>
      <c r="L2509">
        <v>271620000</v>
      </c>
      <c r="M2509" s="4">
        <v>19</v>
      </c>
      <c r="N2509" t="s">
        <v>54</v>
      </c>
      <c r="O2509">
        <v>2.5204362198477899</v>
      </c>
      <c r="P2509" s="4">
        <v>0.80091619491577104</v>
      </c>
      <c r="Q2509">
        <v>23.317827224731399</v>
      </c>
      <c r="R2509">
        <v>23.473455429077099</v>
      </c>
      <c r="S2509">
        <v>23.296981811523398</v>
      </c>
      <c r="T2509" s="4">
        <v>22.893857955932599</v>
      </c>
      <c r="U2509">
        <v>24.264204025268601</v>
      </c>
      <c r="V2509">
        <v>24.2160835266113</v>
      </c>
      <c r="W2509">
        <v>23.845655441284201</v>
      </c>
      <c r="X2509">
        <v>23.8598442077637</v>
      </c>
    </row>
    <row r="2510" spans="1:24" x14ac:dyDescent="0.3">
      <c r="A2510" t="s">
        <v>15719</v>
      </c>
      <c r="B2510" t="s">
        <v>15719</v>
      </c>
      <c r="C2510" t="s">
        <v>15720</v>
      </c>
      <c r="D2510" t="s">
        <v>15721</v>
      </c>
      <c r="E2510" t="s">
        <v>15722</v>
      </c>
      <c r="F2510" t="s">
        <v>284</v>
      </c>
      <c r="G2510" t="s">
        <v>892</v>
      </c>
      <c r="I2510" s="4">
        <v>91.953999999999994</v>
      </c>
      <c r="J2510">
        <v>2</v>
      </c>
      <c r="K2510">
        <v>2.9</v>
      </c>
      <c r="L2510">
        <v>55417000</v>
      </c>
      <c r="M2510" s="4">
        <v>2</v>
      </c>
      <c r="O2510">
        <v>0.26383232619406199</v>
      </c>
      <c r="P2510" s="4">
        <v>0.227793852488201</v>
      </c>
      <c r="Q2510">
        <v>22.004737854003899</v>
      </c>
      <c r="R2510" t="s">
        <v>26</v>
      </c>
      <c r="S2510">
        <v>21.929185867309599</v>
      </c>
      <c r="T2510" s="4">
        <v>22.345973968505898</v>
      </c>
      <c r="U2510">
        <v>22.027662277221701</v>
      </c>
      <c r="V2510">
        <v>22.6818542480469</v>
      </c>
      <c r="W2510">
        <v>22.8946533203125</v>
      </c>
      <c r="X2510">
        <v>21.680202484130898</v>
      </c>
    </row>
    <row r="2511" spans="1:24" x14ac:dyDescent="0.3">
      <c r="A2511" t="s">
        <v>15724</v>
      </c>
      <c r="B2511" t="s">
        <v>15724</v>
      </c>
      <c r="C2511" t="s">
        <v>15725</v>
      </c>
      <c r="D2511" t="s">
        <v>15726</v>
      </c>
      <c r="E2511" t="s">
        <v>15727</v>
      </c>
      <c r="F2511" t="s">
        <v>15728</v>
      </c>
      <c r="G2511" t="s">
        <v>15729</v>
      </c>
      <c r="H2511" t="s">
        <v>6845</v>
      </c>
      <c r="I2511" s="4">
        <v>145.16999999999999</v>
      </c>
      <c r="J2511">
        <v>13</v>
      </c>
      <c r="K2511">
        <v>11.5</v>
      </c>
      <c r="L2511">
        <v>829500000</v>
      </c>
      <c r="M2511" s="4">
        <v>51</v>
      </c>
      <c r="O2511">
        <v>8.3265651098067897E-2</v>
      </c>
      <c r="P2511" s="4">
        <v>-4.1708469390869099E-2</v>
      </c>
      <c r="Q2511">
        <v>26.268583297729499</v>
      </c>
      <c r="R2511">
        <v>25.987133026123001</v>
      </c>
      <c r="S2511">
        <v>26.137489318847699</v>
      </c>
      <c r="T2511" s="4">
        <v>26.573894500732401</v>
      </c>
      <c r="U2511">
        <v>25.992242813110401</v>
      </c>
      <c r="V2511">
        <v>26.006929397583001</v>
      </c>
      <c r="W2511">
        <v>26.248764038085898</v>
      </c>
      <c r="X2511">
        <v>26.552330017089801</v>
      </c>
    </row>
    <row r="2512" spans="1:24" x14ac:dyDescent="0.3">
      <c r="A2512" t="s">
        <v>15730</v>
      </c>
      <c r="B2512" t="s">
        <v>15730</v>
      </c>
      <c r="C2512" t="s">
        <v>15731</v>
      </c>
      <c r="D2512" t="s">
        <v>15732</v>
      </c>
      <c r="E2512" t="s">
        <v>15733</v>
      </c>
      <c r="F2512" t="s">
        <v>7191</v>
      </c>
      <c r="G2512" t="s">
        <v>15734</v>
      </c>
      <c r="I2512" s="4">
        <v>83.183999999999997</v>
      </c>
      <c r="J2512">
        <v>10</v>
      </c>
      <c r="K2512">
        <v>14.1</v>
      </c>
      <c r="L2512">
        <v>835470000</v>
      </c>
      <c r="M2512" s="4">
        <v>48</v>
      </c>
      <c r="N2512" t="s">
        <v>54</v>
      </c>
      <c r="O2512">
        <v>4.6644123400644402</v>
      </c>
      <c r="P2512" s="4">
        <v>1.00959253311157</v>
      </c>
      <c r="Q2512">
        <v>24.7236423492432</v>
      </c>
      <c r="R2512">
        <v>24.9416313171387</v>
      </c>
      <c r="S2512">
        <v>24.843690872192401</v>
      </c>
      <c r="T2512" s="4">
        <v>24.6679573059082</v>
      </c>
      <c r="U2512">
        <v>25.698694229126001</v>
      </c>
      <c r="V2512">
        <v>25.874364852905298</v>
      </c>
      <c r="W2512">
        <v>25.709041595458999</v>
      </c>
      <c r="X2512">
        <v>25.933191299438501</v>
      </c>
    </row>
    <row r="2513" spans="1:24" x14ac:dyDescent="0.3">
      <c r="A2513" t="s">
        <v>15743</v>
      </c>
      <c r="B2513" t="s">
        <v>15743</v>
      </c>
      <c r="C2513" t="s">
        <v>15744</v>
      </c>
      <c r="D2513" t="s">
        <v>15745</v>
      </c>
      <c r="E2513" t="s">
        <v>15746</v>
      </c>
      <c r="F2513" t="s">
        <v>2892</v>
      </c>
      <c r="G2513" t="s">
        <v>15747</v>
      </c>
      <c r="I2513" s="4">
        <v>163.82</v>
      </c>
      <c r="J2513">
        <v>13</v>
      </c>
      <c r="K2513">
        <v>12.8</v>
      </c>
      <c r="L2513">
        <v>618960000</v>
      </c>
      <c r="M2513" s="4">
        <v>42</v>
      </c>
      <c r="O2513">
        <v>0.61964121861477395</v>
      </c>
      <c r="P2513" s="4">
        <v>0.30200815200805697</v>
      </c>
      <c r="Q2513">
        <v>25.128175735473601</v>
      </c>
      <c r="R2513">
        <v>24.902744293212901</v>
      </c>
      <c r="S2513">
        <v>24.884693145751999</v>
      </c>
      <c r="T2513" s="4">
        <v>25.3128871917725</v>
      </c>
      <c r="U2513">
        <v>24.770671844482401</v>
      </c>
      <c r="V2513">
        <v>25.491395950317401</v>
      </c>
      <c r="W2513">
        <v>25.748449325561499</v>
      </c>
      <c r="X2513">
        <v>25.4260158538818</v>
      </c>
    </row>
    <row r="2514" spans="1:24" x14ac:dyDescent="0.3">
      <c r="A2514" t="s">
        <v>15748</v>
      </c>
      <c r="B2514" t="s">
        <v>15749</v>
      </c>
      <c r="C2514" t="s">
        <v>15750</v>
      </c>
      <c r="D2514" t="s">
        <v>15751</v>
      </c>
      <c r="E2514" t="s">
        <v>15752</v>
      </c>
      <c r="F2514" t="s">
        <v>1377</v>
      </c>
      <c r="G2514" t="s">
        <v>15753</v>
      </c>
      <c r="I2514" s="4">
        <v>107.19</v>
      </c>
      <c r="J2514">
        <v>18</v>
      </c>
      <c r="K2514">
        <v>23.2</v>
      </c>
      <c r="L2514">
        <v>1236800000</v>
      </c>
      <c r="M2514" s="4">
        <v>80</v>
      </c>
      <c r="O2514">
        <v>1.4673958051729501</v>
      </c>
      <c r="P2514" s="4">
        <v>-0.26380157470703097</v>
      </c>
      <c r="Q2514">
        <v>26.9351711273193</v>
      </c>
      <c r="R2514">
        <v>26.8263854980469</v>
      </c>
      <c r="S2514">
        <v>26.939661026001001</v>
      </c>
      <c r="T2514" s="4">
        <v>27.024219512939499</v>
      </c>
      <c r="U2514">
        <v>26.5441284179688</v>
      </c>
      <c r="V2514">
        <v>26.489866256713899</v>
      </c>
      <c r="W2514">
        <v>26.818727493286101</v>
      </c>
      <c r="X2514">
        <v>26.817508697509801</v>
      </c>
    </row>
    <row r="2515" spans="1:24" x14ac:dyDescent="0.3">
      <c r="A2515" t="s">
        <v>15762</v>
      </c>
      <c r="B2515" t="s">
        <v>15762</v>
      </c>
      <c r="C2515" t="s">
        <v>15763</v>
      </c>
      <c r="D2515" t="s">
        <v>15764</v>
      </c>
      <c r="E2515" t="s">
        <v>15765</v>
      </c>
      <c r="F2515" t="s">
        <v>15766</v>
      </c>
      <c r="G2515" t="s">
        <v>15767</v>
      </c>
      <c r="I2515" s="4">
        <v>402.24</v>
      </c>
      <c r="J2515">
        <v>18</v>
      </c>
      <c r="K2515">
        <v>7.6</v>
      </c>
      <c r="L2515">
        <v>1628700000</v>
      </c>
      <c r="M2515" s="4">
        <v>43</v>
      </c>
      <c r="O2515">
        <v>2.7730713244115201E-2</v>
      </c>
      <c r="P2515" s="4">
        <v>-4.6033382415771498E-2</v>
      </c>
      <c r="Q2515">
        <v>26.291545867919901</v>
      </c>
      <c r="R2515">
        <v>26.724683761596701</v>
      </c>
      <c r="S2515">
        <v>28.004692077636701</v>
      </c>
      <c r="T2515" s="4">
        <v>28.250968933105501</v>
      </c>
      <c r="U2515">
        <v>26.493932723998999</v>
      </c>
      <c r="V2515">
        <v>27.081111907958999</v>
      </c>
      <c r="W2515">
        <v>27.869441986083999</v>
      </c>
      <c r="X2515">
        <v>27.6432704925537</v>
      </c>
    </row>
    <row r="2516" spans="1:24" x14ac:dyDescent="0.3">
      <c r="A2516" t="s">
        <v>15768</v>
      </c>
      <c r="B2516" t="s">
        <v>15768</v>
      </c>
      <c r="C2516" t="s">
        <v>15769</v>
      </c>
      <c r="D2516" t="s">
        <v>15770</v>
      </c>
      <c r="E2516" t="s">
        <v>15771</v>
      </c>
      <c r="F2516" t="s">
        <v>15772</v>
      </c>
      <c r="G2516" t="s">
        <v>15773</v>
      </c>
      <c r="I2516" s="4">
        <v>113.29</v>
      </c>
      <c r="J2516">
        <v>4</v>
      </c>
      <c r="K2516">
        <v>5.6</v>
      </c>
      <c r="L2516">
        <v>282990000</v>
      </c>
      <c r="M2516" s="4">
        <v>24</v>
      </c>
      <c r="N2516" t="s">
        <v>54</v>
      </c>
      <c r="O2516">
        <v>2.7668965006993602</v>
      </c>
      <c r="P2516" s="4">
        <v>1.17746734619141</v>
      </c>
      <c r="Q2516">
        <v>23.7047214508057</v>
      </c>
      <c r="R2516">
        <v>23.361585617065401</v>
      </c>
      <c r="S2516">
        <v>23.1823024749756</v>
      </c>
      <c r="T2516" s="4">
        <v>23.192888259887699</v>
      </c>
      <c r="U2516">
        <v>24.027746200561499</v>
      </c>
      <c r="V2516">
        <v>24.669471740722699</v>
      </c>
      <c r="W2516">
        <v>24.8840427398682</v>
      </c>
      <c r="X2516">
        <v>24.570106506347699</v>
      </c>
    </row>
    <row r="2517" spans="1:24" x14ac:dyDescent="0.3">
      <c r="A2517" t="s">
        <v>15774</v>
      </c>
      <c r="B2517" t="s">
        <v>15774</v>
      </c>
      <c r="C2517" t="s">
        <v>15775</v>
      </c>
      <c r="D2517" t="s">
        <v>15776</v>
      </c>
      <c r="E2517" t="s">
        <v>15777</v>
      </c>
      <c r="F2517" t="s">
        <v>15778</v>
      </c>
      <c r="G2517" t="s">
        <v>15779</v>
      </c>
      <c r="I2517" s="4">
        <v>89.813000000000002</v>
      </c>
      <c r="J2517">
        <v>28</v>
      </c>
      <c r="K2517">
        <v>42.6</v>
      </c>
      <c r="L2517">
        <v>4855600000</v>
      </c>
      <c r="M2517" s="4">
        <v>247</v>
      </c>
      <c r="N2517" t="s">
        <v>54</v>
      </c>
      <c r="O2517">
        <v>2.2052081080257899</v>
      </c>
      <c r="P2517" s="4">
        <v>0.334120273590088</v>
      </c>
      <c r="Q2517">
        <v>28.1908874511719</v>
      </c>
      <c r="R2517">
        <v>28.187257766723601</v>
      </c>
      <c r="S2517">
        <v>28.252008438110401</v>
      </c>
      <c r="T2517" s="4">
        <v>28.389728546142599</v>
      </c>
      <c r="U2517">
        <v>28.4417400360107</v>
      </c>
      <c r="V2517">
        <v>28.52760887146</v>
      </c>
      <c r="W2517">
        <v>28.644199371337901</v>
      </c>
      <c r="X2517">
        <v>28.742815017700199</v>
      </c>
    </row>
    <row r="2518" spans="1:24" x14ac:dyDescent="0.3">
      <c r="A2518" t="s">
        <v>15781</v>
      </c>
      <c r="B2518" t="s">
        <v>15781</v>
      </c>
      <c r="C2518" t="s">
        <v>15782</v>
      </c>
      <c r="D2518" t="s">
        <v>15783</v>
      </c>
      <c r="E2518" t="s">
        <v>15784</v>
      </c>
      <c r="G2518" t="s">
        <v>15785</v>
      </c>
      <c r="I2518" s="4">
        <v>84.137</v>
      </c>
      <c r="J2518">
        <v>7</v>
      </c>
      <c r="K2518">
        <v>13.7</v>
      </c>
      <c r="L2518">
        <v>286950000</v>
      </c>
      <c r="M2518" s="4">
        <v>20</v>
      </c>
      <c r="O2518">
        <v>0.94709158746948496</v>
      </c>
      <c r="P2518" s="4">
        <v>-0.35983419418335</v>
      </c>
      <c r="Q2518">
        <v>25.1010932922363</v>
      </c>
      <c r="R2518">
        <v>24.7975368499756</v>
      </c>
      <c r="S2518">
        <v>24.661230087280298</v>
      </c>
      <c r="T2518" s="4">
        <v>24.596961975097699</v>
      </c>
      <c r="U2518">
        <v>24.686082839965799</v>
      </c>
      <c r="V2518">
        <v>24.566858291626001</v>
      </c>
      <c r="W2518">
        <v>24.495153427123999</v>
      </c>
      <c r="X2518">
        <v>23.9693908691406</v>
      </c>
    </row>
    <row r="2519" spans="1:24" x14ac:dyDescent="0.3">
      <c r="A2519" t="s">
        <v>15786</v>
      </c>
      <c r="B2519" t="s">
        <v>15786</v>
      </c>
      <c r="C2519" t="s">
        <v>15787</v>
      </c>
      <c r="D2519" t="s">
        <v>15788</v>
      </c>
      <c r="E2519" t="s">
        <v>15789</v>
      </c>
      <c r="F2519" t="s">
        <v>15790</v>
      </c>
      <c r="G2519" t="s">
        <v>15791</v>
      </c>
      <c r="I2519" s="4">
        <v>86.453999999999994</v>
      </c>
      <c r="J2519">
        <v>9</v>
      </c>
      <c r="K2519">
        <v>15.3</v>
      </c>
      <c r="L2519">
        <v>233580000</v>
      </c>
      <c r="M2519" s="4">
        <v>16</v>
      </c>
      <c r="O2519">
        <v>8.9253553853849699E-2</v>
      </c>
      <c r="P2519" s="4">
        <v>0.16720771789550801</v>
      </c>
      <c r="Q2519">
        <v>24.721244812011701</v>
      </c>
      <c r="R2519">
        <v>24.458702087402301</v>
      </c>
      <c r="S2519">
        <v>22.971759796142599</v>
      </c>
      <c r="T2519" s="4">
        <v>24.676914215087901</v>
      </c>
      <c r="U2519">
        <v>22.969337463378899</v>
      </c>
      <c r="V2519">
        <v>24.5094814300537</v>
      </c>
      <c r="W2519">
        <v>25.5975856781006</v>
      </c>
      <c r="X2519">
        <v>24.421047210693398</v>
      </c>
    </row>
    <row r="2520" spans="1:24" x14ac:dyDescent="0.3">
      <c r="A2520" t="s">
        <v>15792</v>
      </c>
      <c r="B2520" t="s">
        <v>15792</v>
      </c>
      <c r="C2520" t="s">
        <v>15793</v>
      </c>
      <c r="D2520" t="s">
        <v>15794</v>
      </c>
      <c r="E2520" t="s">
        <v>15795</v>
      </c>
      <c r="G2520" t="s">
        <v>15796</v>
      </c>
      <c r="I2520" s="4">
        <v>52.118000000000002</v>
      </c>
      <c r="J2520">
        <v>10</v>
      </c>
      <c r="K2520">
        <v>30.9</v>
      </c>
      <c r="L2520">
        <v>1043800000</v>
      </c>
      <c r="M2520" s="4">
        <v>39</v>
      </c>
      <c r="N2520" t="s">
        <v>54</v>
      </c>
      <c r="O2520">
        <v>2.9843404572526602</v>
      </c>
      <c r="P2520" s="4">
        <v>0.78041362762451205</v>
      </c>
      <c r="Q2520">
        <v>25.047183990478501</v>
      </c>
      <c r="R2520">
        <v>25.4797267913818</v>
      </c>
      <c r="S2520">
        <v>25.182909011840799</v>
      </c>
      <c r="T2520" s="4">
        <v>25.381492614746101</v>
      </c>
      <c r="U2520">
        <v>25.825803756713899</v>
      </c>
      <c r="V2520">
        <v>26.079118728637699</v>
      </c>
      <c r="W2520">
        <v>26.048286437988299</v>
      </c>
      <c r="X2520">
        <v>26.259757995605501</v>
      </c>
    </row>
    <row r="2521" spans="1:24" x14ac:dyDescent="0.3">
      <c r="A2521" t="s">
        <v>15797</v>
      </c>
      <c r="B2521" t="s">
        <v>15797</v>
      </c>
      <c r="C2521" t="s">
        <v>15798</v>
      </c>
      <c r="D2521" t="s">
        <v>15799</v>
      </c>
      <c r="E2521" t="s">
        <v>15800</v>
      </c>
      <c r="G2521" t="s">
        <v>15801</v>
      </c>
      <c r="I2521" s="4">
        <v>27.324999999999999</v>
      </c>
      <c r="J2521">
        <v>6</v>
      </c>
      <c r="K2521">
        <v>27</v>
      </c>
      <c r="L2521">
        <v>736580000</v>
      </c>
      <c r="M2521" s="4">
        <v>41</v>
      </c>
      <c r="O2521">
        <v>0.31637801696214801</v>
      </c>
      <c r="P2521" s="4">
        <v>0.120319843292236</v>
      </c>
      <c r="Q2521">
        <v>25.826532363891602</v>
      </c>
      <c r="R2521">
        <v>25.747503280639599</v>
      </c>
      <c r="S2521">
        <v>25.451362609863299</v>
      </c>
      <c r="T2521" s="4">
        <v>25.680780410766602</v>
      </c>
      <c r="U2521">
        <v>25.949892044067401</v>
      </c>
      <c r="V2521">
        <v>26.043413162231399</v>
      </c>
      <c r="W2521">
        <v>25.781543731689499</v>
      </c>
      <c r="X2521">
        <v>25.4126091003418</v>
      </c>
    </row>
    <row r="2522" spans="1:24" x14ac:dyDescent="0.3">
      <c r="A2522" t="s">
        <v>15802</v>
      </c>
      <c r="B2522" t="s">
        <v>15802</v>
      </c>
      <c r="C2522" t="s">
        <v>15803</v>
      </c>
      <c r="D2522" t="s">
        <v>15804</v>
      </c>
      <c r="E2522" t="s">
        <v>876</v>
      </c>
      <c r="F2522" t="s">
        <v>5105</v>
      </c>
      <c r="G2522" t="s">
        <v>5106</v>
      </c>
      <c r="H2522" t="s">
        <v>483</v>
      </c>
      <c r="I2522" s="4">
        <v>29.965</v>
      </c>
      <c r="J2522">
        <v>6</v>
      </c>
      <c r="K2522">
        <v>26.4</v>
      </c>
      <c r="L2522">
        <v>1363100000</v>
      </c>
      <c r="M2522" s="4">
        <v>50</v>
      </c>
      <c r="O2522">
        <v>0.61592850141770406</v>
      </c>
      <c r="P2522" s="4">
        <v>0.13431453704834001</v>
      </c>
      <c r="Q2522">
        <v>26.678014755248999</v>
      </c>
      <c r="R2522">
        <v>26.89723777771</v>
      </c>
      <c r="S2522">
        <v>26.583480834960898</v>
      </c>
      <c r="T2522" s="4">
        <v>26.440013885498001</v>
      </c>
      <c r="U2522">
        <v>26.764205932617202</v>
      </c>
      <c r="V2522">
        <v>26.841220855712901</v>
      </c>
      <c r="W2522">
        <v>26.682174682617202</v>
      </c>
      <c r="X2522">
        <v>26.848403930664102</v>
      </c>
    </row>
    <row r="2523" spans="1:24" x14ac:dyDescent="0.3">
      <c r="A2523" t="s">
        <v>15805</v>
      </c>
      <c r="B2523" t="s">
        <v>15805</v>
      </c>
      <c r="C2523" t="s">
        <v>15806</v>
      </c>
      <c r="D2523" t="s">
        <v>15807</v>
      </c>
      <c r="E2523" t="s">
        <v>15808</v>
      </c>
      <c r="F2523" t="s">
        <v>15809</v>
      </c>
      <c r="G2523" t="s">
        <v>15810</v>
      </c>
      <c r="H2523" t="s">
        <v>15811</v>
      </c>
      <c r="I2523" s="4">
        <v>45.860999999999997</v>
      </c>
      <c r="J2523">
        <v>4</v>
      </c>
      <c r="K2523">
        <v>9.8000000000000007</v>
      </c>
      <c r="L2523">
        <v>553030000</v>
      </c>
      <c r="M2523" s="4">
        <v>25</v>
      </c>
      <c r="O2523">
        <v>3.0660516705976401E-2</v>
      </c>
      <c r="P2523" s="4">
        <v>6.04248046875E-3</v>
      </c>
      <c r="Q2523">
        <v>25.492008209228501</v>
      </c>
      <c r="R2523">
        <v>25.2883110046387</v>
      </c>
      <c r="S2523">
        <v>25.284467697143601</v>
      </c>
      <c r="T2523" s="4">
        <v>25.366529464721701</v>
      </c>
      <c r="U2523">
        <v>25.2397975921631</v>
      </c>
      <c r="V2523">
        <v>25.344892501831101</v>
      </c>
      <c r="W2523">
        <v>25.4554119110107</v>
      </c>
      <c r="X2523">
        <v>25.4153842926025</v>
      </c>
    </row>
    <row r="2524" spans="1:24" x14ac:dyDescent="0.3">
      <c r="A2524" t="s">
        <v>15812</v>
      </c>
      <c r="B2524" t="s">
        <v>15812</v>
      </c>
      <c r="C2524" t="s">
        <v>15813</v>
      </c>
      <c r="D2524" t="s">
        <v>15814</v>
      </c>
      <c r="E2524" t="s">
        <v>15815</v>
      </c>
      <c r="F2524" t="s">
        <v>15816</v>
      </c>
      <c r="G2524" t="s">
        <v>15817</v>
      </c>
      <c r="H2524" t="s">
        <v>239</v>
      </c>
      <c r="I2524" s="4">
        <v>92.25</v>
      </c>
      <c r="J2524">
        <v>36</v>
      </c>
      <c r="K2524">
        <v>60.3</v>
      </c>
      <c r="L2524">
        <v>7357300000</v>
      </c>
      <c r="M2524" s="4">
        <v>332</v>
      </c>
      <c r="O2524">
        <v>1.7946036184418099</v>
      </c>
      <c r="P2524" s="4">
        <v>-0.248518466949463</v>
      </c>
      <c r="Q2524">
        <v>29.533412933349599</v>
      </c>
      <c r="R2524">
        <v>29.434719085693398</v>
      </c>
      <c r="S2524">
        <v>29.361101150512699</v>
      </c>
      <c r="T2524" s="4">
        <v>29.6874084472656</v>
      </c>
      <c r="U2524">
        <v>29.216739654541001</v>
      </c>
      <c r="V2524">
        <v>29.207786560058601</v>
      </c>
      <c r="W2524">
        <v>29.303236007690401</v>
      </c>
      <c r="X2524">
        <v>29.294805526733398</v>
      </c>
    </row>
    <row r="2525" spans="1:24" x14ac:dyDescent="0.3">
      <c r="A2525" t="s">
        <v>15818</v>
      </c>
      <c r="B2525" t="s">
        <v>15818</v>
      </c>
      <c r="C2525" t="s">
        <v>15819</v>
      </c>
      <c r="D2525" t="s">
        <v>15820</v>
      </c>
      <c r="E2525" t="s">
        <v>487</v>
      </c>
      <c r="F2525" t="s">
        <v>1313</v>
      </c>
      <c r="G2525" t="s">
        <v>488</v>
      </c>
      <c r="H2525" t="s">
        <v>483</v>
      </c>
      <c r="I2525" s="4">
        <v>105.84</v>
      </c>
      <c r="J2525">
        <v>27</v>
      </c>
      <c r="K2525">
        <v>38.700000000000003</v>
      </c>
      <c r="L2525">
        <v>4076000000</v>
      </c>
      <c r="M2525" s="4">
        <v>159</v>
      </c>
      <c r="O2525">
        <v>0.71960746744517801</v>
      </c>
      <c r="P2525" s="4">
        <v>-0.16911554336547899</v>
      </c>
      <c r="Q2525">
        <v>28.401046752929702</v>
      </c>
      <c r="R2525">
        <v>28.366529464721701</v>
      </c>
      <c r="S2525">
        <v>28.3728122711182</v>
      </c>
      <c r="T2525" s="4">
        <v>28.386032104492202</v>
      </c>
      <c r="U2525">
        <v>28.413328170776399</v>
      </c>
      <c r="V2525">
        <v>28.401779174804702</v>
      </c>
      <c r="W2525">
        <v>28.0665588378906</v>
      </c>
      <c r="X2525">
        <v>27.9682922363281</v>
      </c>
    </row>
    <row r="2526" spans="1:24" x14ac:dyDescent="0.3">
      <c r="A2526" t="s">
        <v>15821</v>
      </c>
      <c r="B2526" t="s">
        <v>15821</v>
      </c>
      <c r="C2526" t="s">
        <v>15822</v>
      </c>
      <c r="D2526" t="s">
        <v>15823</v>
      </c>
      <c r="E2526" t="s">
        <v>15824</v>
      </c>
      <c r="F2526" t="s">
        <v>595</v>
      </c>
      <c r="G2526" t="s">
        <v>8646</v>
      </c>
      <c r="I2526" s="4">
        <v>17.327999999999999</v>
      </c>
      <c r="J2526">
        <v>5</v>
      </c>
      <c r="K2526">
        <v>45.5</v>
      </c>
      <c r="L2526">
        <v>716690000</v>
      </c>
      <c r="M2526" s="4">
        <v>45</v>
      </c>
      <c r="O2526">
        <v>0.25780420638596602</v>
      </c>
      <c r="P2526" s="4">
        <v>-0.13601875305175801</v>
      </c>
      <c r="Q2526">
        <v>25.964748382568398</v>
      </c>
      <c r="R2526">
        <v>25.744117736816399</v>
      </c>
      <c r="S2526">
        <v>25.673547744751001</v>
      </c>
      <c r="T2526" s="4">
        <v>25.336402893066399</v>
      </c>
      <c r="U2526">
        <v>25.6661701202393</v>
      </c>
      <c r="V2526">
        <v>25.7774848937988</v>
      </c>
      <c r="W2526">
        <v>25.7003078460693</v>
      </c>
      <c r="X2526">
        <v>25.030778884887699</v>
      </c>
    </row>
    <row r="2527" spans="1:24" x14ac:dyDescent="0.3">
      <c r="A2527" t="s">
        <v>15825</v>
      </c>
      <c r="B2527" t="s">
        <v>15825</v>
      </c>
      <c r="C2527" t="s">
        <v>15826</v>
      </c>
      <c r="D2527" t="s">
        <v>15827</v>
      </c>
      <c r="E2527" t="s">
        <v>15828</v>
      </c>
      <c r="F2527" t="s">
        <v>15829</v>
      </c>
      <c r="G2527" t="s">
        <v>15830</v>
      </c>
      <c r="I2527" s="4">
        <v>37.655000000000001</v>
      </c>
      <c r="J2527">
        <v>9</v>
      </c>
      <c r="K2527">
        <v>31.5</v>
      </c>
      <c r="L2527">
        <v>681370000</v>
      </c>
      <c r="M2527" s="4">
        <v>65</v>
      </c>
      <c r="O2527">
        <v>1.7310200273804699</v>
      </c>
      <c r="P2527" s="4">
        <v>0.32033777236938499</v>
      </c>
      <c r="Q2527">
        <v>25.5719299316406</v>
      </c>
      <c r="R2527">
        <v>25.547691345214801</v>
      </c>
      <c r="S2527">
        <v>25.357295989990199</v>
      </c>
      <c r="T2527" s="4">
        <v>25.730007171630898</v>
      </c>
      <c r="U2527">
        <v>25.7156791687012</v>
      </c>
      <c r="V2527">
        <v>25.816043853759801</v>
      </c>
      <c r="W2527">
        <v>25.980720520019499</v>
      </c>
      <c r="X2527">
        <v>25.975831985473601</v>
      </c>
    </row>
    <row r="2528" spans="1:24" x14ac:dyDescent="0.3">
      <c r="A2528" t="s">
        <v>15831</v>
      </c>
      <c r="B2528" t="s">
        <v>15831</v>
      </c>
      <c r="C2528" t="s">
        <v>15832</v>
      </c>
      <c r="D2528" t="s">
        <v>15833</v>
      </c>
      <c r="E2528" t="s">
        <v>15834</v>
      </c>
      <c r="F2528" t="s">
        <v>15835</v>
      </c>
      <c r="G2528" t="s">
        <v>15836</v>
      </c>
      <c r="H2528" t="s">
        <v>4044</v>
      </c>
      <c r="I2528" s="4">
        <v>19.890999999999998</v>
      </c>
      <c r="J2528">
        <v>9</v>
      </c>
      <c r="K2528">
        <v>43.9</v>
      </c>
      <c r="L2528">
        <v>2147900000</v>
      </c>
      <c r="M2528" s="4">
        <v>95</v>
      </c>
      <c r="O2528">
        <v>2.2570079315747199E-2</v>
      </c>
      <c r="P2528" s="4">
        <v>-9.3750953674316406E-3</v>
      </c>
      <c r="Q2528">
        <v>27.387964248657202</v>
      </c>
      <c r="R2528">
        <v>27.206947326660199</v>
      </c>
      <c r="S2528">
        <v>27.282506942748999</v>
      </c>
      <c r="T2528" s="4">
        <v>27.5758571624756</v>
      </c>
      <c r="U2528">
        <v>27.441581726074201</v>
      </c>
      <c r="V2528">
        <v>27.549659729003899</v>
      </c>
      <c r="W2528">
        <v>27.409326553344702</v>
      </c>
      <c r="X2528">
        <v>27.0152072906494</v>
      </c>
    </row>
    <row r="2529" spans="1:24" x14ac:dyDescent="0.3">
      <c r="A2529" t="s">
        <v>15837</v>
      </c>
      <c r="B2529" t="s">
        <v>15837</v>
      </c>
      <c r="C2529" t="s">
        <v>15838</v>
      </c>
      <c r="D2529" t="s">
        <v>15839</v>
      </c>
      <c r="E2529" t="s">
        <v>15840</v>
      </c>
      <c r="F2529" t="s">
        <v>15841</v>
      </c>
      <c r="G2529" t="s">
        <v>15842</v>
      </c>
      <c r="I2529" s="4">
        <v>62.661999999999999</v>
      </c>
      <c r="J2529">
        <v>2</v>
      </c>
      <c r="K2529">
        <v>7.9</v>
      </c>
      <c r="L2529">
        <v>73913000</v>
      </c>
      <c r="M2529" s="4">
        <v>8</v>
      </c>
      <c r="O2529">
        <v>0.76647347795224996</v>
      </c>
      <c r="P2529" s="4">
        <v>0.22662687301635701</v>
      </c>
      <c r="Q2529">
        <v>22.442277908325199</v>
      </c>
      <c r="R2529">
        <v>22.7454833984375</v>
      </c>
      <c r="S2529">
        <v>22.611644744873001</v>
      </c>
      <c r="T2529" s="4" t="s">
        <v>26</v>
      </c>
      <c r="U2529">
        <v>22.991754531860401</v>
      </c>
      <c r="V2529">
        <v>22.695257186889599</v>
      </c>
      <c r="W2529">
        <v>22.6076545715332</v>
      </c>
      <c r="X2529">
        <v>23.011049270629901</v>
      </c>
    </row>
    <row r="2530" spans="1:24" x14ac:dyDescent="0.3">
      <c r="A2530" t="s">
        <v>15843</v>
      </c>
      <c r="B2530" t="s">
        <v>15843</v>
      </c>
      <c r="C2530" t="s">
        <v>15844</v>
      </c>
      <c r="D2530" t="s">
        <v>15845</v>
      </c>
      <c r="E2530" t="s">
        <v>15846</v>
      </c>
      <c r="F2530" t="s">
        <v>12338</v>
      </c>
      <c r="G2530" t="s">
        <v>15847</v>
      </c>
      <c r="I2530" s="4">
        <v>41.92</v>
      </c>
      <c r="J2530">
        <v>4</v>
      </c>
      <c r="K2530">
        <v>16.3</v>
      </c>
      <c r="L2530">
        <v>273120000</v>
      </c>
      <c r="M2530" s="4">
        <v>20</v>
      </c>
      <c r="O2530">
        <v>0.34281183246477698</v>
      </c>
      <c r="P2530" s="4">
        <v>0.109427452087402</v>
      </c>
      <c r="Q2530">
        <v>24.408014297485401</v>
      </c>
      <c r="R2530">
        <v>24.6335048675537</v>
      </c>
      <c r="S2530">
        <v>24.219409942626999</v>
      </c>
      <c r="T2530" s="4">
        <v>24.379676818847699</v>
      </c>
      <c r="U2530">
        <v>24.3108425140381</v>
      </c>
      <c r="V2530">
        <v>24.577039718627901</v>
      </c>
      <c r="W2530">
        <v>24.793870925903299</v>
      </c>
      <c r="X2530">
        <v>24.396562576293899</v>
      </c>
    </row>
    <row r="2531" spans="1:24" x14ac:dyDescent="0.3">
      <c r="A2531" t="s">
        <v>15848</v>
      </c>
      <c r="B2531" t="s">
        <v>15848</v>
      </c>
      <c r="C2531" t="s">
        <v>15849</v>
      </c>
      <c r="D2531" t="s">
        <v>15850</v>
      </c>
      <c r="E2531" t="s">
        <v>15851</v>
      </c>
      <c r="F2531" t="s">
        <v>6070</v>
      </c>
      <c r="G2531" t="s">
        <v>15852</v>
      </c>
      <c r="H2531" t="s">
        <v>3752</v>
      </c>
      <c r="I2531" s="4">
        <v>49.411000000000001</v>
      </c>
      <c r="J2531">
        <v>2</v>
      </c>
      <c r="K2531">
        <v>4.4000000000000004</v>
      </c>
      <c r="L2531">
        <v>304610000</v>
      </c>
      <c r="M2531" s="4">
        <v>6</v>
      </c>
      <c r="O2531">
        <v>0.376918999144494</v>
      </c>
      <c r="P2531" s="4">
        <v>0.188539028167725</v>
      </c>
      <c r="Q2531">
        <v>24.503246307373001</v>
      </c>
      <c r="R2531">
        <v>23.985027313232401</v>
      </c>
      <c r="S2531">
        <v>24.683513641357401</v>
      </c>
      <c r="T2531" s="4">
        <v>23.886323928833001</v>
      </c>
      <c r="U2531">
        <v>24.704298019409201</v>
      </c>
      <c r="V2531">
        <v>24.4056797027588</v>
      </c>
      <c r="W2531">
        <v>24.471843719482401</v>
      </c>
      <c r="X2531">
        <v>24.230445861816399</v>
      </c>
    </row>
    <row r="2532" spans="1:24" x14ac:dyDescent="0.3">
      <c r="A2532" t="s">
        <v>15853</v>
      </c>
      <c r="B2532" t="s">
        <v>15853</v>
      </c>
      <c r="C2532" t="s">
        <v>15854</v>
      </c>
      <c r="D2532" t="s">
        <v>15855</v>
      </c>
      <c r="E2532" t="s">
        <v>15856</v>
      </c>
      <c r="F2532" t="s">
        <v>15857</v>
      </c>
      <c r="G2532" t="s">
        <v>15858</v>
      </c>
      <c r="I2532" s="4">
        <v>71.995999999999995</v>
      </c>
      <c r="J2532">
        <v>8</v>
      </c>
      <c r="K2532">
        <v>17.7</v>
      </c>
      <c r="L2532">
        <v>475430000</v>
      </c>
      <c r="M2532" s="4">
        <v>17</v>
      </c>
      <c r="O2532">
        <v>0.48408786706269102</v>
      </c>
      <c r="P2532" s="4">
        <v>0.24483712514241401</v>
      </c>
      <c r="Q2532">
        <v>25.4612636566162</v>
      </c>
      <c r="R2532">
        <v>25.210037231445298</v>
      </c>
      <c r="S2532">
        <v>24.608005523681602</v>
      </c>
      <c r="T2532" s="4" t="s">
        <v>26</v>
      </c>
      <c r="U2532">
        <v>25.475713729858398</v>
      </c>
      <c r="V2532">
        <v>25.425600051879901</v>
      </c>
      <c r="W2532">
        <v>25.247859954833999</v>
      </c>
      <c r="X2532">
        <v>25.202583312988299</v>
      </c>
    </row>
    <row r="2533" spans="1:24" x14ac:dyDescent="0.3">
      <c r="A2533" t="s">
        <v>15859</v>
      </c>
      <c r="B2533" t="s">
        <v>15859</v>
      </c>
      <c r="C2533" t="s">
        <v>15860</v>
      </c>
      <c r="D2533" t="s">
        <v>15861</v>
      </c>
      <c r="E2533" t="s">
        <v>12321</v>
      </c>
      <c r="F2533" t="s">
        <v>776</v>
      </c>
      <c r="G2533" t="s">
        <v>659</v>
      </c>
      <c r="H2533" t="s">
        <v>552</v>
      </c>
      <c r="I2533" s="4">
        <v>83.540999999999997</v>
      </c>
      <c r="J2533">
        <v>18</v>
      </c>
      <c r="K2533">
        <v>34</v>
      </c>
      <c r="L2533">
        <v>2506700000</v>
      </c>
      <c r="M2533" s="4">
        <v>116</v>
      </c>
      <c r="N2533" t="s">
        <v>54</v>
      </c>
      <c r="O2533">
        <v>4.6689131506244896</v>
      </c>
      <c r="P2533" s="4">
        <v>1.06458044052124</v>
      </c>
      <c r="Q2533">
        <v>26.2674770355225</v>
      </c>
      <c r="R2533">
        <v>26.538810729980501</v>
      </c>
      <c r="S2533">
        <v>26.542932510376001</v>
      </c>
      <c r="T2533" s="4">
        <v>26.485620498657202</v>
      </c>
      <c r="U2533">
        <v>27.401210784912099</v>
      </c>
      <c r="V2533">
        <v>27.4521484375</v>
      </c>
      <c r="W2533">
        <v>27.678150177001999</v>
      </c>
      <c r="X2533">
        <v>27.561653137206999</v>
      </c>
    </row>
    <row r="2534" spans="1:24" x14ac:dyDescent="0.3">
      <c r="A2534" t="s">
        <v>15862</v>
      </c>
      <c r="B2534" t="s">
        <v>15862</v>
      </c>
      <c r="C2534" t="s">
        <v>15863</v>
      </c>
      <c r="D2534" t="s">
        <v>15864</v>
      </c>
      <c r="E2534" t="s">
        <v>15865</v>
      </c>
      <c r="G2534" t="s">
        <v>15866</v>
      </c>
      <c r="I2534" s="4">
        <v>131.87</v>
      </c>
      <c r="J2534">
        <v>2</v>
      </c>
      <c r="K2534">
        <v>2.4</v>
      </c>
      <c r="L2534">
        <v>35507000</v>
      </c>
      <c r="M2534" s="4">
        <v>2</v>
      </c>
      <c r="O2534">
        <v>6.5615417728179207E-2</v>
      </c>
      <c r="P2534" s="4">
        <v>-2.5047302246093799E-2</v>
      </c>
      <c r="Q2534" t="s">
        <v>26</v>
      </c>
      <c r="R2534">
        <v>21.510217666626001</v>
      </c>
      <c r="S2534">
        <v>21.769914627075199</v>
      </c>
      <c r="T2534" s="4">
        <v>21.5102653503418</v>
      </c>
      <c r="U2534" t="s">
        <v>26</v>
      </c>
      <c r="V2534">
        <v>21.4383220672607</v>
      </c>
      <c r="W2534">
        <v>21.507219314575199</v>
      </c>
      <c r="X2534">
        <v>21.7697143554688</v>
      </c>
    </row>
    <row r="2535" spans="1:24" x14ac:dyDescent="0.3">
      <c r="A2535" t="s">
        <v>15867</v>
      </c>
      <c r="B2535" t="s">
        <v>15867</v>
      </c>
      <c r="C2535" t="s">
        <v>15868</v>
      </c>
      <c r="D2535" t="s">
        <v>15869</v>
      </c>
      <c r="E2535" t="s">
        <v>15870</v>
      </c>
      <c r="F2535" t="s">
        <v>965</v>
      </c>
      <c r="G2535" t="s">
        <v>15871</v>
      </c>
      <c r="H2535" t="s">
        <v>2756</v>
      </c>
      <c r="I2535" s="4">
        <v>153.1</v>
      </c>
      <c r="J2535">
        <v>5</v>
      </c>
      <c r="K2535">
        <v>4.7</v>
      </c>
      <c r="L2535">
        <v>225390000</v>
      </c>
      <c r="M2535" s="4">
        <v>9</v>
      </c>
      <c r="O2535">
        <v>0.17698543844332501</v>
      </c>
      <c r="P2535" s="4">
        <v>-7.6467990875244099E-2</v>
      </c>
      <c r="Q2535">
        <v>23.7215061187744</v>
      </c>
      <c r="R2535">
        <v>24.344621658325199</v>
      </c>
      <c r="S2535">
        <v>23.9858093261719</v>
      </c>
      <c r="T2535" s="4">
        <v>24.353801727294901</v>
      </c>
      <c r="U2535">
        <v>23.8571891784668</v>
      </c>
      <c r="V2535">
        <v>24.048183441162099</v>
      </c>
      <c r="W2535">
        <v>23.998088836669901</v>
      </c>
      <c r="X2535">
        <v>24.196405410766602</v>
      </c>
    </row>
    <row r="2536" spans="1:24" x14ac:dyDescent="0.3">
      <c r="A2536" t="s">
        <v>15873</v>
      </c>
      <c r="B2536" t="s">
        <v>15873</v>
      </c>
      <c r="C2536" t="s">
        <v>15874</v>
      </c>
      <c r="D2536" t="s">
        <v>15875</v>
      </c>
      <c r="E2536" t="s">
        <v>15876</v>
      </c>
      <c r="F2536" t="s">
        <v>15877</v>
      </c>
      <c r="G2536" t="s">
        <v>15878</v>
      </c>
      <c r="H2536" t="s">
        <v>981</v>
      </c>
      <c r="I2536" s="4">
        <v>114.71</v>
      </c>
      <c r="J2536">
        <v>17</v>
      </c>
      <c r="K2536">
        <v>20.5</v>
      </c>
      <c r="L2536">
        <v>1575600000</v>
      </c>
      <c r="M2536" s="4">
        <v>97</v>
      </c>
      <c r="O2536">
        <v>1.4819029304289899</v>
      </c>
      <c r="P2536" s="4">
        <v>0.283526420593262</v>
      </c>
      <c r="Q2536">
        <v>26.660713195800799</v>
      </c>
      <c r="R2536">
        <v>26.922409057617202</v>
      </c>
      <c r="S2536">
        <v>26.749574661254901</v>
      </c>
      <c r="T2536" s="4">
        <v>27.091743469238299</v>
      </c>
      <c r="U2536">
        <v>27.1183261871338</v>
      </c>
      <c r="V2536">
        <v>27.1126708984375</v>
      </c>
      <c r="W2536">
        <v>27.076940536498999</v>
      </c>
      <c r="X2536">
        <v>27.250608444213899</v>
      </c>
    </row>
    <row r="2537" spans="1:24" x14ac:dyDescent="0.3">
      <c r="A2537" t="s">
        <v>15879</v>
      </c>
      <c r="B2537" t="s">
        <v>15879</v>
      </c>
      <c r="C2537" t="s">
        <v>15880</v>
      </c>
      <c r="D2537" t="s">
        <v>15881</v>
      </c>
      <c r="E2537" t="s">
        <v>15882</v>
      </c>
      <c r="F2537" t="s">
        <v>1978</v>
      </c>
      <c r="G2537" t="s">
        <v>5312</v>
      </c>
      <c r="I2537" s="4">
        <v>164.65</v>
      </c>
      <c r="J2537">
        <v>6</v>
      </c>
      <c r="K2537">
        <v>5.3</v>
      </c>
      <c r="L2537">
        <v>361720000</v>
      </c>
      <c r="M2537" s="4">
        <v>32</v>
      </c>
      <c r="O2537">
        <v>0.49689653688378899</v>
      </c>
      <c r="P2537" s="4">
        <v>0.20866012573242201</v>
      </c>
      <c r="Q2537">
        <v>24.615602493286101</v>
      </c>
      <c r="R2537">
        <v>24.348611831665</v>
      </c>
      <c r="S2537">
        <v>24.056144714355501</v>
      </c>
      <c r="T2537" s="4">
        <v>24.558416366577099</v>
      </c>
      <c r="U2537">
        <v>24.782667160034201</v>
      </c>
      <c r="V2537">
        <v>24.455192565918001</v>
      </c>
      <c r="W2537">
        <v>24.899797439575199</v>
      </c>
      <c r="X2537">
        <v>24.275758743286101</v>
      </c>
    </row>
    <row r="2538" spans="1:24" x14ac:dyDescent="0.3">
      <c r="A2538" t="s">
        <v>15883</v>
      </c>
      <c r="B2538" t="s">
        <v>15883</v>
      </c>
      <c r="C2538" t="s">
        <v>15884</v>
      </c>
      <c r="D2538" t="s">
        <v>15885</v>
      </c>
      <c r="E2538" t="s">
        <v>1178</v>
      </c>
      <c r="F2538" t="s">
        <v>770</v>
      </c>
      <c r="G2538" t="s">
        <v>2372</v>
      </c>
      <c r="H2538" t="s">
        <v>552</v>
      </c>
      <c r="I2538" s="4">
        <v>105.34</v>
      </c>
      <c r="J2538">
        <v>33</v>
      </c>
      <c r="K2538">
        <v>30.4</v>
      </c>
      <c r="L2538">
        <v>9903200000</v>
      </c>
      <c r="M2538" s="4">
        <v>344</v>
      </c>
      <c r="O2538">
        <v>1.0391426152371399</v>
      </c>
      <c r="P2538" s="4">
        <v>-0.2553391456604</v>
      </c>
      <c r="Q2538">
        <v>29.7309474945068</v>
      </c>
      <c r="R2538">
        <v>29.899803161621101</v>
      </c>
      <c r="S2538">
        <v>29.743312835693398</v>
      </c>
      <c r="T2538" s="4">
        <v>29.6424446105957</v>
      </c>
      <c r="U2538">
        <v>29.7049884796143</v>
      </c>
      <c r="V2538">
        <v>29.686372756958001</v>
      </c>
      <c r="W2538">
        <v>29.348852157592798</v>
      </c>
      <c r="X2538">
        <v>29.254938125610401</v>
      </c>
    </row>
    <row r="2539" spans="1:24" x14ac:dyDescent="0.3">
      <c r="A2539" t="s">
        <v>15886</v>
      </c>
      <c r="B2539" t="s">
        <v>15886</v>
      </c>
      <c r="C2539" t="s">
        <v>15887</v>
      </c>
      <c r="D2539" t="s">
        <v>15888</v>
      </c>
      <c r="E2539" t="s">
        <v>12204</v>
      </c>
      <c r="F2539" t="s">
        <v>15889</v>
      </c>
      <c r="G2539" t="s">
        <v>15890</v>
      </c>
      <c r="I2539" s="4">
        <v>33.526000000000003</v>
      </c>
      <c r="J2539">
        <v>10</v>
      </c>
      <c r="K2539">
        <v>40.1</v>
      </c>
      <c r="L2539">
        <v>1013000000</v>
      </c>
      <c r="M2539" s="4">
        <v>77</v>
      </c>
      <c r="N2539" t="s">
        <v>54</v>
      </c>
      <c r="O2539">
        <v>2.65069773919081</v>
      </c>
      <c r="P2539" s="4">
        <v>2.4157271385192902</v>
      </c>
      <c r="Q2539">
        <v>24.425086975097699</v>
      </c>
      <c r="R2539">
        <v>24.230592727661101</v>
      </c>
      <c r="S2539">
        <v>24.057136535644499</v>
      </c>
      <c r="T2539" s="4">
        <v>22.434026718139599</v>
      </c>
      <c r="U2539">
        <v>26.180444717407202</v>
      </c>
      <c r="V2539">
        <v>26.540245056152301</v>
      </c>
      <c r="W2539">
        <v>26.160945892333999</v>
      </c>
      <c r="X2539">
        <v>25.928115844726602</v>
      </c>
    </row>
    <row r="2540" spans="1:24" x14ac:dyDescent="0.3">
      <c r="A2540" t="s">
        <v>15891</v>
      </c>
      <c r="B2540" t="s">
        <v>15891</v>
      </c>
      <c r="C2540" t="s">
        <v>15892</v>
      </c>
      <c r="D2540" t="s">
        <v>15893</v>
      </c>
      <c r="E2540" t="s">
        <v>15894</v>
      </c>
      <c r="F2540" t="s">
        <v>11732</v>
      </c>
      <c r="G2540" t="s">
        <v>15895</v>
      </c>
      <c r="I2540" s="4">
        <v>56.44</v>
      </c>
      <c r="J2540">
        <v>11</v>
      </c>
      <c r="K2540">
        <v>25.3</v>
      </c>
      <c r="L2540">
        <v>1828900000</v>
      </c>
      <c r="M2540" s="4">
        <v>85</v>
      </c>
      <c r="N2540" t="s">
        <v>54</v>
      </c>
      <c r="O2540">
        <v>2.9283859876001701</v>
      </c>
      <c r="P2540" s="4">
        <v>0.244239807128906</v>
      </c>
      <c r="Q2540">
        <v>26.949602127075199</v>
      </c>
      <c r="R2540">
        <v>26.871383666992202</v>
      </c>
      <c r="S2540">
        <v>26.849119186401399</v>
      </c>
      <c r="T2540" s="4">
        <v>26.963560104370099</v>
      </c>
      <c r="U2540">
        <v>27.085779190063501</v>
      </c>
      <c r="V2540">
        <v>27.233247756958001</v>
      </c>
      <c r="W2540">
        <v>27.125930786132798</v>
      </c>
      <c r="X2540">
        <v>27.165666580200199</v>
      </c>
    </row>
    <row r="2541" spans="1:24" x14ac:dyDescent="0.3">
      <c r="A2541" t="s">
        <v>15897</v>
      </c>
      <c r="B2541" t="s">
        <v>15897</v>
      </c>
      <c r="C2541" t="s">
        <v>15898</v>
      </c>
      <c r="D2541" t="s">
        <v>15899</v>
      </c>
      <c r="E2541" t="s">
        <v>15900</v>
      </c>
      <c r="F2541" t="s">
        <v>15901</v>
      </c>
      <c r="G2541" t="s">
        <v>15902</v>
      </c>
      <c r="I2541" s="4">
        <v>33.295999999999999</v>
      </c>
      <c r="J2541">
        <v>15</v>
      </c>
      <c r="K2541">
        <v>52.2</v>
      </c>
      <c r="L2541">
        <v>3084900000</v>
      </c>
      <c r="M2541" s="4">
        <v>75</v>
      </c>
      <c r="N2541" t="s">
        <v>54</v>
      </c>
      <c r="O2541">
        <v>1.80790068806957</v>
      </c>
      <c r="P2541" s="4">
        <v>-0.54308938980102495</v>
      </c>
      <c r="Q2541">
        <v>28.2137775421143</v>
      </c>
      <c r="R2541">
        <v>28.024589538574201</v>
      </c>
      <c r="S2541">
        <v>28.0168552398682</v>
      </c>
      <c r="T2541" s="4">
        <v>28.3977870941162</v>
      </c>
      <c r="U2541">
        <v>27.861003875732401</v>
      </c>
      <c r="V2541">
        <v>27.648765563964801</v>
      </c>
      <c r="W2541">
        <v>27.733890533447301</v>
      </c>
      <c r="X2541">
        <v>27.236991882324201</v>
      </c>
    </row>
    <row r="2542" spans="1:24" x14ac:dyDescent="0.3">
      <c r="A2542" t="s">
        <v>15903</v>
      </c>
      <c r="B2542" t="s">
        <v>15903</v>
      </c>
      <c r="C2542" t="s">
        <v>15904</v>
      </c>
      <c r="D2542" t="s">
        <v>15905</v>
      </c>
      <c r="E2542" t="s">
        <v>15906</v>
      </c>
      <c r="G2542" t="s">
        <v>15907</v>
      </c>
      <c r="I2542" s="4">
        <v>23.225000000000001</v>
      </c>
      <c r="J2542">
        <v>3</v>
      </c>
      <c r="K2542">
        <v>23</v>
      </c>
      <c r="L2542">
        <v>183180000</v>
      </c>
      <c r="M2542" s="4">
        <v>13</v>
      </c>
      <c r="O2542">
        <v>0.53672354763730701</v>
      </c>
      <c r="P2542" s="4">
        <v>0.22000837326049799</v>
      </c>
      <c r="Q2542">
        <v>23.246381759643601</v>
      </c>
      <c r="R2542">
        <v>23.730552673339801</v>
      </c>
      <c r="S2542">
        <v>23.6484489440918</v>
      </c>
      <c r="T2542" s="4">
        <v>23.873144149780298</v>
      </c>
      <c r="U2542">
        <v>23.457761764526399</v>
      </c>
      <c r="V2542">
        <v>24.065708160400401</v>
      </c>
      <c r="W2542">
        <v>23.970443725585898</v>
      </c>
      <c r="X2542">
        <v>23.884647369384801</v>
      </c>
    </row>
    <row r="2543" spans="1:24" x14ac:dyDescent="0.3">
      <c r="A2543" t="s">
        <v>15908</v>
      </c>
      <c r="B2543" t="s">
        <v>15908</v>
      </c>
      <c r="C2543" t="s">
        <v>15909</v>
      </c>
      <c r="D2543" t="s">
        <v>15910</v>
      </c>
      <c r="E2543" t="s">
        <v>15911</v>
      </c>
      <c r="F2543" t="s">
        <v>557</v>
      </c>
      <c r="G2543" t="s">
        <v>15912</v>
      </c>
      <c r="H2543" t="s">
        <v>7923</v>
      </c>
      <c r="I2543" s="4">
        <v>54.521000000000001</v>
      </c>
      <c r="J2543">
        <v>5</v>
      </c>
      <c r="K2543">
        <v>13.6</v>
      </c>
      <c r="L2543">
        <v>188340000</v>
      </c>
      <c r="M2543" s="4">
        <v>9</v>
      </c>
      <c r="N2543" t="s">
        <v>54</v>
      </c>
      <c r="O2543">
        <v>3.4225869839690799</v>
      </c>
      <c r="P2543" s="4">
        <v>1.7905683517456099</v>
      </c>
      <c r="Q2543">
        <v>22.180923461914102</v>
      </c>
      <c r="R2543" t="s">
        <v>26</v>
      </c>
      <c r="S2543">
        <v>21.908115386962901</v>
      </c>
      <c r="T2543" s="4" t="s">
        <v>26</v>
      </c>
      <c r="U2543">
        <v>23.64284324646</v>
      </c>
      <c r="V2543">
        <v>23.829389572143601</v>
      </c>
      <c r="W2543">
        <v>23.783067703247099</v>
      </c>
      <c r="X2543">
        <v>24.0850505828857</v>
      </c>
    </row>
    <row r="2544" spans="1:24" x14ac:dyDescent="0.3">
      <c r="A2544" t="s">
        <v>15913</v>
      </c>
      <c r="B2544" t="s">
        <v>15913</v>
      </c>
      <c r="C2544" t="s">
        <v>15914</v>
      </c>
      <c r="D2544" t="s">
        <v>15915</v>
      </c>
      <c r="E2544" t="s">
        <v>15916</v>
      </c>
      <c r="F2544" t="s">
        <v>15917</v>
      </c>
      <c r="G2544" t="s">
        <v>15918</v>
      </c>
      <c r="I2544" s="4">
        <v>81.311999999999998</v>
      </c>
      <c r="J2544">
        <v>7</v>
      </c>
      <c r="K2544">
        <v>14.2</v>
      </c>
      <c r="L2544">
        <v>385530000</v>
      </c>
      <c r="M2544" s="4">
        <v>25</v>
      </c>
      <c r="N2544" t="s">
        <v>54</v>
      </c>
      <c r="O2544">
        <v>2.46639628831986</v>
      </c>
      <c r="P2544" s="4">
        <v>0.50585365295410201</v>
      </c>
      <c r="Q2544">
        <v>24.087156295776399</v>
      </c>
      <c r="R2544">
        <v>24.2049350738525</v>
      </c>
      <c r="S2544">
        <v>24.2546501159668</v>
      </c>
      <c r="T2544" s="4">
        <v>24.302221298217798</v>
      </c>
      <c r="U2544">
        <v>24.777860641479499</v>
      </c>
      <c r="V2544">
        <v>24.833980560302699</v>
      </c>
      <c r="W2544">
        <v>24.4271354675293</v>
      </c>
      <c r="X2544">
        <v>24.833400726318398</v>
      </c>
    </row>
    <row r="2545" spans="1:24" x14ac:dyDescent="0.3">
      <c r="A2545" t="s">
        <v>15919</v>
      </c>
      <c r="B2545" t="s">
        <v>15919</v>
      </c>
      <c r="C2545" t="s">
        <v>15920</v>
      </c>
      <c r="D2545" t="s">
        <v>15921</v>
      </c>
      <c r="E2545" t="s">
        <v>224</v>
      </c>
      <c r="G2545" t="s">
        <v>84</v>
      </c>
      <c r="I2545" s="4">
        <v>198.92</v>
      </c>
      <c r="J2545">
        <v>6</v>
      </c>
      <c r="K2545">
        <v>21</v>
      </c>
      <c r="L2545">
        <v>240890000</v>
      </c>
      <c r="M2545" s="4">
        <v>21</v>
      </c>
      <c r="N2545" t="s">
        <v>54</v>
      </c>
      <c r="O2545">
        <v>3.7460014503226602</v>
      </c>
      <c r="P2545" s="4">
        <v>1.68203767140706</v>
      </c>
      <c r="Q2545">
        <v>22.352455139160199</v>
      </c>
      <c r="R2545" t="s">
        <v>26</v>
      </c>
      <c r="S2545">
        <v>22.391340255737301</v>
      </c>
      <c r="T2545" s="4">
        <v>22.6260471343994</v>
      </c>
      <c r="U2545">
        <v>23.894580841064499</v>
      </c>
      <c r="V2545">
        <v>24.464134216308601</v>
      </c>
      <c r="W2545">
        <v>24.229932785034201</v>
      </c>
      <c r="X2545">
        <v>23.965959548950199</v>
      </c>
    </row>
    <row r="2546" spans="1:24" x14ac:dyDescent="0.3">
      <c r="A2546" t="s">
        <v>15922</v>
      </c>
      <c r="B2546" t="s">
        <v>15922</v>
      </c>
      <c r="C2546" t="s">
        <v>15923</v>
      </c>
      <c r="D2546" t="s">
        <v>15924</v>
      </c>
      <c r="E2546" t="s">
        <v>15925</v>
      </c>
      <c r="F2546" t="s">
        <v>15926</v>
      </c>
      <c r="G2546" t="s">
        <v>15927</v>
      </c>
      <c r="I2546" s="4">
        <v>140.28</v>
      </c>
      <c r="J2546">
        <v>11</v>
      </c>
      <c r="K2546">
        <v>12</v>
      </c>
      <c r="L2546">
        <v>619490000</v>
      </c>
      <c r="M2546" s="4">
        <v>48</v>
      </c>
      <c r="O2546">
        <v>0.56943408122845196</v>
      </c>
      <c r="P2546" s="4">
        <v>0.248629570007324</v>
      </c>
      <c r="Q2546">
        <v>25.485881805419901</v>
      </c>
      <c r="R2546">
        <v>25.530410766601602</v>
      </c>
      <c r="S2546">
        <v>25.433549880981399</v>
      </c>
      <c r="T2546" s="4">
        <v>25.1290798187256</v>
      </c>
      <c r="U2546">
        <v>26.096897125244102</v>
      </c>
      <c r="V2546">
        <v>25.6874179840088</v>
      </c>
      <c r="W2546">
        <v>25.206016540527301</v>
      </c>
      <c r="X2546">
        <v>25.5831089019775</v>
      </c>
    </row>
    <row r="2547" spans="1:24" x14ac:dyDescent="0.3">
      <c r="A2547" t="s">
        <v>15928</v>
      </c>
      <c r="B2547" t="s">
        <v>15928</v>
      </c>
      <c r="C2547" t="s">
        <v>15929</v>
      </c>
      <c r="D2547" t="s">
        <v>15930</v>
      </c>
      <c r="E2547" t="s">
        <v>15931</v>
      </c>
      <c r="F2547" t="s">
        <v>15932</v>
      </c>
      <c r="G2547" t="s">
        <v>15933</v>
      </c>
      <c r="H2547" t="s">
        <v>15934</v>
      </c>
      <c r="I2547" s="4">
        <v>26.922999999999998</v>
      </c>
      <c r="J2547">
        <v>11</v>
      </c>
      <c r="K2547">
        <v>56.3</v>
      </c>
      <c r="L2547">
        <v>5965100000</v>
      </c>
      <c r="M2547" s="4">
        <v>146</v>
      </c>
      <c r="O2547">
        <v>0.67086402191677497</v>
      </c>
      <c r="P2547" s="4">
        <v>0.18426847457885701</v>
      </c>
      <c r="Q2547">
        <v>28.514614105224599</v>
      </c>
      <c r="R2547">
        <v>28.315273284912099</v>
      </c>
      <c r="S2547">
        <v>28.417116165161101</v>
      </c>
      <c r="T2547" s="4">
        <v>28.3384113311768</v>
      </c>
      <c r="U2547">
        <v>28.5008544921875</v>
      </c>
      <c r="V2547">
        <v>28.5907802581787</v>
      </c>
      <c r="W2547">
        <v>28.912992477416999</v>
      </c>
      <c r="X2547">
        <v>28.3178615570068</v>
      </c>
    </row>
    <row r="2548" spans="1:24" x14ac:dyDescent="0.3">
      <c r="A2548" t="s">
        <v>15942</v>
      </c>
      <c r="B2548" t="s">
        <v>15942</v>
      </c>
      <c r="C2548" t="s">
        <v>15943</v>
      </c>
      <c r="D2548" t="s">
        <v>15944</v>
      </c>
      <c r="E2548" t="s">
        <v>15945</v>
      </c>
      <c r="F2548" t="s">
        <v>7405</v>
      </c>
      <c r="G2548" t="s">
        <v>13323</v>
      </c>
      <c r="I2548" s="4">
        <v>36.223999999999997</v>
      </c>
      <c r="J2548">
        <v>9</v>
      </c>
      <c r="K2548">
        <v>25.9</v>
      </c>
      <c r="L2548">
        <v>7047200000</v>
      </c>
      <c r="M2548" s="4">
        <v>142</v>
      </c>
      <c r="O2548">
        <v>6.1779122056379199E-2</v>
      </c>
      <c r="P2548" s="4">
        <v>2.9219627380371101E-2</v>
      </c>
      <c r="Q2548">
        <v>28.9223823547363</v>
      </c>
      <c r="R2548">
        <v>29.1258335113525</v>
      </c>
      <c r="S2548">
        <v>29.075181961059599</v>
      </c>
      <c r="T2548" s="4">
        <v>28.9272785186768</v>
      </c>
      <c r="U2548">
        <v>28.792158126831101</v>
      </c>
      <c r="V2548">
        <v>28.7667350769043</v>
      </c>
      <c r="W2548">
        <v>29.182956695556602</v>
      </c>
      <c r="X2548">
        <v>29.425704956054702</v>
      </c>
    </row>
    <row r="2549" spans="1:24" x14ac:dyDescent="0.3">
      <c r="A2549" t="s">
        <v>15946</v>
      </c>
      <c r="B2549" t="s">
        <v>15946</v>
      </c>
      <c r="C2549" t="s">
        <v>15947</v>
      </c>
      <c r="D2549" t="s">
        <v>15948</v>
      </c>
      <c r="E2549" t="s">
        <v>13779</v>
      </c>
      <c r="F2549" t="s">
        <v>15889</v>
      </c>
      <c r="G2549" t="s">
        <v>285</v>
      </c>
      <c r="I2549" s="4">
        <v>42.823</v>
      </c>
      <c r="J2549">
        <v>8</v>
      </c>
      <c r="K2549">
        <v>28.8</v>
      </c>
      <c r="L2549">
        <v>2438200000</v>
      </c>
      <c r="M2549" s="4">
        <v>82</v>
      </c>
      <c r="O2549">
        <v>4.4318974768912799E-2</v>
      </c>
      <c r="P2549" s="4">
        <v>-1.64642333984375E-2</v>
      </c>
      <c r="Q2549">
        <v>27.699752807617202</v>
      </c>
      <c r="R2549">
        <v>27.4239826202393</v>
      </c>
      <c r="S2549">
        <v>27.463729858398398</v>
      </c>
      <c r="T2549" s="4">
        <v>27.5695705413818</v>
      </c>
      <c r="U2549">
        <v>27.7499599456787</v>
      </c>
      <c r="V2549">
        <v>27.5651454925537</v>
      </c>
      <c r="W2549">
        <v>27.5694980621338</v>
      </c>
      <c r="X2549">
        <v>27.2065753936768</v>
      </c>
    </row>
    <row r="2550" spans="1:24" x14ac:dyDescent="0.3">
      <c r="A2550" t="s">
        <v>15949</v>
      </c>
      <c r="B2550" t="s">
        <v>15949</v>
      </c>
      <c r="C2550" t="s">
        <v>15950</v>
      </c>
      <c r="D2550" t="s">
        <v>15951</v>
      </c>
      <c r="E2550" t="s">
        <v>15952</v>
      </c>
      <c r="F2550" t="s">
        <v>15953</v>
      </c>
      <c r="G2550" t="s">
        <v>15954</v>
      </c>
      <c r="H2550" t="s">
        <v>3965</v>
      </c>
      <c r="I2550" s="4">
        <v>16.62</v>
      </c>
      <c r="J2550">
        <v>1</v>
      </c>
      <c r="K2550">
        <v>9.5</v>
      </c>
      <c r="L2550">
        <v>129460000</v>
      </c>
      <c r="M2550" s="4">
        <v>1</v>
      </c>
      <c r="O2550">
        <v>1.6116976812732799</v>
      </c>
      <c r="P2550" s="4">
        <v>-0.21089887619018599</v>
      </c>
      <c r="Q2550">
        <v>23.1320095062256</v>
      </c>
      <c r="R2550">
        <v>23.201889038085898</v>
      </c>
      <c r="S2550">
        <v>23.2545070648193</v>
      </c>
      <c r="T2550" s="4">
        <v>23.289964675903299</v>
      </c>
      <c r="U2550">
        <v>22.8844604492188</v>
      </c>
      <c r="V2550">
        <v>23.177110671997099</v>
      </c>
      <c r="W2550">
        <v>23.008264541626001</v>
      </c>
      <c r="X2550">
        <v>22.964939117431602</v>
      </c>
    </row>
    <row r="2551" spans="1:24" x14ac:dyDescent="0.3">
      <c r="A2551" t="s">
        <v>15957</v>
      </c>
      <c r="B2551" t="s">
        <v>15958</v>
      </c>
      <c r="C2551" t="s">
        <v>15959</v>
      </c>
      <c r="D2551" t="s">
        <v>15960</v>
      </c>
      <c r="E2551" t="s">
        <v>15961</v>
      </c>
      <c r="F2551" t="s">
        <v>15962</v>
      </c>
      <c r="G2551" t="s">
        <v>15963</v>
      </c>
      <c r="H2551" t="s">
        <v>15964</v>
      </c>
      <c r="I2551" s="4">
        <v>62.633000000000003</v>
      </c>
      <c r="J2551">
        <v>2</v>
      </c>
      <c r="K2551">
        <v>8.1999999999999993</v>
      </c>
      <c r="L2551">
        <v>101200000</v>
      </c>
      <c r="M2551" s="4">
        <v>12</v>
      </c>
      <c r="N2551" t="s">
        <v>54</v>
      </c>
      <c r="O2551">
        <v>1.98374258458068</v>
      </c>
      <c r="P2551" s="4">
        <v>0.67422962188720703</v>
      </c>
      <c r="Q2551">
        <v>22.2530918121338</v>
      </c>
      <c r="R2551">
        <v>22.0943908691406</v>
      </c>
      <c r="S2551">
        <v>22.18434715271</v>
      </c>
      <c r="T2551" s="4">
        <v>22.6264038085938</v>
      </c>
      <c r="U2551">
        <v>22.8546028137207</v>
      </c>
      <c r="V2551">
        <v>23.1289157867432</v>
      </c>
      <c r="W2551">
        <v>22.620374679565401</v>
      </c>
      <c r="X2551">
        <v>23.251258850097699</v>
      </c>
    </row>
    <row r="2552" spans="1:24" x14ac:dyDescent="0.3">
      <c r="A2552" t="s">
        <v>15966</v>
      </c>
      <c r="B2552" t="s">
        <v>15966</v>
      </c>
      <c r="C2552" t="s">
        <v>15967</v>
      </c>
      <c r="D2552" t="s">
        <v>15968</v>
      </c>
      <c r="E2552" t="s">
        <v>15969</v>
      </c>
      <c r="F2552" t="s">
        <v>15970</v>
      </c>
      <c r="G2552" t="s">
        <v>15971</v>
      </c>
      <c r="I2552" s="4">
        <v>18.382999999999999</v>
      </c>
      <c r="J2552">
        <v>1</v>
      </c>
      <c r="K2552">
        <v>9</v>
      </c>
      <c r="L2552">
        <v>31668000</v>
      </c>
      <c r="M2552" s="4">
        <v>5</v>
      </c>
      <c r="O2552">
        <v>6.7702646468345104E-2</v>
      </c>
      <c r="P2552" s="4">
        <v>-6.1312357584636601E-2</v>
      </c>
      <c r="Q2552">
        <v>22.600391387939499</v>
      </c>
      <c r="R2552">
        <v>22.797803878784201</v>
      </c>
      <c r="S2552">
        <v>22.276596069335898</v>
      </c>
      <c r="T2552" s="4" t="s">
        <v>26</v>
      </c>
      <c r="U2552" t="s">
        <v>26</v>
      </c>
      <c r="V2552">
        <v>22.521642684936499</v>
      </c>
      <c r="W2552">
        <v>22.9642333984375</v>
      </c>
      <c r="X2552">
        <v>22.004978179931602</v>
      </c>
    </row>
    <row r="2553" spans="1:24" x14ac:dyDescent="0.3">
      <c r="A2553" t="s">
        <v>15972</v>
      </c>
      <c r="B2553" t="s">
        <v>15973</v>
      </c>
      <c r="C2553" t="s">
        <v>15974</v>
      </c>
      <c r="D2553" t="s">
        <v>15975</v>
      </c>
      <c r="E2553" t="s">
        <v>15976</v>
      </c>
      <c r="F2553" t="s">
        <v>15977</v>
      </c>
      <c r="G2553" t="s">
        <v>15978</v>
      </c>
      <c r="H2553" t="s">
        <v>2283</v>
      </c>
      <c r="I2553" s="4">
        <v>80.64</v>
      </c>
      <c r="J2553">
        <v>9</v>
      </c>
      <c r="K2553">
        <v>19.100000000000001</v>
      </c>
      <c r="L2553">
        <v>659760000</v>
      </c>
      <c r="M2553" s="4">
        <v>30</v>
      </c>
      <c r="O2553">
        <v>1.5571568764077199</v>
      </c>
      <c r="P2553" s="4">
        <v>-0.20994043350219699</v>
      </c>
      <c r="Q2553">
        <v>25.788976669311499</v>
      </c>
      <c r="R2553">
        <v>25.895551681518601</v>
      </c>
      <c r="S2553">
        <v>25.949735641479499</v>
      </c>
      <c r="T2553" s="4">
        <v>25.836051940918001</v>
      </c>
      <c r="U2553">
        <v>25.659626007080099</v>
      </c>
      <c r="V2553">
        <v>25.5734043121338</v>
      </c>
      <c r="W2553">
        <v>25.836919784545898</v>
      </c>
      <c r="X2553">
        <v>25.560604095458999</v>
      </c>
    </row>
    <row r="2554" spans="1:24" x14ac:dyDescent="0.3">
      <c r="A2554" t="s">
        <v>15980</v>
      </c>
      <c r="B2554" t="s">
        <v>15980</v>
      </c>
      <c r="C2554" t="s">
        <v>15981</v>
      </c>
      <c r="D2554" t="s">
        <v>15982</v>
      </c>
      <c r="E2554" t="s">
        <v>15983</v>
      </c>
      <c r="F2554" t="s">
        <v>15984</v>
      </c>
      <c r="G2554" t="s">
        <v>1632</v>
      </c>
      <c r="H2554" t="s">
        <v>15985</v>
      </c>
      <c r="I2554" s="4">
        <v>85.424000000000007</v>
      </c>
      <c r="J2554">
        <v>20</v>
      </c>
      <c r="K2554">
        <v>30.9</v>
      </c>
      <c r="L2554">
        <v>2675800000</v>
      </c>
      <c r="M2554" s="4">
        <v>140</v>
      </c>
      <c r="O2554">
        <v>1.45138429559226</v>
      </c>
      <c r="P2554" s="4">
        <v>-0.189318656921387</v>
      </c>
      <c r="Q2554">
        <v>27.930158615112301</v>
      </c>
      <c r="R2554">
        <v>27.852933883666999</v>
      </c>
      <c r="S2554">
        <v>27.899255752563501</v>
      </c>
      <c r="T2554" s="4">
        <v>27.923316955566399</v>
      </c>
      <c r="U2554">
        <v>27.512844085693398</v>
      </c>
      <c r="V2554">
        <v>27.816532135009801</v>
      </c>
      <c r="W2554">
        <v>27.7640781402588</v>
      </c>
      <c r="X2554">
        <v>27.754936218261701</v>
      </c>
    </row>
    <row r="2555" spans="1:24" x14ac:dyDescent="0.3">
      <c r="A2555" t="s">
        <v>15988</v>
      </c>
      <c r="B2555" t="s">
        <v>15988</v>
      </c>
      <c r="C2555" t="s">
        <v>15989</v>
      </c>
      <c r="D2555" t="s">
        <v>15990</v>
      </c>
      <c r="E2555" t="s">
        <v>12876</v>
      </c>
      <c r="G2555" t="s">
        <v>15991</v>
      </c>
      <c r="I2555" s="4">
        <v>75.775000000000006</v>
      </c>
      <c r="J2555">
        <v>7</v>
      </c>
      <c r="K2555">
        <v>10</v>
      </c>
      <c r="L2555">
        <v>821340000</v>
      </c>
      <c r="M2555" s="4">
        <v>55</v>
      </c>
      <c r="O2555">
        <v>1.0848106873097501</v>
      </c>
      <c r="P2555" s="4">
        <v>-0.23259544372558599</v>
      </c>
      <c r="Q2555">
        <v>25.922908782958999</v>
      </c>
      <c r="R2555">
        <v>26.1706428527832</v>
      </c>
      <c r="S2555">
        <v>26.200527191162099</v>
      </c>
      <c r="T2555" s="4">
        <v>26.282526016235401</v>
      </c>
      <c r="U2555">
        <v>26.080625534057599</v>
      </c>
      <c r="V2555">
        <v>25.776556015014599</v>
      </c>
      <c r="W2555">
        <v>25.771856307983398</v>
      </c>
      <c r="X2555">
        <v>26.017185211181602</v>
      </c>
    </row>
    <row r="2556" spans="1:24" x14ac:dyDescent="0.3">
      <c r="A2556" t="s">
        <v>15992</v>
      </c>
      <c r="B2556" t="s">
        <v>15992</v>
      </c>
      <c r="C2556" t="s">
        <v>15993</v>
      </c>
      <c r="D2556" t="s">
        <v>15994</v>
      </c>
      <c r="E2556" t="s">
        <v>15995</v>
      </c>
      <c r="F2556" t="s">
        <v>15996</v>
      </c>
      <c r="G2556" t="s">
        <v>15997</v>
      </c>
      <c r="I2556" s="4">
        <v>50.219000000000001</v>
      </c>
      <c r="J2556">
        <v>2</v>
      </c>
      <c r="K2556">
        <v>7.5</v>
      </c>
      <c r="L2556">
        <v>76843000</v>
      </c>
      <c r="M2556" s="4">
        <v>2</v>
      </c>
      <c r="O2556">
        <v>0.301800995010717</v>
      </c>
      <c r="P2556" s="4">
        <v>-0.14277124404907199</v>
      </c>
      <c r="Q2556">
        <v>22.401350021362301</v>
      </c>
      <c r="R2556">
        <v>22.401636123657202</v>
      </c>
      <c r="S2556">
        <v>22.793146133422901</v>
      </c>
      <c r="T2556" s="4">
        <v>22.163276672363299</v>
      </c>
      <c r="U2556">
        <v>22.082973480224599</v>
      </c>
      <c r="V2556">
        <v>22.2361965179443</v>
      </c>
      <c r="W2556" t="s">
        <v>26</v>
      </c>
      <c r="X2556">
        <v>22.5720729827881</v>
      </c>
    </row>
    <row r="2557" spans="1:24" x14ac:dyDescent="0.3">
      <c r="A2557" t="s">
        <v>16006</v>
      </c>
      <c r="B2557" t="s">
        <v>16006</v>
      </c>
      <c r="C2557" t="s">
        <v>16007</v>
      </c>
      <c r="D2557" t="s">
        <v>16008</v>
      </c>
      <c r="E2557" t="s">
        <v>16009</v>
      </c>
      <c r="F2557" t="s">
        <v>16010</v>
      </c>
      <c r="G2557" t="s">
        <v>2033</v>
      </c>
      <c r="I2557" s="4">
        <v>59.058</v>
      </c>
      <c r="J2557">
        <v>5</v>
      </c>
      <c r="K2557">
        <v>8.8000000000000007</v>
      </c>
      <c r="L2557">
        <v>153930000</v>
      </c>
      <c r="M2557" s="4">
        <v>13</v>
      </c>
      <c r="O2557">
        <v>0.16677317659454099</v>
      </c>
      <c r="P2557" s="4">
        <v>3.7695884704589802E-2</v>
      </c>
      <c r="Q2557">
        <v>23.731899261474599</v>
      </c>
      <c r="R2557">
        <v>23.931928634643601</v>
      </c>
      <c r="S2557">
        <v>23.682710647583001</v>
      </c>
      <c r="T2557" s="4">
        <v>23.6109924316406</v>
      </c>
      <c r="U2557">
        <v>23.742628097534201</v>
      </c>
      <c r="V2557">
        <v>23.741806030273398</v>
      </c>
      <c r="W2557">
        <v>23.8468017578125</v>
      </c>
      <c r="X2557" t="s">
        <v>26</v>
      </c>
    </row>
    <row r="2558" spans="1:24" x14ac:dyDescent="0.3">
      <c r="A2558" t="s">
        <v>16011</v>
      </c>
      <c r="B2558" t="s">
        <v>16011</v>
      </c>
      <c r="C2558" t="s">
        <v>16012</v>
      </c>
      <c r="D2558" t="s">
        <v>16013</v>
      </c>
      <c r="E2558" t="s">
        <v>6572</v>
      </c>
      <c r="F2558" t="s">
        <v>6573</v>
      </c>
      <c r="G2558" t="s">
        <v>16014</v>
      </c>
      <c r="I2558" s="4">
        <v>59.366</v>
      </c>
      <c r="J2558">
        <v>27</v>
      </c>
      <c r="K2558">
        <v>44.6</v>
      </c>
      <c r="L2558">
        <v>14853000000</v>
      </c>
      <c r="M2558" s="4">
        <v>228</v>
      </c>
      <c r="O2558">
        <v>0.25651721198619898</v>
      </c>
      <c r="P2558" s="4">
        <v>-7.5726509094238295E-2</v>
      </c>
      <c r="Q2558">
        <v>30.190252304077099</v>
      </c>
      <c r="R2558">
        <v>30.153396606445298</v>
      </c>
      <c r="S2558">
        <v>30.0866394042969</v>
      </c>
      <c r="T2558" s="4">
        <v>30.174741744995099</v>
      </c>
      <c r="U2558">
        <v>30.278636932373001</v>
      </c>
      <c r="V2558">
        <v>30.206995010376001</v>
      </c>
      <c r="W2558">
        <v>30.073291778564499</v>
      </c>
      <c r="X2558">
        <v>29.743200302123999</v>
      </c>
    </row>
    <row r="2559" spans="1:24" x14ac:dyDescent="0.3">
      <c r="A2559" t="s">
        <v>16015</v>
      </c>
      <c r="B2559" t="s">
        <v>16015</v>
      </c>
      <c r="C2559" t="s">
        <v>16016</v>
      </c>
      <c r="D2559" t="s">
        <v>16017</v>
      </c>
      <c r="E2559" t="s">
        <v>194</v>
      </c>
      <c r="G2559" t="s">
        <v>10783</v>
      </c>
      <c r="I2559" s="4">
        <v>34.851999999999997</v>
      </c>
      <c r="J2559">
        <v>16</v>
      </c>
      <c r="K2559">
        <v>37.9</v>
      </c>
      <c r="L2559">
        <v>2770900000</v>
      </c>
      <c r="M2559" s="4">
        <v>134</v>
      </c>
      <c r="O2559">
        <v>2.2036036804023801E-2</v>
      </c>
      <c r="P2559" s="4">
        <v>6.4511299133300799E-3</v>
      </c>
      <c r="Q2559">
        <v>27.9892902374268</v>
      </c>
      <c r="R2559">
        <v>27.932977676391602</v>
      </c>
      <c r="S2559">
        <v>27.875841140747099</v>
      </c>
      <c r="T2559" s="4">
        <v>27.7404689788818</v>
      </c>
      <c r="U2559">
        <v>27.7105007171631</v>
      </c>
      <c r="V2559">
        <v>27.794143676757798</v>
      </c>
      <c r="W2559">
        <v>28.078212738037099</v>
      </c>
      <c r="X2559">
        <v>27.981525421142599</v>
      </c>
    </row>
    <row r="2560" spans="1:24" x14ac:dyDescent="0.3">
      <c r="A2560" t="s">
        <v>16018</v>
      </c>
      <c r="B2560" t="s">
        <v>16019</v>
      </c>
      <c r="C2560" t="s">
        <v>16020</v>
      </c>
      <c r="D2560" t="s">
        <v>16021</v>
      </c>
      <c r="E2560" t="s">
        <v>16022</v>
      </c>
      <c r="F2560" t="s">
        <v>16023</v>
      </c>
      <c r="G2560" t="s">
        <v>9536</v>
      </c>
      <c r="I2560" s="4">
        <v>42.460999999999999</v>
      </c>
      <c r="J2560">
        <v>13</v>
      </c>
      <c r="K2560">
        <v>35.6</v>
      </c>
      <c r="L2560">
        <v>7536500000</v>
      </c>
      <c r="M2560" s="4">
        <v>106</v>
      </c>
      <c r="N2560" t="s">
        <v>54</v>
      </c>
      <c r="O2560">
        <v>2.0850321969042098</v>
      </c>
      <c r="P2560" s="4">
        <v>0.36968183517456099</v>
      </c>
      <c r="Q2560">
        <v>28.958839416503899</v>
      </c>
      <c r="R2560">
        <v>28.928464889526399</v>
      </c>
      <c r="S2560">
        <v>28.699256896972699</v>
      </c>
      <c r="T2560" s="4">
        <v>28.868589401245099</v>
      </c>
      <c r="U2560">
        <v>29.2534294128418</v>
      </c>
      <c r="V2560">
        <v>29.297409057617202</v>
      </c>
      <c r="W2560">
        <v>29.366050720214801</v>
      </c>
      <c r="X2560">
        <v>29.0169887542725</v>
      </c>
    </row>
    <row r="2561" spans="1:24" x14ac:dyDescent="0.3">
      <c r="A2561" t="s">
        <v>16031</v>
      </c>
      <c r="B2561" t="s">
        <v>16031</v>
      </c>
      <c r="C2561" t="s">
        <v>16032</v>
      </c>
      <c r="D2561" t="s">
        <v>16033</v>
      </c>
      <c r="E2561" t="s">
        <v>16034</v>
      </c>
      <c r="F2561" t="s">
        <v>318</v>
      </c>
      <c r="G2561" t="s">
        <v>16035</v>
      </c>
      <c r="H2561" t="s">
        <v>1950</v>
      </c>
      <c r="I2561" s="4">
        <v>19.881</v>
      </c>
      <c r="J2561">
        <v>2</v>
      </c>
      <c r="K2561">
        <v>17.8</v>
      </c>
      <c r="L2561">
        <v>56830000</v>
      </c>
      <c r="M2561" s="4">
        <v>8</v>
      </c>
      <c r="O2561">
        <v>0.17134247486711299</v>
      </c>
      <c r="P2561" s="4">
        <v>-6.1288833618164097E-2</v>
      </c>
      <c r="Q2561">
        <v>22.533075332641602</v>
      </c>
      <c r="R2561">
        <v>21.9820346832275</v>
      </c>
      <c r="S2561">
        <v>22.114896774291999</v>
      </c>
      <c r="T2561" s="4">
        <v>22.302820205688501</v>
      </c>
      <c r="U2561">
        <v>22.111557006835898</v>
      </c>
      <c r="V2561">
        <v>22.0047721862793</v>
      </c>
      <c r="W2561">
        <v>22.258768081665</v>
      </c>
      <c r="X2561">
        <v>22.312574386596701</v>
      </c>
    </row>
    <row r="2562" spans="1:24" x14ac:dyDescent="0.3">
      <c r="A2562" t="s">
        <v>16036</v>
      </c>
      <c r="B2562" t="s">
        <v>16036</v>
      </c>
      <c r="C2562" t="s">
        <v>16037</v>
      </c>
      <c r="D2562" t="s">
        <v>16038</v>
      </c>
      <c r="E2562" t="s">
        <v>16039</v>
      </c>
      <c r="F2562" t="s">
        <v>12900</v>
      </c>
      <c r="G2562" t="s">
        <v>39</v>
      </c>
      <c r="H2562" t="s">
        <v>16040</v>
      </c>
      <c r="I2562" s="4">
        <v>31.716000000000001</v>
      </c>
      <c r="J2562">
        <v>1</v>
      </c>
      <c r="K2562">
        <v>8.1</v>
      </c>
      <c r="L2562">
        <v>88392000</v>
      </c>
      <c r="M2562" s="4">
        <v>4</v>
      </c>
      <c r="O2562">
        <v>0</v>
      </c>
      <c r="P2562" s="4">
        <v>-0.79543495178222701</v>
      </c>
      <c r="Q2562" t="s">
        <v>26</v>
      </c>
      <c r="R2562" t="s">
        <v>26</v>
      </c>
      <c r="S2562" t="s">
        <v>26</v>
      </c>
      <c r="T2562" s="4">
        <v>23.8145046234131</v>
      </c>
      <c r="U2562">
        <v>23.3431301116943</v>
      </c>
      <c r="V2562">
        <v>22.980188369751001</v>
      </c>
      <c r="W2562">
        <v>22.879234313964801</v>
      </c>
      <c r="X2562">
        <v>22.873725891113299</v>
      </c>
    </row>
    <row r="2563" spans="1:24" x14ac:dyDescent="0.3">
      <c r="A2563" t="s">
        <v>16041</v>
      </c>
      <c r="B2563" t="s">
        <v>16042</v>
      </c>
      <c r="C2563" t="s">
        <v>16043</v>
      </c>
      <c r="D2563" t="s">
        <v>16044</v>
      </c>
      <c r="E2563" t="s">
        <v>16045</v>
      </c>
      <c r="F2563" t="s">
        <v>15677</v>
      </c>
      <c r="G2563" t="s">
        <v>16046</v>
      </c>
      <c r="H2563" t="s">
        <v>2120</v>
      </c>
      <c r="I2563" s="4">
        <v>41.488999999999997</v>
      </c>
      <c r="J2563">
        <v>10</v>
      </c>
      <c r="K2563">
        <v>26.6</v>
      </c>
      <c r="L2563">
        <v>1212900000</v>
      </c>
      <c r="M2563" s="4">
        <v>59</v>
      </c>
      <c r="N2563" t="s">
        <v>54</v>
      </c>
      <c r="O2563">
        <v>2.8026799901689898</v>
      </c>
      <c r="P2563" s="4">
        <v>0.68537378311157204</v>
      </c>
      <c r="Q2563">
        <v>25.859085083007798</v>
      </c>
      <c r="R2563">
        <v>25.345331192016602</v>
      </c>
      <c r="S2563">
        <v>25.626365661621101</v>
      </c>
      <c r="T2563" s="4">
        <v>25.5301418304443</v>
      </c>
      <c r="U2563">
        <v>26.325037002563501</v>
      </c>
      <c r="V2563">
        <v>26.4271030426025</v>
      </c>
      <c r="W2563">
        <v>26.231912612915</v>
      </c>
      <c r="X2563">
        <v>26.118366241455099</v>
      </c>
    </row>
    <row r="2564" spans="1:24" x14ac:dyDescent="0.3">
      <c r="A2564" t="s">
        <v>16049</v>
      </c>
      <c r="B2564" t="s">
        <v>16049</v>
      </c>
      <c r="C2564" t="s">
        <v>16050</v>
      </c>
      <c r="D2564" t="s">
        <v>16051</v>
      </c>
      <c r="E2564" t="s">
        <v>16052</v>
      </c>
      <c r="F2564" t="s">
        <v>16053</v>
      </c>
      <c r="G2564" t="s">
        <v>16054</v>
      </c>
      <c r="I2564" s="4">
        <v>45.475999999999999</v>
      </c>
      <c r="J2564">
        <v>7</v>
      </c>
      <c r="K2564">
        <v>23.5</v>
      </c>
      <c r="L2564">
        <v>883730000</v>
      </c>
      <c r="M2564" s="4">
        <v>56</v>
      </c>
      <c r="O2564">
        <v>1.0865798521032599</v>
      </c>
      <c r="P2564" s="4">
        <v>-0.208886623382568</v>
      </c>
      <c r="Q2564">
        <v>26.211021423339801</v>
      </c>
      <c r="R2564">
        <v>26.083690643310501</v>
      </c>
      <c r="S2564">
        <v>26.352842330932599</v>
      </c>
      <c r="T2564" s="4">
        <v>26.402023315429702</v>
      </c>
      <c r="U2564">
        <v>26.179723739623999</v>
      </c>
      <c r="V2564">
        <v>26.142463684081999</v>
      </c>
      <c r="W2564">
        <v>26.019943237304702</v>
      </c>
      <c r="X2564">
        <v>25.871900558471701</v>
      </c>
    </row>
    <row r="2565" spans="1:24" x14ac:dyDescent="0.3">
      <c r="A2565" t="s">
        <v>16061</v>
      </c>
      <c r="B2565" t="s">
        <v>16061</v>
      </c>
      <c r="C2565" t="s">
        <v>16062</v>
      </c>
      <c r="D2565" t="s">
        <v>16063</v>
      </c>
      <c r="E2565" t="s">
        <v>16064</v>
      </c>
      <c r="F2565" t="s">
        <v>16065</v>
      </c>
      <c r="G2565" t="s">
        <v>16066</v>
      </c>
      <c r="H2565" t="s">
        <v>1014</v>
      </c>
      <c r="I2565" s="4">
        <v>61.420999999999999</v>
      </c>
      <c r="J2565">
        <v>7</v>
      </c>
      <c r="K2565">
        <v>21.5</v>
      </c>
      <c r="L2565">
        <v>20892000000</v>
      </c>
      <c r="M2565" s="4">
        <v>26</v>
      </c>
      <c r="O2565">
        <v>0.17683456407982701</v>
      </c>
      <c r="P2565" s="4">
        <v>-6.4098834991455106E-2</v>
      </c>
      <c r="Q2565">
        <v>30.968704223632798</v>
      </c>
      <c r="R2565">
        <v>31.085626602172901</v>
      </c>
      <c r="S2565">
        <v>30.874229431152301</v>
      </c>
      <c r="T2565" s="4">
        <v>30.674888610839801</v>
      </c>
      <c r="U2565">
        <v>30.8897590637207</v>
      </c>
      <c r="V2565">
        <v>30.773525238037099</v>
      </c>
      <c r="W2565">
        <v>30.575965881347699</v>
      </c>
      <c r="X2565">
        <v>31.107803344726602</v>
      </c>
    </row>
    <row r="2566" spans="1:24" x14ac:dyDescent="0.3">
      <c r="A2566" t="s">
        <v>16067</v>
      </c>
      <c r="B2566" t="s">
        <v>16067</v>
      </c>
      <c r="C2566" t="s">
        <v>16068</v>
      </c>
      <c r="D2566" t="s">
        <v>16069</v>
      </c>
      <c r="E2566" t="s">
        <v>16070</v>
      </c>
      <c r="F2566" t="s">
        <v>16071</v>
      </c>
      <c r="G2566" t="s">
        <v>16072</v>
      </c>
      <c r="I2566" s="4">
        <v>33.31</v>
      </c>
      <c r="J2566">
        <v>7</v>
      </c>
      <c r="K2566">
        <v>25.7</v>
      </c>
      <c r="L2566">
        <v>501620000</v>
      </c>
      <c r="M2566" s="4">
        <v>21</v>
      </c>
      <c r="O2566">
        <v>0.81411858364973999</v>
      </c>
      <c r="P2566" s="4">
        <v>-0.54084968566894498</v>
      </c>
      <c r="Q2566">
        <v>26.301349639892599</v>
      </c>
      <c r="R2566">
        <v>25.225490570068398</v>
      </c>
      <c r="S2566">
        <v>25.5321960449219</v>
      </c>
      <c r="T2566" s="4">
        <v>25.481452941894499</v>
      </c>
      <c r="U2566">
        <v>25.7156791687012</v>
      </c>
      <c r="V2566">
        <v>25.1991786956787</v>
      </c>
      <c r="W2566">
        <v>24.7953586578369</v>
      </c>
      <c r="X2566">
        <v>24.666873931884801</v>
      </c>
    </row>
    <row r="2567" spans="1:24" x14ac:dyDescent="0.3">
      <c r="A2567" t="s">
        <v>16073</v>
      </c>
      <c r="B2567" t="s">
        <v>16073</v>
      </c>
      <c r="C2567" t="s">
        <v>16074</v>
      </c>
      <c r="D2567" t="s">
        <v>16075</v>
      </c>
      <c r="E2567" t="s">
        <v>6806</v>
      </c>
      <c r="G2567" t="s">
        <v>16076</v>
      </c>
      <c r="H2567" t="s">
        <v>2749</v>
      </c>
      <c r="I2567" s="4">
        <v>114.33</v>
      </c>
      <c r="J2567">
        <v>6</v>
      </c>
      <c r="K2567">
        <v>9.1</v>
      </c>
      <c r="L2567">
        <v>346700000</v>
      </c>
      <c r="M2567" s="4">
        <v>20</v>
      </c>
      <c r="O2567">
        <v>1.3980942104088101</v>
      </c>
      <c r="P2567" s="4">
        <v>0.51370366414387902</v>
      </c>
      <c r="Q2567">
        <v>24.550218582153299</v>
      </c>
      <c r="R2567" t="s">
        <v>26</v>
      </c>
      <c r="S2567">
        <v>23.853004455566399</v>
      </c>
      <c r="T2567" s="4">
        <v>23.986850738525401</v>
      </c>
      <c r="U2567">
        <v>24.614198684692401</v>
      </c>
      <c r="V2567">
        <v>24.613410949706999</v>
      </c>
      <c r="W2567">
        <v>24.774246215820298</v>
      </c>
      <c r="X2567">
        <v>24.573057174682599</v>
      </c>
    </row>
    <row r="2568" spans="1:24" x14ac:dyDescent="0.3">
      <c r="A2568" t="s">
        <v>16077</v>
      </c>
      <c r="B2568" t="s">
        <v>16077</v>
      </c>
      <c r="C2568" t="s">
        <v>16078</v>
      </c>
      <c r="D2568" t="s">
        <v>16079</v>
      </c>
      <c r="E2568" t="s">
        <v>10404</v>
      </c>
      <c r="F2568" t="s">
        <v>405</v>
      </c>
      <c r="G2568" t="s">
        <v>16080</v>
      </c>
      <c r="I2568" s="4">
        <v>82.563999999999993</v>
      </c>
      <c r="J2568">
        <v>19</v>
      </c>
      <c r="K2568">
        <v>35.299999999999997</v>
      </c>
      <c r="L2568">
        <v>2478200000</v>
      </c>
      <c r="M2568" s="4">
        <v>115</v>
      </c>
      <c r="O2568">
        <v>0.50407831929098701</v>
      </c>
      <c r="P2568" s="4">
        <v>-0.10525560379028299</v>
      </c>
      <c r="Q2568">
        <v>27.4718132019043</v>
      </c>
      <c r="R2568">
        <v>27.742717742919901</v>
      </c>
      <c r="S2568">
        <v>27.654922485351602</v>
      </c>
      <c r="T2568" s="4">
        <v>27.7943305969238</v>
      </c>
      <c r="U2568">
        <v>27.3930473327637</v>
      </c>
      <c r="V2568">
        <v>27.602012634277301</v>
      </c>
      <c r="W2568">
        <v>27.5470886230469</v>
      </c>
      <c r="X2568">
        <v>27.7006130218506</v>
      </c>
    </row>
    <row r="2569" spans="1:24" x14ac:dyDescent="0.3">
      <c r="A2569" t="s">
        <v>16081</v>
      </c>
      <c r="B2569" t="s">
        <v>16081</v>
      </c>
      <c r="C2569" t="s">
        <v>16082</v>
      </c>
      <c r="D2569" t="s">
        <v>16083</v>
      </c>
      <c r="E2569" t="s">
        <v>16084</v>
      </c>
      <c r="F2569" t="s">
        <v>16085</v>
      </c>
      <c r="G2569" t="s">
        <v>4446</v>
      </c>
      <c r="H2569" t="s">
        <v>552</v>
      </c>
      <c r="I2569" s="4">
        <v>92.218000000000004</v>
      </c>
      <c r="J2569">
        <v>13</v>
      </c>
      <c r="K2569">
        <v>21.8</v>
      </c>
      <c r="L2569">
        <v>2369200000</v>
      </c>
      <c r="M2569" s="4">
        <v>109</v>
      </c>
      <c r="O2569">
        <v>0.39151701558563801</v>
      </c>
      <c r="P2569" s="4">
        <v>-0.114023685455322</v>
      </c>
      <c r="Q2569">
        <v>27.484083175659201</v>
      </c>
      <c r="R2569">
        <v>27.439996719360401</v>
      </c>
      <c r="S2569">
        <v>27.538454055786101</v>
      </c>
      <c r="T2569" s="4">
        <v>27.8080234527588</v>
      </c>
      <c r="U2569">
        <v>27.5431098937988</v>
      </c>
      <c r="V2569">
        <v>27.536603927612301</v>
      </c>
      <c r="W2569">
        <v>27.571958541870099</v>
      </c>
      <c r="X2569">
        <v>27.1627902984619</v>
      </c>
    </row>
    <row r="2570" spans="1:24" x14ac:dyDescent="0.3">
      <c r="A2570" t="s">
        <v>16086</v>
      </c>
      <c r="B2570" t="s">
        <v>16086</v>
      </c>
      <c r="C2570" t="s">
        <v>16087</v>
      </c>
      <c r="D2570" t="s">
        <v>16088</v>
      </c>
      <c r="G2570" t="s">
        <v>10539</v>
      </c>
      <c r="I2570" s="4">
        <v>49.418999999999997</v>
      </c>
      <c r="J2570">
        <v>7</v>
      </c>
      <c r="K2570">
        <v>13.5</v>
      </c>
      <c r="L2570">
        <v>1067600000</v>
      </c>
      <c r="M2570" s="4">
        <v>40</v>
      </c>
      <c r="O2570">
        <v>1.5695850599198698E-2</v>
      </c>
      <c r="P2570" s="4">
        <v>-6.73437118530273E-3</v>
      </c>
      <c r="Q2570">
        <v>26.1847820281982</v>
      </c>
      <c r="R2570">
        <v>26.3658638000488</v>
      </c>
      <c r="S2570">
        <v>26.0085124969482</v>
      </c>
      <c r="T2570" s="4">
        <v>26.608230590820298</v>
      </c>
      <c r="U2570">
        <v>26.413867950439499</v>
      </c>
      <c r="V2570">
        <v>26.131103515625</v>
      </c>
      <c r="W2570">
        <v>26.384180068969702</v>
      </c>
      <c r="X2570">
        <v>26.211299896240199</v>
      </c>
    </row>
    <row r="2571" spans="1:24" x14ac:dyDescent="0.3">
      <c r="A2571" t="s">
        <v>16089</v>
      </c>
      <c r="B2571" t="s">
        <v>16089</v>
      </c>
      <c r="C2571" t="s">
        <v>16090</v>
      </c>
      <c r="D2571" t="s">
        <v>16091</v>
      </c>
      <c r="E2571" t="s">
        <v>16092</v>
      </c>
      <c r="F2571" t="s">
        <v>16093</v>
      </c>
      <c r="G2571" t="s">
        <v>12743</v>
      </c>
      <c r="I2571" s="4">
        <v>35.505000000000003</v>
      </c>
      <c r="J2571">
        <v>4</v>
      </c>
      <c r="K2571">
        <v>16.3</v>
      </c>
      <c r="L2571">
        <v>416400000</v>
      </c>
      <c r="M2571" s="4">
        <v>30</v>
      </c>
      <c r="O2571">
        <v>0.20378603415883201</v>
      </c>
      <c r="P2571" s="4">
        <v>-7.6111793518066406E-2</v>
      </c>
      <c r="Q2571">
        <v>25.169094085693398</v>
      </c>
      <c r="R2571">
        <v>24.978889465331999</v>
      </c>
      <c r="S2571">
        <v>24.9501132965088</v>
      </c>
      <c r="T2571" s="4">
        <v>25.461139678955099</v>
      </c>
      <c r="U2571">
        <v>24.801193237304702</v>
      </c>
      <c r="V2571">
        <v>25.2076930999756</v>
      </c>
      <c r="W2571">
        <v>25.111995697021499</v>
      </c>
      <c r="X2571">
        <v>25.133907318115199</v>
      </c>
    </row>
    <row r="2572" spans="1:24" x14ac:dyDescent="0.3">
      <c r="A2572" t="s">
        <v>16094</v>
      </c>
      <c r="B2572" t="s">
        <v>16094</v>
      </c>
      <c r="C2572" t="s">
        <v>16095</v>
      </c>
      <c r="D2572" t="s">
        <v>16096</v>
      </c>
      <c r="E2572" t="s">
        <v>16097</v>
      </c>
      <c r="F2572" t="s">
        <v>7458</v>
      </c>
      <c r="G2572" t="s">
        <v>52</v>
      </c>
      <c r="I2572" s="4">
        <v>76.665999999999997</v>
      </c>
      <c r="J2572">
        <v>10</v>
      </c>
      <c r="K2572">
        <v>20.6</v>
      </c>
      <c r="L2572">
        <v>543370000</v>
      </c>
      <c r="M2572" s="4">
        <v>28</v>
      </c>
      <c r="N2572" t="s">
        <v>54</v>
      </c>
      <c r="O2572">
        <v>3.1843656074117601</v>
      </c>
      <c r="P2572" s="4">
        <v>1.11207628250122</v>
      </c>
      <c r="Q2572">
        <v>24.4441738128662</v>
      </c>
      <c r="R2572">
        <v>23.856714248657202</v>
      </c>
      <c r="S2572">
        <v>24.238996505737301</v>
      </c>
      <c r="T2572" s="4">
        <v>23.945835113525401</v>
      </c>
      <c r="U2572">
        <v>25.3130588531494</v>
      </c>
      <c r="V2572">
        <v>25.244306564331101</v>
      </c>
      <c r="W2572">
        <v>25.4398708343506</v>
      </c>
      <c r="X2572">
        <v>24.93678855896</v>
      </c>
    </row>
    <row r="2573" spans="1:24" x14ac:dyDescent="0.3">
      <c r="A2573" t="s">
        <v>16098</v>
      </c>
      <c r="B2573" t="s">
        <v>16098</v>
      </c>
      <c r="C2573" t="s">
        <v>16099</v>
      </c>
      <c r="D2573" t="s">
        <v>16100</v>
      </c>
      <c r="I2573" s="4">
        <v>31.884</v>
      </c>
      <c r="J2573">
        <v>5</v>
      </c>
      <c r="K2573">
        <v>18.3</v>
      </c>
      <c r="L2573">
        <v>311820000</v>
      </c>
      <c r="M2573" s="4">
        <v>19</v>
      </c>
      <c r="O2573">
        <v>1.23885771927708</v>
      </c>
      <c r="P2573" s="4">
        <v>0.76152658462524403</v>
      </c>
      <c r="Q2573">
        <v>24.011032104492202</v>
      </c>
      <c r="R2573">
        <v>23.560575485229499</v>
      </c>
      <c r="S2573">
        <v>24.4543151855469</v>
      </c>
      <c r="T2573" s="4">
        <v>23.155315399169901</v>
      </c>
      <c r="U2573">
        <v>24.1608486175537</v>
      </c>
      <c r="V2573">
        <v>24.865140914916999</v>
      </c>
      <c r="W2573">
        <v>24.4167385101318</v>
      </c>
      <c r="X2573">
        <v>24.7846164703369</v>
      </c>
    </row>
    <row r="2574" spans="1:24" x14ac:dyDescent="0.3">
      <c r="A2574" t="s">
        <v>16101</v>
      </c>
      <c r="B2574" t="s">
        <v>16101</v>
      </c>
      <c r="C2574" t="s">
        <v>16102</v>
      </c>
      <c r="D2574" t="s">
        <v>16103</v>
      </c>
      <c r="E2574" t="s">
        <v>16104</v>
      </c>
      <c r="F2574" t="s">
        <v>13599</v>
      </c>
      <c r="G2574" t="s">
        <v>16105</v>
      </c>
      <c r="I2574" s="4">
        <v>36.723999999999997</v>
      </c>
      <c r="J2574">
        <v>6</v>
      </c>
      <c r="K2574">
        <v>22.2</v>
      </c>
      <c r="L2574">
        <v>1051100000</v>
      </c>
      <c r="M2574" s="4">
        <v>63</v>
      </c>
      <c r="O2574">
        <v>0.195582992203925</v>
      </c>
      <c r="P2574" s="4">
        <v>0.12618160247802701</v>
      </c>
      <c r="Q2574">
        <v>25.944583892822301</v>
      </c>
      <c r="R2574">
        <v>26.255388259887699</v>
      </c>
      <c r="S2574">
        <v>25.941520690918001</v>
      </c>
      <c r="T2574" s="4">
        <v>25.913854598998999</v>
      </c>
      <c r="U2574">
        <v>26.473361968994102</v>
      </c>
      <c r="V2574">
        <v>26.476625442504901</v>
      </c>
      <c r="W2574">
        <v>26.157749176025401</v>
      </c>
      <c r="X2574">
        <v>25.452337265014599</v>
      </c>
    </row>
    <row r="2575" spans="1:24" x14ac:dyDescent="0.3">
      <c r="A2575" t="s">
        <v>16106</v>
      </c>
      <c r="B2575" t="s">
        <v>16106</v>
      </c>
      <c r="C2575" t="s">
        <v>16107</v>
      </c>
      <c r="D2575" t="s">
        <v>16108</v>
      </c>
      <c r="E2575" t="s">
        <v>16109</v>
      </c>
      <c r="F2575" t="s">
        <v>5324</v>
      </c>
      <c r="G2575" t="s">
        <v>16110</v>
      </c>
      <c r="H2575" t="s">
        <v>3710</v>
      </c>
      <c r="I2575" s="4">
        <v>49.895000000000003</v>
      </c>
      <c r="J2575">
        <v>1</v>
      </c>
      <c r="K2575">
        <v>56.3</v>
      </c>
      <c r="L2575">
        <v>103160000</v>
      </c>
      <c r="M2575" s="4">
        <v>14</v>
      </c>
      <c r="O2575">
        <v>0.25756603355297403</v>
      </c>
      <c r="P2575" s="4">
        <v>0.135371208190918</v>
      </c>
      <c r="Q2575">
        <v>22.748987197876001</v>
      </c>
      <c r="R2575">
        <v>22.736385345458999</v>
      </c>
      <c r="S2575">
        <v>22.924409866333001</v>
      </c>
      <c r="T2575" s="4">
        <v>23.234603881835898</v>
      </c>
      <c r="U2575">
        <v>23.057600021362301</v>
      </c>
      <c r="V2575">
        <v>23.004703521728501</v>
      </c>
      <c r="W2575">
        <v>23.504579544067401</v>
      </c>
      <c r="X2575">
        <v>22.6189880371094</v>
      </c>
    </row>
    <row r="2576" spans="1:24" x14ac:dyDescent="0.3">
      <c r="A2576" t="s">
        <v>16111</v>
      </c>
      <c r="B2576" t="s">
        <v>16111</v>
      </c>
      <c r="C2576" t="s">
        <v>16112</v>
      </c>
      <c r="D2576" t="s">
        <v>16113</v>
      </c>
      <c r="E2576" t="s">
        <v>16114</v>
      </c>
      <c r="F2576" t="s">
        <v>16115</v>
      </c>
      <c r="G2576" t="s">
        <v>16116</v>
      </c>
      <c r="I2576" s="4">
        <v>148.85</v>
      </c>
      <c r="J2576">
        <v>35</v>
      </c>
      <c r="K2576">
        <v>27</v>
      </c>
      <c r="L2576">
        <v>3858800000</v>
      </c>
      <c r="M2576" s="4">
        <v>167</v>
      </c>
      <c r="N2576" t="s">
        <v>54</v>
      </c>
      <c r="O2576">
        <v>1.9308132972434999</v>
      </c>
      <c r="P2576" s="4">
        <v>-0.11983299255371101</v>
      </c>
      <c r="Q2576">
        <v>28.347394943237301</v>
      </c>
      <c r="R2576">
        <v>28.237174987793001</v>
      </c>
      <c r="S2576">
        <v>28.286434173583999</v>
      </c>
      <c r="T2576" s="4">
        <v>28.335176467895501</v>
      </c>
      <c r="U2576">
        <v>28.222692489623999</v>
      </c>
      <c r="V2576">
        <v>28.2172946929932</v>
      </c>
      <c r="W2576">
        <v>28.1454982757568</v>
      </c>
      <c r="X2576">
        <v>28.141363143920898</v>
      </c>
    </row>
    <row r="2577" spans="1:24" x14ac:dyDescent="0.3">
      <c r="A2577" t="s">
        <v>16133</v>
      </c>
      <c r="B2577" t="s">
        <v>16133</v>
      </c>
      <c r="C2577" t="s">
        <v>16134</v>
      </c>
      <c r="D2577" t="s">
        <v>16135</v>
      </c>
      <c r="E2577" t="s">
        <v>16136</v>
      </c>
      <c r="F2577" t="s">
        <v>16137</v>
      </c>
      <c r="G2577" t="s">
        <v>16138</v>
      </c>
      <c r="I2577" s="4">
        <v>54.234000000000002</v>
      </c>
      <c r="J2577">
        <v>3</v>
      </c>
      <c r="K2577">
        <v>7.2</v>
      </c>
      <c r="L2577">
        <v>168160000</v>
      </c>
      <c r="M2577" s="4">
        <v>16</v>
      </c>
      <c r="O2577">
        <v>0.421433389841879</v>
      </c>
      <c r="P2577" s="4">
        <v>-0.14049911499023399</v>
      </c>
      <c r="Q2577">
        <v>23.980239868164102</v>
      </c>
      <c r="R2577">
        <v>23.845941543579102</v>
      </c>
      <c r="S2577">
        <v>24.040428161621101</v>
      </c>
      <c r="T2577" s="4">
        <v>23.5639533996582</v>
      </c>
      <c r="U2577">
        <v>23.678848266601602</v>
      </c>
      <c r="V2577">
        <v>23.574153900146499</v>
      </c>
      <c r="W2577">
        <v>24.019285202026399</v>
      </c>
      <c r="X2577">
        <v>23.596279144287099</v>
      </c>
    </row>
    <row r="2578" spans="1:24" x14ac:dyDescent="0.3">
      <c r="A2578" t="s">
        <v>16139</v>
      </c>
      <c r="B2578" t="s">
        <v>16139</v>
      </c>
      <c r="C2578" t="s">
        <v>16140</v>
      </c>
      <c r="D2578" t="s">
        <v>16141</v>
      </c>
      <c r="E2578" t="s">
        <v>16142</v>
      </c>
      <c r="F2578" t="s">
        <v>16143</v>
      </c>
      <c r="G2578" t="s">
        <v>377</v>
      </c>
      <c r="I2578" s="4">
        <v>13.941000000000001</v>
      </c>
      <c r="J2578">
        <v>3</v>
      </c>
      <c r="K2578">
        <v>26.8</v>
      </c>
      <c r="L2578">
        <v>432140000</v>
      </c>
      <c r="M2578" s="4">
        <v>16</v>
      </c>
      <c r="O2578">
        <v>0.51479990501482298</v>
      </c>
      <c r="P2578" s="4">
        <v>0.19718885421752899</v>
      </c>
      <c r="Q2578">
        <v>25.1442165374756</v>
      </c>
      <c r="R2578">
        <v>25.190200805664102</v>
      </c>
      <c r="S2578">
        <v>24.989711761474599</v>
      </c>
      <c r="T2578" s="4">
        <v>24.605180740356399</v>
      </c>
      <c r="U2578">
        <v>25.063076019287099</v>
      </c>
      <c r="V2578">
        <v>25.3417053222656</v>
      </c>
      <c r="W2578">
        <v>25.401096343994102</v>
      </c>
      <c r="X2578">
        <v>24.912187576293899</v>
      </c>
    </row>
    <row r="2579" spans="1:24" x14ac:dyDescent="0.3">
      <c r="A2579" t="s">
        <v>16144</v>
      </c>
      <c r="B2579" t="s">
        <v>16144</v>
      </c>
      <c r="C2579" t="s">
        <v>16145</v>
      </c>
      <c r="D2579" t="s">
        <v>16146</v>
      </c>
      <c r="E2579" t="s">
        <v>1120</v>
      </c>
      <c r="G2579" t="s">
        <v>9311</v>
      </c>
      <c r="I2579" s="4">
        <v>35.350999999999999</v>
      </c>
      <c r="J2579">
        <v>9</v>
      </c>
      <c r="K2579">
        <v>32.700000000000003</v>
      </c>
      <c r="L2579">
        <v>674110000</v>
      </c>
      <c r="M2579" s="4">
        <v>58</v>
      </c>
      <c r="O2579">
        <v>0.10940018378819701</v>
      </c>
      <c r="P2579" s="4">
        <v>3.1663417816162102E-2</v>
      </c>
      <c r="Q2579">
        <v>25.505428314208999</v>
      </c>
      <c r="R2579">
        <v>25.777235031127901</v>
      </c>
      <c r="S2579">
        <v>25.886299133300799</v>
      </c>
      <c r="T2579" s="4">
        <v>25.683273315429702</v>
      </c>
      <c r="U2579">
        <v>25.646060943603501</v>
      </c>
      <c r="V2579">
        <v>25.6858940124512</v>
      </c>
      <c r="W2579">
        <v>25.693597793579102</v>
      </c>
      <c r="X2579">
        <v>25.9533367156982</v>
      </c>
    </row>
    <row r="2580" spans="1:24" x14ac:dyDescent="0.3">
      <c r="A2580" t="s">
        <v>16153</v>
      </c>
      <c r="B2580" t="s">
        <v>16153</v>
      </c>
      <c r="C2580" t="s">
        <v>16154</v>
      </c>
      <c r="D2580" t="s">
        <v>16155</v>
      </c>
      <c r="E2580" t="s">
        <v>9384</v>
      </c>
      <c r="F2580" t="s">
        <v>1019</v>
      </c>
      <c r="G2580" t="s">
        <v>52</v>
      </c>
      <c r="H2580" t="s">
        <v>239</v>
      </c>
      <c r="I2580" s="4">
        <v>32.286999999999999</v>
      </c>
      <c r="J2580">
        <v>3</v>
      </c>
      <c r="K2580">
        <v>19.5</v>
      </c>
      <c r="L2580">
        <v>135690000</v>
      </c>
      <c r="M2580" s="4">
        <v>6</v>
      </c>
      <c r="O2580">
        <v>9.2573107360698098E-2</v>
      </c>
      <c r="P2580" s="4">
        <v>5.6488990783691399E-2</v>
      </c>
      <c r="Q2580">
        <v>23.345973968505898</v>
      </c>
      <c r="R2580">
        <v>23.151697158813501</v>
      </c>
      <c r="S2580">
        <v>23.149559020996101</v>
      </c>
      <c r="T2580" s="4">
        <v>23.208244323730501</v>
      </c>
      <c r="U2580">
        <v>22.828422546386701</v>
      </c>
      <c r="V2580">
        <v>23.8543376922607</v>
      </c>
      <c r="W2580">
        <v>23.094568252563501</v>
      </c>
      <c r="X2580">
        <v>23.304101943969702</v>
      </c>
    </row>
    <row r="2581" spans="1:24" x14ac:dyDescent="0.3">
      <c r="A2581" t="s">
        <v>16156</v>
      </c>
      <c r="B2581" t="s">
        <v>16156</v>
      </c>
      <c r="C2581" t="s">
        <v>16157</v>
      </c>
      <c r="D2581" t="s">
        <v>16158</v>
      </c>
      <c r="E2581" t="s">
        <v>16159</v>
      </c>
      <c r="G2581" t="s">
        <v>12942</v>
      </c>
      <c r="I2581" s="4">
        <v>39.415999999999997</v>
      </c>
      <c r="J2581">
        <v>2</v>
      </c>
      <c r="K2581">
        <v>8.4</v>
      </c>
      <c r="L2581">
        <v>249450000</v>
      </c>
      <c r="M2581" s="4">
        <v>6</v>
      </c>
      <c r="O2581">
        <v>0.180685821139416</v>
      </c>
      <c r="P2581" s="4">
        <v>0.272538979848225</v>
      </c>
      <c r="Q2581">
        <v>23.468492507934599</v>
      </c>
      <c r="R2581">
        <v>22.522935867309599</v>
      </c>
      <c r="S2581">
        <v>24.059862136840799</v>
      </c>
      <c r="T2581" s="4" t="s">
        <v>26</v>
      </c>
      <c r="U2581">
        <v>24.011884689331101</v>
      </c>
      <c r="V2581">
        <v>22.6704006195068</v>
      </c>
      <c r="W2581">
        <v>23.409503936767599</v>
      </c>
      <c r="X2581">
        <v>24.400087356567401</v>
      </c>
    </row>
    <row r="2582" spans="1:24" x14ac:dyDescent="0.3">
      <c r="A2582" t="s">
        <v>20325</v>
      </c>
      <c r="B2582" t="s">
        <v>20325</v>
      </c>
      <c r="C2582" t="s">
        <v>20326</v>
      </c>
      <c r="D2582" t="s">
        <v>20327</v>
      </c>
      <c r="E2582" t="s">
        <v>20328</v>
      </c>
      <c r="F2582" t="s">
        <v>20329</v>
      </c>
      <c r="G2582" t="s">
        <v>20330</v>
      </c>
      <c r="H2582" t="s">
        <v>20331</v>
      </c>
      <c r="I2582" s="4">
        <v>54.088000000000001</v>
      </c>
      <c r="J2582">
        <v>4</v>
      </c>
      <c r="K2582">
        <v>15.3</v>
      </c>
      <c r="L2582">
        <v>117190000</v>
      </c>
      <c r="M2582" s="4">
        <v>8</v>
      </c>
      <c r="O2582">
        <v>0.98686455322306799</v>
      </c>
      <c r="P2582" s="4">
        <v>-0.25043773651123002</v>
      </c>
      <c r="Q2582" t="s">
        <v>26</v>
      </c>
      <c r="R2582" t="s">
        <v>26</v>
      </c>
      <c r="S2582">
        <v>23.6693630218506</v>
      </c>
      <c r="T2582" s="4">
        <v>23.334836959838899</v>
      </c>
      <c r="U2582">
        <v>23.146812438964801</v>
      </c>
      <c r="V2582">
        <v>23.2409782409668</v>
      </c>
      <c r="W2582">
        <v>23.339057922363299</v>
      </c>
      <c r="X2582">
        <v>23.279800415039102</v>
      </c>
    </row>
    <row r="2583" spans="1:24" x14ac:dyDescent="0.3">
      <c r="A2583" t="s">
        <v>16165</v>
      </c>
      <c r="B2583" t="s">
        <v>16165</v>
      </c>
      <c r="C2583" t="s">
        <v>16166</v>
      </c>
      <c r="D2583" t="s">
        <v>16167</v>
      </c>
      <c r="F2583" t="s">
        <v>965</v>
      </c>
      <c r="H2583" t="s">
        <v>93</v>
      </c>
      <c r="I2583" s="4">
        <v>65.581999999999994</v>
      </c>
      <c r="J2583">
        <v>3</v>
      </c>
      <c r="K2583">
        <v>10.199999999999999</v>
      </c>
      <c r="L2583">
        <v>68974000</v>
      </c>
      <c r="M2583" s="4">
        <v>11</v>
      </c>
      <c r="O2583">
        <v>1.13282603714263</v>
      </c>
      <c r="P2583" s="4">
        <v>0.73927307128906306</v>
      </c>
      <c r="Q2583">
        <v>22.0917148590088</v>
      </c>
      <c r="R2583">
        <v>22.234472274780298</v>
      </c>
      <c r="S2583" t="s">
        <v>26</v>
      </c>
      <c r="T2583" s="4" t="s">
        <v>26</v>
      </c>
      <c r="U2583">
        <v>22.675449371337901</v>
      </c>
      <c r="V2583">
        <v>23.3548774719238</v>
      </c>
      <c r="W2583">
        <v>23.113958358764599</v>
      </c>
      <c r="X2583">
        <v>22.465181350708001</v>
      </c>
    </row>
    <row r="2584" spans="1:24" x14ac:dyDescent="0.3">
      <c r="A2584" t="s">
        <v>16169</v>
      </c>
      <c r="B2584" t="s">
        <v>16169</v>
      </c>
      <c r="C2584" t="s">
        <v>16170</v>
      </c>
      <c r="D2584" t="s">
        <v>16171</v>
      </c>
      <c r="E2584" t="s">
        <v>16172</v>
      </c>
      <c r="G2584" t="s">
        <v>16173</v>
      </c>
      <c r="I2584" s="4">
        <v>14.875</v>
      </c>
      <c r="J2584">
        <v>2</v>
      </c>
      <c r="K2584">
        <v>12.7</v>
      </c>
      <c r="L2584">
        <v>235280000</v>
      </c>
      <c r="M2584" s="4">
        <v>20</v>
      </c>
      <c r="O2584">
        <v>0.75969779081021904</v>
      </c>
      <c r="P2584" s="4">
        <v>-0.41814756393432601</v>
      </c>
      <c r="Q2584">
        <v>23.312297821044901</v>
      </c>
      <c r="R2584">
        <v>24.2388515472412</v>
      </c>
      <c r="S2584">
        <v>23.9864177703857</v>
      </c>
      <c r="T2584" s="4">
        <v>23.822404861450199</v>
      </c>
      <c r="U2584">
        <v>23.906465530395501</v>
      </c>
      <c r="V2584">
        <v>23.530410766601602</v>
      </c>
      <c r="W2584">
        <v>23.124567031860401</v>
      </c>
      <c r="X2584">
        <v>23.125938415527301</v>
      </c>
    </row>
    <row r="2585" spans="1:24" x14ac:dyDescent="0.3">
      <c r="A2585" t="s">
        <v>16179</v>
      </c>
      <c r="B2585" t="s">
        <v>16179</v>
      </c>
      <c r="C2585" t="s">
        <v>16180</v>
      </c>
      <c r="D2585" t="s">
        <v>16181</v>
      </c>
      <c r="E2585" t="s">
        <v>16182</v>
      </c>
      <c r="F2585" t="s">
        <v>16183</v>
      </c>
      <c r="G2585" t="s">
        <v>285</v>
      </c>
      <c r="H2585" t="s">
        <v>76</v>
      </c>
      <c r="I2585" s="4">
        <v>43.359000000000002</v>
      </c>
      <c r="J2585">
        <v>3</v>
      </c>
      <c r="K2585">
        <v>9.4</v>
      </c>
      <c r="L2585">
        <v>271580000</v>
      </c>
      <c r="M2585" s="4">
        <v>20</v>
      </c>
      <c r="O2585">
        <v>0.44935530373994498</v>
      </c>
      <c r="P2585" s="4">
        <v>-0.13791418075561501</v>
      </c>
      <c r="Q2585">
        <v>24.576175689697301</v>
      </c>
      <c r="R2585">
        <v>24.581241607666001</v>
      </c>
      <c r="S2585">
        <v>24.349287033081101</v>
      </c>
      <c r="T2585" s="4">
        <v>24.5679035186768</v>
      </c>
      <c r="U2585">
        <v>24.609357833862301</v>
      </c>
      <c r="V2585">
        <v>24.5735187530518</v>
      </c>
      <c r="W2585">
        <v>24.244524002075199</v>
      </c>
      <c r="X2585">
        <v>24.0955505371094</v>
      </c>
    </row>
    <row r="2586" spans="1:24" x14ac:dyDescent="0.3">
      <c r="A2586" t="s">
        <v>16184</v>
      </c>
      <c r="B2586" t="s">
        <v>16184</v>
      </c>
      <c r="C2586" t="s">
        <v>16185</v>
      </c>
      <c r="D2586" t="s">
        <v>16186</v>
      </c>
      <c r="E2586" t="s">
        <v>16187</v>
      </c>
      <c r="F2586" t="s">
        <v>4472</v>
      </c>
      <c r="G2586" t="s">
        <v>16188</v>
      </c>
      <c r="I2586" s="4">
        <v>46.970999999999997</v>
      </c>
      <c r="J2586">
        <v>12</v>
      </c>
      <c r="K2586">
        <v>26.8</v>
      </c>
      <c r="L2586">
        <v>1684600000</v>
      </c>
      <c r="M2586" s="4">
        <v>77</v>
      </c>
      <c r="O2586">
        <v>8.5554117823749304E-4</v>
      </c>
      <c r="P2586" s="4">
        <v>-3.82900238037109E-4</v>
      </c>
      <c r="Q2586">
        <v>26.899660110473601</v>
      </c>
      <c r="R2586">
        <v>27.069890975952099</v>
      </c>
      <c r="S2586">
        <v>26.572116851806602</v>
      </c>
      <c r="T2586" s="4">
        <v>27.093959808349599</v>
      </c>
      <c r="U2586">
        <v>26.654991149902301</v>
      </c>
      <c r="V2586">
        <v>26.926374435424801</v>
      </c>
      <c r="W2586">
        <v>27.018712997436499</v>
      </c>
      <c r="X2586">
        <v>27.0340175628662</v>
      </c>
    </row>
    <row r="2587" spans="1:24" x14ac:dyDescent="0.3">
      <c r="A2587" t="s">
        <v>16190</v>
      </c>
      <c r="B2587" t="s">
        <v>16190</v>
      </c>
      <c r="C2587" t="s">
        <v>16191</v>
      </c>
      <c r="D2587" t="s">
        <v>16192</v>
      </c>
      <c r="G2587" t="s">
        <v>1708</v>
      </c>
      <c r="I2587" s="4">
        <v>80.301000000000002</v>
      </c>
      <c r="J2587">
        <v>9</v>
      </c>
      <c r="K2587">
        <v>16.399999999999999</v>
      </c>
      <c r="L2587">
        <v>870540000</v>
      </c>
      <c r="M2587" s="4">
        <v>29</v>
      </c>
      <c r="O2587">
        <v>0.77485385950227803</v>
      </c>
      <c r="P2587" s="4">
        <v>-0.16908168792724601</v>
      </c>
      <c r="Q2587">
        <v>26.476749420166001</v>
      </c>
      <c r="R2587">
        <v>26.328823089599599</v>
      </c>
      <c r="S2587">
        <v>26.172969818115199</v>
      </c>
      <c r="T2587" s="4">
        <v>26.4040718078613</v>
      </c>
      <c r="U2587">
        <v>26.015314102172901</v>
      </c>
      <c r="V2587">
        <v>26.0403022766113</v>
      </c>
      <c r="W2587">
        <v>26.326957702636701</v>
      </c>
      <c r="X2587">
        <v>26.323713302612301</v>
      </c>
    </row>
    <row r="2588" spans="1:24" x14ac:dyDescent="0.3">
      <c r="A2588" t="s">
        <v>20335</v>
      </c>
      <c r="B2588" t="s">
        <v>20335</v>
      </c>
      <c r="C2588" t="s">
        <v>20336</v>
      </c>
      <c r="D2588" t="s">
        <v>20337</v>
      </c>
      <c r="I2588" s="4">
        <v>29.233000000000001</v>
      </c>
      <c r="J2588">
        <v>2</v>
      </c>
      <c r="K2588">
        <v>15.8</v>
      </c>
      <c r="L2588">
        <v>84537000</v>
      </c>
      <c r="M2588" s="4">
        <v>9</v>
      </c>
      <c r="O2588">
        <v>0.29319506469960799</v>
      </c>
      <c r="P2588" s="4">
        <v>0.17218112945556599</v>
      </c>
      <c r="Q2588">
        <v>23.1696376800537</v>
      </c>
      <c r="R2588" t="s">
        <v>26</v>
      </c>
      <c r="S2588">
        <v>23.005336761474599</v>
      </c>
      <c r="T2588" s="4" t="s">
        <v>26</v>
      </c>
      <c r="U2588">
        <v>23.0158367156982</v>
      </c>
      <c r="V2588" t="s">
        <v>26</v>
      </c>
      <c r="W2588">
        <v>23.591835021972699</v>
      </c>
      <c r="X2588">
        <v>23.171333312988299</v>
      </c>
    </row>
    <row r="2589" spans="1:24" x14ac:dyDescent="0.3">
      <c r="A2589" t="s">
        <v>16198</v>
      </c>
      <c r="B2589" t="s">
        <v>16198</v>
      </c>
      <c r="C2589" t="s">
        <v>16199</v>
      </c>
      <c r="D2589" t="s">
        <v>16200</v>
      </c>
      <c r="E2589" t="s">
        <v>11588</v>
      </c>
      <c r="G2589" t="s">
        <v>4446</v>
      </c>
      <c r="I2589" s="4">
        <v>32.476999999999997</v>
      </c>
      <c r="J2589">
        <v>2</v>
      </c>
      <c r="K2589">
        <v>13.1</v>
      </c>
      <c r="L2589">
        <v>243090000</v>
      </c>
      <c r="M2589" s="4">
        <v>8</v>
      </c>
      <c r="O2589">
        <v>0.67722110785287504</v>
      </c>
      <c r="P2589" s="4">
        <v>0.119885126749676</v>
      </c>
      <c r="Q2589">
        <v>24.196029663085898</v>
      </c>
      <c r="R2589">
        <v>24.223320007324201</v>
      </c>
      <c r="S2589">
        <v>24.392246246337901</v>
      </c>
      <c r="T2589" s="4" t="s">
        <v>26</v>
      </c>
      <c r="U2589">
        <v>24.494359970092798</v>
      </c>
      <c r="V2589">
        <v>24.338037490844702</v>
      </c>
      <c r="W2589" t="s">
        <v>26</v>
      </c>
      <c r="X2589">
        <v>24.338853836059599</v>
      </c>
    </row>
    <row r="2590" spans="1:24" x14ac:dyDescent="0.3">
      <c r="A2590" t="s">
        <v>16201</v>
      </c>
      <c r="B2590" t="s">
        <v>16201</v>
      </c>
      <c r="C2590" t="s">
        <v>16202</v>
      </c>
      <c r="D2590" t="s">
        <v>16203</v>
      </c>
      <c r="E2590" t="s">
        <v>16204</v>
      </c>
      <c r="G2590" t="s">
        <v>16205</v>
      </c>
      <c r="I2590" s="4">
        <v>102.53</v>
      </c>
      <c r="J2590">
        <v>11</v>
      </c>
      <c r="K2590">
        <v>16.600000000000001</v>
      </c>
      <c r="L2590">
        <v>718330000</v>
      </c>
      <c r="M2590" s="4">
        <v>38</v>
      </c>
      <c r="O2590">
        <v>1.18622874818506</v>
      </c>
      <c r="P2590" s="4">
        <v>-0.40438652038574202</v>
      </c>
      <c r="Q2590">
        <v>26.079057693481399</v>
      </c>
      <c r="R2590">
        <v>26.560503005981399</v>
      </c>
      <c r="S2590">
        <v>25.7641792297363</v>
      </c>
      <c r="T2590" s="4">
        <v>26.081682205200199</v>
      </c>
      <c r="U2590">
        <v>25.769359588623001</v>
      </c>
      <c r="V2590">
        <v>25.891895294189499</v>
      </c>
      <c r="W2590">
        <v>25.644880294799801</v>
      </c>
      <c r="X2590">
        <v>25.561740875244102</v>
      </c>
    </row>
    <row r="2591" spans="1:24" x14ac:dyDescent="0.3">
      <c r="A2591" t="s">
        <v>16206</v>
      </c>
      <c r="B2591" t="s">
        <v>16206</v>
      </c>
      <c r="C2591" t="s">
        <v>16207</v>
      </c>
      <c r="D2591" t="s">
        <v>16208</v>
      </c>
      <c r="G2591" t="s">
        <v>361</v>
      </c>
      <c r="I2591" s="4">
        <v>67.313999999999993</v>
      </c>
      <c r="J2591">
        <v>2</v>
      </c>
      <c r="K2591">
        <v>2.8</v>
      </c>
      <c r="L2591">
        <v>47461000</v>
      </c>
      <c r="M2591" s="4">
        <v>2</v>
      </c>
      <c r="O2591">
        <v>0.133083090710619</v>
      </c>
      <c r="P2591" s="4">
        <v>-5.9468269348144497E-2</v>
      </c>
      <c r="Q2591" t="s">
        <v>26</v>
      </c>
      <c r="R2591">
        <v>22.041063308715799</v>
      </c>
      <c r="S2591" t="s">
        <v>26</v>
      </c>
      <c r="T2591" s="4">
        <v>21.985897064208999</v>
      </c>
      <c r="U2591">
        <v>22.078159332275401</v>
      </c>
      <c r="V2591">
        <v>22.076919555664102</v>
      </c>
      <c r="W2591" t="s">
        <v>26</v>
      </c>
      <c r="X2591">
        <v>21.706956863403299</v>
      </c>
    </row>
    <row r="2592" spans="1:24" x14ac:dyDescent="0.3">
      <c r="A2592" t="s">
        <v>16209</v>
      </c>
      <c r="B2592" t="s">
        <v>16209</v>
      </c>
      <c r="C2592" t="s">
        <v>16210</v>
      </c>
      <c r="D2592" t="s">
        <v>16211</v>
      </c>
      <c r="E2592" t="s">
        <v>15733</v>
      </c>
      <c r="F2592" t="s">
        <v>16212</v>
      </c>
      <c r="G2592" t="s">
        <v>16213</v>
      </c>
      <c r="I2592" s="4">
        <v>122.85</v>
      </c>
      <c r="J2592">
        <v>45</v>
      </c>
      <c r="K2592">
        <v>41.8</v>
      </c>
      <c r="L2592">
        <v>19740000000</v>
      </c>
      <c r="M2592" s="4">
        <v>379</v>
      </c>
      <c r="N2592" t="s">
        <v>54</v>
      </c>
      <c r="O2592">
        <v>6.6027187953132804</v>
      </c>
      <c r="P2592" s="4">
        <v>2.00749683380127</v>
      </c>
      <c r="Q2592">
        <v>28.443992614746101</v>
      </c>
      <c r="R2592">
        <v>28.542963027954102</v>
      </c>
      <c r="S2592">
        <v>28.485389709472699</v>
      </c>
      <c r="T2592" s="4">
        <v>28.2970161437988</v>
      </c>
      <c r="U2592">
        <v>30.275976181030298</v>
      </c>
      <c r="V2592">
        <v>30.5050258636475</v>
      </c>
      <c r="W2592">
        <v>30.4776916503906</v>
      </c>
      <c r="X2592">
        <v>30.540655136108398</v>
      </c>
    </row>
    <row r="2593" spans="1:24" x14ac:dyDescent="0.3">
      <c r="A2593" t="s">
        <v>16218</v>
      </c>
      <c r="B2593" t="s">
        <v>16219</v>
      </c>
      <c r="C2593" t="s">
        <v>16220</v>
      </c>
      <c r="D2593" t="s">
        <v>16221</v>
      </c>
      <c r="E2593" t="s">
        <v>16222</v>
      </c>
      <c r="F2593" t="s">
        <v>16223</v>
      </c>
      <c r="G2593" t="s">
        <v>39</v>
      </c>
      <c r="H2593" t="s">
        <v>40</v>
      </c>
      <c r="I2593" s="4">
        <v>52.518000000000001</v>
      </c>
      <c r="J2593">
        <v>14</v>
      </c>
      <c r="K2593">
        <v>23.9</v>
      </c>
      <c r="L2593">
        <v>3618000000</v>
      </c>
      <c r="M2593" s="4">
        <v>118</v>
      </c>
      <c r="N2593" t="s">
        <v>54</v>
      </c>
      <c r="O2593">
        <v>1.8589974125793001</v>
      </c>
      <c r="P2593" s="4">
        <v>-0.410871982574463</v>
      </c>
      <c r="Q2593">
        <v>28.5551567077637</v>
      </c>
      <c r="R2593">
        <v>28.477922439575199</v>
      </c>
      <c r="S2593">
        <v>28.470495223998999</v>
      </c>
      <c r="T2593" s="4">
        <v>28.695379257202099</v>
      </c>
      <c r="U2593">
        <v>27.823291778564499</v>
      </c>
      <c r="V2593">
        <v>28.2686557769775</v>
      </c>
      <c r="W2593">
        <v>28.1816291809082</v>
      </c>
      <c r="X2593">
        <v>28.281888961791999</v>
      </c>
    </row>
    <row r="2594" spans="1:24" x14ac:dyDescent="0.3">
      <c r="A2594" t="s">
        <v>16225</v>
      </c>
      <c r="B2594" t="s">
        <v>16225</v>
      </c>
      <c r="C2594" t="s">
        <v>16226</v>
      </c>
      <c r="D2594" t="s">
        <v>16227</v>
      </c>
      <c r="E2594" t="s">
        <v>16228</v>
      </c>
      <c r="F2594" t="s">
        <v>16229</v>
      </c>
      <c r="G2594" t="s">
        <v>16230</v>
      </c>
      <c r="H2594" t="s">
        <v>279</v>
      </c>
      <c r="I2594" s="4">
        <v>51.09</v>
      </c>
      <c r="J2594">
        <v>1</v>
      </c>
      <c r="K2594">
        <v>2.9</v>
      </c>
      <c r="L2594">
        <v>49107000</v>
      </c>
      <c r="M2594" s="4">
        <v>3</v>
      </c>
      <c r="O2594">
        <v>0.62798863289610796</v>
      </c>
      <c r="P2594" s="4">
        <v>0.35275459289550798</v>
      </c>
      <c r="Q2594">
        <v>21.255226135253899</v>
      </c>
      <c r="R2594" t="s">
        <v>26</v>
      </c>
      <c r="S2594">
        <v>21.4544277191162</v>
      </c>
      <c r="T2594" s="4">
        <v>21.0168571472168</v>
      </c>
      <c r="U2594">
        <v>21.9008388519287</v>
      </c>
      <c r="V2594">
        <v>21.708009719848601</v>
      </c>
      <c r="W2594">
        <v>21.000169754028299</v>
      </c>
      <c r="X2594">
        <v>21.7706813812256</v>
      </c>
    </row>
    <row r="2595" spans="1:24" x14ac:dyDescent="0.3">
      <c r="A2595" t="s">
        <v>16231</v>
      </c>
      <c r="B2595" t="s">
        <v>16231</v>
      </c>
      <c r="C2595" t="s">
        <v>16232</v>
      </c>
      <c r="D2595" t="s">
        <v>16233</v>
      </c>
      <c r="E2595" t="s">
        <v>16234</v>
      </c>
      <c r="G2595" t="s">
        <v>16235</v>
      </c>
      <c r="I2595" s="4">
        <v>46.268000000000001</v>
      </c>
      <c r="J2595">
        <v>11</v>
      </c>
      <c r="K2595">
        <v>36.200000000000003</v>
      </c>
      <c r="L2595">
        <v>1105300000</v>
      </c>
      <c r="M2595" s="4">
        <v>55</v>
      </c>
      <c r="O2595">
        <v>0.583922371103344</v>
      </c>
      <c r="P2595" s="4">
        <v>-0.18364000320434601</v>
      </c>
      <c r="Q2595">
        <v>26.4737339019775</v>
      </c>
      <c r="R2595">
        <v>26.381229400634801</v>
      </c>
      <c r="S2595">
        <v>26.505079269409201</v>
      </c>
      <c r="T2595" s="4">
        <v>26.440313339233398</v>
      </c>
      <c r="U2595">
        <v>26.553825378418001</v>
      </c>
      <c r="V2595">
        <v>26.474739074706999</v>
      </c>
      <c r="W2595">
        <v>26.069665908813501</v>
      </c>
      <c r="X2595">
        <v>25.967565536498999</v>
      </c>
    </row>
    <row r="2596" spans="1:24" x14ac:dyDescent="0.3">
      <c r="A2596" t="s">
        <v>16236</v>
      </c>
      <c r="B2596" t="s">
        <v>16236</v>
      </c>
      <c r="C2596" t="s">
        <v>16237</v>
      </c>
      <c r="D2596" t="s">
        <v>16238</v>
      </c>
      <c r="E2596" t="s">
        <v>16239</v>
      </c>
      <c r="F2596" t="s">
        <v>13896</v>
      </c>
      <c r="G2596" t="s">
        <v>16240</v>
      </c>
      <c r="I2596" s="4">
        <v>70.722999999999999</v>
      </c>
      <c r="J2596">
        <v>1</v>
      </c>
      <c r="K2596">
        <v>2.6</v>
      </c>
      <c r="L2596">
        <v>21044000</v>
      </c>
      <c r="M2596" s="4">
        <v>3</v>
      </c>
      <c r="O2596">
        <v>0.16666439166215299</v>
      </c>
      <c r="P2596" s="4">
        <v>0.123381614685059</v>
      </c>
      <c r="Q2596">
        <v>21.339084625244102</v>
      </c>
      <c r="R2596" t="s">
        <v>26</v>
      </c>
      <c r="S2596" t="s">
        <v>26</v>
      </c>
      <c r="T2596" s="4">
        <v>20.601865768432599</v>
      </c>
      <c r="U2596">
        <v>21.098413467407202</v>
      </c>
      <c r="V2596">
        <v>21.014884948730501</v>
      </c>
      <c r="W2596">
        <v>20.871547698974599</v>
      </c>
      <c r="X2596">
        <v>21.390581130981399</v>
      </c>
    </row>
    <row r="2597" spans="1:24" x14ac:dyDescent="0.3">
      <c r="A2597" t="s">
        <v>16242</v>
      </c>
      <c r="B2597" t="s">
        <v>16242</v>
      </c>
      <c r="C2597" t="s">
        <v>16243</v>
      </c>
      <c r="D2597" t="s">
        <v>16244</v>
      </c>
      <c r="E2597" t="s">
        <v>3560</v>
      </c>
      <c r="F2597" t="s">
        <v>1978</v>
      </c>
      <c r="G2597" t="s">
        <v>16245</v>
      </c>
      <c r="I2597" s="4">
        <v>243.87</v>
      </c>
      <c r="J2597">
        <v>18</v>
      </c>
      <c r="K2597">
        <v>13</v>
      </c>
      <c r="L2597">
        <v>1081300000</v>
      </c>
      <c r="M2597" s="4">
        <v>86</v>
      </c>
      <c r="O2597">
        <v>1.6706921796451399</v>
      </c>
      <c r="P2597" s="4">
        <v>0.20480537414550801</v>
      </c>
      <c r="Q2597">
        <v>26.1198120117188</v>
      </c>
      <c r="R2597">
        <v>26.216896057128899</v>
      </c>
      <c r="S2597">
        <v>26.265171051025401</v>
      </c>
      <c r="T2597" s="4">
        <v>26.157306671142599</v>
      </c>
      <c r="U2597">
        <v>26.234563827514599</v>
      </c>
      <c r="V2597">
        <v>26.459545135498001</v>
      </c>
      <c r="W2597">
        <v>26.387636184692401</v>
      </c>
      <c r="X2597">
        <v>26.496662139892599</v>
      </c>
    </row>
    <row r="2598" spans="1:24" x14ac:dyDescent="0.3">
      <c r="A2598" t="s">
        <v>16246</v>
      </c>
      <c r="B2598" t="s">
        <v>16246</v>
      </c>
      <c r="C2598" t="s">
        <v>16247</v>
      </c>
      <c r="D2598" t="s">
        <v>16248</v>
      </c>
      <c r="E2598" t="s">
        <v>16249</v>
      </c>
      <c r="F2598" t="s">
        <v>16250</v>
      </c>
      <c r="G2598" t="s">
        <v>619</v>
      </c>
      <c r="I2598" s="4">
        <v>67.503</v>
      </c>
      <c r="J2598">
        <v>3</v>
      </c>
      <c r="K2598">
        <v>20.7</v>
      </c>
      <c r="L2598">
        <v>107240000</v>
      </c>
      <c r="M2598" s="4">
        <v>5</v>
      </c>
      <c r="O2598">
        <v>0</v>
      </c>
      <c r="P2598" s="4">
        <v>-0.46349382400512701</v>
      </c>
      <c r="Q2598" t="s">
        <v>26</v>
      </c>
      <c r="R2598">
        <v>23.686883926391602</v>
      </c>
      <c r="S2598" t="s">
        <v>26</v>
      </c>
      <c r="T2598" s="4" t="s">
        <v>26</v>
      </c>
      <c r="U2598">
        <v>23.073492050170898</v>
      </c>
      <c r="V2598">
        <v>23.446195602416999</v>
      </c>
      <c r="W2598">
        <v>23.2860202789307</v>
      </c>
      <c r="X2598">
        <v>23.087852478027301</v>
      </c>
    </row>
    <row r="2599" spans="1:24" x14ac:dyDescent="0.3">
      <c r="A2599" t="s">
        <v>16251</v>
      </c>
      <c r="B2599" t="s">
        <v>16251</v>
      </c>
      <c r="C2599" t="s">
        <v>16252</v>
      </c>
      <c r="D2599" t="s">
        <v>16253</v>
      </c>
      <c r="E2599" t="s">
        <v>16254</v>
      </c>
      <c r="F2599" t="s">
        <v>1019</v>
      </c>
      <c r="G2599" t="s">
        <v>285</v>
      </c>
      <c r="I2599" s="4">
        <v>50.412999999999997</v>
      </c>
      <c r="J2599">
        <v>3</v>
      </c>
      <c r="K2599">
        <v>6.9</v>
      </c>
      <c r="L2599">
        <v>284590000</v>
      </c>
      <c r="M2599" s="4">
        <v>30</v>
      </c>
      <c r="O2599">
        <v>1.23381070647684</v>
      </c>
      <c r="P2599" s="4">
        <v>-0.50122737884521495</v>
      </c>
      <c r="Q2599">
        <v>24.665899276733398</v>
      </c>
      <c r="R2599">
        <v>24.8080863952637</v>
      </c>
      <c r="S2599">
        <v>25.016695022583001</v>
      </c>
      <c r="T2599" s="4">
        <v>25.057756423950199</v>
      </c>
      <c r="U2599">
        <v>24.464757919311499</v>
      </c>
      <c r="V2599">
        <v>23.894117355346701</v>
      </c>
      <c r="W2599">
        <v>24.836582183837901</v>
      </c>
      <c r="X2599">
        <v>24.348070144653299</v>
      </c>
    </row>
    <row r="2600" spans="1:24" x14ac:dyDescent="0.3">
      <c r="A2600" t="s">
        <v>16255</v>
      </c>
      <c r="B2600" t="s">
        <v>16255</v>
      </c>
      <c r="C2600" t="s">
        <v>16256</v>
      </c>
      <c r="D2600" t="s">
        <v>16257</v>
      </c>
      <c r="E2600" t="s">
        <v>6728</v>
      </c>
      <c r="G2600" t="s">
        <v>16258</v>
      </c>
      <c r="H2600" t="s">
        <v>7005</v>
      </c>
      <c r="I2600" s="4">
        <v>20.126000000000001</v>
      </c>
      <c r="J2600">
        <v>1</v>
      </c>
      <c r="K2600">
        <v>5.5</v>
      </c>
      <c r="L2600">
        <v>104750000</v>
      </c>
      <c r="M2600" s="4">
        <v>5</v>
      </c>
      <c r="O2600">
        <v>0.23942233941315899</v>
      </c>
      <c r="P2600" s="4">
        <v>0.33754730224609403</v>
      </c>
      <c r="Q2600">
        <v>23.078191757202099</v>
      </c>
      <c r="R2600">
        <v>22.556886672973601</v>
      </c>
      <c r="S2600">
        <v>21.6399326324463</v>
      </c>
      <c r="T2600" s="4">
        <v>24.211410522460898</v>
      </c>
      <c r="U2600">
        <v>22.718770980835</v>
      </c>
      <c r="V2600">
        <v>23.604558944702099</v>
      </c>
      <c r="W2600">
        <v>23.080909729003899</v>
      </c>
      <c r="X2600">
        <v>23.432371139526399</v>
      </c>
    </row>
    <row r="2601" spans="1:24" x14ac:dyDescent="0.3">
      <c r="A2601" t="s">
        <v>16259</v>
      </c>
      <c r="B2601" t="s">
        <v>16259</v>
      </c>
      <c r="C2601" t="s">
        <v>16260</v>
      </c>
      <c r="D2601" t="s">
        <v>16261</v>
      </c>
      <c r="E2601" t="s">
        <v>16262</v>
      </c>
      <c r="F2601" t="s">
        <v>108</v>
      </c>
      <c r="G2601" t="s">
        <v>5729</v>
      </c>
      <c r="I2601" s="4">
        <v>72.978999999999999</v>
      </c>
      <c r="J2601">
        <v>14</v>
      </c>
      <c r="K2601">
        <v>26.3</v>
      </c>
      <c r="L2601">
        <v>1901100000</v>
      </c>
      <c r="M2601" s="4">
        <v>104</v>
      </c>
      <c r="N2601" t="s">
        <v>54</v>
      </c>
      <c r="O2601">
        <v>2.8054006241746499</v>
      </c>
      <c r="P2601" s="4">
        <v>0.71274948120117199</v>
      </c>
      <c r="Q2601">
        <v>26.423646926879901</v>
      </c>
      <c r="R2601">
        <v>26.566205978393601</v>
      </c>
      <c r="S2601">
        <v>26.3277282714844</v>
      </c>
      <c r="T2601" s="4">
        <v>26.840501785278299</v>
      </c>
      <c r="U2601">
        <v>27.1545085906982</v>
      </c>
      <c r="V2601">
        <v>27.1242561340332</v>
      </c>
      <c r="W2601">
        <v>27.404542922973601</v>
      </c>
      <c r="X2601">
        <v>27.3257732391357</v>
      </c>
    </row>
    <row r="2602" spans="1:24" x14ac:dyDescent="0.3">
      <c r="A2602" t="s">
        <v>16263</v>
      </c>
      <c r="B2602" t="s">
        <v>16263</v>
      </c>
      <c r="C2602" t="s">
        <v>16264</v>
      </c>
      <c r="D2602" t="s">
        <v>16265</v>
      </c>
      <c r="E2602" t="s">
        <v>16266</v>
      </c>
      <c r="F2602" t="s">
        <v>16267</v>
      </c>
      <c r="G2602" t="s">
        <v>285</v>
      </c>
      <c r="I2602" s="4">
        <v>45.478999999999999</v>
      </c>
      <c r="J2602">
        <v>4</v>
      </c>
      <c r="K2602">
        <v>12.6</v>
      </c>
      <c r="L2602">
        <v>78227000</v>
      </c>
      <c r="M2602" s="4">
        <v>4</v>
      </c>
      <c r="O2602">
        <v>0.32980354601581002</v>
      </c>
      <c r="P2602" s="4">
        <v>0.17134793599446499</v>
      </c>
      <c r="Q2602">
        <v>22.648624420166001</v>
      </c>
      <c r="R2602">
        <v>22.054672241210898</v>
      </c>
      <c r="S2602">
        <v>21.994483947753899</v>
      </c>
      <c r="T2602" s="4" t="s">
        <v>26</v>
      </c>
      <c r="U2602">
        <v>22.438755035400401</v>
      </c>
      <c r="V2602">
        <v>22.461463928222699</v>
      </c>
      <c r="W2602" t="s">
        <v>26</v>
      </c>
      <c r="X2602">
        <v>22.3116054534912</v>
      </c>
    </row>
    <row r="2603" spans="1:24" x14ac:dyDescent="0.3">
      <c r="A2603" t="s">
        <v>16268</v>
      </c>
      <c r="B2603" t="s">
        <v>16268</v>
      </c>
      <c r="C2603" t="s">
        <v>16269</v>
      </c>
      <c r="D2603" t="s">
        <v>16270</v>
      </c>
      <c r="I2603" s="4">
        <v>27.507999999999999</v>
      </c>
      <c r="J2603">
        <v>7</v>
      </c>
      <c r="K2603">
        <v>24.1</v>
      </c>
      <c r="L2603">
        <v>193050000</v>
      </c>
      <c r="M2603" s="4">
        <v>9</v>
      </c>
      <c r="O2603">
        <v>0</v>
      </c>
      <c r="P2603" s="4" t="s">
        <v>26</v>
      </c>
      <c r="Q2603" t="s">
        <v>26</v>
      </c>
      <c r="R2603" t="s">
        <v>26</v>
      </c>
      <c r="S2603" t="s">
        <v>26</v>
      </c>
      <c r="T2603" s="4" t="s">
        <v>26</v>
      </c>
      <c r="U2603">
        <v>24.678632736206101</v>
      </c>
      <c r="V2603">
        <v>23.841438293456999</v>
      </c>
      <c r="W2603">
        <v>24.234983444213899</v>
      </c>
      <c r="X2603" t="s">
        <v>26</v>
      </c>
    </row>
    <row r="2604" spans="1:24" x14ac:dyDescent="0.3">
      <c r="A2604" t="s">
        <v>16272</v>
      </c>
      <c r="B2604" t="s">
        <v>16272</v>
      </c>
      <c r="C2604" t="s">
        <v>16273</v>
      </c>
      <c r="D2604" t="s">
        <v>16274</v>
      </c>
      <c r="E2604" t="s">
        <v>16275</v>
      </c>
      <c r="F2604" t="s">
        <v>16276</v>
      </c>
      <c r="G2604" t="s">
        <v>16277</v>
      </c>
      <c r="I2604" s="4">
        <v>30.692</v>
      </c>
      <c r="J2604">
        <v>2</v>
      </c>
      <c r="K2604">
        <v>16</v>
      </c>
      <c r="L2604">
        <v>261750000</v>
      </c>
      <c r="M2604" s="4">
        <v>13</v>
      </c>
      <c r="O2604">
        <v>0.28638998591064102</v>
      </c>
      <c r="P2604" s="4">
        <v>0.60533030827840095</v>
      </c>
      <c r="Q2604" t="s">
        <v>26</v>
      </c>
      <c r="R2604">
        <v>23.6453742980957</v>
      </c>
      <c r="S2604">
        <v>23.226482391357401</v>
      </c>
      <c r="T2604" s="4">
        <v>25.733554840087901</v>
      </c>
      <c r="U2604">
        <v>23.5723056793213</v>
      </c>
      <c r="V2604">
        <v>25.839780807495099</v>
      </c>
      <c r="W2604">
        <v>24.551099777221701</v>
      </c>
      <c r="X2604">
        <v>25.2653503417969</v>
      </c>
    </row>
    <row r="2605" spans="1:24" x14ac:dyDescent="0.3">
      <c r="A2605" t="s">
        <v>16278</v>
      </c>
      <c r="B2605" t="s">
        <v>16278</v>
      </c>
      <c r="C2605" t="s">
        <v>16279</v>
      </c>
      <c r="D2605" t="s">
        <v>16280</v>
      </c>
      <c r="E2605" t="s">
        <v>16281</v>
      </c>
      <c r="G2605" t="s">
        <v>16282</v>
      </c>
      <c r="I2605" s="4">
        <v>44.875</v>
      </c>
      <c r="J2605">
        <v>11</v>
      </c>
      <c r="K2605">
        <v>33.799999999999997</v>
      </c>
      <c r="L2605">
        <v>852790000</v>
      </c>
      <c r="M2605" s="4">
        <v>51</v>
      </c>
      <c r="O2605">
        <v>3.1717356799721201E-2</v>
      </c>
      <c r="P2605" s="4">
        <v>-2.0236492156982401E-2</v>
      </c>
      <c r="Q2605">
        <v>26.101272583007798</v>
      </c>
      <c r="R2605">
        <v>26.532075881958001</v>
      </c>
      <c r="S2605">
        <v>26.0634460449219</v>
      </c>
      <c r="T2605" s="4">
        <v>25.7232265472412</v>
      </c>
      <c r="U2605">
        <v>26.000474929809599</v>
      </c>
      <c r="V2605">
        <v>25.7612915039063</v>
      </c>
      <c r="W2605">
        <v>26.124610900878899</v>
      </c>
      <c r="X2605">
        <v>26.4526977539063</v>
      </c>
    </row>
    <row r="2606" spans="1:24" x14ac:dyDescent="0.3">
      <c r="A2606" t="s">
        <v>16283</v>
      </c>
      <c r="B2606" t="s">
        <v>16283</v>
      </c>
      <c r="C2606" t="s">
        <v>16284</v>
      </c>
      <c r="D2606" t="s">
        <v>16285</v>
      </c>
      <c r="E2606" t="s">
        <v>16286</v>
      </c>
      <c r="F2606" t="s">
        <v>16287</v>
      </c>
      <c r="G2606" t="s">
        <v>16288</v>
      </c>
      <c r="I2606" s="4">
        <v>132.6</v>
      </c>
      <c r="J2606">
        <v>3</v>
      </c>
      <c r="K2606">
        <v>2.9</v>
      </c>
      <c r="L2606">
        <v>71942000</v>
      </c>
      <c r="M2606" s="4">
        <v>2</v>
      </c>
      <c r="O2606">
        <v>0.22338062362439501</v>
      </c>
      <c r="P2606" s="4">
        <v>-0.30473359425862501</v>
      </c>
      <c r="Q2606">
        <v>22.083135604858398</v>
      </c>
      <c r="R2606">
        <v>22.935764312744102</v>
      </c>
      <c r="S2606">
        <v>24.18381690979</v>
      </c>
      <c r="T2606" s="4">
        <v>22.537986755371101</v>
      </c>
      <c r="U2606">
        <v>22.431198120117202</v>
      </c>
      <c r="V2606">
        <v>22.656480789184599</v>
      </c>
      <c r="W2606" t="s">
        <v>26</v>
      </c>
      <c r="X2606">
        <v>22.803647994995099</v>
      </c>
    </row>
    <row r="2607" spans="1:24" x14ac:dyDescent="0.3">
      <c r="A2607" t="s">
        <v>16289</v>
      </c>
      <c r="B2607" t="s">
        <v>16289</v>
      </c>
      <c r="C2607" t="s">
        <v>16290</v>
      </c>
      <c r="D2607" t="s">
        <v>16291</v>
      </c>
      <c r="E2607" t="s">
        <v>16292</v>
      </c>
      <c r="F2607" t="s">
        <v>8297</v>
      </c>
      <c r="G2607" t="s">
        <v>16293</v>
      </c>
      <c r="H2607" t="s">
        <v>552</v>
      </c>
      <c r="I2607" s="4">
        <v>76.304000000000002</v>
      </c>
      <c r="J2607">
        <v>17</v>
      </c>
      <c r="K2607">
        <v>29.8</v>
      </c>
      <c r="L2607">
        <v>7167900000</v>
      </c>
      <c r="M2607" s="4">
        <v>210</v>
      </c>
      <c r="N2607" t="s">
        <v>54</v>
      </c>
      <c r="O2607">
        <v>3.76364494333122</v>
      </c>
      <c r="P2607" s="4">
        <v>1.6543388366699201</v>
      </c>
      <c r="Q2607">
        <v>27.3050422668457</v>
      </c>
      <c r="R2607">
        <v>27.7468872070313</v>
      </c>
      <c r="S2607">
        <v>27.395256042480501</v>
      </c>
      <c r="T2607" s="4">
        <v>27.728712081909201</v>
      </c>
      <c r="U2607">
        <v>28.7259845733643</v>
      </c>
      <c r="V2607">
        <v>29.2300205230713</v>
      </c>
      <c r="W2607">
        <v>29.480756759643601</v>
      </c>
      <c r="X2607">
        <v>29.356491088867202</v>
      </c>
    </row>
    <row r="2608" spans="1:24" x14ac:dyDescent="0.3">
      <c r="A2608" t="s">
        <v>16294</v>
      </c>
      <c r="B2608" t="s">
        <v>16294</v>
      </c>
      <c r="C2608" t="s">
        <v>16295</v>
      </c>
      <c r="D2608" t="s">
        <v>16296</v>
      </c>
      <c r="G2608" t="s">
        <v>2390</v>
      </c>
      <c r="I2608" s="4">
        <v>79.697000000000003</v>
      </c>
      <c r="J2608">
        <v>5</v>
      </c>
      <c r="K2608">
        <v>8.5</v>
      </c>
      <c r="L2608">
        <v>286470000</v>
      </c>
      <c r="M2608" s="4">
        <v>18</v>
      </c>
      <c r="N2608" t="s">
        <v>54</v>
      </c>
      <c r="O2608">
        <v>2.25554120775926</v>
      </c>
      <c r="P2608" s="4">
        <v>2.0815615653991699</v>
      </c>
      <c r="Q2608">
        <v>23.171760559081999</v>
      </c>
      <c r="R2608">
        <v>21.679729461669901</v>
      </c>
      <c r="S2608">
        <v>21.5161952972412</v>
      </c>
      <c r="T2608" s="4">
        <v>21.175907135009801</v>
      </c>
      <c r="U2608">
        <v>23.6097526550293</v>
      </c>
      <c r="V2608">
        <v>23.597188949585</v>
      </c>
      <c r="W2608">
        <v>24.171958923339801</v>
      </c>
      <c r="X2608">
        <v>24.490938186645501</v>
      </c>
    </row>
    <row r="2609" spans="1:24" x14ac:dyDescent="0.3">
      <c r="A2609" t="s">
        <v>16297</v>
      </c>
      <c r="B2609" t="s">
        <v>16297</v>
      </c>
      <c r="C2609" t="s">
        <v>16298</v>
      </c>
      <c r="D2609" t="s">
        <v>16299</v>
      </c>
      <c r="E2609" t="s">
        <v>16300</v>
      </c>
      <c r="G2609" t="s">
        <v>16301</v>
      </c>
      <c r="I2609" s="4">
        <v>20.350000000000001</v>
      </c>
      <c r="J2609">
        <v>3</v>
      </c>
      <c r="K2609">
        <v>20.7</v>
      </c>
      <c r="L2609">
        <v>89537000</v>
      </c>
      <c r="M2609" s="4">
        <v>14</v>
      </c>
      <c r="O2609">
        <v>0.364653816962063</v>
      </c>
      <c r="P2609" s="4">
        <v>-9.6634387969970703E-2</v>
      </c>
      <c r="Q2609">
        <v>22.440200805664102</v>
      </c>
      <c r="R2609">
        <v>22.542009353637699</v>
      </c>
      <c r="S2609">
        <v>22.745996475219702</v>
      </c>
      <c r="T2609" s="4">
        <v>22.3563022613525</v>
      </c>
      <c r="U2609">
        <v>22.360113143920898</v>
      </c>
      <c r="V2609">
        <v>22.261724472045898</v>
      </c>
      <c r="W2609">
        <v>22.629610061645501</v>
      </c>
      <c r="X2609">
        <v>22.4465236663818</v>
      </c>
    </row>
    <row r="2610" spans="1:24" x14ac:dyDescent="0.3">
      <c r="A2610" t="s">
        <v>16302</v>
      </c>
      <c r="B2610" t="s">
        <v>16302</v>
      </c>
      <c r="C2610" t="s">
        <v>16303</v>
      </c>
      <c r="D2610" t="s">
        <v>16304</v>
      </c>
      <c r="I2610" s="4">
        <v>29.411000000000001</v>
      </c>
      <c r="J2610">
        <v>4</v>
      </c>
      <c r="K2610">
        <v>20.9</v>
      </c>
      <c r="L2610">
        <v>344660000</v>
      </c>
      <c r="M2610" s="4">
        <v>10</v>
      </c>
      <c r="O2610">
        <v>0.18091960260238599</v>
      </c>
      <c r="P2610" s="4">
        <v>-8.8690280914306599E-2</v>
      </c>
      <c r="Q2610">
        <v>24.654197692871101</v>
      </c>
      <c r="R2610">
        <v>25.1047763824463</v>
      </c>
      <c r="S2610">
        <v>24.7912902832031</v>
      </c>
      <c r="T2610" s="4">
        <v>24.940601348876999</v>
      </c>
      <c r="U2610">
        <v>24.986070632934599</v>
      </c>
      <c r="V2610">
        <v>24.3144435882568</v>
      </c>
      <c r="W2610">
        <v>24.796794891357401</v>
      </c>
      <c r="X2610">
        <v>25.038795471191399</v>
      </c>
    </row>
    <row r="2611" spans="1:24" x14ac:dyDescent="0.3">
      <c r="A2611" t="s">
        <v>16305</v>
      </c>
      <c r="B2611" t="s">
        <v>16305</v>
      </c>
      <c r="C2611" t="s">
        <v>16306</v>
      </c>
      <c r="D2611" t="s">
        <v>16307</v>
      </c>
      <c r="E2611" t="s">
        <v>16308</v>
      </c>
      <c r="G2611" t="s">
        <v>16309</v>
      </c>
      <c r="I2611" s="4">
        <v>28.969000000000001</v>
      </c>
      <c r="J2611">
        <v>2</v>
      </c>
      <c r="K2611">
        <v>13.5</v>
      </c>
      <c r="L2611">
        <v>227130000</v>
      </c>
      <c r="M2611" s="4">
        <v>19</v>
      </c>
      <c r="O2611">
        <v>0.83766696719704503</v>
      </c>
      <c r="P2611" s="4">
        <v>-0.25680494308471702</v>
      </c>
      <c r="Q2611">
        <v>24.221845626831101</v>
      </c>
      <c r="R2611">
        <v>24.120601654052699</v>
      </c>
      <c r="S2611">
        <v>24.049015045166001</v>
      </c>
      <c r="T2611" s="4">
        <v>24.088047027587901</v>
      </c>
      <c r="U2611">
        <v>23.6401977539063</v>
      </c>
      <c r="V2611">
        <v>23.577846527099599</v>
      </c>
      <c r="W2611">
        <v>24.172569274902301</v>
      </c>
      <c r="X2611">
        <v>24.0616760253906</v>
      </c>
    </row>
    <row r="2612" spans="1:24" x14ac:dyDescent="0.3">
      <c r="A2612" t="s">
        <v>16310</v>
      </c>
      <c r="B2612" t="s">
        <v>16310</v>
      </c>
      <c r="C2612" t="s">
        <v>16311</v>
      </c>
      <c r="D2612" t="s">
        <v>16312</v>
      </c>
      <c r="E2612" t="s">
        <v>10805</v>
      </c>
      <c r="F2612" t="s">
        <v>5324</v>
      </c>
      <c r="G2612" t="s">
        <v>10806</v>
      </c>
      <c r="H2612" t="s">
        <v>3710</v>
      </c>
      <c r="I2612" s="4">
        <v>49.856999999999999</v>
      </c>
      <c r="J2612">
        <v>8</v>
      </c>
      <c r="K2612">
        <v>41.7</v>
      </c>
      <c r="L2612">
        <v>383770000</v>
      </c>
      <c r="M2612" s="4">
        <v>23</v>
      </c>
      <c r="O2612">
        <v>0.41482616556808499</v>
      </c>
      <c r="P2612" s="4">
        <v>-0.116931915283203</v>
      </c>
      <c r="Q2612">
        <v>25.166223526001001</v>
      </c>
      <c r="R2612">
        <v>25.184801101684599</v>
      </c>
      <c r="S2612">
        <v>24.7568454742432</v>
      </c>
      <c r="T2612" s="4">
        <v>24.8970756530762</v>
      </c>
      <c r="U2612">
        <v>24.976356506347699</v>
      </c>
      <c r="V2612">
        <v>24.985157012939499</v>
      </c>
      <c r="W2612">
        <v>24.8826904296875</v>
      </c>
      <c r="X2612">
        <v>24.6930141448975</v>
      </c>
    </row>
    <row r="2613" spans="1:24" x14ac:dyDescent="0.3">
      <c r="A2613" t="s">
        <v>16317</v>
      </c>
      <c r="B2613" t="s">
        <v>16317</v>
      </c>
      <c r="C2613" t="s">
        <v>16318</v>
      </c>
      <c r="D2613" t="s">
        <v>16319</v>
      </c>
      <c r="E2613" t="s">
        <v>16320</v>
      </c>
      <c r="F2613" t="s">
        <v>16321</v>
      </c>
      <c r="G2613" t="s">
        <v>10359</v>
      </c>
      <c r="I2613" s="4">
        <v>95.736999999999995</v>
      </c>
      <c r="J2613">
        <v>13</v>
      </c>
      <c r="K2613">
        <v>18.5</v>
      </c>
      <c r="L2613">
        <v>1267200000</v>
      </c>
      <c r="M2613" s="4">
        <v>56</v>
      </c>
      <c r="O2613">
        <v>0.93082004060300405</v>
      </c>
      <c r="P2613" s="4">
        <v>-0.14233446121215801</v>
      </c>
      <c r="Q2613">
        <v>26.869737625122099</v>
      </c>
      <c r="R2613">
        <v>26.919458389282202</v>
      </c>
      <c r="S2613">
        <v>26.7135829925537</v>
      </c>
      <c r="T2613" s="4">
        <v>26.5876350402832</v>
      </c>
      <c r="U2613">
        <v>26.595766067504901</v>
      </c>
      <c r="V2613">
        <v>26.611751556396499</v>
      </c>
      <c r="W2613">
        <v>26.6801643371582</v>
      </c>
      <c r="X2613">
        <v>26.633394241333001</v>
      </c>
    </row>
    <row r="2614" spans="1:24" x14ac:dyDescent="0.3">
      <c r="A2614" t="s">
        <v>20342</v>
      </c>
      <c r="B2614" t="s">
        <v>20342</v>
      </c>
      <c r="C2614" t="s">
        <v>20343</v>
      </c>
      <c r="D2614" t="s">
        <v>20344</v>
      </c>
      <c r="E2614" t="s">
        <v>20345</v>
      </c>
      <c r="F2614" t="s">
        <v>20346</v>
      </c>
      <c r="G2614" t="s">
        <v>20347</v>
      </c>
      <c r="I2614" s="4">
        <v>24.701000000000001</v>
      </c>
      <c r="J2614">
        <v>1</v>
      </c>
      <c r="K2614">
        <v>11.3</v>
      </c>
      <c r="L2614">
        <v>31645000</v>
      </c>
      <c r="M2614" s="4">
        <v>1</v>
      </c>
      <c r="O2614">
        <v>0.88194632927332794</v>
      </c>
      <c r="P2614" s="4">
        <v>0.23435735702514601</v>
      </c>
      <c r="Q2614">
        <v>21.522912979126001</v>
      </c>
      <c r="R2614">
        <v>21.184953689575199</v>
      </c>
      <c r="S2614" t="s">
        <v>26</v>
      </c>
      <c r="T2614" s="4" t="s">
        <v>26</v>
      </c>
      <c r="U2614">
        <v>21.682645797729499</v>
      </c>
      <c r="V2614">
        <v>21.629564285278299</v>
      </c>
      <c r="W2614">
        <v>21.569456100463899</v>
      </c>
      <c r="X2614">
        <v>21.4714965820313</v>
      </c>
    </row>
    <row r="2615" spans="1:24" x14ac:dyDescent="0.3">
      <c r="A2615" t="s">
        <v>16322</v>
      </c>
      <c r="B2615" t="s">
        <v>16322</v>
      </c>
      <c r="C2615" t="s">
        <v>16323</v>
      </c>
      <c r="D2615" t="s">
        <v>16324</v>
      </c>
      <c r="E2615" t="s">
        <v>16325</v>
      </c>
      <c r="F2615" t="s">
        <v>405</v>
      </c>
      <c r="G2615" t="s">
        <v>16326</v>
      </c>
      <c r="H2615" t="s">
        <v>239</v>
      </c>
      <c r="I2615" s="4">
        <v>95.581000000000003</v>
      </c>
      <c r="J2615">
        <v>16</v>
      </c>
      <c r="K2615">
        <v>21</v>
      </c>
      <c r="L2615">
        <v>1629900000</v>
      </c>
      <c r="M2615" s="4">
        <v>82</v>
      </c>
      <c r="O2615">
        <v>0.53142550453175497</v>
      </c>
      <c r="P2615" s="4">
        <v>-0.10853910446167001</v>
      </c>
      <c r="Q2615">
        <v>27.026121139526399</v>
      </c>
      <c r="R2615">
        <v>27.023056030273398</v>
      </c>
      <c r="S2615">
        <v>27.100391387939499</v>
      </c>
      <c r="T2615" s="4">
        <v>27.1763610839844</v>
      </c>
      <c r="U2615">
        <v>26.739181518554702</v>
      </c>
      <c r="V2615">
        <v>27.0215759277344</v>
      </c>
      <c r="W2615">
        <v>27.157787322998001</v>
      </c>
      <c r="X2615">
        <v>26.973228454589801</v>
      </c>
    </row>
    <row r="2616" spans="1:24" x14ac:dyDescent="0.3">
      <c r="A2616" t="s">
        <v>16327</v>
      </c>
      <c r="B2616" t="s">
        <v>16327</v>
      </c>
      <c r="C2616" t="s">
        <v>16328</v>
      </c>
      <c r="D2616" t="s">
        <v>16329</v>
      </c>
      <c r="E2616" t="s">
        <v>16330</v>
      </c>
      <c r="F2616" t="s">
        <v>16331</v>
      </c>
      <c r="G2616" t="s">
        <v>16332</v>
      </c>
      <c r="H2616" t="s">
        <v>1655</v>
      </c>
      <c r="I2616" s="4">
        <v>39.149000000000001</v>
      </c>
      <c r="J2616">
        <v>4</v>
      </c>
      <c r="K2616">
        <v>14.4</v>
      </c>
      <c r="L2616">
        <v>267930000</v>
      </c>
      <c r="M2616" s="4">
        <v>16</v>
      </c>
      <c r="O2616">
        <v>0.66305797438353198</v>
      </c>
      <c r="P2616" s="4">
        <v>0.14513826370239299</v>
      </c>
      <c r="Q2616">
        <v>24.0725917816162</v>
      </c>
      <c r="R2616">
        <v>24.171653747558601</v>
      </c>
      <c r="S2616">
        <v>23.9541130065918</v>
      </c>
      <c r="T2616" s="4">
        <v>24.350162506103501</v>
      </c>
      <c r="U2616">
        <v>24.368862152099599</v>
      </c>
      <c r="V2616">
        <v>24.413578033447301</v>
      </c>
      <c r="W2616">
        <v>24.1857089996338</v>
      </c>
      <c r="X2616">
        <v>24.160924911498999</v>
      </c>
    </row>
    <row r="2617" spans="1:24" x14ac:dyDescent="0.3">
      <c r="A2617" t="s">
        <v>16333</v>
      </c>
      <c r="B2617" t="s">
        <v>16333</v>
      </c>
      <c r="C2617" t="s">
        <v>16334</v>
      </c>
      <c r="D2617" t="s">
        <v>16335</v>
      </c>
      <c r="E2617" t="s">
        <v>2589</v>
      </c>
      <c r="G2617" t="s">
        <v>1473</v>
      </c>
      <c r="I2617" s="4">
        <v>47.405000000000001</v>
      </c>
      <c r="J2617">
        <v>9</v>
      </c>
      <c r="K2617">
        <v>25.7</v>
      </c>
      <c r="L2617">
        <v>1086800000</v>
      </c>
      <c r="M2617" s="4">
        <v>37</v>
      </c>
      <c r="O2617">
        <v>0.13827634070412001</v>
      </c>
      <c r="P2617" s="4">
        <v>3.32846641540527E-2</v>
      </c>
      <c r="Q2617">
        <v>26.338701248168899</v>
      </c>
      <c r="R2617">
        <v>26.466844558715799</v>
      </c>
      <c r="S2617">
        <v>26.331850051879901</v>
      </c>
      <c r="T2617" s="4">
        <v>26.418861389160199</v>
      </c>
      <c r="U2617">
        <v>26.3404331207275</v>
      </c>
      <c r="V2617">
        <v>26.5675258636475</v>
      </c>
      <c r="W2617">
        <v>26.559555053710898</v>
      </c>
      <c r="X2617">
        <v>26.221881866455099</v>
      </c>
    </row>
    <row r="2618" spans="1:24" x14ac:dyDescent="0.3">
      <c r="A2618" t="s">
        <v>16336</v>
      </c>
      <c r="B2618" t="s">
        <v>16336</v>
      </c>
      <c r="C2618" t="s">
        <v>16337</v>
      </c>
      <c r="D2618" t="s">
        <v>16338</v>
      </c>
      <c r="E2618" t="s">
        <v>16339</v>
      </c>
      <c r="F2618" t="s">
        <v>16340</v>
      </c>
      <c r="G2618" t="s">
        <v>892</v>
      </c>
      <c r="I2618" s="4">
        <v>25.387</v>
      </c>
      <c r="J2618">
        <v>2</v>
      </c>
      <c r="K2618">
        <v>8.1</v>
      </c>
      <c r="L2618">
        <v>51346000</v>
      </c>
      <c r="M2618" s="4">
        <v>5</v>
      </c>
      <c r="O2618">
        <v>0.68352813471370699</v>
      </c>
      <c r="P2618" s="4">
        <v>0.20225620269775399</v>
      </c>
      <c r="Q2618">
        <v>21.833911895751999</v>
      </c>
      <c r="R2618">
        <v>21.8430690765381</v>
      </c>
      <c r="S2618">
        <v>21.921033859252901</v>
      </c>
      <c r="T2618" s="4" t="s">
        <v>26</v>
      </c>
      <c r="U2618">
        <v>21.733760833740199</v>
      </c>
      <c r="V2618">
        <v>22.122657775878899</v>
      </c>
      <c r="W2618">
        <v>22.273639678955099</v>
      </c>
      <c r="X2618">
        <v>22.142986297607401</v>
      </c>
    </row>
    <row r="2619" spans="1:24" x14ac:dyDescent="0.3">
      <c r="A2619" t="s">
        <v>16341</v>
      </c>
      <c r="B2619" t="s">
        <v>16341</v>
      </c>
      <c r="C2619" t="s">
        <v>16342</v>
      </c>
      <c r="D2619" t="s">
        <v>16343</v>
      </c>
      <c r="E2619" t="s">
        <v>16344</v>
      </c>
      <c r="F2619" t="s">
        <v>16345</v>
      </c>
      <c r="G2619" t="s">
        <v>16346</v>
      </c>
      <c r="I2619" s="4">
        <v>72.332999999999998</v>
      </c>
      <c r="J2619">
        <v>2</v>
      </c>
      <c r="K2619">
        <v>4.5999999999999996</v>
      </c>
      <c r="L2619">
        <v>58141000</v>
      </c>
      <c r="M2619" s="4">
        <v>3</v>
      </c>
      <c r="O2619">
        <v>1.34777392246204</v>
      </c>
      <c r="P2619" s="4">
        <v>0.317869663238525</v>
      </c>
      <c r="Q2619">
        <v>21.6346244812012</v>
      </c>
      <c r="R2619">
        <v>21.7107448577881</v>
      </c>
      <c r="S2619">
        <v>21.790067672729499</v>
      </c>
      <c r="T2619" s="4">
        <v>21.8172607421875</v>
      </c>
      <c r="U2619">
        <v>22.142299652099599</v>
      </c>
      <c r="V2619">
        <v>22.260261535644499</v>
      </c>
      <c r="W2619">
        <v>22.1085605621338</v>
      </c>
      <c r="X2619">
        <v>21.713054656982401</v>
      </c>
    </row>
    <row r="2620" spans="1:24" x14ac:dyDescent="0.3">
      <c r="A2620" t="s">
        <v>16347</v>
      </c>
      <c r="B2620" t="s">
        <v>16347</v>
      </c>
      <c r="C2620" t="s">
        <v>16348</v>
      </c>
      <c r="D2620" t="s">
        <v>16349</v>
      </c>
      <c r="E2620" t="s">
        <v>16350</v>
      </c>
      <c r="F2620" t="s">
        <v>5324</v>
      </c>
      <c r="G2620" t="s">
        <v>13697</v>
      </c>
      <c r="H2620" t="s">
        <v>3710</v>
      </c>
      <c r="I2620" s="4">
        <v>49.953000000000003</v>
      </c>
      <c r="J2620">
        <v>7</v>
      </c>
      <c r="K2620">
        <v>56.9</v>
      </c>
      <c r="L2620">
        <v>1514500000</v>
      </c>
      <c r="M2620" s="4">
        <v>74</v>
      </c>
      <c r="O2620">
        <v>0.29495610270605199</v>
      </c>
      <c r="P2620" s="4">
        <v>-8.37140083312988E-2</v>
      </c>
      <c r="Q2620">
        <v>26.915702819824201</v>
      </c>
      <c r="R2620">
        <v>26.9846801757813</v>
      </c>
      <c r="S2620">
        <v>26.9603595733643</v>
      </c>
      <c r="T2620" s="4">
        <v>26.731950759887699</v>
      </c>
      <c r="U2620">
        <v>26.9676322937012</v>
      </c>
      <c r="V2620">
        <v>27.001420974731399</v>
      </c>
      <c r="W2620">
        <v>26.726503372192401</v>
      </c>
      <c r="X2620">
        <v>26.562280654907202</v>
      </c>
    </row>
    <row r="2621" spans="1:24" x14ac:dyDescent="0.3">
      <c r="A2621" t="s">
        <v>16351</v>
      </c>
      <c r="B2621" t="s">
        <v>16351</v>
      </c>
      <c r="C2621" t="s">
        <v>16352</v>
      </c>
      <c r="D2621" t="s">
        <v>16353</v>
      </c>
      <c r="E2621" t="s">
        <v>16354</v>
      </c>
      <c r="G2621" t="s">
        <v>16355</v>
      </c>
      <c r="I2621" s="4">
        <v>26.21</v>
      </c>
      <c r="J2621">
        <v>2</v>
      </c>
      <c r="K2621">
        <v>9.5</v>
      </c>
      <c r="L2621">
        <v>184520000</v>
      </c>
      <c r="M2621" s="4">
        <v>9</v>
      </c>
      <c r="O2621">
        <v>0.45607192742664199</v>
      </c>
      <c r="P2621" s="4">
        <v>-0.18934440612792999</v>
      </c>
      <c r="Q2621">
        <v>23.7094612121582</v>
      </c>
      <c r="R2621">
        <v>23.1634922027588</v>
      </c>
      <c r="S2621">
        <v>23.5375366210938</v>
      </c>
      <c r="T2621" s="4">
        <v>23.726192474365199</v>
      </c>
      <c r="U2621">
        <v>23.088336944580099</v>
      </c>
      <c r="V2621">
        <v>23.4377136230469</v>
      </c>
      <c r="W2621">
        <v>23.175695419311499</v>
      </c>
      <c r="X2621">
        <v>23.677558898925799</v>
      </c>
    </row>
    <row r="2622" spans="1:24" x14ac:dyDescent="0.3">
      <c r="A2622" t="s">
        <v>16356</v>
      </c>
      <c r="B2622" t="s">
        <v>16356</v>
      </c>
      <c r="C2622" t="s">
        <v>16357</v>
      </c>
      <c r="D2622" t="s">
        <v>16358</v>
      </c>
      <c r="E2622" t="s">
        <v>7173</v>
      </c>
      <c r="F2622" t="s">
        <v>16359</v>
      </c>
      <c r="G2622" t="s">
        <v>2390</v>
      </c>
      <c r="H2622" t="s">
        <v>2283</v>
      </c>
      <c r="I2622" s="4">
        <v>56.252000000000002</v>
      </c>
      <c r="J2622">
        <v>2</v>
      </c>
      <c r="K2622">
        <v>7.8</v>
      </c>
      <c r="L2622">
        <v>168010000</v>
      </c>
      <c r="M2622" s="4">
        <v>18</v>
      </c>
      <c r="O2622">
        <v>4.8104416686397103E-2</v>
      </c>
      <c r="P2622" s="4">
        <v>-2.6250839233398399E-2</v>
      </c>
      <c r="Q2622">
        <v>23.792631149291999</v>
      </c>
      <c r="R2622">
        <v>23.431734085083001</v>
      </c>
      <c r="S2622">
        <v>23.600822448730501</v>
      </c>
      <c r="T2622" s="4">
        <v>24.148567199706999</v>
      </c>
      <c r="U2622">
        <v>23.422267913818398</v>
      </c>
      <c r="V2622">
        <v>23.685066223144499</v>
      </c>
      <c r="W2622">
        <v>23.958103179931602</v>
      </c>
      <c r="X2622">
        <v>23.8033142089844</v>
      </c>
    </row>
    <row r="2623" spans="1:24" x14ac:dyDescent="0.3">
      <c r="A2623" t="s">
        <v>16360</v>
      </c>
      <c r="B2623" t="s">
        <v>16360</v>
      </c>
      <c r="C2623" t="s">
        <v>16361</v>
      </c>
      <c r="D2623" t="s">
        <v>16362</v>
      </c>
      <c r="E2623" t="s">
        <v>1108</v>
      </c>
      <c r="G2623" t="s">
        <v>16363</v>
      </c>
      <c r="I2623" s="4">
        <v>58.466999999999999</v>
      </c>
      <c r="J2623">
        <v>11</v>
      </c>
      <c r="K2623">
        <v>31.8</v>
      </c>
      <c r="L2623">
        <v>1353600000</v>
      </c>
      <c r="M2623" s="4">
        <v>73</v>
      </c>
      <c r="O2623">
        <v>0.89901048354848301</v>
      </c>
      <c r="P2623" s="4">
        <v>-0.14240550994873</v>
      </c>
      <c r="Q2623">
        <v>26.666685104370099</v>
      </c>
      <c r="R2623">
        <v>26.863134384155298</v>
      </c>
      <c r="S2623">
        <v>26.873847961425799</v>
      </c>
      <c r="T2623" s="4">
        <v>26.895389556884801</v>
      </c>
      <c r="U2623">
        <v>26.531883239746101</v>
      </c>
      <c r="V2623">
        <v>26.6389274597168</v>
      </c>
      <c r="W2623">
        <v>26.7823181152344</v>
      </c>
      <c r="X2623">
        <v>26.7763061523438</v>
      </c>
    </row>
    <row r="2624" spans="1:24" x14ac:dyDescent="0.3">
      <c r="A2624" t="s">
        <v>16364</v>
      </c>
      <c r="B2624" t="s">
        <v>16365</v>
      </c>
      <c r="C2624" t="s">
        <v>16366</v>
      </c>
      <c r="D2624" t="s">
        <v>16367</v>
      </c>
      <c r="E2624" t="s">
        <v>16368</v>
      </c>
      <c r="G2624" t="s">
        <v>12563</v>
      </c>
      <c r="H2624" t="s">
        <v>93</v>
      </c>
      <c r="I2624" s="4">
        <v>87.977000000000004</v>
      </c>
      <c r="J2624">
        <v>30</v>
      </c>
      <c r="K2624">
        <v>48.1</v>
      </c>
      <c r="L2624">
        <v>2890700000</v>
      </c>
      <c r="M2624" s="4">
        <v>178</v>
      </c>
      <c r="O2624">
        <v>0.56162071889675702</v>
      </c>
      <c r="P2624" s="4">
        <v>-0.123284339904785</v>
      </c>
      <c r="Q2624">
        <v>28.014675140380898</v>
      </c>
      <c r="R2624">
        <v>27.964164733886701</v>
      </c>
      <c r="S2624">
        <v>28.042547225952099</v>
      </c>
      <c r="T2624" s="4">
        <v>28.234664916992202</v>
      </c>
      <c r="U2624">
        <v>27.762939453125</v>
      </c>
      <c r="V2624">
        <v>27.931005477905298</v>
      </c>
      <c r="W2624">
        <v>28.1664333343506</v>
      </c>
      <c r="X2624">
        <v>27.9025363922119</v>
      </c>
    </row>
    <row r="2625" spans="1:24" x14ac:dyDescent="0.3">
      <c r="A2625" t="s">
        <v>16370</v>
      </c>
      <c r="B2625" t="s">
        <v>16370</v>
      </c>
      <c r="C2625" t="s">
        <v>16371</v>
      </c>
      <c r="D2625" t="s">
        <v>16372</v>
      </c>
      <c r="E2625" t="s">
        <v>16373</v>
      </c>
      <c r="F2625" t="s">
        <v>456</v>
      </c>
      <c r="G2625" t="s">
        <v>16374</v>
      </c>
      <c r="I2625" s="4">
        <v>27.277000000000001</v>
      </c>
      <c r="J2625">
        <v>3</v>
      </c>
      <c r="K2625">
        <v>17.899999999999999</v>
      </c>
      <c r="L2625">
        <v>72904000</v>
      </c>
      <c r="M2625" s="4">
        <v>13</v>
      </c>
      <c r="O2625">
        <v>0.63068217179376296</v>
      </c>
      <c r="P2625" s="4">
        <v>0.16789579391479501</v>
      </c>
      <c r="Q2625">
        <v>22.6946620941162</v>
      </c>
      <c r="R2625">
        <v>22.7522373199463</v>
      </c>
      <c r="S2625">
        <v>22.242170333862301</v>
      </c>
      <c r="T2625" s="4">
        <v>22.4333381652832</v>
      </c>
      <c r="U2625">
        <v>22.5710563659668</v>
      </c>
      <c r="V2625">
        <v>22.7022914886475</v>
      </c>
      <c r="W2625">
        <v>22.7790641784668</v>
      </c>
      <c r="X2625">
        <v>22.741579055786101</v>
      </c>
    </row>
    <row r="2626" spans="1:24" x14ac:dyDescent="0.3">
      <c r="A2626" t="s">
        <v>16375</v>
      </c>
      <c r="B2626" t="s">
        <v>16375</v>
      </c>
      <c r="C2626" t="s">
        <v>16376</v>
      </c>
      <c r="D2626" t="s">
        <v>16377</v>
      </c>
      <c r="E2626" t="s">
        <v>12321</v>
      </c>
      <c r="F2626" t="s">
        <v>6351</v>
      </c>
      <c r="G2626" t="s">
        <v>2324</v>
      </c>
      <c r="H2626" t="s">
        <v>552</v>
      </c>
      <c r="I2626" s="4">
        <v>60.896000000000001</v>
      </c>
      <c r="J2626">
        <v>7</v>
      </c>
      <c r="K2626">
        <v>15.7</v>
      </c>
      <c r="L2626">
        <v>917490000</v>
      </c>
      <c r="M2626" s="4">
        <v>34</v>
      </c>
      <c r="N2626" t="s">
        <v>54</v>
      </c>
      <c r="O2626">
        <v>4.0919256203017396</v>
      </c>
      <c r="P2626" s="4">
        <v>1.8673238754272501</v>
      </c>
      <c r="Q2626">
        <v>23.429435729980501</v>
      </c>
      <c r="R2626">
        <v>23.258106231689499</v>
      </c>
      <c r="S2626">
        <v>23.5254001617432</v>
      </c>
      <c r="T2626" s="4">
        <v>24.014612197876001</v>
      </c>
      <c r="U2626">
        <v>25.477567672729499</v>
      </c>
      <c r="V2626">
        <v>25.126049041748001</v>
      </c>
      <c r="W2626">
        <v>25.4182834625244</v>
      </c>
      <c r="X2626">
        <v>25.674949645996101</v>
      </c>
    </row>
    <row r="2627" spans="1:24" x14ac:dyDescent="0.3">
      <c r="A2627" t="s">
        <v>16378</v>
      </c>
      <c r="B2627" t="s">
        <v>16379</v>
      </c>
      <c r="C2627" t="s">
        <v>16380</v>
      </c>
      <c r="D2627" t="s">
        <v>16381</v>
      </c>
      <c r="E2627" t="s">
        <v>16382</v>
      </c>
      <c r="F2627" t="s">
        <v>449</v>
      </c>
      <c r="G2627" t="s">
        <v>16383</v>
      </c>
      <c r="H2627" t="s">
        <v>93</v>
      </c>
      <c r="I2627" s="4">
        <v>61.991999999999997</v>
      </c>
      <c r="J2627">
        <v>22</v>
      </c>
      <c r="K2627">
        <v>40.1</v>
      </c>
      <c r="L2627">
        <v>7496900000</v>
      </c>
      <c r="M2627" s="4">
        <v>246</v>
      </c>
      <c r="O2627">
        <v>4.2959644926001697E-2</v>
      </c>
      <c r="P2627" s="4">
        <v>-1.28779411315918E-2</v>
      </c>
      <c r="Q2627">
        <v>29.143943786621101</v>
      </c>
      <c r="R2627">
        <v>29.147708892822301</v>
      </c>
      <c r="S2627">
        <v>29.0767612457275</v>
      </c>
      <c r="T2627" s="4">
        <v>29.421337127685501</v>
      </c>
      <c r="U2627">
        <v>28.9799194335938</v>
      </c>
      <c r="V2627">
        <v>29.244724273681602</v>
      </c>
      <c r="W2627">
        <v>29.3053684234619</v>
      </c>
      <c r="X2627">
        <v>29.208227157592798</v>
      </c>
    </row>
    <row r="2628" spans="1:24" x14ac:dyDescent="0.3">
      <c r="A2628" t="s">
        <v>16387</v>
      </c>
      <c r="B2628" t="s">
        <v>16387</v>
      </c>
      <c r="C2628" t="s">
        <v>16388</v>
      </c>
      <c r="D2628" t="s">
        <v>16389</v>
      </c>
      <c r="F2628" t="s">
        <v>219</v>
      </c>
      <c r="G2628" t="s">
        <v>84</v>
      </c>
      <c r="I2628" s="4">
        <v>80.709000000000003</v>
      </c>
      <c r="J2628">
        <v>3</v>
      </c>
      <c r="K2628">
        <v>4.2</v>
      </c>
      <c r="L2628">
        <v>37069000</v>
      </c>
      <c r="M2628" s="4">
        <v>4</v>
      </c>
      <c r="O2628">
        <v>0</v>
      </c>
      <c r="P2628" s="4">
        <v>0.98531405131022298</v>
      </c>
      <c r="Q2628" t="s">
        <v>26</v>
      </c>
      <c r="R2628" t="s">
        <v>26</v>
      </c>
      <c r="S2628">
        <v>20.2971496582031</v>
      </c>
      <c r="T2628" s="4" t="s">
        <v>26</v>
      </c>
      <c r="U2628">
        <v>22.1894836425781</v>
      </c>
      <c r="V2628">
        <v>21.817649841308601</v>
      </c>
      <c r="W2628">
        <v>19.840257644653299</v>
      </c>
      <c r="X2628" t="s">
        <v>26</v>
      </c>
    </row>
    <row r="2629" spans="1:24" x14ac:dyDescent="0.3">
      <c r="A2629" t="s">
        <v>16393</v>
      </c>
      <c r="B2629" t="s">
        <v>16393</v>
      </c>
      <c r="C2629" t="s">
        <v>16394</v>
      </c>
      <c r="D2629" t="s">
        <v>16395</v>
      </c>
      <c r="E2629" t="s">
        <v>16396</v>
      </c>
      <c r="F2629" t="s">
        <v>15237</v>
      </c>
      <c r="G2629" t="s">
        <v>16397</v>
      </c>
      <c r="I2629" s="4">
        <v>52.965000000000003</v>
      </c>
      <c r="J2629">
        <v>1</v>
      </c>
      <c r="K2629">
        <v>2.5</v>
      </c>
      <c r="L2629">
        <v>20074000</v>
      </c>
      <c r="M2629" s="4">
        <v>5</v>
      </c>
      <c r="O2629">
        <v>4.1032584501157002E-3</v>
      </c>
      <c r="P2629" s="4">
        <v>1.9849141438790202E-3</v>
      </c>
      <c r="Q2629">
        <v>21.2802543640137</v>
      </c>
      <c r="R2629">
        <v>20.934379577636701</v>
      </c>
      <c r="S2629">
        <v>20.9247722625732</v>
      </c>
      <c r="T2629" s="4" t="s">
        <v>26</v>
      </c>
      <c r="U2629">
        <v>20.877475738525401</v>
      </c>
      <c r="V2629" t="s">
        <v>26</v>
      </c>
      <c r="W2629">
        <v>21.023302078247099</v>
      </c>
      <c r="X2629">
        <v>21.244583129882798</v>
      </c>
    </row>
    <row r="2630" spans="1:24" x14ac:dyDescent="0.3">
      <c r="A2630" t="s">
        <v>16398</v>
      </c>
      <c r="B2630" t="s">
        <v>16398</v>
      </c>
      <c r="C2630" t="s">
        <v>16399</v>
      </c>
      <c r="D2630" t="s">
        <v>16400</v>
      </c>
      <c r="G2630" t="s">
        <v>16401</v>
      </c>
      <c r="I2630" s="4">
        <v>26.260999999999999</v>
      </c>
      <c r="J2630">
        <v>2</v>
      </c>
      <c r="K2630">
        <v>16.7</v>
      </c>
      <c r="L2630">
        <v>167340000</v>
      </c>
      <c r="M2630" s="4">
        <v>13</v>
      </c>
      <c r="N2630" t="s">
        <v>54</v>
      </c>
      <c r="O2630">
        <v>2.4637452222443001</v>
      </c>
      <c r="P2630" s="4">
        <v>1.70401334762573</v>
      </c>
      <c r="Q2630">
        <v>21.7908630371094</v>
      </c>
      <c r="R2630">
        <v>22.540187835693398</v>
      </c>
      <c r="S2630">
        <v>21.886323928833001</v>
      </c>
      <c r="T2630" s="4" t="s">
        <v>26</v>
      </c>
      <c r="U2630">
        <v>23.2089138031006</v>
      </c>
      <c r="V2630">
        <v>24.055482864379901</v>
      </c>
      <c r="W2630">
        <v>24.1876735687256</v>
      </c>
      <c r="X2630">
        <v>23.653816223144499</v>
      </c>
    </row>
    <row r="2631" spans="1:24" x14ac:dyDescent="0.3">
      <c r="A2631" t="s">
        <v>16402</v>
      </c>
      <c r="B2631" t="s">
        <v>16402</v>
      </c>
      <c r="C2631" t="s">
        <v>16403</v>
      </c>
      <c r="D2631" t="s">
        <v>16404</v>
      </c>
      <c r="E2631" t="s">
        <v>16405</v>
      </c>
      <c r="F2631" t="s">
        <v>16406</v>
      </c>
      <c r="G2631" t="s">
        <v>16407</v>
      </c>
      <c r="I2631" s="4">
        <v>73.747</v>
      </c>
      <c r="J2631">
        <v>4</v>
      </c>
      <c r="K2631">
        <v>9.1999999999999993</v>
      </c>
      <c r="L2631">
        <v>174900000</v>
      </c>
      <c r="M2631" s="4">
        <v>14</v>
      </c>
      <c r="O2631">
        <v>0.84063884639587105</v>
      </c>
      <c r="P2631" s="4">
        <v>-0.84820318222045898</v>
      </c>
      <c r="Q2631">
        <v>24.916887283325199</v>
      </c>
      <c r="R2631">
        <v>23.9012260437012</v>
      </c>
      <c r="S2631">
        <v>24.604446411132798</v>
      </c>
      <c r="T2631" s="4">
        <v>23.955711364746101</v>
      </c>
      <c r="U2631">
        <v>24.4856662750244</v>
      </c>
      <c r="V2631">
        <v>23.832965850830099</v>
      </c>
      <c r="W2631">
        <v>22.413978576660199</v>
      </c>
      <c r="X2631">
        <v>23.2528476715088</v>
      </c>
    </row>
    <row r="2632" spans="1:24" x14ac:dyDescent="0.3">
      <c r="A2632" t="s">
        <v>16408</v>
      </c>
      <c r="B2632" t="s">
        <v>16408</v>
      </c>
      <c r="C2632" t="s">
        <v>16409</v>
      </c>
      <c r="D2632" t="s">
        <v>16410</v>
      </c>
      <c r="E2632" t="s">
        <v>16411</v>
      </c>
      <c r="G2632" t="s">
        <v>16412</v>
      </c>
      <c r="H2632" t="s">
        <v>552</v>
      </c>
      <c r="I2632" s="4">
        <v>75.019000000000005</v>
      </c>
      <c r="J2632">
        <v>5</v>
      </c>
      <c r="K2632">
        <v>10.5</v>
      </c>
      <c r="L2632">
        <v>369980000</v>
      </c>
      <c r="M2632" s="4">
        <v>22</v>
      </c>
      <c r="N2632" t="s">
        <v>54</v>
      </c>
      <c r="O2632">
        <v>2.2810027990763899</v>
      </c>
      <c r="P2632" s="4">
        <v>0.448471069335938</v>
      </c>
      <c r="Q2632">
        <v>24.779365539550799</v>
      </c>
      <c r="R2632">
        <v>24.576175689697301</v>
      </c>
      <c r="S2632">
        <v>24.659814834594702</v>
      </c>
      <c r="T2632" s="4">
        <v>24.582963943481399</v>
      </c>
      <c r="U2632">
        <v>25.023860931396499</v>
      </c>
      <c r="V2632">
        <v>25.193325042724599</v>
      </c>
      <c r="W2632">
        <v>24.8747863769531</v>
      </c>
      <c r="X2632">
        <v>25.3002319335938</v>
      </c>
    </row>
    <row r="2633" spans="1:24" x14ac:dyDescent="0.3">
      <c r="A2633" t="s">
        <v>16413</v>
      </c>
      <c r="B2633" t="s">
        <v>16413</v>
      </c>
      <c r="C2633" t="s">
        <v>16414</v>
      </c>
      <c r="D2633" t="s">
        <v>16415</v>
      </c>
      <c r="E2633" t="s">
        <v>16416</v>
      </c>
      <c r="F2633" t="s">
        <v>16417</v>
      </c>
      <c r="G2633" t="s">
        <v>2828</v>
      </c>
      <c r="I2633" s="4">
        <v>32.661999999999999</v>
      </c>
      <c r="J2633">
        <v>3</v>
      </c>
      <c r="K2633">
        <v>9</v>
      </c>
      <c r="L2633">
        <v>289760000</v>
      </c>
      <c r="M2633" s="4">
        <v>20</v>
      </c>
      <c r="O2633">
        <v>1.2186283674849501</v>
      </c>
      <c r="P2633" s="4">
        <v>-0.20495843887329099</v>
      </c>
      <c r="Q2633">
        <v>24.818363189697301</v>
      </c>
      <c r="R2633">
        <v>24.643173217773398</v>
      </c>
      <c r="S2633">
        <v>24.947574615478501</v>
      </c>
      <c r="T2633" s="4">
        <v>24.8302612304688</v>
      </c>
      <c r="U2633">
        <v>24.422075271606399</v>
      </c>
      <c r="V2633">
        <v>24.641078948974599</v>
      </c>
      <c r="W2633">
        <v>24.709251403808601</v>
      </c>
      <c r="X2633">
        <v>24.647132873535199</v>
      </c>
    </row>
    <row r="2634" spans="1:24" x14ac:dyDescent="0.3">
      <c r="A2634" t="s">
        <v>16419</v>
      </c>
      <c r="B2634" t="s">
        <v>16419</v>
      </c>
      <c r="C2634" t="s">
        <v>16420</v>
      </c>
      <c r="D2634" t="s">
        <v>16421</v>
      </c>
      <c r="E2634" t="s">
        <v>16422</v>
      </c>
      <c r="G2634" t="s">
        <v>5312</v>
      </c>
      <c r="I2634" s="4">
        <v>61.956000000000003</v>
      </c>
      <c r="J2634">
        <v>2</v>
      </c>
      <c r="K2634">
        <v>7.7</v>
      </c>
      <c r="L2634">
        <v>74297000</v>
      </c>
      <c r="M2634" s="4">
        <v>4</v>
      </c>
      <c r="O2634">
        <v>0.52666797459351</v>
      </c>
      <c r="P2634" s="4">
        <v>-0.196642875671387</v>
      </c>
      <c r="Q2634" t="s">
        <v>26</v>
      </c>
      <c r="R2634">
        <v>23.226835250854499</v>
      </c>
      <c r="S2634">
        <v>23.010673522949201</v>
      </c>
      <c r="T2634" s="4" t="s">
        <v>26</v>
      </c>
      <c r="U2634">
        <v>22.909379959106399</v>
      </c>
      <c r="V2634">
        <v>23.191429138183601</v>
      </c>
      <c r="W2634">
        <v>22.8803005218506</v>
      </c>
      <c r="X2634">
        <v>22.7073364257813</v>
      </c>
    </row>
    <row r="2635" spans="1:24" x14ac:dyDescent="0.3">
      <c r="A2635" t="s">
        <v>16423</v>
      </c>
      <c r="B2635" t="s">
        <v>16423</v>
      </c>
      <c r="C2635" t="s">
        <v>16424</v>
      </c>
      <c r="D2635" t="s">
        <v>16425</v>
      </c>
      <c r="E2635" t="s">
        <v>16426</v>
      </c>
      <c r="G2635" t="s">
        <v>16427</v>
      </c>
      <c r="I2635" s="4">
        <v>11.528</v>
      </c>
      <c r="J2635">
        <v>1</v>
      </c>
      <c r="K2635">
        <v>33</v>
      </c>
      <c r="L2635">
        <v>493630000</v>
      </c>
      <c r="M2635" s="4">
        <v>15</v>
      </c>
      <c r="O2635">
        <v>0.16605635016233</v>
      </c>
      <c r="P2635" s="4">
        <v>0.23949861526489299</v>
      </c>
      <c r="Q2635">
        <v>25.135238647460898</v>
      </c>
      <c r="R2635">
        <v>24.175998687744102</v>
      </c>
      <c r="S2635">
        <v>24.016738891601602</v>
      </c>
      <c r="T2635" s="4">
        <v>25.716516494751001</v>
      </c>
      <c r="U2635">
        <v>23.882596969604499</v>
      </c>
      <c r="V2635">
        <v>25.1053352355957</v>
      </c>
      <c r="W2635">
        <v>25.513221740722699</v>
      </c>
      <c r="X2635">
        <v>25.5013332366943</v>
      </c>
    </row>
    <row r="2636" spans="1:24" x14ac:dyDescent="0.3">
      <c r="A2636" t="s">
        <v>16429</v>
      </c>
      <c r="B2636" t="s">
        <v>16429</v>
      </c>
      <c r="C2636" t="s">
        <v>16430</v>
      </c>
      <c r="D2636" t="s">
        <v>16431</v>
      </c>
      <c r="E2636" t="s">
        <v>16432</v>
      </c>
      <c r="F2636" t="s">
        <v>16433</v>
      </c>
      <c r="G2636" t="s">
        <v>16434</v>
      </c>
      <c r="H2636" t="s">
        <v>1034</v>
      </c>
      <c r="I2636" s="4">
        <v>39.125</v>
      </c>
      <c r="J2636">
        <v>4</v>
      </c>
      <c r="K2636">
        <v>11.7</v>
      </c>
      <c r="L2636">
        <v>205330000</v>
      </c>
      <c r="M2636" s="4">
        <v>6</v>
      </c>
      <c r="N2636" t="s">
        <v>54</v>
      </c>
      <c r="O2636">
        <v>2.42934506108582</v>
      </c>
      <c r="P2636" s="4">
        <v>0.65119600296020497</v>
      </c>
      <c r="Q2636">
        <v>23.1673259735107</v>
      </c>
      <c r="R2636">
        <v>23.113260269165</v>
      </c>
      <c r="S2636">
        <v>23.0217609405518</v>
      </c>
      <c r="T2636" s="4">
        <v>22.9072170257568</v>
      </c>
      <c r="U2636">
        <v>23.483207702636701</v>
      </c>
      <c r="V2636">
        <v>23.8665561676025</v>
      </c>
      <c r="W2636">
        <v>23.982852935791001</v>
      </c>
      <c r="X2636">
        <v>23.481731414794901</v>
      </c>
    </row>
    <row r="2637" spans="1:24" x14ac:dyDescent="0.3">
      <c r="A2637" t="s">
        <v>16435</v>
      </c>
      <c r="B2637" t="s">
        <v>16435</v>
      </c>
      <c r="C2637" t="s">
        <v>16436</v>
      </c>
      <c r="D2637" t="s">
        <v>16437</v>
      </c>
      <c r="E2637" t="s">
        <v>16438</v>
      </c>
      <c r="F2637" t="s">
        <v>16439</v>
      </c>
      <c r="G2637" t="s">
        <v>566</v>
      </c>
      <c r="H2637" t="s">
        <v>1572</v>
      </c>
      <c r="I2637" s="4">
        <v>81.034999999999997</v>
      </c>
      <c r="J2637">
        <v>14</v>
      </c>
      <c r="K2637">
        <v>24.1</v>
      </c>
      <c r="L2637">
        <v>1028800000</v>
      </c>
      <c r="M2637" s="4">
        <v>67</v>
      </c>
      <c r="O2637">
        <v>0.62714735616208805</v>
      </c>
      <c r="P2637" s="4">
        <v>-0.186848640441895</v>
      </c>
      <c r="Q2637">
        <v>26.509405136108398</v>
      </c>
      <c r="R2637">
        <v>26.455192565918001</v>
      </c>
      <c r="S2637">
        <v>26.480482101440401</v>
      </c>
      <c r="T2637" s="4">
        <v>26.732986450195298</v>
      </c>
      <c r="U2637">
        <v>26.145149230956999</v>
      </c>
      <c r="V2637">
        <v>26.688724517822301</v>
      </c>
      <c r="W2637">
        <v>26.173904418945298</v>
      </c>
      <c r="X2637">
        <v>26.422893524169901</v>
      </c>
    </row>
    <row r="2638" spans="1:24" x14ac:dyDescent="0.3">
      <c r="A2638" t="s">
        <v>16440</v>
      </c>
      <c r="B2638" t="s">
        <v>16440</v>
      </c>
      <c r="C2638" t="s">
        <v>16441</v>
      </c>
      <c r="D2638" t="s">
        <v>16442</v>
      </c>
      <c r="E2638" t="s">
        <v>13020</v>
      </c>
      <c r="F2638" t="s">
        <v>16443</v>
      </c>
      <c r="G2638" t="s">
        <v>16444</v>
      </c>
      <c r="H2638" t="s">
        <v>5440</v>
      </c>
      <c r="I2638" s="4">
        <v>41.35</v>
      </c>
      <c r="J2638">
        <v>13</v>
      </c>
      <c r="K2638">
        <v>43.8</v>
      </c>
      <c r="L2638">
        <v>2436700000</v>
      </c>
      <c r="M2638" s="4">
        <v>62</v>
      </c>
      <c r="O2638">
        <v>0.22389667093228899</v>
      </c>
      <c r="P2638" s="4">
        <v>-8.4015369415283203E-2</v>
      </c>
      <c r="Q2638">
        <v>27.694515228271499</v>
      </c>
      <c r="R2638">
        <v>27.1929111480713</v>
      </c>
      <c r="S2638">
        <v>27.5859184265137</v>
      </c>
      <c r="T2638" s="4">
        <v>27.4306964874268</v>
      </c>
      <c r="U2638">
        <v>27.623590469360401</v>
      </c>
      <c r="V2638">
        <v>27.356575012206999</v>
      </c>
      <c r="W2638">
        <v>27.461389541626001</v>
      </c>
      <c r="X2638">
        <v>27.1264247894287</v>
      </c>
    </row>
    <row r="2639" spans="1:24" x14ac:dyDescent="0.3">
      <c r="A2639" t="s">
        <v>16446</v>
      </c>
      <c r="B2639" t="s">
        <v>16446</v>
      </c>
      <c r="C2639" t="s">
        <v>16447</v>
      </c>
      <c r="D2639" t="s">
        <v>16448</v>
      </c>
      <c r="E2639" t="s">
        <v>16449</v>
      </c>
      <c r="F2639" t="s">
        <v>16450</v>
      </c>
      <c r="G2639" t="s">
        <v>16451</v>
      </c>
      <c r="I2639" s="4">
        <v>40.313000000000002</v>
      </c>
      <c r="J2639">
        <v>13</v>
      </c>
      <c r="K2639">
        <v>39.799999999999997</v>
      </c>
      <c r="L2639">
        <v>2420500000</v>
      </c>
      <c r="M2639" s="4">
        <v>91</v>
      </c>
      <c r="O2639">
        <v>0.244689888309714</v>
      </c>
      <c r="P2639" s="4">
        <v>8.6540699005126995E-2</v>
      </c>
      <c r="Q2639">
        <v>27.3566589355469</v>
      </c>
      <c r="R2639">
        <v>27.666955947876001</v>
      </c>
      <c r="S2639">
        <v>27.499675750732401</v>
      </c>
      <c r="T2639" s="4">
        <v>27.417961120605501</v>
      </c>
      <c r="U2639">
        <v>27.227016448974599</v>
      </c>
      <c r="V2639">
        <v>27.544731140136701</v>
      </c>
      <c r="W2639">
        <v>27.708133697509801</v>
      </c>
      <c r="X2639">
        <v>27.807533264160199</v>
      </c>
    </row>
    <row r="2640" spans="1:24" x14ac:dyDescent="0.3">
      <c r="A2640" t="s">
        <v>16452</v>
      </c>
      <c r="B2640" t="s">
        <v>16452</v>
      </c>
      <c r="C2640" t="s">
        <v>16453</v>
      </c>
      <c r="D2640" t="s">
        <v>16454</v>
      </c>
      <c r="E2640" t="s">
        <v>16455</v>
      </c>
      <c r="G2640" t="s">
        <v>16456</v>
      </c>
      <c r="I2640" s="4">
        <v>20.675000000000001</v>
      </c>
      <c r="J2640">
        <v>2</v>
      </c>
      <c r="K2640">
        <v>10.6</v>
      </c>
      <c r="L2640">
        <v>54042000</v>
      </c>
      <c r="M2640" s="4">
        <v>8</v>
      </c>
      <c r="O2640">
        <v>3.4670821342648497E-2</v>
      </c>
      <c r="P2640" s="4">
        <v>-1.5989303588867201E-2</v>
      </c>
      <c r="Q2640">
        <v>22.5842609405518</v>
      </c>
      <c r="R2640">
        <v>22.3329257965088</v>
      </c>
      <c r="S2640">
        <v>22.0594997406006</v>
      </c>
      <c r="T2640" s="4">
        <v>22.299638748168899</v>
      </c>
      <c r="U2640">
        <v>22.4877529144287</v>
      </c>
      <c r="V2640">
        <v>22.370712280273398</v>
      </c>
      <c r="W2640">
        <v>22.395320892333999</v>
      </c>
      <c r="X2640">
        <v>21.958581924438501</v>
      </c>
    </row>
    <row r="2641" spans="1:24" x14ac:dyDescent="0.3">
      <c r="A2641" t="s">
        <v>16457</v>
      </c>
      <c r="B2641" t="s">
        <v>16457</v>
      </c>
      <c r="C2641" t="s">
        <v>16458</v>
      </c>
      <c r="D2641" t="s">
        <v>16459</v>
      </c>
      <c r="E2641" t="s">
        <v>1293</v>
      </c>
      <c r="G2641" t="s">
        <v>16460</v>
      </c>
      <c r="H2641" t="s">
        <v>239</v>
      </c>
      <c r="I2641" s="4">
        <v>10.135</v>
      </c>
      <c r="J2641">
        <v>1</v>
      </c>
      <c r="K2641">
        <v>18.600000000000001</v>
      </c>
      <c r="L2641">
        <v>539330000</v>
      </c>
      <c r="M2641" s="4">
        <v>13</v>
      </c>
      <c r="O2641">
        <v>0.133749775781796</v>
      </c>
      <c r="P2641" s="4">
        <v>-5.3938070933025301E-2</v>
      </c>
      <c r="Q2641">
        <v>25.655836105346701</v>
      </c>
      <c r="R2641">
        <v>25.8882751464844</v>
      </c>
      <c r="S2641">
        <v>25.757074356079102</v>
      </c>
      <c r="T2641" s="4">
        <v>25.464353561401399</v>
      </c>
      <c r="U2641">
        <v>25.395320892333999</v>
      </c>
      <c r="V2641">
        <v>25.8316860198975</v>
      </c>
      <c r="W2641">
        <v>25.6853332519531</v>
      </c>
      <c r="X2641" t="s">
        <v>26</v>
      </c>
    </row>
    <row r="2642" spans="1:24" x14ac:dyDescent="0.3">
      <c r="A2642" t="s">
        <v>16461</v>
      </c>
      <c r="B2642" t="s">
        <v>16461</v>
      </c>
      <c r="C2642" t="s">
        <v>16462</v>
      </c>
      <c r="D2642" t="s">
        <v>16463</v>
      </c>
      <c r="E2642" t="s">
        <v>12803</v>
      </c>
      <c r="F2642" t="s">
        <v>12804</v>
      </c>
      <c r="G2642" t="s">
        <v>12306</v>
      </c>
      <c r="I2642" s="4">
        <v>35.503</v>
      </c>
      <c r="J2642">
        <v>1</v>
      </c>
      <c r="K2642">
        <v>2.8</v>
      </c>
      <c r="L2642">
        <v>598650000</v>
      </c>
      <c r="M2642" s="4">
        <v>3</v>
      </c>
      <c r="O2642">
        <v>0.18545417499839201</v>
      </c>
      <c r="P2642" s="4">
        <v>5.7624816894531299E-2</v>
      </c>
      <c r="Q2642">
        <v>25.292881011962901</v>
      </c>
      <c r="R2642">
        <v>25.4244480133057</v>
      </c>
      <c r="S2642">
        <v>25.8028450012207</v>
      </c>
      <c r="T2642" s="4">
        <v>25.4711303710938</v>
      </c>
      <c r="U2642">
        <v>25.611976623535199</v>
      </c>
      <c r="V2642">
        <v>25.3925075531006</v>
      </c>
      <c r="W2642">
        <v>25.586032867431602</v>
      </c>
      <c r="X2642">
        <v>25.6312866210938</v>
      </c>
    </row>
    <row r="2643" spans="1:24" x14ac:dyDescent="0.3">
      <c r="A2643" t="s">
        <v>16464</v>
      </c>
      <c r="B2643" t="s">
        <v>16464</v>
      </c>
      <c r="C2643" t="s">
        <v>16465</v>
      </c>
      <c r="D2643" t="s">
        <v>16466</v>
      </c>
      <c r="E2643" t="s">
        <v>16467</v>
      </c>
      <c r="F2643" t="s">
        <v>16468</v>
      </c>
      <c r="G2643" t="s">
        <v>16469</v>
      </c>
      <c r="I2643" s="4">
        <v>44.94</v>
      </c>
      <c r="J2643">
        <v>5</v>
      </c>
      <c r="K2643">
        <v>15</v>
      </c>
      <c r="L2643">
        <v>414260000</v>
      </c>
      <c r="M2643" s="4">
        <v>25</v>
      </c>
      <c r="O2643">
        <v>0.13373169290511699</v>
      </c>
      <c r="P2643" s="4">
        <v>-7.7842712402343806E-2</v>
      </c>
      <c r="Q2643">
        <v>24.6662788391113</v>
      </c>
      <c r="R2643">
        <v>24.967500686645501</v>
      </c>
      <c r="S2643">
        <v>24.878065109252901</v>
      </c>
      <c r="T2643" s="4">
        <v>24.851242065429702</v>
      </c>
      <c r="U2643">
        <v>24.792232513427699</v>
      </c>
      <c r="V2643">
        <v>24.182529449462901</v>
      </c>
      <c r="W2643">
        <v>24.896244049072301</v>
      </c>
      <c r="X2643">
        <v>25.180709838867202</v>
      </c>
    </row>
    <row r="2644" spans="1:24" x14ac:dyDescent="0.3">
      <c r="A2644" t="s">
        <v>16470</v>
      </c>
      <c r="B2644" t="s">
        <v>16470</v>
      </c>
      <c r="C2644" t="s">
        <v>16471</v>
      </c>
      <c r="D2644" t="s">
        <v>16472</v>
      </c>
      <c r="G2644" t="s">
        <v>5729</v>
      </c>
      <c r="I2644" s="4">
        <v>88.813000000000002</v>
      </c>
      <c r="J2644">
        <v>11</v>
      </c>
      <c r="K2644">
        <v>15.6</v>
      </c>
      <c r="L2644">
        <v>508740000</v>
      </c>
      <c r="M2644" s="4">
        <v>42</v>
      </c>
      <c r="O2644">
        <v>0.93593414514076101</v>
      </c>
      <c r="P2644" s="4">
        <v>0.28083133697509799</v>
      </c>
      <c r="Q2644">
        <v>25.171615600585898</v>
      </c>
      <c r="R2644">
        <v>25.196104049682599</v>
      </c>
      <c r="S2644">
        <v>25.059450149536101</v>
      </c>
      <c r="T2644" s="4">
        <v>24.564592361450199</v>
      </c>
      <c r="U2644">
        <v>25.242090225219702</v>
      </c>
      <c r="V2644">
        <v>25.309837341308601</v>
      </c>
      <c r="W2644">
        <v>25.3742790222168</v>
      </c>
      <c r="X2644">
        <v>25.188880920410199</v>
      </c>
    </row>
    <row r="2645" spans="1:24" x14ac:dyDescent="0.3">
      <c r="A2645" t="s">
        <v>16473</v>
      </c>
      <c r="B2645" t="s">
        <v>16473</v>
      </c>
      <c r="C2645" t="s">
        <v>16474</v>
      </c>
      <c r="D2645" t="s">
        <v>16475</v>
      </c>
      <c r="E2645" t="s">
        <v>16476</v>
      </c>
      <c r="F2645" t="s">
        <v>16477</v>
      </c>
      <c r="G2645" t="s">
        <v>16478</v>
      </c>
      <c r="H2645" t="s">
        <v>16479</v>
      </c>
      <c r="I2645" s="4">
        <v>35.020000000000003</v>
      </c>
      <c r="J2645">
        <v>1</v>
      </c>
      <c r="K2645">
        <v>4.5</v>
      </c>
      <c r="L2645">
        <v>61263000</v>
      </c>
      <c r="M2645" s="4">
        <v>5</v>
      </c>
      <c r="O2645">
        <v>0.14855582331060699</v>
      </c>
      <c r="P2645" s="4">
        <v>0.231856028238933</v>
      </c>
      <c r="Q2645">
        <v>21.2879943847656</v>
      </c>
      <c r="R2645" t="s">
        <v>26</v>
      </c>
      <c r="S2645">
        <v>21.421728134155298</v>
      </c>
      <c r="T2645" s="4">
        <v>22.633716583251999</v>
      </c>
      <c r="U2645" t="s">
        <v>26</v>
      </c>
      <c r="V2645">
        <v>21.839267730712901</v>
      </c>
      <c r="W2645">
        <v>22.1867370605469</v>
      </c>
      <c r="X2645" t="s">
        <v>26</v>
      </c>
    </row>
    <row r="2646" spans="1:24" x14ac:dyDescent="0.3">
      <c r="A2646" t="s">
        <v>16480</v>
      </c>
      <c r="B2646" t="s">
        <v>16480</v>
      </c>
      <c r="C2646" t="s">
        <v>16481</v>
      </c>
      <c r="D2646" t="s">
        <v>16482</v>
      </c>
      <c r="E2646" t="s">
        <v>16483</v>
      </c>
      <c r="F2646" t="s">
        <v>16484</v>
      </c>
      <c r="G2646" t="s">
        <v>13836</v>
      </c>
      <c r="I2646" s="4">
        <v>17.161999999999999</v>
      </c>
      <c r="J2646">
        <v>2</v>
      </c>
      <c r="K2646">
        <v>22.1</v>
      </c>
      <c r="L2646">
        <v>181290000</v>
      </c>
      <c r="M2646" s="4">
        <v>12</v>
      </c>
      <c r="O2646">
        <v>0.16481640223705399</v>
      </c>
      <c r="P2646" s="4">
        <v>-0.29839372634887701</v>
      </c>
      <c r="Q2646">
        <v>24.9129638671875</v>
      </c>
      <c r="R2646">
        <v>22.1035766601563</v>
      </c>
      <c r="S2646">
        <v>24.556779861450199</v>
      </c>
      <c r="T2646" s="4">
        <v>24.0946655273438</v>
      </c>
      <c r="U2646">
        <v>23.191247940063501</v>
      </c>
      <c r="V2646">
        <v>22.997209548950199</v>
      </c>
      <c r="W2646">
        <v>24.235277175903299</v>
      </c>
      <c r="X2646">
        <v>24.050676345825199</v>
      </c>
    </row>
    <row r="2647" spans="1:24" x14ac:dyDescent="0.3">
      <c r="A2647" t="s">
        <v>16490</v>
      </c>
      <c r="B2647" t="s">
        <v>16490</v>
      </c>
      <c r="C2647" t="s">
        <v>16491</v>
      </c>
      <c r="D2647" t="s">
        <v>16492</v>
      </c>
      <c r="E2647" t="s">
        <v>16493</v>
      </c>
      <c r="F2647" t="s">
        <v>7191</v>
      </c>
      <c r="G2647" t="s">
        <v>16494</v>
      </c>
      <c r="I2647" s="4">
        <v>83.641999999999996</v>
      </c>
      <c r="J2647">
        <v>19</v>
      </c>
      <c r="K2647">
        <v>30.4</v>
      </c>
      <c r="L2647">
        <v>1581600000</v>
      </c>
      <c r="M2647" s="4">
        <v>99</v>
      </c>
      <c r="N2647" t="s">
        <v>54</v>
      </c>
      <c r="O2647">
        <v>4.2894268516570397</v>
      </c>
      <c r="P2647" s="4">
        <v>1.7220048904418901</v>
      </c>
      <c r="Q2647">
        <v>24.7088298797607</v>
      </c>
      <c r="R2647">
        <v>24.815629959106399</v>
      </c>
      <c r="S2647">
        <v>25.358873367309599</v>
      </c>
      <c r="T2647" s="4">
        <v>25.243362426757798</v>
      </c>
      <c r="U2647">
        <v>26.717512130737301</v>
      </c>
      <c r="V2647">
        <v>26.889135360717798</v>
      </c>
      <c r="W2647">
        <v>26.621007919311499</v>
      </c>
      <c r="X2647">
        <v>26.787059783935501</v>
      </c>
    </row>
    <row r="2648" spans="1:24" x14ac:dyDescent="0.3">
      <c r="A2648" t="s">
        <v>16495</v>
      </c>
      <c r="B2648" t="s">
        <v>16495</v>
      </c>
      <c r="C2648" t="s">
        <v>16496</v>
      </c>
      <c r="D2648" t="s">
        <v>16497</v>
      </c>
      <c r="E2648" t="s">
        <v>15733</v>
      </c>
      <c r="F2648" t="s">
        <v>16498</v>
      </c>
      <c r="I2648" s="4">
        <v>83.968999999999994</v>
      </c>
      <c r="J2648">
        <v>4</v>
      </c>
      <c r="K2648">
        <v>8.5</v>
      </c>
      <c r="L2648">
        <v>56368000</v>
      </c>
      <c r="M2648" s="4">
        <v>4</v>
      </c>
      <c r="O2648">
        <v>0.10322133796494901</v>
      </c>
      <c r="P2648" s="4">
        <v>-4.2256355285644497E-2</v>
      </c>
      <c r="Q2648">
        <v>22.023506164550799</v>
      </c>
      <c r="R2648" t="s">
        <v>26</v>
      </c>
      <c r="S2648">
        <v>22.166038513183601</v>
      </c>
      <c r="T2648" s="4" t="s">
        <v>26</v>
      </c>
      <c r="U2648">
        <v>21.9196166992188</v>
      </c>
      <c r="V2648">
        <v>22.330602645873999</v>
      </c>
      <c r="W2648">
        <v>21.976102828979499</v>
      </c>
      <c r="X2648">
        <v>21.983741760253899</v>
      </c>
    </row>
    <row r="2649" spans="1:24" x14ac:dyDescent="0.3">
      <c r="A2649" t="s">
        <v>16499</v>
      </c>
      <c r="B2649" t="s">
        <v>16500</v>
      </c>
      <c r="C2649" t="s">
        <v>16501</v>
      </c>
      <c r="D2649" t="s">
        <v>16502</v>
      </c>
      <c r="E2649" t="s">
        <v>16503</v>
      </c>
      <c r="F2649" t="s">
        <v>16504</v>
      </c>
      <c r="G2649" t="s">
        <v>16505</v>
      </c>
      <c r="I2649" s="4">
        <v>101.27</v>
      </c>
      <c r="J2649">
        <v>28</v>
      </c>
      <c r="K2649">
        <v>33.9</v>
      </c>
      <c r="L2649">
        <v>3904900000</v>
      </c>
      <c r="M2649" s="4">
        <v>180</v>
      </c>
      <c r="O2649">
        <v>0.73740669616994603</v>
      </c>
      <c r="P2649" s="4">
        <v>0.17365837097167999</v>
      </c>
      <c r="Q2649">
        <v>28.0001316070557</v>
      </c>
      <c r="R2649">
        <v>28.093959808349599</v>
      </c>
      <c r="S2649">
        <v>27.9668083190918</v>
      </c>
      <c r="T2649" s="4">
        <v>28.0973796844482</v>
      </c>
      <c r="U2649">
        <v>28.4931240081787</v>
      </c>
      <c r="V2649">
        <v>28.2812690734863</v>
      </c>
      <c r="W2649">
        <v>28.078926086425799</v>
      </c>
      <c r="X2649">
        <v>27.9995937347412</v>
      </c>
    </row>
    <row r="2650" spans="1:24" x14ac:dyDescent="0.3">
      <c r="A2650" t="s">
        <v>16507</v>
      </c>
      <c r="B2650" t="s">
        <v>16507</v>
      </c>
      <c r="C2650" t="s">
        <v>16508</v>
      </c>
      <c r="D2650" t="s">
        <v>16509</v>
      </c>
      <c r="E2650" t="s">
        <v>16510</v>
      </c>
      <c r="F2650" t="s">
        <v>284</v>
      </c>
      <c r="G2650" t="s">
        <v>892</v>
      </c>
      <c r="I2650" s="4">
        <v>100.67</v>
      </c>
      <c r="J2650">
        <v>25</v>
      </c>
      <c r="K2650">
        <v>30.5</v>
      </c>
      <c r="L2650">
        <v>5101600000</v>
      </c>
      <c r="M2650" s="4">
        <v>160</v>
      </c>
      <c r="O2650">
        <v>1.64182494371177</v>
      </c>
      <c r="P2650" s="4">
        <v>-0.117578029632568</v>
      </c>
      <c r="Q2650">
        <v>28.6724967956543</v>
      </c>
      <c r="R2650">
        <v>28.790605545043899</v>
      </c>
      <c r="S2650">
        <v>28.7177734375</v>
      </c>
      <c r="T2650" s="4">
        <v>28.8126220703125</v>
      </c>
      <c r="U2650">
        <v>28.6358528137207</v>
      </c>
      <c r="V2650">
        <v>28.598182678222699</v>
      </c>
      <c r="W2650">
        <v>28.688625335693398</v>
      </c>
      <c r="X2650">
        <v>28.6005249023438</v>
      </c>
    </row>
    <row r="2651" spans="1:24" x14ac:dyDescent="0.3">
      <c r="A2651" t="s">
        <v>16511</v>
      </c>
      <c r="B2651" t="s">
        <v>16511</v>
      </c>
      <c r="C2651" t="s">
        <v>16512</v>
      </c>
      <c r="D2651" t="s">
        <v>16513</v>
      </c>
      <c r="E2651" t="s">
        <v>16514</v>
      </c>
      <c r="F2651" t="s">
        <v>16515</v>
      </c>
      <c r="G2651" t="s">
        <v>12743</v>
      </c>
      <c r="I2651" s="4">
        <v>44.046999999999997</v>
      </c>
      <c r="J2651">
        <v>3</v>
      </c>
      <c r="K2651">
        <v>10.4</v>
      </c>
      <c r="L2651">
        <v>60897000</v>
      </c>
      <c r="M2651" s="4">
        <v>11</v>
      </c>
      <c r="O2651">
        <v>0.55746897359190895</v>
      </c>
      <c r="P2651" s="4">
        <v>0.31754970550537098</v>
      </c>
      <c r="Q2651">
        <v>22.505113601684599</v>
      </c>
      <c r="R2651">
        <v>22.3305473327637</v>
      </c>
      <c r="S2651" t="s">
        <v>26</v>
      </c>
      <c r="T2651" s="4" t="s">
        <v>26</v>
      </c>
      <c r="U2651">
        <v>22.574409484863299</v>
      </c>
      <c r="V2651" t="s">
        <v>26</v>
      </c>
      <c r="W2651">
        <v>22.539596557617202</v>
      </c>
      <c r="X2651">
        <v>23.092134475708001</v>
      </c>
    </row>
    <row r="2652" spans="1:24" x14ac:dyDescent="0.3">
      <c r="A2652" t="s">
        <v>16516</v>
      </c>
      <c r="B2652" t="s">
        <v>16516</v>
      </c>
      <c r="C2652" t="s">
        <v>16517</v>
      </c>
      <c r="D2652" t="s">
        <v>16518</v>
      </c>
      <c r="E2652" t="s">
        <v>16519</v>
      </c>
      <c r="G2652" t="s">
        <v>16520</v>
      </c>
      <c r="H2652" t="s">
        <v>468</v>
      </c>
      <c r="I2652" s="4">
        <v>48.585999999999999</v>
      </c>
      <c r="J2652">
        <v>6</v>
      </c>
      <c r="K2652">
        <v>14.7</v>
      </c>
      <c r="L2652">
        <v>220520000</v>
      </c>
      <c r="M2652" s="4">
        <v>18</v>
      </c>
      <c r="O2652">
        <v>9.70272696040567E-3</v>
      </c>
      <c r="P2652" s="4">
        <v>3.4589767456054701E-3</v>
      </c>
      <c r="Q2652">
        <v>24.265064239501999</v>
      </c>
      <c r="R2652">
        <v>23.9846801757813</v>
      </c>
      <c r="S2652">
        <v>24.013334274291999</v>
      </c>
      <c r="T2652" s="4">
        <v>24.060522079467798</v>
      </c>
      <c r="U2652">
        <v>24.035150527954102</v>
      </c>
      <c r="V2652">
        <v>24.383571624755898</v>
      </c>
      <c r="W2652">
        <v>23.9377765655518</v>
      </c>
      <c r="X2652">
        <v>23.9809379577637</v>
      </c>
    </row>
    <row r="2653" spans="1:24" x14ac:dyDescent="0.3">
      <c r="A2653" t="s">
        <v>16521</v>
      </c>
      <c r="B2653" t="s">
        <v>16521</v>
      </c>
      <c r="C2653" t="s">
        <v>16522</v>
      </c>
      <c r="D2653" t="s">
        <v>16523</v>
      </c>
      <c r="E2653" t="s">
        <v>16524</v>
      </c>
      <c r="F2653" t="s">
        <v>284</v>
      </c>
      <c r="G2653" t="s">
        <v>16525</v>
      </c>
      <c r="I2653" s="4">
        <v>49.451000000000001</v>
      </c>
      <c r="J2653">
        <v>9</v>
      </c>
      <c r="K2653">
        <v>20.2</v>
      </c>
      <c r="L2653">
        <v>309610000</v>
      </c>
      <c r="M2653" s="4">
        <v>29</v>
      </c>
      <c r="O2653">
        <v>1.01926735048364</v>
      </c>
      <c r="P2653" s="4">
        <v>0.54015159606933605</v>
      </c>
      <c r="Q2653">
        <v>23.800848007202099</v>
      </c>
      <c r="R2653">
        <v>24.254001617431602</v>
      </c>
      <c r="S2653">
        <v>24.380336761474599</v>
      </c>
      <c r="T2653" s="4">
        <v>23.291791915893601</v>
      </c>
      <c r="U2653">
        <v>24.245323181152301</v>
      </c>
      <c r="V2653">
        <v>24.7272834777832</v>
      </c>
      <c r="W2653">
        <v>24.613523483276399</v>
      </c>
      <c r="X2653">
        <v>24.301454544067401</v>
      </c>
    </row>
    <row r="2654" spans="1:24" x14ac:dyDescent="0.3">
      <c r="A2654" t="s">
        <v>16526</v>
      </c>
      <c r="B2654" t="s">
        <v>16526</v>
      </c>
      <c r="C2654" t="s">
        <v>16527</v>
      </c>
      <c r="D2654" t="s">
        <v>16528</v>
      </c>
      <c r="G2654" t="s">
        <v>1040</v>
      </c>
      <c r="I2654" s="4">
        <v>46.320999999999998</v>
      </c>
      <c r="J2654">
        <v>5</v>
      </c>
      <c r="K2654">
        <v>16.3</v>
      </c>
      <c r="L2654">
        <v>387100000</v>
      </c>
      <c r="M2654" s="4">
        <v>20</v>
      </c>
      <c r="O2654">
        <v>0.43899142969938199</v>
      </c>
      <c r="P2654" s="4">
        <v>-0.29312610626220698</v>
      </c>
      <c r="Q2654">
        <v>25.464601516723601</v>
      </c>
      <c r="R2654">
        <v>24.413383483886701</v>
      </c>
      <c r="S2654">
        <v>25.450008392333999</v>
      </c>
      <c r="T2654" s="4">
        <v>25.293653488159201</v>
      </c>
      <c r="U2654">
        <v>24.652065277099599</v>
      </c>
      <c r="V2654">
        <v>24.848140716552699</v>
      </c>
      <c r="W2654">
        <v>24.622991561889599</v>
      </c>
      <c r="X2654">
        <v>25.325944900512699</v>
      </c>
    </row>
    <row r="2655" spans="1:24" x14ac:dyDescent="0.3">
      <c r="A2655" t="s">
        <v>16529</v>
      </c>
      <c r="B2655" t="s">
        <v>16529</v>
      </c>
      <c r="C2655" t="s">
        <v>16530</v>
      </c>
      <c r="D2655" t="s">
        <v>16531</v>
      </c>
      <c r="E2655" t="s">
        <v>16532</v>
      </c>
      <c r="F2655" t="s">
        <v>16533</v>
      </c>
      <c r="G2655" t="s">
        <v>16534</v>
      </c>
      <c r="I2655" s="4">
        <v>164.13</v>
      </c>
      <c r="J2655">
        <v>4</v>
      </c>
      <c r="K2655">
        <v>3.2</v>
      </c>
      <c r="L2655">
        <v>98014000</v>
      </c>
      <c r="M2655" s="4">
        <v>4</v>
      </c>
      <c r="O2655">
        <v>0.423754952174557</v>
      </c>
      <c r="P2655" s="4">
        <v>-0.130940437316895</v>
      </c>
      <c r="Q2655">
        <v>22.9547004699707</v>
      </c>
      <c r="R2655">
        <v>22.851976394653299</v>
      </c>
      <c r="S2655">
        <v>23.0261936187744</v>
      </c>
      <c r="T2655" s="4" t="s">
        <v>26</v>
      </c>
      <c r="U2655">
        <v>23.011304855346701</v>
      </c>
      <c r="V2655">
        <v>22.8937664031982</v>
      </c>
      <c r="W2655">
        <v>22.842512130737301</v>
      </c>
      <c r="X2655">
        <v>22.505815505981399</v>
      </c>
    </row>
    <row r="2656" spans="1:24" x14ac:dyDescent="0.3">
      <c r="A2656" t="s">
        <v>16535</v>
      </c>
      <c r="B2656" t="s">
        <v>16535</v>
      </c>
      <c r="C2656" t="s">
        <v>16536</v>
      </c>
      <c r="D2656" t="s">
        <v>16537</v>
      </c>
      <c r="G2656" t="s">
        <v>16538</v>
      </c>
      <c r="I2656" s="4">
        <v>35.368000000000002</v>
      </c>
      <c r="J2656">
        <v>5</v>
      </c>
      <c r="K2656">
        <v>20</v>
      </c>
      <c r="L2656">
        <v>400750000</v>
      </c>
      <c r="M2656" s="4">
        <v>20</v>
      </c>
      <c r="O2656">
        <v>0.56857075361166898</v>
      </c>
      <c r="P2656" s="4">
        <v>-0.13355827331542999</v>
      </c>
      <c r="Q2656">
        <v>25.168788909912099</v>
      </c>
      <c r="R2656">
        <v>25.151433944702099</v>
      </c>
      <c r="S2656">
        <v>24.8493347167969</v>
      </c>
      <c r="T2656" s="4">
        <v>25.118900299072301</v>
      </c>
      <c r="U2656">
        <v>24.8378810882568</v>
      </c>
      <c r="V2656">
        <v>24.801292419433601</v>
      </c>
      <c r="W2656">
        <v>24.9568195343018</v>
      </c>
      <c r="X2656">
        <v>25.158231735229499</v>
      </c>
    </row>
    <row r="2657" spans="1:24" x14ac:dyDescent="0.3">
      <c r="A2657" t="s">
        <v>16539</v>
      </c>
      <c r="B2657" t="s">
        <v>16539</v>
      </c>
      <c r="C2657" t="s">
        <v>16540</v>
      </c>
      <c r="D2657" t="s">
        <v>16541</v>
      </c>
      <c r="E2657" t="s">
        <v>16542</v>
      </c>
      <c r="F2657" t="s">
        <v>16543</v>
      </c>
      <c r="G2657" t="s">
        <v>151</v>
      </c>
      <c r="H2657" t="s">
        <v>16544</v>
      </c>
      <c r="I2657" s="4">
        <v>21.445</v>
      </c>
      <c r="J2657">
        <v>9</v>
      </c>
      <c r="K2657">
        <v>43.3</v>
      </c>
      <c r="L2657">
        <v>673040000</v>
      </c>
      <c r="M2657" s="4">
        <v>47</v>
      </c>
      <c r="O2657">
        <v>0.23795825981954299</v>
      </c>
      <c r="P2657" s="4">
        <v>-0.121392250061035</v>
      </c>
      <c r="Q2657">
        <v>25.7107753753662</v>
      </c>
      <c r="R2657">
        <v>25.779689788818398</v>
      </c>
      <c r="S2657">
        <v>26.027217864990199</v>
      </c>
      <c r="T2657" s="4">
        <v>25.328788757324201</v>
      </c>
      <c r="U2657">
        <v>25.8621635437012</v>
      </c>
      <c r="V2657">
        <v>25.5639247894287</v>
      </c>
      <c r="W2657">
        <v>25.746990203857401</v>
      </c>
      <c r="X2657">
        <v>25.187824249267599</v>
      </c>
    </row>
    <row r="2658" spans="1:24" x14ac:dyDescent="0.3">
      <c r="A2658" t="s">
        <v>16545</v>
      </c>
      <c r="B2658" t="s">
        <v>16545</v>
      </c>
      <c r="C2658" t="s">
        <v>16546</v>
      </c>
      <c r="D2658" t="s">
        <v>16547</v>
      </c>
      <c r="I2658" s="4">
        <v>33.886000000000003</v>
      </c>
      <c r="J2658">
        <v>4</v>
      </c>
      <c r="K2658">
        <v>18.3</v>
      </c>
      <c r="L2658">
        <v>249030000</v>
      </c>
      <c r="M2658" s="4">
        <v>33</v>
      </c>
      <c r="N2658" t="s">
        <v>54</v>
      </c>
      <c r="O2658">
        <v>2.1486330710105799</v>
      </c>
      <c r="P2658" s="4">
        <v>0.42046403884887701</v>
      </c>
      <c r="Q2658">
        <v>24.217710494995099</v>
      </c>
      <c r="R2658">
        <v>23.8698539733887</v>
      </c>
      <c r="S2658">
        <v>23.807741165161101</v>
      </c>
      <c r="T2658" s="4">
        <v>23.833255767822301</v>
      </c>
      <c r="U2658">
        <v>24.417768478393601</v>
      </c>
      <c r="V2658">
        <v>24.3763027191162</v>
      </c>
      <c r="W2658">
        <v>24.3888339996338</v>
      </c>
      <c r="X2658">
        <v>24.227512359619102</v>
      </c>
    </row>
    <row r="2659" spans="1:24" x14ac:dyDescent="0.3">
      <c r="A2659" t="s">
        <v>16548</v>
      </c>
      <c r="B2659" t="s">
        <v>16548</v>
      </c>
      <c r="C2659" t="s">
        <v>16549</v>
      </c>
      <c r="D2659" t="s">
        <v>16550</v>
      </c>
      <c r="E2659" t="s">
        <v>16551</v>
      </c>
      <c r="F2659" t="s">
        <v>16552</v>
      </c>
      <c r="G2659" t="s">
        <v>16553</v>
      </c>
      <c r="I2659" s="4">
        <v>64.989000000000004</v>
      </c>
      <c r="J2659">
        <v>20</v>
      </c>
      <c r="K2659">
        <v>45.3</v>
      </c>
      <c r="L2659">
        <v>1982300000</v>
      </c>
      <c r="M2659" s="4">
        <v>115</v>
      </c>
      <c r="O2659">
        <v>0.90165432865192796</v>
      </c>
      <c r="P2659" s="4">
        <v>-0.166126728057861</v>
      </c>
      <c r="Q2659">
        <v>27.426784515380898</v>
      </c>
      <c r="R2659">
        <v>27.367446899414102</v>
      </c>
      <c r="S2659">
        <v>27.312938690185501</v>
      </c>
      <c r="T2659" s="4">
        <v>27.579530715942401</v>
      </c>
      <c r="U2659">
        <v>27.397624969482401</v>
      </c>
      <c r="V2659">
        <v>27.360012054443398</v>
      </c>
      <c r="W2659">
        <v>27.1732177734375</v>
      </c>
      <c r="X2659">
        <v>27.0913391113281</v>
      </c>
    </row>
    <row r="2660" spans="1:24" x14ac:dyDescent="0.3">
      <c r="A2660" t="s">
        <v>16554</v>
      </c>
      <c r="B2660" t="s">
        <v>16554</v>
      </c>
      <c r="C2660" t="s">
        <v>16555</v>
      </c>
      <c r="D2660" t="s">
        <v>16556</v>
      </c>
      <c r="E2660" t="s">
        <v>16557</v>
      </c>
      <c r="F2660" t="s">
        <v>1019</v>
      </c>
      <c r="G2660" t="s">
        <v>11248</v>
      </c>
      <c r="I2660" s="4">
        <v>46.088999999999999</v>
      </c>
      <c r="J2660">
        <v>11</v>
      </c>
      <c r="K2660">
        <v>37.1</v>
      </c>
      <c r="L2660">
        <v>539470000</v>
      </c>
      <c r="M2660" s="4">
        <v>58</v>
      </c>
      <c r="O2660">
        <v>0.54938804651297002</v>
      </c>
      <c r="P2660" s="4">
        <v>0.25248813629150402</v>
      </c>
      <c r="Q2660">
        <v>25.584226608276399</v>
      </c>
      <c r="R2660">
        <v>25.6453742980957</v>
      </c>
      <c r="S2660">
        <v>24.878252029418899</v>
      </c>
      <c r="T2660" s="4">
        <v>25.835884094238299</v>
      </c>
      <c r="U2660">
        <v>25.726634979248001</v>
      </c>
      <c r="V2660">
        <v>25.648313522338899</v>
      </c>
      <c r="W2660">
        <v>25.8528861999512</v>
      </c>
      <c r="X2660">
        <v>25.725854873657202</v>
      </c>
    </row>
    <row r="2661" spans="1:24" x14ac:dyDescent="0.3">
      <c r="A2661" t="s">
        <v>16558</v>
      </c>
      <c r="B2661" t="s">
        <v>16558</v>
      </c>
      <c r="C2661" t="s">
        <v>16559</v>
      </c>
      <c r="D2661" t="s">
        <v>16560</v>
      </c>
      <c r="E2661" t="s">
        <v>1120</v>
      </c>
      <c r="F2661" t="s">
        <v>59</v>
      </c>
      <c r="G2661" t="s">
        <v>16561</v>
      </c>
      <c r="I2661" s="4">
        <v>21.405000000000001</v>
      </c>
      <c r="J2661">
        <v>2</v>
      </c>
      <c r="K2661">
        <v>12.2</v>
      </c>
      <c r="L2661">
        <v>126890000</v>
      </c>
      <c r="M2661" s="4">
        <v>1</v>
      </c>
      <c r="O2661">
        <v>0.55099039212203804</v>
      </c>
      <c r="P2661" s="4">
        <v>-0.27378018697103101</v>
      </c>
      <c r="Q2661">
        <v>23.35622215271</v>
      </c>
      <c r="R2661" t="s">
        <v>26</v>
      </c>
      <c r="S2661">
        <v>23.6427326202393</v>
      </c>
      <c r="T2661" s="4">
        <v>23.983810424804702</v>
      </c>
      <c r="U2661">
        <v>23.250608444213899</v>
      </c>
      <c r="V2661">
        <v>23.635555267333999</v>
      </c>
      <c r="W2661">
        <v>23.275260925293001</v>
      </c>
      <c r="X2661" t="s">
        <v>26</v>
      </c>
    </row>
    <row r="2662" spans="1:24" x14ac:dyDescent="0.3">
      <c r="A2662" t="s">
        <v>16562</v>
      </c>
      <c r="B2662" t="s">
        <v>16562</v>
      </c>
      <c r="C2662" t="s">
        <v>16563</v>
      </c>
      <c r="D2662" t="s">
        <v>16564</v>
      </c>
      <c r="E2662" t="s">
        <v>1120</v>
      </c>
      <c r="F2662" t="s">
        <v>355</v>
      </c>
      <c r="G2662" t="s">
        <v>13920</v>
      </c>
      <c r="I2662" s="4">
        <v>17.442</v>
      </c>
      <c r="J2662">
        <v>1</v>
      </c>
      <c r="K2662">
        <v>7.4</v>
      </c>
      <c r="L2662">
        <v>306070000</v>
      </c>
      <c r="M2662" s="4">
        <v>11</v>
      </c>
      <c r="O2662">
        <v>1.32946926065285</v>
      </c>
      <c r="P2662" s="4">
        <v>-0.93623352050781306</v>
      </c>
      <c r="Q2662">
        <v>24.980545043945298</v>
      </c>
      <c r="R2662">
        <v>25.478462219238299</v>
      </c>
      <c r="S2662" t="s">
        <v>26</v>
      </c>
      <c r="T2662" s="4">
        <v>24.3410949707031</v>
      </c>
      <c r="U2662" t="s">
        <v>26</v>
      </c>
      <c r="V2662">
        <v>24.0004978179932</v>
      </c>
      <c r="W2662">
        <v>23.967720031738299</v>
      </c>
      <c r="X2662">
        <v>24.0231838226318</v>
      </c>
    </row>
    <row r="2663" spans="1:24" x14ac:dyDescent="0.3">
      <c r="A2663" t="s">
        <v>16566</v>
      </c>
      <c r="B2663" t="s">
        <v>16566</v>
      </c>
      <c r="C2663" t="s">
        <v>16567</v>
      </c>
      <c r="D2663" t="s">
        <v>16568</v>
      </c>
      <c r="E2663" t="s">
        <v>1120</v>
      </c>
      <c r="F2663" t="s">
        <v>59</v>
      </c>
      <c r="G2663" t="s">
        <v>12108</v>
      </c>
      <c r="H2663" t="s">
        <v>61</v>
      </c>
      <c r="I2663" s="4">
        <v>20.692</v>
      </c>
      <c r="J2663">
        <v>7</v>
      </c>
      <c r="K2663">
        <v>46.1</v>
      </c>
      <c r="L2663">
        <v>352960000</v>
      </c>
      <c r="M2663" s="4">
        <v>24</v>
      </c>
      <c r="O2663">
        <v>0.47594893728995402</v>
      </c>
      <c r="P2663" s="4">
        <v>-0.17380571365356401</v>
      </c>
      <c r="Q2663">
        <v>25.142930984497099</v>
      </c>
      <c r="R2663">
        <v>24.938539505004901</v>
      </c>
      <c r="S2663">
        <v>24.6291198730469</v>
      </c>
      <c r="T2663" s="4">
        <v>24.604558944702099</v>
      </c>
      <c r="U2663">
        <v>24.768705368041999</v>
      </c>
      <c r="V2663">
        <v>24.4620761871338</v>
      </c>
      <c r="W2663">
        <v>24.50124168396</v>
      </c>
      <c r="X2663">
        <v>24.887903213501001</v>
      </c>
    </row>
    <row r="2664" spans="1:24" x14ac:dyDescent="0.3">
      <c r="A2664" t="s">
        <v>16569</v>
      </c>
      <c r="B2664" t="s">
        <v>16569</v>
      </c>
      <c r="C2664" t="s">
        <v>16570</v>
      </c>
      <c r="D2664" t="s">
        <v>16571</v>
      </c>
      <c r="E2664" t="s">
        <v>1120</v>
      </c>
      <c r="F2664" t="s">
        <v>59</v>
      </c>
      <c r="G2664" t="s">
        <v>16572</v>
      </c>
      <c r="I2664" s="4">
        <v>30.242999999999999</v>
      </c>
      <c r="J2664">
        <v>4</v>
      </c>
      <c r="K2664">
        <v>15.4</v>
      </c>
      <c r="L2664">
        <v>209100000</v>
      </c>
      <c r="M2664" s="4">
        <v>22</v>
      </c>
      <c r="O2664">
        <v>0.53328128383088302</v>
      </c>
      <c r="P2664" s="4">
        <v>-0.14500045776367201</v>
      </c>
      <c r="Q2664">
        <v>24.3158264160156</v>
      </c>
      <c r="R2664">
        <v>24.002902984619102</v>
      </c>
      <c r="S2664">
        <v>24.16330909729</v>
      </c>
      <c r="T2664" s="4">
        <v>24.044185638427699</v>
      </c>
      <c r="U2664">
        <v>24.288627624511701</v>
      </c>
      <c r="V2664">
        <v>23.892728805541999</v>
      </c>
      <c r="W2664">
        <v>23.949579238891602</v>
      </c>
      <c r="X2664">
        <v>23.8152866363525</v>
      </c>
    </row>
    <row r="2665" spans="1:24" x14ac:dyDescent="0.3">
      <c r="A2665" t="s">
        <v>16573</v>
      </c>
      <c r="B2665" t="s">
        <v>16573</v>
      </c>
      <c r="C2665" t="s">
        <v>16574</v>
      </c>
      <c r="D2665" t="s">
        <v>16575</v>
      </c>
      <c r="E2665" t="s">
        <v>1120</v>
      </c>
      <c r="F2665" t="s">
        <v>59</v>
      </c>
      <c r="G2665" t="s">
        <v>16576</v>
      </c>
      <c r="I2665" s="4">
        <v>34.918999999999997</v>
      </c>
      <c r="J2665">
        <v>4</v>
      </c>
      <c r="K2665">
        <v>18.3</v>
      </c>
      <c r="L2665">
        <v>288030000</v>
      </c>
      <c r="M2665" s="4">
        <v>11</v>
      </c>
      <c r="O2665">
        <v>1.5708567048956601</v>
      </c>
      <c r="P2665" s="4">
        <v>-0.852497577667236</v>
      </c>
      <c r="Q2665">
        <v>25.3040676116943</v>
      </c>
      <c r="R2665">
        <v>24.1656093597412</v>
      </c>
      <c r="S2665">
        <v>24.833400726318398</v>
      </c>
      <c r="T2665" s="4">
        <v>24.518993377685501</v>
      </c>
      <c r="U2665">
        <v>23.760301589965799</v>
      </c>
      <c r="V2665">
        <v>23.4543781280518</v>
      </c>
      <c r="W2665">
        <v>23.96022605896</v>
      </c>
      <c r="X2665">
        <v>24.237174987793001</v>
      </c>
    </row>
    <row r="2666" spans="1:24" x14ac:dyDescent="0.3">
      <c r="A2666" t="s">
        <v>16577</v>
      </c>
      <c r="B2666" t="s">
        <v>16577</v>
      </c>
      <c r="C2666" t="s">
        <v>16578</v>
      </c>
      <c r="D2666" t="s">
        <v>16579</v>
      </c>
      <c r="E2666" t="s">
        <v>1120</v>
      </c>
      <c r="F2666" t="s">
        <v>59</v>
      </c>
      <c r="G2666" t="s">
        <v>16580</v>
      </c>
      <c r="I2666" s="4">
        <v>36.908000000000001</v>
      </c>
      <c r="J2666">
        <v>5</v>
      </c>
      <c r="K2666">
        <v>20.9</v>
      </c>
      <c r="L2666">
        <v>291180000</v>
      </c>
      <c r="M2666" s="4">
        <v>9</v>
      </c>
      <c r="O2666">
        <v>0.50266337485335799</v>
      </c>
      <c r="P2666" s="4">
        <v>-0.44329214096069303</v>
      </c>
      <c r="Q2666">
        <v>24.808429718017599</v>
      </c>
      <c r="R2666">
        <v>24.711668014526399</v>
      </c>
      <c r="S2666">
        <v>24.666440963745099</v>
      </c>
      <c r="T2666" s="4">
        <v>24.978321075439499</v>
      </c>
      <c r="U2666">
        <v>24.4075622558594</v>
      </c>
      <c r="V2666">
        <v>25.0644340515137</v>
      </c>
      <c r="W2666">
        <v>23.2248210906982</v>
      </c>
      <c r="X2666">
        <v>24.694873809814499</v>
      </c>
    </row>
    <row r="2667" spans="1:24" x14ac:dyDescent="0.3">
      <c r="A2667" t="s">
        <v>16581</v>
      </c>
      <c r="B2667" t="s">
        <v>16581</v>
      </c>
      <c r="C2667" t="s">
        <v>16582</v>
      </c>
      <c r="D2667" t="s">
        <v>16583</v>
      </c>
      <c r="E2667" t="s">
        <v>16584</v>
      </c>
      <c r="F2667" t="s">
        <v>1646</v>
      </c>
      <c r="G2667" t="s">
        <v>16585</v>
      </c>
      <c r="I2667" s="4">
        <v>141.54</v>
      </c>
      <c r="J2667">
        <v>1</v>
      </c>
      <c r="K2667">
        <v>1.1000000000000001</v>
      </c>
      <c r="L2667">
        <v>84993000</v>
      </c>
      <c r="M2667" s="4">
        <v>3</v>
      </c>
      <c r="O2667">
        <v>0</v>
      </c>
      <c r="P2667" s="4" t="s">
        <v>26</v>
      </c>
      <c r="Q2667" t="s">
        <v>26</v>
      </c>
      <c r="R2667" t="s">
        <v>26</v>
      </c>
      <c r="S2667" t="s">
        <v>26</v>
      </c>
      <c r="T2667" s="4" t="s">
        <v>26</v>
      </c>
      <c r="U2667">
        <v>22.586530685424801</v>
      </c>
      <c r="V2667">
        <v>22.8570747375488</v>
      </c>
      <c r="W2667">
        <v>22.377639770507798</v>
      </c>
      <c r="X2667">
        <v>22.7565002441406</v>
      </c>
    </row>
    <row r="2668" spans="1:24" x14ac:dyDescent="0.3">
      <c r="A2668" t="s">
        <v>16587</v>
      </c>
      <c r="B2668" t="s">
        <v>16587</v>
      </c>
      <c r="C2668" t="s">
        <v>16588</v>
      </c>
      <c r="D2668" t="s">
        <v>16589</v>
      </c>
      <c r="E2668" t="s">
        <v>16590</v>
      </c>
      <c r="F2668" t="s">
        <v>1377</v>
      </c>
      <c r="G2668" t="s">
        <v>16591</v>
      </c>
      <c r="I2668" s="4">
        <v>34.222000000000001</v>
      </c>
      <c r="J2668">
        <v>13</v>
      </c>
      <c r="K2668">
        <v>47.1</v>
      </c>
      <c r="L2668">
        <v>2194600000</v>
      </c>
      <c r="M2668" s="4">
        <v>83</v>
      </c>
      <c r="O2668">
        <v>0.237756028215168</v>
      </c>
      <c r="P2668" s="4">
        <v>7.1523666381835896E-2</v>
      </c>
      <c r="Q2668">
        <v>27.508846282958999</v>
      </c>
      <c r="R2668">
        <v>27.463962554931602</v>
      </c>
      <c r="S2668">
        <v>27.138973236083999</v>
      </c>
      <c r="T2668" s="4">
        <v>27.5652179718018</v>
      </c>
      <c r="U2668">
        <v>27.3125915527344</v>
      </c>
      <c r="V2668">
        <v>27.422700881958001</v>
      </c>
      <c r="W2668">
        <v>27.6402378082275</v>
      </c>
      <c r="X2668">
        <v>27.5875644683838</v>
      </c>
    </row>
    <row r="2669" spans="1:24" x14ac:dyDescent="0.3">
      <c r="A2669" t="s">
        <v>16592</v>
      </c>
      <c r="B2669" t="s">
        <v>16592</v>
      </c>
      <c r="C2669" t="s">
        <v>16593</v>
      </c>
      <c r="D2669" t="s">
        <v>16594</v>
      </c>
      <c r="I2669" s="4">
        <v>60.872999999999998</v>
      </c>
      <c r="J2669">
        <v>6</v>
      </c>
      <c r="K2669">
        <v>23.4</v>
      </c>
      <c r="L2669">
        <v>406030000</v>
      </c>
      <c r="M2669" s="4">
        <v>46</v>
      </c>
      <c r="O2669">
        <v>0.19620856865611</v>
      </c>
      <c r="P2669" s="4">
        <v>0.11510658264160201</v>
      </c>
      <c r="Q2669">
        <v>24.802179336547901</v>
      </c>
      <c r="R2669">
        <v>25.5112915039063</v>
      </c>
      <c r="S2669">
        <v>24.451740264892599</v>
      </c>
      <c r="T2669" s="4">
        <v>24.8216743469238</v>
      </c>
      <c r="U2669">
        <v>25.176530838012699</v>
      </c>
      <c r="V2669">
        <v>24.874505996704102</v>
      </c>
      <c r="W2669">
        <v>24.945432662963899</v>
      </c>
      <c r="X2669">
        <v>25.0508422851563</v>
      </c>
    </row>
    <row r="2670" spans="1:24" x14ac:dyDescent="0.3">
      <c r="A2670" t="s">
        <v>16595</v>
      </c>
      <c r="B2670" t="s">
        <v>16595</v>
      </c>
      <c r="C2670" t="s">
        <v>16596</v>
      </c>
      <c r="D2670" t="s">
        <v>16597</v>
      </c>
      <c r="F2670" t="s">
        <v>7875</v>
      </c>
      <c r="G2670" t="s">
        <v>16598</v>
      </c>
      <c r="H2670" t="s">
        <v>16599</v>
      </c>
      <c r="I2670" s="4">
        <v>80.650999999999996</v>
      </c>
      <c r="J2670">
        <v>4</v>
      </c>
      <c r="K2670">
        <v>6.7</v>
      </c>
      <c r="L2670">
        <v>165300000</v>
      </c>
      <c r="M2670" s="4">
        <v>8</v>
      </c>
      <c r="O2670">
        <v>5.1892672844775001E-2</v>
      </c>
      <c r="P2670" s="4">
        <v>-3.5495758056640597E-2</v>
      </c>
      <c r="Q2670">
        <v>23.497287750244102</v>
      </c>
      <c r="R2670">
        <v>24.039340972900401</v>
      </c>
      <c r="S2670">
        <v>24.0645561218262</v>
      </c>
      <c r="T2670" s="4">
        <v>23.303127288818398</v>
      </c>
      <c r="U2670">
        <v>23.788654327392599</v>
      </c>
      <c r="V2670">
        <v>23.266994476318398</v>
      </c>
      <c r="W2670">
        <v>23.910678863525401</v>
      </c>
      <c r="X2670">
        <v>23.7960014343262</v>
      </c>
    </row>
    <row r="2671" spans="1:24" x14ac:dyDescent="0.3">
      <c r="A2671" t="s">
        <v>16600</v>
      </c>
      <c r="B2671" t="s">
        <v>16600</v>
      </c>
      <c r="C2671" t="s">
        <v>16601</v>
      </c>
      <c r="D2671" t="s">
        <v>16602</v>
      </c>
      <c r="E2671" t="s">
        <v>16603</v>
      </c>
      <c r="F2671" t="s">
        <v>16604</v>
      </c>
      <c r="G2671" t="s">
        <v>11515</v>
      </c>
      <c r="H2671" t="s">
        <v>635</v>
      </c>
      <c r="I2671" s="4">
        <v>161.61000000000001</v>
      </c>
      <c r="J2671">
        <v>4</v>
      </c>
      <c r="K2671">
        <v>3.8</v>
      </c>
      <c r="L2671">
        <v>296370000</v>
      </c>
      <c r="M2671" s="4">
        <v>25</v>
      </c>
      <c r="O2671">
        <v>1.28945226156266</v>
      </c>
      <c r="P2671" s="4">
        <v>0.45248222351074202</v>
      </c>
      <c r="Q2671">
        <v>23.972723007202099</v>
      </c>
      <c r="R2671">
        <v>24.3127136230469</v>
      </c>
      <c r="S2671">
        <v>24.556137084960898</v>
      </c>
      <c r="T2671" s="4">
        <v>24.3718566894531</v>
      </c>
      <c r="U2671">
        <v>24.457010269165</v>
      </c>
      <c r="V2671">
        <v>24.581529617309599</v>
      </c>
      <c r="W2671">
        <v>25.053205490112301</v>
      </c>
      <c r="X2671">
        <v>24.931613922119102</v>
      </c>
    </row>
    <row r="2672" spans="1:24" x14ac:dyDescent="0.3">
      <c r="A2672" t="s">
        <v>16605</v>
      </c>
      <c r="B2672" t="s">
        <v>16605</v>
      </c>
      <c r="C2672" t="s">
        <v>16606</v>
      </c>
      <c r="D2672" t="s">
        <v>16607</v>
      </c>
      <c r="E2672" t="s">
        <v>16608</v>
      </c>
      <c r="G2672" t="s">
        <v>16609</v>
      </c>
      <c r="I2672" s="4">
        <v>54.302999999999997</v>
      </c>
      <c r="J2672">
        <v>1</v>
      </c>
      <c r="K2672">
        <v>2.4</v>
      </c>
      <c r="L2672">
        <v>41423000</v>
      </c>
      <c r="M2672" s="4">
        <v>9</v>
      </c>
      <c r="O2672">
        <v>1.0574513378595201</v>
      </c>
      <c r="P2672" s="4">
        <v>0.49818468093872098</v>
      </c>
      <c r="Q2672">
        <v>21.5879726409912</v>
      </c>
      <c r="R2672">
        <v>21.8455200195313</v>
      </c>
      <c r="S2672">
        <v>21.0601921081543</v>
      </c>
      <c r="T2672" s="4">
        <v>21.0044975280762</v>
      </c>
      <c r="U2672">
        <v>22.146905899047901</v>
      </c>
      <c r="V2672">
        <v>21.933010101318398</v>
      </c>
      <c r="W2672">
        <v>21.9039306640625</v>
      </c>
      <c r="X2672">
        <v>21.507074356079102</v>
      </c>
    </row>
    <row r="2673" spans="1:24" x14ac:dyDescent="0.3">
      <c r="A2673" t="s">
        <v>16610</v>
      </c>
      <c r="B2673" t="s">
        <v>16610</v>
      </c>
      <c r="C2673" t="s">
        <v>16611</v>
      </c>
      <c r="D2673" t="s">
        <v>16612</v>
      </c>
      <c r="E2673" t="s">
        <v>1120</v>
      </c>
      <c r="F2673" t="s">
        <v>59</v>
      </c>
      <c r="G2673" t="s">
        <v>16572</v>
      </c>
      <c r="I2673" s="4">
        <v>48.116999999999997</v>
      </c>
      <c r="J2673">
        <v>6</v>
      </c>
      <c r="K2673">
        <v>22</v>
      </c>
      <c r="L2673">
        <v>444120000</v>
      </c>
      <c r="M2673" s="4">
        <v>29</v>
      </c>
      <c r="O2673">
        <v>0.71537971256849997</v>
      </c>
      <c r="P2673" s="4">
        <v>-0.27623081207275402</v>
      </c>
      <c r="Q2673">
        <v>24.737531661987301</v>
      </c>
      <c r="R2673">
        <v>25.1658020019531</v>
      </c>
      <c r="S2673">
        <v>25.241981506347699</v>
      </c>
      <c r="T2673" s="4">
        <v>25.524175643920898</v>
      </c>
      <c r="U2673">
        <v>24.843259811401399</v>
      </c>
      <c r="V2673">
        <v>25.087965011596701</v>
      </c>
      <c r="W2673">
        <v>24.983028411865199</v>
      </c>
      <c r="X2673">
        <v>24.650314331054702</v>
      </c>
    </row>
    <row r="2674" spans="1:24" x14ac:dyDescent="0.3">
      <c r="A2674" t="s">
        <v>16613</v>
      </c>
      <c r="B2674" t="s">
        <v>16613</v>
      </c>
      <c r="C2674" t="s">
        <v>16614</v>
      </c>
      <c r="D2674" t="s">
        <v>16615</v>
      </c>
      <c r="E2674" t="s">
        <v>16616</v>
      </c>
      <c r="F2674" t="s">
        <v>449</v>
      </c>
      <c r="G2674" t="s">
        <v>16617</v>
      </c>
      <c r="H2674" t="s">
        <v>93</v>
      </c>
      <c r="I2674" s="4">
        <v>73.963999999999999</v>
      </c>
      <c r="J2674">
        <v>27</v>
      </c>
      <c r="K2674">
        <v>40.200000000000003</v>
      </c>
      <c r="L2674">
        <v>5159500000</v>
      </c>
      <c r="M2674" s="4">
        <v>202</v>
      </c>
      <c r="O2674">
        <v>0.15798520568364999</v>
      </c>
      <c r="P2674" s="4">
        <v>-5.2304267883300802E-2</v>
      </c>
      <c r="Q2674">
        <v>28.802364349365199</v>
      </c>
      <c r="R2674">
        <v>28.816318511962901</v>
      </c>
      <c r="S2674">
        <v>28.640722274780298</v>
      </c>
      <c r="T2674" s="4">
        <v>29.085475921630898</v>
      </c>
      <c r="U2674">
        <v>28.537307739257798</v>
      </c>
      <c r="V2674">
        <v>28.913021087646499</v>
      </c>
      <c r="W2674">
        <v>28.904548645019499</v>
      </c>
      <c r="X2674">
        <v>28.780786514282202</v>
      </c>
    </row>
    <row r="2675" spans="1:24" x14ac:dyDescent="0.3">
      <c r="A2675" t="s">
        <v>16618</v>
      </c>
      <c r="B2675" t="s">
        <v>16618</v>
      </c>
      <c r="C2675" t="s">
        <v>16619</v>
      </c>
      <c r="D2675" t="s">
        <v>16620</v>
      </c>
      <c r="E2675" t="s">
        <v>16621</v>
      </c>
      <c r="F2675" t="s">
        <v>16498</v>
      </c>
      <c r="G2675" t="s">
        <v>16622</v>
      </c>
      <c r="I2675" s="4">
        <v>101.19</v>
      </c>
      <c r="J2675">
        <v>13</v>
      </c>
      <c r="K2675">
        <v>18</v>
      </c>
      <c r="L2675">
        <v>631880000</v>
      </c>
      <c r="M2675" s="4">
        <v>30</v>
      </c>
      <c r="O2675">
        <v>1.7490338868445101</v>
      </c>
      <c r="P2675" s="4">
        <v>0.48616123199462902</v>
      </c>
      <c r="Q2675">
        <v>24.938539505004901</v>
      </c>
      <c r="R2675">
        <v>24.9770107269287</v>
      </c>
      <c r="S2675">
        <v>25.423967361450199</v>
      </c>
      <c r="T2675" s="4">
        <v>25.016822814941399</v>
      </c>
      <c r="U2675">
        <v>25.358201980590799</v>
      </c>
      <c r="V2675">
        <v>25.4574184417725</v>
      </c>
      <c r="W2675">
        <v>25.770444869995099</v>
      </c>
      <c r="X2675">
        <v>25.714920043945298</v>
      </c>
    </row>
    <row r="2676" spans="1:24" x14ac:dyDescent="0.3">
      <c r="A2676" t="s">
        <v>16623</v>
      </c>
      <c r="B2676" t="s">
        <v>16623</v>
      </c>
      <c r="C2676" t="s">
        <v>16624</v>
      </c>
      <c r="D2676" t="s">
        <v>16625</v>
      </c>
      <c r="E2676" t="s">
        <v>15733</v>
      </c>
      <c r="F2676" t="s">
        <v>7191</v>
      </c>
      <c r="G2676" t="s">
        <v>16626</v>
      </c>
      <c r="I2676" s="4">
        <v>106.3</v>
      </c>
      <c r="J2676">
        <v>3</v>
      </c>
      <c r="K2676">
        <v>4.3</v>
      </c>
      <c r="L2676">
        <v>98149000</v>
      </c>
      <c r="M2676" s="4">
        <v>10</v>
      </c>
      <c r="N2676" t="s">
        <v>54</v>
      </c>
      <c r="O2676">
        <v>3.8393785647641399</v>
      </c>
      <c r="P2676" s="4">
        <v>1.38133096694946</v>
      </c>
      <c r="Q2676">
        <v>21.562625885009801</v>
      </c>
      <c r="R2676" t="s">
        <v>26</v>
      </c>
      <c r="S2676" t="s">
        <v>26</v>
      </c>
      <c r="T2676" s="4">
        <v>21.278779983520501</v>
      </c>
      <c r="U2676">
        <v>22.8198146820068</v>
      </c>
      <c r="V2676">
        <v>22.869195938110401</v>
      </c>
      <c r="W2676">
        <v>22.791934967041001</v>
      </c>
      <c r="X2676">
        <v>22.727190017700199</v>
      </c>
    </row>
    <row r="2677" spans="1:24" x14ac:dyDescent="0.3">
      <c r="A2677" t="s">
        <v>16636</v>
      </c>
      <c r="B2677" t="s">
        <v>16636</v>
      </c>
      <c r="C2677" t="s">
        <v>16637</v>
      </c>
      <c r="D2677" t="s">
        <v>16638</v>
      </c>
      <c r="E2677" t="s">
        <v>16639</v>
      </c>
      <c r="F2677" t="s">
        <v>16640</v>
      </c>
      <c r="G2677" t="s">
        <v>16641</v>
      </c>
      <c r="H2677" t="s">
        <v>597</v>
      </c>
      <c r="I2677" s="4">
        <v>57.761000000000003</v>
      </c>
      <c r="J2677">
        <v>3</v>
      </c>
      <c r="K2677">
        <v>7.5</v>
      </c>
      <c r="L2677">
        <v>238460000</v>
      </c>
      <c r="M2677" s="4">
        <v>11</v>
      </c>
      <c r="N2677" t="s">
        <v>54</v>
      </c>
      <c r="O2677">
        <v>2.7337106256169599</v>
      </c>
      <c r="P2677" s="4">
        <v>0.405519008636475</v>
      </c>
      <c r="Q2677">
        <v>23.74827003479</v>
      </c>
      <c r="R2677">
        <v>24.025382995605501</v>
      </c>
      <c r="S2677">
        <v>23.729722976684599</v>
      </c>
      <c r="T2677" s="4">
        <v>23.9764003753662</v>
      </c>
      <c r="U2677">
        <v>24.283197402954102</v>
      </c>
      <c r="V2677">
        <v>24.257387161254901</v>
      </c>
      <c r="W2677">
        <v>24.287641525268601</v>
      </c>
      <c r="X2677">
        <v>24.273626327514599</v>
      </c>
    </row>
    <row r="2678" spans="1:24" x14ac:dyDescent="0.3">
      <c r="A2678" t="s">
        <v>16642</v>
      </c>
      <c r="B2678" t="s">
        <v>16642</v>
      </c>
      <c r="C2678" t="s">
        <v>16643</v>
      </c>
      <c r="D2678" t="s">
        <v>16644</v>
      </c>
      <c r="E2678" t="s">
        <v>16645</v>
      </c>
      <c r="F2678" t="s">
        <v>237</v>
      </c>
      <c r="G2678" t="s">
        <v>16646</v>
      </c>
      <c r="H2678" t="s">
        <v>239</v>
      </c>
      <c r="I2678" s="4">
        <v>100.45</v>
      </c>
      <c r="J2678">
        <v>5</v>
      </c>
      <c r="K2678">
        <v>7.1</v>
      </c>
      <c r="L2678">
        <v>133320000</v>
      </c>
      <c r="M2678" s="4">
        <v>21</v>
      </c>
      <c r="O2678">
        <v>0.12864470878040299</v>
      </c>
      <c r="P2678" s="4">
        <v>3.2570362091064502E-2</v>
      </c>
      <c r="Q2678">
        <v>23.586462020873999</v>
      </c>
      <c r="R2678">
        <v>23.352455139160199</v>
      </c>
      <c r="S2678">
        <v>23.5569553375244</v>
      </c>
      <c r="T2678" s="4">
        <v>23.5458068847656</v>
      </c>
      <c r="U2678">
        <v>23.6647052764893</v>
      </c>
      <c r="V2678">
        <v>23.409116744995099</v>
      </c>
      <c r="W2678">
        <v>23.404966354370099</v>
      </c>
      <c r="X2678">
        <v>23.693172454833999</v>
      </c>
    </row>
    <row r="2679" spans="1:24" x14ac:dyDescent="0.3">
      <c r="A2679" t="s">
        <v>16647</v>
      </c>
      <c r="B2679" t="s">
        <v>16648</v>
      </c>
      <c r="C2679" t="s">
        <v>16649</v>
      </c>
      <c r="D2679" t="s">
        <v>16650</v>
      </c>
      <c r="E2679" t="s">
        <v>16651</v>
      </c>
      <c r="F2679" t="s">
        <v>16652</v>
      </c>
      <c r="G2679" t="s">
        <v>16653</v>
      </c>
      <c r="H2679" t="s">
        <v>16654</v>
      </c>
      <c r="I2679" s="4">
        <v>55.594000000000001</v>
      </c>
      <c r="J2679">
        <v>5</v>
      </c>
      <c r="K2679">
        <v>14</v>
      </c>
      <c r="L2679">
        <v>144950000</v>
      </c>
      <c r="M2679" s="4">
        <v>5</v>
      </c>
      <c r="O2679">
        <v>0.66379595298182703</v>
      </c>
      <c r="P2679" s="4">
        <v>9.5571041107177707E-2</v>
      </c>
      <c r="Q2679">
        <v>23.734071731567401</v>
      </c>
      <c r="R2679">
        <v>23.4900817871094</v>
      </c>
      <c r="S2679">
        <v>23.645154953002901</v>
      </c>
      <c r="T2679" s="4">
        <v>23.516170501708999</v>
      </c>
      <c r="U2679">
        <v>23.6152648925781</v>
      </c>
      <c r="V2679">
        <v>23.739130020141602</v>
      </c>
      <c r="W2679">
        <v>23.777259826660199</v>
      </c>
      <c r="X2679">
        <v>23.6361083984375</v>
      </c>
    </row>
    <row r="2680" spans="1:24" x14ac:dyDescent="0.3">
      <c r="A2680" t="s">
        <v>16656</v>
      </c>
      <c r="B2680" t="s">
        <v>16656</v>
      </c>
      <c r="C2680" t="s">
        <v>16657</v>
      </c>
      <c r="D2680" t="s">
        <v>16658</v>
      </c>
      <c r="E2680" t="s">
        <v>16659</v>
      </c>
      <c r="F2680" t="s">
        <v>16660</v>
      </c>
      <c r="G2680" t="s">
        <v>14995</v>
      </c>
      <c r="H2680" t="s">
        <v>1950</v>
      </c>
      <c r="I2680" s="4">
        <v>104.66</v>
      </c>
      <c r="J2680">
        <v>5</v>
      </c>
      <c r="K2680">
        <v>6.3</v>
      </c>
      <c r="L2680">
        <v>200250000</v>
      </c>
      <c r="M2680" s="4">
        <v>12</v>
      </c>
      <c r="O2680">
        <v>0</v>
      </c>
      <c r="P2680" s="4" t="s">
        <v>26</v>
      </c>
      <c r="Q2680" t="s">
        <v>26</v>
      </c>
      <c r="R2680" t="s">
        <v>26</v>
      </c>
      <c r="S2680" t="s">
        <v>26</v>
      </c>
      <c r="T2680" s="4" t="s">
        <v>26</v>
      </c>
      <c r="U2680">
        <v>22.7784023284912</v>
      </c>
      <c r="V2680">
        <v>22.888963699340799</v>
      </c>
      <c r="W2680">
        <v>23.581529617309599</v>
      </c>
      <c r="X2680">
        <v>23.207633972168001</v>
      </c>
    </row>
    <row r="2681" spans="1:24" x14ac:dyDescent="0.3">
      <c r="A2681" t="s">
        <v>16661</v>
      </c>
      <c r="B2681" t="s">
        <v>16662</v>
      </c>
      <c r="C2681" t="s">
        <v>16663</v>
      </c>
      <c r="D2681" t="s">
        <v>16664</v>
      </c>
      <c r="E2681" t="s">
        <v>16665</v>
      </c>
      <c r="F2681" t="s">
        <v>16666</v>
      </c>
      <c r="G2681" t="s">
        <v>7242</v>
      </c>
      <c r="H2681" t="s">
        <v>4219</v>
      </c>
      <c r="I2681" s="4">
        <v>29.298999999999999</v>
      </c>
      <c r="J2681">
        <v>5</v>
      </c>
      <c r="K2681">
        <v>32.200000000000003</v>
      </c>
      <c r="L2681">
        <v>278820000</v>
      </c>
      <c r="M2681" s="4">
        <v>12</v>
      </c>
      <c r="O2681">
        <v>1.0221454302487201</v>
      </c>
      <c r="P2681" s="4">
        <v>0.37182871500651199</v>
      </c>
      <c r="Q2681">
        <v>23.998777389526399</v>
      </c>
      <c r="R2681">
        <v>24.1539096832275</v>
      </c>
      <c r="S2681" t="s">
        <v>26</v>
      </c>
      <c r="T2681" s="4">
        <v>23.7989711761475</v>
      </c>
      <c r="U2681">
        <v>24.591892242431602</v>
      </c>
      <c r="V2681">
        <v>24.4664402008057</v>
      </c>
      <c r="W2681">
        <v>24.393293380737301</v>
      </c>
      <c r="X2681">
        <v>23.971233367919901</v>
      </c>
    </row>
    <row r="2682" spans="1:24" x14ac:dyDescent="0.3">
      <c r="A2682" t="s">
        <v>16669</v>
      </c>
      <c r="B2682" t="s">
        <v>16669</v>
      </c>
      <c r="C2682" t="s">
        <v>16670</v>
      </c>
      <c r="D2682" t="s">
        <v>16671</v>
      </c>
      <c r="E2682" t="s">
        <v>16672</v>
      </c>
      <c r="F2682" t="s">
        <v>16673</v>
      </c>
      <c r="G2682" t="s">
        <v>16674</v>
      </c>
      <c r="I2682" s="4">
        <v>59.003999999999998</v>
      </c>
      <c r="J2682">
        <v>16</v>
      </c>
      <c r="K2682">
        <v>29.8</v>
      </c>
      <c r="L2682">
        <v>2939500000</v>
      </c>
      <c r="M2682" s="4">
        <v>106</v>
      </c>
      <c r="O2682">
        <v>0.83489752929596395</v>
      </c>
      <c r="P2682" s="4">
        <v>-0.15301132202148399</v>
      </c>
      <c r="Q2682">
        <v>27.926261901855501</v>
      </c>
      <c r="R2682">
        <v>27.938764572143601</v>
      </c>
      <c r="S2682">
        <v>27.8131103515625</v>
      </c>
      <c r="T2682" s="4">
        <v>27.7679347991943</v>
      </c>
      <c r="U2682">
        <v>27.950325012206999</v>
      </c>
      <c r="V2682">
        <v>27.62282371521</v>
      </c>
      <c r="W2682">
        <v>27.6591491699219</v>
      </c>
      <c r="X2682">
        <v>27.601728439331101</v>
      </c>
    </row>
    <row r="2683" spans="1:24" x14ac:dyDescent="0.3">
      <c r="A2683" t="s">
        <v>16675</v>
      </c>
      <c r="B2683" t="s">
        <v>16675</v>
      </c>
      <c r="C2683" t="s">
        <v>16676</v>
      </c>
      <c r="D2683" t="s">
        <v>16677</v>
      </c>
      <c r="F2683" t="s">
        <v>1978</v>
      </c>
      <c r="I2683" s="4">
        <v>88.084000000000003</v>
      </c>
      <c r="J2683">
        <v>4</v>
      </c>
      <c r="K2683">
        <v>8.3000000000000007</v>
      </c>
      <c r="L2683">
        <v>79853000</v>
      </c>
      <c r="M2683" s="4">
        <v>4</v>
      </c>
      <c r="N2683" t="s">
        <v>54</v>
      </c>
      <c r="O2683">
        <v>2.0867042469819101</v>
      </c>
      <c r="P2683" s="4">
        <v>0.29380083084106401</v>
      </c>
      <c r="Q2683">
        <v>22.313074111938501</v>
      </c>
      <c r="R2683">
        <v>22.2724723815918</v>
      </c>
      <c r="S2683">
        <v>22.197126388549801</v>
      </c>
      <c r="T2683" s="4" t="s">
        <v>26</v>
      </c>
      <c r="U2683">
        <v>22.5140285491943</v>
      </c>
      <c r="V2683">
        <v>22.6705532073975</v>
      </c>
      <c r="W2683">
        <v>22.426597595214801</v>
      </c>
      <c r="X2683">
        <v>22.607587814331101</v>
      </c>
    </row>
    <row r="2684" spans="1:24" x14ac:dyDescent="0.3">
      <c r="A2684" t="s">
        <v>16678</v>
      </c>
      <c r="B2684" t="s">
        <v>16678</v>
      </c>
      <c r="C2684" t="s">
        <v>16679</v>
      </c>
      <c r="D2684" t="s">
        <v>16680</v>
      </c>
      <c r="E2684" t="s">
        <v>16681</v>
      </c>
      <c r="F2684" t="s">
        <v>16682</v>
      </c>
      <c r="G2684" t="s">
        <v>16683</v>
      </c>
      <c r="I2684" s="4">
        <v>58.280999999999999</v>
      </c>
      <c r="J2684">
        <v>2</v>
      </c>
      <c r="K2684">
        <v>6.9</v>
      </c>
      <c r="L2684">
        <v>31616000</v>
      </c>
      <c r="M2684" s="4">
        <v>11</v>
      </c>
      <c r="O2684">
        <v>0</v>
      </c>
      <c r="P2684" s="4">
        <v>0.23272132873535201</v>
      </c>
      <c r="Q2684">
        <v>21.341856002807599</v>
      </c>
      <c r="R2684" t="s">
        <v>26</v>
      </c>
      <c r="S2684" t="s">
        <v>26</v>
      </c>
      <c r="T2684" s="4" t="s">
        <v>26</v>
      </c>
      <c r="U2684">
        <v>21.4905700683594</v>
      </c>
      <c r="V2684">
        <v>21.653772354126001</v>
      </c>
      <c r="W2684">
        <v>22.033554077148398</v>
      </c>
      <c r="X2684">
        <v>21.1204128265381</v>
      </c>
    </row>
    <row r="2685" spans="1:24" x14ac:dyDescent="0.3">
      <c r="A2685" t="s">
        <v>16684</v>
      </c>
      <c r="B2685" t="s">
        <v>16684</v>
      </c>
      <c r="C2685" t="s">
        <v>16685</v>
      </c>
      <c r="D2685" t="s">
        <v>16686</v>
      </c>
      <c r="E2685" t="s">
        <v>16687</v>
      </c>
      <c r="F2685" t="s">
        <v>16688</v>
      </c>
      <c r="G2685" t="s">
        <v>16689</v>
      </c>
      <c r="I2685" s="4">
        <v>181.79</v>
      </c>
      <c r="J2685">
        <v>8</v>
      </c>
      <c r="K2685">
        <v>6.7</v>
      </c>
      <c r="L2685">
        <v>222480000</v>
      </c>
      <c r="M2685" s="4">
        <v>14</v>
      </c>
      <c r="O2685">
        <v>0</v>
      </c>
      <c r="P2685" s="4" t="s">
        <v>26</v>
      </c>
      <c r="Q2685" t="s">
        <v>26</v>
      </c>
      <c r="R2685" t="s">
        <v>26</v>
      </c>
      <c r="S2685" t="s">
        <v>26</v>
      </c>
      <c r="T2685" s="4" t="s">
        <v>26</v>
      </c>
      <c r="U2685">
        <v>23.905546188354499</v>
      </c>
      <c r="V2685">
        <v>24.087560653686499</v>
      </c>
      <c r="W2685">
        <v>24.223466873168899</v>
      </c>
      <c r="X2685">
        <v>24.031200408935501</v>
      </c>
    </row>
    <row r="2686" spans="1:24" x14ac:dyDescent="0.3">
      <c r="A2686" t="s">
        <v>16690</v>
      </c>
      <c r="B2686" t="s">
        <v>16690</v>
      </c>
      <c r="C2686" t="s">
        <v>16691</v>
      </c>
      <c r="D2686" t="s">
        <v>16692</v>
      </c>
      <c r="E2686" t="s">
        <v>16693</v>
      </c>
      <c r="F2686" t="s">
        <v>706</v>
      </c>
      <c r="G2686" t="s">
        <v>892</v>
      </c>
      <c r="H2686" t="s">
        <v>152</v>
      </c>
      <c r="I2686" s="4">
        <v>141.29</v>
      </c>
      <c r="J2686">
        <v>16</v>
      </c>
      <c r="K2686">
        <v>18.899999999999999</v>
      </c>
      <c r="L2686">
        <v>1590500000</v>
      </c>
      <c r="M2686" s="4">
        <v>74</v>
      </c>
      <c r="N2686" t="s">
        <v>54</v>
      </c>
      <c r="O2686">
        <v>3.1654966980680701</v>
      </c>
      <c r="P2686" s="4">
        <v>1.5733513832092301</v>
      </c>
      <c r="Q2686">
        <v>25.377923965454102</v>
      </c>
      <c r="R2686">
        <v>25.527400970458999</v>
      </c>
      <c r="S2686">
        <v>24.618349075317401</v>
      </c>
      <c r="T2686" s="4">
        <v>25.420244216918899</v>
      </c>
      <c r="U2686">
        <v>26.942461013793899</v>
      </c>
      <c r="V2686">
        <v>27.085374832153299</v>
      </c>
      <c r="W2686">
        <v>26.718948364257798</v>
      </c>
      <c r="X2686">
        <v>26.4905395507813</v>
      </c>
    </row>
    <row r="2687" spans="1:24" x14ac:dyDescent="0.3">
      <c r="A2687" t="s">
        <v>16694</v>
      </c>
      <c r="B2687" t="s">
        <v>16694</v>
      </c>
      <c r="C2687" t="s">
        <v>16695</v>
      </c>
      <c r="D2687" t="s">
        <v>16696</v>
      </c>
      <c r="E2687" t="s">
        <v>16697</v>
      </c>
      <c r="G2687" t="s">
        <v>1473</v>
      </c>
      <c r="I2687" s="4">
        <v>130.13999999999999</v>
      </c>
      <c r="J2687">
        <v>2</v>
      </c>
      <c r="K2687">
        <v>3.5</v>
      </c>
      <c r="L2687">
        <v>57461000</v>
      </c>
      <c r="M2687" s="4">
        <v>4</v>
      </c>
      <c r="O2687">
        <v>3.9309681570879797E-3</v>
      </c>
      <c r="P2687" s="4">
        <v>-2.64708201090613E-3</v>
      </c>
      <c r="Q2687">
        <v>22.504095077514599</v>
      </c>
      <c r="R2687">
        <v>21.840419769287099</v>
      </c>
      <c r="S2687">
        <v>22.135929107666001</v>
      </c>
      <c r="T2687" s="4">
        <v>21.767087936401399</v>
      </c>
      <c r="U2687">
        <v>22.302597045898398</v>
      </c>
      <c r="V2687">
        <v>21.954149246215799</v>
      </c>
      <c r="W2687">
        <v>21.920961380004901</v>
      </c>
      <c r="X2687" t="s">
        <v>26</v>
      </c>
    </row>
    <row r="2688" spans="1:24" x14ac:dyDescent="0.3">
      <c r="A2688" t="s">
        <v>16698</v>
      </c>
      <c r="B2688" t="s">
        <v>16698</v>
      </c>
      <c r="C2688" t="s">
        <v>16699</v>
      </c>
      <c r="D2688" t="s">
        <v>16700</v>
      </c>
      <c r="E2688" t="s">
        <v>16701</v>
      </c>
      <c r="F2688" t="s">
        <v>743</v>
      </c>
      <c r="G2688" t="s">
        <v>16702</v>
      </c>
      <c r="I2688" s="4">
        <v>47.738999999999997</v>
      </c>
      <c r="J2688">
        <v>3</v>
      </c>
      <c r="K2688">
        <v>8.6</v>
      </c>
      <c r="L2688">
        <v>136050000</v>
      </c>
      <c r="M2688" s="4">
        <v>9</v>
      </c>
      <c r="O2688">
        <v>1.6532261016635199</v>
      </c>
      <c r="P2688" s="4">
        <v>1.2378835678100599</v>
      </c>
      <c r="Q2688">
        <v>21.955142974853501</v>
      </c>
      <c r="R2688" t="s">
        <v>26</v>
      </c>
      <c r="S2688" t="s">
        <v>26</v>
      </c>
      <c r="T2688" s="4">
        <v>21.893339157104499</v>
      </c>
      <c r="U2688">
        <v>22.510602951049801</v>
      </c>
      <c r="V2688">
        <v>23.500207901001001</v>
      </c>
      <c r="W2688">
        <v>23.444301605224599</v>
      </c>
      <c r="X2688">
        <v>23.193386077880898</v>
      </c>
    </row>
    <row r="2689" spans="1:24" x14ac:dyDescent="0.3">
      <c r="A2689" t="s">
        <v>16707</v>
      </c>
      <c r="B2689" t="s">
        <v>16707</v>
      </c>
      <c r="C2689" t="s">
        <v>16708</v>
      </c>
      <c r="D2689" t="s">
        <v>16709</v>
      </c>
      <c r="E2689" t="s">
        <v>16710</v>
      </c>
      <c r="G2689" t="s">
        <v>16711</v>
      </c>
      <c r="I2689" s="4">
        <v>145.88999999999999</v>
      </c>
      <c r="J2689">
        <v>6</v>
      </c>
      <c r="K2689">
        <v>6.1</v>
      </c>
      <c r="L2689">
        <v>374570000</v>
      </c>
      <c r="M2689" s="4">
        <v>24</v>
      </c>
      <c r="N2689" t="s">
        <v>54</v>
      </c>
      <c r="O2689">
        <v>1.9662416767028501</v>
      </c>
      <c r="P2689" s="4">
        <v>-0.240728855133057</v>
      </c>
      <c r="Q2689">
        <v>25.380535125732401</v>
      </c>
      <c r="R2689">
        <v>25.232498168945298</v>
      </c>
      <c r="S2689">
        <v>25.285314559936499</v>
      </c>
      <c r="T2689" s="4">
        <v>25.390508651733398</v>
      </c>
      <c r="U2689">
        <v>25.014823913574201</v>
      </c>
      <c r="V2689">
        <v>25.146936416626001</v>
      </c>
      <c r="W2689">
        <v>24.967588424682599</v>
      </c>
      <c r="X2689">
        <v>25.196592330932599</v>
      </c>
    </row>
    <row r="2690" spans="1:24" x14ac:dyDescent="0.3">
      <c r="A2690" t="s">
        <v>16713</v>
      </c>
      <c r="B2690" t="s">
        <v>16713</v>
      </c>
      <c r="C2690" t="s">
        <v>16714</v>
      </c>
      <c r="D2690" t="s">
        <v>16715</v>
      </c>
      <c r="E2690" t="s">
        <v>16716</v>
      </c>
      <c r="F2690" t="s">
        <v>665</v>
      </c>
      <c r="G2690" t="s">
        <v>16717</v>
      </c>
      <c r="I2690" s="4">
        <v>47.707000000000001</v>
      </c>
      <c r="J2690">
        <v>15</v>
      </c>
      <c r="K2690">
        <v>47.8</v>
      </c>
      <c r="L2690">
        <v>2310600000</v>
      </c>
      <c r="M2690" s="4">
        <v>94</v>
      </c>
      <c r="O2690">
        <v>1.0746480684023501</v>
      </c>
      <c r="P2690" s="4">
        <v>-0.25991916656494102</v>
      </c>
      <c r="Q2690">
        <v>27.525369644165</v>
      </c>
      <c r="R2690">
        <v>27.4116725921631</v>
      </c>
      <c r="S2690">
        <v>27.868970870971701</v>
      </c>
      <c r="T2690" s="4">
        <v>27.614070892333999</v>
      </c>
      <c r="U2690">
        <v>27.477149963378899</v>
      </c>
      <c r="V2690">
        <v>27.352960586547901</v>
      </c>
      <c r="W2690">
        <v>27.431573867797901</v>
      </c>
      <c r="X2690">
        <v>27.1187229156494</v>
      </c>
    </row>
    <row r="2691" spans="1:24" x14ac:dyDescent="0.3">
      <c r="A2691" t="s">
        <v>16718</v>
      </c>
      <c r="B2691" t="s">
        <v>16718</v>
      </c>
      <c r="C2691" t="s">
        <v>16719</v>
      </c>
      <c r="D2691" t="s">
        <v>16720</v>
      </c>
      <c r="I2691" s="4">
        <v>19.291</v>
      </c>
      <c r="J2691">
        <v>1</v>
      </c>
      <c r="K2691">
        <v>8</v>
      </c>
      <c r="L2691">
        <v>120190000</v>
      </c>
      <c r="M2691" s="4">
        <v>9</v>
      </c>
      <c r="O2691">
        <v>0.294682088580558</v>
      </c>
      <c r="P2691" s="4">
        <v>0.27350362141926998</v>
      </c>
      <c r="Q2691">
        <v>22.710197448730501</v>
      </c>
      <c r="R2691">
        <v>23.1822414398193</v>
      </c>
      <c r="S2691" t="s">
        <v>26</v>
      </c>
      <c r="T2691" s="4">
        <v>23.112512588501001</v>
      </c>
      <c r="U2691">
        <v>23.651628494262699</v>
      </c>
      <c r="V2691">
        <v>23.590007781982401</v>
      </c>
      <c r="W2691">
        <v>22.583826065063501</v>
      </c>
      <c r="X2691" t="s">
        <v>26</v>
      </c>
    </row>
    <row r="2692" spans="1:24" x14ac:dyDescent="0.3">
      <c r="A2692" t="s">
        <v>16721</v>
      </c>
      <c r="B2692" t="s">
        <v>16721</v>
      </c>
      <c r="C2692" t="s">
        <v>16722</v>
      </c>
      <c r="D2692" t="s">
        <v>16723</v>
      </c>
      <c r="G2692" t="s">
        <v>52</v>
      </c>
      <c r="I2692" s="4">
        <v>24.178000000000001</v>
      </c>
      <c r="J2692">
        <v>7</v>
      </c>
      <c r="K2692">
        <v>50.7</v>
      </c>
      <c r="L2692">
        <v>565670000</v>
      </c>
      <c r="M2692" s="4">
        <v>17</v>
      </c>
      <c r="O2692">
        <v>1.3051037362897899</v>
      </c>
      <c r="P2692" s="4">
        <v>0.89286041259765603</v>
      </c>
      <c r="Q2692">
        <v>24.8951816558838</v>
      </c>
      <c r="R2692">
        <v>23.9942951202393</v>
      </c>
      <c r="S2692" t="s">
        <v>26</v>
      </c>
      <c r="T2692" s="4" t="s">
        <v>26</v>
      </c>
      <c r="U2692">
        <v>25.380569458007798</v>
      </c>
      <c r="V2692">
        <v>25.1131076812744</v>
      </c>
      <c r="W2692">
        <v>25.619945526123001</v>
      </c>
      <c r="X2692">
        <v>25.236772537231399</v>
      </c>
    </row>
    <row r="2693" spans="1:24" x14ac:dyDescent="0.3">
      <c r="A2693" t="s">
        <v>16725</v>
      </c>
      <c r="B2693" t="s">
        <v>16725</v>
      </c>
      <c r="C2693" t="s">
        <v>16726</v>
      </c>
      <c r="D2693" t="s">
        <v>16727</v>
      </c>
      <c r="E2693" t="s">
        <v>6739</v>
      </c>
      <c r="F2693" t="s">
        <v>16728</v>
      </c>
      <c r="G2693" t="s">
        <v>6812</v>
      </c>
      <c r="I2693" s="4">
        <v>46.670999999999999</v>
      </c>
      <c r="J2693">
        <v>13</v>
      </c>
      <c r="K2693">
        <v>42.7</v>
      </c>
      <c r="L2693">
        <v>1736000000</v>
      </c>
      <c r="M2693" s="4">
        <v>66</v>
      </c>
      <c r="O2693">
        <v>1.4067274729585399</v>
      </c>
      <c r="P2693" s="4">
        <v>-0.190715312957764</v>
      </c>
      <c r="Q2693">
        <v>27.364110946655298</v>
      </c>
      <c r="R2693">
        <v>27.474136352539102</v>
      </c>
      <c r="S2693">
        <v>27.333045959472699</v>
      </c>
      <c r="T2693" s="4">
        <v>27.598325729370099</v>
      </c>
      <c r="U2693">
        <v>27.258895874023398</v>
      </c>
      <c r="V2693">
        <v>27.322425842285199</v>
      </c>
      <c r="W2693">
        <v>27.2892971038818</v>
      </c>
      <c r="X2693">
        <v>27.1361389160156</v>
      </c>
    </row>
    <row r="2694" spans="1:24" x14ac:dyDescent="0.3">
      <c r="A2694" t="s">
        <v>16729</v>
      </c>
      <c r="B2694" t="s">
        <v>16729</v>
      </c>
      <c r="C2694" t="s">
        <v>16730</v>
      </c>
      <c r="D2694" t="s">
        <v>16731</v>
      </c>
      <c r="E2694" t="s">
        <v>10404</v>
      </c>
      <c r="F2694" t="s">
        <v>405</v>
      </c>
      <c r="G2694" t="s">
        <v>13902</v>
      </c>
      <c r="I2694" s="4">
        <v>96.331000000000003</v>
      </c>
      <c r="J2694">
        <v>19</v>
      </c>
      <c r="K2694">
        <v>28.3</v>
      </c>
      <c r="L2694">
        <v>1396800000</v>
      </c>
      <c r="M2694" s="4">
        <v>98</v>
      </c>
      <c r="O2694">
        <v>0.27906245147526698</v>
      </c>
      <c r="P2694" s="4">
        <v>-9.0082168579101604E-2</v>
      </c>
      <c r="Q2694">
        <v>26.725593566894499</v>
      </c>
      <c r="R2694">
        <v>26.706092834472699</v>
      </c>
      <c r="S2694">
        <v>26.795259475708001</v>
      </c>
      <c r="T2694" s="4">
        <v>27.253496170043899</v>
      </c>
      <c r="U2694">
        <v>26.692720413208001</v>
      </c>
      <c r="V2694">
        <v>26.861478805541999</v>
      </c>
      <c r="W2694">
        <v>26.794763565063501</v>
      </c>
      <c r="X2694">
        <v>26.7711505889893</v>
      </c>
    </row>
    <row r="2695" spans="1:24" x14ac:dyDescent="0.3">
      <c r="A2695" t="s">
        <v>16732</v>
      </c>
      <c r="B2695" t="s">
        <v>16732</v>
      </c>
      <c r="C2695" t="s">
        <v>16733</v>
      </c>
      <c r="D2695" t="s">
        <v>16734</v>
      </c>
      <c r="E2695" t="s">
        <v>16735</v>
      </c>
      <c r="F2695" t="s">
        <v>582</v>
      </c>
      <c r="G2695" t="s">
        <v>16736</v>
      </c>
      <c r="H2695" t="s">
        <v>2861</v>
      </c>
      <c r="I2695" s="4">
        <v>47.26</v>
      </c>
      <c r="J2695">
        <v>7</v>
      </c>
      <c r="K2695">
        <v>14.3</v>
      </c>
      <c r="L2695">
        <v>510350000</v>
      </c>
      <c r="M2695" s="4">
        <v>13</v>
      </c>
      <c r="O2695">
        <v>0.82697594950380204</v>
      </c>
      <c r="P2695" s="4">
        <v>0.38088893890380898</v>
      </c>
      <c r="Q2695">
        <v>25.281499862670898</v>
      </c>
      <c r="R2695">
        <v>25.134222030639599</v>
      </c>
      <c r="S2695">
        <v>24.634281158447301</v>
      </c>
      <c r="T2695" s="4">
        <v>24.7934246063232</v>
      </c>
      <c r="U2695">
        <v>24.928138732910199</v>
      </c>
      <c r="V2695">
        <v>25.307754516601602</v>
      </c>
      <c r="W2695">
        <v>25.347124099731399</v>
      </c>
      <c r="X2695">
        <v>25.7839660644531</v>
      </c>
    </row>
    <row r="2696" spans="1:24" x14ac:dyDescent="0.3">
      <c r="A2696" t="s">
        <v>16737</v>
      </c>
      <c r="B2696" t="s">
        <v>16737</v>
      </c>
      <c r="C2696" t="s">
        <v>16738</v>
      </c>
      <c r="D2696" t="s">
        <v>16739</v>
      </c>
      <c r="E2696" t="s">
        <v>16740</v>
      </c>
      <c r="G2696" t="s">
        <v>16741</v>
      </c>
      <c r="H2696" t="s">
        <v>205</v>
      </c>
      <c r="I2696" s="4">
        <v>33.58</v>
      </c>
      <c r="J2696">
        <v>2</v>
      </c>
      <c r="K2696">
        <v>12.1</v>
      </c>
      <c r="L2696">
        <v>110550000</v>
      </c>
      <c r="M2696" s="4">
        <v>4</v>
      </c>
      <c r="O2696">
        <v>0.15693755079918301</v>
      </c>
      <c r="P2696" s="4">
        <v>0.17287254333496099</v>
      </c>
      <c r="Q2696">
        <v>22.959802627563501</v>
      </c>
      <c r="R2696">
        <v>23.5548496246338</v>
      </c>
      <c r="S2696" t="s">
        <v>26</v>
      </c>
      <c r="T2696" s="4">
        <v>22.555879592895501</v>
      </c>
      <c r="U2696">
        <v>22.7554607391357</v>
      </c>
      <c r="V2696">
        <v>23.081737518310501</v>
      </c>
      <c r="W2696" t="s">
        <v>26</v>
      </c>
      <c r="X2696">
        <v>23.751951217651399</v>
      </c>
    </row>
    <row r="2697" spans="1:24" x14ac:dyDescent="0.3">
      <c r="A2697" t="s">
        <v>16742</v>
      </c>
      <c r="B2697" t="s">
        <v>16742</v>
      </c>
      <c r="C2697" t="s">
        <v>16743</v>
      </c>
      <c r="D2697" t="s">
        <v>16744</v>
      </c>
      <c r="E2697" t="s">
        <v>16745</v>
      </c>
      <c r="F2697" t="s">
        <v>1019</v>
      </c>
      <c r="G2697" t="s">
        <v>16746</v>
      </c>
      <c r="I2697" s="4">
        <v>12.349</v>
      </c>
      <c r="J2697">
        <v>5</v>
      </c>
      <c r="K2697">
        <v>43.1</v>
      </c>
      <c r="L2697">
        <v>456470000</v>
      </c>
      <c r="M2697" s="4">
        <v>32</v>
      </c>
      <c r="O2697">
        <v>1.3083915964478401</v>
      </c>
      <c r="P2697" s="4">
        <v>-0.54168939590454102</v>
      </c>
      <c r="Q2697">
        <v>25.550981521606399</v>
      </c>
      <c r="R2697">
        <v>25.463075637817401</v>
      </c>
      <c r="S2697">
        <v>25.493169784545898</v>
      </c>
      <c r="T2697" s="4">
        <v>24.9755249023438</v>
      </c>
      <c r="U2697">
        <v>25.247896194458001</v>
      </c>
      <c r="V2697">
        <v>24.575193405151399</v>
      </c>
      <c r="W2697">
        <v>24.505186080932599</v>
      </c>
      <c r="X2697">
        <v>24.987718582153299</v>
      </c>
    </row>
    <row r="2698" spans="1:24" x14ac:dyDescent="0.3">
      <c r="A2698" t="s">
        <v>16747</v>
      </c>
      <c r="B2698" t="s">
        <v>16747</v>
      </c>
      <c r="C2698" t="s">
        <v>16748</v>
      </c>
      <c r="D2698" t="s">
        <v>16749</v>
      </c>
      <c r="E2698" t="s">
        <v>16750</v>
      </c>
      <c r="F2698" t="s">
        <v>16751</v>
      </c>
      <c r="G2698" t="s">
        <v>14970</v>
      </c>
      <c r="I2698" s="4">
        <v>41.968000000000004</v>
      </c>
      <c r="J2698">
        <v>2</v>
      </c>
      <c r="K2698">
        <v>9.5</v>
      </c>
      <c r="L2698">
        <v>80669000</v>
      </c>
      <c r="M2698" s="4">
        <v>3</v>
      </c>
      <c r="O2698">
        <v>0.49756992235030501</v>
      </c>
      <c r="P2698" s="4">
        <v>0.15532509485880699</v>
      </c>
      <c r="Q2698">
        <v>22.971759796142599</v>
      </c>
      <c r="R2698">
        <v>22.960456848144499</v>
      </c>
      <c r="S2698">
        <v>22.7403869628906</v>
      </c>
      <c r="T2698" s="4">
        <v>23.1607875823975</v>
      </c>
      <c r="U2698">
        <v>22.9738445281982</v>
      </c>
      <c r="V2698" t="s">
        <v>26</v>
      </c>
      <c r="W2698">
        <v>23.342044830322301</v>
      </c>
      <c r="X2698">
        <v>23.025129318237301</v>
      </c>
    </row>
    <row r="2699" spans="1:24" x14ac:dyDescent="0.3">
      <c r="A2699" t="s">
        <v>16752</v>
      </c>
      <c r="B2699" t="s">
        <v>16752</v>
      </c>
      <c r="C2699" t="s">
        <v>16753</v>
      </c>
      <c r="D2699" t="s">
        <v>16754</v>
      </c>
      <c r="E2699" t="s">
        <v>16755</v>
      </c>
      <c r="F2699" t="s">
        <v>16756</v>
      </c>
      <c r="G2699" t="s">
        <v>603</v>
      </c>
      <c r="H2699" t="s">
        <v>16757</v>
      </c>
      <c r="I2699" s="4">
        <v>46.02</v>
      </c>
      <c r="J2699">
        <v>3</v>
      </c>
      <c r="K2699">
        <v>6.6</v>
      </c>
      <c r="L2699">
        <v>100100000</v>
      </c>
      <c r="M2699" s="4">
        <v>13</v>
      </c>
      <c r="O2699">
        <v>0.31047958206035903</v>
      </c>
      <c r="P2699" s="4">
        <v>0.24421596527099601</v>
      </c>
      <c r="Q2699">
        <v>22.821567535400401</v>
      </c>
      <c r="R2699">
        <v>22.024316787719702</v>
      </c>
      <c r="S2699">
        <v>21.837266921997099</v>
      </c>
      <c r="T2699" s="4">
        <v>22.461664199829102</v>
      </c>
      <c r="U2699">
        <v>22.679708480835</v>
      </c>
      <c r="V2699">
        <v>23.1019897460938</v>
      </c>
      <c r="W2699">
        <v>21.921724319458001</v>
      </c>
      <c r="X2699">
        <v>22.418256759643601</v>
      </c>
    </row>
    <row r="2700" spans="1:24" x14ac:dyDescent="0.3">
      <c r="A2700" t="s">
        <v>16759</v>
      </c>
      <c r="B2700" t="s">
        <v>16759</v>
      </c>
      <c r="C2700" t="s">
        <v>16760</v>
      </c>
      <c r="D2700" t="s">
        <v>16761</v>
      </c>
      <c r="E2700" t="s">
        <v>16762</v>
      </c>
      <c r="G2700" t="s">
        <v>2577</v>
      </c>
      <c r="I2700" s="4">
        <v>25.016999999999999</v>
      </c>
      <c r="J2700">
        <v>1</v>
      </c>
      <c r="K2700">
        <v>6.7</v>
      </c>
      <c r="L2700">
        <v>41582000</v>
      </c>
      <c r="M2700" s="4">
        <v>6</v>
      </c>
      <c r="O2700">
        <v>0</v>
      </c>
      <c r="P2700" s="4" t="s">
        <v>26</v>
      </c>
      <c r="Q2700" t="s">
        <v>26</v>
      </c>
      <c r="R2700" t="s">
        <v>26</v>
      </c>
      <c r="S2700" t="s">
        <v>26</v>
      </c>
      <c r="T2700" s="4" t="s">
        <v>26</v>
      </c>
      <c r="U2700" t="s">
        <v>26</v>
      </c>
      <c r="V2700">
        <v>21.365169525146499</v>
      </c>
      <c r="W2700">
        <v>21.600730895996101</v>
      </c>
      <c r="X2700">
        <v>21.585821151733398</v>
      </c>
    </row>
    <row r="2701" spans="1:24" x14ac:dyDescent="0.3">
      <c r="A2701" t="s">
        <v>16763</v>
      </c>
      <c r="B2701" t="s">
        <v>16763</v>
      </c>
      <c r="C2701" t="s">
        <v>16764</v>
      </c>
      <c r="D2701" t="s">
        <v>16765</v>
      </c>
      <c r="E2701" t="s">
        <v>16766</v>
      </c>
      <c r="F2701" t="s">
        <v>16767</v>
      </c>
      <c r="G2701" t="s">
        <v>1805</v>
      </c>
      <c r="I2701" s="4">
        <v>19.398</v>
      </c>
      <c r="J2701">
        <v>6</v>
      </c>
      <c r="K2701">
        <v>29.6</v>
      </c>
      <c r="L2701">
        <v>720840000</v>
      </c>
      <c r="M2701" s="4">
        <v>41</v>
      </c>
      <c r="O2701">
        <v>4.2959661949814397E-2</v>
      </c>
      <c r="P2701" s="4">
        <v>1.4582633972168E-2</v>
      </c>
      <c r="Q2701">
        <v>25.751773834228501</v>
      </c>
      <c r="R2701">
        <v>25.893955230712901</v>
      </c>
      <c r="S2701">
        <v>25.526655197143601</v>
      </c>
      <c r="T2701" s="4">
        <v>25.5113830566406</v>
      </c>
      <c r="U2701">
        <v>25.81809425354</v>
      </c>
      <c r="V2701">
        <v>25.502882003784201</v>
      </c>
      <c r="W2701">
        <v>25.6304531097412</v>
      </c>
      <c r="X2701">
        <v>25.7906684875488</v>
      </c>
    </row>
    <row r="2702" spans="1:24" x14ac:dyDescent="0.3">
      <c r="A2702" t="s">
        <v>16768</v>
      </c>
      <c r="B2702" t="s">
        <v>16768</v>
      </c>
      <c r="C2702" t="s">
        <v>16769</v>
      </c>
      <c r="D2702" t="s">
        <v>16770</v>
      </c>
      <c r="E2702" t="s">
        <v>8673</v>
      </c>
      <c r="F2702" t="s">
        <v>16771</v>
      </c>
      <c r="G2702" t="s">
        <v>603</v>
      </c>
      <c r="I2702" s="4">
        <v>44.863</v>
      </c>
      <c r="J2702">
        <v>3</v>
      </c>
      <c r="K2702">
        <v>11.6</v>
      </c>
      <c r="L2702">
        <v>150470000</v>
      </c>
      <c r="M2702" s="4">
        <v>24</v>
      </c>
      <c r="O2702">
        <v>0.25246585561629398</v>
      </c>
      <c r="P2702" s="4">
        <v>0.11883020401001</v>
      </c>
      <c r="Q2702">
        <v>23.466127395629901</v>
      </c>
      <c r="R2702">
        <v>23.6291198730469</v>
      </c>
      <c r="S2702">
        <v>23.2920742034912</v>
      </c>
      <c r="T2702" s="4">
        <v>23.181665420532202</v>
      </c>
      <c r="U2702">
        <v>23.790544509887699</v>
      </c>
      <c r="V2702">
        <v>23.6071586608887</v>
      </c>
      <c r="W2702">
        <v>23.614479064941399</v>
      </c>
      <c r="X2702">
        <v>23.0321254730225</v>
      </c>
    </row>
    <row r="2703" spans="1:24" x14ac:dyDescent="0.3">
      <c r="A2703" t="s">
        <v>16772</v>
      </c>
      <c r="B2703" t="s">
        <v>16772</v>
      </c>
      <c r="C2703" t="s">
        <v>16773</v>
      </c>
      <c r="D2703" t="s">
        <v>16774</v>
      </c>
      <c r="I2703" s="4">
        <v>31.957000000000001</v>
      </c>
      <c r="J2703">
        <v>6</v>
      </c>
      <c r="K2703">
        <v>23.6</v>
      </c>
      <c r="L2703">
        <v>208010000</v>
      </c>
      <c r="M2703" s="4">
        <v>6</v>
      </c>
      <c r="O2703">
        <v>0</v>
      </c>
      <c r="P2703" s="4" t="s">
        <v>26</v>
      </c>
      <c r="Q2703" t="s">
        <v>26</v>
      </c>
      <c r="R2703" t="s">
        <v>26</v>
      </c>
      <c r="S2703" t="s">
        <v>26</v>
      </c>
      <c r="T2703" s="4" t="s">
        <v>26</v>
      </c>
      <c r="U2703">
        <v>23.8325805664063</v>
      </c>
      <c r="V2703">
        <v>23.994035720825199</v>
      </c>
      <c r="W2703">
        <v>24.0186061859131</v>
      </c>
      <c r="X2703">
        <v>23.8030185699463</v>
      </c>
    </row>
    <row r="2704" spans="1:24" x14ac:dyDescent="0.3">
      <c r="A2704" t="s">
        <v>16775</v>
      </c>
      <c r="B2704" t="s">
        <v>16775</v>
      </c>
      <c r="C2704" t="s">
        <v>16776</v>
      </c>
      <c r="D2704" t="s">
        <v>16777</v>
      </c>
      <c r="E2704" t="s">
        <v>16778</v>
      </c>
      <c r="F2704" t="s">
        <v>16779</v>
      </c>
      <c r="G2704" t="s">
        <v>151</v>
      </c>
      <c r="H2704" t="s">
        <v>552</v>
      </c>
      <c r="I2704" s="4">
        <v>53.524000000000001</v>
      </c>
      <c r="J2704">
        <v>2</v>
      </c>
      <c r="K2704">
        <v>5.6</v>
      </c>
      <c r="L2704">
        <v>66625000</v>
      </c>
      <c r="M2704" s="4">
        <v>6</v>
      </c>
      <c r="O2704">
        <v>0</v>
      </c>
      <c r="P2704" s="4" t="s">
        <v>26</v>
      </c>
      <c r="Q2704" t="s">
        <v>26</v>
      </c>
      <c r="R2704" t="s">
        <v>26</v>
      </c>
      <c r="S2704" t="s">
        <v>26</v>
      </c>
      <c r="T2704" s="4" t="s">
        <v>26</v>
      </c>
      <c r="U2704">
        <v>22.5765781402588</v>
      </c>
      <c r="V2704">
        <v>22.913457870483398</v>
      </c>
      <c r="W2704">
        <v>22.189243316650401</v>
      </c>
      <c r="X2704">
        <v>22.771528244018601</v>
      </c>
    </row>
    <row r="2705" spans="1:24" x14ac:dyDescent="0.3">
      <c r="A2705" t="s">
        <v>16780</v>
      </c>
      <c r="B2705" t="s">
        <v>16780</v>
      </c>
      <c r="C2705" t="s">
        <v>16781</v>
      </c>
      <c r="D2705" t="s">
        <v>16782</v>
      </c>
      <c r="E2705" t="s">
        <v>16783</v>
      </c>
      <c r="F2705" t="s">
        <v>219</v>
      </c>
      <c r="G2705" t="s">
        <v>1040</v>
      </c>
      <c r="I2705" s="4">
        <v>78.727999999999994</v>
      </c>
      <c r="J2705">
        <v>9</v>
      </c>
      <c r="K2705">
        <v>16</v>
      </c>
      <c r="L2705">
        <v>888640000</v>
      </c>
      <c r="M2705" s="4">
        <v>61</v>
      </c>
      <c r="O2705">
        <v>9.6519069270701197E-2</v>
      </c>
      <c r="P2705" s="4">
        <v>-4.1565418243408203E-2</v>
      </c>
      <c r="Q2705">
        <v>25.984289169311499</v>
      </c>
      <c r="R2705">
        <v>25.960800170898398</v>
      </c>
      <c r="S2705">
        <v>25.898229598998999</v>
      </c>
      <c r="T2705" s="4">
        <v>26.35862159729</v>
      </c>
      <c r="U2705">
        <v>25.712638854980501</v>
      </c>
      <c r="V2705">
        <v>25.929740905761701</v>
      </c>
      <c r="W2705">
        <v>26.159887313842798</v>
      </c>
      <c r="X2705">
        <v>26.233411788940401</v>
      </c>
    </row>
    <row r="2706" spans="1:24" x14ac:dyDescent="0.3">
      <c r="A2706" t="s">
        <v>16784</v>
      </c>
      <c r="B2706" t="s">
        <v>16784</v>
      </c>
      <c r="C2706" t="s">
        <v>16785</v>
      </c>
      <c r="D2706" t="s">
        <v>16786</v>
      </c>
      <c r="E2706" t="s">
        <v>16787</v>
      </c>
      <c r="F2706" t="s">
        <v>449</v>
      </c>
      <c r="G2706" t="s">
        <v>16788</v>
      </c>
      <c r="H2706" t="s">
        <v>93</v>
      </c>
      <c r="I2706" s="4">
        <v>75.224999999999994</v>
      </c>
      <c r="J2706">
        <v>9</v>
      </c>
      <c r="K2706">
        <v>14.9</v>
      </c>
      <c r="L2706">
        <v>407050000</v>
      </c>
      <c r="M2706" s="4">
        <v>10</v>
      </c>
      <c r="O2706">
        <v>1.2009199738764</v>
      </c>
      <c r="P2706" s="4">
        <v>0.271406650543213</v>
      </c>
      <c r="Q2706">
        <v>24.336879730224599</v>
      </c>
      <c r="R2706">
        <v>24.439426422119102</v>
      </c>
      <c r="S2706">
        <v>24.561100006103501</v>
      </c>
      <c r="T2706" s="4">
        <v>24.701816558837901</v>
      </c>
      <c r="U2706">
        <v>24.531660079956101</v>
      </c>
      <c r="V2706">
        <v>24.883668899536101</v>
      </c>
      <c r="W2706">
        <v>24.7761039733887</v>
      </c>
      <c r="X2706">
        <v>24.933416366577099</v>
      </c>
    </row>
    <row r="2707" spans="1:24" x14ac:dyDescent="0.3">
      <c r="A2707" t="s">
        <v>16789</v>
      </c>
      <c r="B2707" t="s">
        <v>16789</v>
      </c>
      <c r="C2707" t="s">
        <v>16790</v>
      </c>
      <c r="D2707" t="s">
        <v>16791</v>
      </c>
      <c r="F2707" t="s">
        <v>16792</v>
      </c>
      <c r="G2707" t="s">
        <v>10783</v>
      </c>
      <c r="H2707" t="s">
        <v>93</v>
      </c>
      <c r="I2707" s="4">
        <v>115.73</v>
      </c>
      <c r="J2707">
        <v>30</v>
      </c>
      <c r="K2707">
        <v>36.9</v>
      </c>
      <c r="L2707">
        <v>6487300000</v>
      </c>
      <c r="M2707" s="4">
        <v>218</v>
      </c>
      <c r="O2707">
        <v>1.3906590385801401</v>
      </c>
      <c r="P2707" s="4">
        <v>-0.18563461303710899</v>
      </c>
      <c r="Q2707">
        <v>29.0844116210938</v>
      </c>
      <c r="R2707">
        <v>29.020435333251999</v>
      </c>
      <c r="S2707">
        <v>29.1148071289063</v>
      </c>
      <c r="T2707" s="4">
        <v>29.3322563171387</v>
      </c>
      <c r="U2707">
        <v>28.901962280273398</v>
      </c>
      <c r="V2707">
        <v>28.9774379730225</v>
      </c>
      <c r="W2707">
        <v>28.928041458129901</v>
      </c>
      <c r="X2707">
        <v>29.001930236816399</v>
      </c>
    </row>
    <row r="2708" spans="1:24" x14ac:dyDescent="0.3">
      <c r="A2708" t="s">
        <v>16797</v>
      </c>
      <c r="B2708" t="s">
        <v>16797</v>
      </c>
      <c r="C2708" t="s">
        <v>16798</v>
      </c>
      <c r="D2708" t="s">
        <v>16799</v>
      </c>
      <c r="E2708" t="s">
        <v>16800</v>
      </c>
      <c r="F2708" t="s">
        <v>16801</v>
      </c>
      <c r="G2708" t="s">
        <v>16802</v>
      </c>
      <c r="I2708" s="4">
        <v>68.933999999999997</v>
      </c>
      <c r="J2708">
        <v>7</v>
      </c>
      <c r="K2708">
        <v>21.7</v>
      </c>
      <c r="L2708">
        <v>183760000</v>
      </c>
      <c r="M2708" s="4">
        <v>18</v>
      </c>
      <c r="O2708">
        <v>1.3696458718292801</v>
      </c>
      <c r="P2708" s="4">
        <v>0.54020595550537098</v>
      </c>
      <c r="Q2708">
        <v>23.0516052246094</v>
      </c>
      <c r="R2708">
        <v>23.475559234619102</v>
      </c>
      <c r="S2708">
        <v>23.0187091827393</v>
      </c>
      <c r="T2708" s="4">
        <v>23.235071182251001</v>
      </c>
      <c r="U2708">
        <v>23.244277954101602</v>
      </c>
      <c r="V2708">
        <v>24.006759643554702</v>
      </c>
      <c r="W2708">
        <v>24.0211505889893</v>
      </c>
      <c r="X2708">
        <v>23.669580459594702</v>
      </c>
    </row>
    <row r="2709" spans="1:24" x14ac:dyDescent="0.3">
      <c r="A2709" t="s">
        <v>16803</v>
      </c>
      <c r="B2709" t="s">
        <v>16803</v>
      </c>
      <c r="C2709" t="s">
        <v>16804</v>
      </c>
      <c r="D2709" t="s">
        <v>16805</v>
      </c>
      <c r="E2709" t="s">
        <v>16806</v>
      </c>
      <c r="F2709" t="s">
        <v>699</v>
      </c>
      <c r="G2709" t="s">
        <v>84</v>
      </c>
      <c r="I2709" s="4">
        <v>42.905999999999999</v>
      </c>
      <c r="J2709">
        <v>6</v>
      </c>
      <c r="K2709">
        <v>16.3</v>
      </c>
      <c r="L2709">
        <v>371290000</v>
      </c>
      <c r="M2709" s="4">
        <v>37</v>
      </c>
      <c r="O2709">
        <v>1.3510831036214199</v>
      </c>
      <c r="P2709" s="4">
        <v>0.35686492919921903</v>
      </c>
      <c r="Q2709">
        <v>24.713294982910199</v>
      </c>
      <c r="R2709">
        <v>24.924472808837901</v>
      </c>
      <c r="S2709">
        <v>24.378221511840799</v>
      </c>
      <c r="T2709" s="4">
        <v>24.594343185424801</v>
      </c>
      <c r="U2709">
        <v>25.0651741027832</v>
      </c>
      <c r="V2709">
        <v>25.123210906982401</v>
      </c>
      <c r="W2709">
        <v>25.085454940795898</v>
      </c>
      <c r="X2709">
        <v>24.763952255248999</v>
      </c>
    </row>
    <row r="2710" spans="1:24" x14ac:dyDescent="0.3">
      <c r="A2710" t="s">
        <v>16807</v>
      </c>
      <c r="B2710" t="s">
        <v>16807</v>
      </c>
      <c r="C2710" t="s">
        <v>16808</v>
      </c>
      <c r="D2710" t="s">
        <v>16809</v>
      </c>
      <c r="E2710" t="s">
        <v>16810</v>
      </c>
      <c r="F2710" t="s">
        <v>16811</v>
      </c>
      <c r="G2710" t="s">
        <v>16812</v>
      </c>
      <c r="H2710" t="s">
        <v>13729</v>
      </c>
      <c r="I2710" s="4">
        <v>108.58</v>
      </c>
      <c r="J2710">
        <v>18</v>
      </c>
      <c r="K2710">
        <v>24.1</v>
      </c>
      <c r="L2710">
        <v>1545100000</v>
      </c>
      <c r="M2710" s="4">
        <v>94</v>
      </c>
      <c r="O2710">
        <v>0.34245994892236697</v>
      </c>
      <c r="P2710" s="4">
        <v>7.09795951843262E-2</v>
      </c>
      <c r="Q2710">
        <v>27.012546539306602</v>
      </c>
      <c r="R2710">
        <v>27.040407180786101</v>
      </c>
      <c r="S2710">
        <v>27.031600952148398</v>
      </c>
      <c r="T2710" s="4">
        <v>26.9859828948975</v>
      </c>
      <c r="U2710">
        <v>26.9219570159912</v>
      </c>
      <c r="V2710">
        <v>26.9533805847168</v>
      </c>
      <c r="W2710">
        <v>27.264276504516602</v>
      </c>
      <c r="X2710">
        <v>27.214841842651399</v>
      </c>
    </row>
    <row r="2711" spans="1:24" x14ac:dyDescent="0.3">
      <c r="A2711" t="s">
        <v>16814</v>
      </c>
      <c r="B2711" t="s">
        <v>16814</v>
      </c>
      <c r="C2711" t="s">
        <v>16815</v>
      </c>
      <c r="D2711" t="s">
        <v>16816</v>
      </c>
      <c r="E2711" t="s">
        <v>16817</v>
      </c>
      <c r="F2711" t="s">
        <v>2050</v>
      </c>
      <c r="G2711" t="s">
        <v>16818</v>
      </c>
      <c r="I2711" s="4">
        <v>66.388999999999996</v>
      </c>
      <c r="J2711">
        <v>2</v>
      </c>
      <c r="K2711">
        <v>4.3</v>
      </c>
      <c r="L2711">
        <v>36306000</v>
      </c>
      <c r="M2711" s="4">
        <v>2</v>
      </c>
      <c r="O2711">
        <v>0.229842917109119</v>
      </c>
      <c r="P2711" s="4">
        <v>8.7256431579589802E-2</v>
      </c>
      <c r="Q2711">
        <v>21.312353134155298</v>
      </c>
      <c r="R2711">
        <v>21.598960876464801</v>
      </c>
      <c r="S2711">
        <v>21.354286193847699</v>
      </c>
      <c r="T2711" s="4">
        <v>21.961128234863299</v>
      </c>
      <c r="U2711">
        <v>21.569179534912099</v>
      </c>
      <c r="V2711">
        <v>21.6358642578125</v>
      </c>
      <c r="W2711">
        <v>21.6323642730713</v>
      </c>
      <c r="X2711">
        <v>21.738346099853501</v>
      </c>
    </row>
    <row r="2712" spans="1:24" x14ac:dyDescent="0.3">
      <c r="A2712" t="s">
        <v>16819</v>
      </c>
      <c r="B2712" t="s">
        <v>16819</v>
      </c>
      <c r="C2712" t="s">
        <v>16820</v>
      </c>
      <c r="D2712" t="s">
        <v>16821</v>
      </c>
      <c r="E2712" t="s">
        <v>16822</v>
      </c>
      <c r="G2712" t="s">
        <v>16823</v>
      </c>
      <c r="I2712" s="4">
        <v>134.32</v>
      </c>
      <c r="J2712">
        <v>2</v>
      </c>
      <c r="K2712">
        <v>2.6</v>
      </c>
      <c r="L2712">
        <v>38378000</v>
      </c>
      <c r="M2712" s="4">
        <v>3</v>
      </c>
      <c r="O2712">
        <v>4.4230068882972297E-2</v>
      </c>
      <c r="P2712" s="4">
        <v>-3.6705017089843799E-2</v>
      </c>
      <c r="Q2712">
        <v>21.895856857299801</v>
      </c>
      <c r="R2712" t="s">
        <v>26</v>
      </c>
      <c r="S2712">
        <v>22.523870468139599</v>
      </c>
      <c r="T2712" s="4" t="s">
        <v>26</v>
      </c>
      <c r="U2712">
        <v>21.967227935791001</v>
      </c>
      <c r="V2712">
        <v>22.367143630981399</v>
      </c>
      <c r="W2712">
        <v>22.185104370117202</v>
      </c>
      <c r="X2712" t="s">
        <v>26</v>
      </c>
    </row>
    <row r="2713" spans="1:24" x14ac:dyDescent="0.3">
      <c r="A2713" t="s">
        <v>16825</v>
      </c>
      <c r="B2713" t="s">
        <v>16825</v>
      </c>
      <c r="C2713" t="s">
        <v>16826</v>
      </c>
      <c r="D2713" t="s">
        <v>16827</v>
      </c>
      <c r="E2713" t="s">
        <v>16828</v>
      </c>
      <c r="F2713" t="s">
        <v>16829</v>
      </c>
      <c r="G2713" t="s">
        <v>16830</v>
      </c>
      <c r="I2713" s="4">
        <v>71.025999999999996</v>
      </c>
      <c r="J2713">
        <v>11</v>
      </c>
      <c r="K2713">
        <v>21.2</v>
      </c>
      <c r="L2713">
        <v>561120000</v>
      </c>
      <c r="M2713" s="4">
        <v>49</v>
      </c>
      <c r="O2713">
        <v>0.62434534228727101</v>
      </c>
      <c r="P2713" s="4">
        <v>0.27654027938842801</v>
      </c>
      <c r="Q2713">
        <v>25.253965377807599</v>
      </c>
      <c r="R2713">
        <v>25.283868789672901</v>
      </c>
      <c r="S2713">
        <v>24.578422546386701</v>
      </c>
      <c r="T2713" s="4">
        <v>25.425247192382798</v>
      </c>
      <c r="U2713">
        <v>25.270849227905298</v>
      </c>
      <c r="V2713">
        <v>25.495672225952099</v>
      </c>
      <c r="W2713">
        <v>25.247859954833999</v>
      </c>
      <c r="X2713">
        <v>25.633283615112301</v>
      </c>
    </row>
    <row r="2714" spans="1:24" x14ac:dyDescent="0.3">
      <c r="A2714" t="s">
        <v>16832</v>
      </c>
      <c r="B2714" t="s">
        <v>16832</v>
      </c>
      <c r="C2714" t="s">
        <v>16833</v>
      </c>
      <c r="D2714" t="s">
        <v>16834</v>
      </c>
      <c r="E2714" t="s">
        <v>73</v>
      </c>
      <c r="F2714" t="s">
        <v>1019</v>
      </c>
      <c r="G2714" t="s">
        <v>16835</v>
      </c>
      <c r="H2714" t="s">
        <v>76</v>
      </c>
      <c r="I2714" s="4">
        <v>64.436000000000007</v>
      </c>
      <c r="J2714">
        <v>14</v>
      </c>
      <c r="K2714">
        <v>32.299999999999997</v>
      </c>
      <c r="L2714">
        <v>1095800000</v>
      </c>
      <c r="M2714" s="4">
        <v>73</v>
      </c>
      <c r="O2714">
        <v>2.9980728883969798E-2</v>
      </c>
      <c r="P2714" s="4">
        <v>6.0582160949706997E-3</v>
      </c>
      <c r="Q2714">
        <v>26.674114227294901</v>
      </c>
      <c r="R2714">
        <v>26.4500408172607</v>
      </c>
      <c r="S2714">
        <v>26.427423477172901</v>
      </c>
      <c r="T2714" s="4">
        <v>26.3930969238281</v>
      </c>
      <c r="U2714">
        <v>26.4822998046875</v>
      </c>
      <c r="V2714">
        <v>26.525535583496101</v>
      </c>
      <c r="W2714">
        <v>26.418878555297901</v>
      </c>
      <c r="X2714">
        <v>26.542194366455099</v>
      </c>
    </row>
    <row r="2715" spans="1:24" x14ac:dyDescent="0.3">
      <c r="A2715" t="s">
        <v>16836</v>
      </c>
      <c r="B2715" t="s">
        <v>16836</v>
      </c>
      <c r="C2715" t="s">
        <v>16837</v>
      </c>
      <c r="D2715" t="s">
        <v>16838</v>
      </c>
      <c r="E2715" t="s">
        <v>16839</v>
      </c>
      <c r="F2715" t="s">
        <v>449</v>
      </c>
      <c r="G2715" t="s">
        <v>16840</v>
      </c>
      <c r="I2715" s="4">
        <v>28.355</v>
      </c>
      <c r="J2715">
        <v>1</v>
      </c>
      <c r="K2715">
        <v>3.9</v>
      </c>
      <c r="L2715">
        <v>131000000</v>
      </c>
      <c r="M2715" s="4">
        <v>7</v>
      </c>
      <c r="O2715">
        <v>0</v>
      </c>
      <c r="P2715" s="4">
        <v>-3.7295023600261601E-2</v>
      </c>
      <c r="Q2715">
        <v>24.662425994873001</v>
      </c>
      <c r="R2715" t="s">
        <v>26</v>
      </c>
      <c r="S2715">
        <v>24.238122940063501</v>
      </c>
      <c r="T2715" s="4">
        <v>24.923566818237301</v>
      </c>
      <c r="U2715" t="s">
        <v>26</v>
      </c>
      <c r="V2715" t="s">
        <v>26</v>
      </c>
      <c r="W2715">
        <v>24.570743560791001</v>
      </c>
      <c r="X2715" t="s">
        <v>26</v>
      </c>
    </row>
    <row r="2716" spans="1:24" x14ac:dyDescent="0.3">
      <c r="A2716" t="s">
        <v>16841</v>
      </c>
      <c r="B2716" t="s">
        <v>16841</v>
      </c>
      <c r="C2716" t="s">
        <v>16842</v>
      </c>
      <c r="D2716" t="s">
        <v>16843</v>
      </c>
      <c r="E2716" t="s">
        <v>16844</v>
      </c>
      <c r="F2716" t="s">
        <v>16845</v>
      </c>
      <c r="G2716" t="s">
        <v>16846</v>
      </c>
      <c r="H2716" t="s">
        <v>3098</v>
      </c>
      <c r="I2716" s="4">
        <v>37.948</v>
      </c>
      <c r="J2716">
        <v>7</v>
      </c>
      <c r="K2716">
        <v>26.5</v>
      </c>
      <c r="L2716">
        <v>197420000</v>
      </c>
      <c r="M2716" s="4">
        <v>18</v>
      </c>
      <c r="O2716">
        <v>2.1007054307983001E-2</v>
      </c>
      <c r="P2716" s="4">
        <v>1.3866424560546899E-2</v>
      </c>
      <c r="Q2716">
        <v>23.729930877685501</v>
      </c>
      <c r="R2716">
        <v>23.8214321136475</v>
      </c>
      <c r="S2716">
        <v>23.922523498535199</v>
      </c>
      <c r="T2716" s="4" t="s">
        <v>26</v>
      </c>
      <c r="U2716">
        <v>23.507606506347699</v>
      </c>
      <c r="V2716">
        <v>23.695829391479499</v>
      </c>
      <c r="W2716">
        <v>24.362388610839801</v>
      </c>
      <c r="X2716">
        <v>23.7881565093994</v>
      </c>
    </row>
    <row r="2717" spans="1:24" x14ac:dyDescent="0.3">
      <c r="A2717" t="s">
        <v>16848</v>
      </c>
      <c r="B2717" t="s">
        <v>16848</v>
      </c>
      <c r="C2717" t="s">
        <v>16849</v>
      </c>
      <c r="D2717" t="s">
        <v>16850</v>
      </c>
      <c r="E2717" t="s">
        <v>16851</v>
      </c>
      <c r="F2717" t="s">
        <v>16852</v>
      </c>
      <c r="G2717" t="s">
        <v>16853</v>
      </c>
      <c r="I2717" s="4">
        <v>57.46</v>
      </c>
      <c r="J2717">
        <v>4</v>
      </c>
      <c r="K2717">
        <v>8.6999999999999993</v>
      </c>
      <c r="L2717">
        <v>65409000</v>
      </c>
      <c r="M2717" s="4">
        <v>6</v>
      </c>
      <c r="O2717">
        <v>0.65130951852239805</v>
      </c>
      <c r="P2717" s="4">
        <v>0.313066005706787</v>
      </c>
      <c r="Q2717">
        <v>21.9980373382568</v>
      </c>
      <c r="R2717">
        <v>22.219335556030298</v>
      </c>
      <c r="S2717">
        <v>22.027931213378899</v>
      </c>
      <c r="T2717" s="4">
        <v>22.627140045166001</v>
      </c>
      <c r="U2717">
        <v>22.137680053710898</v>
      </c>
      <c r="V2717">
        <v>22.518093109130898</v>
      </c>
      <c r="W2717">
        <v>22.462587356567401</v>
      </c>
      <c r="X2717">
        <v>23.00634765625</v>
      </c>
    </row>
    <row r="2718" spans="1:24" x14ac:dyDescent="0.3">
      <c r="A2718" t="s">
        <v>16854</v>
      </c>
      <c r="B2718" t="s">
        <v>16854</v>
      </c>
      <c r="C2718" t="s">
        <v>16855</v>
      </c>
      <c r="D2718" t="s">
        <v>16856</v>
      </c>
      <c r="E2718" t="s">
        <v>16857</v>
      </c>
      <c r="F2718" t="s">
        <v>405</v>
      </c>
      <c r="G2718" t="s">
        <v>13902</v>
      </c>
      <c r="I2718" s="4">
        <v>50.646000000000001</v>
      </c>
      <c r="J2718">
        <v>12</v>
      </c>
      <c r="K2718">
        <v>32.299999999999997</v>
      </c>
      <c r="L2718">
        <v>966570000</v>
      </c>
      <c r="M2718" s="4">
        <v>51</v>
      </c>
      <c r="O2718">
        <v>0.19173174501772999</v>
      </c>
      <c r="P2718" s="4">
        <v>0.102123260498047</v>
      </c>
      <c r="Q2718">
        <v>25.871875762939499</v>
      </c>
      <c r="R2718">
        <v>26.003353118896499</v>
      </c>
      <c r="S2718">
        <v>26.024305343627901</v>
      </c>
      <c r="T2718" s="4">
        <v>26.679492950439499</v>
      </c>
      <c r="U2718">
        <v>25.968774795532202</v>
      </c>
      <c r="V2718">
        <v>26.274620056152301</v>
      </c>
      <c r="W2718">
        <v>26.4765949249268</v>
      </c>
      <c r="X2718">
        <v>26.267530441284201</v>
      </c>
    </row>
    <row r="2719" spans="1:24" x14ac:dyDescent="0.3">
      <c r="A2719" t="s">
        <v>16858</v>
      </c>
      <c r="B2719" t="s">
        <v>16858</v>
      </c>
      <c r="C2719" t="s">
        <v>16859</v>
      </c>
      <c r="D2719" t="s">
        <v>16860</v>
      </c>
      <c r="E2719" t="s">
        <v>16861</v>
      </c>
      <c r="F2719" t="s">
        <v>13818</v>
      </c>
      <c r="G2719" t="s">
        <v>16862</v>
      </c>
      <c r="I2719" s="4">
        <v>38.036000000000001</v>
      </c>
      <c r="J2719">
        <v>6</v>
      </c>
      <c r="K2719">
        <v>17.600000000000001</v>
      </c>
      <c r="L2719">
        <v>545910000</v>
      </c>
      <c r="M2719" s="4">
        <v>27</v>
      </c>
      <c r="O2719">
        <v>0.40109208112744899</v>
      </c>
      <c r="P2719" s="4">
        <v>0.50712839762369899</v>
      </c>
      <c r="Q2719" t="s">
        <v>26</v>
      </c>
      <c r="R2719">
        <v>25.114061355590799</v>
      </c>
      <c r="S2719">
        <v>24.882596969604499</v>
      </c>
      <c r="T2719" s="4">
        <v>23.191368103027301</v>
      </c>
      <c r="U2719">
        <v>24.378950119018601</v>
      </c>
      <c r="V2719">
        <v>25.119297027587901</v>
      </c>
      <c r="W2719">
        <v>25.045434951782202</v>
      </c>
      <c r="X2719">
        <v>25.0688667297363</v>
      </c>
    </row>
    <row r="2720" spans="1:24" x14ac:dyDescent="0.3">
      <c r="A2720" t="s">
        <v>16863</v>
      </c>
      <c r="B2720" t="s">
        <v>16864</v>
      </c>
      <c r="C2720" t="s">
        <v>16865</v>
      </c>
      <c r="D2720" t="s">
        <v>16866</v>
      </c>
      <c r="E2720" t="s">
        <v>16867</v>
      </c>
      <c r="F2720" t="s">
        <v>449</v>
      </c>
      <c r="G2720" t="s">
        <v>16868</v>
      </c>
      <c r="I2720" s="4">
        <v>22.170999999999999</v>
      </c>
      <c r="J2720">
        <v>3</v>
      </c>
      <c r="K2720">
        <v>53.2</v>
      </c>
      <c r="L2720">
        <v>1041200000</v>
      </c>
      <c r="M2720" s="4">
        <v>34</v>
      </c>
      <c r="O2720">
        <v>1.4903347457683401E-2</v>
      </c>
      <c r="P2720" s="4">
        <v>9.3727111816406302E-3</v>
      </c>
      <c r="Q2720">
        <v>26.777309417724599</v>
      </c>
      <c r="R2720">
        <v>26.408662796020501</v>
      </c>
      <c r="S2720">
        <v>25.972593307495099</v>
      </c>
      <c r="T2720" s="4">
        <v>26.7400817871094</v>
      </c>
      <c r="U2720">
        <v>26.289911270141602</v>
      </c>
      <c r="V2720">
        <v>26.337476730346701</v>
      </c>
      <c r="W2720">
        <v>26.712272644043001</v>
      </c>
      <c r="X2720">
        <v>26.596477508544901</v>
      </c>
    </row>
    <row r="2721" spans="1:24" x14ac:dyDescent="0.3">
      <c r="A2721" t="s">
        <v>16870</v>
      </c>
      <c r="B2721" t="s">
        <v>16870</v>
      </c>
      <c r="C2721" t="s">
        <v>16871</v>
      </c>
      <c r="D2721" t="s">
        <v>16872</v>
      </c>
      <c r="E2721" t="s">
        <v>13779</v>
      </c>
      <c r="F2721" t="s">
        <v>1964</v>
      </c>
      <c r="G2721" t="s">
        <v>6812</v>
      </c>
      <c r="I2721" s="4">
        <v>49.192</v>
      </c>
      <c r="J2721">
        <v>3</v>
      </c>
      <c r="K2721">
        <v>8.1999999999999993</v>
      </c>
      <c r="L2721">
        <v>218000000</v>
      </c>
      <c r="M2721" s="4">
        <v>14</v>
      </c>
      <c r="O2721">
        <v>9.4527191411463096E-2</v>
      </c>
      <c r="P2721" s="4">
        <v>4.8369884490966797E-2</v>
      </c>
      <c r="Q2721">
        <v>24.3942756652832</v>
      </c>
      <c r="R2721">
        <v>23.936069488525401</v>
      </c>
      <c r="S2721">
        <v>23.995933532714801</v>
      </c>
      <c r="T2721" s="4">
        <v>24.3743801116943</v>
      </c>
      <c r="U2721">
        <v>24.251113891601602</v>
      </c>
      <c r="V2721">
        <v>24.320997238159201</v>
      </c>
      <c r="W2721">
        <v>23.8263854980469</v>
      </c>
      <c r="X2721">
        <v>24.495641708373999</v>
      </c>
    </row>
    <row r="2722" spans="1:24" x14ac:dyDescent="0.3">
      <c r="A2722" t="s">
        <v>16873</v>
      </c>
      <c r="B2722" t="s">
        <v>16873</v>
      </c>
      <c r="C2722" t="s">
        <v>16874</v>
      </c>
      <c r="D2722" t="s">
        <v>16875</v>
      </c>
      <c r="E2722" t="s">
        <v>16876</v>
      </c>
      <c r="F2722" t="s">
        <v>16877</v>
      </c>
      <c r="G2722" t="s">
        <v>16878</v>
      </c>
      <c r="I2722" s="4">
        <v>39.71</v>
      </c>
      <c r="J2722">
        <v>3</v>
      </c>
      <c r="K2722">
        <v>15.2</v>
      </c>
      <c r="L2722">
        <v>90799000</v>
      </c>
      <c r="M2722" s="4">
        <v>7</v>
      </c>
      <c r="O2722">
        <v>0.13008058442891199</v>
      </c>
      <c r="P2722" s="4">
        <v>-5.8951695760090003E-2</v>
      </c>
      <c r="Q2722">
        <v>22.5806560516357</v>
      </c>
      <c r="R2722">
        <v>23.164306640625</v>
      </c>
      <c r="S2722">
        <v>22.872600555419901</v>
      </c>
      <c r="T2722" s="4">
        <v>22.747655868530298</v>
      </c>
      <c r="U2722">
        <v>22.947778701782202</v>
      </c>
      <c r="V2722">
        <v>22.8026828765869</v>
      </c>
      <c r="W2722" t="s">
        <v>26</v>
      </c>
      <c r="X2722">
        <v>22.5965976715088</v>
      </c>
    </row>
    <row r="2723" spans="1:24" x14ac:dyDescent="0.3">
      <c r="A2723" t="s">
        <v>16879</v>
      </c>
      <c r="B2723" t="s">
        <v>16879</v>
      </c>
      <c r="C2723" t="s">
        <v>16880</v>
      </c>
      <c r="D2723" t="s">
        <v>16881</v>
      </c>
      <c r="E2723" t="s">
        <v>16882</v>
      </c>
      <c r="F2723" t="s">
        <v>1383</v>
      </c>
      <c r="G2723" t="s">
        <v>16883</v>
      </c>
      <c r="I2723" s="4">
        <v>57.65</v>
      </c>
      <c r="J2723">
        <v>3</v>
      </c>
      <c r="K2723">
        <v>10</v>
      </c>
      <c r="L2723">
        <v>80342000</v>
      </c>
      <c r="M2723" s="4">
        <v>14</v>
      </c>
      <c r="O2723">
        <v>0.90033070541127302</v>
      </c>
      <c r="P2723" s="4">
        <v>0.56151437759399403</v>
      </c>
      <c r="Q2723">
        <v>22.248264312744102</v>
      </c>
      <c r="R2723">
        <v>22.439516067504901</v>
      </c>
      <c r="S2723">
        <v>21.714857101440401</v>
      </c>
      <c r="T2723" s="4">
        <v>22.2786960601807</v>
      </c>
      <c r="U2723">
        <v>22.975700378418001</v>
      </c>
      <c r="V2723">
        <v>23.065345764160199</v>
      </c>
      <c r="W2723" t="s">
        <v>26</v>
      </c>
      <c r="X2723">
        <v>22.154497146606399</v>
      </c>
    </row>
    <row r="2724" spans="1:24" x14ac:dyDescent="0.3">
      <c r="A2724" t="s">
        <v>16884</v>
      </c>
      <c r="B2724" t="s">
        <v>16884</v>
      </c>
      <c r="C2724" t="s">
        <v>16885</v>
      </c>
      <c r="D2724" t="s">
        <v>16886</v>
      </c>
      <c r="E2724" t="s">
        <v>16887</v>
      </c>
      <c r="F2724" t="s">
        <v>16888</v>
      </c>
      <c r="G2724" t="s">
        <v>2584</v>
      </c>
      <c r="I2724" s="4">
        <v>98.614999999999995</v>
      </c>
      <c r="J2724">
        <v>3</v>
      </c>
      <c r="K2724">
        <v>5.5</v>
      </c>
      <c r="L2724">
        <v>2000600000</v>
      </c>
      <c r="M2724" s="4">
        <v>13</v>
      </c>
      <c r="O2724">
        <v>0</v>
      </c>
      <c r="P2724" s="4">
        <v>-2.0625309944152801</v>
      </c>
      <c r="Q2724">
        <v>28.944807052612301</v>
      </c>
      <c r="R2724" t="s">
        <v>26</v>
      </c>
      <c r="S2724" t="s">
        <v>26</v>
      </c>
      <c r="T2724" s="4" t="s">
        <v>26</v>
      </c>
      <c r="U2724">
        <v>26.2387599945068</v>
      </c>
      <c r="V2724">
        <v>27.194416046142599</v>
      </c>
      <c r="W2724">
        <v>27.422218322753899</v>
      </c>
      <c r="X2724">
        <v>26.673709869384801</v>
      </c>
    </row>
    <row r="2725" spans="1:24" x14ac:dyDescent="0.3">
      <c r="A2725" t="s">
        <v>16889</v>
      </c>
      <c r="B2725" t="s">
        <v>16889</v>
      </c>
      <c r="C2725" t="s">
        <v>16890</v>
      </c>
      <c r="D2725" t="s">
        <v>16891</v>
      </c>
      <c r="E2725" t="s">
        <v>16892</v>
      </c>
      <c r="F2725" t="s">
        <v>11503</v>
      </c>
      <c r="G2725" t="s">
        <v>4182</v>
      </c>
      <c r="I2725" s="4">
        <v>25.498000000000001</v>
      </c>
      <c r="J2725">
        <v>1</v>
      </c>
      <c r="K2725">
        <v>8.4</v>
      </c>
      <c r="L2725">
        <v>44934000</v>
      </c>
      <c r="M2725" s="4">
        <v>5</v>
      </c>
      <c r="O2725">
        <v>0.32224756988429099</v>
      </c>
      <c r="P2725" s="4">
        <v>-0.38097381591796903</v>
      </c>
      <c r="Q2725">
        <v>21.514606475830099</v>
      </c>
      <c r="R2725">
        <v>22.960084915161101</v>
      </c>
      <c r="S2725">
        <v>21.911777496337901</v>
      </c>
      <c r="T2725" s="4" t="s">
        <v>26</v>
      </c>
      <c r="U2725">
        <v>22.1092319488525</v>
      </c>
      <c r="V2725">
        <v>21.342777252197301</v>
      </c>
      <c r="W2725">
        <v>21.791538238525401</v>
      </c>
      <c r="X2725" t="s">
        <v>26</v>
      </c>
    </row>
    <row r="2726" spans="1:24" x14ac:dyDescent="0.3">
      <c r="A2726" t="s">
        <v>16893</v>
      </c>
      <c r="B2726" t="s">
        <v>16893</v>
      </c>
      <c r="C2726" t="s">
        <v>16894</v>
      </c>
      <c r="D2726" t="s">
        <v>16895</v>
      </c>
      <c r="E2726" t="s">
        <v>16896</v>
      </c>
      <c r="G2726" t="s">
        <v>16897</v>
      </c>
      <c r="H2726" t="s">
        <v>5917</v>
      </c>
      <c r="I2726" s="4">
        <v>216.5</v>
      </c>
      <c r="J2726">
        <v>1</v>
      </c>
      <c r="K2726">
        <v>1.1000000000000001</v>
      </c>
      <c r="L2726">
        <v>76080000</v>
      </c>
      <c r="M2726" s="4">
        <v>11</v>
      </c>
      <c r="O2726">
        <v>0</v>
      </c>
      <c r="P2726" s="4" t="s">
        <v>26</v>
      </c>
      <c r="Q2726" t="s">
        <v>26</v>
      </c>
      <c r="R2726" t="s">
        <v>26</v>
      </c>
      <c r="S2726" t="s">
        <v>26</v>
      </c>
      <c r="T2726" s="4" t="s">
        <v>26</v>
      </c>
      <c r="U2726" t="s">
        <v>26</v>
      </c>
      <c r="V2726">
        <v>23.671524047851602</v>
      </c>
      <c r="W2726">
        <v>23.425086975097699</v>
      </c>
      <c r="X2726">
        <v>23.115135192871101</v>
      </c>
    </row>
    <row r="2727" spans="1:24" x14ac:dyDescent="0.3">
      <c r="A2727" t="s">
        <v>16898</v>
      </c>
      <c r="B2727" t="s">
        <v>16898</v>
      </c>
      <c r="C2727" t="s">
        <v>16899</v>
      </c>
      <c r="D2727" t="s">
        <v>16900</v>
      </c>
      <c r="G2727" t="s">
        <v>285</v>
      </c>
      <c r="I2727" s="4">
        <v>27.295999999999999</v>
      </c>
      <c r="J2727">
        <v>5</v>
      </c>
      <c r="K2727">
        <v>22.2</v>
      </c>
      <c r="L2727">
        <v>260340000</v>
      </c>
      <c r="M2727" s="4">
        <v>10</v>
      </c>
      <c r="O2727">
        <v>0.80041123814788595</v>
      </c>
      <c r="P2727" s="4">
        <v>-0.637808163960774</v>
      </c>
      <c r="Q2727">
        <v>25.1164035797119</v>
      </c>
      <c r="R2727">
        <v>24.221107482910199</v>
      </c>
      <c r="S2727" t="s">
        <v>26</v>
      </c>
      <c r="T2727" s="4">
        <v>24.587205886840799</v>
      </c>
      <c r="U2727">
        <v>23.920616149902301</v>
      </c>
      <c r="V2727">
        <v>24.086912155151399</v>
      </c>
      <c r="W2727" t="s">
        <v>26</v>
      </c>
      <c r="X2727" t="s">
        <v>26</v>
      </c>
    </row>
    <row r="2728" spans="1:24" x14ac:dyDescent="0.3">
      <c r="A2728" t="s">
        <v>20579</v>
      </c>
      <c r="B2728" t="s">
        <v>20579</v>
      </c>
      <c r="C2728" t="s">
        <v>20580</v>
      </c>
      <c r="D2728" t="s">
        <v>20581</v>
      </c>
      <c r="E2728" t="s">
        <v>20582</v>
      </c>
      <c r="F2728" t="s">
        <v>20583</v>
      </c>
      <c r="G2728" t="s">
        <v>20584</v>
      </c>
      <c r="H2728" t="s">
        <v>2120</v>
      </c>
      <c r="I2728" s="4">
        <v>61.173999999999999</v>
      </c>
      <c r="J2728">
        <v>2</v>
      </c>
      <c r="K2728">
        <v>4.5999999999999996</v>
      </c>
      <c r="L2728">
        <v>51905000</v>
      </c>
      <c r="M2728" s="4">
        <v>3</v>
      </c>
      <c r="O2728">
        <v>0.71587731955397305</v>
      </c>
      <c r="P2728" s="4">
        <v>-0.24136416117350401</v>
      </c>
      <c r="Q2728" t="s">
        <v>26</v>
      </c>
      <c r="R2728">
        <v>22.3457851409912</v>
      </c>
      <c r="S2728" t="s">
        <v>26</v>
      </c>
      <c r="T2728" s="4">
        <v>22.514196395873999</v>
      </c>
      <c r="U2728" t="s">
        <v>26</v>
      </c>
      <c r="V2728">
        <v>22.366184234619102</v>
      </c>
      <c r="W2728">
        <v>22.018590927123999</v>
      </c>
      <c r="X2728">
        <v>22.181104660034201</v>
      </c>
    </row>
    <row r="2729" spans="1:24" x14ac:dyDescent="0.3">
      <c r="A2729" t="s">
        <v>16906</v>
      </c>
      <c r="B2729" t="s">
        <v>16906</v>
      </c>
      <c r="C2729" t="s">
        <v>16907</v>
      </c>
      <c r="D2729" t="s">
        <v>16908</v>
      </c>
      <c r="E2729" t="s">
        <v>16909</v>
      </c>
      <c r="F2729" t="s">
        <v>16910</v>
      </c>
      <c r="G2729" t="s">
        <v>16911</v>
      </c>
      <c r="I2729" s="4">
        <v>107.84</v>
      </c>
      <c r="J2729">
        <v>3</v>
      </c>
      <c r="K2729">
        <v>3.5</v>
      </c>
      <c r="L2729">
        <v>86377000</v>
      </c>
      <c r="M2729" s="4">
        <v>6</v>
      </c>
      <c r="O2729">
        <v>1.2612872327833</v>
      </c>
      <c r="P2729" s="4">
        <v>-0.46685791015625</v>
      </c>
      <c r="Q2729" t="s">
        <v>26</v>
      </c>
      <c r="R2729">
        <v>23.5343341827393</v>
      </c>
      <c r="S2729">
        <v>23.176273345947301</v>
      </c>
      <c r="T2729" s="4" t="s">
        <v>26</v>
      </c>
      <c r="U2729">
        <v>22.986625671386701</v>
      </c>
      <c r="V2729">
        <v>23.0281162261963</v>
      </c>
      <c r="W2729">
        <v>22.629186630248999</v>
      </c>
      <c r="X2729">
        <v>22.909854888916001</v>
      </c>
    </row>
    <row r="2730" spans="1:24" x14ac:dyDescent="0.3">
      <c r="A2730" t="s">
        <v>16913</v>
      </c>
      <c r="B2730" t="s">
        <v>16913</v>
      </c>
      <c r="C2730" t="s">
        <v>16914</v>
      </c>
      <c r="D2730" t="s">
        <v>16915</v>
      </c>
      <c r="E2730" t="s">
        <v>16916</v>
      </c>
      <c r="F2730" t="s">
        <v>16917</v>
      </c>
      <c r="G2730" t="s">
        <v>1805</v>
      </c>
      <c r="H2730" t="s">
        <v>951</v>
      </c>
      <c r="I2730" s="4">
        <v>142.69</v>
      </c>
      <c r="J2730">
        <v>19</v>
      </c>
      <c r="K2730">
        <v>18.5</v>
      </c>
      <c r="L2730">
        <v>753440000</v>
      </c>
      <c r="M2730" s="4">
        <v>66</v>
      </c>
      <c r="O2730">
        <v>1.11879974998917</v>
      </c>
      <c r="P2730" s="4">
        <v>0.38480901718139598</v>
      </c>
      <c r="Q2730">
        <v>26.123643875122099</v>
      </c>
      <c r="R2730">
        <v>25.742473602294901</v>
      </c>
      <c r="S2730">
        <v>25.579631805419901</v>
      </c>
      <c r="T2730" s="4">
        <v>25.2843627929688</v>
      </c>
      <c r="U2730">
        <v>26.1386604309082</v>
      </c>
      <c r="V2730">
        <v>26.105375289916999</v>
      </c>
      <c r="W2730">
        <v>26.075553894043001</v>
      </c>
      <c r="X2730">
        <v>25.9497585296631</v>
      </c>
    </row>
    <row r="2731" spans="1:24" x14ac:dyDescent="0.3">
      <c r="A2731" t="s">
        <v>16919</v>
      </c>
      <c r="B2731" t="s">
        <v>16919</v>
      </c>
      <c r="C2731" t="s">
        <v>16920</v>
      </c>
      <c r="D2731" t="s">
        <v>16921</v>
      </c>
      <c r="E2731" t="s">
        <v>15017</v>
      </c>
      <c r="F2731" t="s">
        <v>15018</v>
      </c>
      <c r="G2731" t="s">
        <v>16922</v>
      </c>
      <c r="I2731" s="4">
        <v>18.154</v>
      </c>
      <c r="J2731">
        <v>1</v>
      </c>
      <c r="K2731">
        <v>11.8</v>
      </c>
      <c r="L2731">
        <v>56410000</v>
      </c>
      <c r="M2731" s="4">
        <v>1</v>
      </c>
      <c r="O2731">
        <v>0</v>
      </c>
      <c r="P2731" s="4">
        <v>4.2084376017253802E-2</v>
      </c>
      <c r="Q2731">
        <v>22.8941555023193</v>
      </c>
      <c r="R2731">
        <v>22.937076568603501</v>
      </c>
      <c r="S2731">
        <v>22.839708328247099</v>
      </c>
      <c r="T2731" s="4" t="s">
        <v>26</v>
      </c>
      <c r="U2731">
        <v>22.932397842407202</v>
      </c>
      <c r="V2731" t="s">
        <v>26</v>
      </c>
      <c r="W2731" t="s">
        <v>26</v>
      </c>
      <c r="X2731" t="s">
        <v>26</v>
      </c>
    </row>
    <row r="2732" spans="1:24" x14ac:dyDescent="0.3">
      <c r="A2732" t="s">
        <v>16923</v>
      </c>
      <c r="B2732" t="s">
        <v>16923</v>
      </c>
      <c r="C2732" t="s">
        <v>16924</v>
      </c>
      <c r="D2732" t="s">
        <v>16925</v>
      </c>
      <c r="E2732" t="s">
        <v>16926</v>
      </c>
      <c r="F2732" t="s">
        <v>16927</v>
      </c>
      <c r="G2732" t="s">
        <v>16928</v>
      </c>
      <c r="I2732" s="4">
        <v>54.046999999999997</v>
      </c>
      <c r="J2732">
        <v>5</v>
      </c>
      <c r="K2732">
        <v>5.0999999999999996</v>
      </c>
      <c r="L2732">
        <v>371550000</v>
      </c>
      <c r="M2732" s="4">
        <v>22</v>
      </c>
      <c r="O2732">
        <v>0.62685296484985098</v>
      </c>
      <c r="P2732" s="4">
        <v>0.31713533401489302</v>
      </c>
      <c r="Q2732">
        <v>24.887578964233398</v>
      </c>
      <c r="R2732">
        <v>24.264133453369102</v>
      </c>
      <c r="S2732">
        <v>24.810539245605501</v>
      </c>
      <c r="T2732" s="4">
        <v>24.0456848144531</v>
      </c>
      <c r="U2732">
        <v>24.562614440918001</v>
      </c>
      <c r="V2732">
        <v>25.0509243011475</v>
      </c>
      <c r="W2732">
        <v>25.0159721374512</v>
      </c>
      <c r="X2732">
        <v>24.646966934204102</v>
      </c>
    </row>
    <row r="2733" spans="1:24" x14ac:dyDescent="0.3">
      <c r="A2733" t="s">
        <v>16929</v>
      </c>
      <c r="B2733" t="s">
        <v>16929</v>
      </c>
      <c r="C2733" t="s">
        <v>16930</v>
      </c>
      <c r="D2733" t="s">
        <v>16931</v>
      </c>
      <c r="E2733" t="s">
        <v>16932</v>
      </c>
      <c r="F2733" t="s">
        <v>16933</v>
      </c>
      <c r="G2733" t="s">
        <v>84</v>
      </c>
      <c r="I2733" s="4">
        <v>27.614000000000001</v>
      </c>
      <c r="J2733">
        <v>1</v>
      </c>
      <c r="K2733">
        <v>7.9</v>
      </c>
      <c r="L2733">
        <v>57735000</v>
      </c>
      <c r="M2733" s="4">
        <v>1</v>
      </c>
      <c r="O2733">
        <v>1.59927876114909</v>
      </c>
      <c r="P2733" s="4">
        <v>-0.39741420745849598</v>
      </c>
      <c r="Q2733" t="s">
        <v>26</v>
      </c>
      <c r="R2733">
        <v>22.645528793335</v>
      </c>
      <c r="S2733" t="s">
        <v>26</v>
      </c>
      <c r="T2733" s="4">
        <v>22.7707214355469</v>
      </c>
      <c r="U2733">
        <v>22.317276000976602</v>
      </c>
      <c r="V2733">
        <v>22.418901443481399</v>
      </c>
      <c r="W2733">
        <v>22.1959552764893</v>
      </c>
      <c r="X2733" t="s">
        <v>26</v>
      </c>
    </row>
    <row r="2734" spans="1:24" x14ac:dyDescent="0.3">
      <c r="A2734" t="s">
        <v>16934</v>
      </c>
      <c r="B2734" t="s">
        <v>16934</v>
      </c>
      <c r="C2734" t="s">
        <v>16935</v>
      </c>
      <c r="D2734" t="s">
        <v>16936</v>
      </c>
      <c r="E2734" t="s">
        <v>16937</v>
      </c>
      <c r="F2734" t="s">
        <v>16938</v>
      </c>
      <c r="G2734" t="s">
        <v>1786</v>
      </c>
      <c r="I2734" s="4">
        <v>81.834999999999994</v>
      </c>
      <c r="J2734">
        <v>3</v>
      </c>
      <c r="K2734">
        <v>8.4</v>
      </c>
      <c r="L2734">
        <v>183750000</v>
      </c>
      <c r="M2734" s="4">
        <v>15</v>
      </c>
      <c r="O2734">
        <v>0</v>
      </c>
      <c r="P2734" s="4">
        <v>0.86508035659789995</v>
      </c>
      <c r="Q2734" t="s">
        <v>26</v>
      </c>
      <c r="R2734" t="s">
        <v>26</v>
      </c>
      <c r="S2734">
        <v>22.781547546386701</v>
      </c>
      <c r="T2734" s="4" t="s">
        <v>26</v>
      </c>
      <c r="U2734">
        <v>23.675622940063501</v>
      </c>
      <c r="V2734">
        <v>23.579689025878899</v>
      </c>
      <c r="W2734">
        <v>23.711563110351602</v>
      </c>
      <c r="X2734">
        <v>23.619636535644499</v>
      </c>
    </row>
    <row r="2735" spans="1:24" x14ac:dyDescent="0.3">
      <c r="A2735" t="s">
        <v>16941</v>
      </c>
      <c r="B2735" t="s">
        <v>16941</v>
      </c>
      <c r="C2735" t="s">
        <v>16942</v>
      </c>
      <c r="D2735" t="s">
        <v>16943</v>
      </c>
      <c r="E2735" t="s">
        <v>16944</v>
      </c>
      <c r="F2735" t="s">
        <v>16945</v>
      </c>
      <c r="G2735" t="s">
        <v>2033</v>
      </c>
      <c r="H2735" t="s">
        <v>2951</v>
      </c>
      <c r="I2735" s="4">
        <v>105.4</v>
      </c>
      <c r="J2735">
        <v>2</v>
      </c>
      <c r="K2735">
        <v>3.1</v>
      </c>
      <c r="L2735">
        <v>82711000</v>
      </c>
      <c r="M2735" s="4">
        <v>4</v>
      </c>
      <c r="O2735">
        <v>0.14143109761903999</v>
      </c>
      <c r="P2735" s="4">
        <v>0.29707034428914297</v>
      </c>
      <c r="Q2735">
        <v>22.638298034668001</v>
      </c>
      <c r="R2735">
        <v>23.9161586761475</v>
      </c>
      <c r="S2735">
        <v>23.1649360656738</v>
      </c>
      <c r="T2735" s="4">
        <v>20.799781799316399</v>
      </c>
      <c r="U2735" t="s">
        <v>26</v>
      </c>
      <c r="V2735">
        <v>22.8095092773438</v>
      </c>
      <c r="W2735">
        <v>22.8673305511475</v>
      </c>
      <c r="X2735">
        <v>23.103752136230501</v>
      </c>
    </row>
    <row r="2736" spans="1:24" x14ac:dyDescent="0.3">
      <c r="A2736" t="s">
        <v>16947</v>
      </c>
      <c r="B2736" t="s">
        <v>16947</v>
      </c>
      <c r="C2736" t="s">
        <v>16948</v>
      </c>
      <c r="D2736" t="s">
        <v>16949</v>
      </c>
      <c r="E2736" t="s">
        <v>16950</v>
      </c>
      <c r="F2736" t="s">
        <v>16951</v>
      </c>
      <c r="G2736" t="s">
        <v>16952</v>
      </c>
      <c r="I2736" s="4">
        <v>155.97999999999999</v>
      </c>
      <c r="J2736">
        <v>12</v>
      </c>
      <c r="K2736">
        <v>11</v>
      </c>
      <c r="L2736">
        <v>610560000</v>
      </c>
      <c r="M2736" s="4">
        <v>39</v>
      </c>
      <c r="O2736">
        <v>1.9054876148649601E-2</v>
      </c>
      <c r="P2736" s="4">
        <v>9.3846321105956997E-3</v>
      </c>
      <c r="Q2736">
        <v>25.356256484985401</v>
      </c>
      <c r="R2736">
        <v>25.853147506713899</v>
      </c>
      <c r="S2736">
        <v>25.608455657958999</v>
      </c>
      <c r="T2736" s="4">
        <v>25.589208602905298</v>
      </c>
      <c r="U2736">
        <v>25.891477584838899</v>
      </c>
      <c r="V2736">
        <v>25.745092391967798</v>
      </c>
      <c r="W2736">
        <v>25.525758743286101</v>
      </c>
      <c r="X2736">
        <v>25.2822780609131</v>
      </c>
    </row>
    <row r="2737" spans="1:24" x14ac:dyDescent="0.3">
      <c r="A2737" t="s">
        <v>16953</v>
      </c>
      <c r="B2737" t="s">
        <v>16953</v>
      </c>
      <c r="C2737" t="s">
        <v>16954</v>
      </c>
      <c r="D2737" t="s">
        <v>16955</v>
      </c>
      <c r="E2737" t="s">
        <v>16956</v>
      </c>
      <c r="F2737" t="s">
        <v>16957</v>
      </c>
      <c r="G2737" t="s">
        <v>6438</v>
      </c>
      <c r="I2737" s="4">
        <v>123.56</v>
      </c>
      <c r="J2737">
        <v>11</v>
      </c>
      <c r="K2737">
        <v>14.2</v>
      </c>
      <c r="L2737">
        <v>591870000</v>
      </c>
      <c r="M2737" s="4">
        <v>55</v>
      </c>
      <c r="O2737">
        <v>0.19145502745746701</v>
      </c>
      <c r="P2737" s="4">
        <v>-4.70833778381348E-2</v>
      </c>
      <c r="Q2737">
        <v>25.811519622802699</v>
      </c>
      <c r="R2737">
        <v>25.475156784057599</v>
      </c>
      <c r="S2737">
        <v>25.6845588684082</v>
      </c>
      <c r="T2737" s="4">
        <v>25.7418823242188</v>
      </c>
      <c r="U2737">
        <v>25.464227676391602</v>
      </c>
      <c r="V2737">
        <v>25.725074768066399</v>
      </c>
      <c r="W2737">
        <v>25.737298965454102</v>
      </c>
      <c r="X2737">
        <v>25.598182678222699</v>
      </c>
    </row>
    <row r="2738" spans="1:24" x14ac:dyDescent="0.3">
      <c r="A2738" t="s">
        <v>16959</v>
      </c>
      <c r="B2738" t="s">
        <v>16959</v>
      </c>
      <c r="C2738" t="s">
        <v>16960</v>
      </c>
      <c r="D2738" t="s">
        <v>16961</v>
      </c>
      <c r="E2738" t="s">
        <v>16962</v>
      </c>
      <c r="F2738" t="s">
        <v>16963</v>
      </c>
      <c r="G2738" t="s">
        <v>501</v>
      </c>
      <c r="I2738" s="4">
        <v>31.651</v>
      </c>
      <c r="J2738">
        <v>3</v>
      </c>
      <c r="K2738">
        <v>11.9</v>
      </c>
      <c r="L2738">
        <v>55898000</v>
      </c>
      <c r="M2738" s="4">
        <v>3</v>
      </c>
      <c r="O2738">
        <v>0.81495497109478598</v>
      </c>
      <c r="P2738" s="4">
        <v>-0.441604614257813</v>
      </c>
      <c r="Q2738">
        <v>22.248264312744102</v>
      </c>
      <c r="R2738" t="s">
        <v>26</v>
      </c>
      <c r="S2738">
        <v>22.669601440429702</v>
      </c>
      <c r="T2738" s="4" t="s">
        <v>26</v>
      </c>
      <c r="U2738">
        <v>22.196886062622099</v>
      </c>
      <c r="V2738">
        <v>22.095872879028299</v>
      </c>
      <c r="W2738" t="s">
        <v>26</v>
      </c>
      <c r="X2738">
        <v>21.7592258453369</v>
      </c>
    </row>
    <row r="2739" spans="1:24" x14ac:dyDescent="0.3">
      <c r="A2739" t="s">
        <v>16964</v>
      </c>
      <c r="B2739" t="s">
        <v>16964</v>
      </c>
      <c r="C2739" t="s">
        <v>16965</v>
      </c>
      <c r="D2739" t="s">
        <v>16966</v>
      </c>
      <c r="E2739" t="s">
        <v>16967</v>
      </c>
      <c r="F2739" t="s">
        <v>16968</v>
      </c>
      <c r="G2739" t="s">
        <v>16969</v>
      </c>
      <c r="H2739" t="s">
        <v>205</v>
      </c>
      <c r="I2739" s="4">
        <v>114.76</v>
      </c>
      <c r="J2739">
        <v>18</v>
      </c>
      <c r="K2739">
        <v>21.2</v>
      </c>
      <c r="L2739">
        <v>952790000</v>
      </c>
      <c r="M2739" s="4">
        <v>54</v>
      </c>
      <c r="O2739">
        <v>1.2617739806214601</v>
      </c>
      <c r="P2739" s="4">
        <v>0.33747291564941401</v>
      </c>
      <c r="Q2739">
        <v>25.602096557617202</v>
      </c>
      <c r="R2739">
        <v>26.1412162780762</v>
      </c>
      <c r="S2739">
        <v>25.6160793304443</v>
      </c>
      <c r="T2739" s="4">
        <v>25.8563327789307</v>
      </c>
      <c r="U2739">
        <v>26.028484344482401</v>
      </c>
      <c r="V2739">
        <v>26.324247360229499</v>
      </c>
      <c r="W2739">
        <v>26.104455947876001</v>
      </c>
      <c r="X2739">
        <v>26.1084289550781</v>
      </c>
    </row>
    <row r="2740" spans="1:24" x14ac:dyDescent="0.3">
      <c r="A2740" t="s">
        <v>16970</v>
      </c>
      <c r="B2740" t="s">
        <v>16970</v>
      </c>
      <c r="C2740" t="s">
        <v>16971</v>
      </c>
      <c r="D2740" t="s">
        <v>16972</v>
      </c>
      <c r="E2740" t="s">
        <v>11465</v>
      </c>
      <c r="F2740" t="s">
        <v>16973</v>
      </c>
      <c r="G2740" t="s">
        <v>12703</v>
      </c>
      <c r="H2740" t="s">
        <v>304</v>
      </c>
      <c r="I2740" s="4">
        <v>37.92</v>
      </c>
      <c r="J2740">
        <v>7</v>
      </c>
      <c r="K2740">
        <v>26</v>
      </c>
      <c r="L2740">
        <v>788490000</v>
      </c>
      <c r="M2740" s="4">
        <v>36</v>
      </c>
      <c r="O2740">
        <v>0.29087758786419199</v>
      </c>
      <c r="P2740" s="4">
        <v>-8.8161468505859403E-2</v>
      </c>
      <c r="Q2740">
        <v>25.715417861938501</v>
      </c>
      <c r="R2740">
        <v>25.831058502197301</v>
      </c>
      <c r="S2740">
        <v>25.912599563598601</v>
      </c>
      <c r="T2740" s="4">
        <v>26.291915893554702</v>
      </c>
      <c r="U2740">
        <v>25.8474235534668</v>
      </c>
      <c r="V2740">
        <v>25.814579010009801</v>
      </c>
      <c r="W2740">
        <v>25.9077033996582</v>
      </c>
      <c r="X2740">
        <v>25.828639984130898</v>
      </c>
    </row>
    <row r="2741" spans="1:24" x14ac:dyDescent="0.3">
      <c r="A2741" t="s">
        <v>16974</v>
      </c>
      <c r="B2741" t="s">
        <v>16974</v>
      </c>
      <c r="C2741" t="s">
        <v>16975</v>
      </c>
      <c r="D2741" t="s">
        <v>16976</v>
      </c>
      <c r="E2741" t="s">
        <v>16977</v>
      </c>
      <c r="F2741" t="s">
        <v>16978</v>
      </c>
      <c r="G2741" t="s">
        <v>16979</v>
      </c>
      <c r="I2741" s="4">
        <v>56.628999999999998</v>
      </c>
      <c r="J2741">
        <v>1</v>
      </c>
      <c r="K2741">
        <v>2.7</v>
      </c>
      <c r="L2741">
        <v>31630000</v>
      </c>
      <c r="M2741" s="4">
        <v>9</v>
      </c>
      <c r="O2741">
        <v>0.85864382485176904</v>
      </c>
      <c r="P2741" s="4">
        <v>-0.42431259155273399</v>
      </c>
      <c r="Q2741">
        <v>21.470703125</v>
      </c>
      <c r="R2741">
        <v>21.6133327484131</v>
      </c>
      <c r="S2741">
        <v>21.7527885437012</v>
      </c>
      <c r="T2741" s="4">
        <v>22.205144882202099</v>
      </c>
      <c r="U2741">
        <v>21.8310146331787</v>
      </c>
      <c r="V2741">
        <v>21.340551376342798</v>
      </c>
      <c r="W2741">
        <v>20.902790069580099</v>
      </c>
      <c r="X2741">
        <v>21.270362854003899</v>
      </c>
    </row>
    <row r="2742" spans="1:24" x14ac:dyDescent="0.3">
      <c r="A2742" t="s">
        <v>16980</v>
      </c>
      <c r="B2742" t="s">
        <v>16980</v>
      </c>
      <c r="C2742" t="s">
        <v>16981</v>
      </c>
      <c r="D2742" t="s">
        <v>16982</v>
      </c>
      <c r="E2742" t="s">
        <v>1120</v>
      </c>
      <c r="F2742" t="s">
        <v>1653</v>
      </c>
      <c r="G2742" t="s">
        <v>16983</v>
      </c>
      <c r="I2742" s="4">
        <v>31.704999999999998</v>
      </c>
      <c r="J2742">
        <v>6</v>
      </c>
      <c r="K2742">
        <v>24.4</v>
      </c>
      <c r="L2742">
        <v>277400000</v>
      </c>
      <c r="M2742" s="4">
        <v>27</v>
      </c>
      <c r="O2742">
        <v>0.54223945464192103</v>
      </c>
      <c r="P2742" s="4">
        <v>-0.30263694127400598</v>
      </c>
      <c r="Q2742">
        <v>24.644769668579102</v>
      </c>
      <c r="R2742">
        <v>24.070793151855501</v>
      </c>
      <c r="S2742">
        <v>24.085697174072301</v>
      </c>
      <c r="T2742" s="4">
        <v>24.9380912780762</v>
      </c>
      <c r="U2742">
        <v>24.104375839233398</v>
      </c>
      <c r="V2742">
        <v>24.150581359863299</v>
      </c>
      <c r="W2742">
        <v>24.141645431518601</v>
      </c>
      <c r="X2742" t="s">
        <v>26</v>
      </c>
    </row>
    <row r="2743" spans="1:24" x14ac:dyDescent="0.3">
      <c r="A2743" t="s">
        <v>16984</v>
      </c>
      <c r="B2743" t="s">
        <v>16984</v>
      </c>
      <c r="C2743" t="s">
        <v>16985</v>
      </c>
      <c r="D2743" t="s">
        <v>16986</v>
      </c>
      <c r="E2743" t="s">
        <v>16987</v>
      </c>
      <c r="F2743" t="s">
        <v>16988</v>
      </c>
      <c r="G2743" t="s">
        <v>16989</v>
      </c>
      <c r="H2743" t="s">
        <v>597</v>
      </c>
      <c r="I2743" s="4">
        <v>81.626999999999995</v>
      </c>
      <c r="J2743">
        <v>27</v>
      </c>
      <c r="K2743">
        <v>44.9</v>
      </c>
      <c r="L2743">
        <v>4545100000</v>
      </c>
      <c r="M2743" s="4">
        <v>217</v>
      </c>
      <c r="O2743">
        <v>0.49897088303147202</v>
      </c>
      <c r="P2743" s="4">
        <v>-0.147319316864014</v>
      </c>
      <c r="Q2743">
        <v>28.368738174438501</v>
      </c>
      <c r="R2743">
        <v>28.635713577270501</v>
      </c>
      <c r="S2743">
        <v>28.5505771636963</v>
      </c>
      <c r="T2743" s="4">
        <v>28.755031585693398</v>
      </c>
      <c r="U2743">
        <v>28.248437881469702</v>
      </c>
      <c r="V2743">
        <v>28.3162231445313</v>
      </c>
      <c r="W2743">
        <v>28.420454025268601</v>
      </c>
      <c r="X2743">
        <v>28.735668182373001</v>
      </c>
    </row>
    <row r="2744" spans="1:24" x14ac:dyDescent="0.3">
      <c r="A2744" t="s">
        <v>16990</v>
      </c>
      <c r="B2744" t="s">
        <v>16990</v>
      </c>
      <c r="C2744" t="s">
        <v>16991</v>
      </c>
      <c r="D2744" t="s">
        <v>16992</v>
      </c>
      <c r="G2744" t="s">
        <v>185</v>
      </c>
      <c r="I2744" s="4">
        <v>97.355999999999995</v>
      </c>
      <c r="J2744">
        <v>1</v>
      </c>
      <c r="K2744">
        <v>1.5</v>
      </c>
      <c r="L2744">
        <v>51063000</v>
      </c>
      <c r="M2744" s="4">
        <v>5</v>
      </c>
      <c r="O2744">
        <v>1.26818527614571</v>
      </c>
      <c r="P2744" s="4">
        <v>0.21444177627563499</v>
      </c>
      <c r="Q2744">
        <v>21.8382663726807</v>
      </c>
      <c r="R2744">
        <v>22.145414352416999</v>
      </c>
      <c r="S2744">
        <v>21.8689880371094</v>
      </c>
      <c r="T2744" s="4">
        <v>21.885093688964801</v>
      </c>
      <c r="U2744">
        <v>22.040092468261701</v>
      </c>
      <c r="V2744">
        <v>22.069005966186499</v>
      </c>
      <c r="W2744">
        <v>22.2450466156006</v>
      </c>
      <c r="X2744">
        <v>22.2413845062256</v>
      </c>
    </row>
    <row r="2745" spans="1:24" x14ac:dyDescent="0.3">
      <c r="A2745" t="s">
        <v>16993</v>
      </c>
      <c r="B2745" t="s">
        <v>16993</v>
      </c>
      <c r="C2745" t="s">
        <v>16994</v>
      </c>
      <c r="D2745" t="s">
        <v>16995</v>
      </c>
      <c r="G2745" t="s">
        <v>137</v>
      </c>
      <c r="I2745" s="4">
        <v>10.116</v>
      </c>
      <c r="J2745">
        <v>8</v>
      </c>
      <c r="K2745">
        <v>66.3</v>
      </c>
      <c r="L2745">
        <v>5362000000</v>
      </c>
      <c r="M2745" s="4">
        <v>86</v>
      </c>
      <c r="N2745" t="s">
        <v>54</v>
      </c>
      <c r="O2745">
        <v>2.76524891808908</v>
      </c>
      <c r="P2745" s="4">
        <v>0.57090234756469704</v>
      </c>
      <c r="Q2745">
        <v>28.068405151367202</v>
      </c>
      <c r="R2745">
        <v>28.277950286865199</v>
      </c>
      <c r="S2745">
        <v>28.157739639282202</v>
      </c>
      <c r="T2745" s="4">
        <v>27.8748455047607</v>
      </c>
      <c r="U2745">
        <v>28.683179855346701</v>
      </c>
      <c r="V2745">
        <v>28.738054275512699</v>
      </c>
      <c r="W2745">
        <v>28.761386871337901</v>
      </c>
      <c r="X2745">
        <v>28.4799289703369</v>
      </c>
    </row>
    <row r="2746" spans="1:24" x14ac:dyDescent="0.3">
      <c r="A2746" t="s">
        <v>16996</v>
      </c>
      <c r="B2746" t="s">
        <v>16996</v>
      </c>
      <c r="C2746" t="s">
        <v>16997</v>
      </c>
      <c r="D2746" t="s">
        <v>16998</v>
      </c>
      <c r="E2746" t="s">
        <v>15423</v>
      </c>
      <c r="F2746" t="s">
        <v>16999</v>
      </c>
      <c r="G2746" t="s">
        <v>17000</v>
      </c>
      <c r="I2746" s="4">
        <v>31.791</v>
      </c>
      <c r="J2746">
        <v>16</v>
      </c>
      <c r="K2746">
        <v>37.5</v>
      </c>
      <c r="L2746">
        <v>9301400000</v>
      </c>
      <c r="M2746" s="4">
        <v>120</v>
      </c>
      <c r="N2746" t="s">
        <v>54</v>
      </c>
      <c r="O2746">
        <v>4.2700515067884997</v>
      </c>
      <c r="P2746" s="4">
        <v>1.06540155410767</v>
      </c>
      <c r="Q2746">
        <v>27.682376861572301</v>
      </c>
      <c r="R2746">
        <v>27.707014083862301</v>
      </c>
      <c r="S2746">
        <v>27.5757846832275</v>
      </c>
      <c r="T2746" s="4">
        <v>27.805381774902301</v>
      </c>
      <c r="U2746">
        <v>28.5026760101318</v>
      </c>
      <c r="V2746">
        <v>28.7329216003418</v>
      </c>
      <c r="W2746">
        <v>28.878444671630898</v>
      </c>
      <c r="X2746">
        <v>28.9181213378906</v>
      </c>
    </row>
    <row r="2747" spans="1:24" x14ac:dyDescent="0.3">
      <c r="A2747" t="s">
        <v>17001</v>
      </c>
      <c r="B2747" t="s">
        <v>17001</v>
      </c>
      <c r="C2747" t="s">
        <v>17002</v>
      </c>
      <c r="D2747" t="s">
        <v>17003</v>
      </c>
      <c r="E2747" t="s">
        <v>17004</v>
      </c>
      <c r="F2747" t="s">
        <v>108</v>
      </c>
      <c r="G2747" t="s">
        <v>14492</v>
      </c>
      <c r="I2747" s="4">
        <v>57.276000000000003</v>
      </c>
      <c r="J2747">
        <v>5</v>
      </c>
      <c r="K2747">
        <v>16.3</v>
      </c>
      <c r="L2747">
        <v>164120000</v>
      </c>
      <c r="M2747" s="4">
        <v>9</v>
      </c>
      <c r="O2747">
        <v>0.67968853460182199</v>
      </c>
      <c r="P2747" s="4">
        <v>0.17115084330241001</v>
      </c>
      <c r="Q2747">
        <v>23.588636398315401</v>
      </c>
      <c r="R2747">
        <v>23.9884128570557</v>
      </c>
      <c r="S2747">
        <v>23.9393920898438</v>
      </c>
      <c r="T2747" s="4">
        <v>23.892822265625</v>
      </c>
      <c r="U2747">
        <v>23.980066299438501</v>
      </c>
      <c r="V2747">
        <v>23.943243026733398</v>
      </c>
      <c r="W2747">
        <v>24.147090911865199</v>
      </c>
      <c r="X2747" t="s">
        <v>26</v>
      </c>
    </row>
    <row r="2748" spans="1:24" x14ac:dyDescent="0.3">
      <c r="A2748" t="s">
        <v>17005</v>
      </c>
      <c r="B2748" t="s">
        <v>17005</v>
      </c>
      <c r="C2748" t="s">
        <v>17006</v>
      </c>
      <c r="D2748" t="s">
        <v>17007</v>
      </c>
      <c r="E2748" t="s">
        <v>17008</v>
      </c>
      <c r="F2748" t="s">
        <v>12398</v>
      </c>
      <c r="G2748" t="s">
        <v>17009</v>
      </c>
      <c r="I2748" s="4">
        <v>60.593000000000004</v>
      </c>
      <c r="J2748">
        <v>7</v>
      </c>
      <c r="K2748">
        <v>22.7</v>
      </c>
      <c r="L2748">
        <v>546500000</v>
      </c>
      <c r="M2748" s="4">
        <v>39</v>
      </c>
      <c r="N2748" t="s">
        <v>54</v>
      </c>
      <c r="O2748">
        <v>4.0486791235811204</v>
      </c>
      <c r="P2748" s="4">
        <v>0.96218156814575195</v>
      </c>
      <c r="Q2748">
        <v>24.5082111358643</v>
      </c>
      <c r="R2748">
        <v>24.255947113037099</v>
      </c>
      <c r="S2748">
        <v>24.479141235351602</v>
      </c>
      <c r="T2748" s="4">
        <v>24.5185737609863</v>
      </c>
      <c r="U2748">
        <v>25.213415145873999</v>
      </c>
      <c r="V2748">
        <v>25.492252349853501</v>
      </c>
      <c r="W2748">
        <v>25.3213081359863</v>
      </c>
      <c r="X2748">
        <v>25.583623886108398</v>
      </c>
    </row>
    <row r="2749" spans="1:24" x14ac:dyDescent="0.3">
      <c r="A2749" t="s">
        <v>17011</v>
      </c>
      <c r="B2749" t="s">
        <v>17011</v>
      </c>
      <c r="C2749" t="s">
        <v>17012</v>
      </c>
      <c r="D2749" t="s">
        <v>17013</v>
      </c>
      <c r="E2749" t="s">
        <v>17014</v>
      </c>
      <c r="F2749" t="s">
        <v>17015</v>
      </c>
      <c r="G2749" t="s">
        <v>17016</v>
      </c>
      <c r="I2749" s="4">
        <v>178.97</v>
      </c>
      <c r="J2749">
        <v>7</v>
      </c>
      <c r="K2749">
        <v>7.4</v>
      </c>
      <c r="L2749">
        <v>317660000</v>
      </c>
      <c r="M2749" s="4">
        <v>15</v>
      </c>
      <c r="O2749">
        <v>0.80173112771897403</v>
      </c>
      <c r="P2749" s="4">
        <v>0.38876771926879899</v>
      </c>
      <c r="Q2749">
        <v>24.2562351226807</v>
      </c>
      <c r="R2749">
        <v>24.523727416992202</v>
      </c>
      <c r="S2749">
        <v>23.9260578155518</v>
      </c>
      <c r="T2749" s="4">
        <v>24.989625930786101</v>
      </c>
      <c r="U2749">
        <v>24.774345397949201</v>
      </c>
      <c r="V2749">
        <v>25.065912246704102</v>
      </c>
      <c r="W2749">
        <v>24.670660018920898</v>
      </c>
      <c r="X2749">
        <v>24.739799499511701</v>
      </c>
    </row>
    <row r="2750" spans="1:24" x14ac:dyDescent="0.3">
      <c r="A2750" t="s">
        <v>17018</v>
      </c>
      <c r="B2750" t="s">
        <v>17018</v>
      </c>
      <c r="C2750" t="s">
        <v>17019</v>
      </c>
      <c r="D2750" t="s">
        <v>17020</v>
      </c>
      <c r="E2750" t="s">
        <v>17021</v>
      </c>
      <c r="G2750" t="s">
        <v>17022</v>
      </c>
      <c r="I2750" s="4">
        <v>103.08</v>
      </c>
      <c r="J2750">
        <v>15</v>
      </c>
      <c r="K2750">
        <v>18.600000000000001</v>
      </c>
      <c r="L2750">
        <v>864440000</v>
      </c>
      <c r="M2750" s="4">
        <v>57</v>
      </c>
      <c r="O2750">
        <v>1.7924760624312801</v>
      </c>
      <c r="P2750" s="4">
        <v>0.43558216094970698</v>
      </c>
      <c r="Q2750">
        <v>25.380073547363299</v>
      </c>
      <c r="R2750">
        <v>25.2115592956543</v>
      </c>
      <c r="S2750">
        <v>25.645154953002901</v>
      </c>
      <c r="T2750" s="4">
        <v>25.5722465515137</v>
      </c>
      <c r="U2750">
        <v>26.043016433715799</v>
      </c>
      <c r="V2750">
        <v>25.972505569458001</v>
      </c>
      <c r="W2750">
        <v>25.895505905151399</v>
      </c>
      <c r="X2750">
        <v>25.640335083007798</v>
      </c>
    </row>
    <row r="2751" spans="1:24" x14ac:dyDescent="0.3">
      <c r="A2751" t="s">
        <v>17023</v>
      </c>
      <c r="B2751" t="s">
        <v>17023</v>
      </c>
      <c r="C2751" t="s">
        <v>17024</v>
      </c>
      <c r="D2751" t="s">
        <v>17025</v>
      </c>
      <c r="E2751" t="s">
        <v>17026</v>
      </c>
      <c r="G2751" t="s">
        <v>17027</v>
      </c>
      <c r="H2751" t="s">
        <v>1950</v>
      </c>
      <c r="I2751" s="4">
        <v>22.149000000000001</v>
      </c>
      <c r="J2751">
        <v>2</v>
      </c>
      <c r="K2751">
        <v>16.2</v>
      </c>
      <c r="L2751">
        <v>60843000</v>
      </c>
      <c r="M2751" s="4">
        <v>5</v>
      </c>
      <c r="N2751" t="s">
        <v>54</v>
      </c>
      <c r="O2751">
        <v>1.81964203976237</v>
      </c>
      <c r="P2751" s="4">
        <v>0.68204450607299805</v>
      </c>
      <c r="Q2751">
        <v>21.3881645202637</v>
      </c>
      <c r="R2751">
        <v>21.838996887206999</v>
      </c>
      <c r="S2751">
        <v>21.837034225463899</v>
      </c>
      <c r="T2751" s="4">
        <v>21.71044921875</v>
      </c>
      <c r="U2751">
        <v>21.8755283355713</v>
      </c>
      <c r="V2751">
        <v>22.416454315185501</v>
      </c>
      <c r="W2751">
        <v>22.5893230438232</v>
      </c>
      <c r="X2751">
        <v>22.621517181396499</v>
      </c>
    </row>
    <row r="2752" spans="1:24" x14ac:dyDescent="0.3">
      <c r="A2752" t="s">
        <v>17028</v>
      </c>
      <c r="B2752" t="s">
        <v>17028</v>
      </c>
      <c r="C2752" t="s">
        <v>17029</v>
      </c>
      <c r="D2752" t="s">
        <v>17030</v>
      </c>
      <c r="E2752" t="s">
        <v>17031</v>
      </c>
      <c r="F2752" t="s">
        <v>17032</v>
      </c>
      <c r="G2752" t="s">
        <v>17033</v>
      </c>
      <c r="H2752" t="s">
        <v>1148</v>
      </c>
      <c r="I2752" s="4">
        <v>43.954999999999998</v>
      </c>
      <c r="J2752">
        <v>3</v>
      </c>
      <c r="K2752">
        <v>9.8000000000000007</v>
      </c>
      <c r="L2752">
        <v>85565000</v>
      </c>
      <c r="M2752" s="4">
        <v>14</v>
      </c>
      <c r="O2752">
        <v>1.5219485172690001E-2</v>
      </c>
      <c r="P2752" s="4">
        <v>-1.22904777526855E-2</v>
      </c>
      <c r="Q2752">
        <v>22.4473056793213</v>
      </c>
      <c r="R2752">
        <v>23.0582275390625</v>
      </c>
      <c r="S2752">
        <v>22.249103546142599</v>
      </c>
      <c r="T2752" s="4">
        <v>22.417587280273398</v>
      </c>
      <c r="U2752">
        <v>23.139898300170898</v>
      </c>
      <c r="V2752">
        <v>22.358182907104499</v>
      </c>
      <c r="W2752">
        <v>22.4175109863281</v>
      </c>
      <c r="X2752">
        <v>22.207469940185501</v>
      </c>
    </row>
    <row r="2753" spans="1:24" x14ac:dyDescent="0.3">
      <c r="A2753" t="s">
        <v>17034</v>
      </c>
      <c r="B2753" t="s">
        <v>17034</v>
      </c>
      <c r="C2753" t="s">
        <v>17035</v>
      </c>
      <c r="D2753" t="s">
        <v>17036</v>
      </c>
      <c r="E2753" t="s">
        <v>17037</v>
      </c>
      <c r="F2753" t="s">
        <v>17038</v>
      </c>
      <c r="G2753" t="s">
        <v>84</v>
      </c>
      <c r="I2753" s="4">
        <v>250.79</v>
      </c>
      <c r="J2753">
        <v>2</v>
      </c>
      <c r="K2753">
        <v>1.3</v>
      </c>
      <c r="L2753">
        <v>68115000</v>
      </c>
      <c r="M2753" s="4">
        <v>8</v>
      </c>
      <c r="O2753">
        <v>1.5263159670489701</v>
      </c>
      <c r="P2753" s="4">
        <v>0.53785800933837902</v>
      </c>
      <c r="Q2753">
        <v>21.961656570434599</v>
      </c>
      <c r="R2753">
        <v>22.120191574096701</v>
      </c>
      <c r="S2753">
        <v>21.760200500488299</v>
      </c>
      <c r="T2753" s="4">
        <v>21.8211975097656</v>
      </c>
      <c r="U2753">
        <v>22.724798202514599</v>
      </c>
      <c r="V2753">
        <v>22.408002853393601</v>
      </c>
      <c r="W2753">
        <v>22.697231292724599</v>
      </c>
      <c r="X2753">
        <v>21.984645843505898</v>
      </c>
    </row>
    <row r="2754" spans="1:24" x14ac:dyDescent="0.3">
      <c r="A2754" t="s">
        <v>17039</v>
      </c>
      <c r="B2754" t="s">
        <v>17039</v>
      </c>
      <c r="C2754" t="s">
        <v>17040</v>
      </c>
      <c r="D2754" t="s">
        <v>17041</v>
      </c>
      <c r="E2754" t="s">
        <v>17042</v>
      </c>
      <c r="F2754" t="s">
        <v>17043</v>
      </c>
      <c r="G2754" t="s">
        <v>17044</v>
      </c>
      <c r="I2754" s="4">
        <v>72.594999999999999</v>
      </c>
      <c r="J2754">
        <v>12</v>
      </c>
      <c r="K2754">
        <v>24.6</v>
      </c>
      <c r="L2754">
        <v>1591800000</v>
      </c>
      <c r="M2754" s="4">
        <v>97</v>
      </c>
      <c r="O2754">
        <v>1.1928487688793701</v>
      </c>
      <c r="P2754" s="4">
        <v>0.25820684432983398</v>
      </c>
      <c r="Q2754">
        <v>26.796249389648398</v>
      </c>
      <c r="R2754">
        <v>26.556604385376001</v>
      </c>
      <c r="S2754">
        <v>26.711484909057599</v>
      </c>
      <c r="T2754" s="4">
        <v>26.761798858642599</v>
      </c>
      <c r="U2754">
        <v>27.075309753418001</v>
      </c>
      <c r="V2754">
        <v>27.1369228363037</v>
      </c>
      <c r="W2754">
        <v>26.965763092041001</v>
      </c>
      <c r="X2754">
        <v>26.6809692382813</v>
      </c>
    </row>
    <row r="2755" spans="1:24" x14ac:dyDescent="0.3">
      <c r="A2755" t="s">
        <v>17045</v>
      </c>
      <c r="B2755" t="s">
        <v>17045</v>
      </c>
      <c r="C2755" t="s">
        <v>17046</v>
      </c>
      <c r="D2755" t="s">
        <v>17047</v>
      </c>
      <c r="E2755" t="s">
        <v>17048</v>
      </c>
      <c r="F2755" t="s">
        <v>17049</v>
      </c>
      <c r="G2755" t="s">
        <v>17050</v>
      </c>
      <c r="I2755" s="4">
        <v>33.81</v>
      </c>
      <c r="J2755">
        <v>1</v>
      </c>
      <c r="K2755">
        <v>5</v>
      </c>
      <c r="L2755">
        <v>44983000</v>
      </c>
      <c r="M2755" s="4">
        <v>4</v>
      </c>
      <c r="O2755">
        <v>0</v>
      </c>
      <c r="P2755" s="4">
        <v>0.78281164169311501</v>
      </c>
      <c r="Q2755">
        <v>22.978809356689499</v>
      </c>
      <c r="R2755">
        <v>22.68532371521</v>
      </c>
      <c r="S2755">
        <v>22.584720611572301</v>
      </c>
      <c r="T2755" s="4">
        <v>22.366184234619102</v>
      </c>
      <c r="U2755" t="s">
        <v>26</v>
      </c>
      <c r="V2755" t="s">
        <v>26</v>
      </c>
      <c r="W2755" t="s">
        <v>26</v>
      </c>
      <c r="X2755">
        <v>23.436571121215799</v>
      </c>
    </row>
    <row r="2756" spans="1:24" x14ac:dyDescent="0.3">
      <c r="A2756" t="s">
        <v>17051</v>
      </c>
      <c r="B2756" t="s">
        <v>17051</v>
      </c>
      <c r="C2756" t="s">
        <v>17052</v>
      </c>
      <c r="D2756" t="s">
        <v>17053</v>
      </c>
      <c r="E2756" t="s">
        <v>1683</v>
      </c>
      <c r="G2756" t="s">
        <v>17054</v>
      </c>
      <c r="I2756" s="4">
        <v>64.424000000000007</v>
      </c>
      <c r="J2756">
        <v>2</v>
      </c>
      <c r="K2756">
        <v>5.3</v>
      </c>
      <c r="L2756">
        <v>29640000</v>
      </c>
      <c r="M2756" s="4">
        <v>1</v>
      </c>
      <c r="O2756">
        <v>0</v>
      </c>
      <c r="P2756" s="4" t="s">
        <v>26</v>
      </c>
      <c r="Q2756" t="s">
        <v>26</v>
      </c>
      <c r="R2756" t="s">
        <v>26</v>
      </c>
      <c r="S2756" t="s">
        <v>26</v>
      </c>
      <c r="T2756" s="4" t="s">
        <v>26</v>
      </c>
      <c r="U2756">
        <v>21.550653457641602</v>
      </c>
      <c r="V2756">
        <v>22.570569992065401</v>
      </c>
      <c r="W2756">
        <v>21.675901412963899</v>
      </c>
      <c r="X2756" t="s">
        <v>26</v>
      </c>
    </row>
    <row r="2757" spans="1:24" x14ac:dyDescent="0.3">
      <c r="A2757" t="s">
        <v>17055</v>
      </c>
      <c r="B2757" t="s">
        <v>17055</v>
      </c>
      <c r="C2757" t="s">
        <v>17056</v>
      </c>
      <c r="D2757" t="s">
        <v>17057</v>
      </c>
      <c r="I2757" s="4">
        <v>42.320999999999998</v>
      </c>
      <c r="J2757">
        <v>4</v>
      </c>
      <c r="K2757">
        <v>15.4</v>
      </c>
      <c r="L2757">
        <v>238150000</v>
      </c>
      <c r="M2757" s="4">
        <v>16</v>
      </c>
      <c r="N2757" t="s">
        <v>54</v>
      </c>
      <c r="O2757">
        <v>2.3219543200548101</v>
      </c>
      <c r="P2757" s="4">
        <v>0.47471046447753901</v>
      </c>
      <c r="Q2757">
        <v>23.777660369873001</v>
      </c>
      <c r="R2757">
        <v>23.4113159179688</v>
      </c>
      <c r="S2757">
        <v>23.476671218872099</v>
      </c>
      <c r="T2757" s="4">
        <v>23.468366622924801</v>
      </c>
      <c r="U2757">
        <v>23.989452362060501</v>
      </c>
      <c r="V2757">
        <v>24.1915187835693</v>
      </c>
      <c r="W2757">
        <v>24.005559921264599</v>
      </c>
      <c r="X2757">
        <v>23.8463249206543</v>
      </c>
    </row>
    <row r="2758" spans="1:24" x14ac:dyDescent="0.3">
      <c r="A2758" t="s">
        <v>17058</v>
      </c>
      <c r="B2758" t="s">
        <v>17058</v>
      </c>
      <c r="C2758" t="s">
        <v>17059</v>
      </c>
      <c r="D2758" t="s">
        <v>17060</v>
      </c>
      <c r="F2758" t="s">
        <v>17061</v>
      </c>
      <c r="G2758" t="s">
        <v>17062</v>
      </c>
      <c r="I2758" s="4">
        <v>65.009</v>
      </c>
      <c r="J2758">
        <v>9</v>
      </c>
      <c r="K2758">
        <v>18.8</v>
      </c>
      <c r="L2758">
        <v>1240200000</v>
      </c>
      <c r="M2758" s="4">
        <v>47</v>
      </c>
      <c r="O2758">
        <v>0.40974951466051501</v>
      </c>
      <c r="P2758" s="4">
        <v>8.4728240966796903E-2</v>
      </c>
      <c r="Q2758">
        <v>26.552476882934599</v>
      </c>
      <c r="R2758">
        <v>26.643062591552699</v>
      </c>
      <c r="S2758">
        <v>26.5182285308838</v>
      </c>
      <c r="T2758" s="4">
        <v>26.742012023925799</v>
      </c>
      <c r="U2758">
        <v>26.5084838867188</v>
      </c>
      <c r="V2758">
        <v>26.845535278320298</v>
      </c>
      <c r="W2758">
        <v>26.7951354980469</v>
      </c>
      <c r="X2758">
        <v>26.6455383300781</v>
      </c>
    </row>
    <row r="2759" spans="1:24" x14ac:dyDescent="0.3">
      <c r="A2759" t="s">
        <v>17064</v>
      </c>
      <c r="B2759" t="s">
        <v>17064</v>
      </c>
      <c r="C2759" t="s">
        <v>17065</v>
      </c>
      <c r="D2759" t="s">
        <v>17066</v>
      </c>
      <c r="E2759" t="s">
        <v>15733</v>
      </c>
      <c r="F2759" t="s">
        <v>16498</v>
      </c>
      <c r="G2759" t="s">
        <v>16626</v>
      </c>
      <c r="I2759" s="4">
        <v>101.22</v>
      </c>
      <c r="J2759">
        <v>3</v>
      </c>
      <c r="K2759">
        <v>5.0999999999999996</v>
      </c>
      <c r="L2759">
        <v>104470000</v>
      </c>
      <c r="M2759" s="4">
        <v>19</v>
      </c>
      <c r="N2759" t="s">
        <v>54</v>
      </c>
      <c r="O2759">
        <v>2.9582245804003802</v>
      </c>
      <c r="P2759" s="4">
        <v>0.89412307739257801</v>
      </c>
      <c r="Q2759">
        <v>22.512485504150401</v>
      </c>
      <c r="R2759">
        <v>22.422857284545898</v>
      </c>
      <c r="S2759">
        <v>21.938585281372099</v>
      </c>
      <c r="T2759" s="4">
        <v>22.1239204406738</v>
      </c>
      <c r="U2759">
        <v>23.016006469726602</v>
      </c>
      <c r="V2759">
        <v>23.360782623291001</v>
      </c>
      <c r="W2759">
        <v>23.0743408203125</v>
      </c>
      <c r="X2759">
        <v>23.123210906982401</v>
      </c>
    </row>
    <row r="2760" spans="1:24" x14ac:dyDescent="0.3">
      <c r="A2760" t="s">
        <v>17067</v>
      </c>
      <c r="B2760" t="s">
        <v>17067</v>
      </c>
      <c r="C2760" t="s">
        <v>17068</v>
      </c>
      <c r="D2760" t="s">
        <v>17069</v>
      </c>
      <c r="E2760" t="s">
        <v>17070</v>
      </c>
      <c r="F2760" t="s">
        <v>11993</v>
      </c>
      <c r="G2760" t="s">
        <v>17071</v>
      </c>
      <c r="I2760" s="4">
        <v>117.4</v>
      </c>
      <c r="J2760">
        <v>4</v>
      </c>
      <c r="K2760">
        <v>5.0999999999999996</v>
      </c>
      <c r="L2760">
        <v>257680000</v>
      </c>
      <c r="M2760" s="4">
        <v>12</v>
      </c>
      <c r="O2760">
        <v>0.47673489159879201</v>
      </c>
      <c r="P2760" s="4">
        <v>-0.19319248199462899</v>
      </c>
      <c r="Q2760">
        <v>24.076185226440401</v>
      </c>
      <c r="R2760">
        <v>24.7957553863525</v>
      </c>
      <c r="S2760">
        <v>24.788206100463899</v>
      </c>
      <c r="T2760" s="4">
        <v>24.766027450561499</v>
      </c>
      <c r="U2760">
        <v>24.499843597412099</v>
      </c>
      <c r="V2760">
        <v>24.436315536498999</v>
      </c>
      <c r="W2760">
        <v>24.447395324706999</v>
      </c>
      <c r="X2760">
        <v>24.269849777221701</v>
      </c>
    </row>
    <row r="2761" spans="1:24" x14ac:dyDescent="0.3">
      <c r="A2761" t="s">
        <v>17073</v>
      </c>
      <c r="B2761" t="s">
        <v>17073</v>
      </c>
      <c r="C2761" t="s">
        <v>17074</v>
      </c>
      <c r="D2761" t="s">
        <v>17075</v>
      </c>
      <c r="E2761" t="s">
        <v>17076</v>
      </c>
      <c r="F2761" t="s">
        <v>17077</v>
      </c>
      <c r="G2761" t="s">
        <v>17078</v>
      </c>
      <c r="H2761" t="s">
        <v>2120</v>
      </c>
      <c r="I2761" s="4">
        <v>60.625999999999998</v>
      </c>
      <c r="J2761">
        <v>2</v>
      </c>
      <c r="K2761">
        <v>7.7</v>
      </c>
      <c r="L2761">
        <v>142120000</v>
      </c>
      <c r="M2761" s="4">
        <v>5</v>
      </c>
      <c r="O2761">
        <v>0.14260251634114601</v>
      </c>
      <c r="P2761" s="4">
        <v>-5.5208683013916002E-2</v>
      </c>
      <c r="Q2761">
        <v>23.5889797210693</v>
      </c>
      <c r="R2761">
        <v>23.554498672485401</v>
      </c>
      <c r="S2761">
        <v>23.792432785034201</v>
      </c>
      <c r="T2761" s="4">
        <v>23.273696899414102</v>
      </c>
      <c r="U2761">
        <v>23.631786346435501</v>
      </c>
      <c r="V2761">
        <v>23.604673385620099</v>
      </c>
      <c r="W2761">
        <v>23.1978149414063</v>
      </c>
      <c r="X2761">
        <v>23.554498672485401</v>
      </c>
    </row>
    <row r="2762" spans="1:24" x14ac:dyDescent="0.3">
      <c r="A2762" t="s">
        <v>17080</v>
      </c>
      <c r="B2762" t="s">
        <v>17080</v>
      </c>
      <c r="C2762" t="s">
        <v>17081</v>
      </c>
      <c r="D2762" t="s">
        <v>17082</v>
      </c>
      <c r="E2762" t="s">
        <v>17083</v>
      </c>
      <c r="F2762" t="s">
        <v>17084</v>
      </c>
      <c r="G2762" t="s">
        <v>52</v>
      </c>
      <c r="I2762" s="4">
        <v>40.402999999999999</v>
      </c>
      <c r="J2762">
        <v>1</v>
      </c>
      <c r="K2762">
        <v>2.5</v>
      </c>
      <c r="L2762">
        <v>60970000</v>
      </c>
      <c r="M2762" s="4">
        <v>10</v>
      </c>
      <c r="O2762">
        <v>0.91931749129201101</v>
      </c>
      <c r="P2762" s="4">
        <v>-0.660498301188152</v>
      </c>
      <c r="Q2762">
        <v>22.963792800903299</v>
      </c>
      <c r="R2762">
        <v>23.3638591766357</v>
      </c>
      <c r="S2762">
        <v>23.3597106933594</v>
      </c>
      <c r="T2762" s="4" t="s">
        <v>26</v>
      </c>
      <c r="U2762" t="s">
        <v>26</v>
      </c>
      <c r="V2762">
        <v>22.277021408081101</v>
      </c>
      <c r="W2762">
        <v>22.2440299987793</v>
      </c>
      <c r="X2762">
        <v>23.184816360473601</v>
      </c>
    </row>
    <row r="2763" spans="1:24" x14ac:dyDescent="0.3">
      <c r="A2763" t="s">
        <v>17086</v>
      </c>
      <c r="B2763" t="s">
        <v>17086</v>
      </c>
      <c r="C2763" t="s">
        <v>17087</v>
      </c>
      <c r="D2763" t="s">
        <v>17088</v>
      </c>
      <c r="E2763" t="s">
        <v>283</v>
      </c>
      <c r="G2763" t="s">
        <v>10329</v>
      </c>
      <c r="I2763" s="4">
        <v>98.795000000000002</v>
      </c>
      <c r="J2763">
        <v>9</v>
      </c>
      <c r="K2763">
        <v>12.5</v>
      </c>
      <c r="L2763">
        <v>233870000</v>
      </c>
      <c r="M2763" s="4">
        <v>11</v>
      </c>
      <c r="O2763">
        <v>0.58753483080729796</v>
      </c>
      <c r="P2763" s="4">
        <v>0.34741115570068398</v>
      </c>
      <c r="Q2763">
        <v>24.24365234375</v>
      </c>
      <c r="R2763">
        <v>23.4234218597412</v>
      </c>
      <c r="S2763">
        <v>23.218996047973601</v>
      </c>
      <c r="T2763" s="4">
        <v>23.259256362915</v>
      </c>
      <c r="U2763">
        <v>23.921615600585898</v>
      </c>
      <c r="V2763">
        <v>23.480005264282202</v>
      </c>
      <c r="W2763">
        <v>24.129590988159201</v>
      </c>
      <c r="X2763">
        <v>24.003759384155298</v>
      </c>
    </row>
    <row r="2764" spans="1:24" x14ac:dyDescent="0.3">
      <c r="A2764" t="s">
        <v>17089</v>
      </c>
      <c r="B2764" t="s">
        <v>17089</v>
      </c>
      <c r="C2764" t="s">
        <v>17090</v>
      </c>
      <c r="D2764" t="s">
        <v>17091</v>
      </c>
      <c r="E2764" t="s">
        <v>283</v>
      </c>
      <c r="F2764" t="s">
        <v>2870</v>
      </c>
      <c r="G2764" t="s">
        <v>52</v>
      </c>
      <c r="I2764" s="4">
        <v>149.56</v>
      </c>
      <c r="J2764">
        <v>8</v>
      </c>
      <c r="K2764">
        <v>9.5</v>
      </c>
      <c r="L2764">
        <v>258430000</v>
      </c>
      <c r="M2764" s="4">
        <v>11</v>
      </c>
      <c r="O2764">
        <v>0.51897344651906097</v>
      </c>
      <c r="P2764" s="4">
        <v>0.22092342376709001</v>
      </c>
      <c r="Q2764">
        <v>24.4065246582031</v>
      </c>
      <c r="R2764">
        <v>24.2388515472412</v>
      </c>
      <c r="S2764">
        <v>23.7894496917725</v>
      </c>
      <c r="T2764" s="4">
        <v>24.595312118530298</v>
      </c>
      <c r="U2764">
        <v>24.2807922363281</v>
      </c>
      <c r="V2764">
        <v>24.732521057128899</v>
      </c>
      <c r="W2764">
        <v>24.452241897583001</v>
      </c>
      <c r="X2764">
        <v>24.448276519775401</v>
      </c>
    </row>
    <row r="2765" spans="1:24" x14ac:dyDescent="0.3">
      <c r="A2765" t="s">
        <v>17092</v>
      </c>
      <c r="B2765" t="s">
        <v>17092</v>
      </c>
      <c r="C2765" t="s">
        <v>17093</v>
      </c>
      <c r="D2765" t="s">
        <v>17094</v>
      </c>
      <c r="E2765" t="s">
        <v>14307</v>
      </c>
      <c r="F2765" t="s">
        <v>91</v>
      </c>
      <c r="G2765" t="s">
        <v>17095</v>
      </c>
      <c r="H2765" t="s">
        <v>93</v>
      </c>
      <c r="I2765" s="4">
        <v>242.37</v>
      </c>
      <c r="J2765">
        <v>24</v>
      </c>
      <c r="K2765">
        <v>14.3</v>
      </c>
      <c r="L2765">
        <v>1345800000</v>
      </c>
      <c r="M2765" s="4">
        <v>76</v>
      </c>
      <c r="O2765">
        <v>1.3528914648704999</v>
      </c>
      <c r="P2765" s="4">
        <v>-0.50852060317993197</v>
      </c>
      <c r="Q2765">
        <v>26.984245300293001</v>
      </c>
      <c r="R2765">
        <v>26.865966796875</v>
      </c>
      <c r="S2765">
        <v>26.917182922363299</v>
      </c>
      <c r="T2765" s="4">
        <v>26.927618026733398</v>
      </c>
      <c r="U2765">
        <v>26.719861984252901</v>
      </c>
      <c r="V2765">
        <v>26.524623870849599</v>
      </c>
      <c r="W2765">
        <v>25.8305263519287</v>
      </c>
      <c r="X2765">
        <v>26.5859184265137</v>
      </c>
    </row>
    <row r="2766" spans="1:24" x14ac:dyDescent="0.3">
      <c r="A2766" t="s">
        <v>17096</v>
      </c>
      <c r="B2766" t="s">
        <v>17096</v>
      </c>
      <c r="C2766" t="s">
        <v>17097</v>
      </c>
      <c r="D2766" t="s">
        <v>17098</v>
      </c>
      <c r="E2766" t="s">
        <v>17099</v>
      </c>
      <c r="F2766" t="s">
        <v>2870</v>
      </c>
      <c r="G2766" t="s">
        <v>17100</v>
      </c>
      <c r="I2766" s="4">
        <v>60.228000000000002</v>
      </c>
      <c r="J2766">
        <v>5</v>
      </c>
      <c r="K2766">
        <v>8.9</v>
      </c>
      <c r="L2766">
        <v>162010000</v>
      </c>
      <c r="M2766" s="4">
        <v>9</v>
      </c>
      <c r="O2766">
        <v>0.40118297376900097</v>
      </c>
      <c r="P2766" s="4">
        <v>-0.14260292053222701</v>
      </c>
      <c r="Q2766">
        <v>23.948511123657202</v>
      </c>
      <c r="R2766">
        <v>24.186841964721701</v>
      </c>
      <c r="S2766">
        <v>24.249958038330099</v>
      </c>
      <c r="T2766" s="4">
        <v>24.677881240844702</v>
      </c>
      <c r="U2766">
        <v>24.0349826812744</v>
      </c>
      <c r="V2766">
        <v>24.114261627197301</v>
      </c>
      <c r="W2766">
        <v>24.127231597900401</v>
      </c>
      <c r="X2766">
        <v>24.216304779052699</v>
      </c>
    </row>
    <row r="2767" spans="1:24" x14ac:dyDescent="0.3">
      <c r="A2767" t="s">
        <v>17101</v>
      </c>
      <c r="B2767" t="s">
        <v>17101</v>
      </c>
      <c r="C2767" t="s">
        <v>17102</v>
      </c>
      <c r="D2767" t="s">
        <v>17103</v>
      </c>
      <c r="E2767" t="s">
        <v>17104</v>
      </c>
      <c r="F2767" t="s">
        <v>17105</v>
      </c>
      <c r="G2767" t="s">
        <v>14440</v>
      </c>
      <c r="I2767" s="4">
        <v>45.347999999999999</v>
      </c>
      <c r="J2767">
        <v>5</v>
      </c>
      <c r="K2767">
        <v>13.6</v>
      </c>
      <c r="L2767">
        <v>251750000</v>
      </c>
      <c r="M2767" s="4">
        <v>6</v>
      </c>
      <c r="O2767">
        <v>5.72818330211875E-2</v>
      </c>
      <c r="P2767" s="4">
        <v>-2.5506496429443401E-2</v>
      </c>
      <c r="Q2767">
        <v>23.992826461791999</v>
      </c>
      <c r="R2767">
        <v>24.101894378662099</v>
      </c>
      <c r="S2767">
        <v>23.7860622406006</v>
      </c>
      <c r="T2767" s="4">
        <v>24.344823837280298</v>
      </c>
      <c r="U2767">
        <v>23.7231750488281</v>
      </c>
      <c r="V2767">
        <v>24.189182281494102</v>
      </c>
      <c r="W2767">
        <v>24.0652961730957</v>
      </c>
      <c r="X2767">
        <v>24.145927429199201</v>
      </c>
    </row>
    <row r="2768" spans="1:24" x14ac:dyDescent="0.3">
      <c r="A2768" t="s">
        <v>17107</v>
      </c>
      <c r="B2768" t="s">
        <v>17107</v>
      </c>
      <c r="C2768" t="s">
        <v>17108</v>
      </c>
      <c r="D2768" t="s">
        <v>17109</v>
      </c>
      <c r="E2768" t="s">
        <v>17110</v>
      </c>
      <c r="F2768" t="s">
        <v>743</v>
      </c>
      <c r="G2768" t="s">
        <v>1473</v>
      </c>
      <c r="I2768" s="4">
        <v>18.355</v>
      </c>
      <c r="J2768">
        <v>1</v>
      </c>
      <c r="K2768">
        <v>5.6</v>
      </c>
      <c r="L2768">
        <v>43410000</v>
      </c>
      <c r="M2768" s="4">
        <v>9</v>
      </c>
      <c r="O2768">
        <v>1.75551627716546</v>
      </c>
      <c r="P2768" s="4">
        <v>0.70055389404296897</v>
      </c>
      <c r="Q2768" t="s">
        <v>26</v>
      </c>
      <c r="R2768">
        <v>21.250898361206101</v>
      </c>
      <c r="S2768">
        <v>21.125530242919901</v>
      </c>
      <c r="T2768" s="4" t="s">
        <v>26</v>
      </c>
      <c r="U2768">
        <v>21.651409149169901</v>
      </c>
      <c r="V2768">
        <v>21.727210998535199</v>
      </c>
      <c r="W2768">
        <v>22.054141998291001</v>
      </c>
      <c r="X2768">
        <v>22.122310638427699</v>
      </c>
    </row>
    <row r="2769" spans="1:24" x14ac:dyDescent="0.3">
      <c r="A2769" t="s">
        <v>17111</v>
      </c>
      <c r="B2769" t="s">
        <v>17111</v>
      </c>
      <c r="C2769" t="s">
        <v>17112</v>
      </c>
      <c r="D2769" t="s">
        <v>17113</v>
      </c>
      <c r="E2769" t="s">
        <v>2570</v>
      </c>
      <c r="G2769" t="s">
        <v>2571</v>
      </c>
      <c r="I2769" s="4">
        <v>42.399000000000001</v>
      </c>
      <c r="J2769">
        <v>3</v>
      </c>
      <c r="K2769">
        <v>8</v>
      </c>
      <c r="L2769">
        <v>49783000</v>
      </c>
      <c r="M2769" s="4">
        <v>6</v>
      </c>
      <c r="N2769" t="s">
        <v>54</v>
      </c>
      <c r="O2769">
        <v>1.8932513942440601</v>
      </c>
      <c r="P2769" s="4">
        <v>0.35311555862426802</v>
      </c>
      <c r="Q2769">
        <v>21.662837982177699</v>
      </c>
      <c r="R2769">
        <v>21.674522399902301</v>
      </c>
      <c r="S2769">
        <v>21.3741664886475</v>
      </c>
      <c r="T2769" s="4">
        <v>21.5369682312012</v>
      </c>
      <c r="U2769">
        <v>21.778162002563501</v>
      </c>
      <c r="V2769">
        <v>22.1204433441162</v>
      </c>
      <c r="W2769">
        <v>21.878934860229499</v>
      </c>
      <c r="X2769">
        <v>21.883417129516602</v>
      </c>
    </row>
    <row r="2770" spans="1:24" x14ac:dyDescent="0.3">
      <c r="A2770" t="s">
        <v>17115</v>
      </c>
      <c r="B2770" t="s">
        <v>17115</v>
      </c>
      <c r="C2770" t="s">
        <v>17116</v>
      </c>
      <c r="D2770" t="s">
        <v>17117</v>
      </c>
      <c r="E2770" t="s">
        <v>1560</v>
      </c>
      <c r="G2770" t="s">
        <v>5312</v>
      </c>
      <c r="I2770" s="4">
        <v>40.234999999999999</v>
      </c>
      <c r="J2770">
        <v>6</v>
      </c>
      <c r="K2770">
        <v>20</v>
      </c>
      <c r="L2770">
        <v>460870000</v>
      </c>
      <c r="M2770" s="4">
        <v>21</v>
      </c>
      <c r="O2770">
        <v>0.55090868118705505</v>
      </c>
      <c r="P2770" s="4">
        <v>0.19744920730590801</v>
      </c>
      <c r="Q2770">
        <v>25.102415084838899</v>
      </c>
      <c r="R2770">
        <v>24.596563339233398</v>
      </c>
      <c r="S2770">
        <v>24.5806674957275</v>
      </c>
      <c r="T2770" s="4">
        <v>24.8061199188232</v>
      </c>
      <c r="U2770">
        <v>24.6918430328369</v>
      </c>
      <c r="V2770">
        <v>24.8786735534668</v>
      </c>
      <c r="W2770">
        <v>25.109167098998999</v>
      </c>
      <c r="X2770">
        <v>25.195878982543899</v>
      </c>
    </row>
    <row r="2771" spans="1:24" x14ac:dyDescent="0.3">
      <c r="A2771" t="s">
        <v>17118</v>
      </c>
      <c r="B2771" t="s">
        <v>17118</v>
      </c>
      <c r="C2771" t="s">
        <v>17119</v>
      </c>
      <c r="D2771" t="s">
        <v>17120</v>
      </c>
      <c r="E2771" t="s">
        <v>17121</v>
      </c>
      <c r="F2771" t="s">
        <v>15671</v>
      </c>
      <c r="G2771" t="s">
        <v>17122</v>
      </c>
      <c r="I2771" s="4">
        <v>29.395</v>
      </c>
      <c r="J2771">
        <v>4</v>
      </c>
      <c r="K2771">
        <v>17.899999999999999</v>
      </c>
      <c r="L2771">
        <v>130980000</v>
      </c>
      <c r="M2771" s="4">
        <v>8</v>
      </c>
      <c r="O2771">
        <v>6.7236607929194105E-4</v>
      </c>
      <c r="P2771" s="4">
        <v>4.1007995605468799E-4</v>
      </c>
      <c r="Q2771">
        <v>23.083265304565401</v>
      </c>
      <c r="R2771">
        <v>23.180011749267599</v>
      </c>
      <c r="S2771">
        <v>23.4100227355957</v>
      </c>
      <c r="T2771" s="4">
        <v>23.758472442626999</v>
      </c>
      <c r="U2771">
        <v>23.3983268737793</v>
      </c>
      <c r="V2771">
        <v>23.1890163421631</v>
      </c>
      <c r="W2771">
        <v>23.1187343597412</v>
      </c>
      <c r="X2771">
        <v>23.7273349761963</v>
      </c>
    </row>
    <row r="2772" spans="1:24" x14ac:dyDescent="0.3">
      <c r="A2772" t="s">
        <v>17123</v>
      </c>
      <c r="B2772" t="s">
        <v>17123</v>
      </c>
      <c r="C2772" t="s">
        <v>17124</v>
      </c>
      <c r="D2772" t="s">
        <v>17125</v>
      </c>
      <c r="E2772" t="s">
        <v>17126</v>
      </c>
      <c r="F2772" t="s">
        <v>17127</v>
      </c>
      <c r="G2772" t="s">
        <v>13436</v>
      </c>
      <c r="I2772" s="4">
        <v>78.873000000000005</v>
      </c>
      <c r="J2772">
        <v>3</v>
      </c>
      <c r="K2772">
        <v>4.8</v>
      </c>
      <c r="L2772">
        <v>74675000</v>
      </c>
      <c r="M2772" s="4">
        <v>1</v>
      </c>
      <c r="O2772">
        <v>3.85984991485794E-2</v>
      </c>
      <c r="P2772" s="4">
        <v>1.8861770629882799E-2</v>
      </c>
      <c r="Q2772">
        <v>22.875734329223601</v>
      </c>
      <c r="R2772" t="s">
        <v>26</v>
      </c>
      <c r="S2772">
        <v>22.7388820648193</v>
      </c>
      <c r="T2772" s="4">
        <v>23.134252548217798</v>
      </c>
      <c r="U2772" t="s">
        <v>26</v>
      </c>
      <c r="V2772">
        <v>23.027711868286101</v>
      </c>
      <c r="W2772">
        <v>22.699583053588899</v>
      </c>
      <c r="X2772">
        <v>23.078159332275401</v>
      </c>
    </row>
    <row r="2773" spans="1:24" x14ac:dyDescent="0.3">
      <c r="A2773" t="s">
        <v>17128</v>
      </c>
      <c r="B2773" t="s">
        <v>17128</v>
      </c>
      <c r="C2773" t="s">
        <v>17129</v>
      </c>
      <c r="D2773" t="s">
        <v>17130</v>
      </c>
      <c r="E2773" t="s">
        <v>17131</v>
      </c>
      <c r="G2773" t="s">
        <v>17132</v>
      </c>
      <c r="H2773" t="s">
        <v>93</v>
      </c>
      <c r="I2773" s="4">
        <v>127.59</v>
      </c>
      <c r="J2773">
        <v>16</v>
      </c>
      <c r="K2773">
        <v>18.3</v>
      </c>
      <c r="L2773">
        <v>1373800000</v>
      </c>
      <c r="M2773" s="4">
        <v>87</v>
      </c>
      <c r="O2773">
        <v>0.76353688413473697</v>
      </c>
      <c r="P2773" s="4">
        <v>-0.17862033843994099</v>
      </c>
      <c r="Q2773">
        <v>26.8098030090332</v>
      </c>
      <c r="R2773">
        <v>26.7875576019287</v>
      </c>
      <c r="S2773">
        <v>26.882387161254901</v>
      </c>
      <c r="T2773" s="4">
        <v>26.9139919281006</v>
      </c>
      <c r="U2773">
        <v>26.3828945159912</v>
      </c>
      <c r="V2773">
        <v>26.675865173339801</v>
      </c>
      <c r="W2773">
        <v>26.693784713745099</v>
      </c>
      <c r="X2773">
        <v>26.926713943481399</v>
      </c>
    </row>
    <row r="2774" spans="1:24" x14ac:dyDescent="0.3">
      <c r="A2774" t="s">
        <v>17133</v>
      </c>
      <c r="B2774" t="s">
        <v>17133</v>
      </c>
      <c r="C2774" t="s">
        <v>17134</v>
      </c>
      <c r="D2774" t="s">
        <v>17135</v>
      </c>
      <c r="E2774" t="s">
        <v>17136</v>
      </c>
      <c r="F2774" t="s">
        <v>17137</v>
      </c>
      <c r="G2774" t="s">
        <v>17138</v>
      </c>
      <c r="I2774" s="4">
        <v>160.25</v>
      </c>
      <c r="J2774">
        <v>7</v>
      </c>
      <c r="K2774">
        <v>6.9</v>
      </c>
      <c r="L2774">
        <v>262030000</v>
      </c>
      <c r="M2774" s="4">
        <v>16</v>
      </c>
      <c r="O2774">
        <v>0.75886996233665505</v>
      </c>
      <c r="P2774" s="4">
        <v>0.21164512634277299</v>
      </c>
      <c r="Q2774">
        <v>23.914060592651399</v>
      </c>
      <c r="R2774">
        <v>23.981372833251999</v>
      </c>
      <c r="S2774">
        <v>23.846899032592798</v>
      </c>
      <c r="T2774" s="4">
        <v>24.052915573120099</v>
      </c>
      <c r="U2774">
        <v>24.4438591003418</v>
      </c>
      <c r="V2774">
        <v>24.044853210449201</v>
      </c>
      <c r="W2774">
        <v>24.294599533081101</v>
      </c>
      <c r="X2774">
        <v>23.858516693115199</v>
      </c>
    </row>
    <row r="2775" spans="1:24" x14ac:dyDescent="0.3">
      <c r="A2775" t="s">
        <v>17140</v>
      </c>
      <c r="B2775" t="s">
        <v>17140</v>
      </c>
      <c r="C2775" t="s">
        <v>17141</v>
      </c>
      <c r="D2775" t="s">
        <v>17142</v>
      </c>
      <c r="I2775" s="4">
        <v>75.718000000000004</v>
      </c>
      <c r="J2775">
        <v>10</v>
      </c>
      <c r="K2775">
        <v>20.2</v>
      </c>
      <c r="L2775">
        <v>386740000</v>
      </c>
      <c r="M2775" s="4">
        <v>37</v>
      </c>
      <c r="O2775">
        <v>0.77237862842251204</v>
      </c>
      <c r="P2775" s="4">
        <v>0.61365175247192405</v>
      </c>
      <c r="Q2775">
        <v>24.5035495758057</v>
      </c>
      <c r="R2775">
        <v>24.401779174804702</v>
      </c>
      <c r="S2775">
        <v>23.222288131713899</v>
      </c>
      <c r="T2775" s="4">
        <v>23.7198371887207</v>
      </c>
      <c r="U2775">
        <v>24.9062805175781</v>
      </c>
      <c r="V2775">
        <v>25.039131164550799</v>
      </c>
      <c r="W2775">
        <v>24.418603897094702</v>
      </c>
      <c r="X2775">
        <v>23.938045501708999</v>
      </c>
    </row>
    <row r="2776" spans="1:24" x14ac:dyDescent="0.3">
      <c r="A2776" t="s">
        <v>17143</v>
      </c>
      <c r="B2776" t="s">
        <v>17143</v>
      </c>
      <c r="C2776" t="s">
        <v>17144</v>
      </c>
      <c r="D2776" t="s">
        <v>17145</v>
      </c>
      <c r="I2776" s="4">
        <v>37.317999999999998</v>
      </c>
      <c r="J2776">
        <v>2</v>
      </c>
      <c r="K2776">
        <v>6.8</v>
      </c>
      <c r="L2776">
        <v>56242000</v>
      </c>
      <c r="M2776" s="4">
        <v>10</v>
      </c>
      <c r="O2776">
        <v>0.92536848105502501</v>
      </c>
      <c r="P2776" s="4">
        <v>0.89868831634521495</v>
      </c>
      <c r="Q2776">
        <v>20.379199981689499</v>
      </c>
      <c r="R2776" t="s">
        <v>26</v>
      </c>
      <c r="S2776" t="s">
        <v>26</v>
      </c>
      <c r="T2776" s="4">
        <v>21.139835357666001</v>
      </c>
      <c r="U2776">
        <v>21.6059379577637</v>
      </c>
      <c r="V2776">
        <v>22.250289916992202</v>
      </c>
      <c r="W2776">
        <v>20.9945888519287</v>
      </c>
      <c r="X2776">
        <v>21.782007217407202</v>
      </c>
    </row>
    <row r="2777" spans="1:24" x14ac:dyDescent="0.3">
      <c r="A2777" t="s">
        <v>17146</v>
      </c>
      <c r="B2777" t="s">
        <v>17146</v>
      </c>
      <c r="C2777" t="s">
        <v>17147</v>
      </c>
      <c r="D2777" t="s">
        <v>17148</v>
      </c>
      <c r="E2777" t="s">
        <v>17149</v>
      </c>
      <c r="F2777" t="s">
        <v>17150</v>
      </c>
      <c r="G2777" t="s">
        <v>892</v>
      </c>
      <c r="I2777" s="4">
        <v>60.209000000000003</v>
      </c>
      <c r="J2777">
        <v>9</v>
      </c>
      <c r="K2777">
        <v>24.7</v>
      </c>
      <c r="L2777">
        <v>596130000</v>
      </c>
      <c r="M2777" s="4">
        <v>27</v>
      </c>
      <c r="O2777">
        <v>1.1576285986416399</v>
      </c>
      <c r="P2777" s="4">
        <v>0.67772960662841797</v>
      </c>
      <c r="Q2777">
        <v>24.673952102661101</v>
      </c>
      <c r="R2777">
        <v>24.984636306762699</v>
      </c>
      <c r="S2777">
        <v>23.9066486358643</v>
      </c>
      <c r="T2777" s="4">
        <v>24.606254577636701</v>
      </c>
      <c r="U2777">
        <v>24.952781677246101</v>
      </c>
      <c r="V2777">
        <v>25.4877223968506</v>
      </c>
      <c r="W2777">
        <v>25.650367736816399</v>
      </c>
      <c r="X2777">
        <v>24.791538238525401</v>
      </c>
    </row>
    <row r="2778" spans="1:24" x14ac:dyDescent="0.3">
      <c r="A2778" t="s">
        <v>17151</v>
      </c>
      <c r="B2778" t="s">
        <v>17151</v>
      </c>
      <c r="C2778" t="s">
        <v>17152</v>
      </c>
      <c r="D2778" t="s">
        <v>17153</v>
      </c>
      <c r="E2778" t="s">
        <v>17154</v>
      </c>
      <c r="F2778" t="s">
        <v>17155</v>
      </c>
      <c r="G2778" t="s">
        <v>501</v>
      </c>
      <c r="I2778" s="4">
        <v>18.681000000000001</v>
      </c>
      <c r="J2778">
        <v>5</v>
      </c>
      <c r="K2778">
        <v>43.5</v>
      </c>
      <c r="L2778">
        <v>232280000</v>
      </c>
      <c r="M2778" s="4">
        <v>13</v>
      </c>
      <c r="O2778">
        <v>0.785860691522412</v>
      </c>
      <c r="P2778" s="4">
        <v>0.45552730560302701</v>
      </c>
      <c r="Q2778">
        <v>23.334291458129901</v>
      </c>
      <c r="R2778">
        <v>23.5925197601318</v>
      </c>
      <c r="S2778">
        <v>22.972917556762699</v>
      </c>
      <c r="T2778" s="4">
        <v>22.806129455566399</v>
      </c>
      <c r="U2778">
        <v>24.0378322601318</v>
      </c>
      <c r="V2778">
        <v>23.221948623657202</v>
      </c>
      <c r="W2778">
        <v>23.259973526001001</v>
      </c>
      <c r="X2778">
        <v>24.008213043212901</v>
      </c>
    </row>
    <row r="2779" spans="1:24" x14ac:dyDescent="0.3">
      <c r="A2779" t="s">
        <v>17157</v>
      </c>
      <c r="B2779" t="s">
        <v>17157</v>
      </c>
      <c r="C2779" t="s">
        <v>17158</v>
      </c>
      <c r="D2779" t="s">
        <v>17159</v>
      </c>
      <c r="E2779" t="s">
        <v>17160</v>
      </c>
      <c r="F2779" t="s">
        <v>17161</v>
      </c>
      <c r="G2779" t="s">
        <v>17162</v>
      </c>
      <c r="I2779" s="4">
        <v>193.1</v>
      </c>
      <c r="J2779">
        <v>1</v>
      </c>
      <c r="K2779">
        <v>1</v>
      </c>
      <c r="L2779">
        <v>9571100</v>
      </c>
      <c r="M2779" s="4">
        <v>1</v>
      </c>
      <c r="O2779">
        <v>0</v>
      </c>
      <c r="P2779" s="4" t="s">
        <v>26</v>
      </c>
      <c r="Q2779" t="s">
        <v>26</v>
      </c>
      <c r="R2779" t="s">
        <v>26</v>
      </c>
      <c r="S2779" t="s">
        <v>26</v>
      </c>
      <c r="T2779" s="4" t="s">
        <v>26</v>
      </c>
      <c r="U2779">
        <v>20.576808929443398</v>
      </c>
      <c r="V2779">
        <v>20.245742797851602</v>
      </c>
      <c r="W2779">
        <v>20.516819000244102</v>
      </c>
      <c r="X2779" t="s">
        <v>26</v>
      </c>
    </row>
    <row r="2780" spans="1:24" x14ac:dyDescent="0.3">
      <c r="A2780" t="s">
        <v>17163</v>
      </c>
      <c r="B2780" t="s">
        <v>17163</v>
      </c>
      <c r="C2780" t="s">
        <v>17164</v>
      </c>
      <c r="D2780" t="s">
        <v>17165</v>
      </c>
      <c r="E2780" t="s">
        <v>17166</v>
      </c>
      <c r="F2780" t="s">
        <v>17167</v>
      </c>
      <c r="G2780" t="s">
        <v>6812</v>
      </c>
      <c r="I2780" s="4">
        <v>35.582000000000001</v>
      </c>
      <c r="J2780">
        <v>8</v>
      </c>
      <c r="K2780">
        <v>24.8</v>
      </c>
      <c r="L2780">
        <v>2176900000</v>
      </c>
      <c r="M2780" s="4">
        <v>71</v>
      </c>
      <c r="O2780">
        <v>0.73721392870262203</v>
      </c>
      <c r="P2780" s="4">
        <v>-0.13972425460815399</v>
      </c>
      <c r="Q2780">
        <v>27.662548065185501</v>
      </c>
      <c r="R2780">
        <v>27.517957687377901</v>
      </c>
      <c r="S2780">
        <v>27.610837936401399</v>
      </c>
      <c r="T2780" s="4">
        <v>27.466688156127901</v>
      </c>
      <c r="U2780">
        <v>27.3038234710693</v>
      </c>
      <c r="V2780">
        <v>27.394029617309599</v>
      </c>
      <c r="W2780">
        <v>27.337985992431602</v>
      </c>
      <c r="X2780">
        <v>27.663295745849599</v>
      </c>
    </row>
    <row r="2781" spans="1:24" x14ac:dyDescent="0.3">
      <c r="A2781" t="s">
        <v>17168</v>
      </c>
      <c r="B2781" t="s">
        <v>17168</v>
      </c>
      <c r="C2781" t="s">
        <v>17169</v>
      </c>
      <c r="D2781" t="s">
        <v>17170</v>
      </c>
      <c r="G2781" t="s">
        <v>1473</v>
      </c>
      <c r="I2781" s="4">
        <v>72.123000000000005</v>
      </c>
      <c r="J2781">
        <v>1</v>
      </c>
      <c r="K2781">
        <v>1.5</v>
      </c>
      <c r="L2781">
        <v>56723000</v>
      </c>
      <c r="M2781" s="4">
        <v>6</v>
      </c>
      <c r="O2781">
        <v>2.6081802428831201E-2</v>
      </c>
      <c r="P2781" s="4">
        <v>-1.91750526428223E-2</v>
      </c>
      <c r="Q2781">
        <v>22.894598007202099</v>
      </c>
      <c r="R2781" t="s">
        <v>26</v>
      </c>
      <c r="S2781">
        <v>22.554264068603501</v>
      </c>
      <c r="T2781" s="4">
        <v>22.215904235839801</v>
      </c>
      <c r="U2781">
        <v>22.390895843505898</v>
      </c>
      <c r="V2781">
        <v>22.176486968994102</v>
      </c>
      <c r="W2781">
        <v>22.673789978027301</v>
      </c>
      <c r="X2781">
        <v>22.9018154144287</v>
      </c>
    </row>
    <row r="2782" spans="1:24" x14ac:dyDescent="0.3">
      <c r="A2782" t="s">
        <v>17172</v>
      </c>
      <c r="B2782" t="s">
        <v>17172</v>
      </c>
      <c r="C2782" t="s">
        <v>17173</v>
      </c>
      <c r="D2782" t="s">
        <v>17174</v>
      </c>
      <c r="I2782" s="4">
        <v>24.992000000000001</v>
      </c>
      <c r="J2782">
        <v>3</v>
      </c>
      <c r="K2782">
        <v>14</v>
      </c>
      <c r="L2782">
        <v>399330000</v>
      </c>
      <c r="M2782" s="4">
        <v>23</v>
      </c>
      <c r="N2782" t="s">
        <v>54</v>
      </c>
      <c r="O2782">
        <v>6.6048508829266197</v>
      </c>
      <c r="P2782" s="4">
        <v>1.74669408798218</v>
      </c>
      <c r="Q2782">
        <v>23.0643920898438</v>
      </c>
      <c r="R2782">
        <v>22.9220161437988</v>
      </c>
      <c r="S2782">
        <v>23.128553390502901</v>
      </c>
      <c r="T2782" s="4">
        <v>22.997434616088899</v>
      </c>
      <c r="U2782">
        <v>24.705564498901399</v>
      </c>
      <c r="V2782">
        <v>24.696519851684599</v>
      </c>
      <c r="W2782">
        <v>24.924654006958001</v>
      </c>
      <c r="X2782">
        <v>24.772434234619102</v>
      </c>
    </row>
    <row r="2783" spans="1:24" x14ac:dyDescent="0.3">
      <c r="A2783" t="s">
        <v>17175</v>
      </c>
      <c r="B2783" t="s">
        <v>17175</v>
      </c>
      <c r="C2783" t="s">
        <v>17176</v>
      </c>
      <c r="D2783" t="s">
        <v>17177</v>
      </c>
      <c r="E2783" t="s">
        <v>17178</v>
      </c>
      <c r="F2783" t="s">
        <v>237</v>
      </c>
      <c r="G2783" t="s">
        <v>52</v>
      </c>
      <c r="I2783" s="4">
        <v>139.27000000000001</v>
      </c>
      <c r="J2783">
        <v>12</v>
      </c>
      <c r="K2783">
        <v>10.1</v>
      </c>
      <c r="L2783">
        <v>1106600000</v>
      </c>
      <c r="M2783" s="4">
        <v>77</v>
      </c>
      <c r="O2783">
        <v>1.5887119587702001</v>
      </c>
      <c r="P2783" s="4">
        <v>-0.53119373321533203</v>
      </c>
      <c r="Q2783">
        <v>27.140924453735401</v>
      </c>
      <c r="R2783">
        <v>27.127113342285199</v>
      </c>
      <c r="S2783">
        <v>26.958257675170898</v>
      </c>
      <c r="T2783" s="4">
        <v>27.2375392913818</v>
      </c>
      <c r="U2783">
        <v>26.7362155914307</v>
      </c>
      <c r="V2783">
        <v>26.610908508300799</v>
      </c>
      <c r="W2783">
        <v>26.101873397827099</v>
      </c>
      <c r="X2783">
        <v>26.890062332153299</v>
      </c>
    </row>
    <row r="2784" spans="1:24" x14ac:dyDescent="0.3">
      <c r="A2784" t="s">
        <v>17179</v>
      </c>
      <c r="B2784" t="s">
        <v>17179</v>
      </c>
      <c r="C2784" t="s">
        <v>17180</v>
      </c>
      <c r="D2784" t="s">
        <v>17181</v>
      </c>
      <c r="E2784" t="s">
        <v>17182</v>
      </c>
      <c r="F2784" t="s">
        <v>17183</v>
      </c>
      <c r="G2784" t="s">
        <v>17184</v>
      </c>
      <c r="I2784" s="4">
        <v>52.402000000000001</v>
      </c>
      <c r="J2784">
        <v>2</v>
      </c>
      <c r="K2784">
        <v>4.8</v>
      </c>
      <c r="L2784">
        <v>259270000</v>
      </c>
      <c r="M2784" s="4">
        <v>3</v>
      </c>
      <c r="O2784">
        <v>5.0522955877294003E-2</v>
      </c>
      <c r="P2784" s="4">
        <v>1.40175819396973E-2</v>
      </c>
      <c r="Q2784">
        <v>24.334426879882798</v>
      </c>
      <c r="R2784">
        <v>24.7210884094238</v>
      </c>
      <c r="S2784">
        <v>24.559583663940401</v>
      </c>
      <c r="T2784" s="4">
        <v>24.628231048583999</v>
      </c>
      <c r="U2784">
        <v>24.560691833496101</v>
      </c>
      <c r="V2784">
        <v>24.670877456665</v>
      </c>
      <c r="W2784">
        <v>24.435489654541001</v>
      </c>
      <c r="X2784">
        <v>24.632341384887699</v>
      </c>
    </row>
    <row r="2785" spans="1:24" x14ac:dyDescent="0.3">
      <c r="A2785" t="s">
        <v>17185</v>
      </c>
      <c r="B2785" t="s">
        <v>17185</v>
      </c>
      <c r="C2785" t="s">
        <v>17186</v>
      </c>
      <c r="D2785" t="s">
        <v>17187</v>
      </c>
      <c r="E2785" t="s">
        <v>17188</v>
      </c>
      <c r="F2785" t="s">
        <v>17189</v>
      </c>
      <c r="G2785" t="s">
        <v>17190</v>
      </c>
      <c r="H2785" t="s">
        <v>4052</v>
      </c>
      <c r="I2785" s="4">
        <v>41.942999999999998</v>
      </c>
      <c r="J2785">
        <v>7</v>
      </c>
      <c r="K2785">
        <v>22.8</v>
      </c>
      <c r="L2785">
        <v>291800000</v>
      </c>
      <c r="M2785" s="4">
        <v>22</v>
      </c>
      <c r="N2785" t="s">
        <v>54</v>
      </c>
      <c r="O2785">
        <v>2.49496531322559</v>
      </c>
      <c r="P2785" s="4">
        <v>-0.86853933334350597</v>
      </c>
      <c r="Q2785">
        <v>25.133907318115199</v>
      </c>
      <c r="R2785">
        <v>25.027999877929702</v>
      </c>
      <c r="S2785">
        <v>25.320722579956101</v>
      </c>
      <c r="T2785" s="4">
        <v>25.350702285766602</v>
      </c>
      <c r="U2785">
        <v>24.5969047546387</v>
      </c>
      <c r="V2785">
        <v>24.625612258911101</v>
      </c>
      <c r="W2785">
        <v>23.932020187377901</v>
      </c>
      <c r="X2785">
        <v>24.204637527465799</v>
      </c>
    </row>
    <row r="2786" spans="1:24" x14ac:dyDescent="0.3">
      <c r="A2786" t="s">
        <v>17192</v>
      </c>
      <c r="B2786" t="s">
        <v>17192</v>
      </c>
      <c r="C2786" t="s">
        <v>17193</v>
      </c>
      <c r="D2786" t="s">
        <v>17194</v>
      </c>
      <c r="E2786" t="s">
        <v>17195</v>
      </c>
      <c r="F2786" t="s">
        <v>17196</v>
      </c>
      <c r="G2786" t="s">
        <v>17197</v>
      </c>
      <c r="H2786" t="s">
        <v>552</v>
      </c>
      <c r="I2786" s="4">
        <v>44.402000000000001</v>
      </c>
      <c r="J2786">
        <v>3</v>
      </c>
      <c r="K2786">
        <v>9.1</v>
      </c>
      <c r="L2786">
        <v>92604000</v>
      </c>
      <c r="M2786" s="4">
        <v>7</v>
      </c>
      <c r="O2786">
        <v>1.71695796277444</v>
      </c>
      <c r="P2786" s="4">
        <v>0.90793371200561501</v>
      </c>
      <c r="Q2786">
        <v>22.097640991210898</v>
      </c>
      <c r="R2786">
        <v>22.134801864623999</v>
      </c>
      <c r="S2786" t="s">
        <v>26</v>
      </c>
      <c r="T2786" s="4">
        <v>21.237655639648398</v>
      </c>
      <c r="U2786">
        <v>22.542079925537099</v>
      </c>
      <c r="V2786">
        <v>22.884088516235401</v>
      </c>
      <c r="W2786">
        <v>22.6171054840088</v>
      </c>
      <c r="X2786">
        <v>22.8819255828857</v>
      </c>
    </row>
    <row r="2787" spans="1:24" x14ac:dyDescent="0.3">
      <c r="A2787" t="s">
        <v>17201</v>
      </c>
      <c r="B2787" t="s">
        <v>17201</v>
      </c>
      <c r="C2787" t="s">
        <v>17202</v>
      </c>
      <c r="D2787" t="s">
        <v>17203</v>
      </c>
      <c r="E2787" t="s">
        <v>16300</v>
      </c>
      <c r="F2787" t="s">
        <v>6921</v>
      </c>
      <c r="G2787" t="s">
        <v>17204</v>
      </c>
      <c r="H2787" t="s">
        <v>17205</v>
      </c>
      <c r="I2787" s="4">
        <v>68.760000000000005</v>
      </c>
      <c r="J2787">
        <v>11</v>
      </c>
      <c r="K2787">
        <v>17.100000000000001</v>
      </c>
      <c r="L2787">
        <v>696720000</v>
      </c>
      <c r="M2787" s="4">
        <v>34</v>
      </c>
      <c r="O2787">
        <v>0.88791109057162598</v>
      </c>
      <c r="P2787" s="4">
        <v>-0.21028041839599601</v>
      </c>
      <c r="Q2787">
        <v>25.667036056518601</v>
      </c>
      <c r="R2787">
        <v>25.784490585327099</v>
      </c>
      <c r="S2787">
        <v>25.986177444458001</v>
      </c>
      <c r="T2787" s="4">
        <v>25.78346824646</v>
      </c>
      <c r="U2787">
        <v>25.4281902313232</v>
      </c>
      <c r="V2787">
        <v>25.426048278808601</v>
      </c>
      <c r="W2787">
        <v>25.7063293457031</v>
      </c>
      <c r="X2787">
        <v>25.819482803344702</v>
      </c>
    </row>
    <row r="2788" spans="1:24" x14ac:dyDescent="0.3">
      <c r="A2788" t="s">
        <v>17206</v>
      </c>
      <c r="B2788" t="s">
        <v>17206</v>
      </c>
      <c r="C2788" t="s">
        <v>17207</v>
      </c>
      <c r="D2788" t="s">
        <v>17208</v>
      </c>
      <c r="E2788" t="s">
        <v>12440</v>
      </c>
      <c r="F2788" t="s">
        <v>12441</v>
      </c>
      <c r="I2788" s="4">
        <v>60.718000000000004</v>
      </c>
      <c r="J2788">
        <v>10</v>
      </c>
      <c r="K2788">
        <v>20.6</v>
      </c>
      <c r="L2788">
        <v>972650000</v>
      </c>
      <c r="M2788" s="4">
        <v>61</v>
      </c>
      <c r="N2788" t="s">
        <v>54</v>
      </c>
      <c r="O2788">
        <v>1.82845954097134</v>
      </c>
      <c r="P2788" s="4">
        <v>-0.375857353210449</v>
      </c>
      <c r="Q2788">
        <v>26.4738578796387</v>
      </c>
      <c r="R2788">
        <v>26.575351715087901</v>
      </c>
      <c r="S2788">
        <v>26.790420532226602</v>
      </c>
      <c r="T2788" s="4">
        <v>26.828445434570298</v>
      </c>
      <c r="U2788">
        <v>26.3808498382568</v>
      </c>
      <c r="V2788">
        <v>26.320636749267599</v>
      </c>
      <c r="W2788">
        <v>26.081071853637699</v>
      </c>
      <c r="X2788">
        <v>26.382087707519499</v>
      </c>
    </row>
    <row r="2789" spans="1:24" x14ac:dyDescent="0.3">
      <c r="A2789" t="s">
        <v>17210</v>
      </c>
      <c r="B2789" t="s">
        <v>17210</v>
      </c>
      <c r="C2789" t="s">
        <v>17211</v>
      </c>
      <c r="D2789" t="s">
        <v>17212</v>
      </c>
      <c r="E2789" t="s">
        <v>17213</v>
      </c>
      <c r="G2789" t="s">
        <v>14929</v>
      </c>
      <c r="I2789" s="4">
        <v>81.123000000000005</v>
      </c>
      <c r="J2789">
        <v>11</v>
      </c>
      <c r="K2789">
        <v>19.5</v>
      </c>
      <c r="L2789">
        <v>1164000000</v>
      </c>
      <c r="M2789" s="4">
        <v>58</v>
      </c>
      <c r="O2789">
        <v>0.90331548818438401</v>
      </c>
      <c r="P2789" s="4">
        <v>0.185815334320068</v>
      </c>
      <c r="Q2789">
        <v>26.261051177978501</v>
      </c>
      <c r="R2789">
        <v>26.207860946655298</v>
      </c>
      <c r="S2789">
        <v>26.359409332275401</v>
      </c>
      <c r="T2789" s="4">
        <v>26.5906372070313</v>
      </c>
      <c r="U2789">
        <v>26.378982543945298</v>
      </c>
      <c r="V2789">
        <v>26.6152648925781</v>
      </c>
      <c r="W2789">
        <v>26.5172214508057</v>
      </c>
      <c r="X2789">
        <v>26.650751113891602</v>
      </c>
    </row>
    <row r="2790" spans="1:24" x14ac:dyDescent="0.3">
      <c r="A2790" t="s">
        <v>17214</v>
      </c>
      <c r="B2790" t="s">
        <v>17214</v>
      </c>
      <c r="C2790" t="s">
        <v>17215</v>
      </c>
      <c r="D2790" t="s">
        <v>17216</v>
      </c>
      <c r="E2790" t="s">
        <v>10404</v>
      </c>
      <c r="F2790" t="s">
        <v>405</v>
      </c>
      <c r="G2790" t="s">
        <v>17217</v>
      </c>
      <c r="I2790" s="4">
        <v>94.085999999999999</v>
      </c>
      <c r="J2790">
        <v>7</v>
      </c>
      <c r="K2790">
        <v>9.3000000000000007</v>
      </c>
      <c r="L2790">
        <v>337000000</v>
      </c>
      <c r="M2790" s="4">
        <v>32</v>
      </c>
      <c r="O2790">
        <v>1.43740169355198</v>
      </c>
      <c r="P2790" s="4">
        <v>-0.22754240036010701</v>
      </c>
      <c r="Q2790">
        <v>24.789400100708001</v>
      </c>
      <c r="R2790">
        <v>24.922615051269499</v>
      </c>
      <c r="S2790">
        <v>24.73876953125</v>
      </c>
      <c r="T2790" s="4">
        <v>24.932785034179702</v>
      </c>
      <c r="U2790">
        <v>24.618574142456101</v>
      </c>
      <c r="V2790">
        <v>24.7718296051025</v>
      </c>
      <c r="W2790">
        <v>24.648778915405298</v>
      </c>
      <c r="X2790">
        <v>24.434217453002901</v>
      </c>
    </row>
    <row r="2791" spans="1:24" x14ac:dyDescent="0.3">
      <c r="A2791" t="s">
        <v>17218</v>
      </c>
      <c r="B2791" t="s">
        <v>17218</v>
      </c>
      <c r="C2791" t="s">
        <v>17219</v>
      </c>
      <c r="D2791" t="s">
        <v>17220</v>
      </c>
      <c r="E2791" t="s">
        <v>17221</v>
      </c>
      <c r="F2791" t="s">
        <v>6967</v>
      </c>
      <c r="G2791" t="s">
        <v>17222</v>
      </c>
      <c r="I2791" s="4">
        <v>28.318999999999999</v>
      </c>
      <c r="J2791">
        <v>2</v>
      </c>
      <c r="K2791">
        <v>11.1</v>
      </c>
      <c r="L2791">
        <v>210530000</v>
      </c>
      <c r="M2791" s="4">
        <v>24</v>
      </c>
      <c r="N2791" t="s">
        <v>54</v>
      </c>
      <c r="O2791">
        <v>1.9872030524200699</v>
      </c>
      <c r="P2791" s="4">
        <v>0.25079727172851601</v>
      </c>
      <c r="Q2791">
        <v>23.817924499511701</v>
      </c>
      <c r="R2791">
        <v>23.7929286956787</v>
      </c>
      <c r="S2791">
        <v>23.771528244018601</v>
      </c>
      <c r="T2791" s="4">
        <v>23.729930877685501</v>
      </c>
      <c r="U2791">
        <v>24.1959552764893</v>
      </c>
      <c r="V2791">
        <v>23.980503082275401</v>
      </c>
      <c r="W2791">
        <v>24.0537433624268</v>
      </c>
      <c r="X2791">
        <v>23.885299682617202</v>
      </c>
    </row>
    <row r="2792" spans="1:24" x14ac:dyDescent="0.3">
      <c r="A2792" t="s">
        <v>17223</v>
      </c>
      <c r="B2792" t="s">
        <v>17223</v>
      </c>
      <c r="C2792" t="s">
        <v>17224</v>
      </c>
      <c r="D2792" t="s">
        <v>17225</v>
      </c>
      <c r="E2792" t="s">
        <v>17226</v>
      </c>
      <c r="F2792" t="s">
        <v>17227</v>
      </c>
      <c r="G2792" t="s">
        <v>17228</v>
      </c>
      <c r="I2792" s="4">
        <v>103.5</v>
      </c>
      <c r="J2792">
        <v>1</v>
      </c>
      <c r="K2792">
        <v>1.6</v>
      </c>
      <c r="L2792">
        <v>55627000</v>
      </c>
      <c r="M2792" s="4">
        <v>2</v>
      </c>
      <c r="O2792">
        <v>0.81277148936086396</v>
      </c>
      <c r="P2792" s="4">
        <v>0.44295628865560099</v>
      </c>
      <c r="Q2792" t="s">
        <v>26</v>
      </c>
      <c r="R2792">
        <v>22.472166061401399</v>
      </c>
      <c r="S2792">
        <v>22.009153366088899</v>
      </c>
      <c r="T2792" s="4">
        <v>22.8108825683594</v>
      </c>
      <c r="U2792">
        <v>22.7499485015869</v>
      </c>
      <c r="V2792">
        <v>23.0674152374268</v>
      </c>
      <c r="W2792">
        <v>22.803707122802699</v>
      </c>
      <c r="X2792" t="s">
        <v>26</v>
      </c>
    </row>
    <row r="2793" spans="1:24" x14ac:dyDescent="0.3">
      <c r="A2793" t="s">
        <v>17230</v>
      </c>
      <c r="B2793" t="s">
        <v>17230</v>
      </c>
      <c r="C2793" t="s">
        <v>17231</v>
      </c>
      <c r="D2793" t="s">
        <v>17232</v>
      </c>
      <c r="E2793" t="s">
        <v>17233</v>
      </c>
      <c r="G2793" t="s">
        <v>17234</v>
      </c>
      <c r="I2793" s="4">
        <v>47.145000000000003</v>
      </c>
      <c r="J2793">
        <v>5</v>
      </c>
      <c r="K2793">
        <v>18.100000000000001</v>
      </c>
      <c r="L2793">
        <v>182340000</v>
      </c>
      <c r="M2793" s="4">
        <v>21</v>
      </c>
      <c r="O2793">
        <v>0.43931845667771702</v>
      </c>
      <c r="P2793" s="4">
        <v>0.281262397766113</v>
      </c>
      <c r="Q2793">
        <v>23.946994781494102</v>
      </c>
      <c r="R2793">
        <v>23.509782791137699</v>
      </c>
      <c r="S2793">
        <v>23.5998020172119</v>
      </c>
      <c r="T2793" s="4">
        <v>24.495214462280298</v>
      </c>
      <c r="U2793">
        <v>23.998003005981399</v>
      </c>
      <c r="V2793">
        <v>24.689338684081999</v>
      </c>
      <c r="W2793">
        <v>24.103736877441399</v>
      </c>
      <c r="X2793">
        <v>23.885765075683601</v>
      </c>
    </row>
    <row r="2794" spans="1:24" x14ac:dyDescent="0.3">
      <c r="A2794" t="s">
        <v>17235</v>
      </c>
      <c r="B2794" t="s">
        <v>17235</v>
      </c>
      <c r="C2794" t="s">
        <v>17236</v>
      </c>
      <c r="D2794" t="s">
        <v>17237</v>
      </c>
      <c r="G2794" t="s">
        <v>17238</v>
      </c>
      <c r="I2794" s="4">
        <v>20.062999999999999</v>
      </c>
      <c r="J2794">
        <v>5</v>
      </c>
      <c r="K2794">
        <v>45.8</v>
      </c>
      <c r="L2794">
        <v>518350000</v>
      </c>
      <c r="M2794" s="4">
        <v>41</v>
      </c>
      <c r="N2794" t="s">
        <v>54</v>
      </c>
      <c r="O2794">
        <v>2.33525900178799</v>
      </c>
      <c r="P2794" s="4">
        <v>1.35217809677124</v>
      </c>
      <c r="Q2794">
        <v>24.3610515594482</v>
      </c>
      <c r="R2794">
        <v>23.5663948059082</v>
      </c>
      <c r="S2794">
        <v>23.3746452331543</v>
      </c>
      <c r="T2794" s="4">
        <v>24.6233825683594</v>
      </c>
      <c r="U2794">
        <v>25.165533065795898</v>
      </c>
      <c r="V2794">
        <v>25.383768081665</v>
      </c>
      <c r="W2794">
        <v>25.4395542144775</v>
      </c>
      <c r="X2794">
        <v>25.345331192016602</v>
      </c>
    </row>
    <row r="2795" spans="1:24" x14ac:dyDescent="0.3">
      <c r="A2795" t="s">
        <v>17245</v>
      </c>
      <c r="B2795" t="s">
        <v>17245</v>
      </c>
      <c r="C2795" t="s">
        <v>17246</v>
      </c>
      <c r="D2795" t="s">
        <v>17247</v>
      </c>
      <c r="I2795" s="4">
        <v>69.768000000000001</v>
      </c>
      <c r="J2795">
        <v>3</v>
      </c>
      <c r="K2795">
        <v>7.8</v>
      </c>
      <c r="L2795">
        <v>225170000</v>
      </c>
      <c r="M2795" s="4">
        <v>19</v>
      </c>
      <c r="O2795">
        <v>0.36283894480233497</v>
      </c>
      <c r="P2795" s="4">
        <v>0.16579055786132799</v>
      </c>
      <c r="Q2795">
        <v>23.732521057128899</v>
      </c>
      <c r="R2795">
        <v>23.6882724761963</v>
      </c>
      <c r="S2795">
        <v>23.8532905578613</v>
      </c>
      <c r="T2795" s="4">
        <v>23.9982604980469</v>
      </c>
      <c r="U2795">
        <v>24.403276443481399</v>
      </c>
      <c r="V2795">
        <v>23.7122993469238</v>
      </c>
      <c r="W2795">
        <v>24.184043884277301</v>
      </c>
      <c r="X2795">
        <v>23.635887145996101</v>
      </c>
    </row>
    <row r="2796" spans="1:24" x14ac:dyDescent="0.3">
      <c r="A2796" t="s">
        <v>17248</v>
      </c>
      <c r="B2796" t="s">
        <v>17248</v>
      </c>
      <c r="C2796" t="s">
        <v>17249</v>
      </c>
      <c r="D2796" t="s">
        <v>17250</v>
      </c>
      <c r="E2796" t="s">
        <v>16514</v>
      </c>
      <c r="F2796" t="s">
        <v>17251</v>
      </c>
      <c r="G2796" t="s">
        <v>13957</v>
      </c>
      <c r="I2796" s="4">
        <v>46.712000000000003</v>
      </c>
      <c r="J2796">
        <v>6</v>
      </c>
      <c r="K2796">
        <v>21.9</v>
      </c>
      <c r="L2796">
        <v>577980000</v>
      </c>
      <c r="M2796" s="4">
        <v>49</v>
      </c>
      <c r="O2796">
        <v>0.123131998461416</v>
      </c>
      <c r="P2796" s="4">
        <v>-2.43725776672363E-2</v>
      </c>
      <c r="Q2796">
        <v>25.490968704223601</v>
      </c>
      <c r="R2796">
        <v>25.227401733398398</v>
      </c>
      <c r="S2796">
        <v>25.252124786376999</v>
      </c>
      <c r="T2796" s="4">
        <v>25.2716674804688</v>
      </c>
      <c r="U2796">
        <v>25.408695220947301</v>
      </c>
      <c r="V2796">
        <v>25.2170810699463</v>
      </c>
      <c r="W2796">
        <v>25.267673492431602</v>
      </c>
      <c r="X2796">
        <v>25.251222610473601</v>
      </c>
    </row>
    <row r="2797" spans="1:24" x14ac:dyDescent="0.3">
      <c r="A2797" t="s">
        <v>17252</v>
      </c>
      <c r="B2797" t="s">
        <v>17252</v>
      </c>
      <c r="C2797" t="s">
        <v>17253</v>
      </c>
      <c r="D2797" t="s">
        <v>17254</v>
      </c>
      <c r="E2797" t="s">
        <v>17255</v>
      </c>
      <c r="F2797" t="s">
        <v>17256</v>
      </c>
      <c r="I2797" s="4">
        <v>51.171999999999997</v>
      </c>
      <c r="J2797">
        <v>5</v>
      </c>
      <c r="K2797">
        <v>16.600000000000001</v>
      </c>
      <c r="L2797">
        <v>899050000</v>
      </c>
      <c r="M2797" s="4">
        <v>22</v>
      </c>
      <c r="O2797">
        <v>0.29538850722984</v>
      </c>
      <c r="P2797" s="4">
        <v>-0.25087451934814498</v>
      </c>
      <c r="Q2797">
        <v>26.265672683715799</v>
      </c>
      <c r="R2797">
        <v>25.904811859130898</v>
      </c>
      <c r="S2797">
        <v>26.121828079223601</v>
      </c>
      <c r="T2797" s="4">
        <v>26.2781887054443</v>
      </c>
      <c r="U2797">
        <v>26.3314399719238</v>
      </c>
      <c r="V2797">
        <v>26.527206420898398</v>
      </c>
      <c r="W2797">
        <v>25.706829071044901</v>
      </c>
      <c r="X2797">
        <v>25.001527786254901</v>
      </c>
    </row>
    <row r="2798" spans="1:24" x14ac:dyDescent="0.3">
      <c r="A2798" t="s">
        <v>17257</v>
      </c>
      <c r="B2798" t="s">
        <v>17257</v>
      </c>
      <c r="C2798" t="s">
        <v>17258</v>
      </c>
      <c r="D2798" t="s">
        <v>17259</v>
      </c>
      <c r="E2798" t="s">
        <v>17260</v>
      </c>
      <c r="G2798" t="s">
        <v>17261</v>
      </c>
      <c r="H2798" t="s">
        <v>205</v>
      </c>
      <c r="I2798" s="4">
        <v>82.308999999999997</v>
      </c>
      <c r="J2798">
        <v>2</v>
      </c>
      <c r="K2798">
        <v>3.8</v>
      </c>
      <c r="L2798">
        <v>21599000</v>
      </c>
      <c r="M2798" s="4">
        <v>2</v>
      </c>
      <c r="O2798">
        <v>1.49963126489234</v>
      </c>
      <c r="P2798" s="4">
        <v>0.64956919352213704</v>
      </c>
      <c r="Q2798">
        <v>21.731691360473601</v>
      </c>
      <c r="R2798">
        <v>21.385744094848601</v>
      </c>
      <c r="S2798" t="s">
        <v>26</v>
      </c>
      <c r="T2798" s="4">
        <v>22.0439357757568</v>
      </c>
      <c r="U2798" t="s">
        <v>26</v>
      </c>
      <c r="V2798">
        <v>22.282518386840799</v>
      </c>
      <c r="W2798">
        <v>22.49365234375</v>
      </c>
      <c r="X2798">
        <v>22.333908081054702</v>
      </c>
    </row>
    <row r="2799" spans="1:24" x14ac:dyDescent="0.3">
      <c r="A2799" t="s">
        <v>17262</v>
      </c>
      <c r="B2799" t="s">
        <v>17262</v>
      </c>
      <c r="C2799" t="s">
        <v>17263</v>
      </c>
      <c r="D2799" t="s">
        <v>17264</v>
      </c>
      <c r="G2799" t="s">
        <v>5928</v>
      </c>
      <c r="I2799" s="4">
        <v>68.248999999999995</v>
      </c>
      <c r="J2799">
        <v>11</v>
      </c>
      <c r="K2799">
        <v>18.899999999999999</v>
      </c>
      <c r="L2799">
        <v>966830000</v>
      </c>
      <c r="M2799" s="4">
        <v>68</v>
      </c>
      <c r="N2799" t="s">
        <v>54</v>
      </c>
      <c r="O2799">
        <v>1.96037858107399</v>
      </c>
      <c r="P2799" s="4">
        <v>0.63640499114990201</v>
      </c>
      <c r="Q2799">
        <v>25.60178565979</v>
      </c>
      <c r="R2799">
        <v>25.722913742065401</v>
      </c>
      <c r="S2799">
        <v>25.178661346435501</v>
      </c>
      <c r="T2799" s="4">
        <v>25.756107330322301</v>
      </c>
      <c r="U2799">
        <v>26.368080139160199</v>
      </c>
      <c r="V2799">
        <v>26.4198112487793</v>
      </c>
      <c r="W2799">
        <v>26.066837310791001</v>
      </c>
      <c r="X2799">
        <v>25.950359344482401</v>
      </c>
    </row>
    <row r="2800" spans="1:24" x14ac:dyDescent="0.3">
      <c r="A2800" t="s">
        <v>17265</v>
      </c>
      <c r="B2800" t="s">
        <v>17265</v>
      </c>
      <c r="C2800" t="s">
        <v>17266</v>
      </c>
      <c r="D2800" t="s">
        <v>17267</v>
      </c>
      <c r="E2800" t="s">
        <v>17268</v>
      </c>
      <c r="F2800" t="s">
        <v>17269</v>
      </c>
      <c r="G2800" t="s">
        <v>17270</v>
      </c>
      <c r="H2800" t="s">
        <v>635</v>
      </c>
      <c r="I2800" s="4">
        <v>141.46</v>
      </c>
      <c r="J2800">
        <v>4</v>
      </c>
      <c r="K2800">
        <v>3.7</v>
      </c>
      <c r="L2800">
        <v>110260000</v>
      </c>
      <c r="M2800" s="4">
        <v>11</v>
      </c>
      <c r="O2800">
        <v>0.24781795753251901</v>
      </c>
      <c r="P2800" s="4">
        <v>0.10285472869873</v>
      </c>
      <c r="Q2800">
        <v>22.7585334777832</v>
      </c>
      <c r="R2800">
        <v>23.041814804077099</v>
      </c>
      <c r="S2800">
        <v>23.441644668579102</v>
      </c>
      <c r="T2800" s="4">
        <v>23.445564270019499</v>
      </c>
      <c r="U2800">
        <v>23.3451633453369</v>
      </c>
      <c r="V2800">
        <v>23.256666183471701</v>
      </c>
      <c r="W2800">
        <v>23.229009628295898</v>
      </c>
      <c r="X2800">
        <v>23.2681369781494</v>
      </c>
    </row>
    <row r="2801" spans="1:24" x14ac:dyDescent="0.3">
      <c r="A2801" t="s">
        <v>17271</v>
      </c>
      <c r="B2801" t="s">
        <v>17271</v>
      </c>
      <c r="C2801" t="s">
        <v>17272</v>
      </c>
      <c r="D2801" t="s">
        <v>17273</v>
      </c>
      <c r="E2801" t="s">
        <v>17274</v>
      </c>
      <c r="F2801" t="s">
        <v>12804</v>
      </c>
      <c r="G2801" t="s">
        <v>1993</v>
      </c>
      <c r="I2801" s="4">
        <v>35.619</v>
      </c>
      <c r="J2801">
        <v>13</v>
      </c>
      <c r="K2801">
        <v>44.7</v>
      </c>
      <c r="L2801">
        <v>5226700000</v>
      </c>
      <c r="M2801" s="4">
        <v>174</v>
      </c>
      <c r="O2801">
        <v>1.00284816175861</v>
      </c>
      <c r="P2801" s="4">
        <v>-0.163348197937012</v>
      </c>
      <c r="Q2801">
        <v>28.545948028564499</v>
      </c>
      <c r="R2801">
        <v>28.5584812164307</v>
      </c>
      <c r="S2801">
        <v>28.791631698608398</v>
      </c>
      <c r="T2801" s="4">
        <v>28.863399505615199</v>
      </c>
      <c r="U2801">
        <v>28.5341186523438</v>
      </c>
      <c r="V2801">
        <v>28.4706115722656</v>
      </c>
      <c r="W2801">
        <v>28.522455215454102</v>
      </c>
      <c r="X2801">
        <v>28.578882217407202</v>
      </c>
    </row>
    <row r="2802" spans="1:24" x14ac:dyDescent="0.3">
      <c r="A2802" t="s">
        <v>17275</v>
      </c>
      <c r="B2802" t="s">
        <v>17275</v>
      </c>
      <c r="C2802" t="s">
        <v>17276</v>
      </c>
      <c r="D2802" t="s">
        <v>17277</v>
      </c>
      <c r="E2802" t="s">
        <v>17278</v>
      </c>
      <c r="F2802" t="s">
        <v>17279</v>
      </c>
      <c r="G2802" t="s">
        <v>12383</v>
      </c>
      <c r="I2802" s="4">
        <v>37.534999999999997</v>
      </c>
      <c r="J2802">
        <v>5</v>
      </c>
      <c r="K2802">
        <v>18.100000000000001</v>
      </c>
      <c r="L2802">
        <v>681280000</v>
      </c>
      <c r="M2802" s="4">
        <v>45</v>
      </c>
      <c r="N2802" t="s">
        <v>54</v>
      </c>
      <c r="O2802">
        <v>1.8034623746520599</v>
      </c>
      <c r="P2802" s="4">
        <v>-0.21487760543823201</v>
      </c>
      <c r="Q2802">
        <v>25.906557083129901</v>
      </c>
      <c r="R2802">
        <v>25.9812202453613</v>
      </c>
      <c r="S2802">
        <v>25.7862873077393</v>
      </c>
      <c r="T2802" s="4">
        <v>25.7077522277832</v>
      </c>
      <c r="U2802">
        <v>25.593887329101602</v>
      </c>
      <c r="V2802">
        <v>25.6052951812744</v>
      </c>
      <c r="W2802">
        <v>25.687097549438501</v>
      </c>
      <c r="X2802">
        <v>25.6360263824463</v>
      </c>
    </row>
    <row r="2803" spans="1:24" x14ac:dyDescent="0.3">
      <c r="A2803" t="s">
        <v>17280</v>
      </c>
      <c r="B2803" t="s">
        <v>17280</v>
      </c>
      <c r="C2803" t="s">
        <v>17281</v>
      </c>
      <c r="D2803" t="s">
        <v>17282</v>
      </c>
      <c r="E2803" t="s">
        <v>194</v>
      </c>
      <c r="F2803" t="s">
        <v>17283</v>
      </c>
      <c r="G2803" t="s">
        <v>4814</v>
      </c>
      <c r="I2803" s="4">
        <v>39.152999999999999</v>
      </c>
      <c r="J2803">
        <v>3</v>
      </c>
      <c r="K2803">
        <v>11.3</v>
      </c>
      <c r="L2803">
        <v>52155000</v>
      </c>
      <c r="M2803" s="4">
        <v>7</v>
      </c>
      <c r="O2803">
        <v>4.3561710426962101E-2</v>
      </c>
      <c r="P2803" s="4">
        <v>-7.4797630310058594E-2</v>
      </c>
      <c r="Q2803" t="s">
        <v>26</v>
      </c>
      <c r="R2803">
        <v>22.258680343627901</v>
      </c>
      <c r="S2803">
        <v>21.308469772338899</v>
      </c>
      <c r="T2803" s="4">
        <v>23.074748992919901</v>
      </c>
      <c r="U2803">
        <v>21.104120254516602</v>
      </c>
      <c r="V2803">
        <v>22.410720825195298</v>
      </c>
      <c r="W2803">
        <v>22.6105861663818</v>
      </c>
      <c r="X2803">
        <v>22.431247711181602</v>
      </c>
    </row>
    <row r="2804" spans="1:24" x14ac:dyDescent="0.3">
      <c r="A2804" t="s">
        <v>17284</v>
      </c>
      <c r="B2804" t="s">
        <v>17284</v>
      </c>
      <c r="C2804" t="s">
        <v>17285</v>
      </c>
      <c r="D2804" t="s">
        <v>17286</v>
      </c>
      <c r="E2804" t="s">
        <v>16234</v>
      </c>
      <c r="G2804" t="s">
        <v>17287</v>
      </c>
      <c r="I2804" s="4">
        <v>29.622</v>
      </c>
      <c r="J2804">
        <v>5</v>
      </c>
      <c r="K2804">
        <v>18.899999999999999</v>
      </c>
      <c r="L2804">
        <v>220410000</v>
      </c>
      <c r="M2804" s="4">
        <v>21</v>
      </c>
      <c r="O2804">
        <v>0.407788094326339</v>
      </c>
      <c r="P2804" s="4">
        <v>0.26364994049072299</v>
      </c>
      <c r="Q2804">
        <v>23.6361083984375</v>
      </c>
      <c r="R2804">
        <v>23.7457084655762</v>
      </c>
      <c r="S2804">
        <v>23.3942756652832</v>
      </c>
      <c r="T2804" s="4">
        <v>23.6058025360107</v>
      </c>
      <c r="U2804">
        <v>23.721298217773398</v>
      </c>
      <c r="V2804">
        <v>24.176530838012699</v>
      </c>
      <c r="W2804">
        <v>24.3921794891357</v>
      </c>
      <c r="X2804">
        <v>23.146486282348601</v>
      </c>
    </row>
    <row r="2805" spans="1:24" x14ac:dyDescent="0.3">
      <c r="A2805" t="s">
        <v>17288</v>
      </c>
      <c r="B2805" t="s">
        <v>17288</v>
      </c>
      <c r="C2805" t="s">
        <v>17289</v>
      </c>
      <c r="D2805" t="s">
        <v>17290</v>
      </c>
      <c r="E2805" t="s">
        <v>17291</v>
      </c>
      <c r="F2805" t="s">
        <v>284</v>
      </c>
      <c r="G2805" t="s">
        <v>17292</v>
      </c>
      <c r="H2805" t="s">
        <v>4433</v>
      </c>
      <c r="I2805" s="4">
        <v>33.337000000000003</v>
      </c>
      <c r="J2805">
        <v>1</v>
      </c>
      <c r="K2805">
        <v>5.4</v>
      </c>
      <c r="L2805">
        <v>50825000</v>
      </c>
      <c r="M2805" s="4">
        <v>2</v>
      </c>
      <c r="O2805">
        <v>0.52206818308441505</v>
      </c>
      <c r="P2805" s="4">
        <v>0.12329403559367</v>
      </c>
      <c r="Q2805">
        <v>22.1430473327637</v>
      </c>
      <c r="R2805">
        <v>21.965044021606399</v>
      </c>
      <c r="S2805" t="s">
        <v>26</v>
      </c>
      <c r="T2805" s="4">
        <v>21.898921966552699</v>
      </c>
      <c r="U2805">
        <v>22.126348495483398</v>
      </c>
      <c r="V2805">
        <v>22.3324069976807</v>
      </c>
      <c r="W2805">
        <v>21.993345260620099</v>
      </c>
      <c r="X2805">
        <v>22.0504264831543</v>
      </c>
    </row>
    <row r="2806" spans="1:24" x14ac:dyDescent="0.3">
      <c r="A2806" t="s">
        <v>17293</v>
      </c>
      <c r="B2806" t="s">
        <v>17293</v>
      </c>
      <c r="C2806" t="s">
        <v>17294</v>
      </c>
      <c r="D2806" t="s">
        <v>17295</v>
      </c>
      <c r="E2806" t="s">
        <v>17296</v>
      </c>
      <c r="F2806" t="s">
        <v>17297</v>
      </c>
      <c r="G2806" t="s">
        <v>2659</v>
      </c>
      <c r="I2806" s="4">
        <v>62.258000000000003</v>
      </c>
      <c r="J2806">
        <v>3</v>
      </c>
      <c r="K2806">
        <v>5.5</v>
      </c>
      <c r="L2806">
        <v>49223000</v>
      </c>
      <c r="M2806" s="4">
        <v>4</v>
      </c>
      <c r="O2806">
        <v>0</v>
      </c>
      <c r="P2806" s="4">
        <v>0.22325642903645701</v>
      </c>
      <c r="Q2806">
        <v>22.175998687744102</v>
      </c>
      <c r="R2806">
        <v>22.663946151733398</v>
      </c>
      <c r="S2806">
        <v>22.465879440307599</v>
      </c>
      <c r="T2806" s="4" t="s">
        <v>26</v>
      </c>
      <c r="U2806">
        <v>22.658531188964801</v>
      </c>
      <c r="V2806" t="s">
        <v>26</v>
      </c>
      <c r="W2806" t="s">
        <v>26</v>
      </c>
      <c r="X2806" t="s">
        <v>26</v>
      </c>
    </row>
    <row r="2807" spans="1:24" x14ac:dyDescent="0.3">
      <c r="A2807" t="s">
        <v>17298</v>
      </c>
      <c r="B2807" t="s">
        <v>17298</v>
      </c>
      <c r="C2807" t="s">
        <v>17299</v>
      </c>
      <c r="D2807" t="s">
        <v>17300</v>
      </c>
      <c r="E2807" t="s">
        <v>17301</v>
      </c>
      <c r="F2807" t="s">
        <v>17302</v>
      </c>
      <c r="G2807" t="s">
        <v>17303</v>
      </c>
      <c r="I2807" s="4">
        <v>40.11</v>
      </c>
      <c r="J2807">
        <v>4</v>
      </c>
      <c r="K2807">
        <v>14.9</v>
      </c>
      <c r="L2807">
        <v>202070000</v>
      </c>
      <c r="M2807" s="4">
        <v>13</v>
      </c>
      <c r="O2807">
        <v>0.39797722768080201</v>
      </c>
      <c r="P2807" s="4">
        <v>-0.103862762451172</v>
      </c>
      <c r="Q2807">
        <v>23.989278793335</v>
      </c>
      <c r="R2807">
        <v>24.154991149902301</v>
      </c>
      <c r="S2807">
        <v>23.956243515014599</v>
      </c>
      <c r="T2807" s="4">
        <v>24.409376144409201</v>
      </c>
      <c r="U2807">
        <v>23.981983184814499</v>
      </c>
      <c r="V2807">
        <v>24.0267333984375</v>
      </c>
      <c r="W2807">
        <v>24.158308029174801</v>
      </c>
      <c r="X2807">
        <v>23.927413940429702</v>
      </c>
    </row>
    <row r="2808" spans="1:24" x14ac:dyDescent="0.3">
      <c r="A2808" t="s">
        <v>17304</v>
      </c>
      <c r="B2808" t="s">
        <v>17304</v>
      </c>
      <c r="C2808" t="s">
        <v>17305</v>
      </c>
      <c r="D2808" t="s">
        <v>17306</v>
      </c>
      <c r="E2808" t="s">
        <v>17307</v>
      </c>
      <c r="F2808" t="s">
        <v>17308</v>
      </c>
      <c r="G2808" t="s">
        <v>17309</v>
      </c>
      <c r="H2808" t="s">
        <v>2861</v>
      </c>
      <c r="I2808" s="4">
        <v>128.22999999999999</v>
      </c>
      <c r="J2808">
        <v>10</v>
      </c>
      <c r="K2808">
        <v>9.3000000000000007</v>
      </c>
      <c r="L2808">
        <v>346840000</v>
      </c>
      <c r="M2808" s="4">
        <v>30</v>
      </c>
      <c r="O2808">
        <v>0.59708986128095798</v>
      </c>
      <c r="P2808" s="4">
        <v>-0.109799861907959</v>
      </c>
      <c r="Q2808">
        <v>24.732261657714801</v>
      </c>
      <c r="R2808">
        <v>25.0016994476318</v>
      </c>
      <c r="S2808">
        <v>24.8088703155518</v>
      </c>
      <c r="T2808" s="4">
        <v>25.082656860351602</v>
      </c>
      <c r="U2808">
        <v>24.748987197876001</v>
      </c>
      <c r="V2808">
        <v>24.879936218261701</v>
      </c>
      <c r="W2808">
        <v>24.796150207519499</v>
      </c>
      <c r="X2808">
        <v>24.761215209960898</v>
      </c>
    </row>
    <row r="2809" spans="1:24" x14ac:dyDescent="0.3">
      <c r="A2809" t="s">
        <v>17310</v>
      </c>
      <c r="B2809" t="s">
        <v>17310</v>
      </c>
      <c r="C2809" t="s">
        <v>17311</v>
      </c>
      <c r="D2809" t="s">
        <v>17312</v>
      </c>
      <c r="G2809" t="s">
        <v>17313</v>
      </c>
      <c r="I2809" s="4">
        <v>51.726999999999997</v>
      </c>
      <c r="J2809">
        <v>6</v>
      </c>
      <c r="K2809">
        <v>19.2</v>
      </c>
      <c r="L2809">
        <v>412630000</v>
      </c>
      <c r="M2809" s="4">
        <v>23</v>
      </c>
      <c r="N2809" t="s">
        <v>54</v>
      </c>
      <c r="O2809">
        <v>2.7050069816384101</v>
      </c>
      <c r="P2809" s="4">
        <v>1.80772829055786</v>
      </c>
      <c r="Q2809">
        <v>23.2954406738281</v>
      </c>
      <c r="R2809">
        <v>22.688421249389599</v>
      </c>
      <c r="S2809" t="s">
        <v>26</v>
      </c>
      <c r="T2809" s="4" t="s">
        <v>26</v>
      </c>
      <c r="U2809">
        <v>24.6356105804443</v>
      </c>
      <c r="V2809">
        <v>25.0912780761719</v>
      </c>
      <c r="W2809">
        <v>24.8621635437012</v>
      </c>
      <c r="X2809">
        <v>24.609584808349599</v>
      </c>
    </row>
    <row r="2810" spans="1:24" x14ac:dyDescent="0.3">
      <c r="A2810" t="s">
        <v>17314</v>
      </c>
      <c r="B2810" t="s">
        <v>17314</v>
      </c>
      <c r="C2810" t="s">
        <v>17315</v>
      </c>
      <c r="D2810" t="s">
        <v>17316</v>
      </c>
      <c r="F2810" t="s">
        <v>17317</v>
      </c>
      <c r="G2810" t="s">
        <v>4843</v>
      </c>
      <c r="I2810" s="4">
        <v>127.46</v>
      </c>
      <c r="J2810">
        <v>4</v>
      </c>
      <c r="K2810">
        <v>4.8</v>
      </c>
      <c r="L2810">
        <v>145660000</v>
      </c>
      <c r="M2810" s="4">
        <v>5</v>
      </c>
      <c r="O2810">
        <v>0</v>
      </c>
      <c r="P2810" s="4">
        <v>7.9282760620117201E-2</v>
      </c>
      <c r="Q2810">
        <v>23.811079025268601</v>
      </c>
      <c r="R2810" t="s">
        <v>26</v>
      </c>
      <c r="S2810" t="s">
        <v>26</v>
      </c>
      <c r="T2810" s="4" t="s">
        <v>26</v>
      </c>
      <c r="U2810">
        <v>23.562206268310501</v>
      </c>
      <c r="V2810">
        <v>24.330877304077099</v>
      </c>
      <c r="W2810">
        <v>23.425727844238299</v>
      </c>
      <c r="X2810">
        <v>24.2426357269287</v>
      </c>
    </row>
    <row r="2811" spans="1:24" x14ac:dyDescent="0.3">
      <c r="A2811" t="s">
        <v>17319</v>
      </c>
      <c r="B2811" t="s">
        <v>17319</v>
      </c>
      <c r="C2811" t="s">
        <v>17320</v>
      </c>
      <c r="D2811" t="s">
        <v>17321</v>
      </c>
      <c r="E2811" t="s">
        <v>17322</v>
      </c>
      <c r="F2811" t="s">
        <v>17323</v>
      </c>
      <c r="G2811" t="s">
        <v>17324</v>
      </c>
      <c r="H2811" t="s">
        <v>552</v>
      </c>
      <c r="I2811" s="4">
        <v>136.31</v>
      </c>
      <c r="J2811">
        <v>13</v>
      </c>
      <c r="K2811">
        <v>15</v>
      </c>
      <c r="L2811">
        <v>1121800000</v>
      </c>
      <c r="M2811" s="4">
        <v>56</v>
      </c>
      <c r="O2811">
        <v>1.35305136202138</v>
      </c>
      <c r="P2811" s="4">
        <v>0.37862300872802701</v>
      </c>
      <c r="Q2811">
        <v>26.127290725708001</v>
      </c>
      <c r="R2811">
        <v>26.138700485229499</v>
      </c>
      <c r="S2811">
        <v>26.0247688293457</v>
      </c>
      <c r="T2811" s="4">
        <v>26.2546691894531</v>
      </c>
      <c r="U2811">
        <v>26.487047195434599</v>
      </c>
      <c r="V2811">
        <v>26.741111755371101</v>
      </c>
      <c r="W2811">
        <v>26.707014083862301</v>
      </c>
      <c r="X2811">
        <v>26.124748229980501</v>
      </c>
    </row>
    <row r="2812" spans="1:24" x14ac:dyDescent="0.3">
      <c r="A2812" t="s">
        <v>17325</v>
      </c>
      <c r="B2812" t="s">
        <v>17325</v>
      </c>
      <c r="C2812" t="s">
        <v>17326</v>
      </c>
      <c r="D2812" t="s">
        <v>17327</v>
      </c>
      <c r="E2812" t="s">
        <v>14185</v>
      </c>
      <c r="F2812" t="s">
        <v>17328</v>
      </c>
      <c r="G2812" t="s">
        <v>1191</v>
      </c>
      <c r="I2812" s="4">
        <v>24.279</v>
      </c>
      <c r="J2812">
        <v>7</v>
      </c>
      <c r="K2812">
        <v>33.200000000000003</v>
      </c>
      <c r="L2812">
        <v>1048200000</v>
      </c>
      <c r="M2812" s="4">
        <v>52</v>
      </c>
      <c r="O2812">
        <v>0.18603235930746501</v>
      </c>
      <c r="P2812" s="4">
        <v>-5.9447288513183601E-2</v>
      </c>
      <c r="Q2812">
        <v>26.266923904418899</v>
      </c>
      <c r="R2812">
        <v>26.257745742797901</v>
      </c>
      <c r="S2812">
        <v>26.0553798675537</v>
      </c>
      <c r="T2812" s="4">
        <v>26.572319030761701</v>
      </c>
      <c r="U2812">
        <v>26.040992736816399</v>
      </c>
      <c r="V2812">
        <v>26.3445529937744</v>
      </c>
      <c r="W2812">
        <v>26.279039382934599</v>
      </c>
      <c r="X2812">
        <v>26.249994277954102</v>
      </c>
    </row>
    <row r="2813" spans="1:24" x14ac:dyDescent="0.3">
      <c r="A2813" t="s">
        <v>17334</v>
      </c>
      <c r="B2813" t="s">
        <v>17334</v>
      </c>
      <c r="C2813" t="s">
        <v>17335</v>
      </c>
      <c r="D2813" t="s">
        <v>17336</v>
      </c>
      <c r="E2813" t="s">
        <v>17337</v>
      </c>
      <c r="G2813" t="s">
        <v>6162</v>
      </c>
      <c r="I2813" s="4">
        <v>42.448999999999998</v>
      </c>
      <c r="J2813">
        <v>7</v>
      </c>
      <c r="K2813">
        <v>27.4</v>
      </c>
      <c r="L2813">
        <v>556870000</v>
      </c>
      <c r="M2813" s="4">
        <v>30</v>
      </c>
      <c r="O2813">
        <v>0.13404881711503899</v>
      </c>
      <c r="P2813" s="4">
        <v>-3.8971900939941399E-2</v>
      </c>
      <c r="Q2813">
        <v>25.443479537963899</v>
      </c>
      <c r="R2813">
        <v>25.1719970703125</v>
      </c>
      <c r="S2813">
        <v>25.439647674560501</v>
      </c>
      <c r="T2813" s="4">
        <v>25.271347045898398</v>
      </c>
      <c r="U2813">
        <v>25.171463012695298</v>
      </c>
      <c r="V2813">
        <v>25.5060634613037</v>
      </c>
      <c r="W2813">
        <v>25.361619949340799</v>
      </c>
      <c r="X2813">
        <v>25.1314373016357</v>
      </c>
    </row>
    <row r="2814" spans="1:24" x14ac:dyDescent="0.3">
      <c r="A2814" t="s">
        <v>17338</v>
      </c>
      <c r="B2814" t="s">
        <v>17338</v>
      </c>
      <c r="C2814" t="s">
        <v>17339</v>
      </c>
      <c r="D2814" t="s">
        <v>17340</v>
      </c>
      <c r="F2814" t="s">
        <v>17341</v>
      </c>
      <c r="G2814" t="s">
        <v>17342</v>
      </c>
      <c r="I2814" s="4">
        <v>33.860999999999997</v>
      </c>
      <c r="J2814">
        <v>4</v>
      </c>
      <c r="K2814">
        <v>15</v>
      </c>
      <c r="L2814">
        <v>138630000</v>
      </c>
      <c r="M2814" s="4">
        <v>18</v>
      </c>
      <c r="O2814">
        <v>0</v>
      </c>
      <c r="P2814" s="4" t="s">
        <v>26</v>
      </c>
      <c r="Q2814" t="s">
        <v>26</v>
      </c>
      <c r="R2814" t="s">
        <v>26</v>
      </c>
      <c r="S2814" t="s">
        <v>26</v>
      </c>
      <c r="T2814" s="4" t="s">
        <v>26</v>
      </c>
      <c r="U2814">
        <v>22.842359542846701</v>
      </c>
      <c r="V2814">
        <v>23.251113891601602</v>
      </c>
      <c r="W2814">
        <v>23.601955413818398</v>
      </c>
      <c r="X2814">
        <v>23.730655670166001</v>
      </c>
    </row>
    <row r="2815" spans="1:24" x14ac:dyDescent="0.3">
      <c r="A2815" t="s">
        <v>17343</v>
      </c>
      <c r="B2815" t="s">
        <v>17343</v>
      </c>
      <c r="C2815" t="s">
        <v>17344</v>
      </c>
      <c r="D2815" t="s">
        <v>17345</v>
      </c>
      <c r="E2815" t="s">
        <v>17346</v>
      </c>
      <c r="F2815" t="s">
        <v>6837</v>
      </c>
      <c r="G2815" t="s">
        <v>377</v>
      </c>
      <c r="I2815" s="4">
        <v>50.83</v>
      </c>
      <c r="J2815">
        <v>2</v>
      </c>
      <c r="K2815">
        <v>5.5</v>
      </c>
      <c r="L2815">
        <v>71523000</v>
      </c>
      <c r="M2815" s="4">
        <v>7</v>
      </c>
      <c r="O2815">
        <v>0</v>
      </c>
      <c r="P2815" s="4">
        <v>8.1994056701660198E-2</v>
      </c>
      <c r="Q2815">
        <v>22.743410110473601</v>
      </c>
      <c r="R2815" t="s">
        <v>26</v>
      </c>
      <c r="S2815" t="s">
        <v>26</v>
      </c>
      <c r="T2815" s="4" t="s">
        <v>26</v>
      </c>
      <c r="U2815">
        <v>22.644495010376001</v>
      </c>
      <c r="V2815">
        <v>23.303684234619102</v>
      </c>
      <c r="W2815">
        <v>22.632097244262699</v>
      </c>
      <c r="X2815">
        <v>22.721340179443398</v>
      </c>
    </row>
    <row r="2816" spans="1:24" x14ac:dyDescent="0.3">
      <c r="A2816" t="s">
        <v>17349</v>
      </c>
      <c r="B2816" t="s">
        <v>17349</v>
      </c>
      <c r="C2816" t="s">
        <v>17350</v>
      </c>
      <c r="D2816" t="s">
        <v>17351</v>
      </c>
      <c r="E2816" t="s">
        <v>17352</v>
      </c>
      <c r="F2816" t="s">
        <v>326</v>
      </c>
      <c r="G2816" t="s">
        <v>17353</v>
      </c>
      <c r="H2816" t="s">
        <v>16654</v>
      </c>
      <c r="I2816" s="4">
        <v>26.21</v>
      </c>
      <c r="J2816">
        <v>19</v>
      </c>
      <c r="K2816">
        <v>74.099999999999994</v>
      </c>
      <c r="L2816">
        <v>4062700000</v>
      </c>
      <c r="M2816" s="4">
        <v>142</v>
      </c>
      <c r="O2816">
        <v>3.6514728424078199E-3</v>
      </c>
      <c r="P2816" s="4">
        <v>1.7375946044921901E-3</v>
      </c>
      <c r="Q2816">
        <v>28.306434631347699</v>
      </c>
      <c r="R2816">
        <v>28.088914871215799</v>
      </c>
      <c r="S2816">
        <v>27.822257995605501</v>
      </c>
      <c r="T2816" s="4">
        <v>28.337135314941399</v>
      </c>
      <c r="U2816">
        <v>28.39697265625</v>
      </c>
      <c r="V2816">
        <v>28.151414871215799</v>
      </c>
      <c r="W2816">
        <v>28.1310939788818</v>
      </c>
      <c r="X2816">
        <v>27.8822116851807</v>
      </c>
    </row>
    <row r="2817" spans="1:24" x14ac:dyDescent="0.3">
      <c r="A2817" t="s">
        <v>17355</v>
      </c>
      <c r="B2817" t="s">
        <v>17355</v>
      </c>
      <c r="C2817" t="s">
        <v>17356</v>
      </c>
      <c r="D2817" t="s">
        <v>17357</v>
      </c>
      <c r="E2817" t="s">
        <v>17358</v>
      </c>
      <c r="F2817" t="s">
        <v>17359</v>
      </c>
      <c r="G2817" t="s">
        <v>17360</v>
      </c>
      <c r="I2817" s="4">
        <v>44.222999999999999</v>
      </c>
      <c r="J2817">
        <v>4</v>
      </c>
      <c r="K2817">
        <v>10.8</v>
      </c>
      <c r="L2817">
        <v>123220000</v>
      </c>
      <c r="M2817" s="4">
        <v>9</v>
      </c>
      <c r="O2817">
        <v>0.56655928502602404</v>
      </c>
      <c r="P2817" s="4">
        <v>0.47449715932210201</v>
      </c>
      <c r="Q2817">
        <v>22.290920257568398</v>
      </c>
      <c r="R2817">
        <v>22.860601425170898</v>
      </c>
      <c r="S2817">
        <v>22.529743194580099</v>
      </c>
      <c r="T2817" s="4" t="s">
        <v>26</v>
      </c>
      <c r="U2817">
        <v>23.247453689575199</v>
      </c>
      <c r="V2817">
        <v>22.2971496582031</v>
      </c>
      <c r="W2817">
        <v>22.866386413574201</v>
      </c>
      <c r="X2817">
        <v>23.728685379028299</v>
      </c>
    </row>
    <row r="2818" spans="1:24" x14ac:dyDescent="0.3">
      <c r="A2818" t="s">
        <v>17361</v>
      </c>
      <c r="B2818" t="s">
        <v>17362</v>
      </c>
      <c r="C2818" t="s">
        <v>17363</v>
      </c>
      <c r="D2818" t="s">
        <v>17364</v>
      </c>
      <c r="E2818" t="s">
        <v>17365</v>
      </c>
      <c r="F2818" t="s">
        <v>17366</v>
      </c>
      <c r="G2818" t="s">
        <v>17367</v>
      </c>
      <c r="I2818" s="4">
        <v>36.863999999999997</v>
      </c>
      <c r="J2818">
        <v>4</v>
      </c>
      <c r="K2818">
        <v>14.9</v>
      </c>
      <c r="L2818">
        <v>125370000</v>
      </c>
      <c r="M2818" s="4">
        <v>9</v>
      </c>
      <c r="O2818">
        <v>0.39083463610504399</v>
      </c>
      <c r="P2818" s="4">
        <v>0.38116264343261702</v>
      </c>
      <c r="Q2818">
        <v>22.9802761077881</v>
      </c>
      <c r="R2818">
        <v>23.104887008666999</v>
      </c>
      <c r="S2818" t="s">
        <v>26</v>
      </c>
      <c r="T2818" s="4" t="s">
        <v>26</v>
      </c>
      <c r="U2818">
        <v>22.9299621582031</v>
      </c>
      <c r="V2818">
        <v>23.979282379150401</v>
      </c>
      <c r="W2818">
        <v>23.361988067626999</v>
      </c>
      <c r="X2818" t="s">
        <v>26</v>
      </c>
    </row>
    <row r="2819" spans="1:24" x14ac:dyDescent="0.3">
      <c r="A2819" t="s">
        <v>17368</v>
      </c>
      <c r="B2819" t="s">
        <v>17368</v>
      </c>
      <c r="C2819" t="s">
        <v>17369</v>
      </c>
      <c r="D2819" t="s">
        <v>17370</v>
      </c>
      <c r="E2819" t="s">
        <v>17371</v>
      </c>
      <c r="F2819" t="s">
        <v>17372</v>
      </c>
      <c r="G2819" t="s">
        <v>4357</v>
      </c>
      <c r="I2819" s="4">
        <v>41.747</v>
      </c>
      <c r="J2819">
        <v>4</v>
      </c>
      <c r="K2819">
        <v>10.1</v>
      </c>
      <c r="L2819">
        <v>244530000</v>
      </c>
      <c r="M2819" s="4">
        <v>9</v>
      </c>
      <c r="O2819">
        <v>0</v>
      </c>
      <c r="P2819" s="4" t="s">
        <v>26</v>
      </c>
      <c r="Q2819" t="s">
        <v>26</v>
      </c>
      <c r="R2819" t="s">
        <v>26</v>
      </c>
      <c r="S2819" t="s">
        <v>26</v>
      </c>
      <c r="T2819" s="4" t="s">
        <v>26</v>
      </c>
      <c r="U2819">
        <v>24.253568649291999</v>
      </c>
      <c r="V2819">
        <v>24.542209625244102</v>
      </c>
      <c r="W2819">
        <v>24.603370666503899</v>
      </c>
      <c r="X2819">
        <v>24.187372207641602</v>
      </c>
    </row>
    <row r="2820" spans="1:24" x14ac:dyDescent="0.3">
      <c r="A2820" t="s">
        <v>17373</v>
      </c>
      <c r="B2820" t="s">
        <v>17373</v>
      </c>
      <c r="C2820" t="s">
        <v>17374</v>
      </c>
      <c r="D2820" t="s">
        <v>17375</v>
      </c>
      <c r="E2820" t="s">
        <v>17376</v>
      </c>
      <c r="G2820" t="s">
        <v>17377</v>
      </c>
      <c r="I2820" s="4">
        <v>88.664000000000001</v>
      </c>
      <c r="J2820">
        <v>12</v>
      </c>
      <c r="K2820">
        <v>19.3</v>
      </c>
      <c r="L2820">
        <v>1202600000</v>
      </c>
      <c r="M2820" s="4">
        <v>83</v>
      </c>
      <c r="N2820" t="s">
        <v>54</v>
      </c>
      <c r="O2820">
        <v>4.5542886531061901</v>
      </c>
      <c r="P2820" s="4">
        <v>5.42501020431519</v>
      </c>
      <c r="Q2820">
        <v>21.4068603515625</v>
      </c>
      <c r="R2820">
        <v>21.493799209594702</v>
      </c>
      <c r="S2820">
        <v>21.167417526245099</v>
      </c>
      <c r="T2820" s="4">
        <v>20.682603836059599</v>
      </c>
      <c r="U2820">
        <v>25.308900833129901</v>
      </c>
      <c r="V2820">
        <v>27.110084533691399</v>
      </c>
      <c r="W2820">
        <v>27.200508117675799</v>
      </c>
      <c r="X2820">
        <v>26.8312282562256</v>
      </c>
    </row>
    <row r="2821" spans="1:24" x14ac:dyDescent="0.3">
      <c r="A2821" t="s">
        <v>17378</v>
      </c>
      <c r="B2821" t="s">
        <v>17378</v>
      </c>
      <c r="C2821" t="s">
        <v>17379</v>
      </c>
      <c r="D2821" t="s">
        <v>17380</v>
      </c>
      <c r="E2821" t="s">
        <v>17381</v>
      </c>
      <c r="G2821" t="s">
        <v>17382</v>
      </c>
      <c r="I2821" s="4">
        <v>108.91</v>
      </c>
      <c r="J2821">
        <v>4</v>
      </c>
      <c r="K2821">
        <v>4.3</v>
      </c>
      <c r="L2821">
        <v>182590000</v>
      </c>
      <c r="M2821" s="4">
        <v>16</v>
      </c>
      <c r="O2821">
        <v>1.2678678551445099</v>
      </c>
      <c r="P2821" s="4">
        <v>0.39718198776245101</v>
      </c>
      <c r="Q2821">
        <v>23.4223957061768</v>
      </c>
      <c r="R2821">
        <v>23.6714172363281</v>
      </c>
      <c r="S2821">
        <v>23.063684463501001</v>
      </c>
      <c r="T2821" s="4">
        <v>23.4126091003418</v>
      </c>
      <c r="U2821">
        <v>23.966049194335898</v>
      </c>
      <c r="V2821">
        <v>23.6318969726563</v>
      </c>
      <c r="W2821">
        <v>23.9899711608887</v>
      </c>
      <c r="X2821">
        <v>23.570917129516602</v>
      </c>
    </row>
    <row r="2822" spans="1:24" x14ac:dyDescent="0.3">
      <c r="A2822" t="s">
        <v>17383</v>
      </c>
      <c r="B2822" t="s">
        <v>17383</v>
      </c>
      <c r="C2822" t="s">
        <v>17384</v>
      </c>
      <c r="D2822" t="s">
        <v>17385</v>
      </c>
      <c r="G2822" t="s">
        <v>17386</v>
      </c>
      <c r="I2822" s="4">
        <v>34.792999999999999</v>
      </c>
      <c r="J2822">
        <v>15</v>
      </c>
      <c r="K2822">
        <v>55.3</v>
      </c>
      <c r="L2822">
        <v>2529600000</v>
      </c>
      <c r="M2822" s="4">
        <v>109</v>
      </c>
      <c r="N2822" t="s">
        <v>54</v>
      </c>
      <c r="O2822">
        <v>2.9549229349300798</v>
      </c>
      <c r="P2822" s="4">
        <v>0.82836723327636697</v>
      </c>
      <c r="Q2822">
        <v>26.744709014892599</v>
      </c>
      <c r="R2822">
        <v>26.535150527954102</v>
      </c>
      <c r="S2822">
        <v>26.3304653167725</v>
      </c>
      <c r="T2822" s="4">
        <v>26.4621696472168</v>
      </c>
      <c r="U2822">
        <v>27.502790451049801</v>
      </c>
      <c r="V2822">
        <v>27.518108367919901</v>
      </c>
      <c r="W2822">
        <v>27.3303127288818</v>
      </c>
      <c r="X2822">
        <v>27.034751892089801</v>
      </c>
    </row>
    <row r="2823" spans="1:24" x14ac:dyDescent="0.3">
      <c r="A2823" t="s">
        <v>17387</v>
      </c>
      <c r="B2823" t="s">
        <v>17387</v>
      </c>
      <c r="C2823" t="s">
        <v>17388</v>
      </c>
      <c r="D2823" t="s">
        <v>17389</v>
      </c>
      <c r="E2823" t="s">
        <v>17390</v>
      </c>
      <c r="F2823" t="s">
        <v>17391</v>
      </c>
      <c r="G2823" t="s">
        <v>17392</v>
      </c>
      <c r="I2823" s="4">
        <v>153</v>
      </c>
      <c r="J2823">
        <v>5</v>
      </c>
      <c r="K2823">
        <v>4.9000000000000004</v>
      </c>
      <c r="L2823">
        <v>143680000</v>
      </c>
      <c r="M2823" s="4">
        <v>9</v>
      </c>
      <c r="O2823">
        <v>0</v>
      </c>
      <c r="P2823" s="4" t="s">
        <v>26</v>
      </c>
      <c r="Q2823" t="s">
        <v>26</v>
      </c>
      <c r="R2823" t="s">
        <v>26</v>
      </c>
      <c r="S2823" t="s">
        <v>26</v>
      </c>
      <c r="T2823" s="4" t="s">
        <v>26</v>
      </c>
      <c r="U2823">
        <v>23.293617248535199</v>
      </c>
      <c r="V2823">
        <v>23.392572402954102</v>
      </c>
      <c r="W2823">
        <v>23.8108825683594</v>
      </c>
      <c r="X2823">
        <v>23.656328201293899</v>
      </c>
    </row>
    <row r="2824" spans="1:24" x14ac:dyDescent="0.3">
      <c r="A2824" t="s">
        <v>17393</v>
      </c>
      <c r="B2824" t="s">
        <v>17393</v>
      </c>
      <c r="C2824" t="s">
        <v>17394</v>
      </c>
      <c r="D2824" t="s">
        <v>17395</v>
      </c>
      <c r="E2824" t="s">
        <v>17396</v>
      </c>
      <c r="F2824" t="s">
        <v>17397</v>
      </c>
      <c r="G2824" t="s">
        <v>2565</v>
      </c>
      <c r="H2824" t="s">
        <v>296</v>
      </c>
      <c r="I2824" s="4">
        <v>61.332000000000001</v>
      </c>
      <c r="J2824">
        <v>12</v>
      </c>
      <c r="K2824">
        <v>24.3</v>
      </c>
      <c r="L2824">
        <v>1103100000</v>
      </c>
      <c r="M2824" s="4">
        <v>68</v>
      </c>
      <c r="O2824">
        <v>0.616306461660589</v>
      </c>
      <c r="P2824" s="4">
        <v>-0.159932136535645</v>
      </c>
      <c r="Q2824">
        <v>26.796249389648398</v>
      </c>
      <c r="R2824">
        <v>26.9060974121094</v>
      </c>
      <c r="S2824">
        <v>26.655399322509801</v>
      </c>
      <c r="T2824" s="4">
        <v>26.833400726318398</v>
      </c>
      <c r="U2824">
        <v>26.316429138183601</v>
      </c>
      <c r="V2824">
        <v>26.680028915405298</v>
      </c>
      <c r="W2824">
        <v>26.8265075683594</v>
      </c>
      <c r="X2824">
        <v>26.728452682495099</v>
      </c>
    </row>
    <row r="2825" spans="1:24" x14ac:dyDescent="0.3">
      <c r="A2825" t="s">
        <v>17398</v>
      </c>
      <c r="B2825" t="s">
        <v>17398</v>
      </c>
      <c r="C2825" t="s">
        <v>17399</v>
      </c>
      <c r="D2825" t="s">
        <v>17400</v>
      </c>
      <c r="E2825" t="s">
        <v>17401</v>
      </c>
      <c r="F2825" t="s">
        <v>108</v>
      </c>
      <c r="G2825" t="s">
        <v>17402</v>
      </c>
      <c r="I2825" s="4">
        <v>65.536000000000001</v>
      </c>
      <c r="J2825">
        <v>4</v>
      </c>
      <c r="K2825">
        <v>12.8</v>
      </c>
      <c r="L2825">
        <v>192230000</v>
      </c>
      <c r="M2825" s="4">
        <v>13</v>
      </c>
      <c r="O2825">
        <v>6.5726480387779507E-2</v>
      </c>
      <c r="P2825" s="4">
        <v>3.5161018371581997E-2</v>
      </c>
      <c r="Q2825">
        <v>24.140476226806602</v>
      </c>
      <c r="R2825">
        <v>23.999120712280298</v>
      </c>
      <c r="S2825">
        <v>24.0747985839844</v>
      </c>
      <c r="T2825" s="4">
        <v>24.497470855712901</v>
      </c>
      <c r="U2825">
        <v>23.811763763427699</v>
      </c>
      <c r="V2825">
        <v>24.466625213623001</v>
      </c>
      <c r="W2825">
        <v>24.4490966796875</v>
      </c>
      <c r="X2825">
        <v>24.125024795532202</v>
      </c>
    </row>
    <row r="2826" spans="1:24" x14ac:dyDescent="0.3">
      <c r="A2826" t="s">
        <v>17403</v>
      </c>
      <c r="B2826" t="s">
        <v>17403</v>
      </c>
      <c r="C2826" t="s">
        <v>17404</v>
      </c>
      <c r="D2826" t="s">
        <v>17405</v>
      </c>
      <c r="E2826" t="s">
        <v>17406</v>
      </c>
      <c r="F2826" t="s">
        <v>6763</v>
      </c>
      <c r="G2826" t="s">
        <v>17407</v>
      </c>
      <c r="I2826" s="4">
        <v>113.67</v>
      </c>
      <c r="J2826">
        <v>5</v>
      </c>
      <c r="K2826">
        <v>5.6</v>
      </c>
      <c r="L2826">
        <v>124650000</v>
      </c>
      <c r="M2826" s="4">
        <v>4</v>
      </c>
      <c r="O2826">
        <v>0.446884430411636</v>
      </c>
      <c r="P2826" s="4">
        <v>-0.17591524124145499</v>
      </c>
      <c r="Q2826">
        <v>23.074586868286101</v>
      </c>
      <c r="R2826">
        <v>23.282772064208999</v>
      </c>
      <c r="S2826">
        <v>23.258106231689499</v>
      </c>
      <c r="T2826" s="4">
        <v>23.2474975585938</v>
      </c>
      <c r="U2826">
        <v>22.985530853271499</v>
      </c>
      <c r="V2826">
        <v>23.4717197418213</v>
      </c>
      <c r="W2826">
        <v>23.058128356933601</v>
      </c>
      <c r="X2826">
        <v>22.643922805786101</v>
      </c>
    </row>
    <row r="2827" spans="1:24" x14ac:dyDescent="0.3">
      <c r="A2827" t="s">
        <v>17408</v>
      </c>
      <c r="B2827" t="s">
        <v>17408</v>
      </c>
      <c r="C2827" t="s">
        <v>17409</v>
      </c>
      <c r="D2827" t="s">
        <v>17410</v>
      </c>
      <c r="F2827" t="s">
        <v>449</v>
      </c>
      <c r="G2827" t="s">
        <v>285</v>
      </c>
      <c r="I2827" s="4">
        <v>41.74</v>
      </c>
      <c r="J2827">
        <v>1</v>
      </c>
      <c r="K2827">
        <v>4.3</v>
      </c>
      <c r="L2827">
        <v>56910000</v>
      </c>
      <c r="M2827" s="4">
        <v>11</v>
      </c>
      <c r="O2827">
        <v>0.70559911866164804</v>
      </c>
      <c r="P2827" s="4">
        <v>-0.32542943954467801</v>
      </c>
      <c r="Q2827">
        <v>22.8807678222656</v>
      </c>
      <c r="R2827">
        <v>22.087123870849599</v>
      </c>
      <c r="S2827">
        <v>22.240541458129901</v>
      </c>
      <c r="T2827" s="4">
        <v>22.6367282867432</v>
      </c>
      <c r="U2827">
        <v>22.268823623657202</v>
      </c>
      <c r="V2827">
        <v>22.238239288330099</v>
      </c>
      <c r="W2827">
        <v>22.294122695922901</v>
      </c>
      <c r="X2827">
        <v>21.7422580718994</v>
      </c>
    </row>
    <row r="2828" spans="1:24" x14ac:dyDescent="0.3">
      <c r="A2828" t="s">
        <v>17411</v>
      </c>
      <c r="B2828" t="s">
        <v>17411</v>
      </c>
      <c r="C2828" t="s">
        <v>17412</v>
      </c>
      <c r="D2828" t="s">
        <v>17413</v>
      </c>
      <c r="E2828" t="s">
        <v>17414</v>
      </c>
      <c r="G2828" t="s">
        <v>1717</v>
      </c>
      <c r="H2828" t="s">
        <v>239</v>
      </c>
      <c r="I2828" s="4">
        <v>100.01</v>
      </c>
      <c r="J2828">
        <v>14</v>
      </c>
      <c r="K2828">
        <v>20.2</v>
      </c>
      <c r="L2828">
        <v>643090000</v>
      </c>
      <c r="M2828" s="4">
        <v>38</v>
      </c>
      <c r="O2828">
        <v>0.87328299744673399</v>
      </c>
      <c r="P2828" s="4">
        <v>0.40275001525878901</v>
      </c>
      <c r="Q2828">
        <v>25.719366073608398</v>
      </c>
      <c r="R2828">
        <v>25.599460601806602</v>
      </c>
      <c r="S2828">
        <v>25.855382919311499</v>
      </c>
      <c r="T2828" s="4">
        <v>24.8340759277344</v>
      </c>
      <c r="U2828">
        <v>25.876356124877901</v>
      </c>
      <c r="V2828">
        <v>25.820896148681602</v>
      </c>
      <c r="W2828">
        <v>25.903871536254901</v>
      </c>
      <c r="X2828">
        <v>26.018161773681602</v>
      </c>
    </row>
    <row r="2829" spans="1:24" x14ac:dyDescent="0.3">
      <c r="A2829" t="s">
        <v>17415</v>
      </c>
      <c r="B2829" t="s">
        <v>17415</v>
      </c>
      <c r="C2829" t="s">
        <v>17416</v>
      </c>
      <c r="D2829" t="s">
        <v>17417</v>
      </c>
      <c r="E2829" t="s">
        <v>17418</v>
      </c>
      <c r="F2829" t="s">
        <v>284</v>
      </c>
      <c r="G2829" t="s">
        <v>17419</v>
      </c>
      <c r="H2829" t="s">
        <v>1950</v>
      </c>
      <c r="I2829" s="4">
        <v>45.468000000000004</v>
      </c>
      <c r="J2829">
        <v>11</v>
      </c>
      <c r="K2829">
        <v>34.1</v>
      </c>
      <c r="L2829">
        <v>1220000000</v>
      </c>
      <c r="M2829" s="4">
        <v>63</v>
      </c>
      <c r="N2829" t="s">
        <v>54</v>
      </c>
      <c r="O2829">
        <v>4.51768075049086</v>
      </c>
      <c r="P2829" s="4">
        <v>1.5455336570739699</v>
      </c>
      <c r="Q2829">
        <v>25.052749633789102</v>
      </c>
      <c r="R2829">
        <v>24.7845668792725</v>
      </c>
      <c r="S2829">
        <v>24.820117950439499</v>
      </c>
      <c r="T2829" s="4">
        <v>25.130180358886701</v>
      </c>
      <c r="U2829">
        <v>26.214822769165</v>
      </c>
      <c r="V2829">
        <v>26.438205718994102</v>
      </c>
      <c r="W2829">
        <v>26.601303100585898</v>
      </c>
      <c r="X2829">
        <v>26.715417861938501</v>
      </c>
    </row>
    <row r="2830" spans="1:24" x14ac:dyDescent="0.3">
      <c r="A2830" t="s">
        <v>17420</v>
      </c>
      <c r="B2830" t="s">
        <v>17420</v>
      </c>
      <c r="C2830" t="s">
        <v>17421</v>
      </c>
      <c r="D2830" t="s">
        <v>17422</v>
      </c>
      <c r="E2830" t="s">
        <v>17423</v>
      </c>
      <c r="F2830" t="s">
        <v>17424</v>
      </c>
      <c r="G2830" t="s">
        <v>2390</v>
      </c>
      <c r="I2830" s="4">
        <v>132.94999999999999</v>
      </c>
      <c r="J2830">
        <v>36</v>
      </c>
      <c r="K2830">
        <v>28.7</v>
      </c>
      <c r="L2830">
        <v>10439000000</v>
      </c>
      <c r="M2830" s="4">
        <v>262</v>
      </c>
      <c r="N2830" t="s">
        <v>54</v>
      </c>
      <c r="O2830">
        <v>5.1387852115210002</v>
      </c>
      <c r="P2830" s="4">
        <v>3.0168371200561501</v>
      </c>
      <c r="Q2830">
        <v>26.871265411376999</v>
      </c>
      <c r="R2830">
        <v>26.947151184081999</v>
      </c>
      <c r="S2830">
        <v>26.644302368164102</v>
      </c>
      <c r="T2830" s="4">
        <v>26.032167434692401</v>
      </c>
      <c r="U2830">
        <v>29.5350456237793</v>
      </c>
      <c r="V2830">
        <v>29.7023811340332</v>
      </c>
      <c r="W2830">
        <v>29.680231094360401</v>
      </c>
      <c r="X2830">
        <v>29.644577026367202</v>
      </c>
    </row>
    <row r="2831" spans="1:24" x14ac:dyDescent="0.3">
      <c r="A2831" t="s">
        <v>17425</v>
      </c>
      <c r="B2831" t="s">
        <v>17425</v>
      </c>
      <c r="C2831" t="s">
        <v>17426</v>
      </c>
      <c r="D2831" t="s">
        <v>17427</v>
      </c>
      <c r="E2831" t="s">
        <v>17428</v>
      </c>
      <c r="F2831" t="s">
        <v>13588</v>
      </c>
      <c r="G2831" t="s">
        <v>17429</v>
      </c>
      <c r="I2831" s="4">
        <v>50.518999999999998</v>
      </c>
      <c r="J2831">
        <v>12</v>
      </c>
      <c r="K2831">
        <v>31.4</v>
      </c>
      <c r="L2831">
        <v>1080200000</v>
      </c>
      <c r="M2831" s="4">
        <v>57</v>
      </c>
      <c r="N2831" t="s">
        <v>54</v>
      </c>
      <c r="O2831">
        <v>5.0039085067603697</v>
      </c>
      <c r="P2831" s="4">
        <v>1.18654108047485</v>
      </c>
      <c r="Q2831">
        <v>25.289752960205099</v>
      </c>
      <c r="R2831">
        <v>25.1767978668213</v>
      </c>
      <c r="S2831">
        <v>25.075819015502901</v>
      </c>
      <c r="T2831" s="4">
        <v>24.928815841674801</v>
      </c>
      <c r="U2831">
        <v>26.359828948974599</v>
      </c>
      <c r="V2831">
        <v>26.391786575317401</v>
      </c>
      <c r="W2831">
        <v>26.242691040039102</v>
      </c>
      <c r="X2831">
        <v>26.2230434417725</v>
      </c>
    </row>
    <row r="2832" spans="1:24" x14ac:dyDescent="0.3">
      <c r="A2832" t="s">
        <v>17430</v>
      </c>
      <c r="B2832" t="s">
        <v>17430</v>
      </c>
      <c r="C2832" t="s">
        <v>17431</v>
      </c>
      <c r="D2832" t="s">
        <v>17432</v>
      </c>
      <c r="E2832" t="s">
        <v>1120</v>
      </c>
      <c r="F2832" t="s">
        <v>59</v>
      </c>
      <c r="G2832" t="s">
        <v>17433</v>
      </c>
      <c r="I2832" s="4">
        <v>29.45</v>
      </c>
      <c r="J2832">
        <v>6</v>
      </c>
      <c r="K2832">
        <v>24</v>
      </c>
      <c r="L2832">
        <v>349990000</v>
      </c>
      <c r="M2832" s="4">
        <v>11</v>
      </c>
      <c r="O2832">
        <v>0.40107047763193898</v>
      </c>
      <c r="P2832" s="4">
        <v>8.7473392486572293E-2</v>
      </c>
      <c r="Q2832">
        <v>24.8669338226318</v>
      </c>
      <c r="R2832">
        <v>24.69162940979</v>
      </c>
      <c r="S2832">
        <v>24.9030666351318</v>
      </c>
      <c r="T2832" s="4">
        <v>24.899660110473601</v>
      </c>
      <c r="U2832">
        <v>24.695457458496101</v>
      </c>
      <c r="V2832">
        <v>25.0572605133057</v>
      </c>
      <c r="W2832">
        <v>25.024959564208999</v>
      </c>
      <c r="X2832">
        <v>24.933506011962901</v>
      </c>
    </row>
    <row r="2833" spans="1:24" x14ac:dyDescent="0.3">
      <c r="A2833" t="s">
        <v>17434</v>
      </c>
      <c r="B2833" t="s">
        <v>17434</v>
      </c>
      <c r="C2833" t="s">
        <v>17435</v>
      </c>
      <c r="D2833" t="s">
        <v>17436</v>
      </c>
      <c r="G2833" t="s">
        <v>185</v>
      </c>
      <c r="I2833" s="4">
        <v>67.887</v>
      </c>
      <c r="J2833">
        <v>8</v>
      </c>
      <c r="K2833">
        <v>16.3</v>
      </c>
      <c r="L2833">
        <v>400180000</v>
      </c>
      <c r="M2833" s="4">
        <v>12</v>
      </c>
      <c r="O2833">
        <v>1.19571262498285</v>
      </c>
      <c r="P2833" s="4">
        <v>-0.29256629943847701</v>
      </c>
      <c r="Q2833">
        <v>24.572189331054702</v>
      </c>
      <c r="R2833">
        <v>24.631120681762699</v>
      </c>
      <c r="S2833">
        <v>24.456132888793899</v>
      </c>
      <c r="T2833" s="4">
        <v>24.801883697509801</v>
      </c>
      <c r="U2833">
        <v>24.500574111938501</v>
      </c>
      <c r="V2833">
        <v>24.237611770629901</v>
      </c>
      <c r="W2833">
        <v>24.059614181518601</v>
      </c>
      <c r="X2833">
        <v>24.493261337280298</v>
      </c>
    </row>
    <row r="2834" spans="1:24" x14ac:dyDescent="0.3">
      <c r="A2834" t="s">
        <v>17437</v>
      </c>
      <c r="B2834" t="s">
        <v>17437</v>
      </c>
      <c r="C2834" t="s">
        <v>17438</v>
      </c>
      <c r="D2834" t="s">
        <v>17439</v>
      </c>
      <c r="E2834" t="s">
        <v>17440</v>
      </c>
      <c r="F2834" t="s">
        <v>17441</v>
      </c>
      <c r="G2834" t="s">
        <v>17442</v>
      </c>
      <c r="I2834" s="4">
        <v>20.448</v>
      </c>
      <c r="J2834">
        <v>1</v>
      </c>
      <c r="K2834">
        <v>9.6999999999999993</v>
      </c>
      <c r="L2834">
        <v>27790000</v>
      </c>
      <c r="M2834" s="4">
        <v>1</v>
      </c>
      <c r="O2834">
        <v>3.5264983926478997E-2</v>
      </c>
      <c r="P2834" s="4">
        <v>-1.5532175699871E-2</v>
      </c>
      <c r="Q2834" t="s">
        <v>26</v>
      </c>
      <c r="R2834">
        <v>21.555061340331999</v>
      </c>
      <c r="S2834">
        <v>21.214542388916001</v>
      </c>
      <c r="T2834" s="4" t="s">
        <v>26</v>
      </c>
      <c r="U2834" t="s">
        <v>26</v>
      </c>
      <c r="V2834">
        <v>21.476053237915</v>
      </c>
      <c r="W2834">
        <v>21.344945907592798</v>
      </c>
      <c r="X2834">
        <v>21.286809921264599</v>
      </c>
    </row>
    <row r="2835" spans="1:24" x14ac:dyDescent="0.3">
      <c r="A2835" t="s">
        <v>17443</v>
      </c>
      <c r="B2835" t="s">
        <v>17443</v>
      </c>
      <c r="C2835" t="s">
        <v>17444</v>
      </c>
      <c r="D2835" t="s">
        <v>17445</v>
      </c>
      <c r="E2835" t="s">
        <v>17446</v>
      </c>
      <c r="F2835" t="s">
        <v>17447</v>
      </c>
      <c r="G2835" t="s">
        <v>17448</v>
      </c>
      <c r="H2835" t="s">
        <v>5825</v>
      </c>
      <c r="I2835" s="4">
        <v>237.34</v>
      </c>
      <c r="J2835">
        <v>1</v>
      </c>
      <c r="K2835">
        <v>0.4</v>
      </c>
      <c r="L2835">
        <v>8166500000</v>
      </c>
      <c r="M2835" s="4">
        <v>8</v>
      </c>
      <c r="O2835">
        <v>0</v>
      </c>
      <c r="P2835" s="4">
        <v>-0.144947687784832</v>
      </c>
      <c r="Q2835">
        <v>29.887203216552699</v>
      </c>
      <c r="R2835">
        <v>30.6392726898193</v>
      </c>
      <c r="S2835">
        <v>31.019760131835898</v>
      </c>
      <c r="T2835" s="4" t="s">
        <v>26</v>
      </c>
      <c r="U2835">
        <v>30.3704643249512</v>
      </c>
      <c r="V2835" t="s">
        <v>26</v>
      </c>
      <c r="W2835" t="s">
        <v>26</v>
      </c>
      <c r="X2835" t="s">
        <v>26</v>
      </c>
    </row>
    <row r="2836" spans="1:24" x14ac:dyDescent="0.3">
      <c r="A2836" t="s">
        <v>17450</v>
      </c>
      <c r="B2836" t="s">
        <v>17450</v>
      </c>
      <c r="C2836" t="s">
        <v>17451</v>
      </c>
      <c r="D2836" t="s">
        <v>17452</v>
      </c>
      <c r="E2836" t="s">
        <v>17453</v>
      </c>
      <c r="F2836" t="s">
        <v>17454</v>
      </c>
      <c r="G2836" t="s">
        <v>17455</v>
      </c>
      <c r="I2836" s="4">
        <v>71.685000000000002</v>
      </c>
      <c r="J2836">
        <v>7</v>
      </c>
      <c r="K2836">
        <v>12.3</v>
      </c>
      <c r="L2836">
        <v>297240000</v>
      </c>
      <c r="M2836" s="4">
        <v>28</v>
      </c>
      <c r="N2836" t="s">
        <v>54</v>
      </c>
      <c r="O2836">
        <v>2.1558973515281301</v>
      </c>
      <c r="P2836" s="4">
        <v>1.08570957183838</v>
      </c>
      <c r="Q2836">
        <v>23.3248481750488</v>
      </c>
      <c r="R2836">
        <v>23.088451385498001</v>
      </c>
      <c r="S2836">
        <v>23.130943298339801</v>
      </c>
      <c r="T2836" s="4">
        <v>22.847873687744102</v>
      </c>
      <c r="U2836">
        <v>23.440883636474599</v>
      </c>
      <c r="V2836">
        <v>24.300825119018601</v>
      </c>
      <c r="W2836">
        <v>24.505186080932599</v>
      </c>
      <c r="X2836">
        <v>24.488059997558601</v>
      </c>
    </row>
    <row r="2837" spans="1:24" x14ac:dyDescent="0.3">
      <c r="A2837" t="s">
        <v>17462</v>
      </c>
      <c r="B2837" t="s">
        <v>17462</v>
      </c>
      <c r="C2837" t="s">
        <v>17463</v>
      </c>
      <c r="D2837" t="s">
        <v>17464</v>
      </c>
      <c r="E2837" t="s">
        <v>17465</v>
      </c>
      <c r="G2837" t="s">
        <v>12097</v>
      </c>
      <c r="I2837" s="4">
        <v>121.72</v>
      </c>
      <c r="J2837">
        <v>3</v>
      </c>
      <c r="K2837">
        <v>4.0999999999999996</v>
      </c>
      <c r="L2837">
        <v>93273000</v>
      </c>
      <c r="M2837" s="4">
        <v>12</v>
      </c>
      <c r="O2837">
        <v>0.236397567097171</v>
      </c>
      <c r="P2837" s="4">
        <v>-0.14512268702189199</v>
      </c>
      <c r="Q2837" t="s">
        <v>26</v>
      </c>
      <c r="R2837">
        <v>23.134597778320298</v>
      </c>
      <c r="S2837">
        <v>22.919744491577099</v>
      </c>
      <c r="T2837" s="4">
        <v>23.144666671752901</v>
      </c>
      <c r="U2837">
        <v>23.076219558715799</v>
      </c>
      <c r="V2837">
        <v>23.116355895996101</v>
      </c>
      <c r="W2837">
        <v>22.321189880371101</v>
      </c>
      <c r="X2837">
        <v>23.171089172363299</v>
      </c>
    </row>
    <row r="2838" spans="1:24" x14ac:dyDescent="0.3">
      <c r="A2838" t="s">
        <v>17472</v>
      </c>
      <c r="B2838" t="s">
        <v>17472</v>
      </c>
      <c r="C2838" t="s">
        <v>17473</v>
      </c>
      <c r="D2838" t="s">
        <v>17474</v>
      </c>
      <c r="E2838" t="s">
        <v>17475</v>
      </c>
      <c r="F2838" t="s">
        <v>1978</v>
      </c>
      <c r="G2838" t="s">
        <v>17476</v>
      </c>
      <c r="I2838" s="4">
        <v>27.568999999999999</v>
      </c>
      <c r="J2838">
        <v>3</v>
      </c>
      <c r="K2838">
        <v>18.3</v>
      </c>
      <c r="L2838">
        <v>94754000</v>
      </c>
      <c r="M2838" s="4">
        <v>6</v>
      </c>
      <c r="N2838" t="s">
        <v>54</v>
      </c>
      <c r="O2838">
        <v>1.9717801589746899</v>
      </c>
      <c r="P2838" s="4">
        <v>-0.56640577316284202</v>
      </c>
      <c r="Q2838">
        <v>23.391525268554702</v>
      </c>
      <c r="R2838">
        <v>23.299638748168899</v>
      </c>
      <c r="S2838">
        <v>23.222537994384801</v>
      </c>
      <c r="T2838" s="4">
        <v>23.366130828857401</v>
      </c>
      <c r="U2838">
        <v>22.3495693206787</v>
      </c>
      <c r="V2838">
        <v>22.7258605957031</v>
      </c>
      <c r="W2838">
        <v>22.8850193023682</v>
      </c>
      <c r="X2838">
        <v>23.053760528564499</v>
      </c>
    </row>
    <row r="2839" spans="1:24" x14ac:dyDescent="0.3">
      <c r="A2839" t="s">
        <v>17478</v>
      </c>
      <c r="B2839" t="s">
        <v>17478</v>
      </c>
      <c r="C2839" t="s">
        <v>17479</v>
      </c>
      <c r="D2839" t="s">
        <v>17480</v>
      </c>
      <c r="E2839" t="s">
        <v>17481</v>
      </c>
      <c r="F2839" t="s">
        <v>5083</v>
      </c>
      <c r="G2839" t="s">
        <v>17482</v>
      </c>
      <c r="I2839" s="4">
        <v>22.977</v>
      </c>
      <c r="J2839">
        <v>7</v>
      </c>
      <c r="K2839">
        <v>41.7</v>
      </c>
      <c r="L2839">
        <v>418020000</v>
      </c>
      <c r="M2839" s="4">
        <v>28</v>
      </c>
      <c r="N2839" t="s">
        <v>54</v>
      </c>
      <c r="O2839">
        <v>2.9156884227489299</v>
      </c>
      <c r="P2839" s="4">
        <v>0.95798158645629905</v>
      </c>
      <c r="Q2839">
        <v>23.578191757202099</v>
      </c>
      <c r="R2839">
        <v>23.8219184875488</v>
      </c>
      <c r="S2839">
        <v>23.889390945434599</v>
      </c>
      <c r="T2839" s="4">
        <v>24.297191619873001</v>
      </c>
      <c r="U2839">
        <v>24.6692008972168</v>
      </c>
      <c r="V2839">
        <v>24.8964748382568</v>
      </c>
      <c r="W2839">
        <v>25.0269451141357</v>
      </c>
      <c r="X2839">
        <v>24.8259983062744</v>
      </c>
    </row>
    <row r="2840" spans="1:24" x14ac:dyDescent="0.3">
      <c r="A2840" t="s">
        <v>17483</v>
      </c>
      <c r="B2840" t="s">
        <v>17483</v>
      </c>
      <c r="C2840" t="s">
        <v>17484</v>
      </c>
      <c r="D2840" t="s">
        <v>17485</v>
      </c>
      <c r="E2840" t="s">
        <v>17486</v>
      </c>
      <c r="F2840" t="s">
        <v>17487</v>
      </c>
      <c r="G2840" t="s">
        <v>17488</v>
      </c>
      <c r="H2840" t="s">
        <v>2120</v>
      </c>
      <c r="I2840" s="4">
        <v>33.878999999999998</v>
      </c>
      <c r="J2840">
        <v>3</v>
      </c>
      <c r="K2840">
        <v>14.3</v>
      </c>
      <c r="L2840">
        <v>366910000</v>
      </c>
      <c r="M2840" s="4">
        <v>20</v>
      </c>
      <c r="O2840">
        <v>0.19124004228314401</v>
      </c>
      <c r="P2840" s="4">
        <v>0.28438472747802701</v>
      </c>
      <c r="Q2840">
        <v>25.3193454742432</v>
      </c>
      <c r="R2840">
        <v>23.848045349121101</v>
      </c>
      <c r="S2840">
        <v>23.715129852294901</v>
      </c>
      <c r="T2840" s="4">
        <v>25.3787841796875</v>
      </c>
      <c r="U2840">
        <v>23.881757736206101</v>
      </c>
      <c r="V2840">
        <v>25.005687713623001</v>
      </c>
      <c r="W2840">
        <v>25.668281555175799</v>
      </c>
      <c r="X2840">
        <v>24.843116760253899</v>
      </c>
    </row>
    <row r="2841" spans="1:24" x14ac:dyDescent="0.3">
      <c r="A2841" t="s">
        <v>17489</v>
      </c>
      <c r="B2841" t="s">
        <v>17489</v>
      </c>
      <c r="C2841" t="s">
        <v>17490</v>
      </c>
      <c r="D2841" t="s">
        <v>17491</v>
      </c>
      <c r="E2841" t="s">
        <v>17492</v>
      </c>
      <c r="F2841" t="s">
        <v>17493</v>
      </c>
      <c r="G2841" t="s">
        <v>1191</v>
      </c>
      <c r="H2841" t="s">
        <v>1572</v>
      </c>
      <c r="I2841" s="4">
        <v>58.281999999999996</v>
      </c>
      <c r="J2841">
        <v>7</v>
      </c>
      <c r="K2841">
        <v>18.7</v>
      </c>
      <c r="L2841">
        <v>242150000</v>
      </c>
      <c r="M2841" s="4">
        <v>32</v>
      </c>
      <c r="N2841" t="s">
        <v>54</v>
      </c>
      <c r="O2841">
        <v>2.3901421561524399</v>
      </c>
      <c r="P2841" s="4">
        <v>-0.43746566772460899</v>
      </c>
      <c r="Q2841">
        <v>24.350837707519499</v>
      </c>
      <c r="R2841">
        <v>24.360649108886701</v>
      </c>
      <c r="S2841">
        <v>24.609809875488299</v>
      </c>
      <c r="T2841" s="4">
        <v>24.544275283813501</v>
      </c>
      <c r="U2841">
        <v>24.086669921875</v>
      </c>
      <c r="V2841">
        <v>23.904445648193398</v>
      </c>
      <c r="W2841">
        <v>23.919435501098601</v>
      </c>
      <c r="X2841">
        <v>24.205158233642599</v>
      </c>
    </row>
    <row r="2842" spans="1:24" x14ac:dyDescent="0.3">
      <c r="A2842" t="s">
        <v>17494</v>
      </c>
      <c r="B2842" t="s">
        <v>17494</v>
      </c>
      <c r="C2842" t="s">
        <v>17495</v>
      </c>
      <c r="D2842" t="s">
        <v>17496</v>
      </c>
      <c r="E2842" t="s">
        <v>17497</v>
      </c>
      <c r="F2842" t="s">
        <v>59</v>
      </c>
      <c r="G2842" t="s">
        <v>12383</v>
      </c>
      <c r="I2842" s="4">
        <v>50.363999999999997</v>
      </c>
      <c r="J2842">
        <v>6</v>
      </c>
      <c r="K2842">
        <v>17.100000000000001</v>
      </c>
      <c r="L2842">
        <v>631640000</v>
      </c>
      <c r="M2842" s="4">
        <v>30</v>
      </c>
      <c r="O2842">
        <v>1.1583514461684099</v>
      </c>
      <c r="P2842" s="4">
        <v>-0.19589567184448201</v>
      </c>
      <c r="Q2842">
        <v>25.8822231292725</v>
      </c>
      <c r="R2842">
        <v>25.727958679199201</v>
      </c>
      <c r="S2842">
        <v>25.786212921142599</v>
      </c>
      <c r="T2842" s="4">
        <v>25.522260665893601</v>
      </c>
      <c r="U2842">
        <v>25.459796905517599</v>
      </c>
      <c r="V2842">
        <v>25.64573097229</v>
      </c>
      <c r="W2842">
        <v>25.571062088012699</v>
      </c>
      <c r="X2842">
        <v>25.458482742309599</v>
      </c>
    </row>
    <row r="2843" spans="1:24" x14ac:dyDescent="0.3">
      <c r="A2843" t="s">
        <v>17498</v>
      </c>
      <c r="B2843" t="s">
        <v>17498</v>
      </c>
      <c r="C2843" t="s">
        <v>17499</v>
      </c>
      <c r="D2843" t="s">
        <v>17500</v>
      </c>
      <c r="E2843" t="s">
        <v>17501</v>
      </c>
      <c r="F2843" t="s">
        <v>9852</v>
      </c>
      <c r="G2843" t="s">
        <v>17502</v>
      </c>
      <c r="H2843" t="s">
        <v>205</v>
      </c>
      <c r="I2843" s="4">
        <v>26.382999999999999</v>
      </c>
      <c r="J2843">
        <v>5</v>
      </c>
      <c r="K2843">
        <v>13.1</v>
      </c>
      <c r="L2843">
        <v>276440000</v>
      </c>
      <c r="M2843" s="4">
        <v>22</v>
      </c>
      <c r="O2843">
        <v>0.101910257398113</v>
      </c>
      <c r="P2843" s="4">
        <v>-8.1924915313720703E-2</v>
      </c>
      <c r="Q2843">
        <v>24.692853927612301</v>
      </c>
      <c r="R2843">
        <v>24.671794891357401</v>
      </c>
      <c r="S2843">
        <v>24.316722869873001</v>
      </c>
      <c r="T2843" s="4">
        <v>25.2269611358643</v>
      </c>
      <c r="U2843">
        <v>24.0337219238281</v>
      </c>
      <c r="V2843">
        <v>24.868442535400401</v>
      </c>
      <c r="W2843">
        <v>25.0899467468262</v>
      </c>
      <c r="X2843">
        <v>24.5885219573975</v>
      </c>
    </row>
    <row r="2844" spans="1:24" x14ac:dyDescent="0.3">
      <c r="A2844" t="s">
        <v>17503</v>
      </c>
      <c r="B2844" t="s">
        <v>17503</v>
      </c>
      <c r="C2844" t="s">
        <v>17504</v>
      </c>
      <c r="D2844" t="s">
        <v>17505</v>
      </c>
      <c r="E2844" t="s">
        <v>17506</v>
      </c>
      <c r="F2844" t="s">
        <v>91</v>
      </c>
      <c r="G2844" t="s">
        <v>17507</v>
      </c>
      <c r="H2844" t="s">
        <v>93</v>
      </c>
      <c r="I2844" s="4">
        <v>7.7058999999999997</v>
      </c>
      <c r="J2844">
        <v>1</v>
      </c>
      <c r="K2844">
        <v>17.2</v>
      </c>
      <c r="L2844">
        <v>280860000</v>
      </c>
      <c r="M2844" s="4">
        <v>10</v>
      </c>
      <c r="O2844">
        <v>0.70782073701242398</v>
      </c>
      <c r="P2844" s="4">
        <v>0.27269363403320301</v>
      </c>
      <c r="Q2844">
        <v>24.404901504516602</v>
      </c>
      <c r="R2844">
        <v>24.5336208343506</v>
      </c>
      <c r="S2844">
        <v>24.544569015502901</v>
      </c>
      <c r="T2844" s="4">
        <v>24.6893920898438</v>
      </c>
      <c r="U2844">
        <v>24.344215393066399</v>
      </c>
      <c r="V2844">
        <v>24.739953994751001</v>
      </c>
      <c r="W2844">
        <v>25.128412246704102</v>
      </c>
      <c r="X2844">
        <v>25.050676345825199</v>
      </c>
    </row>
    <row r="2845" spans="1:24" x14ac:dyDescent="0.3">
      <c r="A2845" t="s">
        <v>17508</v>
      </c>
      <c r="B2845" t="s">
        <v>17508</v>
      </c>
      <c r="C2845" t="s">
        <v>17509</v>
      </c>
      <c r="D2845" t="s">
        <v>17510</v>
      </c>
      <c r="E2845" t="s">
        <v>17511</v>
      </c>
      <c r="F2845" t="s">
        <v>17512</v>
      </c>
      <c r="G2845" t="s">
        <v>17513</v>
      </c>
      <c r="I2845" s="4">
        <v>36.426000000000002</v>
      </c>
      <c r="J2845">
        <v>2</v>
      </c>
      <c r="K2845">
        <v>6.6</v>
      </c>
      <c r="L2845">
        <v>96820000</v>
      </c>
      <c r="M2845" s="4">
        <v>8</v>
      </c>
      <c r="O2845">
        <v>0.27866226352888002</v>
      </c>
      <c r="P2845" s="4">
        <v>-0.313353061676025</v>
      </c>
      <c r="Q2845">
        <v>22.947244644165</v>
      </c>
      <c r="R2845">
        <v>22.589962005615199</v>
      </c>
      <c r="S2845">
        <v>22.913640975952099</v>
      </c>
      <c r="T2845" s="4">
        <v>22.538579940795898</v>
      </c>
      <c r="U2845">
        <v>22.8918762207031</v>
      </c>
      <c r="V2845">
        <v>22.477512359619102</v>
      </c>
      <c r="W2845">
        <v>21.150411605835</v>
      </c>
      <c r="X2845">
        <v>23.216215133666999</v>
      </c>
    </row>
    <row r="2846" spans="1:24" x14ac:dyDescent="0.3">
      <c r="A2846" t="s">
        <v>17516</v>
      </c>
      <c r="B2846" t="s">
        <v>17516</v>
      </c>
      <c r="C2846" t="s">
        <v>17517</v>
      </c>
      <c r="D2846" t="s">
        <v>17518</v>
      </c>
      <c r="E2846" t="s">
        <v>17519</v>
      </c>
      <c r="F2846" t="s">
        <v>17520</v>
      </c>
      <c r="G2846" t="s">
        <v>17521</v>
      </c>
      <c r="I2846" s="4">
        <v>52.991999999999997</v>
      </c>
      <c r="J2846">
        <v>8</v>
      </c>
      <c r="K2846">
        <v>28.9</v>
      </c>
      <c r="L2846">
        <v>351520000</v>
      </c>
      <c r="M2846" s="4">
        <v>42</v>
      </c>
      <c r="O2846">
        <v>0.18098298653227601</v>
      </c>
      <c r="P2846" s="4">
        <v>-4.8041343688964802E-2</v>
      </c>
      <c r="Q2846">
        <v>24.83180809021</v>
      </c>
      <c r="R2846">
        <v>24.989192962646499</v>
      </c>
      <c r="S2846">
        <v>24.8853454589844</v>
      </c>
      <c r="T2846" s="4">
        <v>24.903846740722699</v>
      </c>
      <c r="U2846">
        <v>24.570917129516602</v>
      </c>
      <c r="V2846">
        <v>24.983028411865199</v>
      </c>
      <c r="W2846">
        <v>24.9913139343262</v>
      </c>
      <c r="X2846">
        <v>24.872768402099599</v>
      </c>
    </row>
    <row r="2847" spans="1:24" x14ac:dyDescent="0.3">
      <c r="A2847" t="s">
        <v>17531</v>
      </c>
      <c r="B2847" t="s">
        <v>17531</v>
      </c>
      <c r="C2847" t="s">
        <v>17532</v>
      </c>
      <c r="D2847" t="s">
        <v>17533</v>
      </c>
      <c r="E2847" t="s">
        <v>17534</v>
      </c>
      <c r="F2847" t="s">
        <v>17535</v>
      </c>
      <c r="G2847" t="s">
        <v>501</v>
      </c>
      <c r="H2847" t="s">
        <v>17536</v>
      </c>
      <c r="I2847" s="4">
        <v>61.067</v>
      </c>
      <c r="J2847">
        <v>8</v>
      </c>
      <c r="K2847">
        <v>14.3</v>
      </c>
      <c r="L2847">
        <v>874930000</v>
      </c>
      <c r="M2847" s="4">
        <v>55</v>
      </c>
      <c r="O2847">
        <v>1.29512644822028</v>
      </c>
      <c r="P2847" s="4">
        <v>0.35271215438842801</v>
      </c>
      <c r="Q2847">
        <v>25.714134216308601</v>
      </c>
      <c r="R2847">
        <v>25.490938186645501</v>
      </c>
      <c r="S2847">
        <v>25.331525802612301</v>
      </c>
      <c r="T2847" s="4">
        <v>25.462638854980501</v>
      </c>
      <c r="U2847">
        <v>26.145946502685501</v>
      </c>
      <c r="V2847">
        <v>25.868535995483398</v>
      </c>
      <c r="W2847">
        <v>25.841749191284201</v>
      </c>
      <c r="X2847">
        <v>25.5538539886475</v>
      </c>
    </row>
    <row r="2848" spans="1:24" x14ac:dyDescent="0.3">
      <c r="A2848" t="s">
        <v>17543</v>
      </c>
      <c r="B2848" t="s">
        <v>17543</v>
      </c>
      <c r="C2848" t="s">
        <v>17544</v>
      </c>
      <c r="D2848" t="s">
        <v>17545</v>
      </c>
      <c r="G2848" t="s">
        <v>17546</v>
      </c>
      <c r="I2848" s="4">
        <v>32.177</v>
      </c>
      <c r="J2848">
        <v>1</v>
      </c>
      <c r="K2848">
        <v>5.3</v>
      </c>
      <c r="L2848">
        <v>50910000</v>
      </c>
      <c r="M2848" s="4">
        <v>16</v>
      </c>
      <c r="O2848">
        <v>0.67833175898409304</v>
      </c>
      <c r="P2848" s="4">
        <v>-0.50877952575683605</v>
      </c>
      <c r="Q2848">
        <v>22.089776992797901</v>
      </c>
      <c r="R2848">
        <v>21.692512512206999</v>
      </c>
      <c r="S2848">
        <v>22.2704772949219</v>
      </c>
      <c r="T2848" s="4">
        <v>22.3172206878662</v>
      </c>
      <c r="U2848">
        <v>21.887550354003899</v>
      </c>
      <c r="V2848">
        <v>22.1331081390381</v>
      </c>
      <c r="W2848">
        <v>20.621315002441399</v>
      </c>
      <c r="X2848">
        <v>21.692895889282202</v>
      </c>
    </row>
    <row r="2849" spans="1:24" x14ac:dyDescent="0.3">
      <c r="A2849" t="s">
        <v>17547</v>
      </c>
      <c r="B2849" t="s">
        <v>17547</v>
      </c>
      <c r="C2849" t="s">
        <v>17548</v>
      </c>
      <c r="D2849" t="s">
        <v>17549</v>
      </c>
      <c r="E2849" t="s">
        <v>17550</v>
      </c>
      <c r="F2849" t="s">
        <v>7619</v>
      </c>
      <c r="G2849" t="s">
        <v>17551</v>
      </c>
      <c r="I2849" s="4">
        <v>43.726999999999997</v>
      </c>
      <c r="J2849">
        <v>5</v>
      </c>
      <c r="K2849">
        <v>23.5</v>
      </c>
      <c r="L2849">
        <v>300760000</v>
      </c>
      <c r="M2849" s="4">
        <v>23</v>
      </c>
      <c r="O2849">
        <v>0.53091548242713205</v>
      </c>
      <c r="P2849" s="4">
        <v>0.20315313339233401</v>
      </c>
      <c r="Q2849">
        <v>24.2681369781494</v>
      </c>
      <c r="R2849">
        <v>24.518993377685501</v>
      </c>
      <c r="S2849">
        <v>24.308067321777301</v>
      </c>
      <c r="T2849" s="4">
        <v>24.587720870971701</v>
      </c>
      <c r="U2849">
        <v>24.2248649597168</v>
      </c>
      <c r="V2849">
        <v>24.698268890380898</v>
      </c>
      <c r="W2849">
        <v>24.580608367919901</v>
      </c>
      <c r="X2849">
        <v>24.9917888641357</v>
      </c>
    </row>
    <row r="2850" spans="1:24" x14ac:dyDescent="0.3">
      <c r="A2850" t="s">
        <v>17552</v>
      </c>
      <c r="B2850" t="s">
        <v>17552</v>
      </c>
      <c r="C2850" t="s">
        <v>17553</v>
      </c>
      <c r="D2850" t="s">
        <v>17554</v>
      </c>
      <c r="E2850" t="s">
        <v>17555</v>
      </c>
      <c r="F2850" t="s">
        <v>17556</v>
      </c>
      <c r="G2850" t="s">
        <v>16883</v>
      </c>
      <c r="H2850" t="s">
        <v>9467</v>
      </c>
      <c r="I2850" s="4">
        <v>30.062000000000001</v>
      </c>
      <c r="J2850">
        <v>4</v>
      </c>
      <c r="K2850">
        <v>16.7</v>
      </c>
      <c r="L2850">
        <v>178290000</v>
      </c>
      <c r="M2850" s="4">
        <v>17</v>
      </c>
      <c r="O2850">
        <v>1.6874697353922401</v>
      </c>
      <c r="P2850" s="4">
        <v>0.68595409393310502</v>
      </c>
      <c r="Q2850">
        <v>22.765308380126999</v>
      </c>
      <c r="R2850">
        <v>23.0172824859619</v>
      </c>
      <c r="S2850">
        <v>23.181545257568398</v>
      </c>
      <c r="T2850" s="4">
        <v>22.805814743041999</v>
      </c>
      <c r="U2850">
        <v>24.028926849365199</v>
      </c>
      <c r="V2850">
        <v>23.782768249511701</v>
      </c>
      <c r="W2850">
        <v>23.604446411132798</v>
      </c>
      <c r="X2850">
        <v>23.0976257324219</v>
      </c>
    </row>
    <row r="2851" spans="1:24" x14ac:dyDescent="0.3">
      <c r="A2851" t="s">
        <v>20397</v>
      </c>
      <c r="B2851" t="s">
        <v>20397</v>
      </c>
      <c r="C2851" t="s">
        <v>20398</v>
      </c>
      <c r="D2851" t="s">
        <v>20399</v>
      </c>
      <c r="E2851" t="s">
        <v>20400</v>
      </c>
      <c r="F2851" t="s">
        <v>11329</v>
      </c>
      <c r="G2851" t="s">
        <v>5729</v>
      </c>
      <c r="I2851" s="4">
        <v>20.065999999999999</v>
      </c>
      <c r="J2851">
        <v>1</v>
      </c>
      <c r="K2851">
        <v>8.6999999999999993</v>
      </c>
      <c r="L2851">
        <v>21366000</v>
      </c>
      <c r="M2851" s="4">
        <v>1</v>
      </c>
      <c r="O2851">
        <v>0</v>
      </c>
      <c r="P2851" s="4" t="s">
        <v>26</v>
      </c>
      <c r="Q2851" t="s">
        <v>26</v>
      </c>
      <c r="R2851" t="s">
        <v>26</v>
      </c>
      <c r="S2851" t="s">
        <v>26</v>
      </c>
      <c r="T2851" s="4" t="s">
        <v>26</v>
      </c>
      <c r="U2851">
        <v>21.067892074585</v>
      </c>
      <c r="V2851">
        <v>21.189001083373999</v>
      </c>
      <c r="W2851">
        <v>20.853538513183601</v>
      </c>
      <c r="X2851" t="s">
        <v>26</v>
      </c>
    </row>
    <row r="2852" spans="1:24" x14ac:dyDescent="0.3">
      <c r="A2852" t="s">
        <v>17557</v>
      </c>
      <c r="B2852" t="s">
        <v>17557</v>
      </c>
      <c r="C2852" t="s">
        <v>17558</v>
      </c>
      <c r="D2852" t="s">
        <v>17559</v>
      </c>
      <c r="E2852" t="s">
        <v>17560</v>
      </c>
      <c r="G2852" t="s">
        <v>17561</v>
      </c>
      <c r="I2852" s="4">
        <v>129.93</v>
      </c>
      <c r="J2852">
        <v>3</v>
      </c>
      <c r="K2852">
        <v>5.5</v>
      </c>
      <c r="L2852">
        <v>328320000</v>
      </c>
      <c r="M2852" s="4">
        <v>8</v>
      </c>
      <c r="O2852">
        <v>0</v>
      </c>
      <c r="P2852" s="4">
        <v>1.4337933858235701</v>
      </c>
      <c r="Q2852" t="s">
        <v>26</v>
      </c>
      <c r="R2852">
        <v>22.4823207855225</v>
      </c>
      <c r="S2852" t="s">
        <v>26</v>
      </c>
      <c r="T2852" s="4" t="s">
        <v>26</v>
      </c>
      <c r="U2852">
        <v>23.3271789550781</v>
      </c>
      <c r="V2852">
        <v>24.4102172851563</v>
      </c>
      <c r="W2852" t="s">
        <v>26</v>
      </c>
      <c r="X2852">
        <v>24.0109462738037</v>
      </c>
    </row>
    <row r="2853" spans="1:24" x14ac:dyDescent="0.3">
      <c r="A2853" t="s">
        <v>17562</v>
      </c>
      <c r="B2853" t="s">
        <v>17562</v>
      </c>
      <c r="C2853" t="s">
        <v>17563</v>
      </c>
      <c r="D2853" t="s">
        <v>17564</v>
      </c>
      <c r="F2853" t="s">
        <v>16484</v>
      </c>
      <c r="G2853" t="s">
        <v>17565</v>
      </c>
      <c r="I2853" s="4">
        <v>20.361000000000001</v>
      </c>
      <c r="J2853">
        <v>2</v>
      </c>
      <c r="K2853">
        <v>13.7</v>
      </c>
      <c r="L2853">
        <v>95223000</v>
      </c>
      <c r="M2853" s="4">
        <v>8</v>
      </c>
      <c r="O2853">
        <v>0</v>
      </c>
      <c r="P2853" s="4" t="s">
        <v>26</v>
      </c>
      <c r="Q2853" t="s">
        <v>26</v>
      </c>
      <c r="R2853" t="s">
        <v>26</v>
      </c>
      <c r="S2853" t="s">
        <v>26</v>
      </c>
      <c r="T2853" s="4" t="s">
        <v>26</v>
      </c>
      <c r="U2853">
        <v>23.3085536956787</v>
      </c>
      <c r="V2853">
        <v>23.527549743652301</v>
      </c>
      <c r="W2853">
        <v>23.619972229003899</v>
      </c>
      <c r="X2853">
        <v>23.4113159179688</v>
      </c>
    </row>
    <row r="2854" spans="1:24" x14ac:dyDescent="0.3">
      <c r="A2854" t="s">
        <v>17567</v>
      </c>
      <c r="B2854" t="s">
        <v>17567</v>
      </c>
      <c r="C2854" t="s">
        <v>17568</v>
      </c>
      <c r="D2854" t="s">
        <v>17569</v>
      </c>
      <c r="E2854" t="s">
        <v>17570</v>
      </c>
      <c r="F2854" t="s">
        <v>12754</v>
      </c>
      <c r="G2854" t="s">
        <v>17571</v>
      </c>
      <c r="I2854" s="4">
        <v>36.899000000000001</v>
      </c>
      <c r="J2854">
        <v>10</v>
      </c>
      <c r="K2854">
        <v>31.6</v>
      </c>
      <c r="L2854">
        <v>663400000</v>
      </c>
      <c r="M2854" s="4">
        <v>47</v>
      </c>
      <c r="O2854">
        <v>4.7729140708700997E-2</v>
      </c>
      <c r="P2854" s="4">
        <v>-2.28376388549805E-2</v>
      </c>
      <c r="Q2854">
        <v>26.0333442687988</v>
      </c>
      <c r="R2854">
        <v>25.7341499328613</v>
      </c>
      <c r="S2854">
        <v>25.3723545074463</v>
      </c>
      <c r="T2854" s="4">
        <v>25.900535583496101</v>
      </c>
      <c r="U2854">
        <v>25.6260871887207</v>
      </c>
      <c r="V2854">
        <v>25.775150299072301</v>
      </c>
      <c r="W2854">
        <v>25.966554641723601</v>
      </c>
      <c r="X2854">
        <v>25.581241607666001</v>
      </c>
    </row>
    <row r="2855" spans="1:24" x14ac:dyDescent="0.3">
      <c r="A2855" t="s">
        <v>17572</v>
      </c>
      <c r="B2855" t="s">
        <v>17572</v>
      </c>
      <c r="C2855" t="s">
        <v>17573</v>
      </c>
      <c r="D2855" t="s">
        <v>17574</v>
      </c>
      <c r="E2855" t="s">
        <v>17575</v>
      </c>
      <c r="G2855" t="s">
        <v>17576</v>
      </c>
      <c r="I2855" s="4">
        <v>38.506</v>
      </c>
      <c r="J2855">
        <v>2</v>
      </c>
      <c r="K2855">
        <v>9.1</v>
      </c>
      <c r="L2855">
        <v>86785000</v>
      </c>
      <c r="M2855" s="4">
        <v>6</v>
      </c>
      <c r="O2855">
        <v>0</v>
      </c>
      <c r="P2855" s="4">
        <v>0.58268928527831998</v>
      </c>
      <c r="Q2855" t="s">
        <v>26</v>
      </c>
      <c r="R2855">
        <v>21.879308700561499</v>
      </c>
      <c r="S2855" t="s">
        <v>26</v>
      </c>
      <c r="T2855" s="4" t="s">
        <v>26</v>
      </c>
      <c r="U2855">
        <v>22.4073276519775</v>
      </c>
      <c r="V2855">
        <v>22.412298202514599</v>
      </c>
      <c r="W2855">
        <v>22.4787712097168</v>
      </c>
      <c r="X2855">
        <v>22.549594879150401</v>
      </c>
    </row>
    <row r="2856" spans="1:24" x14ac:dyDescent="0.3">
      <c r="A2856" t="s">
        <v>17577</v>
      </c>
      <c r="B2856" t="s">
        <v>17577</v>
      </c>
      <c r="C2856" t="s">
        <v>17578</v>
      </c>
      <c r="D2856" t="s">
        <v>17579</v>
      </c>
      <c r="E2856" t="s">
        <v>17580</v>
      </c>
      <c r="G2856" t="s">
        <v>17581</v>
      </c>
      <c r="I2856" s="4">
        <v>105.43</v>
      </c>
      <c r="J2856">
        <v>17</v>
      </c>
      <c r="K2856">
        <v>21.9</v>
      </c>
      <c r="L2856">
        <v>1060200000</v>
      </c>
      <c r="M2856" s="4">
        <v>89</v>
      </c>
      <c r="N2856" t="s">
        <v>54</v>
      </c>
      <c r="O2856">
        <v>3.49195768248223</v>
      </c>
      <c r="P2856" s="4">
        <v>0.66957759857177701</v>
      </c>
      <c r="Q2856">
        <v>25.797313690185501</v>
      </c>
      <c r="R2856">
        <v>25.605943679809599</v>
      </c>
      <c r="S2856">
        <v>25.723382949829102</v>
      </c>
      <c r="T2856" s="4">
        <v>25.554733276367202</v>
      </c>
      <c r="U2856">
        <v>26.152633666992202</v>
      </c>
      <c r="V2856">
        <v>26.4331665039063</v>
      </c>
      <c r="W2856">
        <v>26.301296234130898</v>
      </c>
      <c r="X2856">
        <v>26.472587585449201</v>
      </c>
    </row>
    <row r="2857" spans="1:24" x14ac:dyDescent="0.3">
      <c r="A2857" t="s">
        <v>17582</v>
      </c>
      <c r="B2857" t="s">
        <v>17582</v>
      </c>
      <c r="C2857" t="s">
        <v>17583</v>
      </c>
      <c r="D2857" t="s">
        <v>17584</v>
      </c>
      <c r="E2857" t="s">
        <v>17585</v>
      </c>
      <c r="F2857" t="s">
        <v>17586</v>
      </c>
      <c r="G2857" t="s">
        <v>17502</v>
      </c>
      <c r="H2857" t="s">
        <v>205</v>
      </c>
      <c r="I2857" s="4">
        <v>25.248999999999999</v>
      </c>
      <c r="J2857">
        <v>3</v>
      </c>
      <c r="K2857">
        <v>13.2</v>
      </c>
      <c r="L2857">
        <v>119520000</v>
      </c>
      <c r="M2857" s="4">
        <v>8</v>
      </c>
      <c r="O2857">
        <v>0.75961140069474897</v>
      </c>
      <c r="P2857" s="4">
        <v>0.39941469828287901</v>
      </c>
      <c r="Q2857">
        <v>22.7978839874268</v>
      </c>
      <c r="R2857">
        <v>23.2030239105225</v>
      </c>
      <c r="S2857">
        <v>23.2514324188232</v>
      </c>
      <c r="T2857" s="4">
        <v>23.651628494262699</v>
      </c>
      <c r="U2857" t="s">
        <v>26</v>
      </c>
      <c r="V2857">
        <v>23.286584854126001</v>
      </c>
      <c r="W2857">
        <v>23.736345291137699</v>
      </c>
      <c r="X2857">
        <v>23.8532905578613</v>
      </c>
    </row>
    <row r="2858" spans="1:24" x14ac:dyDescent="0.3">
      <c r="A2858" t="s">
        <v>17587</v>
      </c>
      <c r="B2858" t="s">
        <v>17587</v>
      </c>
      <c r="C2858" t="s">
        <v>17588</v>
      </c>
      <c r="D2858" t="s">
        <v>17589</v>
      </c>
      <c r="E2858" t="s">
        <v>17590</v>
      </c>
      <c r="F2858" t="s">
        <v>17586</v>
      </c>
      <c r="G2858" t="s">
        <v>17502</v>
      </c>
      <c r="H2858" t="s">
        <v>205</v>
      </c>
      <c r="I2858" s="4">
        <v>29.571999999999999</v>
      </c>
      <c r="J2858">
        <v>5</v>
      </c>
      <c r="K2858">
        <v>44</v>
      </c>
      <c r="L2858">
        <v>237210000</v>
      </c>
      <c r="M2858" s="4">
        <v>10</v>
      </c>
      <c r="O2858">
        <v>0.37595715695005799</v>
      </c>
      <c r="P2858" s="4">
        <v>-0.24211788177490201</v>
      </c>
      <c r="Q2858">
        <v>23.9941215515137</v>
      </c>
      <c r="R2858">
        <v>24.454189300537099</v>
      </c>
      <c r="S2858">
        <v>24.5358772277832</v>
      </c>
      <c r="T2858" s="4">
        <v>23.622097015380898</v>
      </c>
      <c r="U2858">
        <v>23.388242721557599</v>
      </c>
      <c r="V2858">
        <v>24.149187088012699</v>
      </c>
      <c r="W2858">
        <v>24.170890808105501</v>
      </c>
      <c r="X2858">
        <v>23.929492950439499</v>
      </c>
    </row>
    <row r="2859" spans="1:24" x14ac:dyDescent="0.3">
      <c r="A2859" t="s">
        <v>17591</v>
      </c>
      <c r="B2859" t="s">
        <v>17591</v>
      </c>
      <c r="C2859" t="s">
        <v>17592</v>
      </c>
      <c r="D2859" t="s">
        <v>17593</v>
      </c>
      <c r="E2859" t="s">
        <v>17594</v>
      </c>
      <c r="F2859" t="s">
        <v>7889</v>
      </c>
      <c r="G2859" t="s">
        <v>17595</v>
      </c>
      <c r="I2859" s="4">
        <v>124.2</v>
      </c>
      <c r="J2859">
        <v>6</v>
      </c>
      <c r="K2859">
        <v>6.2</v>
      </c>
      <c r="L2859">
        <v>333440000</v>
      </c>
      <c r="M2859" s="4">
        <v>32</v>
      </c>
      <c r="N2859" t="s">
        <v>54</v>
      </c>
      <c r="O2859">
        <v>1.8969771534544599</v>
      </c>
      <c r="P2859" s="4">
        <v>0.75459671020507801</v>
      </c>
      <c r="Q2859">
        <v>23.9874591827393</v>
      </c>
      <c r="R2859">
        <v>24.176988601684599</v>
      </c>
      <c r="S2859">
        <v>23.8047904968262</v>
      </c>
      <c r="T2859" s="4">
        <v>23.4698581695557</v>
      </c>
      <c r="U2859">
        <v>24.83913230896</v>
      </c>
      <c r="V2859">
        <v>24.893840789794901</v>
      </c>
      <c r="W2859">
        <v>24.478462219238299</v>
      </c>
      <c r="X2859">
        <v>24.246047973632798</v>
      </c>
    </row>
    <row r="2860" spans="1:24" x14ac:dyDescent="0.3">
      <c r="A2860" t="s">
        <v>17596</v>
      </c>
      <c r="B2860" t="s">
        <v>17596</v>
      </c>
      <c r="C2860" t="s">
        <v>17597</v>
      </c>
      <c r="D2860" t="s">
        <v>17598</v>
      </c>
      <c r="E2860" t="s">
        <v>17599</v>
      </c>
      <c r="F2860" t="s">
        <v>17600</v>
      </c>
      <c r="G2860" t="s">
        <v>17601</v>
      </c>
      <c r="H2860" t="s">
        <v>17602</v>
      </c>
      <c r="I2860" s="4">
        <v>69.917000000000002</v>
      </c>
      <c r="J2860">
        <v>2</v>
      </c>
      <c r="K2860">
        <v>3.4</v>
      </c>
      <c r="L2860">
        <v>91368000</v>
      </c>
      <c r="M2860" s="4">
        <v>2</v>
      </c>
      <c r="O2860">
        <v>0.392628251822423</v>
      </c>
      <c r="P2860" s="4">
        <v>-0.175012111663818</v>
      </c>
      <c r="Q2860">
        <v>22.451135635376001</v>
      </c>
      <c r="R2860">
        <v>23.2127780914307</v>
      </c>
      <c r="S2860">
        <v>22.800334930419901</v>
      </c>
      <c r="T2860" s="4">
        <v>22.414958953857401</v>
      </c>
      <c r="U2860">
        <v>22.697994232177699</v>
      </c>
      <c r="V2860">
        <v>22.496044158935501</v>
      </c>
      <c r="W2860">
        <v>22.570755004882798</v>
      </c>
      <c r="X2860">
        <v>22.414365768432599</v>
      </c>
    </row>
    <row r="2861" spans="1:24" x14ac:dyDescent="0.3">
      <c r="A2861" t="s">
        <v>17604</v>
      </c>
      <c r="B2861" t="s">
        <v>17604</v>
      </c>
      <c r="C2861" t="s">
        <v>17605</v>
      </c>
      <c r="D2861" t="s">
        <v>17606</v>
      </c>
      <c r="E2861" t="s">
        <v>17607</v>
      </c>
      <c r="F2861" t="s">
        <v>17608</v>
      </c>
      <c r="G2861" t="s">
        <v>17609</v>
      </c>
      <c r="I2861" s="4">
        <v>79.748000000000005</v>
      </c>
      <c r="J2861">
        <v>18</v>
      </c>
      <c r="K2861">
        <v>28.8</v>
      </c>
      <c r="L2861">
        <v>1062400000</v>
      </c>
      <c r="M2861" s="4">
        <v>76</v>
      </c>
      <c r="N2861" t="s">
        <v>54</v>
      </c>
      <c r="O2861">
        <v>3.2601931719373498</v>
      </c>
      <c r="P2861" s="4">
        <v>0.590484619140625</v>
      </c>
      <c r="Q2861">
        <v>25.705644607543899</v>
      </c>
      <c r="R2861">
        <v>25.863771438598601</v>
      </c>
      <c r="S2861">
        <v>25.6059169769287</v>
      </c>
      <c r="T2861" s="4">
        <v>25.704668045043899</v>
      </c>
      <c r="U2861">
        <v>26.231929779052699</v>
      </c>
      <c r="V2861">
        <v>26.521781921386701</v>
      </c>
      <c r="W2861">
        <v>26.2557487487793</v>
      </c>
      <c r="X2861">
        <v>26.232479095458999</v>
      </c>
    </row>
    <row r="2862" spans="1:24" x14ac:dyDescent="0.3">
      <c r="A2862" t="s">
        <v>17616</v>
      </c>
      <c r="B2862" t="s">
        <v>17616</v>
      </c>
      <c r="C2862" t="s">
        <v>17617</v>
      </c>
      <c r="D2862" t="s">
        <v>17618</v>
      </c>
      <c r="E2862" t="s">
        <v>17619</v>
      </c>
      <c r="G2862" t="s">
        <v>17620</v>
      </c>
      <c r="I2862" s="4">
        <v>54.557000000000002</v>
      </c>
      <c r="J2862">
        <v>7</v>
      </c>
      <c r="K2862">
        <v>15</v>
      </c>
      <c r="L2862">
        <v>477680000</v>
      </c>
      <c r="M2862" s="4">
        <v>36</v>
      </c>
      <c r="O2862">
        <v>0.90615133848817198</v>
      </c>
      <c r="P2862" s="4">
        <v>-0.160505771636963</v>
      </c>
      <c r="Q2862">
        <v>25.382251739501999</v>
      </c>
      <c r="R2862">
        <v>25.114221572876001</v>
      </c>
      <c r="S2862">
        <v>25.1403198242188</v>
      </c>
      <c r="T2862" s="4">
        <v>25.2822074890137</v>
      </c>
      <c r="U2862">
        <v>24.9653434753418</v>
      </c>
      <c r="V2862">
        <v>24.980371475219702</v>
      </c>
      <c r="W2862">
        <v>25.243579864501999</v>
      </c>
      <c r="X2862">
        <v>25.087682723998999</v>
      </c>
    </row>
    <row r="2863" spans="1:24" x14ac:dyDescent="0.3">
      <c r="A2863" t="s">
        <v>20585</v>
      </c>
      <c r="B2863" t="s">
        <v>20585</v>
      </c>
      <c r="C2863" t="s">
        <v>20586</v>
      </c>
      <c r="D2863" t="s">
        <v>20587</v>
      </c>
      <c r="F2863" t="s">
        <v>7191</v>
      </c>
      <c r="G2863" t="s">
        <v>1040</v>
      </c>
      <c r="I2863" s="4">
        <v>43.113</v>
      </c>
      <c r="J2863">
        <v>2</v>
      </c>
      <c r="K2863">
        <v>8.1</v>
      </c>
      <c r="L2863">
        <v>27059000</v>
      </c>
      <c r="M2863" s="4">
        <v>1</v>
      </c>
      <c r="O2863">
        <v>0</v>
      </c>
      <c r="P2863" s="4">
        <v>0.20658620198567601</v>
      </c>
      <c r="Q2863" t="s">
        <v>26</v>
      </c>
      <c r="R2863" t="s">
        <v>26</v>
      </c>
      <c r="S2863" t="s">
        <v>26</v>
      </c>
      <c r="T2863" s="4">
        <v>21.808408737182599</v>
      </c>
      <c r="U2863" t="s">
        <v>26</v>
      </c>
      <c r="V2863">
        <v>22.024250030517599</v>
      </c>
      <c r="W2863">
        <v>22.158201217651399</v>
      </c>
      <c r="X2863">
        <v>21.862533569335898</v>
      </c>
    </row>
    <row r="2864" spans="1:24" x14ac:dyDescent="0.3">
      <c r="A2864" t="s">
        <v>17621</v>
      </c>
      <c r="B2864" t="s">
        <v>17621</v>
      </c>
      <c r="C2864" t="s">
        <v>17622</v>
      </c>
      <c r="D2864" t="s">
        <v>17623</v>
      </c>
      <c r="E2864" t="s">
        <v>17624</v>
      </c>
      <c r="F2864" t="s">
        <v>17625</v>
      </c>
      <c r="G2864" t="s">
        <v>17626</v>
      </c>
      <c r="H2864" t="s">
        <v>152</v>
      </c>
      <c r="I2864" s="4">
        <v>530.25</v>
      </c>
      <c r="J2864">
        <v>8</v>
      </c>
      <c r="K2864">
        <v>2.7</v>
      </c>
      <c r="L2864">
        <v>326870000</v>
      </c>
      <c r="M2864" s="4">
        <v>27</v>
      </c>
      <c r="N2864" t="s">
        <v>54</v>
      </c>
      <c r="O2864">
        <v>2.3166523273825601</v>
      </c>
      <c r="P2864" s="4">
        <v>0.52044153213500999</v>
      </c>
      <c r="Q2864">
        <v>24.0374145507813</v>
      </c>
      <c r="R2864">
        <v>24.298030853271499</v>
      </c>
      <c r="S2864">
        <v>24.069318771362301</v>
      </c>
      <c r="T2864" s="4">
        <v>24.328823089599599</v>
      </c>
      <c r="U2864">
        <v>24.802820205688501</v>
      </c>
      <c r="V2864">
        <v>24.9058227539063</v>
      </c>
      <c r="W2864">
        <v>24.613693237304702</v>
      </c>
      <c r="X2864">
        <v>24.493017196655298</v>
      </c>
    </row>
    <row r="2865" spans="1:24" x14ac:dyDescent="0.3">
      <c r="A2865" t="s">
        <v>17628</v>
      </c>
      <c r="B2865" t="s">
        <v>17628</v>
      </c>
      <c r="C2865" t="s">
        <v>17629</v>
      </c>
      <c r="D2865" t="s">
        <v>17630</v>
      </c>
      <c r="E2865" t="s">
        <v>17631</v>
      </c>
      <c r="F2865" t="s">
        <v>17632</v>
      </c>
      <c r="G2865" t="s">
        <v>8185</v>
      </c>
      <c r="I2865" s="4">
        <v>87.343000000000004</v>
      </c>
      <c r="J2865">
        <v>60</v>
      </c>
      <c r="K2865">
        <v>58.1</v>
      </c>
      <c r="L2865">
        <v>39531000000</v>
      </c>
      <c r="M2865" s="4">
        <v>895</v>
      </c>
      <c r="O2865">
        <v>0.54201579784248799</v>
      </c>
      <c r="P2865" s="4">
        <v>-0.10205507278442399</v>
      </c>
      <c r="Q2865">
        <v>31.6742153167725</v>
      </c>
      <c r="R2865">
        <v>31.696149826049801</v>
      </c>
      <c r="S2865">
        <v>31.6847019195557</v>
      </c>
      <c r="T2865" s="4">
        <v>31.8965950012207</v>
      </c>
      <c r="U2865">
        <v>31.464849472045898</v>
      </c>
      <c r="V2865">
        <v>31.5858459472656</v>
      </c>
      <c r="W2865">
        <v>31.774744033813501</v>
      </c>
      <c r="X2865">
        <v>31.718002319335898</v>
      </c>
    </row>
    <row r="2866" spans="1:24" x14ac:dyDescent="0.3">
      <c r="A2866" t="s">
        <v>17633</v>
      </c>
      <c r="B2866" t="s">
        <v>17634</v>
      </c>
      <c r="C2866" t="s">
        <v>17635</v>
      </c>
      <c r="D2866" t="s">
        <v>17636</v>
      </c>
      <c r="E2866" t="s">
        <v>8006</v>
      </c>
      <c r="F2866" t="s">
        <v>17637</v>
      </c>
      <c r="G2866" t="s">
        <v>17638</v>
      </c>
      <c r="H2866" t="s">
        <v>1950</v>
      </c>
      <c r="I2866" s="4">
        <v>22.367000000000001</v>
      </c>
      <c r="J2866">
        <v>3</v>
      </c>
      <c r="K2866">
        <v>18.2</v>
      </c>
      <c r="L2866">
        <v>525620000</v>
      </c>
      <c r="M2866" s="4">
        <v>12</v>
      </c>
      <c r="O2866">
        <v>0.78008551083807998</v>
      </c>
      <c r="P2866" s="4">
        <v>-0.44007396697998002</v>
      </c>
      <c r="Q2866">
        <v>25.473918914794901</v>
      </c>
      <c r="R2866">
        <v>25.5084838867188</v>
      </c>
      <c r="S2866">
        <v>25.5060329437256</v>
      </c>
      <c r="T2866" s="4">
        <v>26.2493076324463</v>
      </c>
      <c r="U2866">
        <v>25.379148483276399</v>
      </c>
      <c r="V2866">
        <v>25.475498199462901</v>
      </c>
      <c r="W2866">
        <v>24.878438949585</v>
      </c>
      <c r="X2866" t="s">
        <v>26</v>
      </c>
    </row>
    <row r="2867" spans="1:24" x14ac:dyDescent="0.3">
      <c r="A2867" t="s">
        <v>17641</v>
      </c>
      <c r="B2867" t="s">
        <v>17641</v>
      </c>
      <c r="C2867" t="s">
        <v>17642</v>
      </c>
      <c r="D2867" t="s">
        <v>17643</v>
      </c>
      <c r="E2867" t="s">
        <v>16222</v>
      </c>
      <c r="F2867" t="s">
        <v>17644</v>
      </c>
      <c r="G2867" t="s">
        <v>1033</v>
      </c>
      <c r="H2867" t="s">
        <v>2777</v>
      </c>
      <c r="I2867" s="4">
        <v>40.307000000000002</v>
      </c>
      <c r="J2867">
        <v>7</v>
      </c>
      <c r="K2867">
        <v>30.1</v>
      </c>
      <c r="L2867">
        <v>598780000</v>
      </c>
      <c r="M2867" s="4">
        <v>44</v>
      </c>
      <c r="N2867" t="s">
        <v>54</v>
      </c>
      <c r="O2867">
        <v>2.2498125075011699</v>
      </c>
      <c r="P2867" s="4">
        <v>-0.31618213653564498</v>
      </c>
      <c r="Q2867">
        <v>25.9192085266113</v>
      </c>
      <c r="R2867">
        <v>25.852838516235401</v>
      </c>
      <c r="S2867">
        <v>25.774019241333001</v>
      </c>
      <c r="T2867" s="4">
        <v>25.747631072998001</v>
      </c>
      <c r="U2867">
        <v>25.5959663391113</v>
      </c>
      <c r="V2867">
        <v>25.632757186889599</v>
      </c>
      <c r="W2867">
        <v>25.438190460205099</v>
      </c>
      <c r="X2867">
        <v>25.362054824829102</v>
      </c>
    </row>
    <row r="2868" spans="1:24" x14ac:dyDescent="0.3">
      <c r="A2868" t="s">
        <v>17647</v>
      </c>
      <c r="B2868" t="s">
        <v>17647</v>
      </c>
      <c r="C2868" t="s">
        <v>17648</v>
      </c>
      <c r="D2868" t="s">
        <v>17649</v>
      </c>
      <c r="E2868" t="s">
        <v>17650</v>
      </c>
      <c r="F2868" t="s">
        <v>17651</v>
      </c>
      <c r="G2868" t="s">
        <v>17652</v>
      </c>
      <c r="H2868" t="s">
        <v>17653</v>
      </c>
      <c r="I2868" s="4">
        <v>332.79</v>
      </c>
      <c r="J2868">
        <v>3</v>
      </c>
      <c r="K2868">
        <v>2</v>
      </c>
      <c r="L2868">
        <v>64395000000</v>
      </c>
      <c r="M2868" s="4">
        <v>3</v>
      </c>
      <c r="O2868">
        <v>0.316482490547286</v>
      </c>
      <c r="P2868" s="4">
        <v>-0.28832244873046903</v>
      </c>
      <c r="Q2868">
        <v>32.3250923156738</v>
      </c>
      <c r="R2868">
        <v>33.203601837158203</v>
      </c>
      <c r="S2868">
        <v>32.1364135742188</v>
      </c>
      <c r="T2868" s="4">
        <v>32.340400695800803</v>
      </c>
      <c r="U2868" t="s">
        <v>26</v>
      </c>
      <c r="V2868">
        <v>32.383602142333999</v>
      </c>
      <c r="W2868">
        <v>32.042507171630902</v>
      </c>
      <c r="X2868" t="s">
        <v>26</v>
      </c>
    </row>
    <row r="2869" spans="1:24" x14ac:dyDescent="0.3">
      <c r="A2869" t="s">
        <v>17655</v>
      </c>
      <c r="B2869" t="s">
        <v>17655</v>
      </c>
      <c r="C2869" t="s">
        <v>17656</v>
      </c>
      <c r="D2869" t="s">
        <v>17657</v>
      </c>
      <c r="E2869" t="s">
        <v>10972</v>
      </c>
      <c r="F2869" t="s">
        <v>17658</v>
      </c>
      <c r="G2869" t="s">
        <v>7413</v>
      </c>
      <c r="H2869" t="s">
        <v>552</v>
      </c>
      <c r="I2869" s="4">
        <v>50.24</v>
      </c>
      <c r="J2869">
        <v>10</v>
      </c>
      <c r="K2869">
        <v>29.2</v>
      </c>
      <c r="L2869">
        <v>610280000</v>
      </c>
      <c r="M2869" s="4">
        <v>57</v>
      </c>
      <c r="O2869">
        <v>8.0692214623475002E-3</v>
      </c>
      <c r="P2869" s="4">
        <v>5.8851242065429696E-3</v>
      </c>
      <c r="Q2869">
        <v>25.53786277771</v>
      </c>
      <c r="R2869">
        <v>24.874082565307599</v>
      </c>
      <c r="S2869">
        <v>25.372421264648398</v>
      </c>
      <c r="T2869" s="4">
        <v>25.773994445800799</v>
      </c>
      <c r="U2869">
        <v>25.679868698120099</v>
      </c>
      <c r="V2869">
        <v>25.287782669067401</v>
      </c>
      <c r="W2869">
        <v>25.6025791168213</v>
      </c>
      <c r="X2869">
        <v>25.011671066284201</v>
      </c>
    </row>
    <row r="2870" spans="1:24" x14ac:dyDescent="0.3">
      <c r="A2870" t="s">
        <v>17659</v>
      </c>
      <c r="B2870" t="s">
        <v>17660</v>
      </c>
      <c r="C2870" t="s">
        <v>17661</v>
      </c>
      <c r="D2870" t="s">
        <v>17662</v>
      </c>
      <c r="E2870" t="s">
        <v>17663</v>
      </c>
      <c r="F2870" t="s">
        <v>17664</v>
      </c>
      <c r="G2870" t="s">
        <v>17665</v>
      </c>
      <c r="I2870" s="4">
        <v>41.817</v>
      </c>
      <c r="J2870">
        <v>3</v>
      </c>
      <c r="K2870">
        <v>12.6</v>
      </c>
      <c r="L2870">
        <v>341690000</v>
      </c>
      <c r="M2870" s="4">
        <v>19</v>
      </c>
      <c r="O2870">
        <v>0.30246091370316303</v>
      </c>
      <c r="P2870" s="4">
        <v>0.21899175643920901</v>
      </c>
      <c r="Q2870">
        <v>24.178205490112301</v>
      </c>
      <c r="R2870">
        <v>24.472898483276399</v>
      </c>
      <c r="S2870">
        <v>24.625055313110401</v>
      </c>
      <c r="T2870" s="4">
        <v>24.4796352386475</v>
      </c>
      <c r="U2870">
        <v>24.3459072113037</v>
      </c>
      <c r="V2870">
        <v>24.288064956665</v>
      </c>
      <c r="W2870">
        <v>25.516921997070298</v>
      </c>
      <c r="X2870">
        <v>24.4808673858643</v>
      </c>
    </row>
    <row r="2871" spans="1:24" x14ac:dyDescent="0.3">
      <c r="A2871" t="s">
        <v>17667</v>
      </c>
      <c r="B2871" t="s">
        <v>17667</v>
      </c>
      <c r="C2871" t="s">
        <v>17668</v>
      </c>
      <c r="D2871" t="s">
        <v>17669</v>
      </c>
      <c r="F2871" t="s">
        <v>693</v>
      </c>
      <c r="G2871" t="s">
        <v>17670</v>
      </c>
      <c r="I2871" s="4">
        <v>108.2</v>
      </c>
      <c r="J2871">
        <v>1</v>
      </c>
      <c r="K2871">
        <v>2.6</v>
      </c>
      <c r="L2871">
        <v>41500000</v>
      </c>
      <c r="M2871" s="4">
        <v>10</v>
      </c>
      <c r="O2871">
        <v>1.40739617132474E-2</v>
      </c>
      <c r="P2871" s="4">
        <v>1.23990376790353E-2</v>
      </c>
      <c r="Q2871">
        <v>21.646142959594702</v>
      </c>
      <c r="R2871" t="s">
        <v>26</v>
      </c>
      <c r="S2871" t="s">
        <v>26</v>
      </c>
      <c r="T2871" s="4">
        <v>22.016618728637699</v>
      </c>
      <c r="U2871">
        <v>22.1449165344238</v>
      </c>
      <c r="V2871">
        <v>21.904445648193398</v>
      </c>
      <c r="W2871">
        <v>21.481977462768601</v>
      </c>
      <c r="X2871" t="s">
        <v>26</v>
      </c>
    </row>
    <row r="2872" spans="1:24" x14ac:dyDescent="0.3">
      <c r="A2872" t="s">
        <v>17671</v>
      </c>
      <c r="B2872" t="s">
        <v>17672</v>
      </c>
      <c r="C2872" t="s">
        <v>17673</v>
      </c>
      <c r="D2872" t="s">
        <v>17674</v>
      </c>
      <c r="E2872" t="s">
        <v>17675</v>
      </c>
      <c r="G2872" t="s">
        <v>185</v>
      </c>
      <c r="I2872" s="4">
        <v>67.165999999999997</v>
      </c>
      <c r="J2872">
        <v>4</v>
      </c>
      <c r="K2872">
        <v>8.5</v>
      </c>
      <c r="L2872">
        <v>125310000</v>
      </c>
      <c r="M2872" s="4">
        <v>11</v>
      </c>
      <c r="N2872" t="s">
        <v>54</v>
      </c>
      <c r="O2872">
        <v>2.82903389733662</v>
      </c>
      <c r="P2872" s="4">
        <v>1.5308564503987601</v>
      </c>
      <c r="Q2872" t="s">
        <v>26</v>
      </c>
      <c r="R2872">
        <v>21.7575569152832</v>
      </c>
      <c r="S2872">
        <v>22.174629211425799</v>
      </c>
      <c r="T2872" s="4">
        <v>21.439540863037099</v>
      </c>
      <c r="U2872">
        <v>23.506639480590799</v>
      </c>
      <c r="V2872">
        <v>23.603879928588899</v>
      </c>
      <c r="W2872">
        <v>23.1612949371338</v>
      </c>
      <c r="X2872">
        <v>23.013914108276399</v>
      </c>
    </row>
    <row r="2873" spans="1:24" x14ac:dyDescent="0.3">
      <c r="A2873" t="s">
        <v>17677</v>
      </c>
      <c r="B2873" t="s">
        <v>17677</v>
      </c>
      <c r="C2873" t="s">
        <v>17678</v>
      </c>
      <c r="D2873" t="s">
        <v>17679</v>
      </c>
      <c r="E2873" t="s">
        <v>17680</v>
      </c>
      <c r="F2873" t="s">
        <v>17681</v>
      </c>
      <c r="G2873" t="s">
        <v>17682</v>
      </c>
      <c r="H2873" t="s">
        <v>9924</v>
      </c>
      <c r="I2873" s="4">
        <v>16.859000000000002</v>
      </c>
      <c r="J2873">
        <v>4</v>
      </c>
      <c r="K2873">
        <v>46.3</v>
      </c>
      <c r="L2873">
        <v>370180000</v>
      </c>
      <c r="M2873" s="4">
        <v>34</v>
      </c>
      <c r="O2873">
        <v>0.173748053356647</v>
      </c>
      <c r="P2873" s="4">
        <v>-0.12153053283691399</v>
      </c>
      <c r="Q2873">
        <v>24.862211227416999</v>
      </c>
      <c r="R2873">
        <v>24.788206100463899</v>
      </c>
      <c r="S2873">
        <v>24.377824783325199</v>
      </c>
      <c r="T2873" s="4">
        <v>24.5740966796875</v>
      </c>
      <c r="U2873">
        <v>24.8316135406494</v>
      </c>
      <c r="V2873">
        <v>24.734382629394499</v>
      </c>
      <c r="W2873">
        <v>24.764356613159201</v>
      </c>
      <c r="X2873">
        <v>23.785863876342798</v>
      </c>
    </row>
    <row r="2874" spans="1:24" x14ac:dyDescent="0.3">
      <c r="A2874" t="s">
        <v>17683</v>
      </c>
      <c r="B2874" t="s">
        <v>17683</v>
      </c>
      <c r="C2874" t="s">
        <v>17684</v>
      </c>
      <c r="D2874" t="s">
        <v>17685</v>
      </c>
      <c r="E2874" t="s">
        <v>17686</v>
      </c>
      <c r="G2874" t="s">
        <v>17687</v>
      </c>
      <c r="H2874" t="s">
        <v>552</v>
      </c>
      <c r="I2874" s="4">
        <v>59.573</v>
      </c>
      <c r="J2874">
        <v>14</v>
      </c>
      <c r="K2874">
        <v>34.200000000000003</v>
      </c>
      <c r="L2874">
        <v>2939900000</v>
      </c>
      <c r="M2874" s="4">
        <v>73</v>
      </c>
      <c r="N2874" t="s">
        <v>54</v>
      </c>
      <c r="O2874">
        <v>3.11443767094344</v>
      </c>
      <c r="P2874" s="4">
        <v>1.0960955619812001</v>
      </c>
      <c r="Q2874">
        <v>26.314874649047901</v>
      </c>
      <c r="R2874">
        <v>26.3933925628662</v>
      </c>
      <c r="S2874">
        <v>26.580753326416001</v>
      </c>
      <c r="T2874" s="4">
        <v>26.926601409912099</v>
      </c>
      <c r="U2874">
        <v>27.408760070800799</v>
      </c>
      <c r="V2874">
        <v>27.7400817871094</v>
      </c>
      <c r="W2874">
        <v>27.542371749877901</v>
      </c>
      <c r="X2874">
        <v>27.908790588378899</v>
      </c>
    </row>
    <row r="2875" spans="1:24" x14ac:dyDescent="0.3">
      <c r="A2875" t="s">
        <v>17688</v>
      </c>
      <c r="B2875" t="s">
        <v>17688</v>
      </c>
      <c r="C2875" t="s">
        <v>17689</v>
      </c>
      <c r="D2875" t="s">
        <v>17690</v>
      </c>
      <c r="E2875" t="s">
        <v>17691</v>
      </c>
      <c r="F2875" t="s">
        <v>1978</v>
      </c>
      <c r="G2875" t="s">
        <v>17692</v>
      </c>
      <c r="I2875" s="4">
        <v>178.7</v>
      </c>
      <c r="J2875">
        <v>14</v>
      </c>
      <c r="K2875">
        <v>12.3</v>
      </c>
      <c r="L2875">
        <v>686360000</v>
      </c>
      <c r="M2875" s="4">
        <v>61</v>
      </c>
      <c r="O2875">
        <v>1.03147700847723</v>
      </c>
      <c r="P2875" s="4">
        <v>0.20293188095092801</v>
      </c>
      <c r="Q2875">
        <v>25.713294982910199</v>
      </c>
      <c r="R2875">
        <v>25.716804504394499</v>
      </c>
      <c r="S2875">
        <v>25.756183624267599</v>
      </c>
      <c r="T2875" s="4">
        <v>25.759006500244102</v>
      </c>
      <c r="U2875">
        <v>25.727724075317401</v>
      </c>
      <c r="V2875">
        <v>25.8378810882568</v>
      </c>
      <c r="W2875">
        <v>26.000024795532202</v>
      </c>
      <c r="X2875">
        <v>26.1913871765137</v>
      </c>
    </row>
    <row r="2876" spans="1:24" x14ac:dyDescent="0.3">
      <c r="A2876" t="s">
        <v>17694</v>
      </c>
      <c r="B2876" t="s">
        <v>17694</v>
      </c>
      <c r="C2876" t="s">
        <v>17695</v>
      </c>
      <c r="D2876" t="s">
        <v>17696</v>
      </c>
      <c r="F2876" t="s">
        <v>17697</v>
      </c>
      <c r="G2876" t="s">
        <v>17698</v>
      </c>
      <c r="I2876" s="4">
        <v>80.594999999999999</v>
      </c>
      <c r="J2876">
        <v>7</v>
      </c>
      <c r="K2876">
        <v>17.5</v>
      </c>
      <c r="L2876">
        <v>318520000</v>
      </c>
      <c r="M2876" s="4">
        <v>36</v>
      </c>
      <c r="N2876" t="s">
        <v>54</v>
      </c>
      <c r="O2876">
        <v>4.7453319083915497</v>
      </c>
      <c r="P2876" s="4">
        <v>1.17921686172485</v>
      </c>
      <c r="Q2876">
        <v>23.463262557983398</v>
      </c>
      <c r="R2876">
        <v>23.584398269653299</v>
      </c>
      <c r="S2876">
        <v>23.360916137695298</v>
      </c>
      <c r="T2876" s="4">
        <v>23.5755405426025</v>
      </c>
      <c r="U2876">
        <v>24.540082931518601</v>
      </c>
      <c r="V2876">
        <v>24.839227676391602</v>
      </c>
      <c r="W2876">
        <v>24.787458419799801</v>
      </c>
      <c r="X2876">
        <v>24.534215927123999</v>
      </c>
    </row>
    <row r="2877" spans="1:24" x14ac:dyDescent="0.3">
      <c r="A2877" t="s">
        <v>17699</v>
      </c>
      <c r="B2877" t="s">
        <v>17699</v>
      </c>
      <c r="C2877" t="s">
        <v>17700</v>
      </c>
      <c r="D2877" t="s">
        <v>17701</v>
      </c>
      <c r="E2877" t="s">
        <v>17702</v>
      </c>
      <c r="F2877" t="s">
        <v>17703</v>
      </c>
      <c r="G2877" t="s">
        <v>377</v>
      </c>
      <c r="H2877" t="s">
        <v>10289</v>
      </c>
      <c r="I2877" s="4">
        <v>35.776000000000003</v>
      </c>
      <c r="J2877">
        <v>6</v>
      </c>
      <c r="K2877">
        <v>16.5</v>
      </c>
      <c r="L2877">
        <v>392820000</v>
      </c>
      <c r="M2877" s="4">
        <v>25</v>
      </c>
      <c r="O2877">
        <v>0.17278758843068601</v>
      </c>
      <c r="P2877" s="4">
        <v>7.9332351684570299E-2</v>
      </c>
      <c r="Q2877">
        <v>25.095710754394499</v>
      </c>
      <c r="R2877">
        <v>24.822891235351602</v>
      </c>
      <c r="S2877">
        <v>24.3770961761475</v>
      </c>
      <c r="T2877" s="4">
        <v>24.575193405151399</v>
      </c>
      <c r="U2877">
        <v>24.9897975921631</v>
      </c>
      <c r="V2877">
        <v>24.789350509643601</v>
      </c>
      <c r="W2877">
        <v>24.839372634887699</v>
      </c>
      <c r="X2877">
        <v>24.569700241088899</v>
      </c>
    </row>
    <row r="2878" spans="1:24" x14ac:dyDescent="0.3">
      <c r="A2878" t="s">
        <v>17704</v>
      </c>
      <c r="B2878" t="s">
        <v>17704</v>
      </c>
      <c r="C2878" t="s">
        <v>17705</v>
      </c>
      <c r="D2878" t="s">
        <v>17706</v>
      </c>
      <c r="E2878" t="s">
        <v>17707</v>
      </c>
      <c r="F2878" t="s">
        <v>17708</v>
      </c>
      <c r="G2878" t="s">
        <v>17709</v>
      </c>
      <c r="H2878" t="s">
        <v>93</v>
      </c>
      <c r="I2878" s="4">
        <v>159.31</v>
      </c>
      <c r="J2878">
        <v>4</v>
      </c>
      <c r="K2878">
        <v>3.3</v>
      </c>
      <c r="L2878">
        <v>50611000</v>
      </c>
      <c r="M2878" s="4">
        <v>3</v>
      </c>
      <c r="O2878">
        <v>0.15094575005833999</v>
      </c>
      <c r="P2878" s="4">
        <v>0.19456291198730499</v>
      </c>
      <c r="Q2878">
        <v>22.283960342407202</v>
      </c>
      <c r="R2878">
        <v>22.195234298706101</v>
      </c>
      <c r="S2878">
        <v>21.995588302612301</v>
      </c>
      <c r="T2878" s="4">
        <v>22.1492023468018</v>
      </c>
      <c r="U2878">
        <v>22.594684600830099</v>
      </c>
      <c r="V2878">
        <v>22.018726348876999</v>
      </c>
      <c r="W2878">
        <v>21.234209060668899</v>
      </c>
      <c r="X2878">
        <v>23.5546169281006</v>
      </c>
    </row>
    <row r="2879" spans="1:24" x14ac:dyDescent="0.3">
      <c r="A2879" t="s">
        <v>17711</v>
      </c>
      <c r="B2879" t="s">
        <v>17711</v>
      </c>
      <c r="C2879" t="s">
        <v>17712</v>
      </c>
      <c r="D2879" t="s">
        <v>17713</v>
      </c>
      <c r="E2879" t="s">
        <v>17714</v>
      </c>
      <c r="G2879" t="s">
        <v>17715</v>
      </c>
      <c r="H2879" t="s">
        <v>2120</v>
      </c>
      <c r="I2879" s="4">
        <v>65.075999999999993</v>
      </c>
      <c r="J2879">
        <v>5</v>
      </c>
      <c r="K2879">
        <v>9.8000000000000007</v>
      </c>
      <c r="L2879">
        <v>193350000</v>
      </c>
      <c r="M2879" s="4">
        <v>17</v>
      </c>
      <c r="O2879">
        <v>0.789302193663867</v>
      </c>
      <c r="P2879" s="4">
        <v>0.29204845428466802</v>
      </c>
      <c r="Q2879">
        <v>23.815677642822301</v>
      </c>
      <c r="R2879">
        <v>23.840476989746101</v>
      </c>
      <c r="S2879">
        <v>23.540615081787099</v>
      </c>
      <c r="T2879" s="4">
        <v>24.169513702392599</v>
      </c>
      <c r="U2879">
        <v>24.0601100921631</v>
      </c>
      <c r="V2879">
        <v>24.289190292358398</v>
      </c>
      <c r="W2879">
        <v>24.385810852050799</v>
      </c>
      <c r="X2879">
        <v>23.799365997314499</v>
      </c>
    </row>
    <row r="2880" spans="1:24" x14ac:dyDescent="0.3">
      <c r="A2880" t="s">
        <v>17716</v>
      </c>
      <c r="B2880" t="s">
        <v>17716</v>
      </c>
      <c r="C2880" t="s">
        <v>17717</v>
      </c>
      <c r="D2880" t="s">
        <v>17718</v>
      </c>
      <c r="G2880" t="s">
        <v>6812</v>
      </c>
      <c r="I2880" s="4">
        <v>27.923999999999999</v>
      </c>
      <c r="J2880">
        <v>2</v>
      </c>
      <c r="K2880">
        <v>15.9</v>
      </c>
      <c r="L2880">
        <v>121520000</v>
      </c>
      <c r="M2880" s="4">
        <v>5</v>
      </c>
      <c r="O2880">
        <v>0.78422578895981199</v>
      </c>
      <c r="P2880" s="4">
        <v>0.198290824890137</v>
      </c>
      <c r="Q2880">
        <v>22.368982315063501</v>
      </c>
      <c r="R2880">
        <v>22.3405246734619</v>
      </c>
      <c r="S2880">
        <v>22.580217361450199</v>
      </c>
      <c r="T2880" s="4">
        <v>22.783206939697301</v>
      </c>
      <c r="U2880">
        <v>22.785524368286101</v>
      </c>
      <c r="V2880">
        <v>22.724798202514599</v>
      </c>
      <c r="W2880">
        <v>22.516025543212901</v>
      </c>
      <c r="X2880">
        <v>22.839746475219702</v>
      </c>
    </row>
    <row r="2881" spans="1:24" x14ac:dyDescent="0.3">
      <c r="A2881" t="s">
        <v>17719</v>
      </c>
      <c r="B2881" t="s">
        <v>17719</v>
      </c>
      <c r="C2881" t="s">
        <v>17720</v>
      </c>
      <c r="D2881" t="s">
        <v>17721</v>
      </c>
      <c r="E2881" t="s">
        <v>17722</v>
      </c>
      <c r="F2881" t="s">
        <v>14684</v>
      </c>
      <c r="G2881" t="s">
        <v>3947</v>
      </c>
      <c r="I2881" s="4">
        <v>20.05</v>
      </c>
      <c r="J2881">
        <v>3</v>
      </c>
      <c r="K2881">
        <v>13.7</v>
      </c>
      <c r="L2881">
        <v>230850000</v>
      </c>
      <c r="M2881" s="4">
        <v>6</v>
      </c>
      <c r="O2881">
        <v>0.16503087703614999</v>
      </c>
      <c r="P2881" s="4">
        <v>-6.5348307291667906E-2</v>
      </c>
      <c r="Q2881">
        <v>24.005989074706999</v>
      </c>
      <c r="R2881">
        <v>24.3574314117432</v>
      </c>
      <c r="S2881">
        <v>24.504337310791001</v>
      </c>
      <c r="T2881" s="4">
        <v>24.168672561645501</v>
      </c>
      <c r="U2881">
        <v>24.137508392333999</v>
      </c>
      <c r="V2881" t="s">
        <v>26</v>
      </c>
      <c r="W2881">
        <v>24.379213333129901</v>
      </c>
      <c r="X2881">
        <v>24.0645561218262</v>
      </c>
    </row>
    <row r="2882" spans="1:24" x14ac:dyDescent="0.3">
      <c r="A2882" t="s">
        <v>17723</v>
      </c>
      <c r="B2882" t="s">
        <v>17723</v>
      </c>
      <c r="C2882" t="s">
        <v>17724</v>
      </c>
      <c r="D2882" t="s">
        <v>17725</v>
      </c>
      <c r="E2882" t="s">
        <v>17726</v>
      </c>
      <c r="F2882" t="s">
        <v>17727</v>
      </c>
      <c r="G2882" t="s">
        <v>377</v>
      </c>
      <c r="H2882" t="s">
        <v>9467</v>
      </c>
      <c r="I2882" s="4">
        <v>13.832000000000001</v>
      </c>
      <c r="J2882">
        <v>5</v>
      </c>
      <c r="K2882">
        <v>54.4</v>
      </c>
      <c r="L2882">
        <v>848330000</v>
      </c>
      <c r="M2882" s="4">
        <v>38</v>
      </c>
      <c r="O2882">
        <v>0.73479770936164002</v>
      </c>
      <c r="P2882" s="4">
        <v>0.24313163757324199</v>
      </c>
      <c r="Q2882">
        <v>26.207971572876001</v>
      </c>
      <c r="R2882">
        <v>26.098545074462901</v>
      </c>
      <c r="S2882">
        <v>25.660686492919901</v>
      </c>
      <c r="T2882" s="4">
        <v>25.761062622070298</v>
      </c>
      <c r="U2882">
        <v>26.1121730804443</v>
      </c>
      <c r="V2882">
        <v>26.3430786132813</v>
      </c>
      <c r="W2882">
        <v>26.310773849487301</v>
      </c>
      <c r="X2882">
        <v>25.934766769409201</v>
      </c>
    </row>
    <row r="2883" spans="1:24" x14ac:dyDescent="0.3">
      <c r="A2883" t="s">
        <v>17728</v>
      </c>
      <c r="B2883" t="s">
        <v>17728</v>
      </c>
      <c r="C2883" t="s">
        <v>17729</v>
      </c>
      <c r="D2883" t="s">
        <v>17730</v>
      </c>
      <c r="E2883" t="s">
        <v>17731</v>
      </c>
      <c r="F2883" t="s">
        <v>11993</v>
      </c>
      <c r="G2883" t="s">
        <v>17732</v>
      </c>
      <c r="I2883" s="4">
        <v>97.072999999999993</v>
      </c>
      <c r="J2883">
        <v>14</v>
      </c>
      <c r="K2883">
        <v>18.5</v>
      </c>
      <c r="L2883">
        <v>1244000000</v>
      </c>
      <c r="M2883" s="4">
        <v>49</v>
      </c>
      <c r="O2883">
        <v>1.1343160561037</v>
      </c>
      <c r="P2883" s="4">
        <v>0.24668502807617201</v>
      </c>
      <c r="Q2883">
        <v>26.617088317871101</v>
      </c>
      <c r="R2883">
        <v>26.291423797607401</v>
      </c>
      <c r="S2883">
        <v>26.3021335601807</v>
      </c>
      <c r="T2883" s="4">
        <v>26.125635147094702</v>
      </c>
      <c r="U2883">
        <v>26.517236709594702</v>
      </c>
      <c r="V2883">
        <v>26.660577774047901</v>
      </c>
      <c r="W2883">
        <v>26.4760856628418</v>
      </c>
      <c r="X2883">
        <v>26.669120788574201</v>
      </c>
    </row>
    <row r="2884" spans="1:24" x14ac:dyDescent="0.3">
      <c r="A2884" t="s">
        <v>20588</v>
      </c>
      <c r="B2884" t="s">
        <v>20588</v>
      </c>
      <c r="C2884" t="s">
        <v>20589</v>
      </c>
      <c r="D2884" t="s">
        <v>20590</v>
      </c>
      <c r="E2884" t="s">
        <v>19825</v>
      </c>
      <c r="F2884" t="s">
        <v>2495</v>
      </c>
      <c r="G2884" t="s">
        <v>20591</v>
      </c>
      <c r="I2884" s="4">
        <v>15.521000000000001</v>
      </c>
      <c r="J2884">
        <v>1</v>
      </c>
      <c r="K2884">
        <v>8.5</v>
      </c>
      <c r="L2884">
        <v>15744000</v>
      </c>
      <c r="M2884" s="4">
        <v>1</v>
      </c>
      <c r="O2884">
        <v>0</v>
      </c>
      <c r="P2884" s="4">
        <v>-0.76629511515299598</v>
      </c>
      <c r="Q2884" t="s">
        <v>26</v>
      </c>
      <c r="R2884" t="s">
        <v>26</v>
      </c>
      <c r="S2884" t="s">
        <v>26</v>
      </c>
      <c r="T2884" s="4">
        <v>21.682947158813501</v>
      </c>
      <c r="U2884" t="s">
        <v>26</v>
      </c>
      <c r="V2884">
        <v>21.064409255981399</v>
      </c>
      <c r="W2884">
        <v>20.398117065429702</v>
      </c>
      <c r="X2884">
        <v>21.287429809570298</v>
      </c>
    </row>
    <row r="2885" spans="1:24" x14ac:dyDescent="0.3">
      <c r="A2885" t="s">
        <v>17733</v>
      </c>
      <c r="B2885" t="s">
        <v>17733</v>
      </c>
      <c r="C2885" t="s">
        <v>17734</v>
      </c>
      <c r="D2885" t="s">
        <v>17735</v>
      </c>
      <c r="E2885" t="s">
        <v>17736</v>
      </c>
      <c r="F2885" t="s">
        <v>17737</v>
      </c>
      <c r="G2885" t="s">
        <v>17738</v>
      </c>
      <c r="I2885" s="4">
        <v>50.853999999999999</v>
      </c>
      <c r="J2885">
        <v>5</v>
      </c>
      <c r="K2885">
        <v>13.3</v>
      </c>
      <c r="L2885">
        <v>195870000</v>
      </c>
      <c r="M2885" s="4">
        <v>16</v>
      </c>
      <c r="O2885">
        <v>0.58298825093552098</v>
      </c>
      <c r="P2885" s="4">
        <v>0.31199677785237501</v>
      </c>
      <c r="Q2885">
        <v>23.158123016357401</v>
      </c>
      <c r="R2885" t="s">
        <v>26</v>
      </c>
      <c r="S2885">
        <v>23.2044582366943</v>
      </c>
      <c r="T2885" s="4" t="s">
        <v>26</v>
      </c>
      <c r="U2885">
        <v>23.819385528564499</v>
      </c>
      <c r="V2885">
        <v>23.222509384155298</v>
      </c>
      <c r="W2885" t="s">
        <v>26</v>
      </c>
      <c r="X2885">
        <v>23.437967300415</v>
      </c>
    </row>
    <row r="2886" spans="1:24" x14ac:dyDescent="0.3">
      <c r="A2886" t="s">
        <v>17739</v>
      </c>
      <c r="B2886" t="s">
        <v>17739</v>
      </c>
      <c r="C2886" t="s">
        <v>17740</v>
      </c>
      <c r="D2886" t="s">
        <v>17741</v>
      </c>
      <c r="E2886" t="s">
        <v>17742</v>
      </c>
      <c r="F2886" t="s">
        <v>11227</v>
      </c>
      <c r="G2886" t="s">
        <v>17743</v>
      </c>
      <c r="I2886" s="4">
        <v>160.16</v>
      </c>
      <c r="J2886">
        <v>6</v>
      </c>
      <c r="K2886">
        <v>5.7</v>
      </c>
      <c r="L2886">
        <v>99537000</v>
      </c>
      <c r="M2886" s="4">
        <v>4</v>
      </c>
      <c r="O2886">
        <v>1.03082654365213</v>
      </c>
      <c r="P2886" s="4">
        <v>0.49005572001139402</v>
      </c>
      <c r="Q2886">
        <v>22.656785964965799</v>
      </c>
      <c r="R2886" t="s">
        <v>26</v>
      </c>
      <c r="S2886">
        <v>22.423807144165</v>
      </c>
      <c r="T2886" s="4" t="s">
        <v>26</v>
      </c>
      <c r="U2886">
        <v>23.192813873291001</v>
      </c>
      <c r="V2886">
        <v>23.148395538330099</v>
      </c>
      <c r="W2886" t="s">
        <v>26</v>
      </c>
      <c r="X2886">
        <v>22.7498474121094</v>
      </c>
    </row>
    <row r="2887" spans="1:24" x14ac:dyDescent="0.3">
      <c r="A2887" t="s">
        <v>17752</v>
      </c>
      <c r="B2887" t="s">
        <v>17752</v>
      </c>
      <c r="C2887" t="s">
        <v>17753</v>
      </c>
      <c r="D2887" t="s">
        <v>17754</v>
      </c>
      <c r="E2887" t="s">
        <v>17755</v>
      </c>
      <c r="F2887" t="s">
        <v>17756</v>
      </c>
      <c r="G2887" t="s">
        <v>17757</v>
      </c>
      <c r="H2887" t="s">
        <v>1572</v>
      </c>
      <c r="I2887" s="4">
        <v>66.114999999999995</v>
      </c>
      <c r="J2887">
        <v>20</v>
      </c>
      <c r="K2887">
        <v>34</v>
      </c>
      <c r="L2887">
        <v>3659900000</v>
      </c>
      <c r="M2887" s="4">
        <v>166</v>
      </c>
      <c r="N2887" t="s">
        <v>54</v>
      </c>
      <c r="O2887">
        <v>3.11317995242488</v>
      </c>
      <c r="P2887" s="4">
        <v>0.311291694641113</v>
      </c>
      <c r="Q2887">
        <v>27.876134872436499</v>
      </c>
      <c r="R2887">
        <v>27.913478851318398</v>
      </c>
      <c r="S2887">
        <v>27.914505004882798</v>
      </c>
      <c r="T2887" s="4">
        <v>27.877656936645501</v>
      </c>
      <c r="U2887">
        <v>28.233932495117202</v>
      </c>
      <c r="V2887">
        <v>28.305391311645501</v>
      </c>
      <c r="W2887">
        <v>28.214147567748999</v>
      </c>
      <c r="X2887">
        <v>28.073471069335898</v>
      </c>
    </row>
    <row r="2888" spans="1:24" x14ac:dyDescent="0.3">
      <c r="A2888" t="s">
        <v>17759</v>
      </c>
      <c r="B2888" t="s">
        <v>17759</v>
      </c>
      <c r="C2888" t="s">
        <v>17760</v>
      </c>
      <c r="D2888" t="s">
        <v>17761</v>
      </c>
      <c r="E2888" t="s">
        <v>17762</v>
      </c>
      <c r="F2888" t="s">
        <v>17763</v>
      </c>
      <c r="G2888" t="s">
        <v>17764</v>
      </c>
      <c r="H2888" t="s">
        <v>5597</v>
      </c>
      <c r="I2888" s="4">
        <v>113.79</v>
      </c>
      <c r="J2888">
        <v>24</v>
      </c>
      <c r="K2888">
        <v>28.6</v>
      </c>
      <c r="L2888">
        <v>5683500000</v>
      </c>
      <c r="M2888" s="4">
        <v>184</v>
      </c>
      <c r="N2888" t="s">
        <v>54</v>
      </c>
      <c r="O2888">
        <v>1.83443890656246</v>
      </c>
      <c r="P2888" s="4">
        <v>-0.41912078857421903</v>
      </c>
      <c r="Q2888">
        <v>29.180706024169901</v>
      </c>
      <c r="R2888">
        <v>29.2586269378662</v>
      </c>
      <c r="S2888">
        <v>29.3250026702881</v>
      </c>
      <c r="T2888" s="4">
        <v>29.410884857177699</v>
      </c>
      <c r="U2888">
        <v>28.576723098754901</v>
      </c>
      <c r="V2888">
        <v>29.0810871124268</v>
      </c>
      <c r="W2888">
        <v>29.017757415771499</v>
      </c>
      <c r="X2888">
        <v>28.823169708251999</v>
      </c>
    </row>
    <row r="2889" spans="1:24" x14ac:dyDescent="0.3">
      <c r="A2889" t="s">
        <v>17765</v>
      </c>
      <c r="B2889" t="s">
        <v>17765</v>
      </c>
      <c r="C2889" t="s">
        <v>17766</v>
      </c>
      <c r="D2889" t="s">
        <v>17767</v>
      </c>
      <c r="E2889" t="s">
        <v>17768</v>
      </c>
      <c r="G2889" t="s">
        <v>5042</v>
      </c>
      <c r="H2889" t="s">
        <v>6260</v>
      </c>
      <c r="I2889" s="4">
        <v>136.91999999999999</v>
      </c>
      <c r="J2889">
        <v>5</v>
      </c>
      <c r="K2889">
        <v>5.4</v>
      </c>
      <c r="L2889">
        <v>126340000</v>
      </c>
      <c r="M2889" s="4">
        <v>13</v>
      </c>
      <c r="O2889">
        <v>1.7216771352621301</v>
      </c>
      <c r="P2889" s="4">
        <v>0.52036015192667795</v>
      </c>
      <c r="Q2889">
        <v>22.569782257080099</v>
      </c>
      <c r="R2889" t="s">
        <v>26</v>
      </c>
      <c r="S2889">
        <v>22.7746887207031</v>
      </c>
      <c r="T2889" s="4">
        <v>22.754665374755898</v>
      </c>
      <c r="U2889">
        <v>22.9762077331543</v>
      </c>
      <c r="V2889">
        <v>23.507848739623999</v>
      </c>
      <c r="W2889">
        <v>23.074684143066399</v>
      </c>
      <c r="X2889">
        <v>23.321548461914102</v>
      </c>
    </row>
    <row r="2890" spans="1:24" x14ac:dyDescent="0.3">
      <c r="A2890" t="s">
        <v>17779</v>
      </c>
      <c r="B2890" t="s">
        <v>17779</v>
      </c>
      <c r="C2890" t="s">
        <v>17780</v>
      </c>
      <c r="D2890" t="s">
        <v>17781</v>
      </c>
      <c r="E2890" t="s">
        <v>17782</v>
      </c>
      <c r="F2890" t="s">
        <v>17783</v>
      </c>
      <c r="G2890" t="s">
        <v>17784</v>
      </c>
      <c r="H2890" t="s">
        <v>2756</v>
      </c>
      <c r="I2890" s="4">
        <v>35.863999999999997</v>
      </c>
      <c r="J2890">
        <v>6</v>
      </c>
      <c r="K2890">
        <v>19.7</v>
      </c>
      <c r="L2890">
        <v>574920000</v>
      </c>
      <c r="M2890" s="4">
        <v>18</v>
      </c>
      <c r="N2890" t="s">
        <v>54</v>
      </c>
      <c r="O2890">
        <v>4.0616317695642703</v>
      </c>
      <c r="P2890" s="4">
        <v>1.1686482429504399</v>
      </c>
      <c r="Q2890">
        <v>24.3568935394287</v>
      </c>
      <c r="R2890">
        <v>24.239652633666999</v>
      </c>
      <c r="S2890">
        <v>24.509057998657202</v>
      </c>
      <c r="T2890" s="4">
        <v>24.1507377624512</v>
      </c>
      <c r="U2890">
        <v>25.278985977172901</v>
      </c>
      <c r="V2890">
        <v>25.362054824829102</v>
      </c>
      <c r="W2890">
        <v>25.581010818481399</v>
      </c>
      <c r="X2890">
        <v>25.7088832855225</v>
      </c>
    </row>
    <row r="2891" spans="1:24" x14ac:dyDescent="0.3">
      <c r="A2891" t="s">
        <v>17785</v>
      </c>
      <c r="B2891" t="s">
        <v>17785</v>
      </c>
      <c r="C2891" t="s">
        <v>17786</v>
      </c>
      <c r="D2891" t="s">
        <v>17787</v>
      </c>
      <c r="E2891" t="s">
        <v>17788</v>
      </c>
      <c r="F2891" t="s">
        <v>6271</v>
      </c>
      <c r="G2891" t="s">
        <v>17789</v>
      </c>
      <c r="I2891" s="4">
        <v>164.67</v>
      </c>
      <c r="J2891">
        <v>12</v>
      </c>
      <c r="K2891">
        <v>11.1</v>
      </c>
      <c r="L2891">
        <v>804950000</v>
      </c>
      <c r="M2891" s="4">
        <v>86</v>
      </c>
      <c r="O2891">
        <v>0.76620985804014496</v>
      </c>
      <c r="P2891" s="4">
        <v>-0.15735721588134799</v>
      </c>
      <c r="Q2891">
        <v>26.049989700317401</v>
      </c>
      <c r="R2891">
        <v>26.219152450561499</v>
      </c>
      <c r="S2891">
        <v>26.130376815795898</v>
      </c>
      <c r="T2891" s="4">
        <v>26.458467483520501</v>
      </c>
      <c r="U2891">
        <v>26.0746555328369</v>
      </c>
      <c r="V2891">
        <v>26.008619308471701</v>
      </c>
      <c r="W2891">
        <v>25.957948684692401</v>
      </c>
      <c r="X2891">
        <v>26.187334060668899</v>
      </c>
    </row>
    <row r="2892" spans="1:24" x14ac:dyDescent="0.3">
      <c r="A2892" t="s">
        <v>17790</v>
      </c>
      <c r="B2892" t="s">
        <v>17790</v>
      </c>
      <c r="C2892" t="s">
        <v>17791</v>
      </c>
      <c r="D2892" t="s">
        <v>17792</v>
      </c>
      <c r="E2892" t="s">
        <v>17793</v>
      </c>
      <c r="F2892" t="s">
        <v>2747</v>
      </c>
      <c r="G2892" t="s">
        <v>17794</v>
      </c>
      <c r="H2892" t="s">
        <v>2749</v>
      </c>
      <c r="I2892" s="4">
        <v>147.18</v>
      </c>
      <c r="J2892">
        <v>32</v>
      </c>
      <c r="K2892">
        <v>28.4</v>
      </c>
      <c r="L2892">
        <v>2422000000</v>
      </c>
      <c r="M2892" s="4">
        <v>138</v>
      </c>
      <c r="O2892">
        <v>0.18199685874198501</v>
      </c>
      <c r="P2892" s="4">
        <v>-3.82232666015625E-2</v>
      </c>
      <c r="Q2892">
        <v>27.804582595825199</v>
      </c>
      <c r="R2892">
        <v>27.7980442047119</v>
      </c>
      <c r="S2892">
        <v>27.607242584228501</v>
      </c>
      <c r="T2892" s="4">
        <v>27.549219131469702</v>
      </c>
      <c r="U2892">
        <v>27.748680114746101</v>
      </c>
      <c r="V2892">
        <v>27.683313369751001</v>
      </c>
      <c r="W2892">
        <v>27.659626007080099</v>
      </c>
      <c r="X2892">
        <v>27.514575958251999</v>
      </c>
    </row>
    <row r="2893" spans="1:24" x14ac:dyDescent="0.3">
      <c r="A2893" t="s">
        <v>17795</v>
      </c>
      <c r="B2893" t="s">
        <v>17795</v>
      </c>
      <c r="C2893" t="s">
        <v>17796</v>
      </c>
      <c r="D2893" t="s">
        <v>17797</v>
      </c>
      <c r="E2893" t="s">
        <v>10699</v>
      </c>
      <c r="F2893" t="s">
        <v>17798</v>
      </c>
      <c r="G2893" t="s">
        <v>17799</v>
      </c>
      <c r="I2893" s="4">
        <v>66.965999999999994</v>
      </c>
      <c r="J2893">
        <v>15</v>
      </c>
      <c r="K2893">
        <v>29.6</v>
      </c>
      <c r="L2893">
        <v>1338000000</v>
      </c>
      <c r="M2893" s="4">
        <v>86</v>
      </c>
      <c r="O2893">
        <v>0.44560581834603602</v>
      </c>
      <c r="P2893" s="4">
        <v>-4.2100429534912102E-2</v>
      </c>
      <c r="Q2893">
        <v>26.698560714721701</v>
      </c>
      <c r="R2893">
        <v>26.821407318115199</v>
      </c>
      <c r="S2893">
        <v>26.860649108886701</v>
      </c>
      <c r="T2893" s="4">
        <v>26.708988189697301</v>
      </c>
      <c r="U2893">
        <v>26.765724182128899</v>
      </c>
      <c r="V2893">
        <v>26.7126655578613</v>
      </c>
      <c r="W2893">
        <v>26.7135829925537</v>
      </c>
      <c r="X2893">
        <v>26.729230880737301</v>
      </c>
    </row>
    <row r="2894" spans="1:24" x14ac:dyDescent="0.3">
      <c r="A2894" t="s">
        <v>17801</v>
      </c>
      <c r="B2894" t="s">
        <v>17801</v>
      </c>
      <c r="C2894" t="s">
        <v>17802</v>
      </c>
      <c r="D2894" t="s">
        <v>17803</v>
      </c>
      <c r="F2894" t="s">
        <v>17804</v>
      </c>
      <c r="G2894" t="s">
        <v>17805</v>
      </c>
      <c r="I2894" s="4">
        <v>44.743000000000002</v>
      </c>
      <c r="J2894">
        <v>6</v>
      </c>
      <c r="K2894">
        <v>18.399999999999999</v>
      </c>
      <c r="L2894">
        <v>1204100000</v>
      </c>
      <c r="M2894" s="4">
        <v>39</v>
      </c>
      <c r="O2894">
        <v>0.99612412236691406</v>
      </c>
      <c r="P2894" s="4">
        <v>-0.354411602020264</v>
      </c>
      <c r="Q2894">
        <v>26.791786193847699</v>
      </c>
      <c r="R2894">
        <v>26.586204528808601</v>
      </c>
      <c r="S2894">
        <v>26.7477836608887</v>
      </c>
      <c r="T2894" s="4">
        <v>26.6396179199219</v>
      </c>
      <c r="U2894">
        <v>26.750471115112301</v>
      </c>
      <c r="V2894">
        <v>26.429563522338899</v>
      </c>
      <c r="W2894">
        <v>26.267084121704102</v>
      </c>
      <c r="X2894">
        <v>25.900627136230501</v>
      </c>
    </row>
    <row r="2895" spans="1:24" x14ac:dyDescent="0.3">
      <c r="A2895" t="s">
        <v>17810</v>
      </c>
      <c r="B2895" t="s">
        <v>17810</v>
      </c>
      <c r="C2895" t="s">
        <v>17811</v>
      </c>
      <c r="D2895" t="s">
        <v>17812</v>
      </c>
      <c r="F2895" t="s">
        <v>1019</v>
      </c>
      <c r="G2895" t="s">
        <v>2423</v>
      </c>
      <c r="I2895" s="4">
        <v>97.394000000000005</v>
      </c>
      <c r="J2895">
        <v>8</v>
      </c>
      <c r="K2895">
        <v>12.4</v>
      </c>
      <c r="L2895">
        <v>231450000</v>
      </c>
      <c r="M2895" s="4">
        <v>21</v>
      </c>
      <c r="O2895">
        <v>0.39479762759678899</v>
      </c>
      <c r="P2895" s="4">
        <v>-0.24816656112670901</v>
      </c>
      <c r="Q2895">
        <v>24.434280395507798</v>
      </c>
      <c r="R2895">
        <v>24.538957595825199</v>
      </c>
      <c r="S2895">
        <v>23.747245788574201</v>
      </c>
      <c r="T2895" s="4">
        <v>24.170738220214801</v>
      </c>
      <c r="U2895">
        <v>24.580263137817401</v>
      </c>
      <c r="V2895">
        <v>23.831710815429702</v>
      </c>
      <c r="W2895">
        <v>23.893377304077099</v>
      </c>
      <c r="X2895">
        <v>23.593204498291001</v>
      </c>
    </row>
    <row r="2896" spans="1:24" x14ac:dyDescent="0.3">
      <c r="A2896" t="s">
        <v>17813</v>
      </c>
      <c r="B2896" t="s">
        <v>17813</v>
      </c>
      <c r="C2896" t="s">
        <v>17814</v>
      </c>
      <c r="D2896" t="s">
        <v>17815</v>
      </c>
      <c r="E2896" t="s">
        <v>17816</v>
      </c>
      <c r="F2896" t="s">
        <v>17817</v>
      </c>
      <c r="G2896" t="s">
        <v>17818</v>
      </c>
      <c r="H2896" t="s">
        <v>93</v>
      </c>
      <c r="I2896" s="4">
        <v>632.80999999999995</v>
      </c>
      <c r="J2896">
        <v>39</v>
      </c>
      <c r="K2896">
        <v>9.5</v>
      </c>
      <c r="L2896">
        <v>1574800000</v>
      </c>
      <c r="M2896" s="4">
        <v>101</v>
      </c>
      <c r="O2896">
        <v>5.1954814913061503E-3</v>
      </c>
      <c r="P2896" s="4">
        <v>-2.8772354125976602E-3</v>
      </c>
      <c r="Q2896">
        <v>26.939884185791001</v>
      </c>
      <c r="R2896">
        <v>26.879001617431602</v>
      </c>
      <c r="S2896">
        <v>27.0616760253906</v>
      </c>
      <c r="T2896" s="4">
        <v>27.541559219360401</v>
      </c>
      <c r="U2896">
        <v>26.784814834594702</v>
      </c>
      <c r="V2896">
        <v>27.186220169067401</v>
      </c>
      <c r="W2896">
        <v>27.168157577514599</v>
      </c>
      <c r="X2896">
        <v>27.271419525146499</v>
      </c>
    </row>
    <row r="2897" spans="1:24" x14ac:dyDescent="0.3">
      <c r="A2897" t="s">
        <v>17819</v>
      </c>
      <c r="B2897" t="s">
        <v>17819</v>
      </c>
      <c r="C2897" t="s">
        <v>17820</v>
      </c>
      <c r="D2897" t="s">
        <v>17821</v>
      </c>
      <c r="E2897" t="s">
        <v>17822</v>
      </c>
      <c r="F2897" t="s">
        <v>17823</v>
      </c>
      <c r="G2897" t="s">
        <v>5596</v>
      </c>
      <c r="I2897" s="4">
        <v>33.932000000000002</v>
      </c>
      <c r="J2897">
        <v>3</v>
      </c>
      <c r="K2897">
        <v>13.7</v>
      </c>
      <c r="L2897">
        <v>304610000</v>
      </c>
      <c r="M2897" s="4">
        <v>11</v>
      </c>
      <c r="O2897">
        <v>8.3137991782607806E-2</v>
      </c>
      <c r="P2897" s="4">
        <v>-6.4290046691894503E-2</v>
      </c>
      <c r="Q2897">
        <v>24.732934951782202</v>
      </c>
      <c r="R2897">
        <v>24.2025451660156</v>
      </c>
      <c r="S2897">
        <v>23.975875854492202</v>
      </c>
      <c r="T2897" s="4">
        <v>25.051506042480501</v>
      </c>
      <c r="U2897">
        <v>24.280296325683601</v>
      </c>
      <c r="V2897">
        <v>24.7697143554688</v>
      </c>
      <c r="W2897">
        <v>24.498384475708001</v>
      </c>
      <c r="X2897">
        <v>24.157306671142599</v>
      </c>
    </row>
    <row r="2898" spans="1:24" x14ac:dyDescent="0.3">
      <c r="A2898" t="s">
        <v>17824</v>
      </c>
      <c r="B2898" t="s">
        <v>17824</v>
      </c>
      <c r="C2898" t="s">
        <v>17825</v>
      </c>
      <c r="D2898" t="s">
        <v>17826</v>
      </c>
      <c r="E2898" t="s">
        <v>12876</v>
      </c>
      <c r="F2898" t="s">
        <v>2928</v>
      </c>
      <c r="G2898" t="s">
        <v>17827</v>
      </c>
      <c r="I2898" s="4">
        <v>62.607999999999997</v>
      </c>
      <c r="J2898">
        <v>3</v>
      </c>
      <c r="K2898">
        <v>9.8000000000000007</v>
      </c>
      <c r="L2898">
        <v>79654000</v>
      </c>
      <c r="M2898" s="4">
        <v>20</v>
      </c>
      <c r="O2898">
        <v>5.61254845805833E-2</v>
      </c>
      <c r="P2898" s="4">
        <v>-1.2271881103515601E-2</v>
      </c>
      <c r="Q2898">
        <v>22.850126266479499</v>
      </c>
      <c r="R2898">
        <v>22.619636535644499</v>
      </c>
      <c r="S2898">
        <v>22.4887084960938</v>
      </c>
      <c r="T2898" s="4">
        <v>22.657548904418899</v>
      </c>
      <c r="U2898">
        <v>22.596870422363299</v>
      </c>
      <c r="V2898">
        <v>22.677085876464801</v>
      </c>
      <c r="W2898">
        <v>22.669471740722699</v>
      </c>
      <c r="X2898">
        <v>22.6235046386719</v>
      </c>
    </row>
    <row r="2899" spans="1:24" x14ac:dyDescent="0.3">
      <c r="A2899" t="s">
        <v>17828</v>
      </c>
      <c r="B2899" t="s">
        <v>17829</v>
      </c>
      <c r="C2899" t="s">
        <v>17830</v>
      </c>
      <c r="D2899" t="s">
        <v>17831</v>
      </c>
      <c r="E2899" t="s">
        <v>17832</v>
      </c>
      <c r="F2899" t="s">
        <v>17833</v>
      </c>
      <c r="G2899" t="s">
        <v>17834</v>
      </c>
      <c r="I2899" s="4">
        <v>21.834</v>
      </c>
      <c r="J2899">
        <v>5</v>
      </c>
      <c r="K2899">
        <v>34</v>
      </c>
      <c r="L2899">
        <v>270560000</v>
      </c>
      <c r="M2899" s="4">
        <v>20</v>
      </c>
      <c r="N2899" t="s">
        <v>54</v>
      </c>
      <c r="O2899">
        <v>2.3096220787677</v>
      </c>
      <c r="P2899" s="4">
        <v>0.92861557006835904</v>
      </c>
      <c r="Q2899">
        <v>23.852909088134801</v>
      </c>
      <c r="R2899">
        <v>23.257961273193398</v>
      </c>
      <c r="S2899">
        <v>23.7164916992188</v>
      </c>
      <c r="T2899" s="4">
        <v>23.919071197509801</v>
      </c>
      <c r="U2899">
        <v>24.199853897094702</v>
      </c>
      <c r="V2899">
        <v>24.859939575195298</v>
      </c>
      <c r="W2899">
        <v>24.837207794189499</v>
      </c>
      <c r="X2899">
        <v>24.5638942718506</v>
      </c>
    </row>
    <row r="2900" spans="1:24" x14ac:dyDescent="0.3">
      <c r="A2900" t="s">
        <v>17842</v>
      </c>
      <c r="B2900" t="s">
        <v>17843</v>
      </c>
      <c r="C2900" t="s">
        <v>17844</v>
      </c>
      <c r="D2900" t="s">
        <v>17845</v>
      </c>
      <c r="E2900" t="s">
        <v>17846</v>
      </c>
      <c r="F2900" t="s">
        <v>8017</v>
      </c>
      <c r="G2900" t="s">
        <v>17847</v>
      </c>
      <c r="I2900" s="4">
        <v>60.585000000000001</v>
      </c>
      <c r="J2900">
        <v>24</v>
      </c>
      <c r="K2900">
        <v>48.7</v>
      </c>
      <c r="L2900">
        <v>4862300000</v>
      </c>
      <c r="M2900" s="4">
        <v>210</v>
      </c>
      <c r="N2900" t="s">
        <v>54</v>
      </c>
      <c r="O2900">
        <v>4.4853304547097101</v>
      </c>
      <c r="P2900" s="4">
        <v>1.5878443717956501</v>
      </c>
      <c r="Q2900">
        <v>26.805627822876001</v>
      </c>
      <c r="R2900">
        <v>27.2838325500488</v>
      </c>
      <c r="S2900">
        <v>26.7570991516113</v>
      </c>
      <c r="T2900" s="4">
        <v>26.867500305175799</v>
      </c>
      <c r="U2900">
        <v>28.375423431396499</v>
      </c>
      <c r="V2900">
        <v>28.487270355224599</v>
      </c>
      <c r="W2900">
        <v>28.739599227905298</v>
      </c>
      <c r="X2900">
        <v>28.4631443023682</v>
      </c>
    </row>
    <row r="2901" spans="1:24" x14ac:dyDescent="0.3">
      <c r="A2901" t="s">
        <v>17849</v>
      </c>
      <c r="B2901" t="s">
        <v>17849</v>
      </c>
      <c r="C2901" t="s">
        <v>17850</v>
      </c>
      <c r="D2901" t="s">
        <v>17851</v>
      </c>
      <c r="G2901" t="s">
        <v>17852</v>
      </c>
      <c r="I2901" s="4">
        <v>61.728000000000002</v>
      </c>
      <c r="J2901">
        <v>4</v>
      </c>
      <c r="K2901">
        <v>9</v>
      </c>
      <c r="L2901">
        <v>220890000</v>
      </c>
      <c r="M2901" s="4">
        <v>21</v>
      </c>
      <c r="N2901" t="s">
        <v>54</v>
      </c>
      <c r="O2901">
        <v>3.5523253314476801</v>
      </c>
      <c r="P2901" s="4">
        <v>1.1815104484558101</v>
      </c>
      <c r="Q2901">
        <v>23.310773849487301</v>
      </c>
      <c r="R2901">
        <v>23.347597122192401</v>
      </c>
      <c r="S2901">
        <v>23.073932647705099</v>
      </c>
      <c r="T2901" s="4">
        <v>22.754970550537099</v>
      </c>
      <c r="U2901">
        <v>24.233448028564499</v>
      </c>
      <c r="V2901">
        <v>24.125734329223601</v>
      </c>
      <c r="W2901">
        <v>24.3861389160156</v>
      </c>
      <c r="X2901">
        <v>24.467994689941399</v>
      </c>
    </row>
    <row r="2902" spans="1:24" x14ac:dyDescent="0.3">
      <c r="A2902" t="s">
        <v>17858</v>
      </c>
      <c r="B2902" t="s">
        <v>17858</v>
      </c>
      <c r="C2902" t="s">
        <v>17859</v>
      </c>
      <c r="D2902" t="s">
        <v>17860</v>
      </c>
      <c r="E2902" t="s">
        <v>17861</v>
      </c>
      <c r="F2902" t="s">
        <v>17862</v>
      </c>
      <c r="G2902" t="s">
        <v>5928</v>
      </c>
      <c r="I2902" s="4">
        <v>79.744</v>
      </c>
      <c r="J2902">
        <v>6</v>
      </c>
      <c r="K2902">
        <v>11.1</v>
      </c>
      <c r="L2902">
        <v>206440000</v>
      </c>
      <c r="M2902" s="4">
        <v>24</v>
      </c>
      <c r="O2902">
        <v>3.4019475184519199E-2</v>
      </c>
      <c r="P2902" s="4">
        <v>1.27463340759277E-2</v>
      </c>
      <c r="Q2902">
        <v>24.143827438354499</v>
      </c>
      <c r="R2902">
        <v>23.880449295043899</v>
      </c>
      <c r="S2902">
        <v>23.628675460815401</v>
      </c>
      <c r="T2902" s="4">
        <v>24.0925693511963</v>
      </c>
      <c r="U2902">
        <v>23.890596389770501</v>
      </c>
      <c r="V2902">
        <v>24.0020446777344</v>
      </c>
      <c r="W2902">
        <v>24.0723476409912</v>
      </c>
      <c r="X2902">
        <v>23.831518173217798</v>
      </c>
    </row>
    <row r="2903" spans="1:24" x14ac:dyDescent="0.3">
      <c r="A2903" t="s">
        <v>17863</v>
      </c>
      <c r="B2903" t="s">
        <v>17863</v>
      </c>
      <c r="C2903" t="s">
        <v>17864</v>
      </c>
      <c r="D2903" t="s">
        <v>17865</v>
      </c>
      <c r="E2903" t="s">
        <v>17866</v>
      </c>
      <c r="F2903" t="s">
        <v>11636</v>
      </c>
      <c r="G2903" t="s">
        <v>17867</v>
      </c>
      <c r="I2903" s="4">
        <v>53.973999999999997</v>
      </c>
      <c r="J2903">
        <v>8</v>
      </c>
      <c r="K2903">
        <v>24.9</v>
      </c>
      <c r="L2903">
        <v>800750000</v>
      </c>
      <c r="M2903" s="4">
        <v>43</v>
      </c>
      <c r="O2903">
        <v>0.21831941729652601</v>
      </c>
      <c r="P2903" s="4">
        <v>0.130961894989014</v>
      </c>
      <c r="Q2903">
        <v>25.649492263793899</v>
      </c>
      <c r="R2903">
        <v>25.817386627197301</v>
      </c>
      <c r="S2903">
        <v>25.635776519775401</v>
      </c>
      <c r="T2903" s="4">
        <v>26.1567287445068</v>
      </c>
      <c r="U2903">
        <v>25.9765529632568</v>
      </c>
      <c r="V2903">
        <v>26.16015625</v>
      </c>
      <c r="W2903">
        <v>26.291072845458999</v>
      </c>
      <c r="X2903">
        <v>25.3554496765137</v>
      </c>
    </row>
    <row r="2904" spans="1:24" x14ac:dyDescent="0.3">
      <c r="A2904" t="s">
        <v>17868</v>
      </c>
      <c r="B2904" t="s">
        <v>17868</v>
      </c>
      <c r="C2904" t="s">
        <v>17869</v>
      </c>
      <c r="D2904" t="s">
        <v>17870</v>
      </c>
      <c r="E2904" t="s">
        <v>17871</v>
      </c>
      <c r="G2904" t="s">
        <v>17872</v>
      </c>
      <c r="I2904" s="4">
        <v>51.402000000000001</v>
      </c>
      <c r="J2904">
        <v>12</v>
      </c>
      <c r="K2904">
        <v>31.2</v>
      </c>
      <c r="L2904">
        <v>1604200000</v>
      </c>
      <c r="M2904" s="4">
        <v>79</v>
      </c>
      <c r="O2904">
        <v>1.2797574185793399</v>
      </c>
      <c r="P2904" s="4">
        <v>-0.18315458297729501</v>
      </c>
      <c r="Q2904">
        <v>27.204057693481399</v>
      </c>
      <c r="R2904">
        <v>27.224166870117202</v>
      </c>
      <c r="S2904">
        <v>27.212339401245099</v>
      </c>
      <c r="T2904" s="4">
        <v>27.4427680969238</v>
      </c>
      <c r="U2904">
        <v>27.0215759277344</v>
      </c>
      <c r="V2904">
        <v>27.099187850952099</v>
      </c>
      <c r="W2904">
        <v>27.0062446594238</v>
      </c>
      <c r="X2904">
        <v>27.223705291748001</v>
      </c>
    </row>
    <row r="2905" spans="1:24" x14ac:dyDescent="0.3">
      <c r="A2905" t="s">
        <v>17873</v>
      </c>
      <c r="B2905" t="s">
        <v>17873</v>
      </c>
      <c r="C2905" t="s">
        <v>17874</v>
      </c>
      <c r="D2905" t="s">
        <v>17875</v>
      </c>
      <c r="E2905" t="s">
        <v>1607</v>
      </c>
      <c r="F2905" t="s">
        <v>91</v>
      </c>
      <c r="G2905" t="s">
        <v>17876</v>
      </c>
      <c r="H2905" t="s">
        <v>93</v>
      </c>
      <c r="I2905" s="4">
        <v>21.85</v>
      </c>
      <c r="J2905">
        <v>3</v>
      </c>
      <c r="K2905">
        <v>20.7</v>
      </c>
      <c r="L2905">
        <v>68263000</v>
      </c>
      <c r="M2905" s="4">
        <v>7</v>
      </c>
      <c r="O2905">
        <v>0.394424797225569</v>
      </c>
      <c r="P2905" s="4">
        <v>-0.170523325602215</v>
      </c>
      <c r="Q2905">
        <v>22.829002380371101</v>
      </c>
      <c r="R2905" t="s">
        <v>26</v>
      </c>
      <c r="S2905" t="s">
        <v>26</v>
      </c>
      <c r="T2905" s="4">
        <v>22.436672210693398</v>
      </c>
      <c r="U2905">
        <v>22.380945205688501</v>
      </c>
      <c r="V2905">
        <v>22.612951278686499</v>
      </c>
      <c r="W2905">
        <v>22.393045425415</v>
      </c>
      <c r="X2905" t="s">
        <v>26</v>
      </c>
    </row>
    <row r="2906" spans="1:24" x14ac:dyDescent="0.3">
      <c r="A2906" t="s">
        <v>17880</v>
      </c>
      <c r="B2906" t="s">
        <v>17880</v>
      </c>
      <c r="C2906" t="s">
        <v>17881</v>
      </c>
      <c r="D2906" t="s">
        <v>17882</v>
      </c>
      <c r="E2906" t="s">
        <v>1039</v>
      </c>
      <c r="F2906" t="s">
        <v>17883</v>
      </c>
      <c r="G2906" t="s">
        <v>1473</v>
      </c>
      <c r="I2906" s="4">
        <v>83.700999999999993</v>
      </c>
      <c r="J2906">
        <v>9</v>
      </c>
      <c r="K2906">
        <v>14.9</v>
      </c>
      <c r="L2906">
        <v>402260000</v>
      </c>
      <c r="M2906" s="4">
        <v>20</v>
      </c>
      <c r="N2906" t="s">
        <v>54</v>
      </c>
      <c r="O2906">
        <v>2.48948586711697</v>
      </c>
      <c r="P2906" s="4">
        <v>2.1366826693216998</v>
      </c>
      <c r="Q2906">
        <v>22.248497009277301</v>
      </c>
      <c r="R2906">
        <v>22.235349655151399</v>
      </c>
      <c r="S2906" t="s">
        <v>26</v>
      </c>
      <c r="T2906" s="4">
        <v>23.105718612670898</v>
      </c>
      <c r="U2906">
        <v>23.9944667816162</v>
      </c>
      <c r="V2906">
        <v>24.9349460601807</v>
      </c>
      <c r="W2906">
        <v>24.481115341186499</v>
      </c>
      <c r="X2906">
        <v>25.255622863769499</v>
      </c>
    </row>
    <row r="2907" spans="1:24" x14ac:dyDescent="0.3">
      <c r="A2907" t="s">
        <v>17886</v>
      </c>
      <c r="B2907" t="s">
        <v>17886</v>
      </c>
      <c r="C2907" t="s">
        <v>17887</v>
      </c>
      <c r="D2907" t="s">
        <v>17888</v>
      </c>
      <c r="E2907" t="s">
        <v>17889</v>
      </c>
      <c r="F2907" t="s">
        <v>17890</v>
      </c>
      <c r="G2907" t="s">
        <v>17891</v>
      </c>
      <c r="I2907" s="4">
        <v>101.98</v>
      </c>
      <c r="J2907">
        <v>3</v>
      </c>
      <c r="K2907">
        <v>3.7</v>
      </c>
      <c r="L2907">
        <v>63587000</v>
      </c>
      <c r="M2907" s="4">
        <v>10</v>
      </c>
      <c r="O2907">
        <v>0.34438604543549001</v>
      </c>
      <c r="P2907" s="4">
        <v>0.184938112894695</v>
      </c>
      <c r="Q2907">
        <v>22.707313537597699</v>
      </c>
      <c r="R2907">
        <v>22.725505828857401</v>
      </c>
      <c r="S2907">
        <v>22.3836364746094</v>
      </c>
      <c r="T2907" s="4" t="s">
        <v>26</v>
      </c>
      <c r="U2907">
        <v>23.004961013793899</v>
      </c>
      <c r="V2907">
        <v>22.575885772705099</v>
      </c>
      <c r="W2907" t="s">
        <v>26</v>
      </c>
      <c r="X2907" t="s">
        <v>26</v>
      </c>
    </row>
    <row r="2908" spans="1:24" x14ac:dyDescent="0.3">
      <c r="A2908" t="s">
        <v>17892</v>
      </c>
      <c r="B2908" t="s">
        <v>17893</v>
      </c>
      <c r="C2908" t="s">
        <v>17894</v>
      </c>
      <c r="D2908" t="s">
        <v>17895</v>
      </c>
      <c r="E2908" t="s">
        <v>17896</v>
      </c>
      <c r="G2908" t="s">
        <v>17897</v>
      </c>
      <c r="I2908" s="4">
        <v>40.683</v>
      </c>
      <c r="J2908">
        <v>6</v>
      </c>
      <c r="K2908">
        <v>19.7</v>
      </c>
      <c r="L2908">
        <v>495200000</v>
      </c>
      <c r="M2908" s="4">
        <v>28</v>
      </c>
      <c r="N2908" t="s">
        <v>54</v>
      </c>
      <c r="O2908">
        <v>4.10983949055003</v>
      </c>
      <c r="P2908" s="4">
        <v>1.9486622810363801</v>
      </c>
      <c r="Q2908">
        <v>22.260404586791999</v>
      </c>
      <c r="R2908">
        <v>21.9421691894531</v>
      </c>
      <c r="S2908">
        <v>21.888851165771499</v>
      </c>
      <c r="T2908" s="4">
        <v>22.132575988769499</v>
      </c>
      <c r="U2908">
        <v>23.5172519683838</v>
      </c>
      <c r="V2908">
        <v>24.144292831420898</v>
      </c>
      <c r="W2908">
        <v>23.955976486206101</v>
      </c>
      <c r="X2908">
        <v>24.401128768920898</v>
      </c>
    </row>
    <row r="2909" spans="1:24" x14ac:dyDescent="0.3">
      <c r="A2909" t="s">
        <v>17899</v>
      </c>
      <c r="B2909" t="s">
        <v>17899</v>
      </c>
      <c r="C2909" t="s">
        <v>17900</v>
      </c>
      <c r="D2909" t="s">
        <v>17901</v>
      </c>
      <c r="E2909" t="s">
        <v>17902</v>
      </c>
      <c r="G2909" t="s">
        <v>17903</v>
      </c>
      <c r="I2909" s="4">
        <v>34.6</v>
      </c>
      <c r="J2909">
        <v>3</v>
      </c>
      <c r="K2909">
        <v>13</v>
      </c>
      <c r="L2909">
        <v>105010000</v>
      </c>
      <c r="M2909" s="4">
        <v>11</v>
      </c>
      <c r="O2909">
        <v>0.57480346178254105</v>
      </c>
      <c r="P2909" s="4">
        <v>0.41052214304606199</v>
      </c>
      <c r="Q2909">
        <v>22.6548862457275</v>
      </c>
      <c r="R2909" t="s">
        <v>26</v>
      </c>
      <c r="S2909">
        <v>22.6231689453125</v>
      </c>
      <c r="T2909" s="4" t="s">
        <v>26</v>
      </c>
      <c r="U2909">
        <v>23.0906658172607</v>
      </c>
      <c r="V2909">
        <v>23.4312229156494</v>
      </c>
      <c r="W2909">
        <v>22.6267604827881</v>
      </c>
      <c r="X2909" t="s">
        <v>26</v>
      </c>
    </row>
    <row r="2910" spans="1:24" x14ac:dyDescent="0.3">
      <c r="A2910" t="s">
        <v>17904</v>
      </c>
      <c r="B2910" t="s">
        <v>17904</v>
      </c>
      <c r="C2910" t="s">
        <v>17905</v>
      </c>
      <c r="D2910" s="1">
        <v>40787</v>
      </c>
      <c r="E2910" t="s">
        <v>17906</v>
      </c>
      <c r="F2910" t="s">
        <v>8140</v>
      </c>
      <c r="G2910" t="s">
        <v>17907</v>
      </c>
      <c r="I2910" s="4">
        <v>49.398000000000003</v>
      </c>
      <c r="J2910">
        <v>16</v>
      </c>
      <c r="K2910">
        <v>31.5</v>
      </c>
      <c r="L2910">
        <v>2628600000</v>
      </c>
      <c r="M2910" s="4">
        <v>105</v>
      </c>
      <c r="O2910">
        <v>1.3437742763341201</v>
      </c>
      <c r="P2910" s="4">
        <v>-0.47940826416015597</v>
      </c>
      <c r="Q2910">
        <v>28.185840606689499</v>
      </c>
      <c r="R2910">
        <v>28.0376873016357</v>
      </c>
      <c r="S2910">
        <v>28.040929794311499</v>
      </c>
      <c r="T2910" s="4">
        <v>27.7504062652588</v>
      </c>
      <c r="U2910">
        <v>27.840082168579102</v>
      </c>
      <c r="V2910">
        <v>27.560634613037099</v>
      </c>
      <c r="W2910">
        <v>27.641134262085</v>
      </c>
      <c r="X2910">
        <v>27.0553798675537</v>
      </c>
    </row>
    <row r="2911" spans="1:24" x14ac:dyDescent="0.3">
      <c r="A2911" t="s">
        <v>17913</v>
      </c>
      <c r="B2911" t="s">
        <v>17913</v>
      </c>
      <c r="C2911" t="s">
        <v>17914</v>
      </c>
      <c r="D2911" t="s">
        <v>17915</v>
      </c>
      <c r="F2911" t="s">
        <v>1750</v>
      </c>
      <c r="I2911" s="4">
        <v>46.552999999999997</v>
      </c>
      <c r="J2911">
        <v>4</v>
      </c>
      <c r="K2911">
        <v>11.8</v>
      </c>
      <c r="L2911">
        <v>112760000</v>
      </c>
      <c r="M2911" s="4">
        <v>15</v>
      </c>
      <c r="O2911">
        <v>0.62119834054696899</v>
      </c>
      <c r="P2911" s="4">
        <v>0.55158901214599598</v>
      </c>
      <c r="Q2911" t="s">
        <v>26</v>
      </c>
      <c r="R2911" t="s">
        <v>26</v>
      </c>
      <c r="S2911">
        <v>22.166437149047901</v>
      </c>
      <c r="T2911" s="4">
        <v>22.871416091918899</v>
      </c>
      <c r="U2911">
        <v>22.828557968139599</v>
      </c>
      <c r="V2911">
        <v>22.940235137939499</v>
      </c>
      <c r="W2911">
        <v>23.7344856262207</v>
      </c>
      <c r="X2911">
        <v>22.778783798217798</v>
      </c>
    </row>
    <row r="2912" spans="1:24" x14ac:dyDescent="0.3">
      <c r="A2912" t="s">
        <v>17916</v>
      </c>
      <c r="B2912" t="s">
        <v>17916</v>
      </c>
      <c r="C2912" t="s">
        <v>17917</v>
      </c>
      <c r="D2912" t="s">
        <v>17918</v>
      </c>
      <c r="E2912" t="s">
        <v>17919</v>
      </c>
      <c r="F2912" t="s">
        <v>17920</v>
      </c>
      <c r="G2912" t="s">
        <v>285</v>
      </c>
      <c r="I2912" s="4">
        <v>70.352000000000004</v>
      </c>
      <c r="J2912">
        <v>5</v>
      </c>
      <c r="K2912">
        <v>11</v>
      </c>
      <c r="L2912">
        <v>273670000</v>
      </c>
      <c r="M2912" s="4">
        <v>27</v>
      </c>
      <c r="O2912">
        <v>1.23118354544751</v>
      </c>
      <c r="P2912" s="4">
        <v>0.484390258789063</v>
      </c>
      <c r="Q2912">
        <v>23.511592864990199</v>
      </c>
      <c r="R2912">
        <v>24.097801208496101</v>
      </c>
      <c r="S2912">
        <v>24.074390411376999</v>
      </c>
      <c r="T2912" s="4">
        <v>23.581529617309599</v>
      </c>
      <c r="U2912">
        <v>23.939661026001001</v>
      </c>
      <c r="V2912">
        <v>24.401258468627901</v>
      </c>
      <c r="W2912">
        <v>24.271490097045898</v>
      </c>
      <c r="X2912">
        <v>24.5904655456543</v>
      </c>
    </row>
    <row r="2913" spans="1:24" x14ac:dyDescent="0.3">
      <c r="A2913" t="s">
        <v>17922</v>
      </c>
      <c r="B2913" t="s">
        <v>17922</v>
      </c>
      <c r="C2913" t="s">
        <v>17923</v>
      </c>
      <c r="D2913" t="s">
        <v>17924</v>
      </c>
      <c r="G2913" t="s">
        <v>5112</v>
      </c>
      <c r="I2913" s="4">
        <v>63.277000000000001</v>
      </c>
      <c r="J2913">
        <v>6</v>
      </c>
      <c r="K2913">
        <v>8.6</v>
      </c>
      <c r="L2913">
        <v>98536000</v>
      </c>
      <c r="M2913" s="4">
        <v>6</v>
      </c>
      <c r="O2913">
        <v>0.30808013800448297</v>
      </c>
      <c r="P2913" s="4">
        <v>0.33700911204020301</v>
      </c>
      <c r="Q2913">
        <v>23.051139831543001</v>
      </c>
      <c r="R2913">
        <v>22.130062103271499</v>
      </c>
      <c r="S2913">
        <v>23.3689289093018</v>
      </c>
      <c r="T2913" s="4" t="s">
        <v>26</v>
      </c>
      <c r="U2913">
        <v>22.511110305786101</v>
      </c>
      <c r="V2913">
        <v>23.654909133911101</v>
      </c>
      <c r="W2913">
        <v>22.9396781921387</v>
      </c>
      <c r="X2913">
        <v>23.642513275146499</v>
      </c>
    </row>
    <row r="2914" spans="1:24" x14ac:dyDescent="0.3">
      <c r="A2914" t="s">
        <v>17925</v>
      </c>
      <c r="B2914" t="s">
        <v>17925</v>
      </c>
      <c r="C2914" t="s">
        <v>17926</v>
      </c>
      <c r="D2914" t="s">
        <v>17927</v>
      </c>
      <c r="E2914" t="s">
        <v>17928</v>
      </c>
      <c r="G2914" t="s">
        <v>17929</v>
      </c>
      <c r="I2914" s="4">
        <v>106.83</v>
      </c>
      <c r="J2914">
        <v>1</v>
      </c>
      <c r="K2914">
        <v>1.7</v>
      </c>
      <c r="L2914">
        <v>44607000</v>
      </c>
      <c r="M2914" s="4">
        <v>19</v>
      </c>
      <c r="O2914">
        <v>3.75896611152623E-3</v>
      </c>
      <c r="P2914" s="4">
        <v>2.2463798522949201E-3</v>
      </c>
      <c r="Q2914" t="s">
        <v>26</v>
      </c>
      <c r="R2914">
        <v>21.725131988525401</v>
      </c>
      <c r="S2914">
        <v>22.088321685791001</v>
      </c>
      <c r="T2914" s="4">
        <v>22.3290710449219</v>
      </c>
      <c r="U2914">
        <v>22.374458312988299</v>
      </c>
      <c r="V2914">
        <v>21.8632507324219</v>
      </c>
      <c r="W2914">
        <v>22.003400802612301</v>
      </c>
      <c r="X2914">
        <v>21.957908630371101</v>
      </c>
    </row>
    <row r="2915" spans="1:24" x14ac:dyDescent="0.3">
      <c r="A2915" t="s">
        <v>17930</v>
      </c>
      <c r="B2915" t="s">
        <v>17930</v>
      </c>
      <c r="C2915" t="s">
        <v>17931</v>
      </c>
      <c r="D2915" t="s">
        <v>17932</v>
      </c>
      <c r="E2915" t="s">
        <v>17933</v>
      </c>
      <c r="F2915" t="s">
        <v>17934</v>
      </c>
      <c r="G2915" t="s">
        <v>5729</v>
      </c>
      <c r="I2915" s="4">
        <v>149.32</v>
      </c>
      <c r="J2915">
        <v>7</v>
      </c>
      <c r="K2915">
        <v>5.7</v>
      </c>
      <c r="L2915">
        <v>183220000</v>
      </c>
      <c r="M2915" s="4">
        <v>14</v>
      </c>
      <c r="O2915">
        <v>0.55563617564605305</v>
      </c>
      <c r="P2915" s="4">
        <v>0.224655151367188</v>
      </c>
      <c r="Q2915">
        <v>24.041765213012699</v>
      </c>
      <c r="R2915">
        <v>23.277248382568398</v>
      </c>
      <c r="S2915">
        <v>23.86012840271</v>
      </c>
      <c r="T2915" s="4">
        <v>23.6724967956543</v>
      </c>
      <c r="U2915">
        <v>24.1419582366943</v>
      </c>
      <c r="V2915">
        <v>23.688379287719702</v>
      </c>
      <c r="W2915">
        <v>23.958900451660199</v>
      </c>
      <c r="X2915">
        <v>23.961021423339801</v>
      </c>
    </row>
    <row r="2916" spans="1:24" x14ac:dyDescent="0.3">
      <c r="A2916" t="s">
        <v>17935</v>
      </c>
      <c r="B2916" t="s">
        <v>17935</v>
      </c>
      <c r="C2916" t="s">
        <v>17936</v>
      </c>
      <c r="D2916" t="s">
        <v>17937</v>
      </c>
      <c r="E2916" t="s">
        <v>17938</v>
      </c>
      <c r="F2916" t="s">
        <v>219</v>
      </c>
      <c r="G2916" t="s">
        <v>17939</v>
      </c>
      <c r="I2916" s="4">
        <v>71.367999999999995</v>
      </c>
      <c r="J2916">
        <v>31</v>
      </c>
      <c r="K2916">
        <v>50.2</v>
      </c>
      <c r="L2916">
        <v>6685900000</v>
      </c>
      <c r="M2916" s="4">
        <v>297</v>
      </c>
      <c r="O2916">
        <v>1.22998781860436</v>
      </c>
      <c r="P2916" s="4">
        <v>-0.19552659988403301</v>
      </c>
      <c r="Q2916">
        <v>29.2328586578369</v>
      </c>
      <c r="R2916">
        <v>29.2501106262207</v>
      </c>
      <c r="S2916">
        <v>29.246446609497099</v>
      </c>
      <c r="T2916" s="4">
        <v>29.4101963043213</v>
      </c>
      <c r="U2916">
        <v>29.045701980590799</v>
      </c>
      <c r="V2916">
        <v>29.122306823730501</v>
      </c>
      <c r="W2916">
        <v>29.2687892913818</v>
      </c>
      <c r="X2916">
        <v>28.920707702636701</v>
      </c>
    </row>
    <row r="2917" spans="1:24" x14ac:dyDescent="0.3">
      <c r="A2917" t="s">
        <v>17940</v>
      </c>
      <c r="B2917" t="s">
        <v>17940</v>
      </c>
      <c r="C2917" t="s">
        <v>17941</v>
      </c>
      <c r="D2917" t="s">
        <v>17942</v>
      </c>
      <c r="E2917" t="s">
        <v>17943</v>
      </c>
      <c r="F2917" t="s">
        <v>17944</v>
      </c>
      <c r="G2917" t="s">
        <v>17945</v>
      </c>
      <c r="I2917" s="4">
        <v>21.539000000000001</v>
      </c>
      <c r="J2917">
        <v>2</v>
      </c>
      <c r="K2917">
        <v>13.4</v>
      </c>
      <c r="L2917">
        <v>152200000</v>
      </c>
      <c r="M2917" s="4">
        <v>4</v>
      </c>
      <c r="O2917">
        <v>0.22361055667847901</v>
      </c>
      <c r="P2917" s="4">
        <v>-0.117511113484699</v>
      </c>
      <c r="Q2917">
        <v>23.168230056762699</v>
      </c>
      <c r="R2917">
        <v>23.8665561676025</v>
      </c>
      <c r="S2917">
        <v>23.7344856262207</v>
      </c>
      <c r="T2917" s="4" t="s">
        <v>26</v>
      </c>
      <c r="U2917">
        <v>23.487506866455099</v>
      </c>
      <c r="V2917">
        <v>23.625</v>
      </c>
      <c r="W2917">
        <v>23.2148532867432</v>
      </c>
      <c r="X2917">
        <v>23.5616245269775</v>
      </c>
    </row>
    <row r="2918" spans="1:24" x14ac:dyDescent="0.3">
      <c r="A2918" t="s">
        <v>17946</v>
      </c>
      <c r="B2918" t="s">
        <v>17946</v>
      </c>
      <c r="C2918" t="s">
        <v>17947</v>
      </c>
      <c r="D2918" t="s">
        <v>17948</v>
      </c>
      <c r="E2918" t="s">
        <v>17949</v>
      </c>
      <c r="G2918" t="s">
        <v>285</v>
      </c>
      <c r="I2918" s="4">
        <v>80.224000000000004</v>
      </c>
      <c r="J2918">
        <v>2</v>
      </c>
      <c r="K2918">
        <v>3.1</v>
      </c>
      <c r="L2918">
        <v>60199000</v>
      </c>
      <c r="M2918" s="4">
        <v>6</v>
      </c>
      <c r="O2918">
        <v>0.92016262147846395</v>
      </c>
      <c r="P2918" s="4">
        <v>-0.86678123474121105</v>
      </c>
      <c r="Q2918">
        <v>22.307775497436499</v>
      </c>
      <c r="R2918">
        <v>23.0088806152344</v>
      </c>
      <c r="S2918">
        <v>23.176059722900401</v>
      </c>
      <c r="T2918" s="4">
        <v>22.423498153686499</v>
      </c>
      <c r="U2918">
        <v>22.290920257568398</v>
      </c>
      <c r="V2918">
        <v>20.935890197753899</v>
      </c>
      <c r="W2918">
        <v>22.3600063323975</v>
      </c>
      <c r="X2918" t="s">
        <v>26</v>
      </c>
    </row>
    <row r="2919" spans="1:24" x14ac:dyDescent="0.3">
      <c r="A2919" t="s">
        <v>17950</v>
      </c>
      <c r="B2919" t="s">
        <v>17950</v>
      </c>
      <c r="C2919" t="s">
        <v>17951</v>
      </c>
      <c r="D2919" t="s">
        <v>17952</v>
      </c>
      <c r="E2919" t="s">
        <v>10782</v>
      </c>
      <c r="F2919" t="s">
        <v>449</v>
      </c>
      <c r="G2919" t="s">
        <v>17953</v>
      </c>
      <c r="H2919" t="s">
        <v>93</v>
      </c>
      <c r="I2919" s="4">
        <v>65.572000000000003</v>
      </c>
      <c r="J2919">
        <v>7</v>
      </c>
      <c r="K2919">
        <v>17.899999999999999</v>
      </c>
      <c r="L2919">
        <v>752830000</v>
      </c>
      <c r="M2919" s="4">
        <v>36</v>
      </c>
      <c r="O2919">
        <v>0.16772759490021499</v>
      </c>
      <c r="P2919" s="4">
        <v>9.5193386077880901E-2</v>
      </c>
      <c r="Q2919">
        <v>25.081153869628899</v>
      </c>
      <c r="R2919">
        <v>25.201126098632798</v>
      </c>
      <c r="S2919">
        <v>25.626392364501999</v>
      </c>
      <c r="T2919" s="4">
        <v>25.777585983276399</v>
      </c>
      <c r="U2919">
        <v>25.496099472045898</v>
      </c>
      <c r="V2919">
        <v>25.853313446044901</v>
      </c>
      <c r="W2919">
        <v>25.5603122711182</v>
      </c>
      <c r="X2919">
        <v>25.157306671142599</v>
      </c>
    </row>
    <row r="2920" spans="1:24" x14ac:dyDescent="0.3">
      <c r="A2920" t="s">
        <v>17954</v>
      </c>
      <c r="B2920" t="s">
        <v>17954</v>
      </c>
      <c r="C2920" t="s">
        <v>17955</v>
      </c>
      <c r="D2920" t="s">
        <v>17956</v>
      </c>
      <c r="E2920" t="s">
        <v>10404</v>
      </c>
      <c r="F2920" t="s">
        <v>405</v>
      </c>
      <c r="G2920" t="s">
        <v>13902</v>
      </c>
      <c r="I2920" s="4">
        <v>75.406000000000006</v>
      </c>
      <c r="J2920">
        <v>25</v>
      </c>
      <c r="K2920">
        <v>41.3</v>
      </c>
      <c r="L2920">
        <v>5586500000</v>
      </c>
      <c r="M2920" s="4">
        <v>242</v>
      </c>
      <c r="O2920">
        <v>0.83818502374661896</v>
      </c>
      <c r="P2920" s="4">
        <v>-0.10323381423950199</v>
      </c>
      <c r="Q2920">
        <v>28.8638725280762</v>
      </c>
      <c r="R2920">
        <v>28.863075256347699</v>
      </c>
      <c r="S2920">
        <v>28.800977706909201</v>
      </c>
      <c r="T2920" s="4">
        <v>28.950075149536101</v>
      </c>
      <c r="U2920">
        <v>28.691190719604499</v>
      </c>
      <c r="V2920">
        <v>28.659080505371101</v>
      </c>
      <c r="W2920">
        <v>28.8395099639893</v>
      </c>
      <c r="X2920">
        <v>28.8752841949463</v>
      </c>
    </row>
    <row r="2921" spans="1:24" x14ac:dyDescent="0.3">
      <c r="A2921" t="s">
        <v>17957</v>
      </c>
      <c r="B2921" t="s">
        <v>17957</v>
      </c>
      <c r="C2921" t="s">
        <v>17958</v>
      </c>
      <c r="D2921" t="s">
        <v>17959</v>
      </c>
      <c r="I2921" s="4">
        <v>80.147000000000006</v>
      </c>
      <c r="J2921">
        <v>3</v>
      </c>
      <c r="K2921">
        <v>4.5</v>
      </c>
      <c r="L2921">
        <v>135720000</v>
      </c>
      <c r="M2921" s="4">
        <v>4</v>
      </c>
      <c r="N2921" t="s">
        <v>54</v>
      </c>
      <c r="O2921">
        <v>2.69475351563087</v>
      </c>
      <c r="P2921" s="4">
        <v>0.53829892476399599</v>
      </c>
      <c r="Q2921">
        <v>23.372653961181602</v>
      </c>
      <c r="R2921">
        <v>23.150241851806602</v>
      </c>
      <c r="S2921">
        <v>23.3034057617188</v>
      </c>
      <c r="T2921" s="4">
        <v>23.479019165039102</v>
      </c>
      <c r="U2921">
        <v>23.9455661773682</v>
      </c>
      <c r="V2921">
        <v>23.8741760253906</v>
      </c>
      <c r="W2921" t="s">
        <v>26</v>
      </c>
      <c r="X2921">
        <v>23.774145126342798</v>
      </c>
    </row>
    <row r="2922" spans="1:24" x14ac:dyDescent="0.3">
      <c r="A2922" t="s">
        <v>17960</v>
      </c>
      <c r="B2922" t="s">
        <v>17960</v>
      </c>
      <c r="C2922" t="s">
        <v>17961</v>
      </c>
      <c r="D2922" t="s">
        <v>17962</v>
      </c>
      <c r="E2922" t="s">
        <v>17963</v>
      </c>
      <c r="F2922" t="s">
        <v>17964</v>
      </c>
      <c r="G2922" t="s">
        <v>3736</v>
      </c>
      <c r="H2922" t="s">
        <v>715</v>
      </c>
      <c r="I2922" s="4">
        <v>29.988</v>
      </c>
      <c r="J2922">
        <v>3</v>
      </c>
      <c r="K2922">
        <v>19.2</v>
      </c>
      <c r="L2922">
        <v>189160000</v>
      </c>
      <c r="M2922" s="4">
        <v>5</v>
      </c>
      <c r="O2922">
        <v>0.126095310851149</v>
      </c>
      <c r="P2922" s="4">
        <v>-0.22224617004394501</v>
      </c>
      <c r="Q2922">
        <v>23.487506866455099</v>
      </c>
      <c r="R2922">
        <v>23.8320007324219</v>
      </c>
      <c r="S2922" t="s">
        <v>26</v>
      </c>
      <c r="T2922" s="4">
        <v>25.800428390502901</v>
      </c>
      <c r="U2922">
        <v>24.579401016235401</v>
      </c>
      <c r="V2922">
        <v>23.566974639892599</v>
      </c>
      <c r="W2922">
        <v>24.125576019287099</v>
      </c>
      <c r="X2922">
        <v>24.332311630248999</v>
      </c>
    </row>
    <row r="2923" spans="1:24" x14ac:dyDescent="0.3">
      <c r="A2923" t="s">
        <v>17972</v>
      </c>
      <c r="B2923" t="s">
        <v>17972</v>
      </c>
      <c r="C2923" t="s">
        <v>17973</v>
      </c>
      <c r="D2923" t="s">
        <v>17974</v>
      </c>
      <c r="E2923" t="s">
        <v>17975</v>
      </c>
      <c r="G2923" t="s">
        <v>6812</v>
      </c>
      <c r="I2923" s="4">
        <v>79.87</v>
      </c>
      <c r="J2923">
        <v>7</v>
      </c>
      <c r="K2923">
        <v>10.8</v>
      </c>
      <c r="L2923">
        <v>298130000</v>
      </c>
      <c r="M2923" s="4">
        <v>18</v>
      </c>
      <c r="O2923">
        <v>0.92667779119592297</v>
      </c>
      <c r="P2923" s="4">
        <v>-0.27293427785237501</v>
      </c>
      <c r="Q2923">
        <v>24.844169616699201</v>
      </c>
      <c r="R2923">
        <v>24.8434047698975</v>
      </c>
      <c r="S2923" t="s">
        <v>26</v>
      </c>
      <c r="T2923" s="4">
        <v>25.187219619751001</v>
      </c>
      <c r="U2923">
        <v>24.5201930999756</v>
      </c>
      <c r="V2923">
        <v>24.895042419433601</v>
      </c>
      <c r="W2923">
        <v>24.783817291259801</v>
      </c>
      <c r="X2923">
        <v>24.5422687530518</v>
      </c>
    </row>
    <row r="2924" spans="1:24" x14ac:dyDescent="0.3">
      <c r="A2924" t="s">
        <v>17976</v>
      </c>
      <c r="B2924" t="s">
        <v>17976</v>
      </c>
      <c r="C2924" t="s">
        <v>17977</v>
      </c>
      <c r="D2924" t="s">
        <v>17978</v>
      </c>
      <c r="F2924" t="s">
        <v>17979</v>
      </c>
      <c r="G2924" t="s">
        <v>17980</v>
      </c>
      <c r="I2924" s="4">
        <v>32.509</v>
      </c>
      <c r="J2924">
        <v>5</v>
      </c>
      <c r="K2924">
        <v>19.2</v>
      </c>
      <c r="L2924">
        <v>534090000</v>
      </c>
      <c r="M2924" s="4">
        <v>24</v>
      </c>
      <c r="N2924" t="s">
        <v>54</v>
      </c>
      <c r="O2924">
        <v>3.2680071570384599</v>
      </c>
      <c r="P2924" s="4">
        <v>1.4186641375223801</v>
      </c>
      <c r="Q2924">
        <v>23.379280090331999</v>
      </c>
      <c r="R2924">
        <v>23.6620998382568</v>
      </c>
      <c r="S2924">
        <v>24.083671569824201</v>
      </c>
      <c r="T2924" s="4" t="s">
        <v>26</v>
      </c>
      <c r="U2924">
        <v>25.112033843994102</v>
      </c>
      <c r="V2924">
        <v>25.201536178588899</v>
      </c>
      <c r="W2924">
        <v>24.994035720825199</v>
      </c>
      <c r="X2924">
        <v>25.200452804565401</v>
      </c>
    </row>
    <row r="2925" spans="1:24" x14ac:dyDescent="0.3">
      <c r="A2925" t="s">
        <v>17981</v>
      </c>
      <c r="B2925" t="s">
        <v>17981</v>
      </c>
      <c r="C2925" t="s">
        <v>17982</v>
      </c>
      <c r="D2925" t="s">
        <v>17983</v>
      </c>
      <c r="E2925" t="s">
        <v>17984</v>
      </c>
      <c r="F2925" t="s">
        <v>17985</v>
      </c>
      <c r="G2925" t="s">
        <v>1040</v>
      </c>
      <c r="I2925" s="4">
        <v>66.171000000000006</v>
      </c>
      <c r="J2925">
        <v>9</v>
      </c>
      <c r="K2925">
        <v>19.899999999999999</v>
      </c>
      <c r="L2925">
        <v>891810000</v>
      </c>
      <c r="M2925" s="4">
        <v>49</v>
      </c>
      <c r="O2925">
        <v>0.44395482889490101</v>
      </c>
      <c r="P2925" s="4">
        <v>0.14285326004028301</v>
      </c>
      <c r="Q2925">
        <v>25.939704895019499</v>
      </c>
      <c r="R2925">
        <v>26.294073104858398</v>
      </c>
      <c r="S2925">
        <v>26.215175628662099</v>
      </c>
      <c r="T2925" s="4">
        <v>26.356155395507798</v>
      </c>
      <c r="U2925">
        <v>26.128568649291999</v>
      </c>
      <c r="V2925">
        <v>26.219078063964801</v>
      </c>
      <c r="W2925">
        <v>26.6324253082275</v>
      </c>
      <c r="X2925">
        <v>26.396450042724599</v>
      </c>
    </row>
    <row r="2926" spans="1:24" x14ac:dyDescent="0.3">
      <c r="A2926" t="s">
        <v>17986</v>
      </c>
      <c r="B2926" t="s">
        <v>17986</v>
      </c>
      <c r="C2926" t="s">
        <v>17987</v>
      </c>
      <c r="D2926" t="s">
        <v>17988</v>
      </c>
      <c r="E2926" t="s">
        <v>17989</v>
      </c>
      <c r="G2926" t="s">
        <v>6812</v>
      </c>
      <c r="I2926" s="4">
        <v>53.32</v>
      </c>
      <c r="J2926">
        <v>6</v>
      </c>
      <c r="K2926">
        <v>20</v>
      </c>
      <c r="L2926">
        <v>271810000</v>
      </c>
      <c r="M2926" s="4">
        <v>30</v>
      </c>
      <c r="O2926">
        <v>1.7066402600364501</v>
      </c>
      <c r="P2926" s="4">
        <v>-0.189777851104736</v>
      </c>
      <c r="Q2926">
        <v>24.483884811401399</v>
      </c>
      <c r="R2926">
        <v>24.586462020873999</v>
      </c>
      <c r="S2926">
        <v>24.454063415527301</v>
      </c>
      <c r="T2926" s="4">
        <v>24.489040374755898</v>
      </c>
      <c r="U2926">
        <v>24.370527267456101</v>
      </c>
      <c r="V2926">
        <v>24.3718566894531</v>
      </c>
      <c r="W2926">
        <v>24.356424331665</v>
      </c>
      <c r="X2926">
        <v>24.155530929565401</v>
      </c>
    </row>
    <row r="2927" spans="1:24" x14ac:dyDescent="0.3">
      <c r="A2927" t="s">
        <v>17990</v>
      </c>
      <c r="B2927" t="s">
        <v>17990</v>
      </c>
      <c r="C2927" t="s">
        <v>17991</v>
      </c>
      <c r="D2927" t="s">
        <v>17992</v>
      </c>
      <c r="E2927" t="s">
        <v>17993</v>
      </c>
      <c r="G2927" t="s">
        <v>17994</v>
      </c>
      <c r="I2927" s="4">
        <v>28.338000000000001</v>
      </c>
      <c r="J2927">
        <v>2</v>
      </c>
      <c r="K2927">
        <v>8</v>
      </c>
      <c r="L2927">
        <v>41696000</v>
      </c>
      <c r="M2927" s="4">
        <v>3</v>
      </c>
      <c r="O2927">
        <v>0</v>
      </c>
      <c r="P2927" s="4">
        <v>0.70805835723876998</v>
      </c>
      <c r="Q2927" t="s">
        <v>26</v>
      </c>
      <c r="R2927" t="s">
        <v>26</v>
      </c>
      <c r="S2927">
        <v>21.349433898925799</v>
      </c>
      <c r="T2927" s="4" t="s">
        <v>26</v>
      </c>
      <c r="U2927">
        <v>21.9115200042725</v>
      </c>
      <c r="V2927">
        <v>22.464384078979499</v>
      </c>
      <c r="W2927">
        <v>22.007854461669901</v>
      </c>
      <c r="X2927">
        <v>21.8462104797363</v>
      </c>
    </row>
    <row r="2928" spans="1:24" x14ac:dyDescent="0.3">
      <c r="A2928" t="s">
        <v>17995</v>
      </c>
      <c r="B2928" t="s">
        <v>17995</v>
      </c>
      <c r="C2928" t="s">
        <v>17996</v>
      </c>
      <c r="D2928" t="s">
        <v>17997</v>
      </c>
      <c r="E2928" t="s">
        <v>17998</v>
      </c>
      <c r="F2928" t="s">
        <v>17308</v>
      </c>
      <c r="G2928" t="s">
        <v>17999</v>
      </c>
      <c r="H2928" t="s">
        <v>871</v>
      </c>
      <c r="I2928" s="4">
        <v>127.78</v>
      </c>
      <c r="J2928">
        <v>8</v>
      </c>
      <c r="K2928">
        <v>8.1999999999999993</v>
      </c>
      <c r="L2928">
        <v>287150000</v>
      </c>
      <c r="M2928" s="4">
        <v>15</v>
      </c>
      <c r="O2928">
        <v>1.21191967714704</v>
      </c>
      <c r="P2928" s="4">
        <v>-0.23424005508422899</v>
      </c>
      <c r="Q2928">
        <v>24.768604278564499</v>
      </c>
      <c r="R2928">
        <v>24.882970809936499</v>
      </c>
      <c r="S2928">
        <v>24.649162292480501</v>
      </c>
      <c r="T2928" s="4">
        <v>24.654088973998999</v>
      </c>
      <c r="U2928">
        <v>24.275117874145501</v>
      </c>
      <c r="V2928">
        <v>24.6818542480469</v>
      </c>
      <c r="W2928">
        <v>24.566045761108398</v>
      </c>
      <c r="X2928">
        <v>24.494848251342798</v>
      </c>
    </row>
    <row r="2929" spans="1:24" x14ac:dyDescent="0.3">
      <c r="A2929" t="s">
        <v>18000</v>
      </c>
      <c r="B2929" t="s">
        <v>18000</v>
      </c>
      <c r="C2929" t="s">
        <v>18001</v>
      </c>
      <c r="D2929" t="s">
        <v>18002</v>
      </c>
      <c r="E2929" t="s">
        <v>9384</v>
      </c>
      <c r="F2929" t="s">
        <v>1019</v>
      </c>
      <c r="G2929" t="s">
        <v>18003</v>
      </c>
      <c r="H2929" t="s">
        <v>93</v>
      </c>
      <c r="I2929" s="4">
        <v>85.736999999999995</v>
      </c>
      <c r="J2929">
        <v>20</v>
      </c>
      <c r="K2929">
        <v>24.2</v>
      </c>
      <c r="L2929">
        <v>3187000000</v>
      </c>
      <c r="M2929" s="4">
        <v>144</v>
      </c>
      <c r="O2929">
        <v>1.32074864670586</v>
      </c>
      <c r="P2929" s="4">
        <v>-8.3149909973144503E-2</v>
      </c>
      <c r="Q2929">
        <v>28.037948608398398</v>
      </c>
      <c r="R2929">
        <v>28.1567287445068</v>
      </c>
      <c r="S2929">
        <v>28.077501296997099</v>
      </c>
      <c r="T2929" s="4">
        <v>28.162742614746101</v>
      </c>
      <c r="U2929">
        <v>28.005710601806602</v>
      </c>
      <c r="V2929">
        <v>27.999486923217798</v>
      </c>
      <c r="W2929">
        <v>28.0399875640869</v>
      </c>
      <c r="X2929">
        <v>28.057136535644499</v>
      </c>
    </row>
    <row r="2930" spans="1:24" x14ac:dyDescent="0.3">
      <c r="A2930" t="s">
        <v>18004</v>
      </c>
      <c r="B2930" t="s">
        <v>18004</v>
      </c>
      <c r="C2930" t="s">
        <v>18005</v>
      </c>
      <c r="D2930" t="s">
        <v>18006</v>
      </c>
      <c r="E2930" t="s">
        <v>18007</v>
      </c>
      <c r="F2930" t="s">
        <v>18008</v>
      </c>
      <c r="G2930" t="s">
        <v>11073</v>
      </c>
      <c r="H2930" t="s">
        <v>239</v>
      </c>
      <c r="I2930" s="4">
        <v>46.895000000000003</v>
      </c>
      <c r="J2930">
        <v>5</v>
      </c>
      <c r="K2930">
        <v>13.1</v>
      </c>
      <c r="L2930">
        <v>324540000</v>
      </c>
      <c r="M2930" s="4">
        <v>17</v>
      </c>
      <c r="O2930">
        <v>0.25503609180021902</v>
      </c>
      <c r="P2930" s="4">
        <v>-8.2831382751464802E-2</v>
      </c>
      <c r="Q2930">
        <v>24.597188949585</v>
      </c>
      <c r="R2930">
        <v>24.703981399536101</v>
      </c>
      <c r="S2930">
        <v>24.739748001098601</v>
      </c>
      <c r="T2930" s="4">
        <v>25.092891693115199</v>
      </c>
      <c r="U2930">
        <v>24.562149047851602</v>
      </c>
      <c r="V2930">
        <v>24.7574558258057</v>
      </c>
      <c r="W2930">
        <v>24.5876064300537</v>
      </c>
      <c r="X2930">
        <v>24.8952732086182</v>
      </c>
    </row>
    <row r="2931" spans="1:24" x14ac:dyDescent="0.3">
      <c r="A2931" t="s">
        <v>18009</v>
      </c>
      <c r="B2931" t="s">
        <v>18009</v>
      </c>
      <c r="C2931" t="s">
        <v>18010</v>
      </c>
      <c r="D2931" t="s">
        <v>18011</v>
      </c>
      <c r="I2931" s="4">
        <v>47.162999999999997</v>
      </c>
      <c r="J2931">
        <v>5</v>
      </c>
      <c r="K2931">
        <v>16.3</v>
      </c>
      <c r="L2931">
        <v>98726000</v>
      </c>
      <c r="M2931" s="4">
        <v>10</v>
      </c>
      <c r="O2931">
        <v>0</v>
      </c>
      <c r="P2931" s="4">
        <v>2.301087697347</v>
      </c>
      <c r="Q2931" t="s">
        <v>26</v>
      </c>
      <c r="R2931">
        <v>20.740818023681602</v>
      </c>
      <c r="S2931" t="s">
        <v>26</v>
      </c>
      <c r="T2931" s="4" t="s">
        <v>26</v>
      </c>
      <c r="U2931">
        <v>23.267137527465799</v>
      </c>
      <c r="V2931" t="s">
        <v>26</v>
      </c>
      <c r="W2931">
        <v>22.821081161498999</v>
      </c>
      <c r="X2931">
        <v>23.037498474121101</v>
      </c>
    </row>
    <row r="2932" spans="1:24" x14ac:dyDescent="0.3">
      <c r="A2932" t="s">
        <v>18012</v>
      </c>
      <c r="B2932" t="s">
        <v>18012</v>
      </c>
      <c r="C2932" t="s">
        <v>18013</v>
      </c>
      <c r="D2932" t="s">
        <v>18014</v>
      </c>
      <c r="F2932" t="s">
        <v>1964</v>
      </c>
      <c r="I2932" s="4">
        <v>73.2</v>
      </c>
      <c r="J2932">
        <v>4</v>
      </c>
      <c r="K2932">
        <v>8.4</v>
      </c>
      <c r="L2932">
        <v>165890000</v>
      </c>
      <c r="M2932" s="4">
        <v>10</v>
      </c>
      <c r="O2932">
        <v>1.00667883904736</v>
      </c>
      <c r="P2932" s="4">
        <v>0.14310216903686501</v>
      </c>
      <c r="Q2932">
        <v>23.652065277099599</v>
      </c>
      <c r="R2932">
        <v>23.464757919311499</v>
      </c>
      <c r="S2932">
        <v>23.354070663452099</v>
      </c>
      <c r="T2932" s="4">
        <v>23.494359970092798</v>
      </c>
      <c r="U2932">
        <v>23.657091140747099</v>
      </c>
      <c r="V2932">
        <v>23.5351657867432</v>
      </c>
      <c r="W2932">
        <v>23.6195259094238</v>
      </c>
      <c r="X2932">
        <v>23.725879669189499</v>
      </c>
    </row>
    <row r="2933" spans="1:24" x14ac:dyDescent="0.3">
      <c r="A2933" t="s">
        <v>18015</v>
      </c>
      <c r="B2933" t="s">
        <v>18015</v>
      </c>
      <c r="C2933" t="s">
        <v>18016</v>
      </c>
      <c r="D2933" t="s">
        <v>18017</v>
      </c>
      <c r="E2933" t="s">
        <v>283</v>
      </c>
      <c r="G2933" t="s">
        <v>6991</v>
      </c>
      <c r="I2933" s="4">
        <v>33.216000000000001</v>
      </c>
      <c r="J2933">
        <v>3</v>
      </c>
      <c r="K2933">
        <v>9.9</v>
      </c>
      <c r="L2933">
        <v>108230000</v>
      </c>
      <c r="M2933" s="4">
        <v>4</v>
      </c>
      <c r="O2933">
        <v>1.65617541262241</v>
      </c>
      <c r="P2933" s="4">
        <v>-0.44191932678222701</v>
      </c>
      <c r="Q2933">
        <v>23.388111114501999</v>
      </c>
      <c r="R2933">
        <v>23.3629245758057</v>
      </c>
      <c r="S2933">
        <v>23.7202548980713</v>
      </c>
      <c r="T2933" s="4">
        <v>23.5343341827393</v>
      </c>
      <c r="U2933">
        <v>22.975927352905298</v>
      </c>
      <c r="V2933">
        <v>23.185346603393601</v>
      </c>
      <c r="W2933">
        <v>22.769371032714801</v>
      </c>
      <c r="X2933">
        <v>23.3073024749756</v>
      </c>
    </row>
    <row r="2934" spans="1:24" x14ac:dyDescent="0.3">
      <c r="A2934" t="s">
        <v>18018</v>
      </c>
      <c r="B2934" t="s">
        <v>18018</v>
      </c>
      <c r="C2934" t="s">
        <v>18019</v>
      </c>
      <c r="D2934" t="s">
        <v>18020</v>
      </c>
      <c r="E2934" t="s">
        <v>14720</v>
      </c>
      <c r="F2934" t="s">
        <v>1019</v>
      </c>
      <c r="G2934" t="s">
        <v>2423</v>
      </c>
      <c r="I2934" s="4">
        <v>117.15</v>
      </c>
      <c r="J2934">
        <v>11</v>
      </c>
      <c r="K2934">
        <v>14.4</v>
      </c>
      <c r="L2934">
        <v>387770000</v>
      </c>
      <c r="M2934" s="4">
        <v>41</v>
      </c>
      <c r="O2934">
        <v>0.190679173747762</v>
      </c>
      <c r="P2934" s="4">
        <v>6.4292430877685505E-2</v>
      </c>
      <c r="Q2934">
        <v>24.818752288818398</v>
      </c>
      <c r="R2934">
        <v>24.7564373016357</v>
      </c>
      <c r="S2934">
        <v>25.016057968139599</v>
      </c>
      <c r="T2934" s="4">
        <v>25.149574279785199</v>
      </c>
      <c r="U2934">
        <v>24.858421325683601</v>
      </c>
      <c r="V2934">
        <v>24.8233757019043</v>
      </c>
      <c r="W2934">
        <v>25.233375549316399</v>
      </c>
      <c r="X2934">
        <v>25.082818984985401</v>
      </c>
    </row>
    <row r="2935" spans="1:24" x14ac:dyDescent="0.3">
      <c r="A2935" t="s">
        <v>20410</v>
      </c>
      <c r="B2935" t="s">
        <v>20410</v>
      </c>
      <c r="C2935" t="s">
        <v>20411</v>
      </c>
      <c r="D2935" t="s">
        <v>20412</v>
      </c>
      <c r="E2935" t="s">
        <v>14901</v>
      </c>
      <c r="G2935" t="s">
        <v>1040</v>
      </c>
      <c r="I2935" s="4">
        <v>51.603000000000002</v>
      </c>
      <c r="J2935">
        <v>2</v>
      </c>
      <c r="K2935">
        <v>6.2</v>
      </c>
      <c r="L2935">
        <v>43655000</v>
      </c>
      <c r="M2935" s="4">
        <v>2</v>
      </c>
      <c r="O2935">
        <v>0.39161042959390602</v>
      </c>
      <c r="P2935" s="4">
        <v>-0.41831445693969699</v>
      </c>
      <c r="Q2935" t="s">
        <v>26</v>
      </c>
      <c r="R2935" t="s">
        <v>26</v>
      </c>
      <c r="S2935">
        <v>22.440250396728501</v>
      </c>
      <c r="T2935" s="4">
        <v>22.948081970214801</v>
      </c>
      <c r="U2935">
        <v>22.2747497558594</v>
      </c>
      <c r="V2935">
        <v>22.573091506958001</v>
      </c>
      <c r="W2935">
        <v>21.486598968505898</v>
      </c>
      <c r="X2935">
        <v>22.768966674804702</v>
      </c>
    </row>
    <row r="2936" spans="1:24" x14ac:dyDescent="0.3">
      <c r="A2936" t="s">
        <v>18021</v>
      </c>
      <c r="B2936" t="s">
        <v>18021</v>
      </c>
      <c r="C2936" t="s">
        <v>18022</v>
      </c>
      <c r="D2936" t="s">
        <v>18023</v>
      </c>
      <c r="E2936" t="s">
        <v>18024</v>
      </c>
      <c r="G2936" t="s">
        <v>18025</v>
      </c>
      <c r="I2936" s="4">
        <v>43.963000000000001</v>
      </c>
      <c r="J2936">
        <v>5</v>
      </c>
      <c r="K2936">
        <v>12.2</v>
      </c>
      <c r="L2936">
        <v>589900000</v>
      </c>
      <c r="M2936" s="4">
        <v>28</v>
      </c>
      <c r="O2936">
        <v>1.3960120276052099</v>
      </c>
      <c r="P2936" s="4">
        <v>-0.31888389587402299</v>
      </c>
      <c r="Q2936">
        <v>25.726373672485401</v>
      </c>
      <c r="R2936">
        <v>25.648723602294901</v>
      </c>
      <c r="S2936">
        <v>25.799711227416999</v>
      </c>
      <c r="T2936" s="4">
        <v>25.730812072753899</v>
      </c>
      <c r="U2936">
        <v>25.400152206420898</v>
      </c>
      <c r="V2936">
        <v>25.432083129882798</v>
      </c>
      <c r="W2936">
        <v>25.1099243164063</v>
      </c>
      <c r="X2936">
        <v>25.687925338745099</v>
      </c>
    </row>
    <row r="2937" spans="1:24" x14ac:dyDescent="0.3">
      <c r="A2937" t="s">
        <v>18026</v>
      </c>
      <c r="B2937" t="s">
        <v>18026</v>
      </c>
      <c r="C2937" t="s">
        <v>18027</v>
      </c>
      <c r="D2937" t="s">
        <v>18028</v>
      </c>
      <c r="E2937" t="s">
        <v>18029</v>
      </c>
      <c r="G2937" t="s">
        <v>18030</v>
      </c>
      <c r="I2937" s="4">
        <v>22.353999999999999</v>
      </c>
      <c r="J2937">
        <v>2</v>
      </c>
      <c r="K2937">
        <v>8.5</v>
      </c>
      <c r="L2937">
        <v>350300000</v>
      </c>
      <c r="M2937" s="4">
        <v>18</v>
      </c>
      <c r="O2937">
        <v>1.0970301118949699</v>
      </c>
      <c r="P2937" s="4">
        <v>-0.86497783660888705</v>
      </c>
      <c r="Q2937">
        <v>26.019201278686499</v>
      </c>
      <c r="R2937">
        <v>26.2288513183594</v>
      </c>
      <c r="S2937">
        <v>25.085292816162099</v>
      </c>
      <c r="T2937" s="4">
        <v>24.6138610839844</v>
      </c>
      <c r="U2937">
        <v>24.5293979644775</v>
      </c>
      <c r="V2937">
        <v>24.2458305358887</v>
      </c>
      <c r="W2937">
        <v>24.9275512695313</v>
      </c>
      <c r="X2937">
        <v>24.7845153808594</v>
      </c>
    </row>
    <row r="2938" spans="1:24" x14ac:dyDescent="0.3">
      <c r="A2938" t="s">
        <v>18031</v>
      </c>
      <c r="B2938" t="s">
        <v>18031</v>
      </c>
      <c r="C2938" t="s">
        <v>18032</v>
      </c>
      <c r="D2938" t="s">
        <v>18033</v>
      </c>
      <c r="E2938" t="s">
        <v>1120</v>
      </c>
      <c r="F2938" t="s">
        <v>59</v>
      </c>
      <c r="G2938" t="s">
        <v>18034</v>
      </c>
      <c r="I2938" s="4">
        <v>23.64</v>
      </c>
      <c r="J2938">
        <v>4</v>
      </c>
      <c r="K2938">
        <v>18</v>
      </c>
      <c r="L2938">
        <v>118090000</v>
      </c>
      <c r="M2938" s="4">
        <v>8</v>
      </c>
      <c r="O2938">
        <v>1.0152250246221399</v>
      </c>
      <c r="P2938" s="4">
        <v>-0.34302012125651199</v>
      </c>
      <c r="Q2938">
        <v>23.274833679199201</v>
      </c>
      <c r="R2938">
        <v>23.288276672363299</v>
      </c>
      <c r="S2938" t="s">
        <v>26</v>
      </c>
      <c r="T2938" s="4">
        <v>23.735725402831999</v>
      </c>
      <c r="U2938">
        <v>23.001407623291001</v>
      </c>
      <c r="V2938">
        <v>23.106550216674801</v>
      </c>
      <c r="W2938">
        <v>23.161817550659201</v>
      </c>
      <c r="X2938" t="s">
        <v>26</v>
      </c>
    </row>
    <row r="2939" spans="1:24" x14ac:dyDescent="0.3">
      <c r="A2939" t="s">
        <v>18035</v>
      </c>
      <c r="B2939" t="s">
        <v>18035</v>
      </c>
      <c r="C2939" t="s">
        <v>18036</v>
      </c>
      <c r="D2939" t="s">
        <v>18037</v>
      </c>
      <c r="E2939" t="s">
        <v>4509</v>
      </c>
      <c r="G2939" t="s">
        <v>18038</v>
      </c>
      <c r="H2939" t="s">
        <v>476</v>
      </c>
      <c r="I2939" s="4">
        <v>17.315999999999999</v>
      </c>
      <c r="J2939">
        <v>3</v>
      </c>
      <c r="K2939">
        <v>28.8</v>
      </c>
      <c r="L2939">
        <v>38345000000</v>
      </c>
      <c r="M2939" s="4">
        <v>51</v>
      </c>
      <c r="O2939">
        <v>0.63345920349432605</v>
      </c>
      <c r="P2939" s="4">
        <v>-0.39600658416748002</v>
      </c>
      <c r="Q2939">
        <v>31.983354568481399</v>
      </c>
      <c r="R2939">
        <v>31.996782302856399</v>
      </c>
      <c r="S2939">
        <v>31.861862182617202</v>
      </c>
      <c r="T2939" s="4">
        <v>32.864593505859403</v>
      </c>
      <c r="U2939">
        <v>31.385301589965799</v>
      </c>
      <c r="V2939">
        <v>31.615177154541001</v>
      </c>
      <c r="W2939">
        <v>31.8553791046143</v>
      </c>
      <c r="X2939">
        <v>32.266708374023402</v>
      </c>
    </row>
    <row r="2940" spans="1:24" x14ac:dyDescent="0.3">
      <c r="A2940" t="s">
        <v>18039</v>
      </c>
      <c r="B2940" t="s">
        <v>18039</v>
      </c>
      <c r="C2940" t="s">
        <v>18040</v>
      </c>
      <c r="D2940" t="s">
        <v>18041</v>
      </c>
      <c r="E2940" t="s">
        <v>1120</v>
      </c>
      <c r="F2940" t="s">
        <v>355</v>
      </c>
      <c r="G2940" t="s">
        <v>3947</v>
      </c>
      <c r="I2940" s="4">
        <v>28.449000000000002</v>
      </c>
      <c r="J2940">
        <v>5</v>
      </c>
      <c r="K2940">
        <v>23.9</v>
      </c>
      <c r="L2940">
        <v>345010000</v>
      </c>
      <c r="M2940" s="4">
        <v>28</v>
      </c>
      <c r="O2940">
        <v>0.29913579699499299</v>
      </c>
      <c r="P2940" s="4">
        <v>-0.10324430465698201</v>
      </c>
      <c r="Q2940">
        <v>24.827501296997099</v>
      </c>
      <c r="R2940">
        <v>24.6799221038818</v>
      </c>
      <c r="S2940">
        <v>24.685976028442401</v>
      </c>
      <c r="T2940" s="4">
        <v>25.202732086181602</v>
      </c>
      <c r="U2940">
        <v>24.579401016235401</v>
      </c>
      <c r="V2940">
        <v>24.912691116333001</v>
      </c>
      <c r="W2940">
        <v>24.831518173217798</v>
      </c>
      <c r="X2940">
        <v>24.659543991088899</v>
      </c>
    </row>
    <row r="2941" spans="1:24" x14ac:dyDescent="0.3">
      <c r="A2941" t="s">
        <v>18043</v>
      </c>
      <c r="B2941" t="s">
        <v>18043</v>
      </c>
      <c r="C2941" t="s">
        <v>18044</v>
      </c>
      <c r="D2941" t="s">
        <v>18045</v>
      </c>
      <c r="E2941" t="s">
        <v>18046</v>
      </c>
      <c r="F2941" t="s">
        <v>91</v>
      </c>
      <c r="G2941" t="s">
        <v>18047</v>
      </c>
      <c r="H2941" t="s">
        <v>93</v>
      </c>
      <c r="I2941" s="4">
        <v>17.201000000000001</v>
      </c>
      <c r="J2941">
        <v>2</v>
      </c>
      <c r="K2941">
        <v>13.1</v>
      </c>
      <c r="L2941">
        <v>166290000</v>
      </c>
      <c r="M2941" s="4">
        <v>9</v>
      </c>
      <c r="O2941">
        <v>2.63532631328913E-2</v>
      </c>
      <c r="P2941" s="4">
        <v>-2.1095275878906299E-2</v>
      </c>
      <c r="Q2941">
        <v>23.392442703247099</v>
      </c>
      <c r="R2941">
        <v>23.0966281890869</v>
      </c>
      <c r="S2941">
        <v>23.186464309692401</v>
      </c>
      <c r="T2941" s="4">
        <v>23.924699783325199</v>
      </c>
      <c r="U2941">
        <v>23.252876281738299</v>
      </c>
      <c r="V2941">
        <v>23.788354873657202</v>
      </c>
      <c r="W2941">
        <v>23.6005954742432</v>
      </c>
      <c r="X2941">
        <v>22.874027252197301</v>
      </c>
    </row>
    <row r="2942" spans="1:24" x14ac:dyDescent="0.3">
      <c r="A2942" t="s">
        <v>18048</v>
      </c>
      <c r="B2942" t="s">
        <v>18048</v>
      </c>
      <c r="C2942" t="s">
        <v>18049</v>
      </c>
      <c r="D2942" t="s">
        <v>18050</v>
      </c>
      <c r="G2942" t="s">
        <v>18051</v>
      </c>
      <c r="I2942" s="4">
        <v>27.626000000000001</v>
      </c>
      <c r="J2942">
        <v>7</v>
      </c>
      <c r="K2942">
        <v>24.1</v>
      </c>
      <c r="L2942">
        <v>647860000</v>
      </c>
      <c r="M2942" s="4">
        <v>25</v>
      </c>
      <c r="N2942" t="s">
        <v>54</v>
      </c>
      <c r="O2942">
        <v>1.90263634729069</v>
      </c>
      <c r="P2942" s="4">
        <v>0.71156787872314498</v>
      </c>
      <c r="Q2942">
        <v>24.926601409912099</v>
      </c>
      <c r="R2942">
        <v>24.375373840331999</v>
      </c>
      <c r="S2942">
        <v>24.337152481079102</v>
      </c>
      <c r="T2942" s="4">
        <v>25.107252120971701</v>
      </c>
      <c r="U2942">
        <v>25.2635612487793</v>
      </c>
      <c r="V2942">
        <v>25.351814270019499</v>
      </c>
      <c r="W2942">
        <v>25.496160507202099</v>
      </c>
      <c r="X2942">
        <v>25.481115341186499</v>
      </c>
    </row>
    <row r="2943" spans="1:24" x14ac:dyDescent="0.3">
      <c r="A2943" t="s">
        <v>18052</v>
      </c>
      <c r="B2943" t="s">
        <v>18052</v>
      </c>
      <c r="C2943" t="s">
        <v>18053</v>
      </c>
      <c r="D2943" t="s">
        <v>18054</v>
      </c>
      <c r="E2943" t="s">
        <v>18055</v>
      </c>
      <c r="F2943" t="s">
        <v>18056</v>
      </c>
      <c r="G2943" t="s">
        <v>18057</v>
      </c>
      <c r="I2943" s="4">
        <v>38.945999999999998</v>
      </c>
      <c r="J2943">
        <v>2</v>
      </c>
      <c r="K2943">
        <v>7.2</v>
      </c>
      <c r="L2943">
        <v>140000000</v>
      </c>
      <c r="M2943" s="4">
        <v>3</v>
      </c>
      <c r="O2943">
        <v>0.13658272943851699</v>
      </c>
      <c r="P2943" s="4">
        <v>-4.6036243438720703E-2</v>
      </c>
      <c r="Q2943">
        <v>23.755420684814499</v>
      </c>
      <c r="R2943">
        <v>23.910404205322301</v>
      </c>
      <c r="S2943">
        <v>23.718896865844702</v>
      </c>
      <c r="T2943" s="4">
        <v>23.904628753662099</v>
      </c>
      <c r="U2943">
        <v>23.5653476715088</v>
      </c>
      <c r="V2943">
        <v>23.657636642456101</v>
      </c>
      <c r="W2943">
        <v>24.102455139160199</v>
      </c>
      <c r="X2943">
        <v>23.7797660827637</v>
      </c>
    </row>
    <row r="2944" spans="1:24" x14ac:dyDescent="0.3">
      <c r="A2944" t="s">
        <v>18058</v>
      </c>
      <c r="B2944" t="s">
        <v>18058</v>
      </c>
      <c r="C2944" t="s">
        <v>18059</v>
      </c>
      <c r="D2944" s="1">
        <v>38412</v>
      </c>
      <c r="E2944" t="s">
        <v>18060</v>
      </c>
      <c r="F2944" t="s">
        <v>18061</v>
      </c>
      <c r="G2944" t="s">
        <v>18062</v>
      </c>
      <c r="I2944" s="4">
        <v>31.231000000000002</v>
      </c>
      <c r="J2944">
        <v>1</v>
      </c>
      <c r="K2944">
        <v>4</v>
      </c>
      <c r="L2944">
        <v>63481000</v>
      </c>
      <c r="M2944" s="4">
        <v>12</v>
      </c>
      <c r="O2944">
        <v>1.22803188890969</v>
      </c>
      <c r="P2944" s="4">
        <v>0.39413833618164101</v>
      </c>
      <c r="Q2944">
        <v>22.5255432128906</v>
      </c>
      <c r="R2944">
        <v>22.023370742797901</v>
      </c>
      <c r="S2944">
        <v>22.2502326965332</v>
      </c>
      <c r="T2944" s="4" t="s">
        <v>26</v>
      </c>
      <c r="U2944">
        <v>22.438880920410199</v>
      </c>
      <c r="V2944">
        <v>22.846382141113299</v>
      </c>
      <c r="W2944">
        <v>22.762453079223601</v>
      </c>
      <c r="X2944">
        <v>22.594366073608398</v>
      </c>
    </row>
    <row r="2945" spans="1:24" x14ac:dyDescent="0.3">
      <c r="A2945" t="s">
        <v>18064</v>
      </c>
      <c r="B2945" t="s">
        <v>18064</v>
      </c>
      <c r="C2945" t="s">
        <v>18065</v>
      </c>
      <c r="D2945" t="s">
        <v>18066</v>
      </c>
      <c r="F2945" t="s">
        <v>743</v>
      </c>
      <c r="G2945" t="s">
        <v>6812</v>
      </c>
      <c r="I2945" s="4">
        <v>43.613999999999997</v>
      </c>
      <c r="J2945">
        <v>12</v>
      </c>
      <c r="K2945">
        <v>31.9</v>
      </c>
      <c r="L2945">
        <v>1159200000</v>
      </c>
      <c r="M2945" s="4">
        <v>81</v>
      </c>
      <c r="O2945">
        <v>1.05157465408497</v>
      </c>
      <c r="P2945" s="4">
        <v>-0.14390945434570299</v>
      </c>
      <c r="Q2945">
        <v>26.603427886962901</v>
      </c>
      <c r="R2945">
        <v>26.606960296630898</v>
      </c>
      <c r="S2945">
        <v>26.610908508300799</v>
      </c>
      <c r="T2945" s="4">
        <v>26.5461750030518</v>
      </c>
      <c r="U2945">
        <v>26.647188186645501</v>
      </c>
      <c r="V2945">
        <v>26.411558151245099</v>
      </c>
      <c r="W2945">
        <v>26.325996398925799</v>
      </c>
      <c r="X2945">
        <v>26.407091140747099</v>
      </c>
    </row>
    <row r="2946" spans="1:24" x14ac:dyDescent="0.3">
      <c r="A2946" t="s">
        <v>18067</v>
      </c>
      <c r="B2946" t="s">
        <v>18067</v>
      </c>
      <c r="C2946" t="s">
        <v>18068</v>
      </c>
      <c r="D2946" t="s">
        <v>18069</v>
      </c>
      <c r="E2946" t="s">
        <v>18070</v>
      </c>
      <c r="F2946" t="s">
        <v>18071</v>
      </c>
      <c r="G2946" t="s">
        <v>18072</v>
      </c>
      <c r="I2946" s="4">
        <v>38.680999999999997</v>
      </c>
      <c r="J2946">
        <v>2</v>
      </c>
      <c r="K2946">
        <v>5</v>
      </c>
      <c r="L2946">
        <v>112580000</v>
      </c>
      <c r="M2946" s="4">
        <v>12</v>
      </c>
      <c r="O2946">
        <v>0.52594114574098205</v>
      </c>
      <c r="P2946" s="4">
        <v>0.254698276519775</v>
      </c>
      <c r="Q2946">
        <v>22.392442703247099</v>
      </c>
      <c r="R2946">
        <v>23.005680084228501</v>
      </c>
      <c r="S2946">
        <v>23.3140983581543</v>
      </c>
      <c r="T2946" s="4">
        <v>23.1594638824463</v>
      </c>
      <c r="U2946">
        <v>23.005937576293899</v>
      </c>
      <c r="V2946">
        <v>23.410539627075199</v>
      </c>
      <c r="W2946">
        <v>23.354475021362301</v>
      </c>
      <c r="X2946">
        <v>23.1195259094238</v>
      </c>
    </row>
    <row r="2947" spans="1:24" x14ac:dyDescent="0.3">
      <c r="A2947" t="s">
        <v>18074</v>
      </c>
      <c r="B2947" t="s">
        <v>18074</v>
      </c>
      <c r="C2947" t="s">
        <v>18075</v>
      </c>
      <c r="D2947" t="s">
        <v>18076</v>
      </c>
      <c r="E2947" t="s">
        <v>18077</v>
      </c>
      <c r="F2947" t="s">
        <v>18078</v>
      </c>
      <c r="G2947" t="s">
        <v>18079</v>
      </c>
      <c r="I2947" s="4">
        <v>26.152000000000001</v>
      </c>
      <c r="J2947">
        <v>12</v>
      </c>
      <c r="K2947">
        <v>51.5</v>
      </c>
      <c r="L2947">
        <v>509520000</v>
      </c>
      <c r="M2947" s="4">
        <v>27</v>
      </c>
      <c r="O2947">
        <v>0.46022258486400303</v>
      </c>
      <c r="P2947" s="4">
        <v>-0.21929836273193401</v>
      </c>
      <c r="Q2947">
        <v>25.602918624877901</v>
      </c>
      <c r="R2947">
        <v>25.0143146514893</v>
      </c>
      <c r="S2947">
        <v>25.81982421875</v>
      </c>
      <c r="T2947" s="4">
        <v>25.597984313964801</v>
      </c>
      <c r="U2947">
        <v>25.1187419891357</v>
      </c>
      <c r="V2947">
        <v>25.354373931884801</v>
      </c>
      <c r="W2947">
        <v>25.621986389160199</v>
      </c>
      <c r="X2947">
        <v>25.062746047973601</v>
      </c>
    </row>
    <row r="2948" spans="1:24" x14ac:dyDescent="0.3">
      <c r="A2948" t="s">
        <v>18080</v>
      </c>
      <c r="B2948" t="s">
        <v>18080</v>
      </c>
      <c r="C2948" t="s">
        <v>18081</v>
      </c>
      <c r="D2948" t="s">
        <v>18082</v>
      </c>
      <c r="E2948" t="s">
        <v>283</v>
      </c>
      <c r="G2948" t="s">
        <v>18083</v>
      </c>
      <c r="I2948" s="4">
        <v>21.073</v>
      </c>
      <c r="J2948">
        <v>1</v>
      </c>
      <c r="K2948">
        <v>8.5</v>
      </c>
      <c r="L2948">
        <v>22684000</v>
      </c>
      <c r="M2948" s="4">
        <v>4</v>
      </c>
      <c r="O2948">
        <v>0</v>
      </c>
      <c r="P2948" s="4" t="s">
        <v>26</v>
      </c>
      <c r="Q2948" t="s">
        <v>26</v>
      </c>
      <c r="R2948" t="s">
        <v>26</v>
      </c>
      <c r="S2948" t="s">
        <v>26</v>
      </c>
      <c r="T2948" s="4" t="s">
        <v>26</v>
      </c>
      <c r="U2948" t="s">
        <v>26</v>
      </c>
      <c r="V2948">
        <v>20.969161987304702</v>
      </c>
      <c r="W2948">
        <v>20.525733947753899</v>
      </c>
      <c r="X2948">
        <v>20.227291107177699</v>
      </c>
    </row>
    <row r="2949" spans="1:24" x14ac:dyDescent="0.3">
      <c r="A2949" t="s">
        <v>18084</v>
      </c>
      <c r="B2949" t="s">
        <v>18084</v>
      </c>
      <c r="C2949" t="s">
        <v>18085</v>
      </c>
      <c r="D2949" t="s">
        <v>18086</v>
      </c>
      <c r="E2949" t="s">
        <v>18087</v>
      </c>
      <c r="F2949" t="s">
        <v>18088</v>
      </c>
      <c r="G2949" t="s">
        <v>18089</v>
      </c>
      <c r="H2949" t="s">
        <v>1054</v>
      </c>
      <c r="I2949" s="4">
        <v>97.808999999999997</v>
      </c>
      <c r="J2949">
        <v>7</v>
      </c>
      <c r="K2949">
        <v>12.2</v>
      </c>
      <c r="L2949">
        <v>517930000</v>
      </c>
      <c r="M2949" s="4">
        <v>25</v>
      </c>
      <c r="O2949">
        <v>1.4722692202416301</v>
      </c>
      <c r="P2949" s="4">
        <v>0.59012222290039096</v>
      </c>
      <c r="Q2949">
        <v>24.336540222168001</v>
      </c>
      <c r="R2949">
        <v>24.127151489257798</v>
      </c>
      <c r="S2949">
        <v>24.612230300903299</v>
      </c>
      <c r="T2949" s="4">
        <v>24.967807769775401</v>
      </c>
      <c r="U2949">
        <v>24.838987350463899</v>
      </c>
      <c r="V2949">
        <v>25.006374359130898</v>
      </c>
      <c r="W2949">
        <v>25.375341415405298</v>
      </c>
      <c r="X2949">
        <v>25.183515548706101</v>
      </c>
    </row>
    <row r="2950" spans="1:24" x14ac:dyDescent="0.3">
      <c r="A2950" t="s">
        <v>18090</v>
      </c>
      <c r="B2950" t="s">
        <v>18090</v>
      </c>
      <c r="C2950" t="s">
        <v>18091</v>
      </c>
      <c r="D2950" t="s">
        <v>18092</v>
      </c>
      <c r="G2950" t="s">
        <v>18093</v>
      </c>
      <c r="I2950" s="4">
        <v>105.67</v>
      </c>
      <c r="J2950">
        <v>10</v>
      </c>
      <c r="K2950">
        <v>15.8</v>
      </c>
      <c r="L2950">
        <v>304610000</v>
      </c>
      <c r="M2950" s="4">
        <v>23</v>
      </c>
      <c r="O2950">
        <v>0.99591776774392204</v>
      </c>
      <c r="P2950" s="4">
        <v>-0.40556955337524397</v>
      </c>
      <c r="Q2950">
        <v>24.684476852416999</v>
      </c>
      <c r="R2950">
        <v>24.6026916503906</v>
      </c>
      <c r="S2950">
        <v>25.017417907714801</v>
      </c>
      <c r="T2950" s="4">
        <v>25.0419731140137</v>
      </c>
      <c r="U2950">
        <v>24.856571197509801</v>
      </c>
      <c r="V2950">
        <v>23.9956760406494</v>
      </c>
      <c r="W2950">
        <v>24.397216796875</v>
      </c>
      <c r="X2950">
        <v>24.474817276001001</v>
      </c>
    </row>
    <row r="2951" spans="1:24" x14ac:dyDescent="0.3">
      <c r="A2951" t="s">
        <v>18094</v>
      </c>
      <c r="B2951" t="s">
        <v>18094</v>
      </c>
      <c r="C2951" t="s">
        <v>18095</v>
      </c>
      <c r="D2951" t="s">
        <v>18096</v>
      </c>
      <c r="I2951" s="4">
        <v>39.314999999999998</v>
      </c>
      <c r="J2951">
        <v>5</v>
      </c>
      <c r="K2951">
        <v>27.8</v>
      </c>
      <c r="L2951">
        <v>244510000</v>
      </c>
      <c r="M2951" s="4">
        <v>31</v>
      </c>
      <c r="O2951">
        <v>0.35623519863668002</v>
      </c>
      <c r="P2951" s="4">
        <v>0.143020629882813</v>
      </c>
      <c r="Q2951">
        <v>24.358303070068398</v>
      </c>
      <c r="R2951">
        <v>24.1175937652588</v>
      </c>
      <c r="S2951">
        <v>23.968950271606399</v>
      </c>
      <c r="T2951" s="4">
        <v>24.205978393554702</v>
      </c>
      <c r="U2951">
        <v>24.280296325683601</v>
      </c>
      <c r="V2951">
        <v>24.6738986968994</v>
      </c>
      <c r="W2951">
        <v>23.928228378295898</v>
      </c>
      <c r="X2951">
        <v>24.3404846191406</v>
      </c>
    </row>
    <row r="2952" spans="1:24" x14ac:dyDescent="0.3">
      <c r="A2952" t="s">
        <v>18098</v>
      </c>
      <c r="B2952" t="s">
        <v>18098</v>
      </c>
      <c r="C2952" t="s">
        <v>18099</v>
      </c>
      <c r="D2952" t="s">
        <v>18100</v>
      </c>
      <c r="F2952" t="s">
        <v>18101</v>
      </c>
      <c r="G2952" t="s">
        <v>12743</v>
      </c>
      <c r="I2952" s="4">
        <v>72.233000000000004</v>
      </c>
      <c r="J2952">
        <v>8</v>
      </c>
      <c r="K2952">
        <v>15.8</v>
      </c>
      <c r="L2952">
        <v>598640000</v>
      </c>
      <c r="M2952" s="4">
        <v>32</v>
      </c>
      <c r="O2952">
        <v>3.3034452467633597E-2</v>
      </c>
      <c r="P2952" s="4">
        <v>-2.3297786712646502E-2</v>
      </c>
      <c r="Q2952">
        <v>25.641851425170898</v>
      </c>
      <c r="R2952">
        <v>25.828445434570298</v>
      </c>
      <c r="S2952">
        <v>25.3620204925537</v>
      </c>
      <c r="T2952" s="4">
        <v>25.122617721557599</v>
      </c>
      <c r="U2952">
        <v>25.5920925140381</v>
      </c>
      <c r="V2952">
        <v>25.652723312377901</v>
      </c>
      <c r="W2952">
        <v>25.708171844482401</v>
      </c>
      <c r="X2952">
        <v>24.908756256103501</v>
      </c>
    </row>
    <row r="2953" spans="1:24" x14ac:dyDescent="0.3">
      <c r="A2953" t="s">
        <v>18103</v>
      </c>
      <c r="B2953" t="s">
        <v>18103</v>
      </c>
      <c r="C2953" t="s">
        <v>18104</v>
      </c>
      <c r="D2953" t="s">
        <v>18105</v>
      </c>
      <c r="E2953" t="s">
        <v>18106</v>
      </c>
      <c r="F2953" t="s">
        <v>18107</v>
      </c>
      <c r="G2953" t="s">
        <v>18108</v>
      </c>
      <c r="I2953" s="4">
        <v>43.551000000000002</v>
      </c>
      <c r="J2953">
        <v>2</v>
      </c>
      <c r="K2953">
        <v>7.8</v>
      </c>
      <c r="L2953">
        <v>124480000</v>
      </c>
      <c r="M2953" s="4">
        <v>3</v>
      </c>
      <c r="O2953">
        <v>0.24851143964540301</v>
      </c>
      <c r="P2953" s="4">
        <v>-0.33597278594970698</v>
      </c>
      <c r="Q2953">
        <v>24.527667999267599</v>
      </c>
      <c r="R2953">
        <v>22.585018157958999</v>
      </c>
      <c r="S2953">
        <v>22.486549377441399</v>
      </c>
      <c r="T2953" s="4">
        <v>23.147464752197301</v>
      </c>
      <c r="U2953">
        <v>22.6052150726318</v>
      </c>
      <c r="V2953">
        <v>23.541204452514599</v>
      </c>
      <c r="W2953">
        <v>23.048265457153299</v>
      </c>
      <c r="X2953">
        <v>22.208124160766602</v>
      </c>
    </row>
    <row r="2954" spans="1:24" x14ac:dyDescent="0.3">
      <c r="A2954" t="s">
        <v>18109</v>
      </c>
      <c r="B2954" t="s">
        <v>18109</v>
      </c>
      <c r="C2954" t="s">
        <v>18110</v>
      </c>
      <c r="D2954" t="s">
        <v>18111</v>
      </c>
      <c r="E2954" t="s">
        <v>18112</v>
      </c>
      <c r="F2954" t="s">
        <v>2343</v>
      </c>
      <c r="G2954" t="s">
        <v>5042</v>
      </c>
      <c r="I2954" s="4">
        <v>26.091999999999999</v>
      </c>
      <c r="J2954">
        <v>2</v>
      </c>
      <c r="K2954">
        <v>12</v>
      </c>
      <c r="L2954">
        <v>156660000</v>
      </c>
      <c r="M2954" s="4">
        <v>20</v>
      </c>
      <c r="N2954" t="s">
        <v>54</v>
      </c>
      <c r="O2954">
        <v>3.5253090926674999</v>
      </c>
      <c r="P2954" s="4">
        <v>1.3224344253539999</v>
      </c>
      <c r="Q2954">
        <v>21.7792453765869</v>
      </c>
      <c r="R2954">
        <v>22.1345825195313</v>
      </c>
      <c r="S2954">
        <v>21.830163955688501</v>
      </c>
      <c r="T2954" s="4">
        <v>22.3370971679688</v>
      </c>
      <c r="U2954">
        <v>23.080583572387699</v>
      </c>
      <c r="V2954">
        <v>23.302848815918001</v>
      </c>
      <c r="W2954">
        <v>23.656654357910199</v>
      </c>
      <c r="X2954">
        <v>23.3307399749756</v>
      </c>
    </row>
    <row r="2955" spans="1:24" x14ac:dyDescent="0.3">
      <c r="A2955" t="s">
        <v>18113</v>
      </c>
      <c r="B2955" t="s">
        <v>18113</v>
      </c>
      <c r="C2955" t="s">
        <v>18114</v>
      </c>
      <c r="D2955" t="s">
        <v>18115</v>
      </c>
      <c r="E2955" t="s">
        <v>18116</v>
      </c>
      <c r="F2955" t="s">
        <v>18117</v>
      </c>
      <c r="G2955" t="s">
        <v>18118</v>
      </c>
      <c r="I2955" s="4">
        <v>61.124000000000002</v>
      </c>
      <c r="J2955">
        <v>5</v>
      </c>
      <c r="K2955">
        <v>15.9</v>
      </c>
      <c r="L2955">
        <v>128310000</v>
      </c>
      <c r="M2955" s="4">
        <v>8</v>
      </c>
      <c r="O2955">
        <v>1.4684762853453299</v>
      </c>
      <c r="P2955" s="4">
        <v>0.257487773895264</v>
      </c>
      <c r="Q2955">
        <v>23.4426574707031</v>
      </c>
      <c r="R2955">
        <v>23.279800415039102</v>
      </c>
      <c r="S2955">
        <v>23.511472702026399</v>
      </c>
      <c r="T2955" s="4" t="s">
        <v>26</v>
      </c>
      <c r="U2955">
        <v>23.784965515136701</v>
      </c>
      <c r="V2955">
        <v>23.5105075836182</v>
      </c>
      <c r="W2955">
        <v>23.696043014526399</v>
      </c>
      <c r="X2955">
        <v>23.6836757659912</v>
      </c>
    </row>
    <row r="2956" spans="1:24" x14ac:dyDescent="0.3">
      <c r="A2956" t="s">
        <v>18119</v>
      </c>
      <c r="B2956" t="s">
        <v>18119</v>
      </c>
      <c r="C2956" t="s">
        <v>18120</v>
      </c>
      <c r="D2956" t="s">
        <v>18121</v>
      </c>
      <c r="G2956" t="s">
        <v>170</v>
      </c>
      <c r="H2956" t="s">
        <v>1950</v>
      </c>
      <c r="I2956" s="4">
        <v>41.859000000000002</v>
      </c>
      <c r="J2956">
        <v>15</v>
      </c>
      <c r="K2956">
        <v>40.5</v>
      </c>
      <c r="L2956">
        <v>2464200000</v>
      </c>
      <c r="M2956" s="4">
        <v>128</v>
      </c>
      <c r="N2956" t="s">
        <v>54</v>
      </c>
      <c r="O2956">
        <v>4.4352944881465</v>
      </c>
      <c r="P2956" s="4">
        <v>-0.66284704208374001</v>
      </c>
      <c r="Q2956">
        <v>28.255344390869102</v>
      </c>
      <c r="R2956">
        <v>28.224948883056602</v>
      </c>
      <c r="S2956">
        <v>28.358922958373999</v>
      </c>
      <c r="T2956" s="4">
        <v>28.479812622070298</v>
      </c>
      <c r="U2956">
        <v>27.6053371429443</v>
      </c>
      <c r="V2956">
        <v>27.687524795532202</v>
      </c>
      <c r="W2956">
        <v>27.685052871704102</v>
      </c>
      <c r="X2956">
        <v>27.689725875854499</v>
      </c>
    </row>
    <row r="2957" spans="1:24" x14ac:dyDescent="0.3">
      <c r="A2957" t="s">
        <v>18122</v>
      </c>
      <c r="B2957" t="s">
        <v>18122</v>
      </c>
      <c r="C2957" t="s">
        <v>18123</v>
      </c>
      <c r="D2957" t="s">
        <v>18124</v>
      </c>
      <c r="E2957" t="s">
        <v>18125</v>
      </c>
      <c r="F2957" t="s">
        <v>18126</v>
      </c>
      <c r="G2957" t="s">
        <v>18127</v>
      </c>
      <c r="I2957" s="4">
        <v>46.898000000000003</v>
      </c>
      <c r="J2957">
        <v>4</v>
      </c>
      <c r="K2957">
        <v>15.1</v>
      </c>
      <c r="L2957">
        <v>145920000</v>
      </c>
      <c r="M2957" s="4">
        <v>19</v>
      </c>
      <c r="O2957">
        <v>0.27762700901394599</v>
      </c>
      <c r="P2957" s="4">
        <v>-0.20798158645629899</v>
      </c>
      <c r="Q2957">
        <v>24.233156204223601</v>
      </c>
      <c r="R2957">
        <v>23.604333877563501</v>
      </c>
      <c r="S2957">
        <v>23.176607131958001</v>
      </c>
      <c r="T2957" s="4">
        <v>23.2056064605713</v>
      </c>
      <c r="U2957">
        <v>23.686029434204102</v>
      </c>
      <c r="V2957">
        <v>23.627006530761701</v>
      </c>
      <c r="W2957">
        <v>23.184089660644499</v>
      </c>
      <c r="X2957">
        <v>22.890651702880898</v>
      </c>
    </row>
    <row r="2958" spans="1:24" x14ac:dyDescent="0.3">
      <c r="A2958" t="s">
        <v>18128</v>
      </c>
      <c r="B2958" t="s">
        <v>18128</v>
      </c>
      <c r="C2958" t="s">
        <v>18129</v>
      </c>
      <c r="D2958" t="s">
        <v>18130</v>
      </c>
      <c r="E2958" t="s">
        <v>5765</v>
      </c>
      <c r="F2958" t="s">
        <v>18131</v>
      </c>
      <c r="G2958" t="s">
        <v>18132</v>
      </c>
      <c r="I2958" s="4">
        <v>82.587999999999994</v>
      </c>
      <c r="J2958">
        <v>5</v>
      </c>
      <c r="K2958">
        <v>9.9</v>
      </c>
      <c r="L2958">
        <v>139880000</v>
      </c>
      <c r="M2958" s="4">
        <v>21</v>
      </c>
      <c r="O2958">
        <v>0.85090657984739304</v>
      </c>
      <c r="P2958" s="4">
        <v>-0.28010749816894498</v>
      </c>
      <c r="Q2958">
        <v>23.960844039916999</v>
      </c>
      <c r="R2958">
        <v>23.5998020172119</v>
      </c>
      <c r="S2958">
        <v>23.6148166656494</v>
      </c>
      <c r="T2958" s="4">
        <v>23.4463214874268</v>
      </c>
      <c r="U2958">
        <v>23.620420455932599</v>
      </c>
      <c r="V2958">
        <v>23.5208530426025</v>
      </c>
      <c r="W2958">
        <v>23.299079895019499</v>
      </c>
      <c r="X2958">
        <v>23.061000823974599</v>
      </c>
    </row>
    <row r="2959" spans="1:24" x14ac:dyDescent="0.3">
      <c r="A2959" t="s">
        <v>18133</v>
      </c>
      <c r="B2959" t="s">
        <v>18133</v>
      </c>
      <c r="C2959" t="s">
        <v>18134</v>
      </c>
      <c r="D2959" t="s">
        <v>18135</v>
      </c>
      <c r="E2959" t="s">
        <v>18136</v>
      </c>
      <c r="F2959" t="s">
        <v>18137</v>
      </c>
      <c r="G2959" t="s">
        <v>18138</v>
      </c>
      <c r="I2959" s="4">
        <v>63.131999999999998</v>
      </c>
      <c r="J2959">
        <v>3</v>
      </c>
      <c r="K2959">
        <v>11.6</v>
      </c>
      <c r="L2959">
        <v>175500000</v>
      </c>
      <c r="M2959" s="4">
        <v>16</v>
      </c>
      <c r="O2959">
        <v>5.38462806920776E-2</v>
      </c>
      <c r="P2959" s="4">
        <v>-2.3969173431396502E-2</v>
      </c>
      <c r="Q2959">
        <v>23.258394241333001</v>
      </c>
      <c r="R2959">
        <v>23.772233963012699</v>
      </c>
      <c r="S2959">
        <v>23.7745475769043</v>
      </c>
      <c r="T2959" s="4">
        <v>23.643835067748999</v>
      </c>
      <c r="U2959">
        <v>23.804201126098601</v>
      </c>
      <c r="V2959">
        <v>23.705986022949201</v>
      </c>
      <c r="W2959">
        <v>23.413383483886701</v>
      </c>
      <c r="X2959">
        <v>23.429563522338899</v>
      </c>
    </row>
    <row r="2960" spans="1:24" x14ac:dyDescent="0.3">
      <c r="A2960" t="s">
        <v>18139</v>
      </c>
      <c r="B2960" t="s">
        <v>18139</v>
      </c>
      <c r="C2960" t="s">
        <v>18140</v>
      </c>
      <c r="D2960" t="s">
        <v>18141</v>
      </c>
      <c r="E2960" t="s">
        <v>13901</v>
      </c>
      <c r="F2960" t="s">
        <v>405</v>
      </c>
      <c r="G2960" t="s">
        <v>13902</v>
      </c>
      <c r="I2960" s="4">
        <v>61.588999999999999</v>
      </c>
      <c r="J2960">
        <v>15</v>
      </c>
      <c r="K2960">
        <v>33.1</v>
      </c>
      <c r="L2960">
        <v>1987600000</v>
      </c>
      <c r="M2960" s="4">
        <v>92</v>
      </c>
      <c r="O2960">
        <v>0.93597997964673996</v>
      </c>
      <c r="P2960" s="4">
        <v>-0.18024539947509799</v>
      </c>
      <c r="Q2960">
        <v>27.184139251708999</v>
      </c>
      <c r="R2960">
        <v>27.4486083984375</v>
      </c>
      <c r="S2960">
        <v>27.3623561859131</v>
      </c>
      <c r="T2960" s="4">
        <v>27.553913116455099</v>
      </c>
      <c r="U2960">
        <v>27.163845062255898</v>
      </c>
      <c r="V2960">
        <v>27.177881240844702</v>
      </c>
      <c r="W2960">
        <v>27.3788166046143</v>
      </c>
      <c r="X2960">
        <v>27.1074924468994</v>
      </c>
    </row>
    <row r="2961" spans="1:24" x14ac:dyDescent="0.3">
      <c r="A2961" t="s">
        <v>18142</v>
      </c>
      <c r="B2961" t="s">
        <v>18142</v>
      </c>
      <c r="C2961" t="s">
        <v>18143</v>
      </c>
      <c r="D2961" t="s">
        <v>18144</v>
      </c>
      <c r="E2961" t="s">
        <v>18145</v>
      </c>
      <c r="F2961" t="s">
        <v>284</v>
      </c>
      <c r="G2961" t="s">
        <v>9253</v>
      </c>
      <c r="I2961" s="4">
        <v>106.12</v>
      </c>
      <c r="J2961">
        <v>23</v>
      </c>
      <c r="K2961">
        <v>27.2</v>
      </c>
      <c r="L2961">
        <v>5263000000</v>
      </c>
      <c r="M2961" s="4">
        <v>204</v>
      </c>
      <c r="O2961">
        <v>0.52470426692170802</v>
      </c>
      <c r="P2961" s="4">
        <v>7.9482555389404297E-2</v>
      </c>
      <c r="Q2961">
        <v>28.448371887206999</v>
      </c>
      <c r="R2961">
        <v>28.551092147827099</v>
      </c>
      <c r="S2961">
        <v>28.455091476440401</v>
      </c>
      <c r="T2961" s="4">
        <v>28.606184005737301</v>
      </c>
      <c r="U2961">
        <v>28.456972122192401</v>
      </c>
      <c r="V2961">
        <v>28.543331146240199</v>
      </c>
      <c r="W2961">
        <v>28.716497421264599</v>
      </c>
      <c r="X2961">
        <v>28.661869049072301</v>
      </c>
    </row>
    <row r="2962" spans="1:24" x14ac:dyDescent="0.3">
      <c r="A2962" t="s">
        <v>18146</v>
      </c>
      <c r="B2962" t="s">
        <v>18146</v>
      </c>
      <c r="C2962" t="s">
        <v>18147</v>
      </c>
      <c r="D2962" t="s">
        <v>18148</v>
      </c>
      <c r="E2962" t="s">
        <v>1108</v>
      </c>
      <c r="F2962" t="s">
        <v>91</v>
      </c>
      <c r="G2962" t="s">
        <v>14175</v>
      </c>
      <c r="H2962" t="s">
        <v>93</v>
      </c>
      <c r="I2962" s="4">
        <v>70.192999999999998</v>
      </c>
      <c r="J2962">
        <v>12</v>
      </c>
      <c r="K2962">
        <v>19.600000000000001</v>
      </c>
      <c r="L2962">
        <v>976160000</v>
      </c>
      <c r="M2962" s="4">
        <v>56</v>
      </c>
      <c r="O2962">
        <v>0.58825227007310499</v>
      </c>
      <c r="P2962" s="4">
        <v>0.21787214279174799</v>
      </c>
      <c r="Q2962">
        <v>25.8271369934082</v>
      </c>
      <c r="R2962">
        <v>25.990015029907202</v>
      </c>
      <c r="S2962">
        <v>25.648258209228501</v>
      </c>
      <c r="T2962" s="4">
        <v>26.3491516113281</v>
      </c>
      <c r="U2962">
        <v>25.9388313293457</v>
      </c>
      <c r="V2962">
        <v>26.149826049804702</v>
      </c>
      <c r="W2962">
        <v>26.224607467651399</v>
      </c>
      <c r="X2962">
        <v>26.372785568237301</v>
      </c>
    </row>
    <row r="2963" spans="1:24" x14ac:dyDescent="0.3">
      <c r="A2963" t="s">
        <v>18149</v>
      </c>
      <c r="B2963" t="s">
        <v>18149</v>
      </c>
      <c r="C2963" t="s">
        <v>18150</v>
      </c>
      <c r="D2963" t="s">
        <v>18151</v>
      </c>
      <c r="G2963" t="s">
        <v>1040</v>
      </c>
      <c r="I2963" s="4">
        <v>10.134</v>
      </c>
      <c r="J2963">
        <v>1</v>
      </c>
      <c r="K2963">
        <v>14.9</v>
      </c>
      <c r="L2963">
        <v>57624000</v>
      </c>
      <c r="M2963" s="4">
        <v>3</v>
      </c>
      <c r="O2963">
        <v>1.77019873768405</v>
      </c>
      <c r="P2963" s="4">
        <v>0.46710920333862299</v>
      </c>
      <c r="Q2963">
        <v>21.6872253417969</v>
      </c>
      <c r="R2963" t="s">
        <v>26</v>
      </c>
      <c r="S2963" t="s">
        <v>26</v>
      </c>
      <c r="T2963" s="4">
        <v>21.660707473754901</v>
      </c>
      <c r="U2963">
        <v>22.255485534668001</v>
      </c>
      <c r="V2963">
        <v>21.9125080108643</v>
      </c>
      <c r="W2963">
        <v>22.235582351684599</v>
      </c>
      <c r="X2963">
        <v>22.1607265472412</v>
      </c>
    </row>
    <row r="2964" spans="1:24" x14ac:dyDescent="0.3">
      <c r="A2964" t="s">
        <v>18152</v>
      </c>
      <c r="B2964" t="s">
        <v>18152</v>
      </c>
      <c r="C2964" t="s">
        <v>18153</v>
      </c>
      <c r="D2964" t="s">
        <v>18154</v>
      </c>
      <c r="E2964" t="s">
        <v>18155</v>
      </c>
      <c r="F2964" t="s">
        <v>18156</v>
      </c>
      <c r="G2964" t="s">
        <v>18157</v>
      </c>
      <c r="H2964" t="s">
        <v>18158</v>
      </c>
      <c r="I2964" s="4">
        <v>76.492999999999995</v>
      </c>
      <c r="J2964">
        <v>2</v>
      </c>
      <c r="K2964">
        <v>3.3</v>
      </c>
      <c r="L2964">
        <v>283510000</v>
      </c>
      <c r="M2964" s="4">
        <v>4</v>
      </c>
      <c r="O2964">
        <v>0.37341936122777097</v>
      </c>
      <c r="P2964" s="4">
        <v>0.25275564193725603</v>
      </c>
      <c r="Q2964" t="s">
        <v>26</v>
      </c>
      <c r="R2964">
        <v>24.824832916259801</v>
      </c>
      <c r="S2964">
        <v>24.253496170043899</v>
      </c>
      <c r="T2964" s="4">
        <v>24.428606033325199</v>
      </c>
      <c r="U2964">
        <v>24.4116401672363</v>
      </c>
      <c r="V2964">
        <v>24.8114204406738</v>
      </c>
      <c r="W2964">
        <v>24.458763122558601</v>
      </c>
      <c r="X2964">
        <v>25.338445663452099</v>
      </c>
    </row>
    <row r="2965" spans="1:24" x14ac:dyDescent="0.3">
      <c r="A2965" t="s">
        <v>18160</v>
      </c>
      <c r="B2965" t="s">
        <v>18160</v>
      </c>
      <c r="C2965" t="s">
        <v>18161</v>
      </c>
      <c r="D2965" t="s">
        <v>18162</v>
      </c>
      <c r="E2965" t="s">
        <v>1120</v>
      </c>
      <c r="F2965" t="s">
        <v>1019</v>
      </c>
      <c r="G2965" t="s">
        <v>13920</v>
      </c>
      <c r="I2965" s="4">
        <v>38.710999999999999</v>
      </c>
      <c r="J2965">
        <v>8</v>
      </c>
      <c r="K2965">
        <v>26.9</v>
      </c>
      <c r="L2965">
        <v>769230000</v>
      </c>
      <c r="M2965" s="4">
        <v>27</v>
      </c>
      <c r="O2965">
        <v>1.49441709936658</v>
      </c>
      <c r="P2965" s="4">
        <v>0.37145805358886702</v>
      </c>
      <c r="Q2965">
        <v>25.608907699585</v>
      </c>
      <c r="R2965">
        <v>25.377527236938501</v>
      </c>
      <c r="S2965">
        <v>25.8051357269287</v>
      </c>
      <c r="T2965" s="4">
        <v>25.761875152587901</v>
      </c>
      <c r="U2965">
        <v>25.7632942199707</v>
      </c>
      <c r="V2965">
        <v>26.053289413452099</v>
      </c>
      <c r="W2965">
        <v>26.0135688781738</v>
      </c>
      <c r="X2965">
        <v>26.2091255187988</v>
      </c>
    </row>
    <row r="2966" spans="1:24" x14ac:dyDescent="0.3">
      <c r="A2966" t="s">
        <v>18163</v>
      </c>
      <c r="B2966" t="s">
        <v>18164</v>
      </c>
      <c r="C2966" t="s">
        <v>18165</v>
      </c>
      <c r="D2966" t="s">
        <v>18166</v>
      </c>
      <c r="E2966" t="s">
        <v>18167</v>
      </c>
      <c r="F2966" t="s">
        <v>18168</v>
      </c>
      <c r="G2966" t="s">
        <v>18169</v>
      </c>
      <c r="I2966" s="4">
        <v>39.594000000000001</v>
      </c>
      <c r="J2966">
        <v>11</v>
      </c>
      <c r="K2966">
        <v>37.200000000000003</v>
      </c>
      <c r="L2966">
        <v>665200000</v>
      </c>
      <c r="M2966" s="4">
        <v>50</v>
      </c>
      <c r="N2966" t="s">
        <v>54</v>
      </c>
      <c r="O2966">
        <v>5.2824033262958796</v>
      </c>
      <c r="P2966" s="4">
        <v>1.04583215713501</v>
      </c>
      <c r="Q2966">
        <v>24.8964748382568</v>
      </c>
      <c r="R2966">
        <v>24.7964477539063</v>
      </c>
      <c r="S2966">
        <v>24.674707412719702</v>
      </c>
      <c r="T2966" s="4">
        <v>24.619020462036101</v>
      </c>
      <c r="U2966">
        <v>25.7929782867432</v>
      </c>
      <c r="V2966">
        <v>25.790742874145501</v>
      </c>
      <c r="W2966">
        <v>25.719654083251999</v>
      </c>
      <c r="X2966">
        <v>25.866603851318398</v>
      </c>
    </row>
    <row r="2967" spans="1:24" x14ac:dyDescent="0.3">
      <c r="A2967" t="s">
        <v>18171</v>
      </c>
      <c r="B2967" t="s">
        <v>18171</v>
      </c>
      <c r="C2967" t="s">
        <v>18172</v>
      </c>
      <c r="D2967" t="s">
        <v>18173</v>
      </c>
      <c r="E2967" t="s">
        <v>18174</v>
      </c>
      <c r="F2967" t="s">
        <v>16417</v>
      </c>
      <c r="G2967" t="s">
        <v>18175</v>
      </c>
      <c r="H2967" t="s">
        <v>421</v>
      </c>
      <c r="I2967" s="4">
        <v>35.292999999999999</v>
      </c>
      <c r="J2967">
        <v>3</v>
      </c>
      <c r="K2967">
        <v>16.399999999999999</v>
      </c>
      <c r="L2967">
        <v>787660000</v>
      </c>
      <c r="M2967" s="4">
        <v>38</v>
      </c>
      <c r="O2967">
        <v>3.7596066799592798E-3</v>
      </c>
      <c r="P2967" s="4">
        <v>-1.5292167663574199E-3</v>
      </c>
      <c r="Q2967">
        <v>25.685173034668001</v>
      </c>
      <c r="R2967">
        <v>25.85569190979</v>
      </c>
      <c r="S2967">
        <v>25.7462978363037</v>
      </c>
      <c r="T2967" s="4">
        <v>25.7746982574463</v>
      </c>
      <c r="U2967">
        <v>25.941005706787099</v>
      </c>
      <c r="V2967">
        <v>25.775377273559599</v>
      </c>
      <c r="W2967">
        <v>25.9498691558838</v>
      </c>
      <c r="X2967">
        <v>25.389492034912099</v>
      </c>
    </row>
    <row r="2968" spans="1:24" x14ac:dyDescent="0.3">
      <c r="A2968" t="s">
        <v>18176</v>
      </c>
      <c r="B2968" t="s">
        <v>18176</v>
      </c>
      <c r="C2968" t="s">
        <v>18177</v>
      </c>
      <c r="D2968" t="s">
        <v>18178</v>
      </c>
      <c r="E2968" t="s">
        <v>18179</v>
      </c>
      <c r="G2968" t="s">
        <v>18180</v>
      </c>
      <c r="I2968" s="4">
        <v>25.863</v>
      </c>
      <c r="J2968">
        <v>2</v>
      </c>
      <c r="K2968">
        <v>10.3</v>
      </c>
      <c r="L2968">
        <v>47736000</v>
      </c>
      <c r="M2968" s="4">
        <v>8</v>
      </c>
      <c r="O2968">
        <v>0</v>
      </c>
      <c r="P2968" s="4" t="s">
        <v>26</v>
      </c>
      <c r="Q2968" t="s">
        <v>26</v>
      </c>
      <c r="R2968" t="s">
        <v>26</v>
      </c>
      <c r="S2968" t="s">
        <v>26</v>
      </c>
      <c r="T2968" s="4" t="s">
        <v>26</v>
      </c>
      <c r="U2968">
        <v>22.1655178070068</v>
      </c>
      <c r="V2968">
        <v>22.088191986083999</v>
      </c>
      <c r="W2968">
        <v>21.706619262695298</v>
      </c>
      <c r="X2968" t="s">
        <v>26</v>
      </c>
    </row>
    <row r="2969" spans="1:24" x14ac:dyDescent="0.3">
      <c r="A2969" t="s">
        <v>18181</v>
      </c>
      <c r="B2969" t="s">
        <v>18181</v>
      </c>
      <c r="C2969" t="s">
        <v>18182</v>
      </c>
      <c r="D2969" t="s">
        <v>18183</v>
      </c>
      <c r="E2969" t="s">
        <v>18184</v>
      </c>
      <c r="F2969" t="s">
        <v>18185</v>
      </c>
      <c r="G2969" t="s">
        <v>18186</v>
      </c>
      <c r="H2969" t="s">
        <v>1950</v>
      </c>
      <c r="I2969" s="4">
        <v>177.19</v>
      </c>
      <c r="J2969">
        <v>26</v>
      </c>
      <c r="K2969">
        <v>23.5</v>
      </c>
      <c r="L2969">
        <v>2031200000</v>
      </c>
      <c r="M2969" s="4">
        <v>114</v>
      </c>
      <c r="O2969">
        <v>1.06984817598443</v>
      </c>
      <c r="P2969" s="4">
        <v>-0.15516471862792999</v>
      </c>
      <c r="Q2969">
        <v>27.470262527465799</v>
      </c>
      <c r="R2969">
        <v>27.375341415405298</v>
      </c>
      <c r="S2969">
        <v>27.260063171386701</v>
      </c>
      <c r="T2969" s="4">
        <v>27.535713195800799</v>
      </c>
      <c r="U2969">
        <v>27.154411315918001</v>
      </c>
      <c r="V2969">
        <v>27.2059230804443</v>
      </c>
      <c r="W2969">
        <v>27.354475021362301</v>
      </c>
      <c r="X2969">
        <v>27.305912017822301</v>
      </c>
    </row>
    <row r="2970" spans="1:24" x14ac:dyDescent="0.3">
      <c r="A2970" t="s">
        <v>18187</v>
      </c>
      <c r="B2970" t="s">
        <v>18188</v>
      </c>
      <c r="C2970" t="s">
        <v>18189</v>
      </c>
      <c r="D2970" t="s">
        <v>18190</v>
      </c>
      <c r="E2970" t="s">
        <v>18191</v>
      </c>
      <c r="F2970" t="s">
        <v>18192</v>
      </c>
      <c r="G2970" t="s">
        <v>18193</v>
      </c>
      <c r="I2970" s="4">
        <v>164.15</v>
      </c>
      <c r="J2970">
        <v>4</v>
      </c>
      <c r="K2970">
        <v>5.3</v>
      </c>
      <c r="L2970">
        <v>112070000</v>
      </c>
      <c r="M2970" s="4">
        <v>11</v>
      </c>
      <c r="O2970">
        <v>0.163815030174808</v>
      </c>
      <c r="P2970" s="4">
        <v>-8.4226131439208998E-2</v>
      </c>
      <c r="Q2970">
        <v>23.5273113250732</v>
      </c>
      <c r="R2970">
        <v>23.488489151001001</v>
      </c>
      <c r="S2970">
        <v>23.538129806518601</v>
      </c>
      <c r="T2970" s="4">
        <v>23.6971035003662</v>
      </c>
      <c r="U2970">
        <v>23.4686164855957</v>
      </c>
      <c r="V2970">
        <v>22.954753875732401</v>
      </c>
      <c r="W2970">
        <v>23.624107360839801</v>
      </c>
      <c r="X2970">
        <v>23.866651535034201</v>
      </c>
    </row>
    <row r="2971" spans="1:24" x14ac:dyDescent="0.3">
      <c r="A2971" t="s">
        <v>18195</v>
      </c>
      <c r="B2971" t="s">
        <v>18195</v>
      </c>
      <c r="C2971" t="s">
        <v>18196</v>
      </c>
      <c r="D2971" t="s">
        <v>18197</v>
      </c>
      <c r="E2971" t="s">
        <v>13089</v>
      </c>
      <c r="F2971" t="s">
        <v>13090</v>
      </c>
      <c r="G2971" t="s">
        <v>1040</v>
      </c>
      <c r="I2971" s="4">
        <v>81.462000000000003</v>
      </c>
      <c r="J2971">
        <v>5</v>
      </c>
      <c r="K2971">
        <v>9</v>
      </c>
      <c r="L2971">
        <v>554160000</v>
      </c>
      <c r="M2971" s="4">
        <v>23</v>
      </c>
      <c r="O2971">
        <v>0.833572115004793</v>
      </c>
      <c r="P2971" s="4">
        <v>-0.26871728897094699</v>
      </c>
      <c r="Q2971">
        <v>25.5358772277832</v>
      </c>
      <c r="R2971">
        <v>25.557716369628899</v>
      </c>
      <c r="S2971">
        <v>25.1009330749512</v>
      </c>
      <c r="T2971" s="4">
        <v>25.4002494812012</v>
      </c>
      <c r="U2971">
        <v>25.098524093627901</v>
      </c>
      <c r="V2971">
        <v>25.2092189788818</v>
      </c>
      <c r="W2971">
        <v>25.398391723632798</v>
      </c>
      <c r="X2971">
        <v>24.8137722015381</v>
      </c>
    </row>
    <row r="2972" spans="1:24" x14ac:dyDescent="0.3">
      <c r="A2972" t="s">
        <v>18198</v>
      </c>
      <c r="B2972" t="s">
        <v>18198</v>
      </c>
      <c r="C2972" t="s">
        <v>18199</v>
      </c>
      <c r="D2972" t="s">
        <v>18200</v>
      </c>
      <c r="E2972" t="s">
        <v>18201</v>
      </c>
      <c r="G2972" t="s">
        <v>18202</v>
      </c>
      <c r="H2972" t="s">
        <v>8319</v>
      </c>
      <c r="I2972" s="4">
        <v>76.644000000000005</v>
      </c>
      <c r="J2972">
        <v>2</v>
      </c>
      <c r="K2972">
        <v>5.4</v>
      </c>
      <c r="L2972">
        <v>91352000</v>
      </c>
      <c r="M2972" s="4">
        <v>11</v>
      </c>
      <c r="N2972" t="s">
        <v>54</v>
      </c>
      <c r="O2972">
        <v>2.1289466567253501</v>
      </c>
      <c r="P2972" s="4">
        <v>0.96974563598632801</v>
      </c>
      <c r="Q2972">
        <v>21.529314041137699</v>
      </c>
      <c r="R2972">
        <v>21.970636367797901</v>
      </c>
      <c r="S2972" t="s">
        <v>26</v>
      </c>
      <c r="T2972" s="4" t="s">
        <v>26</v>
      </c>
      <c r="U2972">
        <v>22.828634262085</v>
      </c>
      <c r="V2972">
        <v>22.7344646453857</v>
      </c>
      <c r="W2972">
        <v>22.454652786254901</v>
      </c>
      <c r="X2972">
        <v>22.861131668090799</v>
      </c>
    </row>
    <row r="2973" spans="1:24" x14ac:dyDescent="0.3">
      <c r="A2973" t="s">
        <v>18203</v>
      </c>
      <c r="B2973" t="s">
        <v>18203</v>
      </c>
      <c r="C2973" t="s">
        <v>18204</v>
      </c>
      <c r="D2973" t="s">
        <v>18205</v>
      </c>
      <c r="E2973" t="s">
        <v>18206</v>
      </c>
      <c r="F2973" t="s">
        <v>18207</v>
      </c>
      <c r="G2973" t="s">
        <v>18208</v>
      </c>
      <c r="H2973" t="s">
        <v>421</v>
      </c>
      <c r="I2973" s="4">
        <v>36.033999999999999</v>
      </c>
      <c r="J2973">
        <v>6</v>
      </c>
      <c r="K2973">
        <v>18.5</v>
      </c>
      <c r="L2973">
        <v>2323100000</v>
      </c>
      <c r="M2973" s="4">
        <v>60</v>
      </c>
      <c r="O2973">
        <v>1.4976653256502801</v>
      </c>
      <c r="P2973" s="4">
        <v>-0.382035732269287</v>
      </c>
      <c r="Q2973">
        <v>27.6571044921875</v>
      </c>
      <c r="R2973">
        <v>27.478309631347699</v>
      </c>
      <c r="S2973">
        <v>27.6639728546143</v>
      </c>
      <c r="T2973" s="4">
        <v>27.902133941650401</v>
      </c>
      <c r="U2973">
        <v>27.311292648315401</v>
      </c>
      <c r="V2973">
        <v>27.323198318481399</v>
      </c>
      <c r="W2973">
        <v>27.0118007659912</v>
      </c>
      <c r="X2973">
        <v>27.527086257934599</v>
      </c>
    </row>
    <row r="2974" spans="1:24" x14ac:dyDescent="0.3">
      <c r="A2974" t="s">
        <v>18217</v>
      </c>
      <c r="B2974" t="s">
        <v>18217</v>
      </c>
      <c r="C2974" t="s">
        <v>18218</v>
      </c>
      <c r="D2974" t="s">
        <v>18219</v>
      </c>
      <c r="E2974" t="s">
        <v>18220</v>
      </c>
      <c r="G2974" t="s">
        <v>18221</v>
      </c>
      <c r="I2974" s="4">
        <v>46.305999999999997</v>
      </c>
      <c r="J2974">
        <v>1</v>
      </c>
      <c r="K2974">
        <v>2.9</v>
      </c>
      <c r="L2974">
        <v>52396000</v>
      </c>
      <c r="M2974" s="4">
        <v>3</v>
      </c>
      <c r="O2974">
        <v>1.2182574806129101E-2</v>
      </c>
      <c r="P2974" s="4">
        <v>-4.66156005859375E-3</v>
      </c>
      <c r="Q2974">
        <v>22.383768081665</v>
      </c>
      <c r="R2974">
        <v>22.652524948120099</v>
      </c>
      <c r="S2974">
        <v>22.6158046722412</v>
      </c>
      <c r="T2974" s="4" t="s">
        <v>26</v>
      </c>
      <c r="U2974">
        <v>22.466228485107401</v>
      </c>
      <c r="V2974" t="s">
        <v>26</v>
      </c>
      <c r="W2974" t="s">
        <v>26</v>
      </c>
      <c r="X2974">
        <v>22.625846862793001</v>
      </c>
    </row>
    <row r="2975" spans="1:24" x14ac:dyDescent="0.3">
      <c r="A2975" t="s">
        <v>18222</v>
      </c>
      <c r="B2975" t="s">
        <v>18222</v>
      </c>
      <c r="C2975" t="s">
        <v>18223</v>
      </c>
      <c r="D2975" t="s">
        <v>18224</v>
      </c>
      <c r="E2975" t="s">
        <v>18225</v>
      </c>
      <c r="F2975" t="s">
        <v>18226</v>
      </c>
      <c r="G2975" t="s">
        <v>18227</v>
      </c>
      <c r="I2975" s="4">
        <v>12.199</v>
      </c>
      <c r="J2975">
        <v>3</v>
      </c>
      <c r="K2975">
        <v>34.299999999999997</v>
      </c>
      <c r="L2975">
        <v>184210000</v>
      </c>
      <c r="M2975" s="4">
        <v>7</v>
      </c>
      <c r="N2975" t="s">
        <v>54</v>
      </c>
      <c r="O2975">
        <v>1.9284669812358599</v>
      </c>
      <c r="P2975" s="4">
        <v>0.65034723281860396</v>
      </c>
      <c r="Q2975">
        <v>23.460014343261701</v>
      </c>
      <c r="R2975">
        <v>23.209121704101602</v>
      </c>
      <c r="S2975">
        <v>23.2214469909668</v>
      </c>
      <c r="T2975" s="4">
        <v>23.2635612487793</v>
      </c>
      <c r="U2975">
        <v>23.500207901001001</v>
      </c>
      <c r="V2975">
        <v>24.054489135742202</v>
      </c>
      <c r="W2975">
        <v>23.877363204956101</v>
      </c>
      <c r="X2975">
        <v>24.323472976684599</v>
      </c>
    </row>
    <row r="2976" spans="1:24" x14ac:dyDescent="0.3">
      <c r="A2976" t="s">
        <v>18228</v>
      </c>
      <c r="B2976" t="s">
        <v>18229</v>
      </c>
      <c r="C2976" t="s">
        <v>18230</v>
      </c>
      <c r="D2976" t="s">
        <v>18231</v>
      </c>
      <c r="G2976" t="s">
        <v>12097</v>
      </c>
      <c r="I2976" s="4">
        <v>121.89</v>
      </c>
      <c r="J2976">
        <v>16</v>
      </c>
      <c r="K2976">
        <v>18.100000000000001</v>
      </c>
      <c r="L2976">
        <v>1192500000</v>
      </c>
      <c r="M2976" s="4">
        <v>62</v>
      </c>
      <c r="O2976">
        <v>1.0948569440939</v>
      </c>
      <c r="P2976" s="4">
        <v>0.16435909271240201</v>
      </c>
      <c r="Q2976">
        <v>26.1985054016113</v>
      </c>
      <c r="R2976">
        <v>26.3357048034668</v>
      </c>
      <c r="S2976">
        <v>26.1851615905762</v>
      </c>
      <c r="T2976" s="4">
        <v>26.1785278320313</v>
      </c>
      <c r="U2976">
        <v>26.574285507202099</v>
      </c>
      <c r="V2976">
        <v>26.308275222778299</v>
      </c>
      <c r="W2976">
        <v>26.4083557128906</v>
      </c>
      <c r="X2976">
        <v>26.264419555664102</v>
      </c>
    </row>
    <row r="2977" spans="1:24" x14ac:dyDescent="0.3">
      <c r="A2977" t="s">
        <v>18233</v>
      </c>
      <c r="B2977" t="s">
        <v>18233</v>
      </c>
      <c r="C2977" t="s">
        <v>18234</v>
      </c>
      <c r="D2977" t="s">
        <v>18235</v>
      </c>
      <c r="E2977" t="s">
        <v>13934</v>
      </c>
      <c r="F2977" t="s">
        <v>18236</v>
      </c>
      <c r="G2977" t="s">
        <v>12112</v>
      </c>
      <c r="I2977" s="4">
        <v>37.718000000000004</v>
      </c>
      <c r="J2977">
        <v>4</v>
      </c>
      <c r="K2977">
        <v>14.2</v>
      </c>
      <c r="L2977">
        <v>462000000</v>
      </c>
      <c r="M2977" s="4">
        <v>26</v>
      </c>
      <c r="N2977" t="s">
        <v>54</v>
      </c>
      <c r="O2977">
        <v>3.11459363299329</v>
      </c>
      <c r="P2977" s="4">
        <v>2.3891487121582</v>
      </c>
      <c r="Q2977">
        <v>21.145755767822301</v>
      </c>
      <c r="R2977">
        <v>22.644889831543001</v>
      </c>
      <c r="S2977">
        <v>22.517349243164102</v>
      </c>
      <c r="T2977" s="4">
        <v>21.724840164184599</v>
      </c>
      <c r="U2977">
        <v>23.96022605896</v>
      </c>
      <c r="V2977">
        <v>24.571668624877901</v>
      </c>
      <c r="W2977">
        <v>24.5452175140381</v>
      </c>
      <c r="X2977">
        <v>24.5123176574707</v>
      </c>
    </row>
    <row r="2978" spans="1:24" x14ac:dyDescent="0.3">
      <c r="A2978" t="s">
        <v>18237</v>
      </c>
      <c r="B2978" t="s">
        <v>18237</v>
      </c>
      <c r="C2978" t="s">
        <v>18238</v>
      </c>
      <c r="D2978" t="s">
        <v>18239</v>
      </c>
      <c r="E2978" t="s">
        <v>18240</v>
      </c>
      <c r="F2978" t="s">
        <v>18241</v>
      </c>
      <c r="G2978" t="s">
        <v>1949</v>
      </c>
      <c r="I2978" s="4">
        <v>23.85</v>
      </c>
      <c r="J2978">
        <v>1</v>
      </c>
      <c r="K2978">
        <v>7.2</v>
      </c>
      <c r="L2978">
        <v>32790000</v>
      </c>
      <c r="M2978" s="4">
        <v>1</v>
      </c>
      <c r="O2978">
        <v>0</v>
      </c>
      <c r="P2978" s="4">
        <v>0.17925453186035201</v>
      </c>
      <c r="Q2978" t="s">
        <v>26</v>
      </c>
      <c r="R2978">
        <v>21.475856781005898</v>
      </c>
      <c r="S2978" t="s">
        <v>26</v>
      </c>
      <c r="T2978" s="4" t="s">
        <v>26</v>
      </c>
      <c r="U2978">
        <v>21.7333068847656</v>
      </c>
      <c r="V2978">
        <v>21.596460342407202</v>
      </c>
      <c r="W2978">
        <v>21.5550136566162</v>
      </c>
      <c r="X2978">
        <v>21.735664367675799</v>
      </c>
    </row>
    <row r="2979" spans="1:24" x14ac:dyDescent="0.3">
      <c r="A2979" t="s">
        <v>18242</v>
      </c>
      <c r="B2979" t="s">
        <v>18242</v>
      </c>
      <c r="C2979" t="s">
        <v>18243</v>
      </c>
      <c r="D2979" t="s">
        <v>18244</v>
      </c>
      <c r="E2979" t="s">
        <v>18245</v>
      </c>
      <c r="F2979" t="s">
        <v>602</v>
      </c>
      <c r="G2979" t="s">
        <v>18246</v>
      </c>
      <c r="I2979" s="4">
        <v>63.48</v>
      </c>
      <c r="J2979">
        <v>29</v>
      </c>
      <c r="K2979">
        <v>49.7</v>
      </c>
      <c r="L2979">
        <v>8464900000</v>
      </c>
      <c r="M2979" s="4">
        <v>277</v>
      </c>
      <c r="O2979">
        <v>0.52658900775611295</v>
      </c>
      <c r="P2979" s="4">
        <v>-9.3759059906005901E-2</v>
      </c>
      <c r="Q2979">
        <v>29.421094894409201</v>
      </c>
      <c r="R2979">
        <v>29.501537322998001</v>
      </c>
      <c r="S2979">
        <v>29.3667182922363</v>
      </c>
      <c r="T2979" s="4">
        <v>29.366176605224599</v>
      </c>
      <c r="U2979">
        <v>29.457088470458999</v>
      </c>
      <c r="V2979">
        <v>29.3864650726318</v>
      </c>
      <c r="W2979">
        <v>29.330268859863299</v>
      </c>
      <c r="X2979">
        <v>29.10666847229</v>
      </c>
    </row>
    <row r="2980" spans="1:24" x14ac:dyDescent="0.3">
      <c r="A2980" t="s">
        <v>18247</v>
      </c>
      <c r="B2980" t="s">
        <v>18247</v>
      </c>
      <c r="C2980" t="s">
        <v>18248</v>
      </c>
      <c r="D2980" t="s">
        <v>18249</v>
      </c>
      <c r="E2980" t="s">
        <v>18250</v>
      </c>
      <c r="G2980" t="s">
        <v>18251</v>
      </c>
      <c r="I2980" s="4">
        <v>79.466999999999999</v>
      </c>
      <c r="J2980">
        <v>4</v>
      </c>
      <c r="K2980">
        <v>7.5</v>
      </c>
      <c r="L2980">
        <v>132820000</v>
      </c>
      <c r="M2980" s="4">
        <v>10</v>
      </c>
      <c r="N2980" t="s">
        <v>54</v>
      </c>
      <c r="O2980">
        <v>2.9367742507768102</v>
      </c>
      <c r="P2980" s="4">
        <v>0.76530170440673795</v>
      </c>
      <c r="Q2980">
        <v>22.666072845458999</v>
      </c>
      <c r="R2980">
        <v>22.9105319976807</v>
      </c>
      <c r="S2980">
        <v>22.3403625488281</v>
      </c>
      <c r="T2980" s="4">
        <v>22.792730331420898</v>
      </c>
      <c r="U2980">
        <v>23.491672515869102</v>
      </c>
      <c r="V2980">
        <v>23.494359970092798</v>
      </c>
      <c r="W2980">
        <v>23.298101425170898</v>
      </c>
      <c r="X2980">
        <v>23.486770629882798</v>
      </c>
    </row>
    <row r="2981" spans="1:24" x14ac:dyDescent="0.3">
      <c r="A2981" t="s">
        <v>18252</v>
      </c>
      <c r="B2981" t="s">
        <v>18252</v>
      </c>
      <c r="C2981" t="s">
        <v>18253</v>
      </c>
      <c r="D2981" t="s">
        <v>18254</v>
      </c>
      <c r="E2981" t="s">
        <v>18255</v>
      </c>
      <c r="F2981" t="s">
        <v>18256</v>
      </c>
      <c r="G2981" t="s">
        <v>18257</v>
      </c>
      <c r="I2981" s="4">
        <v>521.12</v>
      </c>
      <c r="J2981">
        <v>3</v>
      </c>
      <c r="K2981">
        <v>0.8</v>
      </c>
      <c r="L2981">
        <v>41864000</v>
      </c>
      <c r="M2981" s="4">
        <v>9</v>
      </c>
      <c r="O2981">
        <v>0.32541950037116602</v>
      </c>
      <c r="P2981" s="4">
        <v>-0.194973786671955</v>
      </c>
      <c r="Q2981">
        <v>22.5019836425781</v>
      </c>
      <c r="R2981" t="s">
        <v>26</v>
      </c>
      <c r="S2981">
        <v>21.647769927978501</v>
      </c>
      <c r="T2981" s="4">
        <v>21.736118316650401</v>
      </c>
      <c r="U2981">
        <v>21.660707473754901</v>
      </c>
      <c r="V2981">
        <v>21.76975440979</v>
      </c>
      <c r="W2981">
        <v>21.615354537963899</v>
      </c>
      <c r="X2981">
        <v>22.022117614746101</v>
      </c>
    </row>
    <row r="2982" spans="1:24" x14ac:dyDescent="0.3">
      <c r="A2982" t="s">
        <v>18259</v>
      </c>
      <c r="B2982" t="s">
        <v>18259</v>
      </c>
      <c r="C2982" t="s">
        <v>18260</v>
      </c>
      <c r="D2982" t="s">
        <v>18261</v>
      </c>
      <c r="E2982" t="s">
        <v>18262</v>
      </c>
      <c r="F2982" t="s">
        <v>18263</v>
      </c>
      <c r="G2982" t="s">
        <v>18264</v>
      </c>
      <c r="H2982" t="s">
        <v>5028</v>
      </c>
      <c r="I2982" s="4">
        <v>125.21</v>
      </c>
      <c r="J2982">
        <v>3</v>
      </c>
      <c r="K2982">
        <v>3.6</v>
      </c>
      <c r="L2982">
        <v>84548000</v>
      </c>
      <c r="M2982" s="4">
        <v>5</v>
      </c>
      <c r="O2982">
        <v>0</v>
      </c>
      <c r="P2982" s="4" t="s">
        <v>26</v>
      </c>
      <c r="Q2982" t="s">
        <v>26</v>
      </c>
      <c r="R2982" t="s">
        <v>26</v>
      </c>
      <c r="S2982" t="s">
        <v>26</v>
      </c>
      <c r="T2982" s="4" t="s">
        <v>26</v>
      </c>
      <c r="U2982">
        <v>22.375413894653299</v>
      </c>
      <c r="V2982">
        <v>22.5009860992432</v>
      </c>
      <c r="W2982">
        <v>22.884834289550799</v>
      </c>
      <c r="X2982">
        <v>22.610317230224599</v>
      </c>
    </row>
    <row r="2983" spans="1:24" x14ac:dyDescent="0.3">
      <c r="A2983" t="s">
        <v>18265</v>
      </c>
      <c r="B2983" t="s">
        <v>18265</v>
      </c>
      <c r="C2983" t="s">
        <v>18266</v>
      </c>
      <c r="D2983" t="s">
        <v>18267</v>
      </c>
      <c r="E2983" t="s">
        <v>18268</v>
      </c>
      <c r="G2983" t="s">
        <v>18269</v>
      </c>
      <c r="I2983" s="4">
        <v>41.543999999999997</v>
      </c>
      <c r="J2983">
        <v>2</v>
      </c>
      <c r="K2983">
        <v>6.7</v>
      </c>
      <c r="L2983">
        <v>37797000</v>
      </c>
      <c r="M2983" s="4">
        <v>1</v>
      </c>
      <c r="O2983">
        <v>7.2899973088887002E-2</v>
      </c>
      <c r="P2983" s="4">
        <v>0.14230855305989501</v>
      </c>
      <c r="Q2983" t="s">
        <v>26</v>
      </c>
      <c r="R2983" t="s">
        <v>26</v>
      </c>
      <c r="S2983">
        <v>22.1220893859863</v>
      </c>
      <c r="T2983" s="4">
        <v>20.401767730712901</v>
      </c>
      <c r="U2983">
        <v>21.475114822387699</v>
      </c>
      <c r="V2983" t="s">
        <v>26</v>
      </c>
      <c r="W2983">
        <v>21.623907089233398</v>
      </c>
      <c r="X2983">
        <v>21.113689422607401</v>
      </c>
    </row>
    <row r="2984" spans="1:24" x14ac:dyDescent="0.3">
      <c r="A2984" t="s">
        <v>18270</v>
      </c>
      <c r="B2984" t="s">
        <v>18270</v>
      </c>
      <c r="C2984" t="s">
        <v>18271</v>
      </c>
      <c r="D2984" t="s">
        <v>18272</v>
      </c>
      <c r="E2984" t="s">
        <v>18273</v>
      </c>
      <c r="F2984" t="s">
        <v>18274</v>
      </c>
      <c r="H2984" t="s">
        <v>1950</v>
      </c>
      <c r="I2984" s="4">
        <v>39.302</v>
      </c>
      <c r="J2984">
        <v>4</v>
      </c>
      <c r="K2984">
        <v>13.1</v>
      </c>
      <c r="L2984">
        <v>305700000</v>
      </c>
      <c r="M2984" s="4">
        <v>23</v>
      </c>
      <c r="N2984" t="s">
        <v>54</v>
      </c>
      <c r="O2984">
        <v>2.40095181111176</v>
      </c>
      <c r="P2984" s="4">
        <v>1.1234264373779299</v>
      </c>
      <c r="Q2984">
        <v>22.776416778564499</v>
      </c>
      <c r="R2984">
        <v>23.616050720214801</v>
      </c>
      <c r="S2984">
        <v>23.199134826660199</v>
      </c>
      <c r="T2984" s="4">
        <v>23.2179470062256</v>
      </c>
      <c r="U2984">
        <v>24.486341476440401</v>
      </c>
      <c r="V2984">
        <v>24.604955673217798</v>
      </c>
      <c r="W2984">
        <v>24.409828186035199</v>
      </c>
      <c r="X2984">
        <v>23.802129745483398</v>
      </c>
    </row>
    <row r="2985" spans="1:24" x14ac:dyDescent="0.3">
      <c r="A2985" t="s">
        <v>18275</v>
      </c>
      <c r="B2985" t="s">
        <v>18275</v>
      </c>
      <c r="C2985" t="s">
        <v>18276</v>
      </c>
      <c r="D2985" t="s">
        <v>18277</v>
      </c>
      <c r="E2985" t="s">
        <v>18278</v>
      </c>
      <c r="F2985" t="s">
        <v>18279</v>
      </c>
      <c r="G2985" t="s">
        <v>18280</v>
      </c>
      <c r="H2985" t="s">
        <v>1655</v>
      </c>
      <c r="I2985" s="4">
        <v>37.551000000000002</v>
      </c>
      <c r="J2985">
        <v>5</v>
      </c>
      <c r="K2985">
        <v>21.6</v>
      </c>
      <c r="L2985">
        <v>514000000</v>
      </c>
      <c r="M2985" s="4">
        <v>32</v>
      </c>
      <c r="O2985">
        <v>0.45454220527661598</v>
      </c>
      <c r="P2985" s="4">
        <v>-0.32091903686523399</v>
      </c>
      <c r="Q2985">
        <v>25.644577026367202</v>
      </c>
      <c r="R2985">
        <v>25.705537796020501</v>
      </c>
      <c r="S2985">
        <v>25.297191619873001</v>
      </c>
      <c r="T2985" s="4">
        <v>25.923566818237301</v>
      </c>
      <c r="U2985">
        <v>25.405517578125</v>
      </c>
      <c r="V2985">
        <v>25.977622985839801</v>
      </c>
      <c r="W2985">
        <v>25.337255477905298</v>
      </c>
      <c r="X2985">
        <v>24.566801071166999</v>
      </c>
    </row>
    <row r="2986" spans="1:24" x14ac:dyDescent="0.3">
      <c r="A2986" t="s">
        <v>18281</v>
      </c>
      <c r="B2986" t="s">
        <v>18281</v>
      </c>
      <c r="C2986" t="s">
        <v>18282</v>
      </c>
      <c r="D2986" t="s">
        <v>18283</v>
      </c>
      <c r="G2986" t="s">
        <v>18284</v>
      </c>
      <c r="I2986" s="4">
        <v>54.389000000000003</v>
      </c>
      <c r="J2986">
        <v>3</v>
      </c>
      <c r="K2986">
        <v>6.9</v>
      </c>
      <c r="L2986">
        <v>362710000</v>
      </c>
      <c r="M2986" s="4">
        <v>16</v>
      </c>
      <c r="O2986">
        <v>5.19175898167216E-2</v>
      </c>
      <c r="P2986" s="4">
        <v>-1.81221961975098E-2</v>
      </c>
      <c r="Q2986">
        <v>25.231765747070298</v>
      </c>
      <c r="R2986">
        <v>24.982591629028299</v>
      </c>
      <c r="S2986">
        <v>25.066076278686499</v>
      </c>
      <c r="T2986" s="4">
        <v>25.118701934814499</v>
      </c>
      <c r="U2986">
        <v>24.812450408935501</v>
      </c>
      <c r="V2986">
        <v>25.0116291046143</v>
      </c>
      <c r="W2986">
        <v>25.331218719482401</v>
      </c>
      <c r="X2986">
        <v>25.171348571777301</v>
      </c>
    </row>
    <row r="2987" spans="1:24" x14ac:dyDescent="0.3">
      <c r="A2987" t="s">
        <v>18296</v>
      </c>
      <c r="B2987" t="s">
        <v>18296</v>
      </c>
      <c r="C2987" t="s">
        <v>18297</v>
      </c>
      <c r="D2987" t="s">
        <v>18298</v>
      </c>
      <c r="E2987" t="s">
        <v>18299</v>
      </c>
      <c r="F2987" t="s">
        <v>1646</v>
      </c>
      <c r="G2987" t="s">
        <v>137</v>
      </c>
      <c r="H2987" t="s">
        <v>4103</v>
      </c>
      <c r="I2987" s="4">
        <v>15.891999999999999</v>
      </c>
      <c r="J2987">
        <v>3</v>
      </c>
      <c r="K2987">
        <v>31.5</v>
      </c>
      <c r="L2987">
        <v>65618000</v>
      </c>
      <c r="M2987" s="4">
        <v>9</v>
      </c>
      <c r="O2987">
        <v>0.26938855082645002</v>
      </c>
      <c r="P2987" s="4">
        <v>0.78986835479736295</v>
      </c>
      <c r="Q2987">
        <v>22.161741256713899</v>
      </c>
      <c r="R2987">
        <v>22.035905838012699</v>
      </c>
      <c r="S2987">
        <v>23.521211624145501</v>
      </c>
      <c r="T2987" s="4">
        <v>23.0487155914307</v>
      </c>
      <c r="U2987">
        <v>23.351242065429702</v>
      </c>
      <c r="V2987" t="s">
        <v>26</v>
      </c>
      <c r="W2987">
        <v>21.2357883453369</v>
      </c>
      <c r="X2987">
        <v>25.8582553863525</v>
      </c>
    </row>
    <row r="2988" spans="1:24" x14ac:dyDescent="0.3">
      <c r="A2988" t="s">
        <v>18300</v>
      </c>
      <c r="B2988" t="s">
        <v>18300</v>
      </c>
      <c r="C2988" t="s">
        <v>18301</v>
      </c>
      <c r="D2988" t="s">
        <v>18302</v>
      </c>
      <c r="E2988" t="s">
        <v>18303</v>
      </c>
      <c r="F2988" t="s">
        <v>18304</v>
      </c>
      <c r="G2988" t="s">
        <v>7119</v>
      </c>
      <c r="I2988" s="4">
        <v>73.323999999999998</v>
      </c>
      <c r="J2988">
        <v>7</v>
      </c>
      <c r="K2988">
        <v>19.600000000000001</v>
      </c>
      <c r="L2988">
        <v>493930000</v>
      </c>
      <c r="M2988" s="4">
        <v>58</v>
      </c>
      <c r="N2988" t="s">
        <v>54</v>
      </c>
      <c r="O2988">
        <v>5.6541037853929703</v>
      </c>
      <c r="P2988" s="4">
        <v>1.9258069992065401</v>
      </c>
      <c r="Q2988">
        <v>23.5733451843262</v>
      </c>
      <c r="R2988">
        <v>23.1754055023193</v>
      </c>
      <c r="S2988">
        <v>23.362522125244102</v>
      </c>
      <c r="T2988" s="4">
        <v>23.174140930175799</v>
      </c>
      <c r="U2988">
        <v>25.363792419433601</v>
      </c>
      <c r="V2988">
        <v>25.287429809570298</v>
      </c>
      <c r="W2988">
        <v>25.100610733032202</v>
      </c>
      <c r="X2988">
        <v>25.236808776855501</v>
      </c>
    </row>
    <row r="2989" spans="1:24" x14ac:dyDescent="0.3">
      <c r="A2989" t="s">
        <v>18305</v>
      </c>
      <c r="B2989" t="s">
        <v>18306</v>
      </c>
      <c r="C2989" t="s">
        <v>18307</v>
      </c>
      <c r="D2989" t="s">
        <v>18308</v>
      </c>
      <c r="E2989" t="s">
        <v>18309</v>
      </c>
      <c r="F2989" t="s">
        <v>18310</v>
      </c>
      <c r="G2989" t="s">
        <v>16928</v>
      </c>
      <c r="I2989" s="4">
        <v>61.116</v>
      </c>
      <c r="J2989">
        <v>6</v>
      </c>
      <c r="K2989">
        <v>16.7</v>
      </c>
      <c r="L2989">
        <v>372210000</v>
      </c>
      <c r="M2989" s="4">
        <v>8</v>
      </c>
      <c r="O2989">
        <v>0.64575135040326204</v>
      </c>
      <c r="P2989" s="4">
        <v>-9.8701477050781306E-2</v>
      </c>
      <c r="Q2989">
        <v>24.958501815795898</v>
      </c>
      <c r="R2989">
        <v>24.7964477539063</v>
      </c>
      <c r="S2989">
        <v>25.016992568969702</v>
      </c>
      <c r="T2989" s="4">
        <v>24.9713649749756</v>
      </c>
      <c r="U2989">
        <v>24.869478225708001</v>
      </c>
      <c r="V2989">
        <v>24.9775791168213</v>
      </c>
      <c r="W2989">
        <v>24.731225967407202</v>
      </c>
      <c r="X2989">
        <v>24.770217895507798</v>
      </c>
    </row>
    <row r="2990" spans="1:24" x14ac:dyDescent="0.3">
      <c r="A2990" t="s">
        <v>18312</v>
      </c>
      <c r="B2990" t="s">
        <v>18312</v>
      </c>
      <c r="C2990" t="s">
        <v>18313</v>
      </c>
      <c r="D2990" t="s">
        <v>18314</v>
      </c>
      <c r="E2990" t="s">
        <v>1293</v>
      </c>
      <c r="F2990" t="s">
        <v>237</v>
      </c>
      <c r="G2990" t="s">
        <v>7787</v>
      </c>
      <c r="H2990" t="s">
        <v>239</v>
      </c>
      <c r="I2990" s="4">
        <v>26.623999999999999</v>
      </c>
      <c r="J2990">
        <v>1</v>
      </c>
      <c r="K2990">
        <v>6.6</v>
      </c>
      <c r="L2990">
        <v>93607000</v>
      </c>
      <c r="M2990" s="4">
        <v>4</v>
      </c>
      <c r="O2990">
        <v>0.92806371657361597</v>
      </c>
      <c r="P2990" s="4">
        <v>0.29439735412597701</v>
      </c>
      <c r="Q2990">
        <v>22.590877532958999</v>
      </c>
      <c r="R2990">
        <v>22.582494735717798</v>
      </c>
      <c r="S2990">
        <v>22.505113601684599</v>
      </c>
      <c r="T2990" s="4">
        <v>23.106229782104499</v>
      </c>
      <c r="U2990">
        <v>22.7630615234375</v>
      </c>
      <c r="V2990">
        <v>23.009563446044901</v>
      </c>
      <c r="W2990">
        <v>23.023471832275401</v>
      </c>
      <c r="X2990">
        <v>23.1662082672119</v>
      </c>
    </row>
    <row r="2991" spans="1:24" x14ac:dyDescent="0.3">
      <c r="A2991" t="s">
        <v>18315</v>
      </c>
      <c r="B2991" t="s">
        <v>18315</v>
      </c>
      <c r="C2991" t="s">
        <v>18316</v>
      </c>
      <c r="D2991" t="s">
        <v>18317</v>
      </c>
      <c r="E2991" t="s">
        <v>1120</v>
      </c>
      <c r="F2991" t="s">
        <v>59</v>
      </c>
      <c r="G2991" t="s">
        <v>17433</v>
      </c>
      <c r="I2991" s="4">
        <v>33.418999999999997</v>
      </c>
      <c r="J2991">
        <v>9</v>
      </c>
      <c r="K2991">
        <v>33.1</v>
      </c>
      <c r="L2991">
        <v>676630000</v>
      </c>
      <c r="M2991" s="4">
        <v>37</v>
      </c>
      <c r="O2991">
        <v>9.6249318069581202E-2</v>
      </c>
      <c r="P2991" s="4">
        <v>3.5372734069824198E-2</v>
      </c>
      <c r="Q2991">
        <v>25.762178421020501</v>
      </c>
      <c r="R2991">
        <v>25.783117294311499</v>
      </c>
      <c r="S2991">
        <v>25.776405334472699</v>
      </c>
      <c r="T2991" s="4">
        <v>25.844242095947301</v>
      </c>
      <c r="U2991">
        <v>25.478925704956101</v>
      </c>
      <c r="V2991">
        <v>25.7639274597168</v>
      </c>
      <c r="W2991">
        <v>25.99094581604</v>
      </c>
      <c r="X2991">
        <v>26.073635101318398</v>
      </c>
    </row>
    <row r="2992" spans="1:24" x14ac:dyDescent="0.3">
      <c r="A2992" t="s">
        <v>18318</v>
      </c>
      <c r="B2992" t="s">
        <v>18318</v>
      </c>
      <c r="C2992" t="s">
        <v>18319</v>
      </c>
      <c r="D2992" t="s">
        <v>18320</v>
      </c>
      <c r="G2992" t="s">
        <v>10539</v>
      </c>
      <c r="I2992" s="4">
        <v>25.696999999999999</v>
      </c>
      <c r="J2992">
        <v>1</v>
      </c>
      <c r="K2992">
        <v>4.9000000000000004</v>
      </c>
      <c r="L2992">
        <v>50740000</v>
      </c>
      <c r="M2992" s="4">
        <v>12</v>
      </c>
      <c r="O2992">
        <v>0.302567745887315</v>
      </c>
      <c r="P2992" s="4">
        <v>0.13971964518229299</v>
      </c>
      <c r="Q2992">
        <v>22.1419582366943</v>
      </c>
      <c r="R2992">
        <v>21.4685668945313</v>
      </c>
      <c r="S2992">
        <v>21.8114318847656</v>
      </c>
      <c r="T2992" s="4" t="s">
        <v>26</v>
      </c>
      <c r="U2992">
        <v>22.166406631469702</v>
      </c>
      <c r="V2992">
        <v>21.837842941284201</v>
      </c>
      <c r="W2992">
        <v>21.788833618164102</v>
      </c>
      <c r="X2992">
        <v>21.995071411132798</v>
      </c>
    </row>
    <row r="2993" spans="1:24" x14ac:dyDescent="0.3">
      <c r="A2993" t="s">
        <v>18321</v>
      </c>
      <c r="B2993" t="s">
        <v>18321</v>
      </c>
      <c r="C2993" t="s">
        <v>18322</v>
      </c>
      <c r="D2993" t="s">
        <v>18323</v>
      </c>
      <c r="E2993" t="s">
        <v>283</v>
      </c>
      <c r="G2993" t="s">
        <v>52</v>
      </c>
      <c r="I2993" s="4">
        <v>28.669</v>
      </c>
      <c r="J2993">
        <v>3</v>
      </c>
      <c r="K2993">
        <v>12.4</v>
      </c>
      <c r="L2993">
        <v>174980000</v>
      </c>
      <c r="M2993" s="4">
        <v>25</v>
      </c>
      <c r="O2993">
        <v>0.630363677629448</v>
      </c>
      <c r="P2993" s="4">
        <v>0.24752140045165999</v>
      </c>
      <c r="Q2993">
        <v>23.631452560424801</v>
      </c>
      <c r="R2993">
        <v>23.299079895019499</v>
      </c>
      <c r="S2993">
        <v>23.902421951293899</v>
      </c>
      <c r="T2993" s="4">
        <v>23.990058898925799</v>
      </c>
      <c r="U2993">
        <v>23.8482360839844</v>
      </c>
      <c r="V2993">
        <v>23.813232421875</v>
      </c>
      <c r="W2993">
        <v>24.2620544433594</v>
      </c>
      <c r="X2993">
        <v>23.889575958251999</v>
      </c>
    </row>
    <row r="2994" spans="1:24" x14ac:dyDescent="0.3">
      <c r="A2994" t="s">
        <v>18325</v>
      </c>
      <c r="B2994" t="s">
        <v>18325</v>
      </c>
      <c r="C2994" t="s">
        <v>18326</v>
      </c>
      <c r="D2994" t="s">
        <v>18327</v>
      </c>
      <c r="E2994" t="s">
        <v>16300</v>
      </c>
      <c r="G2994" t="s">
        <v>12157</v>
      </c>
      <c r="I2994" s="4">
        <v>20.265999999999998</v>
      </c>
      <c r="J2994">
        <v>4</v>
      </c>
      <c r="K2994">
        <v>26.9</v>
      </c>
      <c r="L2994">
        <v>300170000</v>
      </c>
      <c r="M2994" s="4">
        <v>16</v>
      </c>
      <c r="O2994">
        <v>0.19045044182086901</v>
      </c>
      <c r="P2994" s="4">
        <v>0.121700286865234</v>
      </c>
      <c r="Q2994">
        <v>24.190690994262699</v>
      </c>
      <c r="R2994">
        <v>24.196180343627901</v>
      </c>
      <c r="S2994">
        <v>24.361988067626999</v>
      </c>
      <c r="T2994" s="4">
        <v>24.291721343994102</v>
      </c>
      <c r="U2994">
        <v>23.926420211791999</v>
      </c>
      <c r="V2994">
        <v>24.2244968414307</v>
      </c>
      <c r="W2994">
        <v>24.290807723998999</v>
      </c>
      <c r="X2994">
        <v>25.085657119751001</v>
      </c>
    </row>
    <row r="2995" spans="1:24" x14ac:dyDescent="0.3">
      <c r="A2995" t="s">
        <v>18328</v>
      </c>
      <c r="B2995" t="s">
        <v>18328</v>
      </c>
      <c r="C2995" t="s">
        <v>18329</v>
      </c>
      <c r="D2995" t="s">
        <v>18330</v>
      </c>
      <c r="E2995" t="s">
        <v>18331</v>
      </c>
      <c r="F2995" t="s">
        <v>18332</v>
      </c>
      <c r="G2995" t="s">
        <v>18333</v>
      </c>
      <c r="I2995" s="4">
        <v>43.158999999999999</v>
      </c>
      <c r="J2995">
        <v>9</v>
      </c>
      <c r="K2995">
        <v>17.100000000000001</v>
      </c>
      <c r="L2995">
        <v>1589700000</v>
      </c>
      <c r="M2995" s="4">
        <v>91</v>
      </c>
      <c r="O2995">
        <v>1.0127092004778</v>
      </c>
      <c r="P2995" s="4">
        <v>0.25808763504028298</v>
      </c>
      <c r="Q2995">
        <v>26.7422695159912</v>
      </c>
      <c r="R2995">
        <v>26.768377304077099</v>
      </c>
      <c r="S2995">
        <v>26.6140022277832</v>
      </c>
      <c r="T2995" s="4">
        <v>26.891918182373001</v>
      </c>
      <c r="U2995">
        <v>26.752513885498001</v>
      </c>
      <c r="V2995">
        <v>26.968070983886701</v>
      </c>
      <c r="W2995">
        <v>27.326374053955099</v>
      </c>
      <c r="X2995">
        <v>27.001958847045898</v>
      </c>
    </row>
    <row r="2996" spans="1:24" x14ac:dyDescent="0.3">
      <c r="A2996" t="s">
        <v>18334</v>
      </c>
      <c r="B2996" t="s">
        <v>18334</v>
      </c>
      <c r="C2996" t="s">
        <v>18335</v>
      </c>
      <c r="D2996" t="s">
        <v>18336</v>
      </c>
      <c r="G2996" t="s">
        <v>18337</v>
      </c>
      <c r="I2996" s="4">
        <v>110.04</v>
      </c>
      <c r="J2996">
        <v>10</v>
      </c>
      <c r="K2996">
        <v>13</v>
      </c>
      <c r="L2996">
        <v>360970000</v>
      </c>
      <c r="M2996" s="4">
        <v>29</v>
      </c>
      <c r="O2996">
        <v>1.38716399990954</v>
      </c>
      <c r="P2996" s="4">
        <v>0.35228776931762701</v>
      </c>
      <c r="Q2996">
        <v>24.4607639312744</v>
      </c>
      <c r="R2996">
        <v>24.8007488250732</v>
      </c>
      <c r="S2996">
        <v>24.654909133911101</v>
      </c>
      <c r="T2996" s="4">
        <v>24.888462066650401</v>
      </c>
      <c r="U2996">
        <v>25.0083408355713</v>
      </c>
      <c r="V2996">
        <v>25.326494216918899</v>
      </c>
      <c r="W2996">
        <v>24.856143951416001</v>
      </c>
      <c r="X2996">
        <v>25.023056030273398</v>
      </c>
    </row>
    <row r="2997" spans="1:24" x14ac:dyDescent="0.3">
      <c r="A2997" t="s">
        <v>18338</v>
      </c>
      <c r="B2997" t="s">
        <v>18338</v>
      </c>
      <c r="C2997" t="s">
        <v>18339</v>
      </c>
      <c r="D2997" t="s">
        <v>18340</v>
      </c>
      <c r="E2997" t="s">
        <v>18341</v>
      </c>
      <c r="F2997" t="s">
        <v>18342</v>
      </c>
      <c r="G2997" t="s">
        <v>18343</v>
      </c>
      <c r="H2997" t="s">
        <v>926</v>
      </c>
      <c r="I2997" s="4">
        <v>27.893000000000001</v>
      </c>
      <c r="J2997">
        <v>11</v>
      </c>
      <c r="K2997">
        <v>48.2</v>
      </c>
      <c r="L2997">
        <v>2248600000</v>
      </c>
      <c r="M2997" s="4">
        <v>68</v>
      </c>
      <c r="N2997" t="s">
        <v>54</v>
      </c>
      <c r="O2997">
        <v>2.2355081728697601</v>
      </c>
      <c r="P2997" s="4">
        <v>0.78784942626953103</v>
      </c>
      <c r="Q2997">
        <v>26.7078037261963</v>
      </c>
      <c r="R2997">
        <v>26.709119796752901</v>
      </c>
      <c r="S2997">
        <v>26.90403175354</v>
      </c>
      <c r="T2997" s="4">
        <v>26.546115875244102</v>
      </c>
      <c r="U2997">
        <v>27.0308647155762</v>
      </c>
      <c r="V2997">
        <v>27.5243244171143</v>
      </c>
      <c r="W2997">
        <v>27.601091384887699</v>
      </c>
      <c r="X2997">
        <v>27.862188339233398</v>
      </c>
    </row>
    <row r="2998" spans="1:24" x14ac:dyDescent="0.3">
      <c r="A2998" t="s">
        <v>18344</v>
      </c>
      <c r="B2998" t="s">
        <v>18344</v>
      </c>
      <c r="C2998" t="s">
        <v>18345</v>
      </c>
      <c r="D2998" t="s">
        <v>18346</v>
      </c>
      <c r="E2998" t="s">
        <v>18347</v>
      </c>
      <c r="F2998" t="s">
        <v>18348</v>
      </c>
      <c r="G2998" t="s">
        <v>18349</v>
      </c>
      <c r="H2998" t="s">
        <v>115</v>
      </c>
      <c r="I2998" s="4">
        <v>40.058</v>
      </c>
      <c r="J2998">
        <v>6</v>
      </c>
      <c r="K2998">
        <v>30.9</v>
      </c>
      <c r="L2998">
        <v>1305100000</v>
      </c>
      <c r="M2998" s="4">
        <v>54</v>
      </c>
      <c r="N2998" t="s">
        <v>54</v>
      </c>
      <c r="O2998">
        <v>3.1706072042463198</v>
      </c>
      <c r="P2998" s="4">
        <v>-0.43350934982299799</v>
      </c>
      <c r="Q2998">
        <v>27.116245269775401</v>
      </c>
      <c r="R2998">
        <v>27.157787322998001</v>
      </c>
      <c r="S2998">
        <v>27.140241622924801</v>
      </c>
      <c r="T2998" s="4">
        <v>27.346803665161101</v>
      </c>
      <c r="U2998">
        <v>26.793647766113299</v>
      </c>
      <c r="V2998">
        <v>26.807716369628899</v>
      </c>
      <c r="W2998">
        <v>26.794639587402301</v>
      </c>
      <c r="X2998">
        <v>26.631036758422901</v>
      </c>
    </row>
    <row r="2999" spans="1:24" x14ac:dyDescent="0.3">
      <c r="A2999" t="s">
        <v>18350</v>
      </c>
      <c r="B2999" t="s">
        <v>18350</v>
      </c>
      <c r="C2999" t="s">
        <v>18351</v>
      </c>
      <c r="D2999" t="s">
        <v>18352</v>
      </c>
      <c r="E2999" t="s">
        <v>1120</v>
      </c>
      <c r="F2999" t="s">
        <v>59</v>
      </c>
      <c r="G2999" t="s">
        <v>3947</v>
      </c>
      <c r="I2999" s="4">
        <v>16.073</v>
      </c>
      <c r="J2999">
        <v>3</v>
      </c>
      <c r="K2999">
        <v>24.3</v>
      </c>
      <c r="L2999">
        <v>261630000</v>
      </c>
      <c r="M2999" s="4">
        <v>27</v>
      </c>
      <c r="O2999">
        <v>0.217853552480543</v>
      </c>
      <c r="P2999" s="4">
        <v>0.183674812316895</v>
      </c>
      <c r="Q2999">
        <v>24.488426208496101</v>
      </c>
      <c r="R2999">
        <v>24.682979583740199</v>
      </c>
      <c r="S2999">
        <v>23.9181613922119</v>
      </c>
      <c r="T2999" s="4">
        <v>25.067268371581999</v>
      </c>
      <c r="U2999">
        <v>24.064146041870099</v>
      </c>
      <c r="V2999">
        <v>24.823959350585898</v>
      </c>
      <c r="W2999">
        <v>25.197456359863299</v>
      </c>
      <c r="X2999">
        <v>24.805973052978501</v>
      </c>
    </row>
    <row r="3000" spans="1:24" x14ac:dyDescent="0.3">
      <c r="A3000" t="s">
        <v>18354</v>
      </c>
      <c r="B3000" t="s">
        <v>18354</v>
      </c>
      <c r="C3000" t="s">
        <v>18355</v>
      </c>
      <c r="D3000" t="s">
        <v>18356</v>
      </c>
      <c r="E3000" t="s">
        <v>18357</v>
      </c>
      <c r="F3000" t="s">
        <v>18358</v>
      </c>
      <c r="G3000" t="s">
        <v>18359</v>
      </c>
      <c r="I3000" s="4">
        <v>73.48</v>
      </c>
      <c r="J3000">
        <v>17</v>
      </c>
      <c r="K3000">
        <v>33.1</v>
      </c>
      <c r="L3000">
        <v>905280000</v>
      </c>
      <c r="M3000" s="4">
        <v>53</v>
      </c>
      <c r="O3000">
        <v>1.41339272244868</v>
      </c>
      <c r="P3000" s="4">
        <v>1.55177927017212</v>
      </c>
      <c r="Q3000">
        <v>24.9134216308594</v>
      </c>
      <c r="R3000">
        <v>25.010776519775401</v>
      </c>
      <c r="S3000">
        <v>25.2375392913818</v>
      </c>
      <c r="T3000" s="4">
        <v>22.824213027954102</v>
      </c>
      <c r="U3000">
        <v>25.638816833496101</v>
      </c>
      <c r="V3000">
        <v>26.069255828857401</v>
      </c>
      <c r="W3000">
        <v>25.995265960693398</v>
      </c>
      <c r="X3000">
        <v>26.489728927612301</v>
      </c>
    </row>
    <row r="3001" spans="1:24" x14ac:dyDescent="0.3">
      <c r="A3001" t="s">
        <v>18367</v>
      </c>
      <c r="B3001" t="s">
        <v>18367</v>
      </c>
      <c r="C3001" t="s">
        <v>18368</v>
      </c>
      <c r="D3001" s="1">
        <v>40422</v>
      </c>
      <c r="E3001" t="s">
        <v>12360</v>
      </c>
      <c r="F3001" t="s">
        <v>8140</v>
      </c>
      <c r="G3001" t="s">
        <v>8323</v>
      </c>
      <c r="I3001" s="4">
        <v>52.591999999999999</v>
      </c>
      <c r="J3001">
        <v>1</v>
      </c>
      <c r="K3001">
        <v>4.5999999999999996</v>
      </c>
      <c r="L3001">
        <v>23879000</v>
      </c>
      <c r="M3001" s="4">
        <v>8</v>
      </c>
      <c r="O3001">
        <v>0.23629551769981699</v>
      </c>
      <c r="P3001" s="4">
        <v>0.111670176188152</v>
      </c>
      <c r="Q3001">
        <v>21.249509811401399</v>
      </c>
      <c r="R3001" t="s">
        <v>26</v>
      </c>
      <c r="S3001">
        <v>20.728000640869102</v>
      </c>
      <c r="T3001" s="4">
        <v>20.980781555175799</v>
      </c>
      <c r="U3001">
        <v>21.205978393554702</v>
      </c>
      <c r="V3001">
        <v>21.2075290679932</v>
      </c>
      <c r="W3001">
        <v>20.879795074462901</v>
      </c>
      <c r="X3001" t="s">
        <v>26</v>
      </c>
    </row>
    <row r="3002" spans="1:24" x14ac:dyDescent="0.3">
      <c r="A3002" t="s">
        <v>18369</v>
      </c>
      <c r="B3002" t="s">
        <v>18369</v>
      </c>
      <c r="C3002" t="s">
        <v>18370</v>
      </c>
      <c r="D3002" t="s">
        <v>18371</v>
      </c>
      <c r="I3002" s="4">
        <v>9.0564</v>
      </c>
      <c r="J3002">
        <v>2</v>
      </c>
      <c r="K3002">
        <v>30.9</v>
      </c>
      <c r="L3002">
        <v>143070000</v>
      </c>
      <c r="M3002" s="4">
        <v>17</v>
      </c>
      <c r="O3002">
        <v>2.1244562256173698E-2</v>
      </c>
      <c r="P3002" s="4">
        <v>1.84016227722168E-2</v>
      </c>
      <c r="Q3002">
        <v>24.033134460449201</v>
      </c>
      <c r="R3002">
        <v>23.2952995300293</v>
      </c>
      <c r="S3002">
        <v>22.930576324462901</v>
      </c>
      <c r="T3002" s="4">
        <v>22.755317687988299</v>
      </c>
      <c r="U3002">
        <v>23.4199542999268</v>
      </c>
      <c r="V3002">
        <v>23.381130218505898</v>
      </c>
      <c r="W3002">
        <v>23.0592346191406</v>
      </c>
      <c r="X3002">
        <v>23.227615356445298</v>
      </c>
    </row>
    <row r="3003" spans="1:24" x14ac:dyDescent="0.3">
      <c r="A3003" t="s">
        <v>18372</v>
      </c>
      <c r="B3003" t="s">
        <v>18372</v>
      </c>
      <c r="C3003" t="s">
        <v>18373</v>
      </c>
      <c r="D3003" t="s">
        <v>18374</v>
      </c>
      <c r="E3003" t="s">
        <v>18375</v>
      </c>
      <c r="F3003" t="s">
        <v>18376</v>
      </c>
      <c r="G3003" t="s">
        <v>5928</v>
      </c>
      <c r="I3003" s="4">
        <v>178.66</v>
      </c>
      <c r="J3003">
        <v>4</v>
      </c>
      <c r="K3003">
        <v>3.9</v>
      </c>
      <c r="L3003">
        <v>236900000</v>
      </c>
      <c r="M3003" s="4">
        <v>4</v>
      </c>
      <c r="O3003">
        <v>0.96794628192835597</v>
      </c>
      <c r="P3003" s="4">
        <v>-0.357571601867676</v>
      </c>
      <c r="Q3003">
        <v>24.659706115722699</v>
      </c>
      <c r="R3003">
        <v>24.6863498687744</v>
      </c>
      <c r="S3003">
        <v>24.1690559387207</v>
      </c>
      <c r="T3003" s="4">
        <v>24.599460601806602</v>
      </c>
      <c r="U3003">
        <v>23.8463249206543</v>
      </c>
      <c r="V3003">
        <v>24.1065349578857</v>
      </c>
      <c r="W3003">
        <v>24.549806594848601</v>
      </c>
      <c r="X3003">
        <v>24.181619644165</v>
      </c>
    </row>
    <row r="3004" spans="1:24" x14ac:dyDescent="0.3">
      <c r="A3004" t="s">
        <v>18378</v>
      </c>
      <c r="B3004" t="s">
        <v>18378</v>
      </c>
      <c r="C3004" t="s">
        <v>18379</v>
      </c>
      <c r="D3004" t="s">
        <v>18380</v>
      </c>
      <c r="E3004" t="s">
        <v>18381</v>
      </c>
      <c r="F3004" t="s">
        <v>18382</v>
      </c>
      <c r="G3004" t="s">
        <v>18383</v>
      </c>
      <c r="I3004" s="4">
        <v>83.97</v>
      </c>
      <c r="J3004">
        <v>20</v>
      </c>
      <c r="K3004">
        <v>27.1</v>
      </c>
      <c r="L3004">
        <v>2588800000</v>
      </c>
      <c r="M3004" s="4">
        <v>71</v>
      </c>
      <c r="N3004" t="s">
        <v>54</v>
      </c>
      <c r="O3004">
        <v>4.2438712187639398</v>
      </c>
      <c r="P3004" s="4">
        <v>4.0443024635314897</v>
      </c>
      <c r="Q3004">
        <v>23.523487091064499</v>
      </c>
      <c r="R3004">
        <v>23.097753524780298</v>
      </c>
      <c r="S3004">
        <v>23.8227939605713</v>
      </c>
      <c r="T3004" s="4">
        <v>23.944047927856399</v>
      </c>
      <c r="U3004">
        <v>26.629230499267599</v>
      </c>
      <c r="V3004">
        <v>27.720319747924801</v>
      </c>
      <c r="W3004">
        <v>27.934383392333999</v>
      </c>
      <c r="X3004">
        <v>28.281358718872099</v>
      </c>
    </row>
    <row r="3005" spans="1:24" x14ac:dyDescent="0.3">
      <c r="A3005" t="s">
        <v>18384</v>
      </c>
      <c r="B3005" t="s">
        <v>18384</v>
      </c>
      <c r="C3005" t="s">
        <v>18385</v>
      </c>
      <c r="D3005" t="s">
        <v>18386</v>
      </c>
      <c r="E3005" t="s">
        <v>18387</v>
      </c>
      <c r="F3005" t="s">
        <v>18388</v>
      </c>
      <c r="G3005" t="s">
        <v>18389</v>
      </c>
      <c r="I3005" s="4">
        <v>56.084000000000003</v>
      </c>
      <c r="J3005">
        <v>15</v>
      </c>
      <c r="K3005">
        <v>34.299999999999997</v>
      </c>
      <c r="L3005">
        <v>4159800000</v>
      </c>
      <c r="M3005" s="4">
        <v>114</v>
      </c>
      <c r="O3005">
        <v>0.81218134891307403</v>
      </c>
      <c r="P3005" s="4">
        <v>0.192962646484375</v>
      </c>
      <c r="Q3005">
        <v>28.054033279418899</v>
      </c>
      <c r="R3005">
        <v>28.2266941070557</v>
      </c>
      <c r="S3005">
        <v>27.973829269409201</v>
      </c>
      <c r="T3005" s="4">
        <v>27.936967849731399</v>
      </c>
      <c r="U3005">
        <v>28.330398559570298</v>
      </c>
      <c r="V3005">
        <v>28.453758239746101</v>
      </c>
      <c r="W3005">
        <v>28.187494277954102</v>
      </c>
      <c r="X3005">
        <v>27.991724014282202</v>
      </c>
    </row>
    <row r="3006" spans="1:24" x14ac:dyDescent="0.3">
      <c r="A3006" t="s">
        <v>18391</v>
      </c>
      <c r="B3006" t="s">
        <v>18392</v>
      </c>
      <c r="C3006" t="s">
        <v>18393</v>
      </c>
      <c r="D3006" t="s">
        <v>18394</v>
      </c>
      <c r="E3006" t="s">
        <v>18395</v>
      </c>
      <c r="F3006" t="s">
        <v>12591</v>
      </c>
      <c r="G3006" t="s">
        <v>18396</v>
      </c>
      <c r="I3006" s="4">
        <v>171.49</v>
      </c>
      <c r="J3006">
        <v>3</v>
      </c>
      <c r="K3006">
        <v>2.9</v>
      </c>
      <c r="L3006">
        <v>87021000</v>
      </c>
      <c r="M3006" s="4">
        <v>13</v>
      </c>
      <c r="O3006">
        <v>0.92294494269814997</v>
      </c>
      <c r="P3006" s="4">
        <v>-0.39356803894043002</v>
      </c>
      <c r="Q3006">
        <v>22.645505905151399</v>
      </c>
      <c r="R3006">
        <v>22.654340744018601</v>
      </c>
      <c r="S3006">
        <v>23.067562103271499</v>
      </c>
      <c r="T3006" s="4">
        <v>23.206724166870099</v>
      </c>
      <c r="U3006">
        <v>22.511472702026399</v>
      </c>
      <c r="V3006">
        <v>22.8470134735107</v>
      </c>
      <c r="W3006">
        <v>22.577754974365199</v>
      </c>
      <c r="X3006">
        <v>22.0636196136475</v>
      </c>
    </row>
    <row r="3007" spans="1:24" x14ac:dyDescent="0.3">
      <c r="A3007" t="s">
        <v>18398</v>
      </c>
      <c r="B3007" t="s">
        <v>18398</v>
      </c>
      <c r="C3007" t="s">
        <v>18399</v>
      </c>
      <c r="D3007" t="s">
        <v>18400</v>
      </c>
      <c r="E3007" t="s">
        <v>13367</v>
      </c>
      <c r="F3007" t="s">
        <v>6601</v>
      </c>
      <c r="G3007" t="s">
        <v>6812</v>
      </c>
      <c r="I3007" s="4">
        <v>122.91</v>
      </c>
      <c r="J3007">
        <v>3</v>
      </c>
      <c r="K3007">
        <v>3.7</v>
      </c>
      <c r="L3007">
        <v>97128000</v>
      </c>
      <c r="M3007" s="4">
        <v>9</v>
      </c>
      <c r="O3007">
        <v>0.14633461531262201</v>
      </c>
      <c r="P3007" s="4">
        <v>0.102349758148193</v>
      </c>
      <c r="Q3007">
        <v>22.653772354126001</v>
      </c>
      <c r="R3007">
        <v>22.821704864501999</v>
      </c>
      <c r="S3007">
        <v>22.481287002563501</v>
      </c>
      <c r="T3007" s="4">
        <v>22.5282173156738</v>
      </c>
      <c r="U3007">
        <v>22.019676208496101</v>
      </c>
      <c r="V3007">
        <v>22.679708480835</v>
      </c>
      <c r="W3007">
        <v>23.1436557769775</v>
      </c>
      <c r="X3007">
        <v>23.0513401031494</v>
      </c>
    </row>
    <row r="3008" spans="1:24" x14ac:dyDescent="0.3">
      <c r="A3008" t="s">
        <v>18401</v>
      </c>
      <c r="B3008" t="s">
        <v>18401</v>
      </c>
      <c r="C3008" t="s">
        <v>18402</v>
      </c>
      <c r="D3008" t="s">
        <v>18403</v>
      </c>
      <c r="E3008" t="s">
        <v>18404</v>
      </c>
      <c r="F3008" t="s">
        <v>18405</v>
      </c>
      <c r="G3008" t="s">
        <v>18406</v>
      </c>
      <c r="I3008" s="4">
        <v>35.978999999999999</v>
      </c>
      <c r="J3008">
        <v>6</v>
      </c>
      <c r="K3008">
        <v>27.1</v>
      </c>
      <c r="L3008">
        <v>985450000</v>
      </c>
      <c r="M3008" s="4">
        <v>38</v>
      </c>
      <c r="O3008">
        <v>0.29086077480098499</v>
      </c>
      <c r="P3008" s="4">
        <v>0.112135410308838</v>
      </c>
      <c r="Q3008">
        <v>26.024642944335898</v>
      </c>
      <c r="R3008">
        <v>25.8889255523682</v>
      </c>
      <c r="S3008">
        <v>25.848308563232401</v>
      </c>
      <c r="T3008" s="4">
        <v>26.179761886596701</v>
      </c>
      <c r="U3008">
        <v>25.826992034912099</v>
      </c>
      <c r="V3008">
        <v>26.261804580688501</v>
      </c>
      <c r="W3008">
        <v>26.4126892089844</v>
      </c>
      <c r="X3008">
        <v>25.888694763183601</v>
      </c>
    </row>
    <row r="3009" spans="1:24" x14ac:dyDescent="0.3">
      <c r="A3009" t="s">
        <v>18407</v>
      </c>
      <c r="B3009" t="s">
        <v>18407</v>
      </c>
      <c r="C3009" t="s">
        <v>18408</v>
      </c>
      <c r="D3009" t="s">
        <v>18409</v>
      </c>
      <c r="E3009" t="s">
        <v>18410</v>
      </c>
      <c r="F3009" t="s">
        <v>18411</v>
      </c>
      <c r="G3009" t="s">
        <v>18412</v>
      </c>
      <c r="I3009" s="4">
        <v>46.527999999999999</v>
      </c>
      <c r="J3009">
        <v>8</v>
      </c>
      <c r="K3009">
        <v>21.2</v>
      </c>
      <c r="L3009">
        <v>563940000</v>
      </c>
      <c r="M3009" s="4">
        <v>56</v>
      </c>
      <c r="O3009">
        <v>0.93689233121300197</v>
      </c>
      <c r="P3009" s="4">
        <v>0.13696861267089799</v>
      </c>
      <c r="Q3009">
        <v>25.1194953918457</v>
      </c>
      <c r="R3009">
        <v>25.2242031097412</v>
      </c>
      <c r="S3009">
        <v>25.209962844848601</v>
      </c>
      <c r="T3009" s="4">
        <v>25.1576137542725</v>
      </c>
      <c r="U3009">
        <v>25.4372367858887</v>
      </c>
      <c r="V3009">
        <v>25.373649597168001</v>
      </c>
      <c r="W3009">
        <v>25.335313796997099</v>
      </c>
      <c r="X3009">
        <v>25.112949371337901</v>
      </c>
    </row>
    <row r="3010" spans="1:24" x14ac:dyDescent="0.3">
      <c r="A3010" t="s">
        <v>18414</v>
      </c>
      <c r="B3010" t="s">
        <v>18414</v>
      </c>
      <c r="C3010" t="s">
        <v>18415</v>
      </c>
      <c r="D3010" t="s">
        <v>18416</v>
      </c>
      <c r="E3010" t="s">
        <v>18417</v>
      </c>
      <c r="F3010" t="s">
        <v>15495</v>
      </c>
      <c r="G3010" t="s">
        <v>5312</v>
      </c>
      <c r="I3010" s="4">
        <v>335.92</v>
      </c>
      <c r="J3010">
        <v>3</v>
      </c>
      <c r="K3010">
        <v>1</v>
      </c>
      <c r="L3010">
        <v>83813000</v>
      </c>
      <c r="M3010" s="4">
        <v>6</v>
      </c>
      <c r="O3010">
        <v>1.1315978186784299</v>
      </c>
      <c r="P3010" s="4">
        <v>0.33690881729125999</v>
      </c>
      <c r="Q3010">
        <v>22.196855545043899</v>
      </c>
      <c r="R3010">
        <v>22.390764236450199</v>
      </c>
      <c r="S3010">
        <v>22.3308219909668</v>
      </c>
      <c r="T3010" s="4">
        <v>22.770116806030298</v>
      </c>
      <c r="U3010">
        <v>22.5198459625244</v>
      </c>
      <c r="V3010">
        <v>22.983097076416001</v>
      </c>
      <c r="W3010">
        <v>22.730075836181602</v>
      </c>
      <c r="X3010">
        <v>22.803174972534201</v>
      </c>
    </row>
    <row r="3011" spans="1:24" x14ac:dyDescent="0.3">
      <c r="A3011" t="s">
        <v>18419</v>
      </c>
      <c r="B3011" t="s">
        <v>18420</v>
      </c>
      <c r="C3011" t="s">
        <v>18421</v>
      </c>
      <c r="D3011" t="s">
        <v>18422</v>
      </c>
      <c r="E3011" t="s">
        <v>18423</v>
      </c>
      <c r="F3011" t="s">
        <v>18424</v>
      </c>
      <c r="G3011" t="s">
        <v>18425</v>
      </c>
      <c r="H3011" t="s">
        <v>1950</v>
      </c>
      <c r="I3011" s="4">
        <v>152.44999999999999</v>
      </c>
      <c r="J3011">
        <v>35</v>
      </c>
      <c r="K3011">
        <v>30.1</v>
      </c>
      <c r="L3011">
        <v>3510400000</v>
      </c>
      <c r="M3011" s="4">
        <v>248</v>
      </c>
      <c r="N3011" t="s">
        <v>54</v>
      </c>
      <c r="O3011">
        <v>3.97615739834918</v>
      </c>
      <c r="P3011" s="4">
        <v>1.5622906684875499</v>
      </c>
      <c r="Q3011">
        <v>26.791040420532202</v>
      </c>
      <c r="R3011">
        <v>26.2312526702881</v>
      </c>
      <c r="S3011">
        <v>26.624637603759801</v>
      </c>
      <c r="T3011" s="4">
        <v>26.598892211914102</v>
      </c>
      <c r="U3011">
        <v>27.7769966125488</v>
      </c>
      <c r="V3011">
        <v>28.096174240112301</v>
      </c>
      <c r="W3011">
        <v>28.354810714721701</v>
      </c>
      <c r="X3011">
        <v>28.267004013061499</v>
      </c>
    </row>
    <row r="3012" spans="1:24" x14ac:dyDescent="0.3">
      <c r="A3012" t="s">
        <v>18427</v>
      </c>
      <c r="B3012" t="s">
        <v>18427</v>
      </c>
      <c r="C3012" t="s">
        <v>18428</v>
      </c>
      <c r="D3012" t="s">
        <v>18429</v>
      </c>
      <c r="E3012" t="s">
        <v>18430</v>
      </c>
      <c r="F3012" t="s">
        <v>237</v>
      </c>
      <c r="G3012" t="s">
        <v>75</v>
      </c>
      <c r="H3012" t="s">
        <v>76</v>
      </c>
      <c r="I3012" s="4">
        <v>88.486000000000004</v>
      </c>
      <c r="J3012">
        <v>6</v>
      </c>
      <c r="K3012">
        <v>10</v>
      </c>
      <c r="L3012">
        <v>334400000</v>
      </c>
      <c r="M3012" s="4">
        <v>17</v>
      </c>
      <c r="O3012">
        <v>0.17876132026919</v>
      </c>
      <c r="P3012" s="4">
        <v>6.0863971710205099E-2</v>
      </c>
      <c r="Q3012">
        <v>24.655946731567401</v>
      </c>
      <c r="R3012">
        <v>24.9999389648438</v>
      </c>
      <c r="S3012">
        <v>24.893562316894499</v>
      </c>
      <c r="T3012" s="4">
        <v>24.7076206207275</v>
      </c>
      <c r="U3012">
        <v>24.5748481750488</v>
      </c>
      <c r="V3012">
        <v>24.892173767089801</v>
      </c>
      <c r="W3012">
        <v>25.058458328247099</v>
      </c>
      <c r="X3012">
        <v>24.975044250488299</v>
      </c>
    </row>
    <row r="3013" spans="1:24" x14ac:dyDescent="0.3">
      <c r="A3013" t="s">
        <v>18431</v>
      </c>
      <c r="B3013" t="s">
        <v>18431</v>
      </c>
      <c r="C3013" t="s">
        <v>18432</v>
      </c>
      <c r="D3013" t="s">
        <v>18433</v>
      </c>
      <c r="E3013" t="s">
        <v>11357</v>
      </c>
      <c r="F3013" t="s">
        <v>11358</v>
      </c>
      <c r="G3013" t="s">
        <v>603</v>
      </c>
      <c r="H3013" t="s">
        <v>5597</v>
      </c>
      <c r="I3013" s="4">
        <v>134.46</v>
      </c>
      <c r="J3013">
        <v>42</v>
      </c>
      <c r="K3013">
        <v>40.200000000000003</v>
      </c>
      <c r="L3013">
        <v>7085300000</v>
      </c>
      <c r="M3013" s="4">
        <v>296</v>
      </c>
      <c r="O3013">
        <v>5.6382233104832702E-2</v>
      </c>
      <c r="P3013" s="4">
        <v>-1.7524719238281299E-2</v>
      </c>
      <c r="Q3013">
        <v>29.150833129882798</v>
      </c>
      <c r="R3013">
        <v>29.221357345581101</v>
      </c>
      <c r="S3013">
        <v>29.039047241210898</v>
      </c>
      <c r="T3013" s="4">
        <v>29.446794509887699</v>
      </c>
      <c r="U3013">
        <v>29.209716796875</v>
      </c>
      <c r="V3013">
        <v>29.369632720947301</v>
      </c>
      <c r="W3013">
        <v>29.168491363525401</v>
      </c>
      <c r="X3013">
        <v>29.040092468261701</v>
      </c>
    </row>
    <row r="3014" spans="1:24" x14ac:dyDescent="0.3">
      <c r="A3014" t="s">
        <v>18434</v>
      </c>
      <c r="B3014" t="s">
        <v>18434</v>
      </c>
      <c r="C3014" t="s">
        <v>18435</v>
      </c>
      <c r="D3014" t="s">
        <v>18436</v>
      </c>
      <c r="E3014" t="s">
        <v>737</v>
      </c>
      <c r="G3014" t="s">
        <v>18437</v>
      </c>
      <c r="I3014" s="4">
        <v>93.570999999999998</v>
      </c>
      <c r="J3014">
        <v>7</v>
      </c>
      <c r="K3014">
        <v>10.4</v>
      </c>
      <c r="L3014">
        <v>364010000</v>
      </c>
      <c r="M3014" s="4">
        <v>18</v>
      </c>
      <c r="O3014">
        <v>0</v>
      </c>
      <c r="P3014" s="4" t="s">
        <v>26</v>
      </c>
      <c r="Q3014" t="s">
        <v>26</v>
      </c>
      <c r="R3014" t="s">
        <v>26</v>
      </c>
      <c r="S3014" t="s">
        <v>26</v>
      </c>
      <c r="T3014" s="4" t="s">
        <v>26</v>
      </c>
      <c r="U3014">
        <v>22.983253479003899</v>
      </c>
      <c r="V3014">
        <v>23.854621887206999</v>
      </c>
      <c r="W3014">
        <v>23.359174728393601</v>
      </c>
      <c r="X3014">
        <v>22.966030120849599</v>
      </c>
    </row>
    <row r="3015" spans="1:24" x14ac:dyDescent="0.3">
      <c r="A3015" t="s">
        <v>18445</v>
      </c>
      <c r="B3015" t="s">
        <v>18445</v>
      </c>
      <c r="C3015" t="s">
        <v>18446</v>
      </c>
      <c r="D3015" t="s">
        <v>18447</v>
      </c>
      <c r="E3015" t="s">
        <v>18448</v>
      </c>
      <c r="F3015" t="s">
        <v>18449</v>
      </c>
      <c r="G3015" t="s">
        <v>18450</v>
      </c>
      <c r="I3015" s="4">
        <v>128.4</v>
      </c>
      <c r="J3015">
        <v>9</v>
      </c>
      <c r="K3015">
        <v>9.9</v>
      </c>
      <c r="L3015">
        <v>310390000</v>
      </c>
      <c r="M3015" s="4">
        <v>22</v>
      </c>
      <c r="O3015">
        <v>0.86691782500558401</v>
      </c>
      <c r="P3015" s="4">
        <v>-0.35452747344970698</v>
      </c>
      <c r="Q3015">
        <v>24.852195739746101</v>
      </c>
      <c r="R3015">
        <v>24.960313796997099</v>
      </c>
      <c r="S3015">
        <v>24.648120880126999</v>
      </c>
      <c r="T3015" s="4">
        <v>24.9555778503418</v>
      </c>
      <c r="U3015">
        <v>24.852338790893601</v>
      </c>
      <c r="V3015">
        <v>24.812303543090799</v>
      </c>
      <c r="W3015">
        <v>24.146160125732401</v>
      </c>
      <c r="X3015">
        <v>24.1872959136963</v>
      </c>
    </row>
    <row r="3016" spans="1:24" x14ac:dyDescent="0.3">
      <c r="A3016" t="s">
        <v>18452</v>
      </c>
      <c r="B3016" t="s">
        <v>18452</v>
      </c>
      <c r="C3016" t="s">
        <v>18453</v>
      </c>
      <c r="D3016" t="s">
        <v>18454</v>
      </c>
      <c r="E3016" t="s">
        <v>18455</v>
      </c>
      <c r="F3016" t="s">
        <v>18456</v>
      </c>
      <c r="G3016" t="s">
        <v>4511</v>
      </c>
      <c r="H3016" t="s">
        <v>7952</v>
      </c>
      <c r="I3016" s="4">
        <v>50.317</v>
      </c>
      <c r="J3016">
        <v>6</v>
      </c>
      <c r="K3016">
        <v>11.7</v>
      </c>
      <c r="L3016">
        <v>525310000</v>
      </c>
      <c r="M3016" s="4">
        <v>42</v>
      </c>
      <c r="O3016">
        <v>0.34327138824245901</v>
      </c>
      <c r="P3016" s="4">
        <v>0.14221096038818401</v>
      </c>
      <c r="Q3016">
        <v>25.233667373657202</v>
      </c>
      <c r="R3016">
        <v>25.066774368286101</v>
      </c>
      <c r="S3016">
        <v>25.1902751922607</v>
      </c>
      <c r="T3016" s="4">
        <v>25.652503967285199</v>
      </c>
      <c r="U3016">
        <v>25.076105117797901</v>
      </c>
      <c r="V3016">
        <v>25.4574184417725</v>
      </c>
      <c r="W3016">
        <v>25.6493816375732</v>
      </c>
      <c r="X3016">
        <v>25.529159545898398</v>
      </c>
    </row>
    <row r="3017" spans="1:24" x14ac:dyDescent="0.3">
      <c r="A3017" t="s">
        <v>18458</v>
      </c>
      <c r="B3017" t="s">
        <v>18458</v>
      </c>
      <c r="C3017" t="s">
        <v>18459</v>
      </c>
      <c r="D3017" t="s">
        <v>18460</v>
      </c>
      <c r="E3017" t="s">
        <v>18461</v>
      </c>
      <c r="G3017" t="s">
        <v>18462</v>
      </c>
      <c r="H3017" t="s">
        <v>1891</v>
      </c>
      <c r="I3017" s="4">
        <v>10.093999999999999</v>
      </c>
      <c r="J3017">
        <v>1</v>
      </c>
      <c r="K3017">
        <v>10.9</v>
      </c>
      <c r="L3017">
        <v>47094000</v>
      </c>
      <c r="M3017" s="4">
        <v>10</v>
      </c>
      <c r="N3017" t="s">
        <v>54</v>
      </c>
      <c r="O3017">
        <v>2.3590151207816601</v>
      </c>
      <c r="P3017" s="4">
        <v>0.52056074142456099</v>
      </c>
      <c r="Q3017">
        <v>21.444503784179702</v>
      </c>
      <c r="R3017">
        <v>21.349596023559599</v>
      </c>
      <c r="S3017">
        <v>21.3851642608643</v>
      </c>
      <c r="T3017" s="4">
        <v>21.7564182281494</v>
      </c>
      <c r="U3017">
        <v>21.7945957183838</v>
      </c>
      <c r="V3017">
        <v>22.053413391113299</v>
      </c>
      <c r="W3017">
        <v>22.116071701049801</v>
      </c>
      <c r="X3017">
        <v>22.0538444519043</v>
      </c>
    </row>
    <row r="3018" spans="1:24" x14ac:dyDescent="0.3">
      <c r="A3018" t="s">
        <v>18463</v>
      </c>
      <c r="B3018" t="s">
        <v>18463</v>
      </c>
      <c r="C3018" t="s">
        <v>18464</v>
      </c>
      <c r="D3018" t="s">
        <v>18465</v>
      </c>
      <c r="E3018" t="s">
        <v>18466</v>
      </c>
      <c r="G3018" t="s">
        <v>18467</v>
      </c>
      <c r="I3018" s="4">
        <v>53.488</v>
      </c>
      <c r="J3018">
        <v>8</v>
      </c>
      <c r="K3018">
        <v>20.6</v>
      </c>
      <c r="L3018">
        <v>743270000</v>
      </c>
      <c r="M3018" s="4">
        <v>47</v>
      </c>
      <c r="O3018">
        <v>1.7952544334175899</v>
      </c>
      <c r="P3018" s="4">
        <v>0.462645053863525</v>
      </c>
      <c r="Q3018">
        <v>25.222103118896499</v>
      </c>
      <c r="R3018">
        <v>24.972898483276399</v>
      </c>
      <c r="S3018">
        <v>24.819532394409201</v>
      </c>
      <c r="T3018" s="4">
        <v>25.054986953735401</v>
      </c>
      <c r="U3018">
        <v>25.563255310058601</v>
      </c>
      <c r="V3018">
        <v>25.744245529174801</v>
      </c>
      <c r="W3018">
        <v>25.230117797851602</v>
      </c>
      <c r="X3018">
        <v>25.382482528686499</v>
      </c>
    </row>
    <row r="3019" spans="1:24" x14ac:dyDescent="0.3">
      <c r="A3019" t="s">
        <v>18468</v>
      </c>
      <c r="B3019" t="s">
        <v>18468</v>
      </c>
      <c r="C3019" t="s">
        <v>18469</v>
      </c>
      <c r="D3019" t="s">
        <v>18470</v>
      </c>
      <c r="E3019" t="s">
        <v>18471</v>
      </c>
      <c r="G3019" t="s">
        <v>18472</v>
      </c>
      <c r="I3019" s="4">
        <v>78.863</v>
      </c>
      <c r="J3019">
        <v>8</v>
      </c>
      <c r="K3019">
        <v>11.8</v>
      </c>
      <c r="L3019">
        <v>404090000</v>
      </c>
      <c r="M3019" s="4">
        <v>23</v>
      </c>
      <c r="N3019" t="s">
        <v>54</v>
      </c>
      <c r="O3019">
        <v>2.9027250135612999</v>
      </c>
      <c r="P3019" s="4">
        <v>0.93955421447753895</v>
      </c>
      <c r="Q3019">
        <v>23.5639533996582</v>
      </c>
      <c r="R3019">
        <v>23.6041069030762</v>
      </c>
      <c r="S3019">
        <v>23.561040878295898</v>
      </c>
      <c r="T3019" s="4">
        <v>23.636440277099599</v>
      </c>
      <c r="U3019">
        <v>25.007186889648398</v>
      </c>
      <c r="V3019">
        <v>24.462326049804702</v>
      </c>
      <c r="W3019">
        <v>24.384822845458999</v>
      </c>
      <c r="X3019">
        <v>24.269422531127901</v>
      </c>
    </row>
    <row r="3020" spans="1:24" x14ac:dyDescent="0.3">
      <c r="A3020" t="s">
        <v>18473</v>
      </c>
      <c r="B3020" t="s">
        <v>18473</v>
      </c>
      <c r="C3020" t="s">
        <v>18474</v>
      </c>
      <c r="D3020" t="s">
        <v>18475</v>
      </c>
      <c r="E3020" t="s">
        <v>18476</v>
      </c>
      <c r="F3020" t="s">
        <v>284</v>
      </c>
      <c r="G3020" t="s">
        <v>18477</v>
      </c>
      <c r="I3020" s="4">
        <v>96.819000000000003</v>
      </c>
      <c r="J3020">
        <v>10</v>
      </c>
      <c r="K3020">
        <v>16.399999999999999</v>
      </c>
      <c r="L3020">
        <v>302600000</v>
      </c>
      <c r="M3020" s="4">
        <v>23</v>
      </c>
      <c r="O3020">
        <v>1.0555807951534799</v>
      </c>
      <c r="P3020" s="4">
        <v>-0.16404676437377899</v>
      </c>
      <c r="Q3020">
        <v>24.8050861358643</v>
      </c>
      <c r="R3020">
        <v>24.873191833496101</v>
      </c>
      <c r="S3020">
        <v>24.697898864746101</v>
      </c>
      <c r="T3020" s="4">
        <v>24.813232421875</v>
      </c>
      <c r="U3020">
        <v>24.46706199646</v>
      </c>
      <c r="V3020">
        <v>24.681531906127901</v>
      </c>
      <c r="W3020">
        <v>24.804248809814499</v>
      </c>
      <c r="X3020">
        <v>24.580379486083999</v>
      </c>
    </row>
    <row r="3021" spans="1:24" x14ac:dyDescent="0.3">
      <c r="A3021" t="s">
        <v>18478</v>
      </c>
      <c r="B3021" t="s">
        <v>18478</v>
      </c>
      <c r="C3021" t="s">
        <v>18479</v>
      </c>
      <c r="D3021" t="s">
        <v>18480</v>
      </c>
      <c r="E3021" t="s">
        <v>18481</v>
      </c>
      <c r="F3021" t="s">
        <v>1646</v>
      </c>
      <c r="G3021" t="s">
        <v>18482</v>
      </c>
      <c r="I3021" s="4">
        <v>94.254000000000005</v>
      </c>
      <c r="J3021">
        <v>6</v>
      </c>
      <c r="K3021">
        <v>7.8</v>
      </c>
      <c r="L3021">
        <v>82753000</v>
      </c>
      <c r="M3021" s="4">
        <v>6</v>
      </c>
      <c r="O3021">
        <v>0.491671613690978</v>
      </c>
      <c r="P3021" s="4">
        <v>-0.37657499313354498</v>
      </c>
      <c r="Q3021">
        <v>22.367437362670898</v>
      </c>
      <c r="R3021">
        <v>22.194602966308601</v>
      </c>
      <c r="S3021">
        <v>23.303127288818398</v>
      </c>
      <c r="T3021" s="4">
        <v>23.551334381103501</v>
      </c>
      <c r="U3021">
        <v>22.201469421386701</v>
      </c>
      <c r="V3021">
        <v>22.591995239257798</v>
      </c>
      <c r="W3021">
        <v>22.587995529174801</v>
      </c>
      <c r="X3021">
        <v>22.528741836547901</v>
      </c>
    </row>
    <row r="3022" spans="1:24" x14ac:dyDescent="0.3">
      <c r="A3022" t="s">
        <v>18484</v>
      </c>
      <c r="B3022" t="s">
        <v>18484</v>
      </c>
      <c r="C3022" t="s">
        <v>18485</v>
      </c>
      <c r="D3022" t="s">
        <v>18486</v>
      </c>
      <c r="E3022" t="s">
        <v>18487</v>
      </c>
      <c r="F3022" t="s">
        <v>18488</v>
      </c>
      <c r="G3022" t="s">
        <v>18489</v>
      </c>
      <c r="H3022" t="s">
        <v>559</v>
      </c>
      <c r="I3022" s="4">
        <v>82.253</v>
      </c>
      <c r="J3022">
        <v>9</v>
      </c>
      <c r="K3022">
        <v>15.6</v>
      </c>
      <c r="L3022">
        <v>636220000</v>
      </c>
      <c r="M3022" s="4">
        <v>46</v>
      </c>
      <c r="O3022">
        <v>0.11424336210458801</v>
      </c>
      <c r="P3022" s="4">
        <v>-3.7396430969238302E-2</v>
      </c>
      <c r="Q3022">
        <v>25.790269851684599</v>
      </c>
      <c r="R3022">
        <v>25.569179534912099</v>
      </c>
      <c r="S3022">
        <v>25.7577610015869</v>
      </c>
      <c r="T3022" s="4">
        <v>25.854930877685501</v>
      </c>
      <c r="U3022">
        <v>25.6742763519287</v>
      </c>
      <c r="V3022">
        <v>26.0001525878906</v>
      </c>
      <c r="W3022">
        <v>25.643669128418001</v>
      </c>
      <c r="X3022">
        <v>25.504457473754901</v>
      </c>
    </row>
    <row r="3023" spans="1:24" x14ac:dyDescent="0.3">
      <c r="A3023" t="s">
        <v>18490</v>
      </c>
      <c r="B3023" t="s">
        <v>18490</v>
      </c>
      <c r="C3023" t="s">
        <v>18491</v>
      </c>
      <c r="D3023" t="s">
        <v>18492</v>
      </c>
      <c r="E3023" t="s">
        <v>18493</v>
      </c>
      <c r="F3023" t="s">
        <v>18494</v>
      </c>
      <c r="G3023" t="s">
        <v>18495</v>
      </c>
      <c r="H3023" t="s">
        <v>152</v>
      </c>
      <c r="I3023" s="4">
        <v>38.448999999999998</v>
      </c>
      <c r="J3023">
        <v>11</v>
      </c>
      <c r="K3023">
        <v>37.6</v>
      </c>
      <c r="L3023">
        <v>1111200000</v>
      </c>
      <c r="M3023" s="4">
        <v>91</v>
      </c>
      <c r="O3023">
        <v>0.825774926176843</v>
      </c>
      <c r="P3023" s="4">
        <v>-0.134800910949707</v>
      </c>
      <c r="Q3023">
        <v>26.4078369140625</v>
      </c>
      <c r="R3023">
        <v>26.4873237609863</v>
      </c>
      <c r="S3023">
        <v>26.3685302734375</v>
      </c>
      <c r="T3023" s="4">
        <v>26.4922065734863</v>
      </c>
      <c r="U3023">
        <v>26.5031547546387</v>
      </c>
      <c r="V3023">
        <v>26.3290119171143</v>
      </c>
      <c r="W3023">
        <v>26.233577728271499</v>
      </c>
      <c r="X3023">
        <v>26.1509494781494</v>
      </c>
    </row>
    <row r="3024" spans="1:24" x14ac:dyDescent="0.3">
      <c r="A3024" t="s">
        <v>18496</v>
      </c>
      <c r="B3024" t="s">
        <v>18496</v>
      </c>
      <c r="C3024" t="s">
        <v>18497</v>
      </c>
      <c r="D3024" t="s">
        <v>18498</v>
      </c>
      <c r="E3024" t="s">
        <v>18499</v>
      </c>
      <c r="F3024" t="s">
        <v>6777</v>
      </c>
      <c r="G3024" t="s">
        <v>18500</v>
      </c>
      <c r="H3024" t="s">
        <v>279</v>
      </c>
      <c r="I3024" s="4">
        <v>91.378</v>
      </c>
      <c r="J3024">
        <v>3</v>
      </c>
      <c r="K3024">
        <v>3.8</v>
      </c>
      <c r="L3024">
        <v>79684000</v>
      </c>
      <c r="M3024" s="4">
        <v>5</v>
      </c>
      <c r="O3024">
        <v>1.5990664438129101</v>
      </c>
      <c r="P3024" s="4">
        <v>0.88685226440429699</v>
      </c>
      <c r="Q3024">
        <v>21.557773590087901</v>
      </c>
      <c r="R3024">
        <v>21.693407058715799</v>
      </c>
      <c r="S3024">
        <v>21.1940021514893</v>
      </c>
      <c r="T3024" s="4" t="s">
        <v>26</v>
      </c>
      <c r="U3024">
        <v>21.760606765747099</v>
      </c>
      <c r="V3024">
        <v>22.623994827270501</v>
      </c>
      <c r="W3024">
        <v>22.6963596343994</v>
      </c>
      <c r="X3024">
        <v>22.393358230590799</v>
      </c>
    </row>
    <row r="3025" spans="1:24" x14ac:dyDescent="0.3">
      <c r="A3025" t="s">
        <v>18501</v>
      </c>
      <c r="B3025" t="s">
        <v>18501</v>
      </c>
      <c r="C3025" t="s">
        <v>18502</v>
      </c>
      <c r="D3025" t="s">
        <v>18503</v>
      </c>
      <c r="E3025" t="s">
        <v>18504</v>
      </c>
      <c r="F3025" t="s">
        <v>18505</v>
      </c>
      <c r="G3025" t="s">
        <v>18506</v>
      </c>
      <c r="H3025" t="s">
        <v>18507</v>
      </c>
      <c r="I3025" s="4">
        <v>8.0061</v>
      </c>
      <c r="J3025">
        <v>1</v>
      </c>
      <c r="K3025">
        <v>15.3</v>
      </c>
      <c r="L3025">
        <v>36079000</v>
      </c>
      <c r="M3025" s="4">
        <v>11</v>
      </c>
      <c r="O3025">
        <v>0.90419742010762405</v>
      </c>
      <c r="P3025" s="4">
        <v>-0.40007638931274397</v>
      </c>
      <c r="Q3025">
        <v>21.7014255523682</v>
      </c>
      <c r="R3025">
        <v>21.643547058105501</v>
      </c>
      <c r="S3025">
        <v>22.130125045776399</v>
      </c>
      <c r="T3025" s="4">
        <v>22.0945835113525</v>
      </c>
      <c r="U3025">
        <v>21.470554351806602</v>
      </c>
      <c r="V3025">
        <v>20.979455947876001</v>
      </c>
      <c r="W3025">
        <v>21.784486770629901</v>
      </c>
      <c r="X3025">
        <v>21.734878540039102</v>
      </c>
    </row>
    <row r="3026" spans="1:24" x14ac:dyDescent="0.3">
      <c r="A3026" t="s">
        <v>18508</v>
      </c>
      <c r="B3026" t="s">
        <v>18508</v>
      </c>
      <c r="C3026" t="s">
        <v>18509</v>
      </c>
      <c r="D3026" t="s">
        <v>18510</v>
      </c>
      <c r="E3026" t="s">
        <v>18511</v>
      </c>
      <c r="F3026" t="s">
        <v>18512</v>
      </c>
      <c r="G3026" t="s">
        <v>18513</v>
      </c>
      <c r="H3026" t="s">
        <v>2391</v>
      </c>
      <c r="I3026" s="4">
        <v>54.488999999999997</v>
      </c>
      <c r="J3026">
        <v>6</v>
      </c>
      <c r="K3026">
        <v>11.4</v>
      </c>
      <c r="L3026">
        <v>315360000</v>
      </c>
      <c r="M3026" s="4">
        <v>37</v>
      </c>
      <c r="O3026">
        <v>0.21867549653098201</v>
      </c>
      <c r="P3026" s="4">
        <v>-0.15684461593627899</v>
      </c>
      <c r="Q3026">
        <v>24.568019866943398</v>
      </c>
      <c r="R3026">
        <v>23.987197875976602</v>
      </c>
      <c r="S3026">
        <v>24.998390197753899</v>
      </c>
      <c r="T3026" s="4">
        <v>24.3402805328369</v>
      </c>
      <c r="U3026">
        <v>23.9059143066406</v>
      </c>
      <c r="V3026">
        <v>24.149265289306602</v>
      </c>
      <c r="W3026">
        <v>24.398586273193398</v>
      </c>
      <c r="X3026">
        <v>24.812744140625</v>
      </c>
    </row>
    <row r="3027" spans="1:24" x14ac:dyDescent="0.3">
      <c r="A3027" t="s">
        <v>18514</v>
      </c>
      <c r="B3027" t="s">
        <v>18514</v>
      </c>
      <c r="C3027" t="s">
        <v>18515</v>
      </c>
      <c r="D3027" t="s">
        <v>18516</v>
      </c>
      <c r="E3027" t="s">
        <v>2196</v>
      </c>
      <c r="F3027" t="s">
        <v>1978</v>
      </c>
      <c r="G3027" t="s">
        <v>18517</v>
      </c>
      <c r="I3027" s="4">
        <v>20.504999999999999</v>
      </c>
      <c r="J3027">
        <v>4</v>
      </c>
      <c r="K3027">
        <v>17</v>
      </c>
      <c r="L3027">
        <v>237090000</v>
      </c>
      <c r="M3027" s="4">
        <v>12</v>
      </c>
      <c r="O3027">
        <v>0.72367222801384501</v>
      </c>
      <c r="P3027" s="4">
        <v>-0.273173809051514</v>
      </c>
      <c r="Q3027">
        <v>24.009922027587901</v>
      </c>
      <c r="R3027">
        <v>23.932559967041001</v>
      </c>
      <c r="S3027">
        <v>24.002902984619102</v>
      </c>
      <c r="T3027" s="4">
        <v>24.238195419311499</v>
      </c>
      <c r="U3027">
        <v>23.972986221313501</v>
      </c>
      <c r="V3027">
        <v>24.1390705108643</v>
      </c>
      <c r="W3027">
        <v>23.389162063598601</v>
      </c>
      <c r="X3027">
        <v>23.589666366577099</v>
      </c>
    </row>
    <row r="3028" spans="1:24" x14ac:dyDescent="0.3">
      <c r="A3028" t="s">
        <v>18518</v>
      </c>
      <c r="B3028" t="s">
        <v>18518</v>
      </c>
      <c r="C3028" t="s">
        <v>18519</v>
      </c>
      <c r="D3028" t="s">
        <v>18520</v>
      </c>
      <c r="E3028" t="s">
        <v>1178</v>
      </c>
      <c r="F3028" t="s">
        <v>3467</v>
      </c>
      <c r="G3028" t="s">
        <v>18521</v>
      </c>
      <c r="I3028" s="4">
        <v>25.059000000000001</v>
      </c>
      <c r="J3028">
        <v>5</v>
      </c>
      <c r="K3028">
        <v>26.1</v>
      </c>
      <c r="L3028">
        <v>809680000</v>
      </c>
      <c r="M3028" s="4">
        <v>65</v>
      </c>
      <c r="O3028">
        <v>0.90725238808948405</v>
      </c>
      <c r="P3028" s="4">
        <v>-0.37267494201660201</v>
      </c>
      <c r="Q3028">
        <v>25.975635528564499</v>
      </c>
      <c r="R3028">
        <v>26.180690765380898</v>
      </c>
      <c r="S3028">
        <v>25.9429740905762</v>
      </c>
      <c r="T3028" s="4">
        <v>26.411769866943398</v>
      </c>
      <c r="U3028">
        <v>26.044101715087901</v>
      </c>
      <c r="V3028">
        <v>26.081275939941399</v>
      </c>
      <c r="W3028">
        <v>25.467248916626001</v>
      </c>
      <c r="X3028">
        <v>25.4277439117432</v>
      </c>
    </row>
    <row r="3029" spans="1:24" x14ac:dyDescent="0.3">
      <c r="A3029" t="s">
        <v>18522</v>
      </c>
      <c r="B3029" t="s">
        <v>18522</v>
      </c>
      <c r="C3029" t="s">
        <v>18523</v>
      </c>
      <c r="D3029" t="s">
        <v>18524</v>
      </c>
      <c r="E3029" t="s">
        <v>18525</v>
      </c>
      <c r="F3029" t="s">
        <v>18526</v>
      </c>
      <c r="G3029" t="s">
        <v>18527</v>
      </c>
      <c r="H3029" t="s">
        <v>18528</v>
      </c>
      <c r="I3029" s="4">
        <v>35.667999999999999</v>
      </c>
      <c r="J3029">
        <v>2</v>
      </c>
      <c r="K3029">
        <v>12.8</v>
      </c>
      <c r="L3029">
        <v>247960000</v>
      </c>
      <c r="M3029" s="4">
        <v>7</v>
      </c>
      <c r="O3029">
        <v>0.15902602856802001</v>
      </c>
      <c r="P3029" s="4">
        <v>-8.2317352294921903E-2</v>
      </c>
      <c r="Q3029">
        <v>23.881010055541999</v>
      </c>
      <c r="R3029">
        <v>23.9447631835938</v>
      </c>
      <c r="S3029">
        <v>24.0081272125244</v>
      </c>
      <c r="T3029" s="4">
        <v>24.320377349853501</v>
      </c>
      <c r="U3029">
        <v>24.081802368164102</v>
      </c>
      <c r="V3029">
        <v>23.992134094238299</v>
      </c>
      <c r="W3029">
        <v>24.2822074890137</v>
      </c>
      <c r="X3029">
        <v>23.468864440918001</v>
      </c>
    </row>
    <row r="3030" spans="1:24" x14ac:dyDescent="0.3">
      <c r="A3030" t="s">
        <v>18529</v>
      </c>
      <c r="B3030" t="s">
        <v>18529</v>
      </c>
      <c r="C3030" t="s">
        <v>18530</v>
      </c>
      <c r="D3030" t="s">
        <v>18531</v>
      </c>
      <c r="E3030" t="s">
        <v>18532</v>
      </c>
      <c r="G3030" t="s">
        <v>18533</v>
      </c>
      <c r="H3030" t="s">
        <v>1950</v>
      </c>
      <c r="I3030" s="4">
        <v>40.512999999999998</v>
      </c>
      <c r="J3030">
        <v>2</v>
      </c>
      <c r="K3030">
        <v>9.8000000000000007</v>
      </c>
      <c r="L3030">
        <v>80252000</v>
      </c>
      <c r="M3030" s="4">
        <v>5</v>
      </c>
      <c r="O3030">
        <v>0.39586287284924898</v>
      </c>
      <c r="P3030" s="4">
        <v>-8.4309736887615103E-2</v>
      </c>
      <c r="Q3030">
        <v>22.9192714691162</v>
      </c>
      <c r="R3030">
        <v>22.9282112121582</v>
      </c>
      <c r="S3030">
        <v>23.0391731262207</v>
      </c>
      <c r="T3030" s="4">
        <v>23.245655059814499</v>
      </c>
      <c r="U3030">
        <v>22.9282112121582</v>
      </c>
      <c r="V3030">
        <v>22.921089172363299</v>
      </c>
      <c r="W3030">
        <v>22.997003555297901</v>
      </c>
      <c r="X3030" t="s">
        <v>26</v>
      </c>
    </row>
    <row r="3031" spans="1:24" x14ac:dyDescent="0.3">
      <c r="A3031" t="s">
        <v>18534</v>
      </c>
      <c r="B3031" t="s">
        <v>18534</v>
      </c>
      <c r="C3031" t="s">
        <v>18535</v>
      </c>
      <c r="D3031" t="s">
        <v>18536</v>
      </c>
      <c r="E3031" t="s">
        <v>18537</v>
      </c>
      <c r="F3031" t="s">
        <v>18538</v>
      </c>
      <c r="G3031" t="s">
        <v>18495</v>
      </c>
      <c r="H3031" t="s">
        <v>152</v>
      </c>
      <c r="I3031" s="4">
        <v>71.222999999999999</v>
      </c>
      <c r="J3031">
        <v>13</v>
      </c>
      <c r="K3031">
        <v>24.1</v>
      </c>
      <c r="L3031">
        <v>1164700000</v>
      </c>
      <c r="M3031" s="4">
        <v>92</v>
      </c>
      <c r="O3031">
        <v>0.83538274409559699</v>
      </c>
      <c r="P3031" s="4">
        <v>-0.31332063674926802</v>
      </c>
      <c r="Q3031">
        <v>26.721298217773398</v>
      </c>
      <c r="R3031">
        <v>26.873613357543899</v>
      </c>
      <c r="S3031">
        <v>26.521600723266602</v>
      </c>
      <c r="T3031" s="4">
        <v>26.699621200561499</v>
      </c>
      <c r="U3031">
        <v>26.767871856689499</v>
      </c>
      <c r="V3031">
        <v>26.579889297485401</v>
      </c>
      <c r="W3031">
        <v>26.002731323242202</v>
      </c>
      <c r="X3031">
        <v>26.212358474731399</v>
      </c>
    </row>
    <row r="3032" spans="1:24" x14ac:dyDescent="0.3">
      <c r="A3032" t="s">
        <v>18539</v>
      </c>
      <c r="B3032" t="s">
        <v>18539</v>
      </c>
      <c r="C3032" t="s">
        <v>18540</v>
      </c>
      <c r="D3032" t="s">
        <v>18541</v>
      </c>
      <c r="E3032" t="s">
        <v>18542</v>
      </c>
      <c r="G3032" t="s">
        <v>18543</v>
      </c>
      <c r="I3032" s="4">
        <v>81.894999999999996</v>
      </c>
      <c r="J3032">
        <v>2</v>
      </c>
      <c r="K3032">
        <v>4</v>
      </c>
      <c r="L3032">
        <v>39114000</v>
      </c>
      <c r="M3032" s="4">
        <v>2</v>
      </c>
      <c r="O3032">
        <v>0.79367908788708397</v>
      </c>
      <c r="P3032" s="4">
        <v>0.13791561126709001</v>
      </c>
      <c r="Q3032">
        <v>21.721632003784201</v>
      </c>
      <c r="R3032">
        <v>21.465131759643601</v>
      </c>
      <c r="S3032">
        <v>21.423883438110401</v>
      </c>
      <c r="T3032" s="4">
        <v>21.3376159667969</v>
      </c>
      <c r="U3032">
        <v>21.5959148406982</v>
      </c>
      <c r="V3032">
        <v>21.633516311645501</v>
      </c>
      <c r="W3032">
        <v>21.6911506652832</v>
      </c>
      <c r="X3032">
        <v>21.579343795776399</v>
      </c>
    </row>
    <row r="3033" spans="1:24" x14ac:dyDescent="0.3">
      <c r="A3033" t="s">
        <v>18544</v>
      </c>
      <c r="B3033" t="s">
        <v>18544</v>
      </c>
      <c r="C3033" t="s">
        <v>18545</v>
      </c>
      <c r="D3033" t="s">
        <v>18546</v>
      </c>
      <c r="G3033" t="s">
        <v>185</v>
      </c>
      <c r="I3033" s="4">
        <v>44.122999999999998</v>
      </c>
      <c r="J3033">
        <v>2</v>
      </c>
      <c r="K3033">
        <v>7.7</v>
      </c>
      <c r="L3033">
        <v>211950000</v>
      </c>
      <c r="M3033" s="4">
        <v>17</v>
      </c>
      <c r="O3033">
        <v>1.3404575475079299</v>
      </c>
      <c r="P3033" s="4">
        <v>0.45350122451782199</v>
      </c>
      <c r="Q3033">
        <v>23.195999145507798</v>
      </c>
      <c r="R3033">
        <v>23.146547317504901</v>
      </c>
      <c r="S3033">
        <v>22.800767898559599</v>
      </c>
      <c r="T3033" s="4">
        <v>23.066200256347699</v>
      </c>
      <c r="U3033">
        <v>23.081640243530298</v>
      </c>
      <c r="V3033">
        <v>23.780265808105501</v>
      </c>
      <c r="W3033">
        <v>23.4562587738037</v>
      </c>
      <c r="X3033">
        <v>23.7053546905518</v>
      </c>
    </row>
    <row r="3034" spans="1:24" x14ac:dyDescent="0.3">
      <c r="A3034" t="s">
        <v>18547</v>
      </c>
      <c r="B3034" t="s">
        <v>18547</v>
      </c>
      <c r="C3034" t="s">
        <v>18548</v>
      </c>
      <c r="D3034" t="s">
        <v>18549</v>
      </c>
      <c r="E3034" t="s">
        <v>18550</v>
      </c>
      <c r="F3034" t="s">
        <v>16640</v>
      </c>
      <c r="G3034" t="s">
        <v>18551</v>
      </c>
      <c r="H3034" t="s">
        <v>18552</v>
      </c>
      <c r="I3034" s="4">
        <v>70.182000000000002</v>
      </c>
      <c r="J3034">
        <v>13</v>
      </c>
      <c r="K3034">
        <v>27.5</v>
      </c>
      <c r="L3034">
        <v>1291000000</v>
      </c>
      <c r="M3034" s="4">
        <v>97</v>
      </c>
      <c r="O3034">
        <v>0.36789296546811001</v>
      </c>
      <c r="P3034" s="4">
        <v>-3.7303924560546903E-2</v>
      </c>
      <c r="Q3034">
        <v>26.659761428833001</v>
      </c>
      <c r="R3034">
        <v>26.699090957641602</v>
      </c>
      <c r="S3034">
        <v>26.663566589355501</v>
      </c>
      <c r="T3034" s="4">
        <v>26.653760910034201</v>
      </c>
      <c r="U3034">
        <v>26.515102386474599</v>
      </c>
      <c r="V3034">
        <v>26.695644378662099</v>
      </c>
      <c r="W3034">
        <v>26.695909500122099</v>
      </c>
      <c r="X3034">
        <v>26.620307922363299</v>
      </c>
    </row>
    <row r="3035" spans="1:24" x14ac:dyDescent="0.3">
      <c r="A3035" t="s">
        <v>18554</v>
      </c>
      <c r="B3035" t="s">
        <v>18554</v>
      </c>
      <c r="C3035" t="s">
        <v>18555</v>
      </c>
      <c r="D3035" t="s">
        <v>18556</v>
      </c>
      <c r="E3035" t="s">
        <v>18557</v>
      </c>
      <c r="G3035" t="s">
        <v>18558</v>
      </c>
      <c r="H3035" t="s">
        <v>1950</v>
      </c>
      <c r="I3035" s="4">
        <v>88.754000000000005</v>
      </c>
      <c r="J3035">
        <v>2</v>
      </c>
      <c r="K3035">
        <v>2.1</v>
      </c>
      <c r="L3035">
        <v>56693000</v>
      </c>
      <c r="M3035" s="4">
        <v>3</v>
      </c>
      <c r="O3035">
        <v>0.15940510530112301</v>
      </c>
      <c r="P3035" s="4">
        <v>-9.77935791015625E-2</v>
      </c>
      <c r="Q3035">
        <v>22.017333984375</v>
      </c>
      <c r="R3035">
        <v>21.705268859863299</v>
      </c>
      <c r="S3035">
        <v>22.183378219604499</v>
      </c>
      <c r="T3035" s="4">
        <v>22.419054031372099</v>
      </c>
      <c r="U3035">
        <v>21.849000930786101</v>
      </c>
      <c r="V3035">
        <v>21.630853652954102</v>
      </c>
      <c r="W3035">
        <v>21.965959548950199</v>
      </c>
      <c r="X3035">
        <v>22.4880466461182</v>
      </c>
    </row>
    <row r="3036" spans="1:24" x14ac:dyDescent="0.3">
      <c r="A3036" t="s">
        <v>18564</v>
      </c>
      <c r="B3036" t="s">
        <v>18564</v>
      </c>
      <c r="C3036" t="s">
        <v>18565</v>
      </c>
      <c r="D3036" t="s">
        <v>18566</v>
      </c>
      <c r="E3036" t="s">
        <v>283</v>
      </c>
      <c r="F3036" t="s">
        <v>18567</v>
      </c>
      <c r="G3036" t="s">
        <v>18568</v>
      </c>
      <c r="I3036" s="4">
        <v>154.91</v>
      </c>
      <c r="J3036">
        <v>6</v>
      </c>
      <c r="K3036">
        <v>5.4</v>
      </c>
      <c r="L3036">
        <v>1266700000</v>
      </c>
      <c r="M3036" s="4">
        <v>12</v>
      </c>
      <c r="O3036">
        <v>0.18540182159104401</v>
      </c>
      <c r="P3036" s="4">
        <v>9.7270011901855497E-2</v>
      </c>
      <c r="Q3036">
        <v>26.990751266479499</v>
      </c>
      <c r="R3036">
        <v>26.6324253082275</v>
      </c>
      <c r="S3036">
        <v>26.601161956787099</v>
      </c>
      <c r="T3036" s="4">
        <v>26.430345535278299</v>
      </c>
      <c r="U3036">
        <v>26.772031784057599</v>
      </c>
      <c r="V3036">
        <v>27.027704238891602</v>
      </c>
      <c r="W3036">
        <v>26.961132049560501</v>
      </c>
      <c r="X3036">
        <v>26.282896041870099</v>
      </c>
    </row>
    <row r="3037" spans="1:24" x14ac:dyDescent="0.3">
      <c r="A3037" t="s">
        <v>20429</v>
      </c>
      <c r="B3037" t="s">
        <v>20429</v>
      </c>
      <c r="C3037" t="s">
        <v>20430</v>
      </c>
      <c r="D3037" t="s">
        <v>20431</v>
      </c>
      <c r="E3037" t="s">
        <v>20432</v>
      </c>
      <c r="F3037" t="s">
        <v>20433</v>
      </c>
      <c r="G3037" t="s">
        <v>1191</v>
      </c>
      <c r="H3037" t="s">
        <v>20434</v>
      </c>
      <c r="I3037" s="4">
        <v>102.13</v>
      </c>
      <c r="J3037">
        <v>7</v>
      </c>
      <c r="K3037">
        <v>7.8</v>
      </c>
      <c r="L3037">
        <v>119170000</v>
      </c>
      <c r="M3037" s="4">
        <v>7</v>
      </c>
      <c r="O3037">
        <v>0</v>
      </c>
      <c r="P3037" s="4">
        <v>-0.207312266031902</v>
      </c>
      <c r="Q3037" t="s">
        <v>26</v>
      </c>
      <c r="R3037" t="s">
        <v>26</v>
      </c>
      <c r="S3037" t="s">
        <v>26</v>
      </c>
      <c r="T3037" s="4">
        <v>24.119573593139599</v>
      </c>
      <c r="U3037" t="s">
        <v>26</v>
      </c>
      <c r="V3037">
        <v>24.042264938354499</v>
      </c>
      <c r="W3037">
        <v>23.646253585815401</v>
      </c>
      <c r="X3037">
        <v>24.048265457153299</v>
      </c>
    </row>
    <row r="3038" spans="1:24" x14ac:dyDescent="0.3">
      <c r="A3038" t="s">
        <v>18569</v>
      </c>
      <c r="B3038" t="s">
        <v>18569</v>
      </c>
      <c r="C3038" t="s">
        <v>18570</v>
      </c>
      <c r="D3038" t="s">
        <v>18571</v>
      </c>
      <c r="E3038" t="s">
        <v>18572</v>
      </c>
      <c r="G3038" t="s">
        <v>15791</v>
      </c>
      <c r="I3038" s="4">
        <v>18.010000000000002</v>
      </c>
      <c r="J3038">
        <v>2</v>
      </c>
      <c r="K3038">
        <v>13.3</v>
      </c>
      <c r="L3038">
        <v>160170000</v>
      </c>
      <c r="M3038" s="4">
        <v>11</v>
      </c>
      <c r="O3038">
        <v>1.17476910933596</v>
      </c>
      <c r="P3038" s="4">
        <v>-0.82334359486897701</v>
      </c>
      <c r="Q3038">
        <v>24.468553543090799</v>
      </c>
      <c r="R3038">
        <v>23.864007949829102</v>
      </c>
      <c r="S3038">
        <v>24.944896697998001</v>
      </c>
      <c r="T3038" s="4">
        <v>23.873332977294901</v>
      </c>
      <c r="U3038" t="s">
        <v>26</v>
      </c>
      <c r="V3038">
        <v>23.840476989746101</v>
      </c>
      <c r="W3038">
        <v>23.415061950683601</v>
      </c>
      <c r="X3038">
        <v>23.137523651123001</v>
      </c>
    </row>
    <row r="3039" spans="1:24" x14ac:dyDescent="0.3">
      <c r="A3039" t="s">
        <v>18573</v>
      </c>
      <c r="B3039" t="s">
        <v>18573</v>
      </c>
      <c r="C3039" t="s">
        <v>18574</v>
      </c>
      <c r="D3039" t="s">
        <v>18575</v>
      </c>
      <c r="E3039" t="s">
        <v>283</v>
      </c>
      <c r="F3039" t="s">
        <v>14353</v>
      </c>
      <c r="G3039" t="s">
        <v>52</v>
      </c>
      <c r="I3039" s="4">
        <v>96.619</v>
      </c>
      <c r="J3039">
        <v>2</v>
      </c>
      <c r="K3039">
        <v>3.7</v>
      </c>
      <c r="L3039">
        <v>118350000</v>
      </c>
      <c r="M3039" s="4">
        <v>2</v>
      </c>
      <c r="O3039">
        <v>0.85782558461327396</v>
      </c>
      <c r="P3039" s="4">
        <v>-0.51050281524658203</v>
      </c>
      <c r="Q3039">
        <v>24.3687953948975</v>
      </c>
      <c r="R3039">
        <v>24.005132675170898</v>
      </c>
      <c r="S3039">
        <v>23.2766819000244</v>
      </c>
      <c r="T3039" s="4">
        <v>23.258106231689499</v>
      </c>
      <c r="U3039">
        <v>22.975246429443398</v>
      </c>
      <c r="V3039">
        <v>23.4737033843994</v>
      </c>
      <c r="W3039">
        <v>23.0725917816162</v>
      </c>
      <c r="X3039">
        <v>23.3451633453369</v>
      </c>
    </row>
    <row r="3040" spans="1:24" x14ac:dyDescent="0.3">
      <c r="A3040" t="s">
        <v>18576</v>
      </c>
      <c r="B3040" t="s">
        <v>18576</v>
      </c>
      <c r="C3040" t="s">
        <v>18577</v>
      </c>
      <c r="D3040" t="s">
        <v>18578</v>
      </c>
      <c r="E3040" t="s">
        <v>18579</v>
      </c>
      <c r="F3040" t="s">
        <v>18580</v>
      </c>
      <c r="G3040" t="s">
        <v>18581</v>
      </c>
      <c r="H3040" t="s">
        <v>18582</v>
      </c>
      <c r="I3040" s="4">
        <v>81.372</v>
      </c>
      <c r="J3040">
        <v>2</v>
      </c>
      <c r="K3040">
        <v>5.5</v>
      </c>
      <c r="L3040">
        <v>88025000</v>
      </c>
      <c r="M3040" s="4">
        <v>6</v>
      </c>
      <c r="O3040">
        <v>1.3939566725997401</v>
      </c>
      <c r="P3040" s="4">
        <v>0.28423118591308599</v>
      </c>
      <c r="Q3040">
        <v>22.409376144409201</v>
      </c>
      <c r="R3040" t="s">
        <v>26</v>
      </c>
      <c r="S3040">
        <v>22.478624343872099</v>
      </c>
      <c r="T3040" s="4" t="s">
        <v>26</v>
      </c>
      <c r="U3040">
        <v>22.668066024780298</v>
      </c>
      <c r="V3040">
        <v>22.667934417724599</v>
      </c>
      <c r="W3040" t="s">
        <v>26</v>
      </c>
      <c r="X3040">
        <v>22.8486938476563</v>
      </c>
    </row>
    <row r="3041" spans="1:24" x14ac:dyDescent="0.3">
      <c r="A3041" t="s">
        <v>18589</v>
      </c>
      <c r="B3041" t="s">
        <v>18589</v>
      </c>
      <c r="C3041" t="s">
        <v>18590</v>
      </c>
      <c r="D3041" t="s">
        <v>18591</v>
      </c>
      <c r="E3041" t="s">
        <v>18592</v>
      </c>
      <c r="F3041" t="s">
        <v>1069</v>
      </c>
      <c r="G3041" t="s">
        <v>18593</v>
      </c>
      <c r="I3041" s="4">
        <v>79.153999999999996</v>
      </c>
      <c r="J3041">
        <v>5</v>
      </c>
      <c r="K3041">
        <v>11.8</v>
      </c>
      <c r="L3041">
        <v>288000000</v>
      </c>
      <c r="M3041" s="4">
        <v>29</v>
      </c>
      <c r="O3041">
        <v>0.110454642133177</v>
      </c>
      <c r="P3041" s="4">
        <v>-3.8464069366455099E-2</v>
      </c>
      <c r="Q3041">
        <v>24.698322296142599</v>
      </c>
      <c r="R3041">
        <v>24.581413269043001</v>
      </c>
      <c r="S3041">
        <v>24.888973236083999</v>
      </c>
      <c r="T3041" s="4">
        <v>24.936384201049801</v>
      </c>
      <c r="U3041">
        <v>24.6251106262207</v>
      </c>
      <c r="V3041">
        <v>24.537004470825199</v>
      </c>
      <c r="W3041">
        <v>24.808576583862301</v>
      </c>
      <c r="X3041">
        <v>24.980545043945298</v>
      </c>
    </row>
    <row r="3042" spans="1:24" x14ac:dyDescent="0.3">
      <c r="A3042" t="s">
        <v>18594</v>
      </c>
      <c r="B3042" t="s">
        <v>18594</v>
      </c>
      <c r="C3042" t="s">
        <v>18595</v>
      </c>
      <c r="D3042" t="s">
        <v>18596</v>
      </c>
      <c r="E3042" t="s">
        <v>18597</v>
      </c>
      <c r="F3042" t="s">
        <v>18598</v>
      </c>
      <c r="G3042" t="s">
        <v>619</v>
      </c>
      <c r="I3042" s="4">
        <v>18.82</v>
      </c>
      <c r="J3042">
        <v>3</v>
      </c>
      <c r="K3042">
        <v>26.3</v>
      </c>
      <c r="L3042">
        <v>297090000</v>
      </c>
      <c r="M3042" s="4">
        <v>16</v>
      </c>
      <c r="O3042">
        <v>0.29296747579085702</v>
      </c>
      <c r="P3042" s="4">
        <v>0.160191535949707</v>
      </c>
      <c r="Q3042">
        <v>24.3814601898193</v>
      </c>
      <c r="R3042">
        <v>24.469112396240199</v>
      </c>
      <c r="S3042">
        <v>24.623214721679702</v>
      </c>
      <c r="T3042" s="4">
        <v>23.694129943847699</v>
      </c>
      <c r="U3042">
        <v>24.6145915985107</v>
      </c>
      <c r="V3042">
        <v>24.5262966156006</v>
      </c>
      <c r="W3042">
        <v>24.506639480590799</v>
      </c>
      <c r="X3042">
        <v>24.161155700683601</v>
      </c>
    </row>
    <row r="3043" spans="1:24" x14ac:dyDescent="0.3">
      <c r="A3043" t="s">
        <v>18599</v>
      </c>
      <c r="B3043" t="s">
        <v>18599</v>
      </c>
      <c r="C3043" t="s">
        <v>18600</v>
      </c>
      <c r="D3043" t="s">
        <v>18601</v>
      </c>
      <c r="E3043" t="s">
        <v>12876</v>
      </c>
      <c r="F3043" t="s">
        <v>18602</v>
      </c>
      <c r="G3043" t="s">
        <v>18603</v>
      </c>
      <c r="I3043" s="4">
        <v>71.289000000000001</v>
      </c>
      <c r="J3043">
        <v>21</v>
      </c>
      <c r="K3043">
        <v>31.6</v>
      </c>
      <c r="L3043">
        <v>2499900000</v>
      </c>
      <c r="M3043" s="4">
        <v>120</v>
      </c>
      <c r="O3043">
        <v>6.8033975485855797E-2</v>
      </c>
      <c r="P3043" s="4">
        <v>-1.9446372985839799E-2</v>
      </c>
      <c r="Q3043">
        <v>27.587278366088899</v>
      </c>
      <c r="R3043">
        <v>27.632841110229499</v>
      </c>
      <c r="S3043">
        <v>27.5713787078857</v>
      </c>
      <c r="T3043" s="4">
        <v>27.905122756958001</v>
      </c>
      <c r="U3043">
        <v>27.666481018066399</v>
      </c>
      <c r="V3043">
        <v>27.8312282562256</v>
      </c>
      <c r="W3043">
        <v>27.5959796905518</v>
      </c>
      <c r="X3043">
        <v>27.525146484375</v>
      </c>
    </row>
    <row r="3044" spans="1:24" x14ac:dyDescent="0.3">
      <c r="A3044" t="s">
        <v>18604</v>
      </c>
      <c r="B3044" t="s">
        <v>18604</v>
      </c>
      <c r="C3044" t="s">
        <v>18605</v>
      </c>
      <c r="D3044" t="s">
        <v>18606</v>
      </c>
      <c r="E3044" t="s">
        <v>18607</v>
      </c>
      <c r="F3044" t="s">
        <v>1978</v>
      </c>
      <c r="G3044" t="s">
        <v>18608</v>
      </c>
      <c r="I3044" s="4">
        <v>47.996000000000002</v>
      </c>
      <c r="J3044">
        <v>8</v>
      </c>
      <c r="K3044">
        <v>18.100000000000001</v>
      </c>
      <c r="L3044">
        <v>370120000</v>
      </c>
      <c r="M3044" s="4">
        <v>33</v>
      </c>
      <c r="O3044">
        <v>0.38488754057832297</v>
      </c>
      <c r="P3044" s="4">
        <v>9.5006465911865207E-2</v>
      </c>
      <c r="Q3044">
        <v>25.222471237182599</v>
      </c>
      <c r="R3044">
        <v>24.978845596313501</v>
      </c>
      <c r="S3044">
        <v>25.051298141479499</v>
      </c>
      <c r="T3044" s="4">
        <v>24.764965057373001</v>
      </c>
      <c r="U3044">
        <v>25.1407871246338</v>
      </c>
      <c r="V3044">
        <v>25.217636108398398</v>
      </c>
      <c r="W3044">
        <v>25.060686111450199</v>
      </c>
      <c r="X3044">
        <v>24.9784965515137</v>
      </c>
    </row>
    <row r="3045" spans="1:24" x14ac:dyDescent="0.3">
      <c r="A3045" t="s">
        <v>18610</v>
      </c>
      <c r="B3045" t="s">
        <v>18610</v>
      </c>
      <c r="C3045" t="s">
        <v>18611</v>
      </c>
      <c r="D3045" t="s">
        <v>18612</v>
      </c>
      <c r="E3045" t="s">
        <v>16204</v>
      </c>
      <c r="F3045" t="s">
        <v>1069</v>
      </c>
      <c r="G3045" t="s">
        <v>18613</v>
      </c>
      <c r="I3045" s="4">
        <v>76.087999999999994</v>
      </c>
      <c r="J3045">
        <v>2</v>
      </c>
      <c r="K3045">
        <v>4.9000000000000004</v>
      </c>
      <c r="L3045">
        <v>81902000</v>
      </c>
      <c r="M3045" s="4">
        <v>8</v>
      </c>
      <c r="O3045">
        <v>0.25483951836677099</v>
      </c>
      <c r="P3045" s="4">
        <v>-0.249362309773762</v>
      </c>
      <c r="Q3045">
        <v>23.605125427246101</v>
      </c>
      <c r="R3045">
        <v>23.100227355956999</v>
      </c>
      <c r="S3045">
        <v>23.039741516113299</v>
      </c>
      <c r="T3045" s="4" t="s">
        <v>26</v>
      </c>
      <c r="U3045">
        <v>23.214216232299801</v>
      </c>
      <c r="V3045">
        <v>23.4590148925781</v>
      </c>
      <c r="W3045" t="s">
        <v>26</v>
      </c>
      <c r="X3045">
        <v>22.323776245117202</v>
      </c>
    </row>
    <row r="3046" spans="1:24" x14ac:dyDescent="0.3">
      <c r="A3046" t="s">
        <v>18618</v>
      </c>
      <c r="B3046" t="s">
        <v>18618</v>
      </c>
      <c r="C3046" t="s">
        <v>18619</v>
      </c>
      <c r="D3046" t="s">
        <v>18620</v>
      </c>
      <c r="E3046" t="s">
        <v>18621</v>
      </c>
      <c r="F3046" t="s">
        <v>18622</v>
      </c>
      <c r="G3046" t="s">
        <v>5312</v>
      </c>
      <c r="H3046" t="s">
        <v>3982</v>
      </c>
      <c r="I3046" s="4">
        <v>66.204999999999998</v>
      </c>
      <c r="J3046">
        <v>3</v>
      </c>
      <c r="K3046">
        <v>4.8</v>
      </c>
      <c r="L3046">
        <v>98096000</v>
      </c>
      <c r="M3046" s="4">
        <v>4</v>
      </c>
      <c r="O3046">
        <v>0.54217307064513598</v>
      </c>
      <c r="P3046" s="4">
        <v>-0.21250581741332999</v>
      </c>
      <c r="Q3046">
        <v>23.0930690765381</v>
      </c>
      <c r="R3046">
        <v>23.096450805664102</v>
      </c>
      <c r="S3046">
        <v>23.053644180297901</v>
      </c>
      <c r="T3046" s="4" t="s">
        <v>26</v>
      </c>
      <c r="U3046">
        <v>22.853080749511701</v>
      </c>
      <c r="V3046">
        <v>23.297401428222699</v>
      </c>
      <c r="W3046">
        <v>22.6932373046875</v>
      </c>
      <c r="X3046">
        <v>22.630475997924801</v>
      </c>
    </row>
    <row r="3047" spans="1:24" x14ac:dyDescent="0.3">
      <c r="A3047" t="s">
        <v>18624</v>
      </c>
      <c r="B3047" t="s">
        <v>18624</v>
      </c>
      <c r="C3047" t="s">
        <v>18625</v>
      </c>
      <c r="D3047" t="s">
        <v>18626</v>
      </c>
      <c r="E3047" t="s">
        <v>18627</v>
      </c>
      <c r="F3047" t="s">
        <v>18628</v>
      </c>
      <c r="G3047" t="s">
        <v>18629</v>
      </c>
      <c r="I3047" s="4">
        <v>72.188999999999993</v>
      </c>
      <c r="J3047">
        <v>12</v>
      </c>
      <c r="K3047">
        <v>26</v>
      </c>
      <c r="L3047">
        <v>931710000</v>
      </c>
      <c r="M3047" s="4">
        <v>56</v>
      </c>
      <c r="N3047" t="s">
        <v>54</v>
      </c>
      <c r="O3047">
        <v>2.73946576159338</v>
      </c>
      <c r="P3047" s="4">
        <v>2.58138799667358</v>
      </c>
      <c r="Q3047">
        <v>24.253280639648398</v>
      </c>
      <c r="R3047">
        <v>23.628118515014599</v>
      </c>
      <c r="S3047">
        <v>22.5530700683594</v>
      </c>
      <c r="T3047" s="4">
        <v>22.423807144165</v>
      </c>
      <c r="U3047">
        <v>26.2906684875488</v>
      </c>
      <c r="V3047">
        <v>25.965145111083999</v>
      </c>
      <c r="W3047">
        <v>25.5967617034912</v>
      </c>
      <c r="X3047">
        <v>25.331253051757798</v>
      </c>
    </row>
    <row r="3048" spans="1:24" x14ac:dyDescent="0.3">
      <c r="A3048" t="s">
        <v>18630</v>
      </c>
      <c r="B3048" t="s">
        <v>18630</v>
      </c>
      <c r="C3048" t="s">
        <v>18631</v>
      </c>
      <c r="D3048" t="s">
        <v>18632</v>
      </c>
      <c r="E3048" t="s">
        <v>18633</v>
      </c>
      <c r="F3048" t="s">
        <v>15809</v>
      </c>
      <c r="G3048" t="s">
        <v>18634</v>
      </c>
      <c r="H3048" t="s">
        <v>15811</v>
      </c>
      <c r="I3048" s="4">
        <v>87.995999999999995</v>
      </c>
      <c r="J3048">
        <v>27</v>
      </c>
      <c r="K3048">
        <v>33</v>
      </c>
      <c r="L3048">
        <v>4964900000</v>
      </c>
      <c r="M3048" s="4">
        <v>171</v>
      </c>
      <c r="N3048" t="s">
        <v>54</v>
      </c>
      <c r="O3048">
        <v>4.6504767428567098</v>
      </c>
      <c r="P3048" s="4">
        <v>0.65113210678100597</v>
      </c>
      <c r="Q3048">
        <v>27.638099670410199</v>
      </c>
      <c r="R3048">
        <v>27.5857028961182</v>
      </c>
      <c r="S3048">
        <v>27.712009429931602</v>
      </c>
      <c r="T3048" s="4">
        <v>27.551568984985401</v>
      </c>
      <c r="U3048">
        <v>28.213823318481399</v>
      </c>
      <c r="V3048">
        <v>28.367404937744102</v>
      </c>
      <c r="W3048">
        <v>28.188814163208001</v>
      </c>
      <c r="X3048">
        <v>28.3218669891357</v>
      </c>
    </row>
    <row r="3049" spans="1:24" x14ac:dyDescent="0.3">
      <c r="A3049" t="s">
        <v>18635</v>
      </c>
      <c r="B3049" t="s">
        <v>18635</v>
      </c>
      <c r="C3049" t="s">
        <v>18636</v>
      </c>
      <c r="D3049" t="s">
        <v>18637</v>
      </c>
      <c r="E3049" t="s">
        <v>1560</v>
      </c>
      <c r="F3049" t="s">
        <v>743</v>
      </c>
      <c r="G3049" t="s">
        <v>52</v>
      </c>
      <c r="I3049" s="4">
        <v>109.86</v>
      </c>
      <c r="J3049">
        <v>3</v>
      </c>
      <c r="K3049">
        <v>4.5999999999999996</v>
      </c>
      <c r="L3049">
        <v>79267000</v>
      </c>
      <c r="M3049" s="4">
        <v>4</v>
      </c>
      <c r="O3049">
        <v>1.9563165283387599E-2</v>
      </c>
      <c r="P3049" s="4">
        <v>3.5715103149414102E-3</v>
      </c>
      <c r="Q3049">
        <v>22.465978622436499</v>
      </c>
      <c r="R3049">
        <v>22.6998596191406</v>
      </c>
      <c r="S3049">
        <v>22.6436367034912</v>
      </c>
      <c r="T3049" s="4">
        <v>22.6411457061768</v>
      </c>
      <c r="U3049">
        <v>22.580999374389599</v>
      </c>
      <c r="V3049">
        <v>22.7017631530762</v>
      </c>
      <c r="W3049">
        <v>22.643304824829102</v>
      </c>
      <c r="X3049">
        <v>22.53883934021</v>
      </c>
    </row>
    <row r="3050" spans="1:24" x14ac:dyDescent="0.3">
      <c r="A3050" t="s">
        <v>18643</v>
      </c>
      <c r="B3050" t="s">
        <v>18643</v>
      </c>
      <c r="C3050" t="s">
        <v>18644</v>
      </c>
      <c r="D3050" t="s">
        <v>18645</v>
      </c>
      <c r="E3050" t="s">
        <v>18646</v>
      </c>
      <c r="G3050" t="s">
        <v>1805</v>
      </c>
      <c r="I3050" s="4">
        <v>41.408000000000001</v>
      </c>
      <c r="J3050">
        <v>3</v>
      </c>
      <c r="K3050">
        <v>12.8</v>
      </c>
      <c r="L3050">
        <v>214980000</v>
      </c>
      <c r="M3050" s="4">
        <v>8</v>
      </c>
      <c r="O3050">
        <v>0.26956779544287701</v>
      </c>
      <c r="P3050" s="4">
        <v>0.15747308731079099</v>
      </c>
      <c r="Q3050">
        <v>23.852148056030298</v>
      </c>
      <c r="R3050">
        <v>23.894210815429702</v>
      </c>
      <c r="S3050">
        <v>23.9864177703857</v>
      </c>
      <c r="T3050" s="4">
        <v>23.314235687255898</v>
      </c>
      <c r="U3050">
        <v>24.363458633422901</v>
      </c>
      <c r="V3050">
        <v>23.754808425903299</v>
      </c>
      <c r="W3050">
        <v>24.059036254882798</v>
      </c>
      <c r="X3050">
        <v>23.4996013641357</v>
      </c>
    </row>
    <row r="3051" spans="1:24" x14ac:dyDescent="0.3">
      <c r="A3051" t="s">
        <v>18647</v>
      </c>
      <c r="B3051" t="s">
        <v>18647</v>
      </c>
      <c r="C3051" t="s">
        <v>18648</v>
      </c>
      <c r="D3051" t="s">
        <v>18649</v>
      </c>
      <c r="E3051" t="s">
        <v>18650</v>
      </c>
      <c r="F3051" t="s">
        <v>18651</v>
      </c>
      <c r="G3051" t="s">
        <v>18652</v>
      </c>
      <c r="I3051" s="4">
        <v>80.31</v>
      </c>
      <c r="J3051">
        <v>12</v>
      </c>
      <c r="K3051">
        <v>25.9</v>
      </c>
      <c r="L3051">
        <v>608480000</v>
      </c>
      <c r="M3051" s="4">
        <v>50</v>
      </c>
      <c r="O3051">
        <v>0.96559254248722104</v>
      </c>
      <c r="P3051" s="4">
        <v>0.222784519195557</v>
      </c>
      <c r="Q3051">
        <v>25.293127059936499</v>
      </c>
      <c r="R3051">
        <v>25.118543624877901</v>
      </c>
      <c r="S3051">
        <v>24.892683029174801</v>
      </c>
      <c r="T3051" s="4">
        <v>24.928590774536101</v>
      </c>
      <c r="U3051">
        <v>25.075736999511701</v>
      </c>
      <c r="V3051">
        <v>25.345636367797901</v>
      </c>
      <c r="W3051">
        <v>25.4153842926025</v>
      </c>
      <c r="X3051">
        <v>25.287324905395501</v>
      </c>
    </row>
    <row r="3052" spans="1:24" x14ac:dyDescent="0.3">
      <c r="A3052" t="s">
        <v>18653</v>
      </c>
      <c r="B3052" t="s">
        <v>18653</v>
      </c>
      <c r="C3052" t="s">
        <v>18654</v>
      </c>
      <c r="D3052" t="s">
        <v>18655</v>
      </c>
      <c r="E3052" t="s">
        <v>18656</v>
      </c>
      <c r="F3052" t="s">
        <v>59</v>
      </c>
      <c r="G3052" t="s">
        <v>18657</v>
      </c>
      <c r="H3052" t="s">
        <v>61</v>
      </c>
      <c r="I3052" s="4">
        <v>19.620999999999999</v>
      </c>
      <c r="J3052">
        <v>3</v>
      </c>
      <c r="K3052">
        <v>21.5</v>
      </c>
      <c r="L3052">
        <v>692990000</v>
      </c>
      <c r="M3052" s="4">
        <v>33</v>
      </c>
      <c r="O3052">
        <v>0.631368149034369</v>
      </c>
      <c r="P3052" s="4">
        <v>-0.26974153518676802</v>
      </c>
      <c r="Q3052">
        <v>25.940624237060501</v>
      </c>
      <c r="R3052">
        <v>25.992069244384801</v>
      </c>
      <c r="S3052">
        <v>26.0707111358643</v>
      </c>
      <c r="T3052" s="4">
        <v>26.611330032348601</v>
      </c>
      <c r="U3052">
        <v>25.533889770507798</v>
      </c>
      <c r="V3052">
        <v>25.831638336181602</v>
      </c>
      <c r="W3052">
        <v>26.040531158447301</v>
      </c>
      <c r="X3052">
        <v>26.1297092437744</v>
      </c>
    </row>
    <row r="3053" spans="1:24" x14ac:dyDescent="0.3">
      <c r="A3053" t="s">
        <v>18658</v>
      </c>
      <c r="B3053" t="s">
        <v>18658</v>
      </c>
      <c r="C3053" t="s">
        <v>18659</v>
      </c>
      <c r="D3053" t="s">
        <v>18660</v>
      </c>
      <c r="E3053" t="s">
        <v>18661</v>
      </c>
      <c r="G3053" t="s">
        <v>18662</v>
      </c>
      <c r="H3053" t="s">
        <v>2951</v>
      </c>
      <c r="I3053" s="4">
        <v>13.622999999999999</v>
      </c>
      <c r="J3053">
        <v>4</v>
      </c>
      <c r="K3053">
        <v>46.8</v>
      </c>
      <c r="L3053">
        <v>680320000</v>
      </c>
      <c r="M3053" s="4">
        <v>19</v>
      </c>
      <c r="O3053">
        <v>0.138668037092152</v>
      </c>
      <c r="P3053" s="4">
        <v>-6.6759109497070299E-2</v>
      </c>
      <c r="Q3053">
        <v>26.0587272644043</v>
      </c>
      <c r="R3053">
        <v>25.910839080810501</v>
      </c>
      <c r="S3053">
        <v>25.574298858642599</v>
      </c>
      <c r="T3053" s="4">
        <v>26.1273097991943</v>
      </c>
      <c r="U3053">
        <v>25.876075744628899</v>
      </c>
      <c r="V3053">
        <v>25.4841613769531</v>
      </c>
      <c r="W3053">
        <v>26.129179000854499</v>
      </c>
      <c r="X3053">
        <v>25.914722442626999</v>
      </c>
    </row>
    <row r="3054" spans="1:24" x14ac:dyDescent="0.3">
      <c r="A3054" t="s">
        <v>18663</v>
      </c>
      <c r="B3054" t="s">
        <v>18663</v>
      </c>
      <c r="C3054" t="s">
        <v>18664</v>
      </c>
      <c r="D3054" t="s">
        <v>18665</v>
      </c>
      <c r="E3054" t="s">
        <v>18666</v>
      </c>
      <c r="F3054" t="s">
        <v>18667</v>
      </c>
      <c r="G3054" t="s">
        <v>18668</v>
      </c>
      <c r="I3054" s="4">
        <v>85.224999999999994</v>
      </c>
      <c r="J3054">
        <v>17</v>
      </c>
      <c r="K3054">
        <v>27.8</v>
      </c>
      <c r="L3054">
        <v>1300600000</v>
      </c>
      <c r="M3054" s="4">
        <v>77</v>
      </c>
      <c r="O3054">
        <v>0.27473096254909002</v>
      </c>
      <c r="P3054" s="4">
        <v>5.76891899108887E-2</v>
      </c>
      <c r="Q3054">
        <v>26.632978439331101</v>
      </c>
      <c r="R3054">
        <v>26.799341201782202</v>
      </c>
      <c r="S3054">
        <v>26.5393581390381</v>
      </c>
      <c r="T3054" s="4">
        <v>26.7112216949463</v>
      </c>
      <c r="U3054">
        <v>26.737377166748001</v>
      </c>
      <c r="V3054">
        <v>26.6817722320557</v>
      </c>
      <c r="W3054">
        <v>26.5880641937256</v>
      </c>
      <c r="X3054">
        <v>26.9064426422119</v>
      </c>
    </row>
    <row r="3055" spans="1:24" x14ac:dyDescent="0.3">
      <c r="A3055" t="s">
        <v>18669</v>
      </c>
      <c r="B3055" t="s">
        <v>18669</v>
      </c>
      <c r="C3055" t="s">
        <v>18670</v>
      </c>
      <c r="D3055" t="s">
        <v>18671</v>
      </c>
      <c r="E3055" t="s">
        <v>18672</v>
      </c>
      <c r="F3055" t="s">
        <v>6658</v>
      </c>
      <c r="G3055" t="s">
        <v>18673</v>
      </c>
      <c r="I3055" s="4">
        <v>127.46</v>
      </c>
      <c r="J3055">
        <v>3</v>
      </c>
      <c r="K3055">
        <v>3.6</v>
      </c>
      <c r="L3055">
        <v>123710000</v>
      </c>
      <c r="M3055" s="4">
        <v>11</v>
      </c>
      <c r="O3055">
        <v>0.110718186701079</v>
      </c>
      <c r="P3055" s="4">
        <v>3.3724308013916002E-2</v>
      </c>
      <c r="Q3055">
        <v>23.071332931518601</v>
      </c>
      <c r="R3055">
        <v>23.196254730224599</v>
      </c>
      <c r="S3055">
        <v>23.194707870483398</v>
      </c>
      <c r="T3055" s="4">
        <v>23.5178527832031</v>
      </c>
      <c r="U3055">
        <v>23.1070766448975</v>
      </c>
      <c r="V3055">
        <v>23.318517684936499</v>
      </c>
      <c r="W3055">
        <v>23.304101943969702</v>
      </c>
      <c r="X3055">
        <v>23.385349273681602</v>
      </c>
    </row>
    <row r="3056" spans="1:24" x14ac:dyDescent="0.3">
      <c r="A3056" t="s">
        <v>18674</v>
      </c>
      <c r="B3056" t="s">
        <v>18674</v>
      </c>
      <c r="C3056" t="s">
        <v>18675</v>
      </c>
      <c r="D3056" t="s">
        <v>18676</v>
      </c>
      <c r="E3056" t="s">
        <v>2470</v>
      </c>
      <c r="F3056" t="s">
        <v>18677</v>
      </c>
      <c r="G3056" t="s">
        <v>18678</v>
      </c>
      <c r="H3056" t="s">
        <v>2473</v>
      </c>
      <c r="I3056" s="4">
        <v>70.728999999999999</v>
      </c>
      <c r="J3056">
        <v>16</v>
      </c>
      <c r="K3056">
        <v>30.9</v>
      </c>
      <c r="L3056">
        <v>1857100000</v>
      </c>
      <c r="M3056" s="4">
        <v>82</v>
      </c>
      <c r="O3056">
        <v>9.3284390100063896E-2</v>
      </c>
      <c r="P3056" s="4">
        <v>2.65192985534668E-2</v>
      </c>
      <c r="Q3056">
        <v>27.186220169067401</v>
      </c>
      <c r="R3056">
        <v>27.178642272949201</v>
      </c>
      <c r="S3056">
        <v>26.9352836608887</v>
      </c>
      <c r="T3056" s="4">
        <v>27.185747146606399</v>
      </c>
      <c r="U3056">
        <v>27.1089878082275</v>
      </c>
      <c r="V3056">
        <v>27.2934246063232</v>
      </c>
      <c r="W3056">
        <v>27.259794235229499</v>
      </c>
      <c r="X3056">
        <v>26.929763793945298</v>
      </c>
    </row>
    <row r="3057" spans="1:24" x14ac:dyDescent="0.3">
      <c r="A3057" t="s">
        <v>18679</v>
      </c>
      <c r="B3057" t="s">
        <v>18679</v>
      </c>
      <c r="C3057" t="s">
        <v>18680</v>
      </c>
      <c r="D3057" t="s">
        <v>18681</v>
      </c>
      <c r="E3057" t="s">
        <v>18682</v>
      </c>
      <c r="F3057" t="s">
        <v>18683</v>
      </c>
      <c r="I3057" s="4">
        <v>37.488999999999997</v>
      </c>
      <c r="J3057">
        <v>8</v>
      </c>
      <c r="K3057">
        <v>24.7</v>
      </c>
      <c r="L3057">
        <v>2627000000</v>
      </c>
      <c r="M3057" s="4">
        <v>80</v>
      </c>
      <c r="O3057">
        <v>0.20842428033257199</v>
      </c>
      <c r="P3057" s="4">
        <v>9.4713687896728502E-2</v>
      </c>
      <c r="Q3057">
        <v>27.493658065795898</v>
      </c>
      <c r="R3057">
        <v>27.6699314117432</v>
      </c>
      <c r="S3057">
        <v>27.395746231079102</v>
      </c>
      <c r="T3057" s="4">
        <v>27.171787261962901</v>
      </c>
      <c r="U3057">
        <v>27.8008842468262</v>
      </c>
      <c r="V3057">
        <v>27.7588787078857</v>
      </c>
      <c r="W3057">
        <v>27.218450546264599</v>
      </c>
      <c r="X3057">
        <v>27.331764221191399</v>
      </c>
    </row>
    <row r="3058" spans="1:24" x14ac:dyDescent="0.3">
      <c r="A3058" t="s">
        <v>18685</v>
      </c>
      <c r="B3058" t="s">
        <v>18685</v>
      </c>
      <c r="C3058" t="s">
        <v>18686</v>
      </c>
      <c r="D3058" t="s">
        <v>18687</v>
      </c>
      <c r="E3058" t="s">
        <v>18688</v>
      </c>
      <c r="F3058" t="s">
        <v>18689</v>
      </c>
      <c r="G3058" t="s">
        <v>18690</v>
      </c>
      <c r="H3058" t="s">
        <v>18691</v>
      </c>
      <c r="I3058" s="4">
        <v>83.641000000000005</v>
      </c>
      <c r="J3058">
        <v>3</v>
      </c>
      <c r="K3058">
        <v>5.6</v>
      </c>
      <c r="L3058">
        <v>95124000</v>
      </c>
      <c r="M3058" s="4">
        <v>7</v>
      </c>
      <c r="O3058">
        <v>2.6365603289520201E-2</v>
      </c>
      <c r="P3058" s="4">
        <v>-1.13325119018555E-2</v>
      </c>
      <c r="Q3058">
        <v>22.720609664916999</v>
      </c>
      <c r="R3058">
        <v>23.171958923339801</v>
      </c>
      <c r="S3058">
        <v>22.654340744018601</v>
      </c>
      <c r="T3058" s="4">
        <v>23.0273742675781</v>
      </c>
      <c r="U3058">
        <v>22.739212036132798</v>
      </c>
      <c r="V3058">
        <v>23.034479141235401</v>
      </c>
      <c r="W3058">
        <v>23.006929397583001</v>
      </c>
      <c r="X3058">
        <v>22.748332977294901</v>
      </c>
    </row>
    <row r="3059" spans="1:24" x14ac:dyDescent="0.3">
      <c r="A3059" t="s">
        <v>18692</v>
      </c>
      <c r="B3059" t="s">
        <v>18692</v>
      </c>
      <c r="C3059" t="s">
        <v>18693</v>
      </c>
      <c r="D3059" s="1">
        <v>40057</v>
      </c>
      <c r="E3059" t="s">
        <v>18694</v>
      </c>
      <c r="F3059" t="s">
        <v>449</v>
      </c>
      <c r="G3059" t="s">
        <v>18695</v>
      </c>
      <c r="I3059" s="4">
        <v>65.400999999999996</v>
      </c>
      <c r="J3059">
        <v>12</v>
      </c>
      <c r="K3059">
        <v>28.3</v>
      </c>
      <c r="L3059">
        <v>972850000</v>
      </c>
      <c r="M3059" s="4">
        <v>78</v>
      </c>
      <c r="O3059">
        <v>0.52172787785678698</v>
      </c>
      <c r="P3059" s="4">
        <v>-0.25572395324706998</v>
      </c>
      <c r="Q3059">
        <v>26.6809692382813</v>
      </c>
      <c r="R3059">
        <v>26.327882766723601</v>
      </c>
      <c r="S3059">
        <v>26.547838211059599</v>
      </c>
      <c r="T3059" s="4">
        <v>26.340349197387699</v>
      </c>
      <c r="U3059">
        <v>26.6331176757813</v>
      </c>
      <c r="V3059">
        <v>26.3770961761475</v>
      </c>
      <c r="W3059">
        <v>26.2178955078125</v>
      </c>
      <c r="X3059">
        <v>25.646034240722699</v>
      </c>
    </row>
    <row r="3060" spans="1:24" x14ac:dyDescent="0.3">
      <c r="A3060" t="s">
        <v>18696</v>
      </c>
      <c r="B3060" t="s">
        <v>18696</v>
      </c>
      <c r="C3060" t="s">
        <v>18697</v>
      </c>
      <c r="D3060" t="s">
        <v>18698</v>
      </c>
      <c r="E3060" t="s">
        <v>18699</v>
      </c>
      <c r="F3060" t="s">
        <v>14526</v>
      </c>
      <c r="G3060" t="s">
        <v>619</v>
      </c>
      <c r="I3060" s="4">
        <v>141.52000000000001</v>
      </c>
      <c r="J3060">
        <v>9</v>
      </c>
      <c r="K3060">
        <v>10.3</v>
      </c>
      <c r="L3060">
        <v>293370000</v>
      </c>
      <c r="M3060" s="4">
        <v>32</v>
      </c>
      <c r="O3060">
        <v>0.92184657121415203</v>
      </c>
      <c r="P3060" s="4">
        <v>-0.28628349304199202</v>
      </c>
      <c r="Q3060">
        <v>24.9856357574463</v>
      </c>
      <c r="R3060">
        <v>24.823814392089801</v>
      </c>
      <c r="S3060">
        <v>24.928590774536101</v>
      </c>
      <c r="T3060" s="4">
        <v>25.323989868164102</v>
      </c>
      <c r="U3060">
        <v>24.842109680175799</v>
      </c>
      <c r="V3060">
        <v>24.664434432983398</v>
      </c>
      <c r="W3060">
        <v>24.9703559875488</v>
      </c>
      <c r="X3060">
        <v>24.439996719360401</v>
      </c>
    </row>
    <row r="3061" spans="1:24" x14ac:dyDescent="0.3">
      <c r="A3061" t="s">
        <v>18702</v>
      </c>
      <c r="B3061" t="s">
        <v>18702</v>
      </c>
      <c r="C3061" t="s">
        <v>18703</v>
      </c>
      <c r="D3061" t="s">
        <v>18704</v>
      </c>
      <c r="E3061" t="s">
        <v>18705</v>
      </c>
      <c r="F3061" t="s">
        <v>18706</v>
      </c>
      <c r="G3061" t="s">
        <v>18707</v>
      </c>
      <c r="I3061" s="4">
        <v>56.639000000000003</v>
      </c>
      <c r="J3061">
        <v>7</v>
      </c>
      <c r="K3061">
        <v>15.4</v>
      </c>
      <c r="L3061">
        <v>695700000</v>
      </c>
      <c r="M3061" s="4">
        <v>21</v>
      </c>
      <c r="O3061">
        <v>0.40837373274898803</v>
      </c>
      <c r="P3061" s="4">
        <v>0.15418958663940399</v>
      </c>
      <c r="Q3061">
        <v>25.2132663726807</v>
      </c>
      <c r="R3061">
        <v>25.3181037902832</v>
      </c>
      <c r="S3061">
        <v>25.078428268432599</v>
      </c>
      <c r="T3061" s="4">
        <v>25.605577468872099</v>
      </c>
      <c r="U3061">
        <v>25.110681533813501</v>
      </c>
      <c r="V3061">
        <v>25.459358215331999</v>
      </c>
      <c r="W3061">
        <v>25.5962219238281</v>
      </c>
      <c r="X3061">
        <v>25.6658725738525</v>
      </c>
    </row>
    <row r="3062" spans="1:24" x14ac:dyDescent="0.3">
      <c r="A3062" t="s">
        <v>18708</v>
      </c>
      <c r="B3062" t="s">
        <v>18708</v>
      </c>
      <c r="C3062" t="s">
        <v>18709</v>
      </c>
      <c r="D3062" t="s">
        <v>18710</v>
      </c>
      <c r="E3062" t="s">
        <v>18711</v>
      </c>
      <c r="F3062" t="s">
        <v>18712</v>
      </c>
      <c r="G3062" t="s">
        <v>18713</v>
      </c>
      <c r="H3062" t="s">
        <v>552</v>
      </c>
      <c r="I3062" s="4">
        <v>92.239000000000004</v>
      </c>
      <c r="J3062">
        <v>15</v>
      </c>
      <c r="K3062">
        <v>24.8</v>
      </c>
      <c r="L3062">
        <v>944000000</v>
      </c>
      <c r="M3062" s="4">
        <v>32</v>
      </c>
      <c r="O3062">
        <v>0.70007087089743503</v>
      </c>
      <c r="P3062" s="4">
        <v>0.36135244369506803</v>
      </c>
      <c r="Q3062">
        <v>25.2170085906982</v>
      </c>
      <c r="R3062">
        <v>25.7395935058594</v>
      </c>
      <c r="S3062">
        <v>26.171005249023398</v>
      </c>
      <c r="T3062" s="4">
        <v>25.7582702636719</v>
      </c>
      <c r="U3062">
        <v>26.322820663452099</v>
      </c>
      <c r="V3062">
        <v>26.271043777465799</v>
      </c>
      <c r="W3062">
        <v>25.6331462860107</v>
      </c>
      <c r="X3062">
        <v>26.104276657104499</v>
      </c>
    </row>
    <row r="3063" spans="1:24" x14ac:dyDescent="0.3">
      <c r="A3063" t="s">
        <v>18714</v>
      </c>
      <c r="B3063" t="s">
        <v>18714</v>
      </c>
      <c r="C3063" t="s">
        <v>18715</v>
      </c>
      <c r="D3063" t="s">
        <v>18716</v>
      </c>
      <c r="E3063" t="s">
        <v>18717</v>
      </c>
      <c r="G3063" t="s">
        <v>2390</v>
      </c>
      <c r="I3063" s="4">
        <v>28.32</v>
      </c>
      <c r="J3063">
        <v>3</v>
      </c>
      <c r="K3063">
        <v>12.9</v>
      </c>
      <c r="L3063">
        <v>306640000</v>
      </c>
      <c r="M3063" s="4">
        <v>21</v>
      </c>
      <c r="N3063" t="s">
        <v>54</v>
      </c>
      <c r="O3063">
        <v>3.5447622955315699</v>
      </c>
      <c r="P3063" s="4">
        <v>1.1721224784851101</v>
      </c>
      <c r="Q3063">
        <v>23.3295078277588</v>
      </c>
      <c r="R3063">
        <v>23.5647678375244</v>
      </c>
      <c r="S3063">
        <v>23.483329772949201</v>
      </c>
      <c r="T3063" s="4">
        <v>23.331012725830099</v>
      </c>
      <c r="U3063">
        <v>24.215269088745099</v>
      </c>
      <c r="V3063">
        <v>24.711511611938501</v>
      </c>
      <c r="W3063">
        <v>24.571958541870099</v>
      </c>
      <c r="X3063">
        <v>24.898368835449201</v>
      </c>
    </row>
    <row r="3064" spans="1:24" x14ac:dyDescent="0.3">
      <c r="A3064" t="s">
        <v>20592</v>
      </c>
      <c r="B3064" t="s">
        <v>20592</v>
      </c>
      <c r="C3064" t="s">
        <v>20593</v>
      </c>
      <c r="D3064" t="s">
        <v>20594</v>
      </c>
      <c r="E3064" t="s">
        <v>20595</v>
      </c>
      <c r="F3064" t="s">
        <v>20596</v>
      </c>
      <c r="G3064" t="s">
        <v>20597</v>
      </c>
      <c r="H3064" t="s">
        <v>2777</v>
      </c>
      <c r="I3064" s="4">
        <v>34.094000000000001</v>
      </c>
      <c r="J3064">
        <v>3</v>
      </c>
      <c r="K3064">
        <v>14.1</v>
      </c>
      <c r="L3064">
        <v>116630000</v>
      </c>
      <c r="M3064" s="4">
        <v>5</v>
      </c>
      <c r="N3064" t="s">
        <v>54</v>
      </c>
      <c r="O3064">
        <v>1.98597916344071</v>
      </c>
      <c r="P3064" s="4">
        <v>-0.51752758026123002</v>
      </c>
      <c r="Q3064" t="s">
        <v>26</v>
      </c>
      <c r="R3064" t="s">
        <v>26</v>
      </c>
      <c r="S3064">
        <v>24.112432479858398</v>
      </c>
      <c r="T3064" s="4">
        <v>24.1513557434082</v>
      </c>
      <c r="U3064">
        <v>23.668930053710898</v>
      </c>
      <c r="V3064">
        <v>23.802524566650401</v>
      </c>
      <c r="W3064">
        <v>23.487506866455099</v>
      </c>
      <c r="X3064">
        <v>23.4985046386719</v>
      </c>
    </row>
    <row r="3065" spans="1:24" x14ac:dyDescent="0.3">
      <c r="A3065" t="s">
        <v>18718</v>
      </c>
      <c r="B3065" t="s">
        <v>18718</v>
      </c>
      <c r="C3065" t="s">
        <v>18719</v>
      </c>
      <c r="D3065" t="s">
        <v>18720</v>
      </c>
      <c r="E3065" t="s">
        <v>18721</v>
      </c>
      <c r="F3065" t="s">
        <v>18722</v>
      </c>
      <c r="G3065" t="s">
        <v>18723</v>
      </c>
      <c r="I3065" s="4">
        <v>56.881999999999998</v>
      </c>
      <c r="J3065">
        <v>10</v>
      </c>
      <c r="K3065">
        <v>23.9</v>
      </c>
      <c r="L3065">
        <v>299600000</v>
      </c>
      <c r="M3065" s="4">
        <v>34</v>
      </c>
      <c r="N3065" t="s">
        <v>54</v>
      </c>
      <c r="O3065">
        <v>2.2569719520970102</v>
      </c>
      <c r="P3065" s="4">
        <v>0.93978452682495095</v>
      </c>
      <c r="Q3065">
        <v>23.481731414794901</v>
      </c>
      <c r="R3065">
        <v>23.496191024780298</v>
      </c>
      <c r="S3065">
        <v>23.979804992675799</v>
      </c>
      <c r="T3065" s="4">
        <v>23.732313156127901</v>
      </c>
      <c r="U3065">
        <v>24.079362869262699</v>
      </c>
      <c r="V3065">
        <v>24.6686611175537</v>
      </c>
      <c r="W3065">
        <v>24.733037948608398</v>
      </c>
      <c r="X3065">
        <v>24.968116760253899</v>
      </c>
    </row>
    <row r="3066" spans="1:24" x14ac:dyDescent="0.3">
      <c r="A3066" t="s">
        <v>18730</v>
      </c>
      <c r="B3066" t="s">
        <v>18730</v>
      </c>
      <c r="C3066" t="s">
        <v>18731</v>
      </c>
      <c r="D3066" t="s">
        <v>18732</v>
      </c>
      <c r="E3066" t="s">
        <v>18733</v>
      </c>
      <c r="F3066" t="s">
        <v>18734</v>
      </c>
      <c r="G3066" t="s">
        <v>18735</v>
      </c>
      <c r="I3066" s="4">
        <v>16.648</v>
      </c>
      <c r="J3066">
        <v>3</v>
      </c>
      <c r="K3066">
        <v>24</v>
      </c>
      <c r="L3066">
        <v>310980000</v>
      </c>
      <c r="M3066" s="4">
        <v>20</v>
      </c>
      <c r="O3066">
        <v>9.8160468690922792E-3</v>
      </c>
      <c r="P3066" s="4">
        <v>6.7167282104492196E-3</v>
      </c>
      <c r="Q3066">
        <v>24.6918430328369</v>
      </c>
      <c r="R3066">
        <v>24.1698207855225</v>
      </c>
      <c r="S3066">
        <v>24.337083816528299</v>
      </c>
      <c r="T3066" s="4">
        <v>25.0664463043213</v>
      </c>
      <c r="U3066">
        <v>24.578422546386701</v>
      </c>
      <c r="V3066">
        <v>24.896244049072301</v>
      </c>
      <c r="W3066">
        <v>24.427902221679702</v>
      </c>
      <c r="X3066">
        <v>24.389492034912099</v>
      </c>
    </row>
    <row r="3067" spans="1:24" x14ac:dyDescent="0.3">
      <c r="A3067" t="s">
        <v>18736</v>
      </c>
      <c r="B3067" t="s">
        <v>18736</v>
      </c>
      <c r="C3067" t="s">
        <v>18737</v>
      </c>
      <c r="D3067" t="s">
        <v>18738</v>
      </c>
      <c r="E3067" t="s">
        <v>18739</v>
      </c>
      <c r="F3067" t="s">
        <v>10906</v>
      </c>
      <c r="G3067" t="s">
        <v>18740</v>
      </c>
      <c r="H3067" t="s">
        <v>239</v>
      </c>
      <c r="I3067" s="4">
        <v>59.875</v>
      </c>
      <c r="J3067">
        <v>19</v>
      </c>
      <c r="K3067">
        <v>46.3</v>
      </c>
      <c r="L3067">
        <v>4731200000</v>
      </c>
      <c r="M3067" s="4">
        <v>170</v>
      </c>
      <c r="O3067">
        <v>0.18384298916639699</v>
      </c>
      <c r="P3067" s="4">
        <v>6.8368911743164104E-2</v>
      </c>
      <c r="Q3067">
        <v>28.644783020019499</v>
      </c>
      <c r="R3067">
        <v>28.4806213378906</v>
      </c>
      <c r="S3067">
        <v>28.264589309692401</v>
      </c>
      <c r="T3067" s="4">
        <v>28.7543621063232</v>
      </c>
      <c r="U3067">
        <v>28.3631496429443</v>
      </c>
      <c r="V3067">
        <v>28.585201263427699</v>
      </c>
      <c r="W3067">
        <v>28.846551895141602</v>
      </c>
      <c r="X3067">
        <v>28.622928619384801</v>
      </c>
    </row>
    <row r="3068" spans="1:24" x14ac:dyDescent="0.3">
      <c r="A3068" t="s">
        <v>18741</v>
      </c>
      <c r="B3068" t="s">
        <v>18741</v>
      </c>
      <c r="C3068" t="s">
        <v>18742</v>
      </c>
      <c r="D3068" t="s">
        <v>18743</v>
      </c>
      <c r="E3068" t="s">
        <v>18744</v>
      </c>
      <c r="F3068" t="s">
        <v>18745</v>
      </c>
      <c r="G3068" t="s">
        <v>6560</v>
      </c>
      <c r="H3068" t="s">
        <v>1655</v>
      </c>
      <c r="I3068" s="4">
        <v>28.931999999999999</v>
      </c>
      <c r="J3068">
        <v>2</v>
      </c>
      <c r="K3068">
        <v>9.1999999999999993</v>
      </c>
      <c r="L3068">
        <v>141630000</v>
      </c>
      <c r="M3068" s="4">
        <v>3</v>
      </c>
      <c r="O3068">
        <v>1.8379251549719599E-2</v>
      </c>
      <c r="P3068" s="4">
        <v>-5.8708190917968802E-3</v>
      </c>
      <c r="Q3068">
        <v>23.364128112793001</v>
      </c>
      <c r="R3068">
        <v>23.336471557617202</v>
      </c>
      <c r="S3068">
        <v>23.1828937530518</v>
      </c>
      <c r="T3068" s="4">
        <v>23.2163791656494</v>
      </c>
      <c r="U3068">
        <v>23.383373260498001</v>
      </c>
      <c r="V3068">
        <v>23.255083084106399</v>
      </c>
      <c r="W3068">
        <v>23.4415168762207</v>
      </c>
      <c r="X3068">
        <v>22.996416091918899</v>
      </c>
    </row>
    <row r="3069" spans="1:24" x14ac:dyDescent="0.3">
      <c r="A3069" t="s">
        <v>18746</v>
      </c>
      <c r="B3069" t="s">
        <v>18746</v>
      </c>
      <c r="C3069" t="s">
        <v>18747</v>
      </c>
      <c r="D3069" t="s">
        <v>18748</v>
      </c>
      <c r="E3069" t="s">
        <v>18749</v>
      </c>
      <c r="F3069" t="s">
        <v>18750</v>
      </c>
      <c r="G3069" t="s">
        <v>7413</v>
      </c>
      <c r="H3069" t="s">
        <v>552</v>
      </c>
      <c r="I3069" s="4">
        <v>57.557000000000002</v>
      </c>
      <c r="J3069">
        <v>9</v>
      </c>
      <c r="K3069">
        <v>26.6</v>
      </c>
      <c r="L3069">
        <v>492850000</v>
      </c>
      <c r="M3069" s="4">
        <v>33</v>
      </c>
      <c r="N3069" t="s">
        <v>54</v>
      </c>
      <c r="O3069">
        <v>2.6616039627137802</v>
      </c>
      <c r="P3069" s="4">
        <v>0.65386343002319303</v>
      </c>
      <c r="Q3069">
        <v>24.539430618286101</v>
      </c>
      <c r="R3069">
        <v>24.388637542724599</v>
      </c>
      <c r="S3069">
        <v>24.181089401245099</v>
      </c>
      <c r="T3069" s="4">
        <v>24.284961700439499</v>
      </c>
      <c r="U3069">
        <v>24.886835098266602</v>
      </c>
      <c r="V3069">
        <v>25.2865505218506</v>
      </c>
      <c r="W3069">
        <v>25.0111598968506</v>
      </c>
      <c r="X3069">
        <v>24.825027465820298</v>
      </c>
    </row>
    <row r="3070" spans="1:24" x14ac:dyDescent="0.3">
      <c r="A3070" t="s">
        <v>18751</v>
      </c>
      <c r="B3070" t="s">
        <v>18751</v>
      </c>
      <c r="C3070" t="s">
        <v>18752</v>
      </c>
      <c r="D3070" t="s">
        <v>18753</v>
      </c>
      <c r="E3070" t="s">
        <v>18754</v>
      </c>
      <c r="F3070" t="s">
        <v>18755</v>
      </c>
      <c r="G3070" t="s">
        <v>18756</v>
      </c>
      <c r="H3070" t="s">
        <v>18757</v>
      </c>
      <c r="I3070" s="4">
        <v>55.881999999999998</v>
      </c>
      <c r="J3070">
        <v>8</v>
      </c>
      <c r="K3070">
        <v>24.8</v>
      </c>
      <c r="L3070">
        <v>501530000</v>
      </c>
      <c r="M3070" s="4">
        <v>42</v>
      </c>
      <c r="O3070">
        <v>1.26061323655754</v>
      </c>
      <c r="P3070" s="4">
        <v>0.40877787272135502</v>
      </c>
      <c r="Q3070" t="s">
        <v>26</v>
      </c>
      <c r="R3070">
        <v>24.7632942199707</v>
      </c>
      <c r="S3070">
        <v>24.273056030273398</v>
      </c>
      <c r="T3070" s="4">
        <v>24.828954696655298</v>
      </c>
      <c r="U3070">
        <v>25.068662643432599</v>
      </c>
      <c r="V3070">
        <v>25.076063156127901</v>
      </c>
      <c r="W3070">
        <v>24.849716186523398</v>
      </c>
      <c r="X3070">
        <v>25.127742767333999</v>
      </c>
    </row>
    <row r="3071" spans="1:24" x14ac:dyDescent="0.3">
      <c r="A3071" t="s">
        <v>18758</v>
      </c>
      <c r="B3071" t="s">
        <v>18758</v>
      </c>
      <c r="C3071" t="s">
        <v>18759</v>
      </c>
      <c r="D3071" t="s">
        <v>18760</v>
      </c>
      <c r="E3071" t="s">
        <v>18761</v>
      </c>
      <c r="F3071" t="s">
        <v>18762</v>
      </c>
      <c r="G3071" t="s">
        <v>18763</v>
      </c>
      <c r="I3071" s="4">
        <v>14.199</v>
      </c>
      <c r="J3071">
        <v>4</v>
      </c>
      <c r="K3071">
        <v>41.6</v>
      </c>
      <c r="L3071">
        <v>743970000</v>
      </c>
      <c r="M3071" s="4">
        <v>16</v>
      </c>
      <c r="N3071" t="s">
        <v>54</v>
      </c>
      <c r="O3071">
        <v>2.7820459663375998</v>
      </c>
      <c r="P3071" s="4">
        <v>0.71649265289306596</v>
      </c>
      <c r="Q3071">
        <v>25.520643234252901</v>
      </c>
      <c r="R3071">
        <v>25.081071853637699</v>
      </c>
      <c r="S3071">
        <v>25.2730197906494</v>
      </c>
      <c r="T3071" s="4">
        <v>24.988975524902301</v>
      </c>
      <c r="U3071">
        <v>25.795978546142599</v>
      </c>
      <c r="V3071">
        <v>25.9995517730713</v>
      </c>
      <c r="W3071">
        <v>26.0653781890869</v>
      </c>
      <c r="X3071">
        <v>25.868772506713899</v>
      </c>
    </row>
    <row r="3072" spans="1:24" x14ac:dyDescent="0.3">
      <c r="A3072" t="s">
        <v>18764</v>
      </c>
      <c r="B3072" t="s">
        <v>18764</v>
      </c>
      <c r="C3072" t="s">
        <v>18765</v>
      </c>
      <c r="D3072" t="s">
        <v>18766</v>
      </c>
      <c r="E3072" t="s">
        <v>18767</v>
      </c>
      <c r="F3072" t="s">
        <v>18768</v>
      </c>
      <c r="G3072" t="s">
        <v>18769</v>
      </c>
      <c r="I3072" s="4">
        <v>123.91</v>
      </c>
      <c r="J3072">
        <v>4</v>
      </c>
      <c r="K3072">
        <v>4.5</v>
      </c>
      <c r="L3072">
        <v>167420000</v>
      </c>
      <c r="M3072" s="4">
        <v>15</v>
      </c>
      <c r="O3072">
        <v>0.26563800154543199</v>
      </c>
      <c r="P3072" s="4">
        <v>-0.13012313842773399</v>
      </c>
      <c r="Q3072">
        <v>23.591835021972699</v>
      </c>
      <c r="R3072">
        <v>24.115770339965799</v>
      </c>
      <c r="S3072">
        <v>23.689977645873999</v>
      </c>
      <c r="T3072" s="4">
        <v>23.9688625335693</v>
      </c>
      <c r="U3072">
        <v>23.9514484405518</v>
      </c>
      <c r="V3072">
        <v>23.483453750610401</v>
      </c>
      <c r="W3072">
        <v>23.388374328613299</v>
      </c>
      <c r="X3072">
        <v>24.022676467895501</v>
      </c>
    </row>
    <row r="3073" spans="1:24" x14ac:dyDescent="0.3">
      <c r="A3073" t="s">
        <v>18770</v>
      </c>
      <c r="B3073" t="s">
        <v>18770</v>
      </c>
      <c r="C3073" t="s">
        <v>18771</v>
      </c>
      <c r="D3073" t="s">
        <v>18772</v>
      </c>
      <c r="E3073" t="s">
        <v>18773</v>
      </c>
      <c r="F3073" t="s">
        <v>18774</v>
      </c>
      <c r="G3073" t="s">
        <v>501</v>
      </c>
      <c r="H3073" t="s">
        <v>1539</v>
      </c>
      <c r="I3073" s="4">
        <v>38.378999999999998</v>
      </c>
      <c r="J3073">
        <v>1</v>
      </c>
      <c r="K3073">
        <v>5.0999999999999996</v>
      </c>
      <c r="L3073">
        <v>34833000</v>
      </c>
      <c r="M3073" s="4">
        <v>1</v>
      </c>
      <c r="O3073">
        <v>0</v>
      </c>
      <c r="P3073" s="4" t="s">
        <v>26</v>
      </c>
      <c r="Q3073" t="s">
        <v>26</v>
      </c>
      <c r="R3073" t="s">
        <v>26</v>
      </c>
      <c r="S3073" t="s">
        <v>26</v>
      </c>
      <c r="T3073" s="4" t="s">
        <v>26</v>
      </c>
      <c r="U3073">
        <v>21.868045806884801</v>
      </c>
      <c r="V3073" t="s">
        <v>26</v>
      </c>
      <c r="W3073">
        <v>22.1988639831543</v>
      </c>
      <c r="X3073">
        <v>21.7522163391113</v>
      </c>
    </row>
    <row r="3074" spans="1:24" x14ac:dyDescent="0.3">
      <c r="A3074" t="s">
        <v>18775</v>
      </c>
      <c r="B3074" t="s">
        <v>18775</v>
      </c>
      <c r="C3074" t="s">
        <v>18776</v>
      </c>
      <c r="D3074" t="s">
        <v>18777</v>
      </c>
      <c r="E3074" t="s">
        <v>18778</v>
      </c>
      <c r="F3074" t="s">
        <v>18779</v>
      </c>
      <c r="G3074" t="s">
        <v>18780</v>
      </c>
      <c r="I3074" s="4">
        <v>211.2</v>
      </c>
      <c r="J3074">
        <v>6</v>
      </c>
      <c r="K3074">
        <v>4.0999999999999996</v>
      </c>
      <c r="L3074">
        <v>231070000</v>
      </c>
      <c r="M3074" s="4">
        <v>22</v>
      </c>
      <c r="O3074">
        <v>0.11930685657406</v>
      </c>
      <c r="P3074" s="4">
        <v>7.2740554809570299E-2</v>
      </c>
      <c r="Q3074">
        <v>23.797388076782202</v>
      </c>
      <c r="R3074">
        <v>24.359443664550799</v>
      </c>
      <c r="S3074">
        <v>23.672063827514599</v>
      </c>
      <c r="T3074" s="4">
        <v>24.3543395996094</v>
      </c>
      <c r="U3074">
        <v>23.728166580200199</v>
      </c>
      <c r="V3074">
        <v>24.143125534057599</v>
      </c>
      <c r="W3074">
        <v>24.251258850097699</v>
      </c>
      <c r="X3074">
        <v>24.351646423339801</v>
      </c>
    </row>
    <row r="3075" spans="1:24" x14ac:dyDescent="0.3">
      <c r="A3075" t="s">
        <v>18782</v>
      </c>
      <c r="B3075" t="s">
        <v>18782</v>
      </c>
      <c r="C3075" t="s">
        <v>18783</v>
      </c>
      <c r="D3075" t="s">
        <v>18784</v>
      </c>
      <c r="E3075" t="s">
        <v>18785</v>
      </c>
      <c r="F3075" t="s">
        <v>18786</v>
      </c>
      <c r="G3075" t="s">
        <v>18787</v>
      </c>
      <c r="I3075" s="4">
        <v>170.9</v>
      </c>
      <c r="J3075">
        <v>39</v>
      </c>
      <c r="K3075">
        <v>29.7</v>
      </c>
      <c r="L3075">
        <v>4036900000</v>
      </c>
      <c r="M3075" s="4">
        <v>203</v>
      </c>
      <c r="O3075">
        <v>0.105437102845123</v>
      </c>
      <c r="P3075" s="4">
        <v>2.5124073028564502E-2</v>
      </c>
      <c r="Q3075">
        <v>28.192628860473601</v>
      </c>
      <c r="R3075">
        <v>28.322511672973601</v>
      </c>
      <c r="S3075">
        <v>28.342231750488299</v>
      </c>
      <c r="T3075" s="4">
        <v>28.515966415405298</v>
      </c>
      <c r="U3075">
        <v>28.2548942565918</v>
      </c>
      <c r="V3075">
        <v>28.3815021514893</v>
      </c>
      <c r="W3075">
        <v>28.315057754516602</v>
      </c>
      <c r="X3075">
        <v>28.522380828857401</v>
      </c>
    </row>
    <row r="3076" spans="1:24" x14ac:dyDescent="0.3">
      <c r="A3076" t="s">
        <v>18788</v>
      </c>
      <c r="B3076" t="s">
        <v>18788</v>
      </c>
      <c r="C3076" t="s">
        <v>18789</v>
      </c>
      <c r="D3076" t="s">
        <v>18790</v>
      </c>
      <c r="E3076" t="s">
        <v>18791</v>
      </c>
      <c r="F3076" t="s">
        <v>18792</v>
      </c>
      <c r="G3076" t="s">
        <v>18793</v>
      </c>
      <c r="I3076" s="4">
        <v>12.249000000000001</v>
      </c>
      <c r="J3076">
        <v>2</v>
      </c>
      <c r="K3076">
        <v>23.6</v>
      </c>
      <c r="L3076">
        <v>54636000</v>
      </c>
      <c r="M3076" s="4">
        <v>1</v>
      </c>
      <c r="N3076" t="s">
        <v>54</v>
      </c>
      <c r="O3076">
        <v>2.0958144972322401</v>
      </c>
      <c r="P3076" s="4">
        <v>-0.43350887298584001</v>
      </c>
      <c r="Q3076">
        <v>22.171272277831999</v>
      </c>
      <c r="R3076">
        <v>22.085472106933601</v>
      </c>
      <c r="S3076">
        <v>22.231340408325199</v>
      </c>
      <c r="T3076" s="4">
        <v>22.023403167724599</v>
      </c>
      <c r="U3076">
        <v>21.460090637206999</v>
      </c>
      <c r="V3076">
        <v>21.938764572143601</v>
      </c>
      <c r="W3076">
        <v>21.6237277984619</v>
      </c>
      <c r="X3076">
        <v>21.754869461059599</v>
      </c>
    </row>
    <row r="3077" spans="1:24" x14ac:dyDescent="0.3">
      <c r="A3077" t="s">
        <v>18794</v>
      </c>
      <c r="B3077" t="s">
        <v>18794</v>
      </c>
      <c r="C3077" t="s">
        <v>18795</v>
      </c>
      <c r="D3077" t="s">
        <v>18796</v>
      </c>
      <c r="E3077" t="s">
        <v>18797</v>
      </c>
      <c r="F3077" t="s">
        <v>18798</v>
      </c>
      <c r="G3077" t="s">
        <v>14654</v>
      </c>
      <c r="H3077" t="s">
        <v>205</v>
      </c>
      <c r="I3077" s="4">
        <v>32.744999999999997</v>
      </c>
      <c r="J3077">
        <v>2</v>
      </c>
      <c r="K3077">
        <v>10.5</v>
      </c>
      <c r="L3077">
        <v>65619000</v>
      </c>
      <c r="M3077" s="4">
        <v>5</v>
      </c>
      <c r="O3077">
        <v>0.70873008483711497</v>
      </c>
      <c r="P3077" s="4">
        <v>0.151096979777016</v>
      </c>
      <c r="Q3077">
        <v>22.461763381958001</v>
      </c>
      <c r="R3077">
        <v>22.577154159545898</v>
      </c>
      <c r="S3077">
        <v>22.282688140869102</v>
      </c>
      <c r="T3077" s="4" t="s">
        <v>26</v>
      </c>
      <c r="U3077">
        <v>22.6426887512207</v>
      </c>
      <c r="V3077">
        <v>22.4993572235107</v>
      </c>
      <c r="W3077" t="s">
        <v>26</v>
      </c>
      <c r="X3077">
        <v>22.632850646972699</v>
      </c>
    </row>
    <row r="3078" spans="1:24" x14ac:dyDescent="0.3">
      <c r="A3078" t="s">
        <v>18799</v>
      </c>
      <c r="B3078" t="s">
        <v>18799</v>
      </c>
      <c r="C3078" t="s">
        <v>18800</v>
      </c>
      <c r="D3078" t="s">
        <v>18801</v>
      </c>
      <c r="E3078" t="s">
        <v>18802</v>
      </c>
      <c r="F3078" t="s">
        <v>1012</v>
      </c>
      <c r="G3078" t="s">
        <v>18803</v>
      </c>
      <c r="H3078" t="s">
        <v>1014</v>
      </c>
      <c r="I3078" s="4">
        <v>211.06</v>
      </c>
      <c r="J3078">
        <v>3</v>
      </c>
      <c r="K3078">
        <v>1.5</v>
      </c>
      <c r="L3078">
        <v>776990000</v>
      </c>
      <c r="M3078" s="4">
        <v>8</v>
      </c>
      <c r="N3078" t="s">
        <v>54</v>
      </c>
      <c r="O3078">
        <v>1.8688993334600801</v>
      </c>
      <c r="P3078" s="4">
        <v>-0.82442188262939498</v>
      </c>
      <c r="Q3078">
        <v>26.949155807495099</v>
      </c>
      <c r="R3078" t="s">
        <v>26</v>
      </c>
      <c r="S3078">
        <v>27.099788665771499</v>
      </c>
      <c r="T3078" s="4">
        <v>27.155956268310501</v>
      </c>
      <c r="U3078">
        <v>26.504184722900401</v>
      </c>
      <c r="V3078">
        <v>26.490493774414102</v>
      </c>
      <c r="W3078">
        <v>25.727699279785199</v>
      </c>
      <c r="X3078">
        <v>26.253135681152301</v>
      </c>
    </row>
    <row r="3079" spans="1:24" x14ac:dyDescent="0.3">
      <c r="A3079" t="s">
        <v>18804</v>
      </c>
      <c r="B3079" t="s">
        <v>18804</v>
      </c>
      <c r="C3079" t="s">
        <v>18805</v>
      </c>
      <c r="D3079" t="s">
        <v>18806</v>
      </c>
      <c r="E3079" t="s">
        <v>18807</v>
      </c>
      <c r="F3079" t="s">
        <v>18808</v>
      </c>
      <c r="G3079" t="s">
        <v>18809</v>
      </c>
      <c r="H3079" t="s">
        <v>18810</v>
      </c>
      <c r="I3079" s="4">
        <v>70.465999999999994</v>
      </c>
      <c r="J3079">
        <v>6</v>
      </c>
      <c r="K3079">
        <v>15.3</v>
      </c>
      <c r="L3079">
        <v>279410000</v>
      </c>
      <c r="M3079" s="4">
        <v>14</v>
      </c>
      <c r="O3079">
        <v>0</v>
      </c>
      <c r="P3079" s="4" t="s">
        <v>26</v>
      </c>
      <c r="Q3079" t="s">
        <v>26</v>
      </c>
      <c r="R3079" t="s">
        <v>26</v>
      </c>
      <c r="S3079" t="s">
        <v>26</v>
      </c>
      <c r="T3079" s="4" t="s">
        <v>26</v>
      </c>
      <c r="U3079">
        <v>23.149543762206999</v>
      </c>
      <c r="V3079">
        <v>23.378089904785199</v>
      </c>
      <c r="W3079">
        <v>23.7169094085693</v>
      </c>
      <c r="X3079">
        <v>23.8701362609863</v>
      </c>
    </row>
    <row r="3080" spans="1:24" x14ac:dyDescent="0.3">
      <c r="A3080" t="s">
        <v>18812</v>
      </c>
      <c r="B3080" t="s">
        <v>18812</v>
      </c>
      <c r="C3080" t="s">
        <v>18813</v>
      </c>
      <c r="D3080" t="s">
        <v>18814</v>
      </c>
      <c r="E3080" t="s">
        <v>18815</v>
      </c>
      <c r="F3080" t="s">
        <v>18816</v>
      </c>
      <c r="G3080" t="s">
        <v>137</v>
      </c>
      <c r="H3080" t="s">
        <v>2777</v>
      </c>
      <c r="I3080" s="4">
        <v>37.375</v>
      </c>
      <c r="J3080">
        <v>1</v>
      </c>
      <c r="K3080">
        <v>5.8</v>
      </c>
      <c r="L3080">
        <v>53959000</v>
      </c>
      <c r="M3080" s="4">
        <v>4</v>
      </c>
      <c r="O3080">
        <v>0.17828298271047999</v>
      </c>
      <c r="P3080" s="4">
        <v>0.13612445195515799</v>
      </c>
      <c r="Q3080">
        <v>22.2353210449219</v>
      </c>
      <c r="R3080">
        <v>22.471372604370099</v>
      </c>
      <c r="S3080">
        <v>21.9443168640137</v>
      </c>
      <c r="T3080" s="4" t="s">
        <v>26</v>
      </c>
      <c r="U3080">
        <v>22.613378524780298</v>
      </c>
      <c r="V3080">
        <v>22.844102859497099</v>
      </c>
      <c r="W3080">
        <v>22.0578804016113</v>
      </c>
      <c r="X3080">
        <v>21.897150039672901</v>
      </c>
    </row>
    <row r="3081" spans="1:24" x14ac:dyDescent="0.3">
      <c r="A3081" t="s">
        <v>18817</v>
      </c>
      <c r="B3081" t="s">
        <v>18817</v>
      </c>
      <c r="C3081" t="s">
        <v>18818</v>
      </c>
      <c r="D3081" t="s">
        <v>18819</v>
      </c>
      <c r="E3081" t="s">
        <v>18820</v>
      </c>
      <c r="F3081" t="s">
        <v>18821</v>
      </c>
      <c r="G3081" t="s">
        <v>18822</v>
      </c>
      <c r="H3081" t="s">
        <v>246</v>
      </c>
      <c r="I3081" s="4">
        <v>63.728000000000002</v>
      </c>
      <c r="J3081">
        <v>6</v>
      </c>
      <c r="K3081">
        <v>12.8</v>
      </c>
      <c r="L3081">
        <v>384590000</v>
      </c>
      <c r="M3081" s="4">
        <v>40</v>
      </c>
      <c r="O3081">
        <v>0.87964419099070001</v>
      </c>
      <c r="P3081" s="4">
        <v>-0.31733083724975603</v>
      </c>
      <c r="Q3081">
        <v>25.031452178955099</v>
      </c>
      <c r="R3081">
        <v>25.384559631347699</v>
      </c>
      <c r="S3081">
        <v>25.233228683471701</v>
      </c>
      <c r="T3081" s="4">
        <v>25.691522598266602</v>
      </c>
      <c r="U3081">
        <v>24.701128005981399</v>
      </c>
      <c r="V3081">
        <v>24.987197875976602</v>
      </c>
      <c r="W3081">
        <v>25.146741867065401</v>
      </c>
      <c r="X3081">
        <v>25.236371994018601</v>
      </c>
    </row>
    <row r="3082" spans="1:24" x14ac:dyDescent="0.3">
      <c r="A3082" t="s">
        <v>18823</v>
      </c>
      <c r="B3082" t="s">
        <v>18823</v>
      </c>
      <c r="C3082" t="s">
        <v>18824</v>
      </c>
      <c r="D3082" t="s">
        <v>18825</v>
      </c>
      <c r="E3082" t="s">
        <v>8292</v>
      </c>
      <c r="G3082" t="s">
        <v>15238</v>
      </c>
      <c r="I3082" s="4">
        <v>55.798999999999999</v>
      </c>
      <c r="J3082">
        <v>1</v>
      </c>
      <c r="K3082">
        <v>3.4</v>
      </c>
      <c r="L3082">
        <v>61181000</v>
      </c>
      <c r="M3082" s="4">
        <v>7</v>
      </c>
      <c r="O3082">
        <v>0.117154934183512</v>
      </c>
      <c r="P3082" s="4">
        <v>5.00130653381348E-2</v>
      </c>
      <c r="Q3082">
        <v>22.2511291503906</v>
      </c>
      <c r="R3082">
        <v>22.514461517333999</v>
      </c>
      <c r="S3082" t="s">
        <v>26</v>
      </c>
      <c r="T3082" s="4">
        <v>22.6757297515869</v>
      </c>
      <c r="U3082">
        <v>22.402860641479499</v>
      </c>
      <c r="V3082">
        <v>22.670877456665</v>
      </c>
      <c r="W3082">
        <v>22.318517684936499</v>
      </c>
      <c r="X3082">
        <v>22.729557037353501</v>
      </c>
    </row>
    <row r="3083" spans="1:24" x14ac:dyDescent="0.3">
      <c r="A3083" t="s">
        <v>18826</v>
      </c>
      <c r="B3083" t="s">
        <v>18826</v>
      </c>
      <c r="C3083" t="s">
        <v>18827</v>
      </c>
      <c r="D3083" t="s">
        <v>18828</v>
      </c>
      <c r="E3083" t="s">
        <v>18829</v>
      </c>
      <c r="F3083" t="s">
        <v>2349</v>
      </c>
      <c r="G3083" t="s">
        <v>18830</v>
      </c>
      <c r="I3083" s="4">
        <v>74.174999999999997</v>
      </c>
      <c r="J3083">
        <v>19</v>
      </c>
      <c r="K3083">
        <v>40.4</v>
      </c>
      <c r="L3083">
        <v>3826000000</v>
      </c>
      <c r="M3083" s="4">
        <v>181</v>
      </c>
      <c r="O3083">
        <v>0.126424537243536</v>
      </c>
      <c r="P3083" s="4">
        <v>-2.8785705566406299E-2</v>
      </c>
      <c r="Q3083">
        <v>28.275465011596701</v>
      </c>
      <c r="R3083">
        <v>28.1439914703369</v>
      </c>
      <c r="S3083">
        <v>28.210111618041999</v>
      </c>
      <c r="T3083" s="4">
        <v>28.483545303344702</v>
      </c>
      <c r="U3083">
        <v>28.1565837860107</v>
      </c>
      <c r="V3083">
        <v>28.2509250640869</v>
      </c>
      <c r="W3083">
        <v>28.365238189697301</v>
      </c>
      <c r="X3083">
        <v>28.225223541259801</v>
      </c>
    </row>
    <row r="3084" spans="1:24" x14ac:dyDescent="0.3">
      <c r="A3084" t="s">
        <v>18832</v>
      </c>
      <c r="B3084" t="s">
        <v>18832</v>
      </c>
      <c r="C3084" t="s">
        <v>18833</v>
      </c>
      <c r="D3084" t="s">
        <v>18834</v>
      </c>
      <c r="E3084" t="s">
        <v>18835</v>
      </c>
      <c r="F3084" t="s">
        <v>18836</v>
      </c>
      <c r="G3084" t="s">
        <v>18837</v>
      </c>
      <c r="I3084" s="4">
        <v>48.207000000000001</v>
      </c>
      <c r="J3084">
        <v>7</v>
      </c>
      <c r="K3084">
        <v>24.2</v>
      </c>
      <c r="L3084">
        <v>386900000</v>
      </c>
      <c r="M3084" s="4">
        <v>33</v>
      </c>
      <c r="O3084">
        <v>0.98619945163255895</v>
      </c>
      <c r="P3084" s="4">
        <v>0.328321933746338</v>
      </c>
      <c r="Q3084">
        <v>24.8632507324219</v>
      </c>
      <c r="R3084">
        <v>24.7457599639893</v>
      </c>
      <c r="S3084">
        <v>24.375904083251999</v>
      </c>
      <c r="T3084" s="4">
        <v>24.2312526702881</v>
      </c>
      <c r="U3084">
        <v>25.067308425903299</v>
      </c>
      <c r="V3084">
        <v>24.901639938354499</v>
      </c>
      <c r="W3084">
        <v>24.896614074706999</v>
      </c>
      <c r="X3084">
        <v>24.663892745971701</v>
      </c>
    </row>
    <row r="3085" spans="1:24" x14ac:dyDescent="0.3">
      <c r="A3085" t="s">
        <v>18839</v>
      </c>
      <c r="B3085" t="s">
        <v>18839</v>
      </c>
      <c r="C3085" t="s">
        <v>18840</v>
      </c>
      <c r="D3085" t="s">
        <v>18841</v>
      </c>
      <c r="E3085" t="s">
        <v>18842</v>
      </c>
      <c r="F3085" t="s">
        <v>18843</v>
      </c>
      <c r="G3085" t="s">
        <v>18844</v>
      </c>
      <c r="I3085" s="4">
        <v>69.837000000000003</v>
      </c>
      <c r="J3085">
        <v>11</v>
      </c>
      <c r="K3085">
        <v>18.8</v>
      </c>
      <c r="L3085">
        <v>1020200000</v>
      </c>
      <c r="M3085" s="4">
        <v>64</v>
      </c>
      <c r="O3085">
        <v>0.14784287017785799</v>
      </c>
      <c r="P3085" s="4">
        <v>7.5182914733886705E-2</v>
      </c>
      <c r="Q3085">
        <v>26.332363128662099</v>
      </c>
      <c r="R3085">
        <v>26.435998916626001</v>
      </c>
      <c r="S3085">
        <v>26.181886672973601</v>
      </c>
      <c r="T3085" s="4">
        <v>26.971473693847699</v>
      </c>
      <c r="U3085">
        <v>26.3074245452881</v>
      </c>
      <c r="V3085">
        <v>26.673305511474599</v>
      </c>
      <c r="W3085">
        <v>26.700414657592798</v>
      </c>
      <c r="X3085">
        <v>26.541309356689499</v>
      </c>
    </row>
    <row r="3086" spans="1:24" x14ac:dyDescent="0.3">
      <c r="A3086" t="s">
        <v>18845</v>
      </c>
      <c r="B3086" t="s">
        <v>18845</v>
      </c>
      <c r="C3086" t="s">
        <v>18846</v>
      </c>
      <c r="D3086" t="s">
        <v>18847</v>
      </c>
      <c r="E3086" t="s">
        <v>18848</v>
      </c>
      <c r="F3086" t="s">
        <v>5622</v>
      </c>
      <c r="G3086" t="s">
        <v>18849</v>
      </c>
      <c r="H3086" t="s">
        <v>10645</v>
      </c>
      <c r="I3086" s="4">
        <v>52.337000000000003</v>
      </c>
      <c r="J3086">
        <v>7</v>
      </c>
      <c r="K3086">
        <v>18.7</v>
      </c>
      <c r="L3086">
        <v>590300000</v>
      </c>
      <c r="M3086" s="4">
        <v>44</v>
      </c>
      <c r="N3086" t="s">
        <v>54</v>
      </c>
      <c r="O3086">
        <v>2.98038311027676</v>
      </c>
      <c r="P3086" s="4">
        <v>1.7317519187927199</v>
      </c>
      <c r="Q3086">
        <v>23.421882629394499</v>
      </c>
      <c r="R3086">
        <v>23.9030666351318</v>
      </c>
      <c r="S3086">
        <v>23.1207599639893</v>
      </c>
      <c r="T3086" s="4">
        <v>22.946495056152301</v>
      </c>
      <c r="U3086">
        <v>25.182832717895501</v>
      </c>
      <c r="V3086">
        <v>25.2010498046875</v>
      </c>
      <c r="W3086">
        <v>25.444269180297901</v>
      </c>
      <c r="X3086">
        <v>24.491060256958001</v>
      </c>
    </row>
    <row r="3087" spans="1:24" x14ac:dyDescent="0.3">
      <c r="A3087" t="s">
        <v>18850</v>
      </c>
      <c r="B3087" t="s">
        <v>18850</v>
      </c>
      <c r="C3087" t="s">
        <v>18851</v>
      </c>
      <c r="D3087" t="s">
        <v>18852</v>
      </c>
      <c r="E3087" t="s">
        <v>18853</v>
      </c>
      <c r="F3087" t="s">
        <v>9088</v>
      </c>
      <c r="G3087" t="s">
        <v>18854</v>
      </c>
      <c r="H3087" t="s">
        <v>5917</v>
      </c>
      <c r="I3087" s="4">
        <v>68.832999999999998</v>
      </c>
      <c r="J3087">
        <v>4</v>
      </c>
      <c r="K3087">
        <v>6.4</v>
      </c>
      <c r="L3087">
        <v>90775000</v>
      </c>
      <c r="M3087" s="4">
        <v>10</v>
      </c>
      <c r="O3087">
        <v>0.31063420632032201</v>
      </c>
      <c r="P3087" s="4">
        <v>0.15717601776123</v>
      </c>
      <c r="Q3087">
        <v>22.242956161498999</v>
      </c>
      <c r="R3087">
        <v>22.896354675293001</v>
      </c>
      <c r="S3087">
        <v>22.591972351074201</v>
      </c>
      <c r="T3087" s="4">
        <v>22.733596801757798</v>
      </c>
      <c r="U3087">
        <v>22.341882705688501</v>
      </c>
      <c r="V3087">
        <v>23.1263332366943</v>
      </c>
      <c r="W3087">
        <v>22.805027008056602</v>
      </c>
      <c r="X3087">
        <v>22.820341110229499</v>
      </c>
    </row>
    <row r="3088" spans="1:24" x14ac:dyDescent="0.3">
      <c r="A3088" t="s">
        <v>18855</v>
      </c>
      <c r="B3088" t="s">
        <v>18855</v>
      </c>
      <c r="C3088" t="s">
        <v>18856</v>
      </c>
      <c r="D3088" t="s">
        <v>18857</v>
      </c>
      <c r="E3088" t="s">
        <v>16896</v>
      </c>
      <c r="F3088" t="s">
        <v>5915</v>
      </c>
      <c r="G3088" t="s">
        <v>18858</v>
      </c>
      <c r="H3088" t="s">
        <v>5917</v>
      </c>
      <c r="I3088" s="4">
        <v>66.855000000000004</v>
      </c>
      <c r="J3088">
        <v>8</v>
      </c>
      <c r="K3088">
        <v>15</v>
      </c>
      <c r="L3088">
        <v>311830000</v>
      </c>
      <c r="M3088" s="4">
        <v>30</v>
      </c>
      <c r="O3088">
        <v>1.1257335577851499</v>
      </c>
      <c r="P3088" s="4">
        <v>0.24460268020629899</v>
      </c>
      <c r="Q3088">
        <v>24.1872959136963</v>
      </c>
      <c r="R3088">
        <v>24.117671966552699</v>
      </c>
      <c r="S3088">
        <v>24.1748561859131</v>
      </c>
      <c r="T3088" s="4">
        <v>24.178508758544901</v>
      </c>
      <c r="U3088">
        <v>24.530410766601602</v>
      </c>
      <c r="V3088">
        <v>24.372388839721701</v>
      </c>
      <c r="W3088">
        <v>24.624217987060501</v>
      </c>
      <c r="X3088">
        <v>24.109725952148398</v>
      </c>
    </row>
    <row r="3089" spans="1:24" x14ac:dyDescent="0.3">
      <c r="A3089" t="s">
        <v>18862</v>
      </c>
      <c r="B3089" t="s">
        <v>18862</v>
      </c>
      <c r="C3089" t="s">
        <v>18863</v>
      </c>
      <c r="D3089" t="s">
        <v>18864</v>
      </c>
      <c r="E3089" t="s">
        <v>16909</v>
      </c>
      <c r="F3089" t="s">
        <v>18865</v>
      </c>
      <c r="G3089" t="s">
        <v>18866</v>
      </c>
      <c r="H3089" t="s">
        <v>468</v>
      </c>
      <c r="I3089" s="4">
        <v>67.150000000000006</v>
      </c>
      <c r="J3089">
        <v>9</v>
      </c>
      <c r="K3089">
        <v>17.600000000000001</v>
      </c>
      <c r="L3089">
        <v>473990000</v>
      </c>
      <c r="M3089" s="4">
        <v>14</v>
      </c>
      <c r="O3089">
        <v>0</v>
      </c>
      <c r="P3089" s="4">
        <v>0.75693798065185502</v>
      </c>
      <c r="Q3089">
        <v>24.1343784332275</v>
      </c>
      <c r="R3089" t="s">
        <v>26</v>
      </c>
      <c r="S3089" t="s">
        <v>26</v>
      </c>
      <c r="T3089" s="4" t="s">
        <v>26</v>
      </c>
      <c r="U3089">
        <v>25.571784973144499</v>
      </c>
      <c r="V3089">
        <v>24.3729858398438</v>
      </c>
      <c r="W3089">
        <v>24.980850219726602</v>
      </c>
      <c r="X3089">
        <v>24.639644622802699</v>
      </c>
    </row>
    <row r="3090" spans="1:24" x14ac:dyDescent="0.3">
      <c r="A3090" t="s">
        <v>18868</v>
      </c>
      <c r="B3090" t="s">
        <v>18868</v>
      </c>
      <c r="C3090" t="s">
        <v>18869</v>
      </c>
      <c r="D3090" t="s">
        <v>18870</v>
      </c>
      <c r="E3090" t="s">
        <v>18871</v>
      </c>
      <c r="G3090" t="s">
        <v>18872</v>
      </c>
      <c r="H3090" t="s">
        <v>468</v>
      </c>
      <c r="I3090" s="4">
        <v>70.382999999999996</v>
      </c>
      <c r="J3090">
        <v>3</v>
      </c>
      <c r="K3090">
        <v>8.1</v>
      </c>
      <c r="L3090">
        <v>114400000</v>
      </c>
      <c r="M3090" s="4">
        <v>6</v>
      </c>
      <c r="O3090">
        <v>1.1694977245693201</v>
      </c>
      <c r="P3090" s="4">
        <v>0.63145319620768303</v>
      </c>
      <c r="Q3090">
        <v>22.819503784179702</v>
      </c>
      <c r="R3090">
        <v>22.968774795532202</v>
      </c>
      <c r="S3090">
        <v>22.1933403015137</v>
      </c>
      <c r="T3090" s="4" t="s">
        <v>26</v>
      </c>
      <c r="U3090">
        <v>23.4521160125732</v>
      </c>
      <c r="V3090" t="s">
        <v>26</v>
      </c>
      <c r="W3090">
        <v>23.281641006469702</v>
      </c>
      <c r="X3090">
        <v>23.1422214508057</v>
      </c>
    </row>
    <row r="3091" spans="1:24" x14ac:dyDescent="0.3">
      <c r="A3091" t="s">
        <v>18873</v>
      </c>
      <c r="B3091" t="s">
        <v>18873</v>
      </c>
      <c r="C3091" t="s">
        <v>18874</v>
      </c>
      <c r="D3091" t="s">
        <v>18875</v>
      </c>
      <c r="E3091" t="s">
        <v>18876</v>
      </c>
      <c r="F3091" t="s">
        <v>18877</v>
      </c>
      <c r="G3091" t="s">
        <v>18878</v>
      </c>
      <c r="I3091" s="4">
        <v>38.533999999999999</v>
      </c>
      <c r="J3091">
        <v>9</v>
      </c>
      <c r="K3091">
        <v>34.299999999999997</v>
      </c>
      <c r="L3091">
        <v>902990000</v>
      </c>
      <c r="M3091" s="4">
        <v>47</v>
      </c>
      <c r="O3091">
        <v>1.10074574862458</v>
      </c>
      <c r="P3091" s="4">
        <v>0.18860244750976601</v>
      </c>
      <c r="Q3091">
        <v>26.0236701965332</v>
      </c>
      <c r="R3091">
        <v>25.853813171386701</v>
      </c>
      <c r="S3091">
        <v>25.875467300415</v>
      </c>
      <c r="T3091" s="4">
        <v>26.2100925445557</v>
      </c>
      <c r="U3091">
        <v>26.094282150268601</v>
      </c>
      <c r="V3091">
        <v>26.2422180175781</v>
      </c>
      <c r="W3091">
        <v>26.150854110717798</v>
      </c>
      <c r="X3091">
        <v>26.230098724365199</v>
      </c>
    </row>
    <row r="3092" spans="1:24" x14ac:dyDescent="0.3">
      <c r="A3092" t="s">
        <v>18879</v>
      </c>
      <c r="B3092" t="s">
        <v>18879</v>
      </c>
      <c r="C3092" t="s">
        <v>18880</v>
      </c>
      <c r="D3092" t="s">
        <v>18881</v>
      </c>
      <c r="E3092" t="s">
        <v>18882</v>
      </c>
      <c r="F3092" t="s">
        <v>18883</v>
      </c>
      <c r="G3092" t="s">
        <v>18884</v>
      </c>
      <c r="H3092" t="s">
        <v>2120</v>
      </c>
      <c r="I3092" s="4">
        <v>25.425000000000001</v>
      </c>
      <c r="J3092">
        <v>1</v>
      </c>
      <c r="K3092">
        <v>11.3</v>
      </c>
      <c r="L3092">
        <v>68719000</v>
      </c>
      <c r="M3092" s="4">
        <v>5</v>
      </c>
      <c r="O3092">
        <v>0.59754981239143801</v>
      </c>
      <c r="P3092" s="4">
        <v>0.38386408487955798</v>
      </c>
      <c r="Q3092">
        <v>22.6667881011963</v>
      </c>
      <c r="R3092" t="s">
        <v>26</v>
      </c>
      <c r="S3092">
        <v>22.2295818328857</v>
      </c>
      <c r="T3092" s="4" t="s">
        <v>26</v>
      </c>
      <c r="U3092" t="s">
        <v>26</v>
      </c>
      <c r="V3092">
        <v>22.9010410308838</v>
      </c>
      <c r="W3092">
        <v>23.083103179931602</v>
      </c>
      <c r="X3092">
        <v>22.5120029449463</v>
      </c>
    </row>
    <row r="3093" spans="1:24" x14ac:dyDescent="0.3">
      <c r="A3093" t="s">
        <v>18886</v>
      </c>
      <c r="B3093" t="s">
        <v>18886</v>
      </c>
      <c r="C3093" t="s">
        <v>18887</v>
      </c>
      <c r="D3093" t="s">
        <v>18888</v>
      </c>
      <c r="I3093" s="4">
        <v>189.03</v>
      </c>
      <c r="J3093">
        <v>5</v>
      </c>
      <c r="K3093">
        <v>3.8</v>
      </c>
      <c r="L3093">
        <v>138900000</v>
      </c>
      <c r="M3093" s="4">
        <v>21</v>
      </c>
      <c r="O3093">
        <v>0.95539165538215398</v>
      </c>
      <c r="P3093" s="4">
        <v>0.181920051574707</v>
      </c>
      <c r="Q3093">
        <v>23.356086730956999</v>
      </c>
      <c r="R3093">
        <v>23.249711990356399</v>
      </c>
      <c r="S3093">
        <v>23.3289604187012</v>
      </c>
      <c r="T3093" s="4">
        <v>23.299638748168899</v>
      </c>
      <c r="U3093">
        <v>23.299777984619102</v>
      </c>
      <c r="V3093">
        <v>23.4100227355957</v>
      </c>
      <c r="W3093">
        <v>23.5082111358643</v>
      </c>
      <c r="X3093">
        <v>23.744066238403299</v>
      </c>
    </row>
    <row r="3094" spans="1:24" x14ac:dyDescent="0.3">
      <c r="A3094" t="s">
        <v>18889</v>
      </c>
      <c r="B3094" t="s">
        <v>18889</v>
      </c>
      <c r="C3094" t="s">
        <v>18890</v>
      </c>
      <c r="D3094" t="s">
        <v>18891</v>
      </c>
      <c r="E3094" t="s">
        <v>18892</v>
      </c>
      <c r="F3094" t="s">
        <v>18893</v>
      </c>
      <c r="G3094" t="s">
        <v>18894</v>
      </c>
      <c r="I3094" s="4">
        <v>210.51</v>
      </c>
      <c r="J3094">
        <v>6</v>
      </c>
      <c r="K3094">
        <v>3.7</v>
      </c>
      <c r="L3094">
        <v>149710000</v>
      </c>
      <c r="M3094" s="4">
        <v>18</v>
      </c>
      <c r="O3094">
        <v>0</v>
      </c>
      <c r="P3094" s="4">
        <v>2.0914430618286102</v>
      </c>
      <c r="Q3094" t="s">
        <v>26</v>
      </c>
      <c r="R3094" t="s">
        <v>26</v>
      </c>
      <c r="S3094" t="s">
        <v>26</v>
      </c>
      <c r="T3094" s="4">
        <v>21.377189636230501</v>
      </c>
      <c r="U3094">
        <v>23.295160293579102</v>
      </c>
      <c r="V3094">
        <v>23.6880588531494</v>
      </c>
      <c r="W3094">
        <v>23.5083332061768</v>
      </c>
      <c r="X3094">
        <v>23.382978439331101</v>
      </c>
    </row>
    <row r="3095" spans="1:24" x14ac:dyDescent="0.3">
      <c r="A3095" t="s">
        <v>18895</v>
      </c>
      <c r="B3095" t="s">
        <v>18895</v>
      </c>
      <c r="C3095" t="s">
        <v>18896</v>
      </c>
      <c r="D3095" t="s">
        <v>18897</v>
      </c>
      <c r="E3095" t="s">
        <v>194</v>
      </c>
      <c r="G3095" t="s">
        <v>18898</v>
      </c>
      <c r="I3095" s="4">
        <v>27.56</v>
      </c>
      <c r="J3095">
        <v>11</v>
      </c>
      <c r="K3095">
        <v>47.7</v>
      </c>
      <c r="L3095">
        <v>819860000</v>
      </c>
      <c r="M3095" s="4">
        <v>65</v>
      </c>
      <c r="O3095">
        <v>0.57086648265369</v>
      </c>
      <c r="P3095" s="4">
        <v>-0.187373161315918</v>
      </c>
      <c r="Q3095">
        <v>25.5945720672607</v>
      </c>
      <c r="R3095">
        <v>25.7342529296875</v>
      </c>
      <c r="S3095">
        <v>26.0529975891113</v>
      </c>
      <c r="T3095" s="4">
        <v>25.809730529785199</v>
      </c>
      <c r="U3095">
        <v>25.817508697509801</v>
      </c>
      <c r="V3095">
        <v>25.6837558746338</v>
      </c>
      <c r="W3095">
        <v>25.263668060302699</v>
      </c>
      <c r="X3095">
        <v>25.677127838134801</v>
      </c>
    </row>
    <row r="3096" spans="1:24" x14ac:dyDescent="0.3">
      <c r="A3096" t="s">
        <v>18899</v>
      </c>
      <c r="B3096" t="s">
        <v>18899</v>
      </c>
      <c r="C3096" t="s">
        <v>18900</v>
      </c>
      <c r="D3096" t="s">
        <v>18901</v>
      </c>
      <c r="E3096" t="s">
        <v>18430</v>
      </c>
      <c r="F3096" t="s">
        <v>18902</v>
      </c>
      <c r="G3096" t="s">
        <v>18903</v>
      </c>
      <c r="H3096" t="s">
        <v>76</v>
      </c>
      <c r="I3096" s="4">
        <v>77.484999999999999</v>
      </c>
      <c r="J3096">
        <v>9</v>
      </c>
      <c r="K3096">
        <v>18.100000000000001</v>
      </c>
      <c r="L3096">
        <v>560030000</v>
      </c>
      <c r="M3096" s="4">
        <v>32</v>
      </c>
      <c r="O3096">
        <v>0.37157361969068298</v>
      </c>
      <c r="P3096" s="4">
        <v>0.134228706359863</v>
      </c>
      <c r="Q3096">
        <v>24.7856140136719</v>
      </c>
      <c r="R3096">
        <v>25.094705581665</v>
      </c>
      <c r="S3096">
        <v>25.1834392547607</v>
      </c>
      <c r="T3096" s="4">
        <v>25.467342376708999</v>
      </c>
      <c r="U3096">
        <v>25.072959899902301</v>
      </c>
      <c r="V3096">
        <v>25.3804035186768</v>
      </c>
      <c r="W3096">
        <v>25.3576984405518</v>
      </c>
      <c r="X3096">
        <v>25.256954193115199</v>
      </c>
    </row>
    <row r="3097" spans="1:24" x14ac:dyDescent="0.3">
      <c r="A3097" t="s">
        <v>18904</v>
      </c>
      <c r="B3097" t="s">
        <v>18904</v>
      </c>
      <c r="C3097" t="s">
        <v>18905</v>
      </c>
      <c r="D3097" t="s">
        <v>18906</v>
      </c>
      <c r="E3097" t="s">
        <v>18907</v>
      </c>
      <c r="F3097" t="s">
        <v>18908</v>
      </c>
      <c r="G3097" t="s">
        <v>18909</v>
      </c>
      <c r="H3097" t="s">
        <v>18910</v>
      </c>
      <c r="I3097" s="4">
        <v>79.662999999999997</v>
      </c>
      <c r="J3097">
        <v>5</v>
      </c>
      <c r="K3097">
        <v>11.6</v>
      </c>
      <c r="L3097">
        <v>243930000</v>
      </c>
      <c r="M3097" s="4">
        <v>7</v>
      </c>
      <c r="O3097">
        <v>0.30544651927616101</v>
      </c>
      <c r="P3097" s="4">
        <v>-8.2839488983154297E-2</v>
      </c>
      <c r="Q3097">
        <v>24.115928649902301</v>
      </c>
      <c r="R3097">
        <v>24.444932937622099</v>
      </c>
      <c r="S3097">
        <v>24.176988601684599</v>
      </c>
      <c r="T3097" s="4">
        <v>24.079771041870099</v>
      </c>
      <c r="U3097">
        <v>24.2248649597168</v>
      </c>
      <c r="V3097">
        <v>24.221107482910199</v>
      </c>
      <c r="W3097">
        <v>23.891801834106399</v>
      </c>
      <c r="X3097">
        <v>24.1484889984131</v>
      </c>
    </row>
    <row r="3098" spans="1:24" x14ac:dyDescent="0.3">
      <c r="A3098" t="s">
        <v>18912</v>
      </c>
      <c r="B3098" t="s">
        <v>18912</v>
      </c>
      <c r="C3098" t="s">
        <v>18913</v>
      </c>
      <c r="D3098" t="s">
        <v>18914</v>
      </c>
      <c r="F3098" t="s">
        <v>743</v>
      </c>
      <c r="I3098" s="4">
        <v>164.2</v>
      </c>
      <c r="J3098">
        <v>4</v>
      </c>
      <c r="K3098">
        <v>3.5</v>
      </c>
      <c r="L3098">
        <v>201780000</v>
      </c>
      <c r="M3098" s="4">
        <v>14</v>
      </c>
      <c r="O3098">
        <v>0.59068307027378297</v>
      </c>
      <c r="P3098" s="4">
        <v>-0.24914741516113301</v>
      </c>
      <c r="Q3098">
        <v>24.142736434936499</v>
      </c>
      <c r="R3098">
        <v>24.329645156860401</v>
      </c>
      <c r="S3098">
        <v>24.021406173706101</v>
      </c>
      <c r="T3098" s="4">
        <v>24.6911506652832</v>
      </c>
      <c r="U3098">
        <v>24.163616180419901</v>
      </c>
      <c r="V3098">
        <v>24.3577671051025</v>
      </c>
      <c r="W3098">
        <v>23.742628097534201</v>
      </c>
      <c r="X3098">
        <v>23.924337387085</v>
      </c>
    </row>
    <row r="3099" spans="1:24" x14ac:dyDescent="0.3">
      <c r="A3099" t="s">
        <v>18916</v>
      </c>
      <c r="B3099" t="s">
        <v>18916</v>
      </c>
      <c r="C3099" t="s">
        <v>18917</v>
      </c>
      <c r="D3099" t="s">
        <v>18918</v>
      </c>
      <c r="E3099" t="s">
        <v>18919</v>
      </c>
      <c r="F3099" t="s">
        <v>18920</v>
      </c>
      <c r="G3099" t="s">
        <v>18921</v>
      </c>
      <c r="H3099" t="s">
        <v>1034</v>
      </c>
      <c r="I3099" s="4">
        <v>24.327000000000002</v>
      </c>
      <c r="J3099">
        <v>7</v>
      </c>
      <c r="K3099">
        <v>37.4</v>
      </c>
      <c r="L3099">
        <v>607720000</v>
      </c>
      <c r="M3099" s="4">
        <v>64</v>
      </c>
      <c r="O3099">
        <v>0.109205269002615</v>
      </c>
      <c r="P3099" s="4">
        <v>2.8511524200439502E-2</v>
      </c>
      <c r="Q3099">
        <v>25.776004791259801</v>
      </c>
      <c r="R3099">
        <v>25.502759933471701</v>
      </c>
      <c r="S3099">
        <v>25.612400054931602</v>
      </c>
      <c r="T3099" s="4">
        <v>25.582506179809599</v>
      </c>
      <c r="U3099">
        <v>25.860837936401399</v>
      </c>
      <c r="V3099">
        <v>25.489162445068398</v>
      </c>
      <c r="W3099">
        <v>25.6241359710693</v>
      </c>
      <c r="X3099">
        <v>25.613580703735401</v>
      </c>
    </row>
    <row r="3100" spans="1:24" x14ac:dyDescent="0.3">
      <c r="A3100" t="s">
        <v>18924</v>
      </c>
      <c r="B3100" t="s">
        <v>18924</v>
      </c>
      <c r="C3100" t="s">
        <v>18925</v>
      </c>
      <c r="D3100" t="s">
        <v>18926</v>
      </c>
      <c r="E3100" t="s">
        <v>1254</v>
      </c>
      <c r="F3100" t="s">
        <v>1377</v>
      </c>
      <c r="G3100" t="s">
        <v>18927</v>
      </c>
      <c r="I3100" s="4">
        <v>32.463000000000001</v>
      </c>
      <c r="J3100">
        <v>13</v>
      </c>
      <c r="K3100">
        <v>55.6</v>
      </c>
      <c r="L3100">
        <v>1678400000</v>
      </c>
      <c r="M3100" s="4">
        <v>95</v>
      </c>
      <c r="O3100">
        <v>0.31252798074719101</v>
      </c>
      <c r="P3100" s="4">
        <v>0.112048149108887</v>
      </c>
      <c r="Q3100">
        <v>27.104795455932599</v>
      </c>
      <c r="R3100">
        <v>27.146568298339801</v>
      </c>
      <c r="S3100">
        <v>26.840021133422901</v>
      </c>
      <c r="T3100" s="4">
        <v>27.110780715942401</v>
      </c>
      <c r="U3100">
        <v>26.825416564941399</v>
      </c>
      <c r="V3100">
        <v>27.107791900634801</v>
      </c>
      <c r="W3100">
        <v>27.461311340331999</v>
      </c>
      <c r="X3100">
        <v>27.255838394165</v>
      </c>
    </row>
    <row r="3101" spans="1:24" x14ac:dyDescent="0.3">
      <c r="A3101" t="s">
        <v>18928</v>
      </c>
      <c r="B3101" t="s">
        <v>18928</v>
      </c>
      <c r="C3101" t="s">
        <v>18929</v>
      </c>
      <c r="D3101" t="s">
        <v>18930</v>
      </c>
      <c r="E3101" t="s">
        <v>18931</v>
      </c>
      <c r="F3101" t="s">
        <v>18932</v>
      </c>
      <c r="G3101" t="s">
        <v>14391</v>
      </c>
      <c r="I3101" s="4">
        <v>91.980999999999995</v>
      </c>
      <c r="J3101">
        <v>9</v>
      </c>
      <c r="K3101">
        <v>17.8</v>
      </c>
      <c r="L3101">
        <v>479110000</v>
      </c>
      <c r="M3101" s="4">
        <v>42</v>
      </c>
      <c r="O3101">
        <v>0.11801562334351499</v>
      </c>
      <c r="P3101" s="4">
        <v>0.16891527175903301</v>
      </c>
      <c r="Q3101">
        <v>25.233522415161101</v>
      </c>
      <c r="R3101">
        <v>25.701551437377901</v>
      </c>
      <c r="S3101">
        <v>23.4671230316162</v>
      </c>
      <c r="T3101" s="4">
        <v>25.521572113037099</v>
      </c>
      <c r="U3101">
        <v>25.309663772583001</v>
      </c>
      <c r="V3101">
        <v>25.308275222778299</v>
      </c>
      <c r="W3101">
        <v>25.2562351226807</v>
      </c>
      <c r="X3101">
        <v>24.725255966186499</v>
      </c>
    </row>
    <row r="3102" spans="1:24" x14ac:dyDescent="0.3">
      <c r="A3102" t="s">
        <v>18933</v>
      </c>
      <c r="B3102" t="s">
        <v>18933</v>
      </c>
      <c r="C3102" t="s">
        <v>18934</v>
      </c>
      <c r="D3102" t="s">
        <v>18935</v>
      </c>
      <c r="E3102" t="s">
        <v>18936</v>
      </c>
      <c r="F3102" t="s">
        <v>18937</v>
      </c>
      <c r="G3102" t="s">
        <v>18938</v>
      </c>
      <c r="H3102" t="s">
        <v>6520</v>
      </c>
      <c r="I3102" s="4">
        <v>151.86000000000001</v>
      </c>
      <c r="J3102">
        <v>25</v>
      </c>
      <c r="K3102">
        <v>22.6</v>
      </c>
      <c r="L3102">
        <v>3229100000</v>
      </c>
      <c r="M3102" s="4">
        <v>141</v>
      </c>
      <c r="O3102">
        <v>0.53601347217889195</v>
      </c>
      <c r="P3102" s="4">
        <v>-0.15822696685790999</v>
      </c>
      <c r="Q3102">
        <v>27.807472229003899</v>
      </c>
      <c r="R3102">
        <v>28.174789428710898</v>
      </c>
      <c r="S3102">
        <v>28.155666351318398</v>
      </c>
      <c r="T3102" s="4">
        <v>28.2392253875732</v>
      </c>
      <c r="U3102">
        <v>27.871971130371101</v>
      </c>
      <c r="V3102">
        <v>27.744901657104499</v>
      </c>
      <c r="W3102">
        <v>27.926771163940401</v>
      </c>
      <c r="X3102">
        <v>28.2006015777588</v>
      </c>
    </row>
    <row r="3103" spans="1:24" x14ac:dyDescent="0.3">
      <c r="A3103" t="s">
        <v>18939</v>
      </c>
      <c r="B3103" t="s">
        <v>18939</v>
      </c>
      <c r="C3103" t="s">
        <v>18940</v>
      </c>
      <c r="D3103" t="s">
        <v>18941</v>
      </c>
      <c r="E3103" t="s">
        <v>18942</v>
      </c>
      <c r="F3103" t="s">
        <v>18943</v>
      </c>
      <c r="G3103" t="s">
        <v>18944</v>
      </c>
      <c r="I3103" s="4">
        <v>97.206999999999994</v>
      </c>
      <c r="J3103">
        <v>4</v>
      </c>
      <c r="K3103">
        <v>6.6</v>
      </c>
      <c r="L3103">
        <v>72066000</v>
      </c>
      <c r="M3103" s="4">
        <v>11</v>
      </c>
      <c r="O3103">
        <v>0.336056050948562</v>
      </c>
      <c r="P3103" s="4">
        <v>0.17598772048950201</v>
      </c>
      <c r="Q3103">
        <v>22.073427200317401</v>
      </c>
      <c r="R3103">
        <v>22.365169525146499</v>
      </c>
      <c r="S3103">
        <v>22.1439514160156</v>
      </c>
      <c r="T3103" s="4">
        <v>22.8849277496338</v>
      </c>
      <c r="U3103">
        <v>22.278469085693398</v>
      </c>
      <c r="V3103">
        <v>22.650138854980501</v>
      </c>
      <c r="W3103">
        <v>22.395347595214801</v>
      </c>
      <c r="X3103">
        <v>22.847471237182599</v>
      </c>
    </row>
    <row r="3104" spans="1:24" x14ac:dyDescent="0.3">
      <c r="A3104" t="s">
        <v>18946</v>
      </c>
      <c r="B3104" t="s">
        <v>18946</v>
      </c>
      <c r="C3104" t="s">
        <v>18947</v>
      </c>
      <c r="D3104" t="s">
        <v>18948</v>
      </c>
      <c r="E3104" t="s">
        <v>18949</v>
      </c>
      <c r="G3104" t="s">
        <v>18950</v>
      </c>
      <c r="H3104" t="s">
        <v>552</v>
      </c>
      <c r="I3104" s="4">
        <v>50.143999999999998</v>
      </c>
      <c r="J3104">
        <v>20</v>
      </c>
      <c r="K3104">
        <v>59</v>
      </c>
      <c r="L3104">
        <v>7576700000</v>
      </c>
      <c r="M3104" s="4">
        <v>218</v>
      </c>
      <c r="N3104" t="s">
        <v>54</v>
      </c>
      <c r="O3104">
        <v>5.0524919109501498</v>
      </c>
      <c r="P3104" s="4">
        <v>1.7759194374084499</v>
      </c>
      <c r="Q3104">
        <v>27.267227172851602</v>
      </c>
      <c r="R3104">
        <v>27.2016296386719</v>
      </c>
      <c r="S3104">
        <v>27.235349655151399</v>
      </c>
      <c r="T3104" s="4">
        <v>27.381130218505898</v>
      </c>
      <c r="U3104">
        <v>28.713157653808601</v>
      </c>
      <c r="V3104">
        <v>29.035905838012699</v>
      </c>
      <c r="W3104">
        <v>29.156824111938501</v>
      </c>
      <c r="X3104">
        <v>29.283126831054702</v>
      </c>
    </row>
    <row r="3105" spans="1:24" x14ac:dyDescent="0.3">
      <c r="A3105" t="s">
        <v>18951</v>
      </c>
      <c r="B3105" t="s">
        <v>18951</v>
      </c>
      <c r="C3105" t="s">
        <v>18952</v>
      </c>
      <c r="D3105" t="s">
        <v>18953</v>
      </c>
      <c r="F3105" t="s">
        <v>18954</v>
      </c>
      <c r="G3105" t="s">
        <v>2390</v>
      </c>
      <c r="H3105" t="s">
        <v>1148</v>
      </c>
      <c r="I3105" s="4">
        <v>84.212999999999994</v>
      </c>
      <c r="J3105">
        <v>5</v>
      </c>
      <c r="K3105">
        <v>8.4</v>
      </c>
      <c r="L3105">
        <v>64312000</v>
      </c>
      <c r="M3105" s="4">
        <v>9</v>
      </c>
      <c r="O3105">
        <v>1.0055673124526201</v>
      </c>
      <c r="P3105" s="4">
        <v>1.0028425852457701</v>
      </c>
      <c r="Q3105">
        <v>21.6437683105469</v>
      </c>
      <c r="R3105">
        <v>21.8941555023193</v>
      </c>
      <c r="S3105">
        <v>20.5081386566162</v>
      </c>
      <c r="T3105" s="4" t="s">
        <v>26</v>
      </c>
      <c r="U3105" t="s">
        <v>26</v>
      </c>
      <c r="V3105">
        <v>21.969724655151399</v>
      </c>
      <c r="W3105">
        <v>22.498701095581101</v>
      </c>
      <c r="X3105">
        <v>22.586164474487301</v>
      </c>
    </row>
    <row r="3106" spans="1:24" x14ac:dyDescent="0.3">
      <c r="A3106" t="s">
        <v>18955</v>
      </c>
      <c r="B3106" t="s">
        <v>18955</v>
      </c>
      <c r="C3106" t="s">
        <v>18956</v>
      </c>
      <c r="D3106" t="s">
        <v>18957</v>
      </c>
      <c r="E3106" t="s">
        <v>18958</v>
      </c>
      <c r="G3106" t="s">
        <v>16080</v>
      </c>
      <c r="I3106" s="4">
        <v>27.335000000000001</v>
      </c>
      <c r="J3106">
        <v>5</v>
      </c>
      <c r="K3106">
        <v>37.6</v>
      </c>
      <c r="L3106">
        <v>166160000</v>
      </c>
      <c r="M3106" s="4">
        <v>29</v>
      </c>
      <c r="O3106">
        <v>0.86587956036678404</v>
      </c>
      <c r="P3106" s="4">
        <v>-0.93334150314331099</v>
      </c>
      <c r="Q3106">
        <v>24.667524337768601</v>
      </c>
      <c r="R3106">
        <v>23.8428764343262</v>
      </c>
      <c r="S3106">
        <v>23.746221542358398</v>
      </c>
      <c r="T3106" s="4">
        <v>24.7468872070313</v>
      </c>
      <c r="U3106">
        <v>24.5746746063232</v>
      </c>
      <c r="V3106">
        <v>23.436061859130898</v>
      </c>
      <c r="W3106">
        <v>22.904609680175799</v>
      </c>
      <c r="X3106">
        <v>22.3547973632813</v>
      </c>
    </row>
    <row r="3107" spans="1:24" x14ac:dyDescent="0.3">
      <c r="A3107" t="s">
        <v>18959</v>
      </c>
      <c r="B3107" t="s">
        <v>18959</v>
      </c>
      <c r="C3107" t="s">
        <v>18960</v>
      </c>
      <c r="D3107" t="s">
        <v>18961</v>
      </c>
      <c r="E3107" t="s">
        <v>18962</v>
      </c>
      <c r="F3107" t="s">
        <v>18963</v>
      </c>
      <c r="G3107" t="s">
        <v>18964</v>
      </c>
      <c r="I3107" s="4">
        <v>51.198999999999998</v>
      </c>
      <c r="J3107">
        <v>10</v>
      </c>
      <c r="K3107">
        <v>37.1</v>
      </c>
      <c r="L3107">
        <v>577040000</v>
      </c>
      <c r="M3107" s="4">
        <v>47</v>
      </c>
      <c r="N3107" t="s">
        <v>54</v>
      </c>
      <c r="O3107">
        <v>3.81843575552961</v>
      </c>
      <c r="P3107" s="4">
        <v>2.2869133949279798</v>
      </c>
      <c r="Q3107">
        <v>23.367597579956101</v>
      </c>
      <c r="R3107">
        <v>22.8125095367432</v>
      </c>
      <c r="S3107">
        <v>22.1346759796143</v>
      </c>
      <c r="T3107" s="4">
        <v>22.561996459960898</v>
      </c>
      <c r="U3107">
        <v>24.8641967773438</v>
      </c>
      <c r="V3107">
        <v>24.953447341918899</v>
      </c>
      <c r="W3107">
        <v>24.952426910400401</v>
      </c>
      <c r="X3107">
        <v>25.2543621063232</v>
      </c>
    </row>
    <row r="3108" spans="1:24" x14ac:dyDescent="0.3">
      <c r="A3108" t="s">
        <v>18965</v>
      </c>
      <c r="B3108" t="s">
        <v>18965</v>
      </c>
      <c r="C3108" t="s">
        <v>18966</v>
      </c>
      <c r="D3108" t="s">
        <v>18967</v>
      </c>
      <c r="E3108" t="s">
        <v>18968</v>
      </c>
      <c r="F3108" t="s">
        <v>5083</v>
      </c>
      <c r="G3108" t="s">
        <v>18969</v>
      </c>
      <c r="I3108" s="4">
        <v>24.347000000000001</v>
      </c>
      <c r="J3108">
        <v>6</v>
      </c>
      <c r="K3108">
        <v>28</v>
      </c>
      <c r="L3108">
        <v>497480000</v>
      </c>
      <c r="M3108" s="4">
        <v>34</v>
      </c>
      <c r="O3108">
        <v>0.35147801019025099</v>
      </c>
      <c r="P3108" s="4">
        <v>0.18044996261596699</v>
      </c>
      <c r="Q3108">
        <v>24.959032058715799</v>
      </c>
      <c r="R3108">
        <v>24.8969841003418</v>
      </c>
      <c r="S3108">
        <v>25.473361968994102</v>
      </c>
      <c r="T3108" s="4">
        <v>24.7996635437012</v>
      </c>
      <c r="U3108">
        <v>24.7345886230469</v>
      </c>
      <c r="V3108">
        <v>25.3402805328369</v>
      </c>
      <c r="W3108">
        <v>25.4462585449219</v>
      </c>
      <c r="X3108">
        <v>25.329713821411101</v>
      </c>
    </row>
    <row r="3109" spans="1:24" x14ac:dyDescent="0.3">
      <c r="A3109" t="s">
        <v>18970</v>
      </c>
      <c r="B3109" t="s">
        <v>18970</v>
      </c>
      <c r="C3109" t="s">
        <v>18971</v>
      </c>
      <c r="D3109" t="s">
        <v>18972</v>
      </c>
      <c r="E3109" t="s">
        <v>18973</v>
      </c>
      <c r="F3109" t="s">
        <v>18974</v>
      </c>
      <c r="G3109" t="s">
        <v>9253</v>
      </c>
      <c r="I3109" s="4">
        <v>32.932000000000002</v>
      </c>
      <c r="J3109">
        <v>2</v>
      </c>
      <c r="K3109">
        <v>11.9</v>
      </c>
      <c r="L3109">
        <v>177070000</v>
      </c>
      <c r="M3109" s="4">
        <v>4</v>
      </c>
      <c r="O3109">
        <v>0.742092836419604</v>
      </c>
      <c r="P3109" s="4">
        <v>0.58482170104980502</v>
      </c>
      <c r="Q3109" t="s">
        <v>26</v>
      </c>
      <c r="R3109" t="s">
        <v>26</v>
      </c>
      <c r="S3109">
        <v>23.2027397155762</v>
      </c>
      <c r="T3109" s="4">
        <v>23.617507934570298</v>
      </c>
      <c r="U3109">
        <v>23.3910007476807</v>
      </c>
      <c r="V3109">
        <v>24.135238647460898</v>
      </c>
      <c r="W3109">
        <v>24.4710369110107</v>
      </c>
      <c r="X3109">
        <v>23.982505798339801</v>
      </c>
    </row>
    <row r="3110" spans="1:24" x14ac:dyDescent="0.3">
      <c r="A3110" t="s">
        <v>18975</v>
      </c>
      <c r="B3110" t="s">
        <v>18975</v>
      </c>
      <c r="C3110" t="s">
        <v>18976</v>
      </c>
      <c r="D3110" t="s">
        <v>18977</v>
      </c>
      <c r="E3110" t="s">
        <v>487</v>
      </c>
      <c r="G3110" t="s">
        <v>18978</v>
      </c>
      <c r="H3110" t="s">
        <v>9859</v>
      </c>
      <c r="I3110" s="4">
        <v>27.401</v>
      </c>
      <c r="J3110">
        <v>6</v>
      </c>
      <c r="K3110">
        <v>30.5</v>
      </c>
      <c r="L3110">
        <v>453330000</v>
      </c>
      <c r="M3110" s="4">
        <v>14</v>
      </c>
      <c r="N3110" t="s">
        <v>54</v>
      </c>
      <c r="O3110">
        <v>2.2921491432546999</v>
      </c>
      <c r="P3110" s="4">
        <v>0.78081274032592796</v>
      </c>
      <c r="Q3110">
        <v>24.166835784912099</v>
      </c>
      <c r="R3110">
        <v>23.8475666046143</v>
      </c>
      <c r="S3110">
        <v>23.902238845825199</v>
      </c>
      <c r="T3110" s="4">
        <v>23.709672927856399</v>
      </c>
      <c r="U3110">
        <v>24.4312229156494</v>
      </c>
      <c r="V3110">
        <v>25.035486221313501</v>
      </c>
      <c r="W3110">
        <v>24.423486709594702</v>
      </c>
      <c r="X3110">
        <v>24.859369277954102</v>
      </c>
    </row>
    <row r="3111" spans="1:24" x14ac:dyDescent="0.3">
      <c r="A3111" t="s">
        <v>18979</v>
      </c>
      <c r="B3111" t="s">
        <v>18979</v>
      </c>
      <c r="C3111" t="s">
        <v>18980</v>
      </c>
      <c r="D3111" t="s">
        <v>18981</v>
      </c>
      <c r="E3111" t="s">
        <v>18982</v>
      </c>
      <c r="F3111" t="s">
        <v>18983</v>
      </c>
      <c r="G3111" t="s">
        <v>18984</v>
      </c>
      <c r="H3111" t="s">
        <v>2951</v>
      </c>
      <c r="I3111" s="4">
        <v>138.25</v>
      </c>
      <c r="J3111">
        <v>8</v>
      </c>
      <c r="K3111">
        <v>9.3000000000000007</v>
      </c>
      <c r="L3111">
        <v>359910000</v>
      </c>
      <c r="M3111" s="4">
        <v>42</v>
      </c>
      <c r="O3111">
        <v>1.6385671705188301</v>
      </c>
      <c r="P3111" s="4">
        <v>0.95500946044921897</v>
      </c>
      <c r="Q3111">
        <v>24.330808639526399</v>
      </c>
      <c r="R3111">
        <v>23.2333469390869</v>
      </c>
      <c r="S3111">
        <v>23.850145339965799</v>
      </c>
      <c r="T3111" s="4">
        <v>24.523727416992202</v>
      </c>
      <c r="U3111">
        <v>24.853908538818398</v>
      </c>
      <c r="V3111">
        <v>24.654088973998999</v>
      </c>
      <c r="W3111">
        <v>25.263738632202099</v>
      </c>
      <c r="X3111">
        <v>24.986330032348601</v>
      </c>
    </row>
    <row r="3112" spans="1:24" x14ac:dyDescent="0.3">
      <c r="A3112" t="s">
        <v>20444</v>
      </c>
      <c r="B3112" t="s">
        <v>20444</v>
      </c>
      <c r="C3112" t="s">
        <v>20445</v>
      </c>
      <c r="D3112" t="s">
        <v>20446</v>
      </c>
      <c r="E3112" t="s">
        <v>20447</v>
      </c>
      <c r="G3112" t="s">
        <v>20448</v>
      </c>
      <c r="I3112" s="4">
        <v>84.766999999999996</v>
      </c>
      <c r="J3112">
        <v>4</v>
      </c>
      <c r="K3112">
        <v>7.6</v>
      </c>
      <c r="L3112">
        <v>84874000</v>
      </c>
      <c r="M3112" s="4">
        <v>8</v>
      </c>
      <c r="O3112">
        <v>0</v>
      </c>
      <c r="P3112" s="4" t="s">
        <v>26</v>
      </c>
      <c r="Q3112" t="s">
        <v>26</v>
      </c>
      <c r="R3112" t="s">
        <v>26</v>
      </c>
      <c r="S3112" t="s">
        <v>26</v>
      </c>
      <c r="T3112" s="4" t="s">
        <v>26</v>
      </c>
      <c r="U3112">
        <v>23.188035964965799</v>
      </c>
      <c r="V3112">
        <v>23.651409149169901</v>
      </c>
      <c r="W3112" t="s">
        <v>26</v>
      </c>
      <c r="X3112">
        <v>23.0381679534912</v>
      </c>
    </row>
    <row r="3113" spans="1:24" x14ac:dyDescent="0.3">
      <c r="A3113" t="s">
        <v>18985</v>
      </c>
      <c r="B3113" t="s">
        <v>18985</v>
      </c>
      <c r="C3113" t="s">
        <v>18986</v>
      </c>
      <c r="D3113" t="s">
        <v>18987</v>
      </c>
      <c r="E3113" t="s">
        <v>18988</v>
      </c>
      <c r="F3113" t="s">
        <v>8208</v>
      </c>
      <c r="G3113" t="s">
        <v>18989</v>
      </c>
      <c r="I3113" s="4">
        <v>52.427999999999997</v>
      </c>
      <c r="J3113">
        <v>2</v>
      </c>
      <c r="K3113">
        <v>3.8</v>
      </c>
      <c r="L3113">
        <v>42066000</v>
      </c>
      <c r="M3113" s="4">
        <v>2</v>
      </c>
      <c r="O3113">
        <v>7.49372688633069E-2</v>
      </c>
      <c r="P3113" s="4">
        <v>3.4905910491943401E-2</v>
      </c>
      <c r="Q3113">
        <v>21.8640460968018</v>
      </c>
      <c r="R3113">
        <v>21.601638793945298</v>
      </c>
      <c r="S3113">
        <v>21.626537322998001</v>
      </c>
      <c r="T3113" s="4">
        <v>21.537109375</v>
      </c>
      <c r="U3113">
        <v>21.989850997924801</v>
      </c>
      <c r="V3113">
        <v>21.899806976318398</v>
      </c>
      <c r="W3113">
        <v>21.525926589965799</v>
      </c>
      <c r="X3113">
        <v>21.353370666503899</v>
      </c>
    </row>
    <row r="3114" spans="1:24" x14ac:dyDescent="0.3">
      <c r="A3114" t="s">
        <v>18991</v>
      </c>
      <c r="B3114" t="s">
        <v>18991</v>
      </c>
      <c r="C3114" t="s">
        <v>18992</v>
      </c>
      <c r="D3114" t="s">
        <v>18993</v>
      </c>
      <c r="E3114" t="s">
        <v>18994</v>
      </c>
      <c r="F3114" t="s">
        <v>770</v>
      </c>
      <c r="G3114" t="s">
        <v>12097</v>
      </c>
      <c r="I3114" s="4">
        <v>20.555</v>
      </c>
      <c r="J3114">
        <v>4</v>
      </c>
      <c r="K3114">
        <v>30.4</v>
      </c>
      <c r="L3114">
        <v>434000000</v>
      </c>
      <c r="M3114" s="4">
        <v>22</v>
      </c>
      <c r="O3114">
        <v>0.72909484024348403</v>
      </c>
      <c r="P3114" s="4">
        <v>-0.36016654968261702</v>
      </c>
      <c r="Q3114">
        <v>24.952692031860401</v>
      </c>
      <c r="R3114">
        <v>25.008171081543001</v>
      </c>
      <c r="S3114">
        <v>25.239688873291001</v>
      </c>
      <c r="T3114" s="4">
        <v>24.545158386230501</v>
      </c>
      <c r="U3114">
        <v>25.1160068511963</v>
      </c>
      <c r="V3114">
        <v>24.486402511596701</v>
      </c>
      <c r="W3114">
        <v>24.5083332061768</v>
      </c>
      <c r="X3114">
        <v>24.194301605224599</v>
      </c>
    </row>
    <row r="3115" spans="1:24" x14ac:dyDescent="0.3">
      <c r="A3115" t="s">
        <v>18995</v>
      </c>
      <c r="B3115" t="s">
        <v>18995</v>
      </c>
      <c r="C3115" t="s">
        <v>18996</v>
      </c>
      <c r="D3115" t="s">
        <v>18997</v>
      </c>
      <c r="E3115" t="s">
        <v>18998</v>
      </c>
      <c r="F3115" t="s">
        <v>18999</v>
      </c>
      <c r="G3115" t="s">
        <v>1786</v>
      </c>
      <c r="I3115" s="4">
        <v>117.13</v>
      </c>
      <c r="J3115">
        <v>1</v>
      </c>
      <c r="K3115">
        <v>1</v>
      </c>
      <c r="L3115">
        <v>160560000</v>
      </c>
      <c r="M3115" s="4">
        <v>9</v>
      </c>
      <c r="O3115">
        <v>0.488422154681598</v>
      </c>
      <c r="P3115" s="4">
        <v>-0.66306209564208995</v>
      </c>
      <c r="Q3115">
        <v>24.609357833862301</v>
      </c>
      <c r="R3115">
        <v>25.1366481781006</v>
      </c>
      <c r="S3115">
        <v>24.8298244476318</v>
      </c>
      <c r="T3115" s="4">
        <v>23.200017929077099</v>
      </c>
      <c r="U3115">
        <v>24.299777984619102</v>
      </c>
      <c r="V3115">
        <v>22.6806316375732</v>
      </c>
      <c r="W3115">
        <v>23.465255737304702</v>
      </c>
      <c r="X3115">
        <v>24.677934646606399</v>
      </c>
    </row>
    <row r="3116" spans="1:24" x14ac:dyDescent="0.3">
      <c r="A3116" t="s">
        <v>19002</v>
      </c>
      <c r="B3116" t="s">
        <v>19002</v>
      </c>
      <c r="C3116" t="s">
        <v>19003</v>
      </c>
      <c r="D3116" t="s">
        <v>19004</v>
      </c>
      <c r="G3116" t="s">
        <v>501</v>
      </c>
      <c r="I3116" s="4">
        <v>96.753</v>
      </c>
      <c r="J3116">
        <v>2</v>
      </c>
      <c r="K3116">
        <v>2.2999999999999998</v>
      </c>
      <c r="L3116">
        <v>38798000</v>
      </c>
      <c r="M3116" s="4">
        <v>3</v>
      </c>
      <c r="O3116">
        <v>0</v>
      </c>
      <c r="P3116" s="4" t="s">
        <v>26</v>
      </c>
      <c r="Q3116" t="s">
        <v>26</v>
      </c>
      <c r="R3116" t="s">
        <v>26</v>
      </c>
      <c r="S3116" t="s">
        <v>26</v>
      </c>
      <c r="T3116" s="4" t="s">
        <v>26</v>
      </c>
      <c r="U3116">
        <v>21.6016845703125</v>
      </c>
      <c r="V3116">
        <v>21.545335769653299</v>
      </c>
      <c r="W3116">
        <v>21.916776657104499</v>
      </c>
      <c r="X3116">
        <v>21.743492126464801</v>
      </c>
    </row>
    <row r="3117" spans="1:24" x14ac:dyDescent="0.3">
      <c r="A3117" t="s">
        <v>19005</v>
      </c>
      <c r="B3117" t="s">
        <v>19005</v>
      </c>
      <c r="C3117" t="s">
        <v>19006</v>
      </c>
      <c r="D3117" t="s">
        <v>19007</v>
      </c>
      <c r="E3117" t="s">
        <v>14557</v>
      </c>
      <c r="F3117" t="s">
        <v>14558</v>
      </c>
      <c r="G3117" t="s">
        <v>185</v>
      </c>
      <c r="I3117" s="4">
        <v>94.131</v>
      </c>
      <c r="J3117">
        <v>3</v>
      </c>
      <c r="K3117">
        <v>2.2999999999999998</v>
      </c>
      <c r="L3117">
        <v>153860000</v>
      </c>
      <c r="M3117" s="4">
        <v>5</v>
      </c>
      <c r="O3117">
        <v>1.0039588169909499</v>
      </c>
      <c r="P3117" s="4">
        <v>1.08986918131511</v>
      </c>
      <c r="Q3117" t="s">
        <v>26</v>
      </c>
      <c r="R3117">
        <v>22.872449874877901</v>
      </c>
      <c r="S3117" t="s">
        <v>26</v>
      </c>
      <c r="T3117" s="4">
        <v>22.750745773315401</v>
      </c>
      <c r="U3117">
        <v>23.1920166015625</v>
      </c>
      <c r="V3117" t="s">
        <v>26</v>
      </c>
      <c r="W3117">
        <v>24.216453552246101</v>
      </c>
      <c r="X3117">
        <v>24.2959308624268</v>
      </c>
    </row>
    <row r="3118" spans="1:24" x14ac:dyDescent="0.3">
      <c r="A3118" t="s">
        <v>19012</v>
      </c>
      <c r="B3118" t="s">
        <v>19012</v>
      </c>
      <c r="C3118" t="s">
        <v>19013</v>
      </c>
      <c r="D3118" t="s">
        <v>19014</v>
      </c>
      <c r="E3118" t="s">
        <v>19015</v>
      </c>
      <c r="F3118" t="s">
        <v>19016</v>
      </c>
      <c r="G3118" t="s">
        <v>52</v>
      </c>
      <c r="I3118" s="4">
        <v>118.87</v>
      </c>
      <c r="J3118">
        <v>4</v>
      </c>
      <c r="K3118">
        <v>6.5</v>
      </c>
      <c r="L3118">
        <v>131660000</v>
      </c>
      <c r="M3118" s="4">
        <v>18</v>
      </c>
      <c r="O3118">
        <v>3.03543368821718E-2</v>
      </c>
      <c r="P3118" s="4">
        <v>1.5152931213378899E-2</v>
      </c>
      <c r="Q3118">
        <v>23.082452774047901</v>
      </c>
      <c r="R3118">
        <v>23.5321960449219</v>
      </c>
      <c r="S3118">
        <v>23.311466217041001</v>
      </c>
      <c r="T3118" s="4">
        <v>23.8268718719482</v>
      </c>
      <c r="U3118">
        <v>23.6393146514893</v>
      </c>
      <c r="V3118">
        <v>23.446195602416999</v>
      </c>
      <c r="W3118">
        <v>23.370792388916001</v>
      </c>
      <c r="X3118">
        <v>23.357295989990199</v>
      </c>
    </row>
    <row r="3119" spans="1:24" x14ac:dyDescent="0.3">
      <c r="A3119" t="s">
        <v>19017</v>
      </c>
      <c r="B3119" t="s">
        <v>19017</v>
      </c>
      <c r="C3119" t="s">
        <v>19018</v>
      </c>
      <c r="D3119" t="s">
        <v>19019</v>
      </c>
      <c r="E3119" t="s">
        <v>19020</v>
      </c>
      <c r="F3119" t="s">
        <v>13928</v>
      </c>
      <c r="G3119" t="s">
        <v>19021</v>
      </c>
      <c r="I3119" s="4">
        <v>156.47</v>
      </c>
      <c r="J3119">
        <v>5</v>
      </c>
      <c r="K3119">
        <v>4.5</v>
      </c>
      <c r="L3119">
        <v>317220000</v>
      </c>
      <c r="M3119" s="4">
        <v>11</v>
      </c>
      <c r="O3119">
        <v>0.27800229381688801</v>
      </c>
      <c r="P3119" s="4">
        <v>0.15759038925170901</v>
      </c>
      <c r="Q3119">
        <v>24.239143371581999</v>
      </c>
      <c r="R3119">
        <v>24.930711746215799</v>
      </c>
      <c r="S3119">
        <v>24.819190979003899</v>
      </c>
      <c r="T3119" s="4">
        <v>24.9530925750732</v>
      </c>
      <c r="U3119">
        <v>24.430011749267599</v>
      </c>
      <c r="V3119">
        <v>25.203592300415</v>
      </c>
      <c r="W3119">
        <v>24.987848281860401</v>
      </c>
      <c r="X3119">
        <v>24.951047897338899</v>
      </c>
    </row>
    <row r="3120" spans="1:24" x14ac:dyDescent="0.3">
      <c r="A3120" t="s">
        <v>19022</v>
      </c>
      <c r="B3120" t="s">
        <v>19022</v>
      </c>
      <c r="C3120" t="s">
        <v>19023</v>
      </c>
      <c r="D3120" t="s">
        <v>19024</v>
      </c>
      <c r="E3120" t="s">
        <v>19025</v>
      </c>
      <c r="F3120" t="s">
        <v>19026</v>
      </c>
      <c r="G3120" t="s">
        <v>19027</v>
      </c>
      <c r="I3120" s="4">
        <v>150.78</v>
      </c>
      <c r="J3120">
        <v>3</v>
      </c>
      <c r="K3120">
        <v>2.7</v>
      </c>
      <c r="L3120">
        <v>49369000</v>
      </c>
      <c r="M3120" s="4">
        <v>9</v>
      </c>
      <c r="O3120">
        <v>0.23384994713875701</v>
      </c>
      <c r="P3120" s="4">
        <v>0.14865636825561501</v>
      </c>
      <c r="Q3120">
        <v>21.3359260559082</v>
      </c>
      <c r="R3120">
        <v>22.017333984375</v>
      </c>
      <c r="S3120">
        <v>22.295749664306602</v>
      </c>
      <c r="T3120" s="4">
        <v>21.966171264648398</v>
      </c>
      <c r="U3120">
        <v>21.803766250610401</v>
      </c>
      <c r="V3120">
        <v>21.7709636688232</v>
      </c>
      <c r="W3120">
        <v>22.226762771606399</v>
      </c>
      <c r="X3120">
        <v>22.4083137512207</v>
      </c>
    </row>
    <row r="3121" spans="1:24" x14ac:dyDescent="0.3">
      <c r="A3121" t="s">
        <v>19029</v>
      </c>
      <c r="B3121" t="s">
        <v>19029</v>
      </c>
      <c r="C3121" t="s">
        <v>19030</v>
      </c>
      <c r="D3121" t="s">
        <v>19031</v>
      </c>
      <c r="E3121" t="s">
        <v>1254</v>
      </c>
      <c r="G3121" t="s">
        <v>16922</v>
      </c>
      <c r="H3121" t="s">
        <v>239</v>
      </c>
      <c r="I3121" s="4">
        <v>32.991999999999997</v>
      </c>
      <c r="J3121">
        <v>1</v>
      </c>
      <c r="K3121">
        <v>5.3</v>
      </c>
      <c r="L3121">
        <v>38318000</v>
      </c>
      <c r="M3121" s="4">
        <v>2</v>
      </c>
      <c r="O3121">
        <v>2.6481766329918398E-2</v>
      </c>
      <c r="P3121" s="4">
        <v>-1.6514778137207E-2</v>
      </c>
      <c r="Q3121">
        <v>22.018896102905298</v>
      </c>
      <c r="R3121">
        <v>21.296533584594702</v>
      </c>
      <c r="S3121">
        <v>21.190509796142599</v>
      </c>
      <c r="T3121" s="4">
        <v>21.091133117675799</v>
      </c>
      <c r="U3121">
        <v>21.3525085449219</v>
      </c>
      <c r="V3121">
        <v>21.475460052490199</v>
      </c>
      <c r="W3121">
        <v>21.385217666626001</v>
      </c>
      <c r="X3121">
        <v>21.317827224731399</v>
      </c>
    </row>
    <row r="3122" spans="1:24" x14ac:dyDescent="0.3">
      <c r="A3122" t="s">
        <v>19032</v>
      </c>
      <c r="B3122" t="s">
        <v>19032</v>
      </c>
      <c r="C3122" t="s">
        <v>19033</v>
      </c>
      <c r="D3122" t="s">
        <v>19034</v>
      </c>
      <c r="E3122" t="s">
        <v>19035</v>
      </c>
      <c r="F3122" t="s">
        <v>19036</v>
      </c>
      <c r="G3122" t="s">
        <v>285</v>
      </c>
      <c r="I3122" s="4">
        <v>289.38</v>
      </c>
      <c r="J3122">
        <v>18</v>
      </c>
      <c r="K3122">
        <v>10.7</v>
      </c>
      <c r="L3122">
        <v>858700000</v>
      </c>
      <c r="M3122" s="4">
        <v>70</v>
      </c>
      <c r="O3122">
        <v>1.66287066719024</v>
      </c>
      <c r="P3122" s="4">
        <v>0.54507541656494096</v>
      </c>
      <c r="Q3122">
        <v>24.907657623291001</v>
      </c>
      <c r="R3122">
        <v>25.6917629241943</v>
      </c>
      <c r="S3122">
        <v>25.492435455322301</v>
      </c>
      <c r="T3122" s="4">
        <v>25.541353225708001</v>
      </c>
      <c r="U3122">
        <v>25.8584690093994</v>
      </c>
      <c r="V3122">
        <v>26.046747207641602</v>
      </c>
      <c r="W3122">
        <v>25.915748596191399</v>
      </c>
      <c r="X3122">
        <v>25.992546081543001</v>
      </c>
    </row>
    <row r="3123" spans="1:24" x14ac:dyDescent="0.3">
      <c r="A3123" t="s">
        <v>19038</v>
      </c>
      <c r="B3123" t="s">
        <v>19038</v>
      </c>
      <c r="C3123" t="s">
        <v>19039</v>
      </c>
      <c r="D3123" t="s">
        <v>19040</v>
      </c>
      <c r="E3123" t="s">
        <v>18597</v>
      </c>
      <c r="F3123" t="s">
        <v>19041</v>
      </c>
      <c r="G3123" t="s">
        <v>52</v>
      </c>
      <c r="I3123" s="4">
        <v>131.69</v>
      </c>
      <c r="J3123">
        <v>3</v>
      </c>
      <c r="K3123">
        <v>4</v>
      </c>
      <c r="L3123">
        <v>61923000</v>
      </c>
      <c r="M3123" s="4">
        <v>3</v>
      </c>
      <c r="O3123">
        <v>0.47667559753521499</v>
      </c>
      <c r="P3123" s="4">
        <v>0.251087665557861</v>
      </c>
      <c r="Q3123">
        <v>22.157831192016602</v>
      </c>
      <c r="R3123">
        <v>22.088935852050799</v>
      </c>
      <c r="S3123">
        <v>21.8989963531494</v>
      </c>
      <c r="T3123" s="4">
        <v>22.279375076293899</v>
      </c>
      <c r="U3123" t="s">
        <v>26</v>
      </c>
      <c r="V3123">
        <v>21.890485763549801</v>
      </c>
      <c r="W3123">
        <v>22.777158737182599</v>
      </c>
      <c r="X3123">
        <v>22.404472351074201</v>
      </c>
    </row>
    <row r="3124" spans="1:24" x14ac:dyDescent="0.3">
      <c r="A3124" t="s">
        <v>19042</v>
      </c>
      <c r="B3124" t="s">
        <v>19042</v>
      </c>
      <c r="C3124" t="s">
        <v>19043</v>
      </c>
      <c r="D3124" t="s">
        <v>19044</v>
      </c>
      <c r="F3124" t="s">
        <v>19045</v>
      </c>
      <c r="G3124" t="s">
        <v>52</v>
      </c>
      <c r="I3124" s="4">
        <v>100.04</v>
      </c>
      <c r="J3124">
        <v>11</v>
      </c>
      <c r="K3124">
        <v>18.5</v>
      </c>
      <c r="L3124">
        <v>540360000</v>
      </c>
      <c r="M3124" s="4">
        <v>50</v>
      </c>
      <c r="O3124">
        <v>0.85460041603457204</v>
      </c>
      <c r="P3124" s="4">
        <v>0.39365434646606401</v>
      </c>
      <c r="Q3124">
        <v>24.6445503234863</v>
      </c>
      <c r="R3124">
        <v>25.210668563842798</v>
      </c>
      <c r="S3124">
        <v>24.785215377807599</v>
      </c>
      <c r="T3124" s="4">
        <v>25.374444961547901</v>
      </c>
      <c r="U3124">
        <v>24.981416702270501</v>
      </c>
      <c r="V3124">
        <v>25.360816955566399</v>
      </c>
      <c r="W3124">
        <v>25.557977676391602</v>
      </c>
      <c r="X3124">
        <v>25.689285278320298</v>
      </c>
    </row>
    <row r="3125" spans="1:24" x14ac:dyDescent="0.3">
      <c r="A3125" t="s">
        <v>19047</v>
      </c>
      <c r="B3125" t="s">
        <v>19048</v>
      </c>
      <c r="C3125" t="s">
        <v>19049</v>
      </c>
      <c r="D3125" t="s">
        <v>19050</v>
      </c>
      <c r="E3125" t="s">
        <v>19051</v>
      </c>
      <c r="F3125" t="s">
        <v>19052</v>
      </c>
      <c r="G3125" t="s">
        <v>19053</v>
      </c>
      <c r="H3125" t="s">
        <v>19054</v>
      </c>
      <c r="I3125" s="4">
        <v>53.247999999999998</v>
      </c>
      <c r="J3125">
        <v>12</v>
      </c>
      <c r="K3125">
        <v>33.299999999999997</v>
      </c>
      <c r="L3125">
        <v>4424700000</v>
      </c>
      <c r="M3125" s="4">
        <v>137</v>
      </c>
      <c r="O3125">
        <v>1.36920022715315</v>
      </c>
      <c r="P3125" s="4">
        <v>0.23709058761596699</v>
      </c>
      <c r="Q3125">
        <v>28.252550125122099</v>
      </c>
      <c r="R3125">
        <v>28.30029296875</v>
      </c>
      <c r="S3125">
        <v>28.377120971679702</v>
      </c>
      <c r="T3125" s="4">
        <v>28.081975936889599</v>
      </c>
      <c r="U3125">
        <v>28.517320632934599</v>
      </c>
      <c r="V3125">
        <v>28.310426712036101</v>
      </c>
      <c r="W3125">
        <v>28.4915580749512</v>
      </c>
      <c r="X3125">
        <v>28.640996932983398</v>
      </c>
    </row>
    <row r="3126" spans="1:24" x14ac:dyDescent="0.3">
      <c r="A3126" t="s">
        <v>19056</v>
      </c>
      <c r="B3126" t="s">
        <v>19056</v>
      </c>
      <c r="C3126" t="s">
        <v>19057</v>
      </c>
      <c r="D3126" t="s">
        <v>19058</v>
      </c>
      <c r="E3126" t="s">
        <v>19059</v>
      </c>
      <c r="F3126" t="s">
        <v>19060</v>
      </c>
      <c r="G3126" t="s">
        <v>19061</v>
      </c>
      <c r="I3126" s="4">
        <v>85.652000000000001</v>
      </c>
      <c r="J3126">
        <v>29</v>
      </c>
      <c r="K3126">
        <v>38.799999999999997</v>
      </c>
      <c r="L3126">
        <v>2505900000</v>
      </c>
      <c r="M3126" s="4">
        <v>114</v>
      </c>
      <c r="N3126" t="s">
        <v>54</v>
      </c>
      <c r="O3126">
        <v>4.86293913827026</v>
      </c>
      <c r="P3126" s="4">
        <v>0.86575841903686501</v>
      </c>
      <c r="Q3126">
        <v>26.8467311859131</v>
      </c>
      <c r="R3126">
        <v>26.852695465087901</v>
      </c>
      <c r="S3126">
        <v>26.7354412078857</v>
      </c>
      <c r="T3126" s="4">
        <v>26.839900970458999</v>
      </c>
      <c r="U3126">
        <v>27.505517959594702</v>
      </c>
      <c r="V3126">
        <v>27.705696105956999</v>
      </c>
      <c r="W3126">
        <v>27.776117324829102</v>
      </c>
      <c r="X3126">
        <v>27.750471115112301</v>
      </c>
    </row>
    <row r="3127" spans="1:24" x14ac:dyDescent="0.3">
      <c r="A3127" t="s">
        <v>19062</v>
      </c>
      <c r="B3127" t="s">
        <v>19062</v>
      </c>
      <c r="C3127" t="s">
        <v>19063</v>
      </c>
      <c r="D3127" t="s">
        <v>19064</v>
      </c>
      <c r="E3127" t="s">
        <v>19065</v>
      </c>
      <c r="F3127" t="s">
        <v>19066</v>
      </c>
      <c r="G3127" t="s">
        <v>19067</v>
      </c>
      <c r="I3127" s="4">
        <v>31.079000000000001</v>
      </c>
      <c r="J3127">
        <v>3</v>
      </c>
      <c r="K3127">
        <v>19.100000000000001</v>
      </c>
      <c r="L3127">
        <v>85992000</v>
      </c>
      <c r="M3127" s="4">
        <v>4</v>
      </c>
      <c r="O3127">
        <v>5.79449741242705E-2</v>
      </c>
      <c r="P3127" s="4">
        <v>4.3107986450195299E-2</v>
      </c>
      <c r="Q3127" t="s">
        <v>26</v>
      </c>
      <c r="R3127">
        <v>22.3895568847656</v>
      </c>
      <c r="S3127">
        <v>22.527381896972699</v>
      </c>
      <c r="T3127" s="4">
        <v>22.974895477294901</v>
      </c>
      <c r="U3127">
        <v>22.3991603851318</v>
      </c>
      <c r="V3127">
        <v>22.4625129699707</v>
      </c>
      <c r="W3127">
        <v>22.636573791503899</v>
      </c>
      <c r="X3127">
        <v>23.196630477905298</v>
      </c>
    </row>
    <row r="3128" spans="1:24" x14ac:dyDescent="0.3">
      <c r="A3128" t="s">
        <v>19068</v>
      </c>
      <c r="B3128" t="s">
        <v>19068</v>
      </c>
      <c r="C3128" t="s">
        <v>19069</v>
      </c>
      <c r="D3128" t="s">
        <v>19070</v>
      </c>
      <c r="E3128" t="s">
        <v>19071</v>
      </c>
      <c r="F3128" t="s">
        <v>743</v>
      </c>
      <c r="G3128" t="s">
        <v>52</v>
      </c>
      <c r="H3128" t="s">
        <v>93</v>
      </c>
      <c r="I3128" s="4">
        <v>46.673999999999999</v>
      </c>
      <c r="J3128">
        <v>4</v>
      </c>
      <c r="K3128">
        <v>14.1</v>
      </c>
      <c r="L3128">
        <v>394790000</v>
      </c>
      <c r="M3128" s="4">
        <v>21</v>
      </c>
      <c r="O3128">
        <v>0</v>
      </c>
      <c r="P3128" s="4">
        <v>0.50376256306966005</v>
      </c>
      <c r="Q3128">
        <v>24.7206726074219</v>
      </c>
      <c r="R3128" t="s">
        <v>26</v>
      </c>
      <c r="S3128" t="s">
        <v>26</v>
      </c>
      <c r="T3128" s="4" t="s">
        <v>26</v>
      </c>
      <c r="U3128">
        <v>25.455537796020501</v>
      </c>
      <c r="V3128">
        <v>24.925378799438501</v>
      </c>
      <c r="W3128">
        <v>25.2923889160156</v>
      </c>
      <c r="X3128" t="s">
        <v>26</v>
      </c>
    </row>
    <row r="3129" spans="1:24" x14ac:dyDescent="0.3">
      <c r="A3129" t="s">
        <v>19072</v>
      </c>
      <c r="B3129" t="s">
        <v>19072</v>
      </c>
      <c r="C3129" t="s">
        <v>19073</v>
      </c>
      <c r="D3129" t="s">
        <v>19074</v>
      </c>
      <c r="E3129" t="s">
        <v>19075</v>
      </c>
      <c r="F3129" t="s">
        <v>19076</v>
      </c>
      <c r="G3129" t="s">
        <v>19077</v>
      </c>
      <c r="I3129" s="4">
        <v>149.69</v>
      </c>
      <c r="J3129">
        <v>8</v>
      </c>
      <c r="K3129">
        <v>8.6999999999999993</v>
      </c>
      <c r="L3129">
        <v>253150000</v>
      </c>
      <c r="M3129" s="4">
        <v>23</v>
      </c>
      <c r="O3129">
        <v>0.67949667221466103</v>
      </c>
      <c r="P3129" s="4">
        <v>-1.01614491144816</v>
      </c>
      <c r="Q3129">
        <v>24.707883834838899</v>
      </c>
      <c r="R3129">
        <v>24.7982788085938</v>
      </c>
      <c r="S3129">
        <v>24.602636337280298</v>
      </c>
      <c r="T3129" s="4" t="s">
        <v>26</v>
      </c>
      <c r="U3129">
        <v>24.925695419311499</v>
      </c>
      <c r="V3129">
        <v>22.287403106689499</v>
      </c>
      <c r="W3129">
        <v>24.374313354492202</v>
      </c>
      <c r="X3129">
        <v>23.159740447998001</v>
      </c>
    </row>
    <row r="3130" spans="1:24" x14ac:dyDescent="0.3">
      <c r="A3130" t="s">
        <v>19079</v>
      </c>
      <c r="B3130" t="s">
        <v>19079</v>
      </c>
      <c r="C3130" t="s">
        <v>19080</v>
      </c>
      <c r="D3130" t="s">
        <v>19081</v>
      </c>
      <c r="E3130" t="s">
        <v>19082</v>
      </c>
      <c r="F3130" t="s">
        <v>19083</v>
      </c>
      <c r="G3130" t="s">
        <v>19084</v>
      </c>
      <c r="H3130" t="s">
        <v>19085</v>
      </c>
      <c r="I3130" s="4">
        <v>55.18</v>
      </c>
      <c r="J3130">
        <v>16</v>
      </c>
      <c r="K3130">
        <v>42.7</v>
      </c>
      <c r="L3130">
        <v>11011000000</v>
      </c>
      <c r="M3130" s="4">
        <v>214</v>
      </c>
      <c r="N3130" t="s">
        <v>54</v>
      </c>
      <c r="O3130">
        <v>1.92105503611149</v>
      </c>
      <c r="P3130" s="4">
        <v>-0.266948223114014</v>
      </c>
      <c r="Q3130">
        <v>29.949213027954102</v>
      </c>
      <c r="R3130">
        <v>29.9627876281738</v>
      </c>
      <c r="S3130">
        <v>29.884485244751001</v>
      </c>
      <c r="T3130" s="4">
        <v>30.110109329223601</v>
      </c>
      <c r="U3130">
        <v>29.544050216674801</v>
      </c>
      <c r="V3130">
        <v>29.748119354248001</v>
      </c>
      <c r="W3130">
        <v>29.8144721984863</v>
      </c>
      <c r="X3130">
        <v>29.732160568237301</v>
      </c>
    </row>
    <row r="3131" spans="1:24" x14ac:dyDescent="0.3">
      <c r="A3131" t="s">
        <v>19087</v>
      </c>
      <c r="B3131" t="s">
        <v>19087</v>
      </c>
      <c r="C3131" t="s">
        <v>19088</v>
      </c>
      <c r="D3131" t="s">
        <v>19089</v>
      </c>
      <c r="E3131" t="s">
        <v>19090</v>
      </c>
      <c r="F3131" t="s">
        <v>19091</v>
      </c>
      <c r="G3131" t="s">
        <v>19092</v>
      </c>
      <c r="H3131" t="s">
        <v>19093</v>
      </c>
      <c r="I3131" s="4">
        <v>53.945999999999998</v>
      </c>
      <c r="J3131">
        <v>2</v>
      </c>
      <c r="K3131">
        <v>6</v>
      </c>
      <c r="L3131">
        <v>68992000</v>
      </c>
      <c r="M3131" s="4">
        <v>2</v>
      </c>
      <c r="O3131">
        <v>0.428867515699763</v>
      </c>
      <c r="P3131" s="4">
        <v>-0.32931137084960899</v>
      </c>
      <c r="Q3131">
        <v>22.882541656494102</v>
      </c>
      <c r="R3131">
        <v>22.059696197509801</v>
      </c>
      <c r="S3131">
        <v>23.101060867309599</v>
      </c>
      <c r="T3131" s="4" t="s">
        <v>26</v>
      </c>
      <c r="U3131">
        <v>22.213117599487301</v>
      </c>
      <c r="V3131">
        <v>22.50634765625</v>
      </c>
      <c r="W3131" t="s">
        <v>26</v>
      </c>
      <c r="X3131">
        <v>22.335899353027301</v>
      </c>
    </row>
    <row r="3132" spans="1:24" x14ac:dyDescent="0.3">
      <c r="A3132" t="s">
        <v>19094</v>
      </c>
      <c r="B3132" t="s">
        <v>19094</v>
      </c>
      <c r="C3132" t="s">
        <v>19095</v>
      </c>
      <c r="D3132" t="s">
        <v>19096</v>
      </c>
      <c r="G3132" t="s">
        <v>19097</v>
      </c>
      <c r="I3132" s="4">
        <v>29.425999999999998</v>
      </c>
      <c r="J3132">
        <v>8</v>
      </c>
      <c r="K3132">
        <v>28.8</v>
      </c>
      <c r="L3132">
        <v>294030000</v>
      </c>
      <c r="M3132" s="4">
        <v>26</v>
      </c>
      <c r="O3132">
        <v>0.20569787821859001</v>
      </c>
      <c r="P3132" s="4">
        <v>8.0100059509277302E-2</v>
      </c>
      <c r="Q3132">
        <v>24.250318527221701</v>
      </c>
      <c r="R3132">
        <v>24.260404586791999</v>
      </c>
      <c r="S3132">
        <v>24.659978866577099</v>
      </c>
      <c r="T3132" s="4">
        <v>24.6273403167725</v>
      </c>
      <c r="U3132">
        <v>24.325397491455099</v>
      </c>
      <c r="V3132">
        <v>24.6633491516113</v>
      </c>
      <c r="W3132">
        <v>24.755979537963899</v>
      </c>
      <c r="X3132">
        <v>24.373716354370099</v>
      </c>
    </row>
    <row r="3133" spans="1:24" x14ac:dyDescent="0.3">
      <c r="A3133" t="s">
        <v>19098</v>
      </c>
      <c r="B3133" t="s">
        <v>19098</v>
      </c>
      <c r="C3133" t="s">
        <v>19099</v>
      </c>
      <c r="D3133" t="s">
        <v>19100</v>
      </c>
      <c r="E3133" t="s">
        <v>19101</v>
      </c>
      <c r="F3133" t="s">
        <v>19102</v>
      </c>
      <c r="G3133" t="s">
        <v>19103</v>
      </c>
      <c r="I3133" s="4">
        <v>19.73</v>
      </c>
      <c r="J3133">
        <v>2</v>
      </c>
      <c r="K3133">
        <v>11.6</v>
      </c>
      <c r="L3133">
        <v>149320000</v>
      </c>
      <c r="M3133" s="4">
        <v>4</v>
      </c>
      <c r="O3133">
        <v>0.25137835452929103</v>
      </c>
      <c r="P3133" s="4">
        <v>8.2973957061767606E-2</v>
      </c>
      <c r="Q3133">
        <v>23.772031784057599</v>
      </c>
      <c r="R3133">
        <v>23.938585281372099</v>
      </c>
      <c r="S3133">
        <v>23.440757751464801</v>
      </c>
      <c r="T3133" s="4" t="s">
        <v>26</v>
      </c>
      <c r="U3133">
        <v>23.774950027465799</v>
      </c>
      <c r="V3133">
        <v>23.931568145751999</v>
      </c>
      <c r="W3133">
        <v>23.7454013824463</v>
      </c>
      <c r="X3133">
        <v>23.748476028442401</v>
      </c>
    </row>
    <row r="3134" spans="1:24" x14ac:dyDescent="0.3">
      <c r="A3134" t="s">
        <v>19104</v>
      </c>
      <c r="B3134" t="s">
        <v>19104</v>
      </c>
      <c r="C3134" t="s">
        <v>19105</v>
      </c>
      <c r="D3134" t="s">
        <v>19106</v>
      </c>
      <c r="E3134" t="s">
        <v>19107</v>
      </c>
      <c r="F3134" t="s">
        <v>19108</v>
      </c>
      <c r="G3134" t="s">
        <v>84</v>
      </c>
      <c r="I3134" s="4">
        <v>54.12</v>
      </c>
      <c r="J3134">
        <v>10</v>
      </c>
      <c r="K3134">
        <v>32</v>
      </c>
      <c r="L3134">
        <v>974560000</v>
      </c>
      <c r="M3134" s="4">
        <v>49</v>
      </c>
      <c r="O3134">
        <v>0.30465799967032298</v>
      </c>
      <c r="P3134" s="4">
        <v>-0.13915967941284199</v>
      </c>
      <c r="Q3134">
        <v>26.5435676574707</v>
      </c>
      <c r="R3134">
        <v>26.256757736206101</v>
      </c>
      <c r="S3134">
        <v>25.922319412231399</v>
      </c>
      <c r="T3134" s="4">
        <v>25.824590682983398</v>
      </c>
      <c r="U3134">
        <v>26.256145477294901</v>
      </c>
      <c r="V3134">
        <v>25.7856636047363</v>
      </c>
      <c r="W3134">
        <v>25.9189128875732</v>
      </c>
      <c r="X3134">
        <v>26.0298748016357</v>
      </c>
    </row>
    <row r="3135" spans="1:24" x14ac:dyDescent="0.3">
      <c r="A3135" t="s">
        <v>19109</v>
      </c>
      <c r="B3135" t="s">
        <v>19109</v>
      </c>
      <c r="C3135" t="s">
        <v>19110</v>
      </c>
      <c r="D3135" t="s">
        <v>19111</v>
      </c>
      <c r="E3135" t="s">
        <v>19112</v>
      </c>
      <c r="F3135" t="s">
        <v>19113</v>
      </c>
      <c r="G3135" t="s">
        <v>19114</v>
      </c>
      <c r="H3135" t="s">
        <v>2652</v>
      </c>
      <c r="I3135" s="4">
        <v>34.856000000000002</v>
      </c>
      <c r="J3135">
        <v>14</v>
      </c>
      <c r="K3135">
        <v>38.299999999999997</v>
      </c>
      <c r="L3135">
        <v>1830300000</v>
      </c>
      <c r="M3135" s="4">
        <v>120</v>
      </c>
      <c r="N3135" t="s">
        <v>54</v>
      </c>
      <c r="O3135">
        <v>2.4856103632711202</v>
      </c>
      <c r="P3135" s="4">
        <v>0.45880937576293901</v>
      </c>
      <c r="Q3135">
        <v>26.831953048706101</v>
      </c>
      <c r="R3135">
        <v>26.9073600769043</v>
      </c>
      <c r="S3135">
        <v>26.591350555419901</v>
      </c>
      <c r="T3135" s="4">
        <v>26.603853225708001</v>
      </c>
      <c r="U3135">
        <v>27.312852859497099</v>
      </c>
      <c r="V3135">
        <v>27.171596527099599</v>
      </c>
      <c r="W3135">
        <v>27.2340698242188</v>
      </c>
      <c r="X3135">
        <v>27.051235198974599</v>
      </c>
    </row>
    <row r="3136" spans="1:24" x14ac:dyDescent="0.3">
      <c r="A3136" t="s">
        <v>19116</v>
      </c>
      <c r="B3136" t="s">
        <v>19117</v>
      </c>
      <c r="C3136" t="s">
        <v>19118</v>
      </c>
      <c r="D3136" t="s">
        <v>19119</v>
      </c>
      <c r="E3136" t="s">
        <v>19120</v>
      </c>
      <c r="F3136" t="s">
        <v>13928</v>
      </c>
      <c r="G3136" t="s">
        <v>19121</v>
      </c>
      <c r="H3136" t="s">
        <v>19122</v>
      </c>
      <c r="I3136" s="4">
        <v>64.953000000000003</v>
      </c>
      <c r="J3136">
        <v>11</v>
      </c>
      <c r="K3136">
        <v>28.7</v>
      </c>
      <c r="L3136">
        <v>783760000</v>
      </c>
      <c r="M3136" s="4">
        <v>71</v>
      </c>
      <c r="N3136" t="s">
        <v>54</v>
      </c>
      <c r="O3136">
        <v>1.89188575519573</v>
      </c>
      <c r="P3136" s="4">
        <v>0.75945520401000999</v>
      </c>
      <c r="Q3136">
        <v>25.615770339965799</v>
      </c>
      <c r="R3136">
        <v>25.371292114257798</v>
      </c>
      <c r="S3136">
        <v>25.058912277221701</v>
      </c>
      <c r="T3136" s="4">
        <v>24.729307174682599</v>
      </c>
      <c r="U3136">
        <v>26.197212219238299</v>
      </c>
      <c r="V3136">
        <v>26.020175933837901</v>
      </c>
      <c r="W3136">
        <v>25.730007171630898</v>
      </c>
      <c r="X3136">
        <v>25.865707397460898</v>
      </c>
    </row>
    <row r="3137" spans="1:24" x14ac:dyDescent="0.3">
      <c r="A3137" t="s">
        <v>19124</v>
      </c>
      <c r="B3137" t="s">
        <v>19124</v>
      </c>
      <c r="C3137" t="s">
        <v>19125</v>
      </c>
      <c r="D3137" t="s">
        <v>19126</v>
      </c>
      <c r="E3137" t="s">
        <v>19127</v>
      </c>
      <c r="F3137" t="s">
        <v>19128</v>
      </c>
      <c r="G3137" t="s">
        <v>19129</v>
      </c>
      <c r="I3137" s="4">
        <v>46.648000000000003</v>
      </c>
      <c r="J3137">
        <v>8</v>
      </c>
      <c r="K3137">
        <v>21.9</v>
      </c>
      <c r="L3137">
        <v>516180000</v>
      </c>
      <c r="M3137" s="4">
        <v>37</v>
      </c>
      <c r="O3137">
        <v>2.3195873983357799E-3</v>
      </c>
      <c r="P3137" s="4">
        <v>-1.0647773742675801E-3</v>
      </c>
      <c r="Q3137">
        <v>25.6710109710693</v>
      </c>
      <c r="R3137">
        <v>25.301977157592798</v>
      </c>
      <c r="S3137">
        <v>25.347461700439499</v>
      </c>
      <c r="T3137" s="4">
        <v>25.088047027587901</v>
      </c>
      <c r="U3137">
        <v>25.164344787597699</v>
      </c>
      <c r="V3137">
        <v>25.604417800903299</v>
      </c>
      <c r="W3137">
        <v>25.3711261749268</v>
      </c>
      <c r="X3137">
        <v>25.264348983764599</v>
      </c>
    </row>
    <row r="3138" spans="1:24" x14ac:dyDescent="0.3">
      <c r="A3138" t="s">
        <v>19130</v>
      </c>
      <c r="B3138" t="s">
        <v>19130</v>
      </c>
      <c r="C3138" t="s">
        <v>19131</v>
      </c>
      <c r="D3138" t="s">
        <v>19132</v>
      </c>
      <c r="E3138" t="s">
        <v>7685</v>
      </c>
      <c r="G3138" t="s">
        <v>19133</v>
      </c>
      <c r="H3138" t="s">
        <v>1950</v>
      </c>
      <c r="I3138" s="4">
        <v>21.08</v>
      </c>
      <c r="J3138">
        <v>1</v>
      </c>
      <c r="K3138">
        <v>7.6</v>
      </c>
      <c r="L3138">
        <v>203850000</v>
      </c>
      <c r="M3138" s="4">
        <v>1</v>
      </c>
      <c r="O3138">
        <v>0.44972562353011297</v>
      </c>
      <c r="P3138" s="4">
        <v>-0.14011955261230499</v>
      </c>
      <c r="Q3138">
        <v>22.602272033691399</v>
      </c>
      <c r="R3138">
        <v>22.538414001464801</v>
      </c>
      <c r="S3138">
        <v>22.486526489257798</v>
      </c>
      <c r="T3138" s="4">
        <v>22.0460014343262</v>
      </c>
      <c r="U3138">
        <v>22.4227294921875</v>
      </c>
      <c r="V3138">
        <v>22.1455993652344</v>
      </c>
      <c r="W3138">
        <v>22.320144653320298</v>
      </c>
      <c r="X3138">
        <v>22.2242622375488</v>
      </c>
    </row>
    <row r="3139" spans="1:24" x14ac:dyDescent="0.3">
      <c r="A3139" t="s">
        <v>19134</v>
      </c>
      <c r="B3139" t="s">
        <v>19134</v>
      </c>
      <c r="C3139" t="s">
        <v>19135</v>
      </c>
      <c r="D3139" t="s">
        <v>19136</v>
      </c>
      <c r="E3139" t="s">
        <v>19137</v>
      </c>
      <c r="G3139" t="s">
        <v>482</v>
      </c>
      <c r="H3139" t="s">
        <v>483</v>
      </c>
      <c r="I3139" s="4">
        <v>42.945</v>
      </c>
      <c r="J3139">
        <v>12</v>
      </c>
      <c r="K3139">
        <v>41</v>
      </c>
      <c r="L3139">
        <v>1812600000</v>
      </c>
      <c r="M3139" s="4">
        <v>76</v>
      </c>
      <c r="O3139">
        <v>0.10475469421156999</v>
      </c>
      <c r="P3139" s="4">
        <v>-4.0489196777343799E-2</v>
      </c>
      <c r="Q3139">
        <v>26.9866333007813</v>
      </c>
      <c r="R3139">
        <v>27.226556777954102</v>
      </c>
      <c r="S3139">
        <v>26.974651336669901</v>
      </c>
      <c r="T3139" s="4">
        <v>27.008277893066399</v>
      </c>
      <c r="U3139">
        <v>27.027387619018601</v>
      </c>
      <c r="V3139">
        <v>27.3470573425293</v>
      </c>
      <c r="W3139">
        <v>26.934383392333999</v>
      </c>
      <c r="X3139">
        <v>26.725334167480501</v>
      </c>
    </row>
    <row r="3140" spans="1:24" x14ac:dyDescent="0.3">
      <c r="A3140" t="s">
        <v>19138</v>
      </c>
      <c r="B3140" t="s">
        <v>19138</v>
      </c>
      <c r="C3140" t="s">
        <v>19139</v>
      </c>
      <c r="D3140" t="s">
        <v>19140</v>
      </c>
      <c r="E3140" t="s">
        <v>19141</v>
      </c>
      <c r="F3140" t="s">
        <v>19142</v>
      </c>
      <c r="G3140" t="s">
        <v>19143</v>
      </c>
      <c r="I3140" s="4">
        <v>73.953000000000003</v>
      </c>
      <c r="J3140">
        <v>3</v>
      </c>
      <c r="K3140">
        <v>4.9000000000000004</v>
      </c>
      <c r="L3140">
        <v>62780000</v>
      </c>
      <c r="M3140" s="4">
        <v>6</v>
      </c>
      <c r="O3140">
        <v>0.68970411091836603</v>
      </c>
      <c r="P3140" s="4">
        <v>-0.65596310297648197</v>
      </c>
      <c r="Q3140">
        <v>23.190343856811499</v>
      </c>
      <c r="R3140">
        <v>22.5723972320557</v>
      </c>
      <c r="S3140">
        <v>23.853481292724599</v>
      </c>
      <c r="T3140" s="4">
        <v>22.3028774261475</v>
      </c>
      <c r="U3140">
        <v>22.063947677612301</v>
      </c>
      <c r="V3140">
        <v>22.138399124145501</v>
      </c>
      <c r="W3140" t="s">
        <v>26</v>
      </c>
      <c r="X3140">
        <v>22.769088745117202</v>
      </c>
    </row>
    <row r="3141" spans="1:24" x14ac:dyDescent="0.3">
      <c r="A3141" t="s">
        <v>19144</v>
      </c>
      <c r="B3141" t="s">
        <v>19144</v>
      </c>
      <c r="C3141" t="s">
        <v>19145</v>
      </c>
      <c r="D3141" t="s">
        <v>19146</v>
      </c>
      <c r="E3141" t="s">
        <v>19147</v>
      </c>
      <c r="F3141" t="s">
        <v>19148</v>
      </c>
      <c r="G3141" t="s">
        <v>18927</v>
      </c>
      <c r="H3141" t="s">
        <v>239</v>
      </c>
      <c r="I3141" s="4">
        <v>33.43</v>
      </c>
      <c r="J3141">
        <v>4</v>
      </c>
      <c r="K3141">
        <v>23.9</v>
      </c>
      <c r="L3141">
        <v>228610000</v>
      </c>
      <c r="M3141" s="4">
        <v>6</v>
      </c>
      <c r="O3141">
        <v>7.2170109426792403E-2</v>
      </c>
      <c r="P3141" s="4">
        <v>3.3184528350830099E-2</v>
      </c>
      <c r="Q3141">
        <v>24.164306640625</v>
      </c>
      <c r="R3141">
        <v>23.862873077392599</v>
      </c>
      <c r="S3141">
        <v>24.092004776001001</v>
      </c>
      <c r="T3141" s="4" t="s">
        <v>26</v>
      </c>
      <c r="U3141">
        <v>24.424127578735401</v>
      </c>
      <c r="V3141">
        <v>23.901594161987301</v>
      </c>
      <c r="W3141">
        <v>23.912599563598601</v>
      </c>
      <c r="X3141">
        <v>24.053329467773398</v>
      </c>
    </row>
    <row r="3142" spans="1:24" x14ac:dyDescent="0.3">
      <c r="A3142" t="s">
        <v>19150</v>
      </c>
      <c r="B3142" t="s">
        <v>19150</v>
      </c>
      <c r="C3142" t="s">
        <v>19151</v>
      </c>
      <c r="D3142" t="s">
        <v>19152</v>
      </c>
      <c r="F3142" t="s">
        <v>19153</v>
      </c>
      <c r="G3142" t="s">
        <v>10539</v>
      </c>
      <c r="I3142" s="4">
        <v>35.235999999999997</v>
      </c>
      <c r="J3142">
        <v>10</v>
      </c>
      <c r="K3142">
        <v>34.5</v>
      </c>
      <c r="L3142">
        <v>630800000</v>
      </c>
      <c r="M3142" s="4">
        <v>33</v>
      </c>
      <c r="O3142">
        <v>9.1457580470833494E-2</v>
      </c>
      <c r="P3142" s="4">
        <v>3.8337230682372998E-2</v>
      </c>
      <c r="Q3142">
        <v>25.429691314697301</v>
      </c>
      <c r="R3142">
        <v>25.575136184692401</v>
      </c>
      <c r="S3142">
        <v>25.369960784912099</v>
      </c>
      <c r="T3142" s="4">
        <v>25.842971801757798</v>
      </c>
      <c r="U3142">
        <v>25.342655181884801</v>
      </c>
      <c r="V3142">
        <v>25.802082061767599</v>
      </c>
      <c r="W3142">
        <v>25.753227233886701</v>
      </c>
      <c r="X3142">
        <v>25.47314453125</v>
      </c>
    </row>
    <row r="3143" spans="1:24" x14ac:dyDescent="0.3">
      <c r="A3143" t="s">
        <v>19154</v>
      </c>
      <c r="B3143" t="s">
        <v>19154</v>
      </c>
      <c r="C3143" t="s">
        <v>19155</v>
      </c>
      <c r="D3143" t="s">
        <v>19156</v>
      </c>
      <c r="E3143" t="s">
        <v>19157</v>
      </c>
      <c r="G3143" t="s">
        <v>19158</v>
      </c>
      <c r="I3143" s="4">
        <v>47.872999999999998</v>
      </c>
      <c r="J3143">
        <v>8</v>
      </c>
      <c r="K3143">
        <v>27</v>
      </c>
      <c r="L3143">
        <v>683260000</v>
      </c>
      <c r="M3143" s="4">
        <v>47</v>
      </c>
      <c r="O3143">
        <v>1.1952773375747401</v>
      </c>
      <c r="P3143" s="4">
        <v>0.21051120758056599</v>
      </c>
      <c r="Q3143">
        <v>25.525341033935501</v>
      </c>
      <c r="R3143">
        <v>25.674518585205099</v>
      </c>
      <c r="S3143">
        <v>25.433771133422901</v>
      </c>
      <c r="T3143" s="4">
        <v>25.571640014648398</v>
      </c>
      <c r="U3143">
        <v>25.779565811157202</v>
      </c>
      <c r="V3143">
        <v>25.8845310211182</v>
      </c>
      <c r="W3143">
        <v>25.846540451049801</v>
      </c>
      <c r="X3143">
        <v>25.536678314208999</v>
      </c>
    </row>
    <row r="3144" spans="1:24" x14ac:dyDescent="0.3">
      <c r="A3144" t="s">
        <v>19159</v>
      </c>
      <c r="B3144" t="s">
        <v>19159</v>
      </c>
      <c r="C3144" t="s">
        <v>19160</v>
      </c>
      <c r="D3144" t="s">
        <v>19161</v>
      </c>
      <c r="E3144" t="s">
        <v>58</v>
      </c>
      <c r="F3144" t="s">
        <v>59</v>
      </c>
      <c r="G3144" t="s">
        <v>19162</v>
      </c>
      <c r="H3144" t="s">
        <v>61</v>
      </c>
      <c r="I3144" s="4">
        <v>17.256</v>
      </c>
      <c r="J3144">
        <v>2</v>
      </c>
      <c r="K3144">
        <v>49.7</v>
      </c>
      <c r="L3144">
        <v>23066000</v>
      </c>
      <c r="M3144" s="4">
        <v>3</v>
      </c>
      <c r="O3144">
        <v>0.18275665643599801</v>
      </c>
      <c r="P3144" s="4">
        <v>-0.25427675247192399</v>
      </c>
      <c r="Q3144">
        <v>22.329261779785199</v>
      </c>
      <c r="R3144" t="s">
        <v>26</v>
      </c>
      <c r="S3144">
        <v>21.167112350463899</v>
      </c>
      <c r="T3144" s="4">
        <v>20.480596542358398</v>
      </c>
      <c r="U3144">
        <v>21.802583694458001</v>
      </c>
      <c r="V3144">
        <v>20.881738662719702</v>
      </c>
      <c r="W3144">
        <v>20.702608108520501</v>
      </c>
      <c r="X3144">
        <v>20.8985900878906</v>
      </c>
    </row>
    <row r="3145" spans="1:24" x14ac:dyDescent="0.3">
      <c r="A3145" t="s">
        <v>19163</v>
      </c>
      <c r="B3145" t="s">
        <v>19163</v>
      </c>
      <c r="C3145" t="s">
        <v>19164</v>
      </c>
      <c r="D3145" t="s">
        <v>19165</v>
      </c>
      <c r="E3145" t="s">
        <v>1108</v>
      </c>
      <c r="F3145" t="s">
        <v>91</v>
      </c>
      <c r="G3145" t="s">
        <v>19166</v>
      </c>
      <c r="H3145" t="s">
        <v>93</v>
      </c>
      <c r="I3145" s="4">
        <v>106.1</v>
      </c>
      <c r="J3145">
        <v>21</v>
      </c>
      <c r="K3145">
        <v>25.7</v>
      </c>
      <c r="L3145">
        <v>1631900000</v>
      </c>
      <c r="M3145" s="4">
        <v>89</v>
      </c>
      <c r="O3145">
        <v>1.39095269960243</v>
      </c>
      <c r="P3145" s="4">
        <v>-0.39101648330688499</v>
      </c>
      <c r="Q3145">
        <v>27.0655841827393</v>
      </c>
      <c r="R3145">
        <v>27.112373352050799</v>
      </c>
      <c r="S3145">
        <v>27.0887126922607</v>
      </c>
      <c r="T3145" s="4">
        <v>27.486158370971701</v>
      </c>
      <c r="U3145">
        <v>26.6774787902832</v>
      </c>
      <c r="V3145">
        <v>26.6288146972656</v>
      </c>
      <c r="W3145">
        <v>26.757226943969702</v>
      </c>
      <c r="X3145">
        <v>27.125242233276399</v>
      </c>
    </row>
    <row r="3146" spans="1:24" x14ac:dyDescent="0.3">
      <c r="A3146" t="s">
        <v>19167</v>
      </c>
      <c r="B3146" t="s">
        <v>19167</v>
      </c>
      <c r="C3146" t="s">
        <v>19168</v>
      </c>
      <c r="D3146" t="s">
        <v>19169</v>
      </c>
      <c r="E3146" t="s">
        <v>19170</v>
      </c>
      <c r="F3146" t="s">
        <v>19171</v>
      </c>
      <c r="G3146" t="s">
        <v>19172</v>
      </c>
      <c r="I3146" s="4">
        <v>129.59</v>
      </c>
      <c r="J3146">
        <v>10</v>
      </c>
      <c r="K3146">
        <v>12.7</v>
      </c>
      <c r="L3146">
        <v>590990000</v>
      </c>
      <c r="M3146" s="4">
        <v>44</v>
      </c>
      <c r="N3146" t="s">
        <v>54</v>
      </c>
      <c r="O3146">
        <v>2.6248263553086799</v>
      </c>
      <c r="P3146" s="4">
        <v>1.10359764099121</v>
      </c>
      <c r="Q3146">
        <v>24.2495231628418</v>
      </c>
      <c r="R3146">
        <v>24.1430473327637</v>
      </c>
      <c r="S3146">
        <v>24.397478103637699</v>
      </c>
      <c r="T3146" s="4">
        <v>24.241254806518601</v>
      </c>
      <c r="U3146">
        <v>25.508726119995099</v>
      </c>
      <c r="V3146">
        <v>25.8215522766113</v>
      </c>
      <c r="W3146">
        <v>24.806758880615199</v>
      </c>
      <c r="X3146">
        <v>25.308656692504901</v>
      </c>
    </row>
    <row r="3147" spans="1:24" x14ac:dyDescent="0.3">
      <c r="A3147" t="s">
        <v>19173</v>
      </c>
      <c r="B3147" t="s">
        <v>19173</v>
      </c>
      <c r="C3147" t="s">
        <v>19174</v>
      </c>
      <c r="D3147" t="s">
        <v>19175</v>
      </c>
      <c r="E3147" t="s">
        <v>19176</v>
      </c>
      <c r="F3147" t="s">
        <v>19177</v>
      </c>
      <c r="G3147" t="s">
        <v>19178</v>
      </c>
      <c r="I3147" s="4">
        <v>838.3</v>
      </c>
      <c r="J3147">
        <v>14</v>
      </c>
      <c r="K3147">
        <v>2.9</v>
      </c>
      <c r="L3147">
        <v>404180000</v>
      </c>
      <c r="M3147" s="4">
        <v>14</v>
      </c>
      <c r="O3147">
        <v>0.56149157253350901</v>
      </c>
      <c r="P3147" s="4">
        <v>0.57749891281127896</v>
      </c>
      <c r="Q3147">
        <v>24.650314331054702</v>
      </c>
      <c r="R3147">
        <v>23.983983993530298</v>
      </c>
      <c r="S3147">
        <v>24.8211879730225</v>
      </c>
      <c r="T3147" s="4">
        <v>24.993991851806602</v>
      </c>
      <c r="U3147">
        <v>24.4986267089844</v>
      </c>
      <c r="V3147">
        <v>24.881383895873999</v>
      </c>
      <c r="W3147">
        <v>26.434566497802699</v>
      </c>
      <c r="X3147">
        <v>24.944896697998001</v>
      </c>
    </row>
    <row r="3148" spans="1:24" x14ac:dyDescent="0.3">
      <c r="A3148" t="s">
        <v>19179</v>
      </c>
      <c r="B3148" t="s">
        <v>19179</v>
      </c>
      <c r="C3148" t="s">
        <v>19180</v>
      </c>
      <c r="D3148" t="s">
        <v>19181</v>
      </c>
      <c r="E3148" t="s">
        <v>9384</v>
      </c>
      <c r="F3148" t="s">
        <v>19182</v>
      </c>
      <c r="G3148" t="s">
        <v>19183</v>
      </c>
      <c r="I3148" s="4">
        <v>140.52000000000001</v>
      </c>
      <c r="J3148">
        <v>3</v>
      </c>
      <c r="K3148">
        <v>5.6</v>
      </c>
      <c r="L3148">
        <v>33888000</v>
      </c>
      <c r="M3148" s="4">
        <v>2</v>
      </c>
      <c r="O3148">
        <v>5.6631378305552198E-2</v>
      </c>
      <c r="P3148" s="4">
        <v>4.52117919921875E-2</v>
      </c>
      <c r="Q3148">
        <v>21.480546951293899</v>
      </c>
      <c r="R3148">
        <v>21.683202743530298</v>
      </c>
      <c r="S3148">
        <v>21.284608840942401</v>
      </c>
      <c r="T3148" s="4">
        <v>21.795110702514599</v>
      </c>
      <c r="U3148">
        <v>21.131319046020501</v>
      </c>
      <c r="V3148">
        <v>21.5451469421387</v>
      </c>
      <c r="W3148">
        <v>22.141771316528299</v>
      </c>
      <c r="X3148" t="s">
        <v>26</v>
      </c>
    </row>
    <row r="3149" spans="1:24" x14ac:dyDescent="0.3">
      <c r="A3149" t="s">
        <v>19184</v>
      </c>
      <c r="B3149" t="s">
        <v>19184</v>
      </c>
      <c r="C3149" t="s">
        <v>19185</v>
      </c>
      <c r="D3149" t="s">
        <v>19186</v>
      </c>
      <c r="E3149" t="s">
        <v>12215</v>
      </c>
      <c r="F3149" t="s">
        <v>5915</v>
      </c>
      <c r="G3149" t="s">
        <v>84</v>
      </c>
      <c r="I3149" s="4">
        <v>96.722999999999999</v>
      </c>
      <c r="J3149">
        <v>2</v>
      </c>
      <c r="K3149">
        <v>5</v>
      </c>
      <c r="L3149">
        <v>86198000</v>
      </c>
      <c r="M3149" s="4">
        <v>7</v>
      </c>
      <c r="O3149">
        <v>0.80710636503814803</v>
      </c>
      <c r="P3149" s="4">
        <v>0.52376619974772298</v>
      </c>
      <c r="Q3149" t="s">
        <v>26</v>
      </c>
      <c r="R3149" t="s">
        <v>26</v>
      </c>
      <c r="S3149">
        <v>22.258968353271499</v>
      </c>
      <c r="T3149" s="4">
        <v>22.431938171386701</v>
      </c>
      <c r="U3149">
        <v>23.286161422729499</v>
      </c>
      <c r="V3149">
        <v>22.6940021514893</v>
      </c>
      <c r="W3149">
        <v>22.627494812011701</v>
      </c>
      <c r="X3149" t="s">
        <v>26</v>
      </c>
    </row>
    <row r="3150" spans="1:24" x14ac:dyDescent="0.3">
      <c r="A3150" t="s">
        <v>19187</v>
      </c>
      <c r="B3150" t="s">
        <v>19187</v>
      </c>
      <c r="C3150" t="s">
        <v>19188</v>
      </c>
      <c r="D3150" t="s">
        <v>19189</v>
      </c>
      <c r="E3150" t="s">
        <v>19190</v>
      </c>
      <c r="F3150" t="s">
        <v>19191</v>
      </c>
      <c r="G3150" t="s">
        <v>619</v>
      </c>
      <c r="I3150" s="4">
        <v>122.53</v>
      </c>
      <c r="J3150">
        <v>9</v>
      </c>
      <c r="K3150">
        <v>9.3000000000000007</v>
      </c>
      <c r="L3150">
        <v>331430000</v>
      </c>
      <c r="M3150" s="4">
        <v>14</v>
      </c>
      <c r="O3150">
        <v>0.75742169335953802</v>
      </c>
      <c r="P3150" s="4">
        <v>-0.23983192443847701</v>
      </c>
      <c r="Q3150">
        <v>24.969566345214801</v>
      </c>
      <c r="R3150">
        <v>24.5014247894287</v>
      </c>
      <c r="S3150">
        <v>24.317136764526399</v>
      </c>
      <c r="T3150" s="4">
        <v>24.370925903320298</v>
      </c>
      <c r="U3150">
        <v>24.431413650512699</v>
      </c>
      <c r="V3150">
        <v>24.24880027771</v>
      </c>
      <c r="W3150">
        <v>24.214157104492202</v>
      </c>
      <c r="X3150">
        <v>24.305355072021499</v>
      </c>
    </row>
    <row r="3151" spans="1:24" x14ac:dyDescent="0.3">
      <c r="A3151" t="s">
        <v>19193</v>
      </c>
      <c r="B3151" t="s">
        <v>19193</v>
      </c>
      <c r="C3151" t="s">
        <v>19194</v>
      </c>
      <c r="D3151" t="s">
        <v>19195</v>
      </c>
      <c r="E3151" t="s">
        <v>19196</v>
      </c>
      <c r="F3151" t="s">
        <v>19197</v>
      </c>
      <c r="G3151" t="s">
        <v>19198</v>
      </c>
      <c r="I3151" s="4">
        <v>117.86</v>
      </c>
      <c r="J3151">
        <v>4</v>
      </c>
      <c r="K3151">
        <v>5.4</v>
      </c>
      <c r="L3151">
        <v>127130000</v>
      </c>
      <c r="M3151" s="4">
        <v>9</v>
      </c>
      <c r="O3151">
        <v>2.8913445425823501E-2</v>
      </c>
      <c r="P3151" s="4">
        <v>-1.03178024291992E-2</v>
      </c>
      <c r="Q3151">
        <v>23.497896194458001</v>
      </c>
      <c r="R3151">
        <v>23.478895187377901</v>
      </c>
      <c r="S3151">
        <v>23.132450103759801</v>
      </c>
      <c r="T3151" s="4">
        <v>23.270135879516602</v>
      </c>
      <c r="U3151">
        <v>23.560226440429702</v>
      </c>
      <c r="V3151">
        <v>23.301593780517599</v>
      </c>
      <c r="W3151">
        <v>23.331012725830099</v>
      </c>
      <c r="X3151">
        <v>23.1452732086182</v>
      </c>
    </row>
    <row r="3152" spans="1:24" x14ac:dyDescent="0.3">
      <c r="A3152" t="s">
        <v>19200</v>
      </c>
      <c r="B3152" t="s">
        <v>19200</v>
      </c>
      <c r="C3152" t="s">
        <v>19201</v>
      </c>
      <c r="D3152" t="s">
        <v>19202</v>
      </c>
      <c r="E3152" t="s">
        <v>19203</v>
      </c>
      <c r="F3152" t="s">
        <v>1019</v>
      </c>
      <c r="G3152" t="s">
        <v>19204</v>
      </c>
      <c r="I3152" s="4">
        <v>194</v>
      </c>
      <c r="J3152">
        <v>6</v>
      </c>
      <c r="K3152">
        <v>5.0999999999999996</v>
      </c>
      <c r="L3152">
        <v>110930000</v>
      </c>
      <c r="M3152" s="4">
        <v>20</v>
      </c>
      <c r="O3152">
        <v>0</v>
      </c>
      <c r="P3152" s="4" t="s">
        <v>26</v>
      </c>
      <c r="Q3152" t="s">
        <v>26</v>
      </c>
      <c r="R3152" t="s">
        <v>26</v>
      </c>
      <c r="S3152" t="s">
        <v>26</v>
      </c>
      <c r="T3152" s="4" t="s">
        <v>26</v>
      </c>
      <c r="U3152">
        <v>23.8229885101318</v>
      </c>
      <c r="V3152">
        <v>23.171791076660199</v>
      </c>
      <c r="W3152">
        <v>22.738161087036101</v>
      </c>
      <c r="X3152">
        <v>22.623661041259801</v>
      </c>
    </row>
    <row r="3153" spans="1:24" x14ac:dyDescent="0.3">
      <c r="A3153" t="s">
        <v>19205</v>
      </c>
      <c r="B3153" t="s">
        <v>19205</v>
      </c>
      <c r="C3153" t="s">
        <v>19206</v>
      </c>
      <c r="D3153" t="s">
        <v>19207</v>
      </c>
      <c r="E3153" t="s">
        <v>19208</v>
      </c>
      <c r="F3153" t="s">
        <v>19209</v>
      </c>
      <c r="G3153" t="s">
        <v>12097</v>
      </c>
      <c r="I3153" s="4">
        <v>125.86</v>
      </c>
      <c r="J3153">
        <v>2</v>
      </c>
      <c r="K3153">
        <v>1.7</v>
      </c>
      <c r="L3153">
        <v>189510000</v>
      </c>
      <c r="M3153" s="4">
        <v>4</v>
      </c>
      <c r="O3153">
        <v>0.46205943158937801</v>
      </c>
      <c r="P3153" s="4">
        <v>-0.23113203048706099</v>
      </c>
      <c r="Q3153">
        <v>24.013759613037099</v>
      </c>
      <c r="R3153">
        <v>23.876520156860401</v>
      </c>
      <c r="S3153">
        <v>24.3299865722656</v>
      </c>
      <c r="T3153" s="4">
        <v>24.675245285034201</v>
      </c>
      <c r="U3153">
        <v>23.696043014526399</v>
      </c>
      <c r="V3153">
        <v>24.3649291992188</v>
      </c>
      <c r="W3153">
        <v>23.982505798339801</v>
      </c>
      <c r="X3153">
        <v>23.927505493164102</v>
      </c>
    </row>
    <row r="3154" spans="1:24" x14ac:dyDescent="0.3">
      <c r="A3154" t="s">
        <v>19215</v>
      </c>
      <c r="B3154" t="s">
        <v>19215</v>
      </c>
      <c r="C3154" t="s">
        <v>19216</v>
      </c>
      <c r="D3154" t="s">
        <v>19217</v>
      </c>
      <c r="E3154" t="s">
        <v>19218</v>
      </c>
      <c r="G3154" t="s">
        <v>19219</v>
      </c>
      <c r="H3154" t="s">
        <v>11002</v>
      </c>
      <c r="I3154" s="4">
        <v>83.381</v>
      </c>
      <c r="J3154">
        <v>7</v>
      </c>
      <c r="K3154">
        <v>13.3</v>
      </c>
      <c r="L3154">
        <v>136910000</v>
      </c>
      <c r="M3154" s="4">
        <v>11</v>
      </c>
      <c r="O3154">
        <v>4.8847356568458303E-2</v>
      </c>
      <c r="P3154" s="4">
        <v>-2.5209108988445202E-2</v>
      </c>
      <c r="Q3154">
        <v>23.8086261749268</v>
      </c>
      <c r="R3154" t="s">
        <v>26</v>
      </c>
      <c r="S3154">
        <v>23.5704536437988</v>
      </c>
      <c r="T3154" s="4">
        <v>23.831903457641602</v>
      </c>
      <c r="U3154">
        <v>24.0200500488281</v>
      </c>
      <c r="V3154">
        <v>23.785364151001001</v>
      </c>
      <c r="W3154">
        <v>23.694129943847699</v>
      </c>
      <c r="X3154">
        <v>23.347597122192401</v>
      </c>
    </row>
    <row r="3155" spans="1:24" x14ac:dyDescent="0.3">
      <c r="A3155" t="s">
        <v>19220</v>
      </c>
      <c r="B3155" t="s">
        <v>19220</v>
      </c>
      <c r="C3155" t="s">
        <v>19221</v>
      </c>
      <c r="D3155" t="s">
        <v>19222</v>
      </c>
      <c r="F3155" t="s">
        <v>743</v>
      </c>
      <c r="I3155" s="4">
        <v>140.26</v>
      </c>
      <c r="J3155">
        <v>11</v>
      </c>
      <c r="K3155">
        <v>15.9</v>
      </c>
      <c r="L3155">
        <v>826540000</v>
      </c>
      <c r="M3155" s="4">
        <v>72</v>
      </c>
      <c r="O3155">
        <v>1.3057250496908599</v>
      </c>
      <c r="P3155" s="4">
        <v>-0.39400291442871099</v>
      </c>
      <c r="Q3155">
        <v>26.138719558715799</v>
      </c>
      <c r="R3155">
        <v>26.558620452880898</v>
      </c>
      <c r="S3155">
        <v>26.268583297729499</v>
      </c>
      <c r="T3155" s="4">
        <v>26.546337127685501</v>
      </c>
      <c r="U3155">
        <v>26.2231349945068</v>
      </c>
      <c r="V3155">
        <v>26.160810470581101</v>
      </c>
      <c r="W3155">
        <v>25.730993270873999</v>
      </c>
      <c r="X3155">
        <v>25.821310043335</v>
      </c>
    </row>
    <row r="3156" spans="1:24" x14ac:dyDescent="0.3">
      <c r="A3156" t="s">
        <v>19223</v>
      </c>
      <c r="B3156" t="s">
        <v>19224</v>
      </c>
      <c r="C3156" t="s">
        <v>19225</v>
      </c>
      <c r="D3156" t="s">
        <v>19226</v>
      </c>
      <c r="E3156" t="s">
        <v>19227</v>
      </c>
      <c r="F3156" t="s">
        <v>19228</v>
      </c>
      <c r="G3156" t="s">
        <v>19229</v>
      </c>
      <c r="I3156" s="4">
        <v>59.96</v>
      </c>
      <c r="J3156">
        <v>4</v>
      </c>
      <c r="K3156">
        <v>13.3</v>
      </c>
      <c r="L3156">
        <v>3180600000</v>
      </c>
      <c r="M3156" s="4">
        <v>17</v>
      </c>
      <c r="O3156">
        <v>0.51369459224161595</v>
      </c>
      <c r="P3156" s="4">
        <v>-0.24686002731323201</v>
      </c>
      <c r="Q3156">
        <v>28.490638732910199</v>
      </c>
      <c r="R3156">
        <v>28.472084045410199</v>
      </c>
      <c r="S3156">
        <v>28.391696929931602</v>
      </c>
      <c r="T3156" s="4">
        <v>27.785688400268601</v>
      </c>
      <c r="U3156">
        <v>27.748231887817401</v>
      </c>
      <c r="V3156">
        <v>28.301733016967798</v>
      </c>
      <c r="W3156">
        <v>27.835208892822301</v>
      </c>
      <c r="X3156">
        <v>28.267494201660199</v>
      </c>
    </row>
    <row r="3157" spans="1:24" x14ac:dyDescent="0.3">
      <c r="A3157" t="s">
        <v>19232</v>
      </c>
      <c r="B3157" t="s">
        <v>19232</v>
      </c>
      <c r="C3157" t="s">
        <v>19233</v>
      </c>
      <c r="D3157" t="s">
        <v>19234</v>
      </c>
      <c r="E3157" t="s">
        <v>13367</v>
      </c>
      <c r="F3157" t="s">
        <v>6601</v>
      </c>
      <c r="I3157" s="4">
        <v>294.36</v>
      </c>
      <c r="J3157">
        <v>10</v>
      </c>
      <c r="K3157">
        <v>5.3</v>
      </c>
      <c r="L3157">
        <v>250880000</v>
      </c>
      <c r="M3157" s="4">
        <v>16</v>
      </c>
      <c r="O3157">
        <v>0.81309778968082902</v>
      </c>
      <c r="P3157" s="4">
        <v>0.244626045227051</v>
      </c>
      <c r="Q3157">
        <v>24.034730911254901</v>
      </c>
      <c r="R3157">
        <v>24.159233093261701</v>
      </c>
      <c r="S3157">
        <v>24.318380355835</v>
      </c>
      <c r="T3157" s="4">
        <v>23.8658962249756</v>
      </c>
      <c r="U3157">
        <v>24.534986495971701</v>
      </c>
      <c r="V3157">
        <v>24.270635604858398</v>
      </c>
      <c r="W3157">
        <v>24.042850494384801</v>
      </c>
      <c r="X3157">
        <v>24.508272171020501</v>
      </c>
    </row>
    <row r="3158" spans="1:24" x14ac:dyDescent="0.3">
      <c r="A3158" t="s">
        <v>19236</v>
      </c>
      <c r="B3158" t="s">
        <v>19237</v>
      </c>
      <c r="C3158" t="s">
        <v>19238</v>
      </c>
      <c r="D3158" t="s">
        <v>19239</v>
      </c>
      <c r="E3158" t="s">
        <v>19240</v>
      </c>
      <c r="F3158" t="s">
        <v>19241</v>
      </c>
      <c r="G3158" t="s">
        <v>19242</v>
      </c>
      <c r="I3158" s="4">
        <v>138.44999999999999</v>
      </c>
      <c r="J3158">
        <v>4</v>
      </c>
      <c r="K3158">
        <v>5.4</v>
      </c>
      <c r="L3158">
        <v>111370000</v>
      </c>
      <c r="M3158" s="4">
        <v>11</v>
      </c>
      <c r="O3158">
        <v>0</v>
      </c>
      <c r="P3158" s="4">
        <v>-0.254719257354736</v>
      </c>
      <c r="Q3158">
        <v>23.1654262542725</v>
      </c>
      <c r="R3158" t="s">
        <v>26</v>
      </c>
      <c r="S3158" t="s">
        <v>26</v>
      </c>
      <c r="T3158" s="4" t="s">
        <v>26</v>
      </c>
      <c r="U3158">
        <v>23.1397895812988</v>
      </c>
      <c r="V3158">
        <v>22.425779342651399</v>
      </c>
      <c r="W3158">
        <v>23.238471984863299</v>
      </c>
      <c r="X3158">
        <v>22.838787078857401</v>
      </c>
    </row>
    <row r="3159" spans="1:24" x14ac:dyDescent="0.3">
      <c r="A3159" t="s">
        <v>19244</v>
      </c>
      <c r="B3159" t="s">
        <v>19244</v>
      </c>
      <c r="C3159" t="s">
        <v>19245</v>
      </c>
      <c r="D3159" t="s">
        <v>19246</v>
      </c>
      <c r="E3159" t="s">
        <v>19247</v>
      </c>
      <c r="F3159" t="s">
        <v>19248</v>
      </c>
      <c r="G3159" t="s">
        <v>19249</v>
      </c>
      <c r="I3159" s="4">
        <v>218.68</v>
      </c>
      <c r="J3159">
        <v>6</v>
      </c>
      <c r="K3159">
        <v>5.3</v>
      </c>
      <c r="L3159">
        <v>160830000</v>
      </c>
      <c r="M3159" s="4">
        <v>14</v>
      </c>
      <c r="O3159">
        <v>0</v>
      </c>
      <c r="P3159" s="4">
        <v>0.70760536193847701</v>
      </c>
      <c r="Q3159" t="s">
        <v>26</v>
      </c>
      <c r="R3159">
        <v>23.0518703460693</v>
      </c>
      <c r="S3159" t="s">
        <v>26</v>
      </c>
      <c r="T3159" s="4" t="s">
        <v>26</v>
      </c>
      <c r="U3159">
        <v>23.4751873016357</v>
      </c>
      <c r="V3159">
        <v>24.004961013793899</v>
      </c>
      <c r="W3159">
        <v>23.731174468994102</v>
      </c>
      <c r="X3159">
        <v>23.826580047607401</v>
      </c>
    </row>
    <row r="3160" spans="1:24" x14ac:dyDescent="0.3">
      <c r="A3160" t="s">
        <v>20449</v>
      </c>
      <c r="B3160" t="s">
        <v>20449</v>
      </c>
      <c r="C3160" t="s">
        <v>20450</v>
      </c>
      <c r="D3160" t="s">
        <v>20451</v>
      </c>
      <c r="E3160" t="s">
        <v>20452</v>
      </c>
      <c r="F3160" t="s">
        <v>20453</v>
      </c>
      <c r="G3160" t="s">
        <v>20454</v>
      </c>
      <c r="I3160" s="4">
        <v>64.887</v>
      </c>
      <c r="J3160">
        <v>1</v>
      </c>
      <c r="K3160">
        <v>2.2000000000000002</v>
      </c>
      <c r="L3160">
        <v>52568000</v>
      </c>
      <c r="M3160" s="4">
        <v>3</v>
      </c>
      <c r="O3160">
        <v>0.106797970127092</v>
      </c>
      <c r="P3160" s="4">
        <v>-0.148951848347981</v>
      </c>
      <c r="Q3160" t="s">
        <v>26</v>
      </c>
      <c r="R3160" t="s">
        <v>26</v>
      </c>
      <c r="S3160">
        <v>22.860450744628899</v>
      </c>
      <c r="T3160" s="4">
        <v>22.974685668945298</v>
      </c>
      <c r="U3160">
        <v>22.999137878418001</v>
      </c>
      <c r="V3160">
        <v>22.026344299316399</v>
      </c>
      <c r="W3160">
        <v>23.280366897583001</v>
      </c>
      <c r="X3160" t="s">
        <v>26</v>
      </c>
    </row>
    <row r="3161" spans="1:24" x14ac:dyDescent="0.3">
      <c r="A3161" t="s">
        <v>19251</v>
      </c>
      <c r="B3161" t="s">
        <v>19251</v>
      </c>
      <c r="C3161" t="s">
        <v>19252</v>
      </c>
      <c r="D3161" t="s">
        <v>19253</v>
      </c>
      <c r="E3161" t="s">
        <v>1254</v>
      </c>
      <c r="F3161" t="s">
        <v>19254</v>
      </c>
      <c r="G3161" t="s">
        <v>19255</v>
      </c>
      <c r="I3161" s="4">
        <v>299.61</v>
      </c>
      <c r="J3161">
        <v>88</v>
      </c>
      <c r="K3161">
        <v>36.200000000000003</v>
      </c>
      <c r="L3161">
        <v>94645000000</v>
      </c>
      <c r="M3161" s="4">
        <v>1439</v>
      </c>
      <c r="O3161">
        <v>0.56269539019382897</v>
      </c>
      <c r="P3161" s="4">
        <v>-0.24872779846191401</v>
      </c>
      <c r="Q3161">
        <v>32.966678619384801</v>
      </c>
      <c r="R3161">
        <v>33.340297698974602</v>
      </c>
      <c r="S3161">
        <v>32.981468200683601</v>
      </c>
      <c r="T3161" s="4">
        <v>33.630054473877003</v>
      </c>
      <c r="U3161">
        <v>33.175457000732401</v>
      </c>
      <c r="V3161">
        <v>32.718387603759801</v>
      </c>
      <c r="W3161">
        <v>32.7921142578125</v>
      </c>
      <c r="X3161">
        <v>33.237628936767599</v>
      </c>
    </row>
    <row r="3162" spans="1:24" x14ac:dyDescent="0.3">
      <c r="A3162" t="s">
        <v>19256</v>
      </c>
      <c r="B3162" t="s">
        <v>19257</v>
      </c>
      <c r="C3162" t="s">
        <v>19258</v>
      </c>
      <c r="D3162" t="s">
        <v>19259</v>
      </c>
      <c r="E3162" t="s">
        <v>19260</v>
      </c>
      <c r="F3162" t="s">
        <v>19261</v>
      </c>
      <c r="G3162" t="s">
        <v>19262</v>
      </c>
      <c r="I3162" s="4">
        <v>43.786000000000001</v>
      </c>
      <c r="J3162">
        <v>23</v>
      </c>
      <c r="K3162">
        <v>51.3</v>
      </c>
      <c r="L3162">
        <v>7744100000</v>
      </c>
      <c r="M3162" s="4">
        <v>268</v>
      </c>
      <c r="O3162">
        <v>6.8345013491049406E-2</v>
      </c>
      <c r="P3162" s="4">
        <v>-2.38847732543945E-2</v>
      </c>
      <c r="Q3162">
        <v>29.178760528564499</v>
      </c>
      <c r="R3162">
        <v>29.0810356140137</v>
      </c>
      <c r="S3162">
        <v>28.980354309081999</v>
      </c>
      <c r="T3162" s="4">
        <v>29.226028442382798</v>
      </c>
      <c r="U3162">
        <v>29.285488128662099</v>
      </c>
      <c r="V3162">
        <v>29.200180053710898</v>
      </c>
      <c r="W3162">
        <v>29.111303329467798</v>
      </c>
      <c r="X3162">
        <v>28.773668289184599</v>
      </c>
    </row>
    <row r="3163" spans="1:24" x14ac:dyDescent="0.3">
      <c r="A3163" t="s">
        <v>19263</v>
      </c>
      <c r="B3163" t="s">
        <v>19263</v>
      </c>
      <c r="C3163" t="s">
        <v>19264</v>
      </c>
      <c r="D3163" t="s">
        <v>19265</v>
      </c>
      <c r="E3163" t="s">
        <v>19266</v>
      </c>
      <c r="F3163" t="s">
        <v>19267</v>
      </c>
      <c r="G3163" t="s">
        <v>19268</v>
      </c>
      <c r="H3163" t="s">
        <v>11137</v>
      </c>
      <c r="I3163" s="4">
        <v>141.54</v>
      </c>
      <c r="J3163">
        <v>56</v>
      </c>
      <c r="K3163">
        <v>52.2</v>
      </c>
      <c r="L3163">
        <v>7290500000</v>
      </c>
      <c r="M3163" s="4">
        <v>326</v>
      </c>
      <c r="N3163" t="s">
        <v>54</v>
      </c>
      <c r="O3163">
        <v>3.2528028992887399</v>
      </c>
      <c r="P3163" s="4">
        <v>-0.29652976989746099</v>
      </c>
      <c r="Q3163">
        <v>29.4710369110107</v>
      </c>
      <c r="R3163">
        <v>29.506881713867202</v>
      </c>
      <c r="S3163">
        <v>29.507524490356399</v>
      </c>
      <c r="T3163" s="4">
        <v>29.3655090332031</v>
      </c>
      <c r="U3163">
        <v>29.211503982543899</v>
      </c>
      <c r="V3163">
        <v>29.172908782958999</v>
      </c>
      <c r="W3163">
        <v>29.199104309081999</v>
      </c>
      <c r="X3163">
        <v>29.081315994262699</v>
      </c>
    </row>
    <row r="3164" spans="1:24" x14ac:dyDescent="0.3">
      <c r="A3164" t="s">
        <v>19269</v>
      </c>
      <c r="B3164" t="s">
        <v>19269</v>
      </c>
      <c r="C3164" t="s">
        <v>19270</v>
      </c>
      <c r="D3164" t="s">
        <v>19271</v>
      </c>
      <c r="E3164" t="s">
        <v>19272</v>
      </c>
      <c r="F3164" t="s">
        <v>19273</v>
      </c>
      <c r="G3164" t="s">
        <v>19274</v>
      </c>
      <c r="H3164" t="s">
        <v>2120</v>
      </c>
      <c r="I3164" s="4">
        <v>23.905999999999999</v>
      </c>
      <c r="J3164">
        <v>1</v>
      </c>
      <c r="K3164">
        <v>4.7</v>
      </c>
      <c r="L3164">
        <v>51091000</v>
      </c>
      <c r="M3164" s="4">
        <v>6</v>
      </c>
      <c r="O3164">
        <v>1.5589511536815801</v>
      </c>
      <c r="P3164" s="4">
        <v>0.205223083496094</v>
      </c>
      <c r="Q3164">
        <v>21.7179145812988</v>
      </c>
      <c r="R3164">
        <v>21.899806976318398</v>
      </c>
      <c r="S3164">
        <v>21.7907829284668</v>
      </c>
      <c r="T3164" s="4">
        <v>21.882186889648398</v>
      </c>
      <c r="U3164">
        <v>21.966804504394499</v>
      </c>
      <c r="V3164">
        <v>21.9551086425781</v>
      </c>
      <c r="W3164">
        <v>22.1971549987793</v>
      </c>
      <c r="X3164">
        <v>21.992515563964801</v>
      </c>
    </row>
    <row r="3165" spans="1:24" x14ac:dyDescent="0.3">
      <c r="A3165" t="s">
        <v>19275</v>
      </c>
      <c r="B3165" t="s">
        <v>19275</v>
      </c>
      <c r="C3165" t="s">
        <v>19276</v>
      </c>
      <c r="D3165" t="s">
        <v>19277</v>
      </c>
      <c r="E3165" t="s">
        <v>19278</v>
      </c>
      <c r="F3165" t="s">
        <v>7458</v>
      </c>
      <c r="G3165" t="s">
        <v>19279</v>
      </c>
      <c r="I3165" s="4">
        <v>77.256</v>
      </c>
      <c r="J3165">
        <v>10</v>
      </c>
      <c r="K3165">
        <v>20.3</v>
      </c>
      <c r="L3165">
        <v>519700000</v>
      </c>
      <c r="M3165" s="4">
        <v>48</v>
      </c>
      <c r="O3165">
        <v>1.7268379867427499</v>
      </c>
      <c r="P3165" s="4">
        <v>0.70238399505615201</v>
      </c>
      <c r="Q3165">
        <v>24.378684997558601</v>
      </c>
      <c r="R3165">
        <v>24.8668403625488</v>
      </c>
      <c r="S3165">
        <v>24.8968906402588</v>
      </c>
      <c r="T3165" s="4">
        <v>25.207729339599599</v>
      </c>
      <c r="U3165">
        <v>25.149265289306602</v>
      </c>
      <c r="V3165">
        <v>25.553209304809599</v>
      </c>
      <c r="W3165">
        <v>25.776506423950199</v>
      </c>
      <c r="X3165">
        <v>25.680700302123999</v>
      </c>
    </row>
    <row r="3166" spans="1:24" x14ac:dyDescent="0.3">
      <c r="A3166" t="s">
        <v>19281</v>
      </c>
      <c r="B3166" t="s">
        <v>19281</v>
      </c>
      <c r="C3166" t="s">
        <v>19282</v>
      </c>
      <c r="D3166" t="s">
        <v>19283</v>
      </c>
      <c r="E3166" t="s">
        <v>11175</v>
      </c>
      <c r="G3166" t="s">
        <v>1708</v>
      </c>
      <c r="I3166" s="4">
        <v>20.462</v>
      </c>
      <c r="J3166">
        <v>5</v>
      </c>
      <c r="K3166">
        <v>56.1</v>
      </c>
      <c r="L3166">
        <v>471510000</v>
      </c>
      <c r="M3166" s="4">
        <v>14</v>
      </c>
      <c r="O3166">
        <v>0.67547978703440203</v>
      </c>
      <c r="P3166" s="4">
        <v>0.59855413436889604</v>
      </c>
      <c r="Q3166">
        <v>23.553796768188501</v>
      </c>
      <c r="R3166">
        <v>24.633672714233398</v>
      </c>
      <c r="S3166">
        <v>24.5919494628906</v>
      </c>
      <c r="T3166" s="4">
        <v>25.168138504028299</v>
      </c>
      <c r="U3166">
        <v>24.8054313659668</v>
      </c>
      <c r="V3166">
        <v>25.383043289184599</v>
      </c>
      <c r="W3166">
        <v>25.651025772094702</v>
      </c>
      <c r="X3166">
        <v>24.502273559570298</v>
      </c>
    </row>
    <row r="3167" spans="1:24" x14ac:dyDescent="0.3">
      <c r="A3167" t="s">
        <v>19284</v>
      </c>
      <c r="B3167" t="s">
        <v>19284</v>
      </c>
      <c r="C3167" t="s">
        <v>19285</v>
      </c>
      <c r="D3167" t="s">
        <v>19286</v>
      </c>
      <c r="E3167" t="s">
        <v>19287</v>
      </c>
      <c r="F3167" t="s">
        <v>19288</v>
      </c>
      <c r="G3167" t="s">
        <v>19289</v>
      </c>
      <c r="I3167" s="4">
        <v>28.068000000000001</v>
      </c>
      <c r="J3167">
        <v>8</v>
      </c>
      <c r="K3167">
        <v>45.5</v>
      </c>
      <c r="L3167">
        <v>1431800000</v>
      </c>
      <c r="M3167" s="4">
        <v>62</v>
      </c>
      <c r="O3167">
        <v>1.45205800652605</v>
      </c>
      <c r="P3167" s="4">
        <v>-0.368528842926025</v>
      </c>
      <c r="Q3167">
        <v>26.904491424560501</v>
      </c>
      <c r="R3167">
        <v>26.823595046997099</v>
      </c>
      <c r="S3167">
        <v>26.912622451782202</v>
      </c>
      <c r="T3167" s="4">
        <v>27.1842346191406</v>
      </c>
      <c r="U3167">
        <v>26.405031204223601</v>
      </c>
      <c r="V3167">
        <v>26.677747726440401</v>
      </c>
      <c r="W3167">
        <v>26.860649108886701</v>
      </c>
      <c r="X3167">
        <v>26.4074001312256</v>
      </c>
    </row>
    <row r="3168" spans="1:24" x14ac:dyDescent="0.3">
      <c r="A3168" t="s">
        <v>19290</v>
      </c>
      <c r="B3168" t="s">
        <v>19290</v>
      </c>
      <c r="C3168" t="s">
        <v>19291</v>
      </c>
      <c r="D3168" t="s">
        <v>19292</v>
      </c>
      <c r="E3168" t="s">
        <v>19293</v>
      </c>
      <c r="F3168" t="s">
        <v>19294</v>
      </c>
      <c r="G3168" t="s">
        <v>19295</v>
      </c>
      <c r="I3168" s="4">
        <v>51.155999999999999</v>
      </c>
      <c r="J3168">
        <v>31</v>
      </c>
      <c r="K3168">
        <v>62.2</v>
      </c>
      <c r="L3168">
        <v>5886500000</v>
      </c>
      <c r="M3168" s="4">
        <v>221</v>
      </c>
      <c r="O3168">
        <v>0.236573979091521</v>
      </c>
      <c r="P3168" s="4">
        <v>-4.0164947509765597E-2</v>
      </c>
      <c r="Q3168">
        <v>28.875869750976602</v>
      </c>
      <c r="R3168">
        <v>28.810417175293001</v>
      </c>
      <c r="S3168">
        <v>28.650581359863299</v>
      </c>
      <c r="T3168" s="4">
        <v>28.892786026001001</v>
      </c>
      <c r="U3168">
        <v>28.7179355621338</v>
      </c>
      <c r="V3168">
        <v>28.817081451416001</v>
      </c>
      <c r="W3168">
        <v>28.8539142608643</v>
      </c>
      <c r="X3168">
        <v>28.6800632476807</v>
      </c>
    </row>
    <row r="3169" spans="1:24" x14ac:dyDescent="0.3">
      <c r="A3169" t="s">
        <v>19297</v>
      </c>
      <c r="B3169" t="s">
        <v>19297</v>
      </c>
      <c r="C3169" t="s">
        <v>19298</v>
      </c>
      <c r="D3169" t="s">
        <v>19299</v>
      </c>
      <c r="E3169" t="s">
        <v>1607</v>
      </c>
      <c r="F3169" t="s">
        <v>19300</v>
      </c>
      <c r="G3169" t="s">
        <v>19301</v>
      </c>
      <c r="I3169" s="4">
        <v>13.81</v>
      </c>
      <c r="J3169">
        <v>4</v>
      </c>
      <c r="K3169">
        <v>44.3</v>
      </c>
      <c r="L3169">
        <v>630800000</v>
      </c>
      <c r="M3169" s="4">
        <v>39</v>
      </c>
      <c r="O3169">
        <v>1.46452149745592</v>
      </c>
      <c r="P3169" s="4">
        <v>0.31184911727905301</v>
      </c>
      <c r="Q3169">
        <v>25.377923965454102</v>
      </c>
      <c r="R3169">
        <v>25.090753555297901</v>
      </c>
      <c r="S3169">
        <v>25.0935363769531</v>
      </c>
      <c r="T3169" s="4">
        <v>25.203853607177699</v>
      </c>
      <c r="U3169">
        <v>25.245540618896499</v>
      </c>
      <c r="V3169">
        <v>25.674598693847699</v>
      </c>
      <c r="W3169">
        <v>25.509843826293899</v>
      </c>
      <c r="X3169">
        <v>25.583480834960898</v>
      </c>
    </row>
    <row r="3170" spans="1:24" x14ac:dyDescent="0.3">
      <c r="A3170" t="s">
        <v>19303</v>
      </c>
      <c r="B3170" t="s">
        <v>19303</v>
      </c>
      <c r="C3170" t="s">
        <v>19304</v>
      </c>
      <c r="D3170" t="s">
        <v>19305</v>
      </c>
      <c r="E3170" t="s">
        <v>19306</v>
      </c>
      <c r="F3170" t="s">
        <v>770</v>
      </c>
      <c r="G3170" t="s">
        <v>19307</v>
      </c>
      <c r="I3170" s="4">
        <v>66.725999999999999</v>
      </c>
      <c r="J3170">
        <v>30</v>
      </c>
      <c r="K3170">
        <v>56</v>
      </c>
      <c r="L3170">
        <v>4187800000</v>
      </c>
      <c r="M3170" s="4">
        <v>150</v>
      </c>
      <c r="O3170">
        <v>0.20201980728255101</v>
      </c>
      <c r="P3170" s="4">
        <v>-6.0168743133544901E-2</v>
      </c>
      <c r="Q3170">
        <v>28.229585647583001</v>
      </c>
      <c r="R3170">
        <v>28.308128356933601</v>
      </c>
      <c r="S3170">
        <v>28.2475776672363</v>
      </c>
      <c r="T3170" s="4">
        <v>28.434598922729499</v>
      </c>
      <c r="U3170">
        <v>28.346591949462901</v>
      </c>
      <c r="V3170">
        <v>28.502031326293899</v>
      </c>
      <c r="W3170">
        <v>28.061367034912099</v>
      </c>
      <c r="X3170">
        <v>28.0692253112793</v>
      </c>
    </row>
    <row r="3171" spans="1:24" x14ac:dyDescent="0.3">
      <c r="A3171" t="s">
        <v>19308</v>
      </c>
      <c r="B3171" t="s">
        <v>19308</v>
      </c>
      <c r="C3171" t="s">
        <v>19309</v>
      </c>
      <c r="D3171" t="s">
        <v>19310</v>
      </c>
      <c r="E3171" t="s">
        <v>19311</v>
      </c>
      <c r="F3171" t="s">
        <v>19312</v>
      </c>
      <c r="G3171" t="s">
        <v>137</v>
      </c>
      <c r="H3171" t="s">
        <v>1950</v>
      </c>
      <c r="I3171" s="4">
        <v>87.156000000000006</v>
      </c>
      <c r="J3171">
        <v>3</v>
      </c>
      <c r="K3171">
        <v>5.4</v>
      </c>
      <c r="L3171">
        <v>84694000</v>
      </c>
      <c r="M3171" s="4">
        <v>7</v>
      </c>
      <c r="O3171">
        <v>0.627471613588508</v>
      </c>
      <c r="P3171" s="4">
        <v>-0.22304582595825201</v>
      </c>
      <c r="Q3171">
        <v>22.845539093017599</v>
      </c>
      <c r="R3171">
        <v>22.957483291626001</v>
      </c>
      <c r="S3171">
        <v>22.589826583862301</v>
      </c>
      <c r="T3171" s="4">
        <v>22.771024703979499</v>
      </c>
      <c r="U3171">
        <v>22.839401245117202</v>
      </c>
      <c r="V3171">
        <v>22.137273788452099</v>
      </c>
      <c r="W3171">
        <v>22.629875183105501</v>
      </c>
      <c r="X3171">
        <v>22.6651401519775</v>
      </c>
    </row>
    <row r="3172" spans="1:24" x14ac:dyDescent="0.3">
      <c r="A3172" t="s">
        <v>19314</v>
      </c>
      <c r="B3172" t="s">
        <v>19314</v>
      </c>
      <c r="C3172" t="s">
        <v>19315</v>
      </c>
      <c r="D3172" t="s">
        <v>19316</v>
      </c>
      <c r="E3172" t="s">
        <v>19317</v>
      </c>
      <c r="F3172" t="s">
        <v>19318</v>
      </c>
      <c r="G3172" t="s">
        <v>19319</v>
      </c>
      <c r="H3172" t="s">
        <v>16654</v>
      </c>
      <c r="I3172" s="4">
        <v>50.226999999999997</v>
      </c>
      <c r="J3172">
        <v>19</v>
      </c>
      <c r="K3172">
        <v>52.6</v>
      </c>
      <c r="L3172">
        <v>6796200000</v>
      </c>
      <c r="M3172" s="4">
        <v>161</v>
      </c>
      <c r="O3172">
        <v>0.37693578002279998</v>
      </c>
      <c r="P3172" s="4">
        <v>8.3042144775390597E-2</v>
      </c>
      <c r="Q3172">
        <v>29.0879802703857</v>
      </c>
      <c r="R3172">
        <v>29.0580139160156</v>
      </c>
      <c r="S3172">
        <v>28.883785247802699</v>
      </c>
      <c r="T3172" s="4">
        <v>29.0633735656738</v>
      </c>
      <c r="U3172">
        <v>28.9566249847412</v>
      </c>
      <c r="V3172">
        <v>29.077653884887699</v>
      </c>
      <c r="W3172">
        <v>29.3451328277588</v>
      </c>
      <c r="X3172">
        <v>29.0459098815918</v>
      </c>
    </row>
    <row r="3173" spans="1:24" x14ac:dyDescent="0.3">
      <c r="A3173" t="s">
        <v>19320</v>
      </c>
      <c r="B3173" t="s">
        <v>19320</v>
      </c>
      <c r="C3173" t="s">
        <v>19321</v>
      </c>
      <c r="D3173" t="s">
        <v>19322</v>
      </c>
      <c r="E3173" t="s">
        <v>19323</v>
      </c>
      <c r="G3173" t="s">
        <v>19324</v>
      </c>
      <c r="I3173" s="4">
        <v>38.241999999999997</v>
      </c>
      <c r="J3173">
        <v>11</v>
      </c>
      <c r="K3173">
        <v>41.1</v>
      </c>
      <c r="L3173">
        <v>2217700000</v>
      </c>
      <c r="M3173" s="4">
        <v>97</v>
      </c>
      <c r="O3173">
        <v>1.1103294665090899</v>
      </c>
      <c r="P3173" s="4">
        <v>0.29923439025878901</v>
      </c>
      <c r="Q3173">
        <v>27.227108001708999</v>
      </c>
      <c r="R3173">
        <v>26.7781867980957</v>
      </c>
      <c r="S3173">
        <v>26.742654800415</v>
      </c>
      <c r="T3173" s="4">
        <v>27.0373725891113</v>
      </c>
      <c r="U3173">
        <v>27.2705268859863</v>
      </c>
      <c r="V3173">
        <v>27.3943576812744</v>
      </c>
      <c r="W3173">
        <v>27.3050422668457</v>
      </c>
      <c r="X3173">
        <v>27.012332916259801</v>
      </c>
    </row>
    <row r="3174" spans="1:24" x14ac:dyDescent="0.3">
      <c r="A3174" t="s">
        <v>19325</v>
      </c>
      <c r="B3174" t="s">
        <v>19325</v>
      </c>
      <c r="C3174" t="s">
        <v>19326</v>
      </c>
      <c r="D3174" t="s">
        <v>19327</v>
      </c>
      <c r="E3174" t="s">
        <v>19328</v>
      </c>
      <c r="F3174" t="s">
        <v>6915</v>
      </c>
      <c r="G3174" t="s">
        <v>19329</v>
      </c>
      <c r="H3174" t="s">
        <v>3447</v>
      </c>
      <c r="I3174" s="4">
        <v>30.658000000000001</v>
      </c>
      <c r="J3174">
        <v>11</v>
      </c>
      <c r="K3174">
        <v>49.8</v>
      </c>
      <c r="L3174">
        <v>11293000000</v>
      </c>
      <c r="M3174" s="4">
        <v>142</v>
      </c>
      <c r="N3174" t="s">
        <v>54</v>
      </c>
      <c r="O3174">
        <v>3.9250948711162801</v>
      </c>
      <c r="P3174" s="4">
        <v>1.4383802413940401</v>
      </c>
      <c r="Q3174">
        <v>27.9904270172119</v>
      </c>
      <c r="R3174">
        <v>28.156824111938501</v>
      </c>
      <c r="S3174">
        <v>28.482545852661101</v>
      </c>
      <c r="T3174" s="4">
        <v>28.453208923339801</v>
      </c>
      <c r="U3174">
        <v>29.405193328857401</v>
      </c>
      <c r="V3174">
        <v>29.6899089813232</v>
      </c>
      <c r="W3174">
        <v>29.819185256958001</v>
      </c>
      <c r="X3174">
        <v>29.922239303588899</v>
      </c>
    </row>
    <row r="3175" spans="1:24" x14ac:dyDescent="0.3">
      <c r="A3175" t="s">
        <v>19330</v>
      </c>
      <c r="B3175" t="s">
        <v>19330</v>
      </c>
      <c r="C3175" t="s">
        <v>19331</v>
      </c>
      <c r="D3175" t="s">
        <v>19332</v>
      </c>
      <c r="E3175" t="s">
        <v>19333</v>
      </c>
      <c r="G3175" t="s">
        <v>19334</v>
      </c>
      <c r="H3175" t="s">
        <v>5384</v>
      </c>
      <c r="I3175" s="4">
        <v>18.736000000000001</v>
      </c>
      <c r="J3175">
        <v>3</v>
      </c>
      <c r="K3175">
        <v>43.4</v>
      </c>
      <c r="L3175">
        <v>232630000</v>
      </c>
      <c r="M3175" s="4">
        <v>9</v>
      </c>
      <c r="O3175">
        <v>0.386290285471243</v>
      </c>
      <c r="P3175" s="4">
        <v>0.120900789896648</v>
      </c>
      <c r="Q3175">
        <v>24.404771804809599</v>
      </c>
      <c r="R3175">
        <v>24.227071762085</v>
      </c>
      <c r="S3175">
        <v>24.001184463501001</v>
      </c>
      <c r="T3175" s="4" t="s">
        <v>26</v>
      </c>
      <c r="U3175">
        <v>24.433326721191399</v>
      </c>
      <c r="V3175">
        <v>24.392114639282202</v>
      </c>
      <c r="W3175">
        <v>24.4043159484863</v>
      </c>
      <c r="X3175">
        <v>24.097883224487301</v>
      </c>
    </row>
    <row r="3176" spans="1:24" x14ac:dyDescent="0.3">
      <c r="A3176" t="s">
        <v>19335</v>
      </c>
      <c r="B3176" t="s">
        <v>19335</v>
      </c>
      <c r="C3176" t="s">
        <v>19336</v>
      </c>
      <c r="D3176" t="s">
        <v>19337</v>
      </c>
      <c r="E3176" t="s">
        <v>1845</v>
      </c>
      <c r="G3176" t="s">
        <v>19338</v>
      </c>
      <c r="I3176" s="4">
        <v>43.222000000000001</v>
      </c>
      <c r="J3176">
        <v>3</v>
      </c>
      <c r="K3176">
        <v>9.1</v>
      </c>
      <c r="L3176">
        <v>379340000</v>
      </c>
      <c r="M3176" s="4">
        <v>16</v>
      </c>
      <c r="N3176" t="s">
        <v>54</v>
      </c>
      <c r="O3176">
        <v>2.08193140138685</v>
      </c>
      <c r="P3176" s="4">
        <v>-0.50587272644043002</v>
      </c>
      <c r="Q3176">
        <v>25.197868347168001</v>
      </c>
      <c r="R3176">
        <v>25.3216857910156</v>
      </c>
      <c r="S3176">
        <v>25.283372879028299</v>
      </c>
      <c r="T3176" s="4">
        <v>25.2984504699707</v>
      </c>
      <c r="U3176">
        <v>24.7422695159912</v>
      </c>
      <c r="V3176">
        <v>25.128568649291999</v>
      </c>
      <c r="W3176">
        <v>24.527072906494102</v>
      </c>
      <c r="X3176">
        <v>24.679975509643601</v>
      </c>
    </row>
    <row r="3177" spans="1:24" x14ac:dyDescent="0.3">
      <c r="A3177" t="s">
        <v>19339</v>
      </c>
      <c r="B3177" t="s">
        <v>19339</v>
      </c>
      <c r="C3177" t="s">
        <v>19340</v>
      </c>
      <c r="D3177" t="s">
        <v>19341</v>
      </c>
      <c r="E3177" t="s">
        <v>19342</v>
      </c>
      <c r="F3177" t="s">
        <v>19343</v>
      </c>
      <c r="G3177" t="s">
        <v>17757</v>
      </c>
      <c r="H3177" t="s">
        <v>1572</v>
      </c>
      <c r="I3177" s="4">
        <v>57.563000000000002</v>
      </c>
      <c r="J3177">
        <v>16</v>
      </c>
      <c r="K3177">
        <v>39.200000000000003</v>
      </c>
      <c r="L3177">
        <v>1040700000</v>
      </c>
      <c r="M3177" s="4">
        <v>53</v>
      </c>
      <c r="O3177">
        <v>0.79359736449361695</v>
      </c>
      <c r="P3177" s="4">
        <v>-0.27105283737182601</v>
      </c>
      <c r="Q3177">
        <v>26.6003112792969</v>
      </c>
      <c r="R3177">
        <v>26.594629287719702</v>
      </c>
      <c r="S3177">
        <v>26.530603408813501</v>
      </c>
      <c r="T3177" s="4">
        <v>26.3182067871094</v>
      </c>
      <c r="U3177">
        <v>26.5187091827393</v>
      </c>
      <c r="V3177">
        <v>26.486326217651399</v>
      </c>
      <c r="W3177">
        <v>26.065809249877901</v>
      </c>
      <c r="X3177">
        <v>25.888694763183601</v>
      </c>
    </row>
    <row r="3178" spans="1:24" x14ac:dyDescent="0.3">
      <c r="A3178" t="s">
        <v>19352</v>
      </c>
      <c r="B3178" t="s">
        <v>19352</v>
      </c>
      <c r="C3178" t="s">
        <v>19353</v>
      </c>
      <c r="D3178" t="s">
        <v>19354</v>
      </c>
      <c r="E3178" t="s">
        <v>14634</v>
      </c>
      <c r="F3178" t="s">
        <v>19355</v>
      </c>
      <c r="G3178" t="s">
        <v>19356</v>
      </c>
      <c r="I3178" s="4">
        <v>40.542000000000002</v>
      </c>
      <c r="J3178">
        <v>11</v>
      </c>
      <c r="K3178">
        <v>33.5</v>
      </c>
      <c r="L3178">
        <v>1304900000</v>
      </c>
      <c r="M3178" s="4">
        <v>54</v>
      </c>
      <c r="O3178">
        <v>0.50394428524495305</v>
      </c>
      <c r="P3178" s="4">
        <v>0.18742418289184601</v>
      </c>
      <c r="Q3178">
        <v>26.2967720031738</v>
      </c>
      <c r="R3178">
        <v>26.6004543304443</v>
      </c>
      <c r="S3178">
        <v>26.193042755126999</v>
      </c>
      <c r="T3178" s="4">
        <v>26.871265411376999</v>
      </c>
      <c r="U3178">
        <v>26.691390991210898</v>
      </c>
      <c r="V3178">
        <v>26.868913650512699</v>
      </c>
      <c r="W3178">
        <v>26.636440277099599</v>
      </c>
      <c r="X3178">
        <v>26.5144863128662</v>
      </c>
    </row>
    <row r="3179" spans="1:24" x14ac:dyDescent="0.3">
      <c r="A3179" t="s">
        <v>19357</v>
      </c>
      <c r="B3179" t="s">
        <v>19357</v>
      </c>
      <c r="C3179" t="s">
        <v>19358</v>
      </c>
      <c r="D3179" t="s">
        <v>19359</v>
      </c>
      <c r="E3179" t="s">
        <v>19360</v>
      </c>
      <c r="F3179" t="s">
        <v>2343</v>
      </c>
      <c r="G3179" t="s">
        <v>19361</v>
      </c>
      <c r="H3179" t="s">
        <v>6260</v>
      </c>
      <c r="I3179" s="4">
        <v>128.79</v>
      </c>
      <c r="J3179">
        <v>6</v>
      </c>
      <c r="K3179">
        <v>5.9</v>
      </c>
      <c r="L3179">
        <v>177400000</v>
      </c>
      <c r="M3179" s="4">
        <v>22</v>
      </c>
      <c r="O3179">
        <v>1.3062304615236899</v>
      </c>
      <c r="P3179" s="4">
        <v>-0.61338186264038097</v>
      </c>
      <c r="Q3179">
        <v>24.202396392822301</v>
      </c>
      <c r="R3179">
        <v>24.224645614623999</v>
      </c>
      <c r="S3179">
        <v>23.943243026733398</v>
      </c>
      <c r="T3179" s="4">
        <v>24.147790908813501</v>
      </c>
      <c r="U3179">
        <v>23.900857925415</v>
      </c>
      <c r="V3179">
        <v>23.622879028320298</v>
      </c>
      <c r="W3179">
        <v>22.812644958496101</v>
      </c>
      <c r="X3179">
        <v>23.728166580200199</v>
      </c>
    </row>
    <row r="3180" spans="1:24" x14ac:dyDescent="0.3">
      <c r="A3180" t="s">
        <v>19362</v>
      </c>
      <c r="B3180" t="s">
        <v>19362</v>
      </c>
      <c r="C3180" t="s">
        <v>19363</v>
      </c>
      <c r="D3180" t="s">
        <v>19364</v>
      </c>
      <c r="I3180" s="4">
        <v>94.659000000000006</v>
      </c>
      <c r="J3180">
        <v>6</v>
      </c>
      <c r="K3180">
        <v>9.8000000000000007</v>
      </c>
      <c r="L3180">
        <v>201450000</v>
      </c>
      <c r="M3180" s="4">
        <v>11</v>
      </c>
      <c r="N3180" t="s">
        <v>54</v>
      </c>
      <c r="O3180">
        <v>2.4692974075630398</v>
      </c>
      <c r="P3180" s="4">
        <v>1.71593141555786</v>
      </c>
      <c r="Q3180">
        <v>22.891635894775401</v>
      </c>
      <c r="R3180" t="s">
        <v>26</v>
      </c>
      <c r="S3180" t="s">
        <v>26</v>
      </c>
      <c r="T3180" s="4">
        <v>22.1832275390625</v>
      </c>
      <c r="U3180">
        <v>24.009922027587901</v>
      </c>
      <c r="V3180">
        <v>24.372388839721701</v>
      </c>
      <c r="W3180">
        <v>24.507062911987301</v>
      </c>
      <c r="X3180">
        <v>24.124078750610401</v>
      </c>
    </row>
    <row r="3181" spans="1:24" x14ac:dyDescent="0.3">
      <c r="A3181" t="s">
        <v>19365</v>
      </c>
      <c r="B3181" t="s">
        <v>19365</v>
      </c>
      <c r="C3181" t="s">
        <v>19366</v>
      </c>
      <c r="D3181" t="s">
        <v>19367</v>
      </c>
      <c r="E3181" t="s">
        <v>19368</v>
      </c>
      <c r="G3181" t="s">
        <v>19369</v>
      </c>
      <c r="H3181" t="s">
        <v>2523</v>
      </c>
      <c r="I3181" s="4">
        <v>71.234999999999999</v>
      </c>
      <c r="J3181">
        <v>1</v>
      </c>
      <c r="K3181">
        <v>2.2999999999999998</v>
      </c>
      <c r="L3181">
        <v>27486000</v>
      </c>
      <c r="M3181" s="4">
        <v>4</v>
      </c>
      <c r="O3181">
        <v>0</v>
      </c>
      <c r="P3181" s="4" t="s">
        <v>26</v>
      </c>
      <c r="Q3181" t="s">
        <v>26</v>
      </c>
      <c r="R3181" t="s">
        <v>26</v>
      </c>
      <c r="S3181" t="s">
        <v>26</v>
      </c>
      <c r="T3181" s="4" t="s">
        <v>26</v>
      </c>
      <c r="U3181">
        <v>21.142642974853501</v>
      </c>
      <c r="V3181">
        <v>21.555061340331999</v>
      </c>
      <c r="W3181">
        <v>20.981756210327099</v>
      </c>
      <c r="X3181">
        <v>21.825746536254901</v>
      </c>
    </row>
    <row r="3182" spans="1:24" x14ac:dyDescent="0.3">
      <c r="A3182" t="s">
        <v>19370</v>
      </c>
      <c r="B3182" t="s">
        <v>19370</v>
      </c>
      <c r="C3182" t="s">
        <v>19371</v>
      </c>
      <c r="D3182" t="s">
        <v>19372</v>
      </c>
      <c r="E3182" t="s">
        <v>737</v>
      </c>
      <c r="G3182" t="s">
        <v>185</v>
      </c>
      <c r="I3182" s="4">
        <v>90.59</v>
      </c>
      <c r="J3182">
        <v>5</v>
      </c>
      <c r="K3182">
        <v>7.8</v>
      </c>
      <c r="L3182">
        <v>344910000</v>
      </c>
      <c r="M3182" s="4">
        <v>22</v>
      </c>
      <c r="N3182" t="s">
        <v>54</v>
      </c>
      <c r="O3182">
        <v>4.2107590343660499</v>
      </c>
      <c r="P3182" s="4">
        <v>1.81095218658447</v>
      </c>
      <c r="Q3182">
        <v>23.0548210144043</v>
      </c>
      <c r="R3182">
        <v>22.7024822235107</v>
      </c>
      <c r="S3182">
        <v>22.837457656860401</v>
      </c>
      <c r="T3182" s="4">
        <v>23.001527786254901</v>
      </c>
      <c r="U3182">
        <v>24.246410369873001</v>
      </c>
      <c r="V3182">
        <v>25.0231838226318</v>
      </c>
      <c r="W3182">
        <v>24.801242828369102</v>
      </c>
      <c r="X3182">
        <v>24.769260406494102</v>
      </c>
    </row>
    <row r="3183" spans="1:24" x14ac:dyDescent="0.3">
      <c r="A3183" t="s">
        <v>19374</v>
      </c>
      <c r="B3183" t="s">
        <v>19374</v>
      </c>
      <c r="C3183" t="s">
        <v>19375</v>
      </c>
      <c r="D3183" t="s">
        <v>19376</v>
      </c>
      <c r="E3183" t="s">
        <v>19377</v>
      </c>
      <c r="G3183" t="s">
        <v>19378</v>
      </c>
      <c r="I3183" s="4">
        <v>131.85</v>
      </c>
      <c r="J3183">
        <v>13</v>
      </c>
      <c r="K3183">
        <v>12.5</v>
      </c>
      <c r="L3183">
        <v>1571200000</v>
      </c>
      <c r="M3183" s="4">
        <v>76</v>
      </c>
      <c r="N3183" t="s">
        <v>54</v>
      </c>
      <c r="O3183">
        <v>4.1530446538005004</v>
      </c>
      <c r="P3183" s="4">
        <v>1.3501219749450699</v>
      </c>
      <c r="Q3183">
        <v>25.939907073974599</v>
      </c>
      <c r="R3183">
        <v>25.4986877441406</v>
      </c>
      <c r="S3183">
        <v>25.559963226318398</v>
      </c>
      <c r="T3183" s="4">
        <v>25.583452224731399</v>
      </c>
      <c r="U3183">
        <v>26.718164443969702</v>
      </c>
      <c r="V3183">
        <v>27.0558967590332</v>
      </c>
      <c r="W3183">
        <v>27.176836013793899</v>
      </c>
      <c r="X3183">
        <v>27.031600952148398</v>
      </c>
    </row>
    <row r="3184" spans="1:24" x14ac:dyDescent="0.3">
      <c r="A3184" t="s">
        <v>19379</v>
      </c>
      <c r="B3184" t="s">
        <v>19379</v>
      </c>
      <c r="C3184" t="s">
        <v>19380</v>
      </c>
      <c r="D3184" t="s">
        <v>19381</v>
      </c>
      <c r="E3184" t="s">
        <v>19382</v>
      </c>
      <c r="F3184" t="s">
        <v>1069</v>
      </c>
      <c r="G3184" t="s">
        <v>19383</v>
      </c>
      <c r="H3184" t="s">
        <v>926</v>
      </c>
      <c r="I3184" s="4">
        <v>120.68</v>
      </c>
      <c r="J3184">
        <v>12</v>
      </c>
      <c r="K3184">
        <v>17.3</v>
      </c>
      <c r="L3184">
        <v>508050000</v>
      </c>
      <c r="M3184" s="4">
        <v>34</v>
      </c>
      <c r="O3184">
        <v>0.78907314288153696</v>
      </c>
      <c r="P3184" s="4">
        <v>0.21130132675170901</v>
      </c>
      <c r="Q3184">
        <v>25.157268524169901</v>
      </c>
      <c r="R3184">
        <v>25.208065032958999</v>
      </c>
      <c r="S3184">
        <v>25.329542160034201</v>
      </c>
      <c r="T3184" s="4">
        <v>25.063282012939499</v>
      </c>
      <c r="U3184">
        <v>25.294214248657202</v>
      </c>
      <c r="V3184">
        <v>25.114101409912099</v>
      </c>
      <c r="W3184">
        <v>25.6396999359131</v>
      </c>
      <c r="X3184">
        <v>25.555347442626999</v>
      </c>
    </row>
    <row r="3185" spans="1:24" x14ac:dyDescent="0.3">
      <c r="A3185" t="s">
        <v>20598</v>
      </c>
      <c r="B3185" t="s">
        <v>20598</v>
      </c>
      <c r="C3185" t="s">
        <v>20599</v>
      </c>
      <c r="D3185" t="s">
        <v>20600</v>
      </c>
      <c r="F3185" t="s">
        <v>15312</v>
      </c>
      <c r="G3185" t="s">
        <v>20601</v>
      </c>
      <c r="H3185" t="s">
        <v>6312</v>
      </c>
      <c r="I3185" s="4">
        <v>224.62</v>
      </c>
      <c r="J3185">
        <v>2</v>
      </c>
      <c r="K3185">
        <v>1.7</v>
      </c>
      <c r="L3185">
        <v>580520000</v>
      </c>
      <c r="M3185" s="4">
        <v>5</v>
      </c>
      <c r="O3185">
        <v>0.28942101625516298</v>
      </c>
      <c r="P3185" s="4">
        <v>-0.40467357635498002</v>
      </c>
      <c r="Q3185" t="s">
        <v>26</v>
      </c>
      <c r="R3185">
        <v>26.9666423797607</v>
      </c>
      <c r="S3185" t="s">
        <v>26</v>
      </c>
      <c r="T3185" s="4">
        <v>27.248619079589801</v>
      </c>
      <c r="U3185" t="s">
        <v>26</v>
      </c>
      <c r="V3185">
        <v>26.977819442748999</v>
      </c>
      <c r="W3185">
        <v>27.246265411376999</v>
      </c>
      <c r="X3185">
        <v>25.884786605835</v>
      </c>
    </row>
    <row r="3186" spans="1:24" x14ac:dyDescent="0.3">
      <c r="A3186" t="s">
        <v>19384</v>
      </c>
      <c r="B3186" t="s">
        <v>19384</v>
      </c>
      <c r="C3186" t="s">
        <v>19385</v>
      </c>
      <c r="D3186" t="s">
        <v>19386</v>
      </c>
      <c r="E3186" t="s">
        <v>19387</v>
      </c>
      <c r="F3186" t="s">
        <v>19388</v>
      </c>
      <c r="G3186" t="s">
        <v>19389</v>
      </c>
      <c r="I3186" s="4">
        <v>132.79</v>
      </c>
      <c r="J3186">
        <v>6</v>
      </c>
      <c r="K3186">
        <v>7.2</v>
      </c>
      <c r="L3186">
        <v>393990000</v>
      </c>
      <c r="M3186" s="4">
        <v>17</v>
      </c>
      <c r="O3186">
        <v>0.47908947812132002</v>
      </c>
      <c r="P3186" s="4">
        <v>0.16929435729980499</v>
      </c>
      <c r="Q3186">
        <v>24.427646636962901</v>
      </c>
      <c r="R3186">
        <v>24.8187046051025</v>
      </c>
      <c r="S3186">
        <v>24.9256496429443</v>
      </c>
      <c r="T3186" s="4">
        <v>24.706356048583999</v>
      </c>
      <c r="U3186">
        <v>24.755775451660199</v>
      </c>
      <c r="V3186">
        <v>24.7790641784668</v>
      </c>
      <c r="W3186">
        <v>24.773994445800799</v>
      </c>
      <c r="X3186">
        <v>25.246700286865199</v>
      </c>
    </row>
    <row r="3187" spans="1:24" x14ac:dyDescent="0.3">
      <c r="A3187" t="s">
        <v>19391</v>
      </c>
      <c r="B3187" t="s">
        <v>19391</v>
      </c>
      <c r="C3187" t="s">
        <v>19392</v>
      </c>
      <c r="D3187" t="s">
        <v>19393</v>
      </c>
      <c r="E3187" t="s">
        <v>19394</v>
      </c>
      <c r="F3187" t="s">
        <v>19395</v>
      </c>
      <c r="G3187" t="s">
        <v>19396</v>
      </c>
      <c r="H3187" t="s">
        <v>205</v>
      </c>
      <c r="I3187" s="4">
        <v>109</v>
      </c>
      <c r="J3187">
        <v>16</v>
      </c>
      <c r="K3187">
        <v>20.3</v>
      </c>
      <c r="L3187">
        <v>1651000000</v>
      </c>
      <c r="M3187" s="4">
        <v>53</v>
      </c>
      <c r="O3187">
        <v>0.22803408995862001</v>
      </c>
      <c r="P3187" s="4">
        <v>-9.73925590515137E-2</v>
      </c>
      <c r="Q3187">
        <v>27.253496170043899</v>
      </c>
      <c r="R3187">
        <v>27.353633880615199</v>
      </c>
      <c r="S3187">
        <v>27.2779941558838</v>
      </c>
      <c r="T3187" s="4">
        <v>26.936744689941399</v>
      </c>
      <c r="U3187">
        <v>26.990533828735401</v>
      </c>
      <c r="V3187">
        <v>27.533784866333001</v>
      </c>
      <c r="W3187">
        <v>27.025592803955099</v>
      </c>
      <c r="X3187">
        <v>26.882387161254901</v>
      </c>
    </row>
    <row r="3188" spans="1:24" x14ac:dyDescent="0.3">
      <c r="A3188" t="s">
        <v>19398</v>
      </c>
      <c r="B3188" t="s">
        <v>19398</v>
      </c>
      <c r="C3188" t="s">
        <v>19399</v>
      </c>
      <c r="D3188" t="s">
        <v>19400</v>
      </c>
      <c r="E3188" t="s">
        <v>19401</v>
      </c>
      <c r="F3188" t="s">
        <v>19402</v>
      </c>
      <c r="G3188" t="s">
        <v>1708</v>
      </c>
      <c r="H3188" t="s">
        <v>93</v>
      </c>
      <c r="I3188" s="4">
        <v>40.841999999999999</v>
      </c>
      <c r="J3188">
        <v>6</v>
      </c>
      <c r="K3188">
        <v>18.2</v>
      </c>
      <c r="L3188">
        <v>211360000</v>
      </c>
      <c r="M3188" s="4">
        <v>16</v>
      </c>
      <c r="O3188">
        <v>0.56963909225410103</v>
      </c>
      <c r="P3188" s="4">
        <v>-0.29463958740234403</v>
      </c>
      <c r="Q3188">
        <v>24.1747035980225</v>
      </c>
      <c r="R3188">
        <v>24.433835983276399</v>
      </c>
      <c r="S3188">
        <v>24.0498447418213</v>
      </c>
      <c r="T3188" s="4">
        <v>24.301593780517599</v>
      </c>
      <c r="U3188">
        <v>23.341638565063501</v>
      </c>
      <c r="V3188">
        <v>24.350770950317401</v>
      </c>
      <c r="W3188">
        <v>23.853004455566399</v>
      </c>
      <c r="X3188">
        <v>24.236005783081101</v>
      </c>
    </row>
    <row r="3189" spans="1:24" x14ac:dyDescent="0.3">
      <c r="A3189" t="s">
        <v>19404</v>
      </c>
      <c r="B3189" t="s">
        <v>19404</v>
      </c>
      <c r="C3189" t="s">
        <v>19405</v>
      </c>
      <c r="D3189" t="s">
        <v>19406</v>
      </c>
      <c r="E3189" t="s">
        <v>19407</v>
      </c>
      <c r="F3189" t="s">
        <v>19408</v>
      </c>
      <c r="G3189" t="s">
        <v>19409</v>
      </c>
      <c r="H3189" t="s">
        <v>19410</v>
      </c>
      <c r="I3189" s="4">
        <v>25.497</v>
      </c>
      <c r="J3189">
        <v>3</v>
      </c>
      <c r="K3189">
        <v>21.7</v>
      </c>
      <c r="L3189">
        <v>246600000</v>
      </c>
      <c r="M3189" s="4">
        <v>12</v>
      </c>
      <c r="O3189">
        <v>0.12596144383713501</v>
      </c>
      <c r="P3189" s="4">
        <v>-5.92455863952637E-2</v>
      </c>
      <c r="Q3189">
        <v>23.9209804534912</v>
      </c>
      <c r="R3189">
        <v>24.117752075195298</v>
      </c>
      <c r="S3189">
        <v>24.7085666656494</v>
      </c>
      <c r="T3189" s="4">
        <v>24.428543090820298</v>
      </c>
      <c r="U3189">
        <v>24.1705837249756</v>
      </c>
      <c r="V3189">
        <v>24.221549987793001</v>
      </c>
      <c r="W3189">
        <v>24.221328735351602</v>
      </c>
      <c r="X3189">
        <v>24.325397491455099</v>
      </c>
    </row>
    <row r="3190" spans="1:24" x14ac:dyDescent="0.3">
      <c r="A3190" t="s">
        <v>19411</v>
      </c>
      <c r="B3190" t="s">
        <v>19411</v>
      </c>
      <c r="C3190" t="s">
        <v>19412</v>
      </c>
      <c r="D3190" t="s">
        <v>19413</v>
      </c>
      <c r="E3190" t="s">
        <v>1120</v>
      </c>
      <c r="G3190" t="s">
        <v>9320</v>
      </c>
      <c r="I3190" s="4">
        <v>20.843</v>
      </c>
      <c r="J3190">
        <v>3</v>
      </c>
      <c r="K3190">
        <v>16.600000000000001</v>
      </c>
      <c r="L3190">
        <v>93362000</v>
      </c>
      <c r="M3190" s="4">
        <v>6</v>
      </c>
      <c r="O3190">
        <v>9.2568316612217996E-2</v>
      </c>
      <c r="P3190" s="4">
        <v>6.2437375386554798E-2</v>
      </c>
      <c r="Q3190">
        <v>23.014968872070298</v>
      </c>
      <c r="R3190" t="s">
        <v>26</v>
      </c>
      <c r="S3190">
        <v>23.307859420776399</v>
      </c>
      <c r="T3190" s="4" t="s">
        <v>26</v>
      </c>
      <c r="U3190">
        <v>23.2545070648193</v>
      </c>
      <c r="V3190">
        <v>23.487138748168899</v>
      </c>
      <c r="W3190" t="s">
        <v>26</v>
      </c>
      <c r="X3190">
        <v>22.929908752441399</v>
      </c>
    </row>
    <row r="3191" spans="1:24" x14ac:dyDescent="0.3">
      <c r="A3191" t="s">
        <v>19414</v>
      </c>
      <c r="B3191" t="s">
        <v>19414</v>
      </c>
      <c r="C3191" t="s">
        <v>19415</v>
      </c>
      <c r="D3191" t="s">
        <v>19416</v>
      </c>
      <c r="E3191" t="s">
        <v>13901</v>
      </c>
      <c r="F3191" t="s">
        <v>405</v>
      </c>
      <c r="G3191" t="s">
        <v>14292</v>
      </c>
      <c r="I3191" s="4">
        <v>67.497</v>
      </c>
      <c r="J3191">
        <v>10</v>
      </c>
      <c r="K3191">
        <v>23.4</v>
      </c>
      <c r="L3191">
        <v>686330000</v>
      </c>
      <c r="M3191" s="4">
        <v>28</v>
      </c>
      <c r="O3191">
        <v>0.765558378967654</v>
      </c>
      <c r="P3191" s="4">
        <v>-0.39566230773925798</v>
      </c>
      <c r="Q3191">
        <v>25.9360256195068</v>
      </c>
      <c r="R3191">
        <v>25.3620204925537</v>
      </c>
      <c r="S3191">
        <v>25.4456901550293</v>
      </c>
      <c r="T3191" s="4">
        <v>26.2474250793457</v>
      </c>
      <c r="U3191">
        <v>24.937822341918899</v>
      </c>
      <c r="V3191">
        <v>25.618797302246101</v>
      </c>
      <c r="W3191">
        <v>25.406295776367202</v>
      </c>
      <c r="X3191">
        <v>25.4455966949463</v>
      </c>
    </row>
    <row r="3192" spans="1:24" x14ac:dyDescent="0.3">
      <c r="A3192" t="s">
        <v>19417</v>
      </c>
      <c r="B3192" t="s">
        <v>19417</v>
      </c>
      <c r="C3192" t="s">
        <v>19418</v>
      </c>
      <c r="D3192" t="s">
        <v>19419</v>
      </c>
      <c r="E3192" t="s">
        <v>1120</v>
      </c>
      <c r="F3192" t="s">
        <v>3477</v>
      </c>
      <c r="G3192" t="s">
        <v>19420</v>
      </c>
      <c r="I3192" s="4">
        <v>28.134</v>
      </c>
      <c r="J3192">
        <v>6</v>
      </c>
      <c r="K3192">
        <v>36</v>
      </c>
      <c r="L3192">
        <v>722620000</v>
      </c>
      <c r="M3192" s="4">
        <v>54</v>
      </c>
      <c r="O3192">
        <v>1.0157282223883899</v>
      </c>
      <c r="P3192" s="4">
        <v>-0.15777015686035201</v>
      </c>
      <c r="Q3192">
        <v>25.835908889770501</v>
      </c>
      <c r="R3192">
        <v>25.884485244751001</v>
      </c>
      <c r="S3192">
        <v>25.848115921020501</v>
      </c>
      <c r="T3192" s="4">
        <v>25.9901008605957</v>
      </c>
      <c r="U3192">
        <v>25.517341613769499</v>
      </c>
      <c r="V3192">
        <v>25.809141159057599</v>
      </c>
      <c r="W3192">
        <v>25.779664993286101</v>
      </c>
      <c r="X3192">
        <v>25.821382522583001</v>
      </c>
    </row>
    <row r="3193" spans="1:24" x14ac:dyDescent="0.3">
      <c r="A3193" t="s">
        <v>19421</v>
      </c>
      <c r="B3193" t="s">
        <v>19421</v>
      </c>
      <c r="C3193" t="s">
        <v>19422</v>
      </c>
      <c r="D3193" t="s">
        <v>19423</v>
      </c>
      <c r="E3193" t="s">
        <v>19424</v>
      </c>
      <c r="F3193" t="s">
        <v>284</v>
      </c>
      <c r="G3193" t="s">
        <v>19425</v>
      </c>
      <c r="I3193" s="4">
        <v>42.033000000000001</v>
      </c>
      <c r="J3193">
        <v>7</v>
      </c>
      <c r="K3193">
        <v>21.2</v>
      </c>
      <c r="L3193">
        <v>1190300000</v>
      </c>
      <c r="M3193" s="4">
        <v>57</v>
      </c>
      <c r="N3193" t="s">
        <v>54</v>
      </c>
      <c r="O3193">
        <v>2.0043445366734201</v>
      </c>
      <c r="P3193" s="4">
        <v>-0.24600934982299799</v>
      </c>
      <c r="Q3193">
        <v>26.82493019104</v>
      </c>
      <c r="R3193">
        <v>26.811029434204102</v>
      </c>
      <c r="S3193">
        <v>26.788305282592798</v>
      </c>
      <c r="T3193" s="4">
        <v>26.998304367065401</v>
      </c>
      <c r="U3193">
        <v>26.589637756347699</v>
      </c>
      <c r="V3193">
        <v>26.5536212921143</v>
      </c>
      <c r="W3193">
        <v>26.743425369262699</v>
      </c>
      <c r="X3193">
        <v>26.5518474578857</v>
      </c>
    </row>
    <row r="3194" spans="1:24" x14ac:dyDescent="0.3">
      <c r="A3194" t="s">
        <v>19427</v>
      </c>
      <c r="B3194" t="s">
        <v>19427</v>
      </c>
      <c r="C3194" t="s">
        <v>19428</v>
      </c>
      <c r="D3194" t="s">
        <v>19429</v>
      </c>
      <c r="E3194" t="s">
        <v>19430</v>
      </c>
      <c r="F3194" t="s">
        <v>12935</v>
      </c>
      <c r="G3194" t="s">
        <v>19431</v>
      </c>
      <c r="H3194" t="s">
        <v>468</v>
      </c>
      <c r="I3194" s="4">
        <v>46.939</v>
      </c>
      <c r="J3194">
        <v>6</v>
      </c>
      <c r="K3194">
        <v>21.3</v>
      </c>
      <c r="L3194">
        <v>229720000</v>
      </c>
      <c r="M3194" s="4">
        <v>6</v>
      </c>
      <c r="O3194">
        <v>1.7082000210033801</v>
      </c>
      <c r="P3194" s="4">
        <v>0.27148771286010698</v>
      </c>
      <c r="Q3194">
        <v>23.971672058105501</v>
      </c>
      <c r="R3194">
        <v>23.965520858764599</v>
      </c>
      <c r="S3194">
        <v>24.205009460449201</v>
      </c>
      <c r="T3194" s="4">
        <v>24.154218673706101</v>
      </c>
      <c r="U3194">
        <v>24.346178054809599</v>
      </c>
      <c r="V3194">
        <v>24.500026702880898</v>
      </c>
      <c r="W3194">
        <v>24.326837539672901</v>
      </c>
      <c r="X3194">
        <v>24.2093296051025</v>
      </c>
    </row>
    <row r="3195" spans="1:24" x14ac:dyDescent="0.3">
      <c r="A3195" t="s">
        <v>19432</v>
      </c>
      <c r="B3195" t="s">
        <v>19432</v>
      </c>
      <c r="C3195" t="s">
        <v>19433</v>
      </c>
      <c r="D3195" t="s">
        <v>19434</v>
      </c>
      <c r="E3195" t="s">
        <v>19435</v>
      </c>
      <c r="F3195" t="s">
        <v>19436</v>
      </c>
      <c r="G3195" t="s">
        <v>19437</v>
      </c>
      <c r="I3195" s="4">
        <v>99.995999999999995</v>
      </c>
      <c r="J3195">
        <v>29</v>
      </c>
      <c r="K3195">
        <v>45</v>
      </c>
      <c r="L3195">
        <v>6959700000</v>
      </c>
      <c r="M3195" s="4">
        <v>211</v>
      </c>
      <c r="N3195" t="s">
        <v>54</v>
      </c>
      <c r="O3195">
        <v>5.1319884189878202</v>
      </c>
      <c r="P3195" s="4">
        <v>2.5021100044250502</v>
      </c>
      <c r="Q3195">
        <v>26.6608486175537</v>
      </c>
      <c r="R3195">
        <v>26.522291183471701</v>
      </c>
      <c r="S3195">
        <v>26.210260391235401</v>
      </c>
      <c r="T3195" s="4">
        <v>26.776054382324201</v>
      </c>
      <c r="U3195">
        <v>28.778844833373999</v>
      </c>
      <c r="V3195">
        <v>29.382574081420898</v>
      </c>
      <c r="W3195">
        <v>28.979810714721701</v>
      </c>
      <c r="X3195">
        <v>29.036664962768601</v>
      </c>
    </row>
    <row r="3196" spans="1:24" x14ac:dyDescent="0.3">
      <c r="A3196" t="s">
        <v>19438</v>
      </c>
      <c r="B3196" t="s">
        <v>19438</v>
      </c>
      <c r="C3196" t="s">
        <v>19439</v>
      </c>
      <c r="D3196" t="s">
        <v>19440</v>
      </c>
      <c r="E3196" t="s">
        <v>19441</v>
      </c>
      <c r="F3196" t="s">
        <v>19442</v>
      </c>
      <c r="G3196" t="s">
        <v>19443</v>
      </c>
      <c r="I3196" s="4">
        <v>15.891999999999999</v>
      </c>
      <c r="J3196">
        <v>7</v>
      </c>
      <c r="K3196">
        <v>65.3</v>
      </c>
      <c r="L3196">
        <v>1428300000</v>
      </c>
      <c r="M3196" s="4">
        <v>57</v>
      </c>
      <c r="N3196" t="s">
        <v>54</v>
      </c>
      <c r="O3196">
        <v>4.3233903908694504</v>
      </c>
      <c r="P3196" s="4">
        <v>1.7278976440429701</v>
      </c>
      <c r="Q3196">
        <v>24.9099006652832</v>
      </c>
      <c r="R3196">
        <v>24.978975296020501</v>
      </c>
      <c r="S3196">
        <v>24.903755187988299</v>
      </c>
      <c r="T3196" s="4">
        <v>24.575424194335898</v>
      </c>
      <c r="U3196">
        <v>26.904834747314499</v>
      </c>
      <c r="V3196">
        <v>26.6611213684082</v>
      </c>
      <c r="W3196">
        <v>26.2457580566406</v>
      </c>
      <c r="X3196">
        <v>26.467931747436499</v>
      </c>
    </row>
    <row r="3197" spans="1:24" x14ac:dyDescent="0.3">
      <c r="A3197" t="s">
        <v>19444</v>
      </c>
      <c r="B3197" t="s">
        <v>19444</v>
      </c>
      <c r="C3197" t="s">
        <v>19445</v>
      </c>
      <c r="D3197" t="s">
        <v>19446</v>
      </c>
      <c r="E3197" t="s">
        <v>19447</v>
      </c>
      <c r="F3197" t="s">
        <v>19448</v>
      </c>
      <c r="G3197" t="s">
        <v>19449</v>
      </c>
      <c r="I3197" s="4">
        <v>108.66</v>
      </c>
      <c r="J3197">
        <v>35</v>
      </c>
      <c r="K3197">
        <v>36.4</v>
      </c>
      <c r="L3197">
        <v>5344800000</v>
      </c>
      <c r="M3197" s="4">
        <v>222</v>
      </c>
      <c r="O3197">
        <v>0.13835843414454499</v>
      </c>
      <c r="P3197" s="4">
        <v>-2.58588790893555E-2</v>
      </c>
      <c r="Q3197">
        <v>28.691522598266602</v>
      </c>
      <c r="R3197">
        <v>28.693351745605501</v>
      </c>
      <c r="S3197">
        <v>28.5502109527588</v>
      </c>
      <c r="T3197" s="4">
        <v>28.732112884521499</v>
      </c>
      <c r="U3197">
        <v>28.5022583007813</v>
      </c>
      <c r="V3197">
        <v>28.586669921875</v>
      </c>
      <c r="W3197">
        <v>28.7323398590088</v>
      </c>
      <c r="X3197">
        <v>28.742494583129901</v>
      </c>
    </row>
    <row r="3198" spans="1:24" x14ac:dyDescent="0.3">
      <c r="A3198" t="s">
        <v>19450</v>
      </c>
      <c r="B3198" t="s">
        <v>19450</v>
      </c>
      <c r="C3198" t="s">
        <v>19451</v>
      </c>
      <c r="D3198" t="s">
        <v>19452</v>
      </c>
      <c r="E3198" t="s">
        <v>19453</v>
      </c>
      <c r="F3198" t="s">
        <v>19454</v>
      </c>
      <c r="G3198" t="s">
        <v>2241</v>
      </c>
      <c r="H3198" t="s">
        <v>239</v>
      </c>
      <c r="I3198" s="4">
        <v>69.997</v>
      </c>
      <c r="J3198">
        <v>6</v>
      </c>
      <c r="K3198">
        <v>12.6</v>
      </c>
      <c r="L3198">
        <v>110430000</v>
      </c>
      <c r="M3198" s="4">
        <v>9</v>
      </c>
      <c r="O3198">
        <v>1.05520587032365</v>
      </c>
      <c r="P3198" s="4">
        <v>-0.66816329956054699</v>
      </c>
      <c r="Q3198" t="s">
        <v>26</v>
      </c>
      <c r="R3198" t="s">
        <v>26</v>
      </c>
      <c r="S3198">
        <v>23.915611267089801</v>
      </c>
      <c r="T3198" s="4">
        <v>23.476671218872099</v>
      </c>
      <c r="U3198">
        <v>23.094068527221701</v>
      </c>
      <c r="V3198">
        <v>22.8274326324463</v>
      </c>
      <c r="W3198">
        <v>23.496557235717798</v>
      </c>
      <c r="X3198">
        <v>22.693853378295898</v>
      </c>
    </row>
    <row r="3199" spans="1:24" x14ac:dyDescent="0.3">
      <c r="A3199" t="s">
        <v>19455</v>
      </c>
      <c r="B3199" t="s">
        <v>19455</v>
      </c>
      <c r="C3199" t="s">
        <v>19456</v>
      </c>
      <c r="D3199" t="s">
        <v>19457</v>
      </c>
      <c r="E3199" t="s">
        <v>19458</v>
      </c>
      <c r="F3199" t="s">
        <v>91</v>
      </c>
      <c r="G3199" t="s">
        <v>19459</v>
      </c>
      <c r="H3199" t="s">
        <v>93</v>
      </c>
      <c r="I3199" s="4">
        <v>59.578000000000003</v>
      </c>
      <c r="J3199">
        <v>25</v>
      </c>
      <c r="K3199">
        <v>45.4</v>
      </c>
      <c r="L3199">
        <v>5370300000</v>
      </c>
      <c r="M3199" s="4">
        <v>190</v>
      </c>
      <c r="O3199">
        <v>1.1741360677343999</v>
      </c>
      <c r="P3199" s="4">
        <v>-0.18311882019042999</v>
      </c>
      <c r="Q3199">
        <v>28.773668289184599</v>
      </c>
      <c r="R3199">
        <v>28.632215499877901</v>
      </c>
      <c r="S3199">
        <v>28.797889709472699</v>
      </c>
      <c r="T3199" s="4">
        <v>28.8472690582275</v>
      </c>
      <c r="U3199">
        <v>28.3909587860107</v>
      </c>
      <c r="V3199">
        <v>28.655673980712901</v>
      </c>
      <c r="W3199">
        <v>28.5750637054443</v>
      </c>
      <c r="X3199">
        <v>28.696870803833001</v>
      </c>
    </row>
    <row r="3200" spans="1:24" x14ac:dyDescent="0.3">
      <c r="A3200" t="s">
        <v>19460</v>
      </c>
      <c r="B3200" t="s">
        <v>19461</v>
      </c>
      <c r="C3200" t="s">
        <v>19462</v>
      </c>
      <c r="D3200" t="s">
        <v>19463</v>
      </c>
      <c r="E3200" t="s">
        <v>19464</v>
      </c>
      <c r="F3200" t="s">
        <v>11346</v>
      </c>
      <c r="G3200" t="s">
        <v>19465</v>
      </c>
      <c r="H3200" t="s">
        <v>19466</v>
      </c>
      <c r="I3200" s="4">
        <v>84.34</v>
      </c>
      <c r="J3200">
        <v>3</v>
      </c>
      <c r="K3200">
        <v>5.5</v>
      </c>
      <c r="L3200">
        <v>152350000</v>
      </c>
      <c r="M3200" s="4">
        <v>7</v>
      </c>
      <c r="O3200">
        <v>0.16638624552185399</v>
      </c>
      <c r="P3200" s="4">
        <v>7.1265220642089802E-2</v>
      </c>
      <c r="Q3200">
        <v>23.407173156738299</v>
      </c>
      <c r="R3200">
        <v>23.674760818481399</v>
      </c>
      <c r="S3200">
        <v>23.254074096679702</v>
      </c>
      <c r="T3200" s="4">
        <v>23.448970794677699</v>
      </c>
      <c r="U3200">
        <v>23.8763332366943</v>
      </c>
      <c r="V3200">
        <v>23.580263137817401</v>
      </c>
      <c r="W3200">
        <v>23.397020339965799</v>
      </c>
      <c r="X3200">
        <v>23.216423034668001</v>
      </c>
    </row>
    <row r="3201" spans="1:24" x14ac:dyDescent="0.3">
      <c r="A3201" t="s">
        <v>19469</v>
      </c>
      <c r="B3201" t="s">
        <v>19470</v>
      </c>
      <c r="C3201" t="s">
        <v>19471</v>
      </c>
      <c r="D3201" t="s">
        <v>19472</v>
      </c>
      <c r="E3201" t="s">
        <v>19473</v>
      </c>
      <c r="F3201" t="s">
        <v>19474</v>
      </c>
      <c r="G3201" t="s">
        <v>19475</v>
      </c>
      <c r="I3201" s="4">
        <v>96.914000000000001</v>
      </c>
      <c r="J3201">
        <v>3</v>
      </c>
      <c r="K3201">
        <v>5.0999999999999996</v>
      </c>
      <c r="L3201">
        <v>162630000</v>
      </c>
      <c r="M3201" s="4">
        <v>9</v>
      </c>
      <c r="O3201">
        <v>0.13800611610492799</v>
      </c>
      <c r="P3201" s="4">
        <v>-8.2236607869465003E-2</v>
      </c>
      <c r="Q3201">
        <v>23.712928771972699</v>
      </c>
      <c r="R3201">
        <v>23.379014968872099</v>
      </c>
      <c r="S3201">
        <v>24.136100769043001</v>
      </c>
      <c r="T3201" s="4" t="s">
        <v>26</v>
      </c>
      <c r="U3201">
        <v>23.680244445800799</v>
      </c>
      <c r="V3201">
        <v>23.6154899597168</v>
      </c>
      <c r="W3201">
        <v>23.685600280761701</v>
      </c>
      <c r="X3201" t="s">
        <v>26</v>
      </c>
    </row>
    <row r="3202" spans="1:24" x14ac:dyDescent="0.3">
      <c r="A3202" t="s">
        <v>19477</v>
      </c>
      <c r="B3202" t="s">
        <v>19477</v>
      </c>
      <c r="C3202" t="s">
        <v>19478</v>
      </c>
      <c r="D3202" t="s">
        <v>19479</v>
      </c>
      <c r="E3202" t="s">
        <v>17970</v>
      </c>
      <c r="F3202" t="s">
        <v>2859</v>
      </c>
      <c r="G3202" t="s">
        <v>17999</v>
      </c>
      <c r="H3202" t="s">
        <v>871</v>
      </c>
      <c r="I3202" s="4">
        <v>12.336</v>
      </c>
      <c r="J3202">
        <v>2</v>
      </c>
      <c r="K3202">
        <v>18.5</v>
      </c>
      <c r="L3202">
        <v>42267000</v>
      </c>
      <c r="M3202" s="4">
        <v>2</v>
      </c>
      <c r="O3202">
        <v>0.89780411057703102</v>
      </c>
      <c r="P3202" s="4">
        <v>0.21760781606038301</v>
      </c>
      <c r="Q3202">
        <v>21.823999404907202</v>
      </c>
      <c r="R3202">
        <v>22.072902679443398</v>
      </c>
      <c r="S3202">
        <v>21.612342834472699</v>
      </c>
      <c r="T3202" s="4">
        <v>21.740942001342798</v>
      </c>
      <c r="U3202">
        <v>21.968986511230501</v>
      </c>
      <c r="V3202">
        <v>22.027053833007798</v>
      </c>
      <c r="W3202">
        <v>22.094423294067401</v>
      </c>
      <c r="X3202" t="s">
        <v>26</v>
      </c>
    </row>
    <row r="3203" spans="1:24" x14ac:dyDescent="0.3">
      <c r="A3203" t="s">
        <v>19481</v>
      </c>
      <c r="B3203" t="s">
        <v>19481</v>
      </c>
      <c r="C3203" t="s">
        <v>19482</v>
      </c>
      <c r="D3203" t="s">
        <v>19483</v>
      </c>
      <c r="E3203" t="s">
        <v>19484</v>
      </c>
      <c r="G3203" t="s">
        <v>19485</v>
      </c>
      <c r="H3203" t="s">
        <v>19486</v>
      </c>
      <c r="I3203" s="4">
        <v>41.024000000000001</v>
      </c>
      <c r="J3203">
        <v>14</v>
      </c>
      <c r="K3203">
        <v>43.8</v>
      </c>
      <c r="L3203">
        <v>1555100000</v>
      </c>
      <c r="M3203" s="4">
        <v>67</v>
      </c>
      <c r="N3203" t="s">
        <v>54</v>
      </c>
      <c r="O3203">
        <v>2.0003279601828501</v>
      </c>
      <c r="P3203" s="4">
        <v>1.1949591636657699</v>
      </c>
      <c r="Q3203">
        <v>26.330551147460898</v>
      </c>
      <c r="R3203">
        <v>24.876426696777301</v>
      </c>
      <c r="S3203">
        <v>25.690565109252901</v>
      </c>
      <c r="T3203" s="4">
        <v>25.597160339355501</v>
      </c>
      <c r="U3203">
        <v>27.178546905517599</v>
      </c>
      <c r="V3203">
        <v>26.6179294586182</v>
      </c>
      <c r="W3203">
        <v>26.754680633544901</v>
      </c>
      <c r="X3203">
        <v>26.723382949829102</v>
      </c>
    </row>
    <row r="3204" spans="1:24" x14ac:dyDescent="0.3">
      <c r="A3204" t="s">
        <v>19488</v>
      </c>
      <c r="B3204" t="s">
        <v>19488</v>
      </c>
      <c r="C3204" t="s">
        <v>19489</v>
      </c>
      <c r="D3204" t="s">
        <v>19490</v>
      </c>
      <c r="E3204" t="s">
        <v>19491</v>
      </c>
      <c r="F3204" t="s">
        <v>19492</v>
      </c>
      <c r="G3204" t="s">
        <v>2565</v>
      </c>
      <c r="H3204" t="s">
        <v>1572</v>
      </c>
      <c r="I3204" s="4">
        <v>53.198</v>
      </c>
      <c r="J3204">
        <v>8</v>
      </c>
      <c r="K3204">
        <v>25.4</v>
      </c>
      <c r="L3204">
        <v>636230000</v>
      </c>
      <c r="M3204" s="4">
        <v>51</v>
      </c>
      <c r="O3204">
        <v>0.23991570267359599</v>
      </c>
      <c r="P3204" s="4">
        <v>-8.04028511047363E-2</v>
      </c>
      <c r="Q3204">
        <v>25.859891891479499</v>
      </c>
      <c r="R3204">
        <v>25.4779376983643</v>
      </c>
      <c r="S3204">
        <v>26.070915222168001</v>
      </c>
      <c r="T3204" s="4">
        <v>25.6633491516113</v>
      </c>
      <c r="U3204">
        <v>25.634586334228501</v>
      </c>
      <c r="V3204">
        <v>25.625473022460898</v>
      </c>
      <c r="W3204">
        <v>25.825391769409201</v>
      </c>
      <c r="X3204">
        <v>25.665031433105501</v>
      </c>
    </row>
    <row r="3205" spans="1:24" x14ac:dyDescent="0.3">
      <c r="A3205" t="s">
        <v>19493</v>
      </c>
      <c r="B3205" t="s">
        <v>19493</v>
      </c>
      <c r="C3205" t="s">
        <v>19494</v>
      </c>
      <c r="D3205" t="s">
        <v>19495</v>
      </c>
      <c r="E3205" t="s">
        <v>19496</v>
      </c>
      <c r="F3205" t="s">
        <v>19497</v>
      </c>
      <c r="G3205" t="s">
        <v>19498</v>
      </c>
      <c r="H3205" t="s">
        <v>19499</v>
      </c>
      <c r="I3205" s="4">
        <v>50.869</v>
      </c>
      <c r="J3205">
        <v>3</v>
      </c>
      <c r="K3205">
        <v>7.9</v>
      </c>
      <c r="L3205">
        <v>59236000</v>
      </c>
      <c r="M3205" s="4">
        <v>1</v>
      </c>
      <c r="O3205">
        <v>0.37337434427860999</v>
      </c>
      <c r="P3205" s="4">
        <v>-0.120404720306396</v>
      </c>
      <c r="Q3205" t="s">
        <v>26</v>
      </c>
      <c r="R3205">
        <v>22.444452285766602</v>
      </c>
      <c r="S3205">
        <v>22.3118000030518</v>
      </c>
      <c r="T3205" s="4">
        <v>22.346380233764599</v>
      </c>
      <c r="U3205">
        <v>22.116420745849599</v>
      </c>
      <c r="V3205">
        <v>22.4359340667725</v>
      </c>
      <c r="W3205">
        <v>22.441339492797901</v>
      </c>
      <c r="X3205">
        <v>21.9948635101318</v>
      </c>
    </row>
    <row r="3206" spans="1:24" x14ac:dyDescent="0.3">
      <c r="A3206" t="s">
        <v>19501</v>
      </c>
      <c r="B3206" t="s">
        <v>19501</v>
      </c>
      <c r="C3206" t="s">
        <v>19502</v>
      </c>
      <c r="D3206" t="s">
        <v>19503</v>
      </c>
      <c r="E3206" t="s">
        <v>19504</v>
      </c>
      <c r="F3206" t="s">
        <v>19505</v>
      </c>
      <c r="G3206" t="s">
        <v>1040</v>
      </c>
      <c r="I3206" s="4">
        <v>49.901000000000003</v>
      </c>
      <c r="J3206">
        <v>7</v>
      </c>
      <c r="K3206">
        <v>20.3</v>
      </c>
      <c r="L3206">
        <v>476460000</v>
      </c>
      <c r="M3206" s="4">
        <v>27</v>
      </c>
      <c r="O3206">
        <v>0.20945583993188899</v>
      </c>
      <c r="P3206" s="4">
        <v>-0.27286577224731401</v>
      </c>
      <c r="Q3206">
        <v>25.003501892089801</v>
      </c>
      <c r="R3206">
        <v>25.081153869628899</v>
      </c>
      <c r="S3206">
        <v>24.738563537597699</v>
      </c>
      <c r="T3206" s="4">
        <v>26.215509414672901</v>
      </c>
      <c r="U3206">
        <v>25.108688354492202</v>
      </c>
      <c r="V3206">
        <v>25.179876327514599</v>
      </c>
      <c r="W3206">
        <v>25.787906646728501</v>
      </c>
      <c r="X3206">
        <v>23.870794296264599</v>
      </c>
    </row>
    <row r="3207" spans="1:24" x14ac:dyDescent="0.3">
      <c r="A3207" t="s">
        <v>19506</v>
      </c>
      <c r="B3207" t="s">
        <v>19506</v>
      </c>
      <c r="C3207" t="s">
        <v>19507</v>
      </c>
      <c r="D3207" t="s">
        <v>19508</v>
      </c>
      <c r="I3207" s="4">
        <v>43.472000000000001</v>
      </c>
      <c r="J3207">
        <v>5</v>
      </c>
      <c r="K3207">
        <v>19</v>
      </c>
      <c r="L3207">
        <v>385370000</v>
      </c>
      <c r="M3207" s="4">
        <v>15</v>
      </c>
      <c r="N3207" t="s">
        <v>54</v>
      </c>
      <c r="O3207">
        <v>1.8439672038844299</v>
      </c>
      <c r="P3207" s="4">
        <v>0.36167573928833002</v>
      </c>
      <c r="Q3207">
        <v>24.3987827301025</v>
      </c>
      <c r="R3207">
        <v>24.7861633300781</v>
      </c>
      <c r="S3207">
        <v>24.653488159179702</v>
      </c>
      <c r="T3207" s="4">
        <v>24.632452011108398</v>
      </c>
      <c r="U3207">
        <v>25.013292312622099</v>
      </c>
      <c r="V3207">
        <v>24.928815841674801</v>
      </c>
      <c r="W3207">
        <v>25.151084899902301</v>
      </c>
      <c r="X3207">
        <v>24.824396133422901</v>
      </c>
    </row>
    <row r="3208" spans="1:24" x14ac:dyDescent="0.3">
      <c r="A3208" t="s">
        <v>19509</v>
      </c>
      <c r="B3208" t="s">
        <v>19509</v>
      </c>
      <c r="C3208" t="s">
        <v>19510</v>
      </c>
      <c r="D3208" t="s">
        <v>19511</v>
      </c>
      <c r="E3208" t="s">
        <v>19512</v>
      </c>
      <c r="G3208" t="s">
        <v>19513</v>
      </c>
      <c r="I3208" s="4">
        <v>33.171999999999997</v>
      </c>
      <c r="J3208">
        <v>6</v>
      </c>
      <c r="K3208">
        <v>31.2</v>
      </c>
      <c r="L3208">
        <v>416300000</v>
      </c>
      <c r="M3208" s="4">
        <v>34</v>
      </c>
      <c r="O3208">
        <v>1.18687552298376</v>
      </c>
      <c r="P3208" s="4">
        <v>0.52278327941894498</v>
      </c>
      <c r="Q3208">
        <v>24.606142044067401</v>
      </c>
      <c r="R3208">
        <v>24.664760589599599</v>
      </c>
      <c r="S3208">
        <v>24.1435146331787</v>
      </c>
      <c r="T3208" s="4">
        <v>25.185482025146499</v>
      </c>
      <c r="U3208">
        <v>24.9094429016113</v>
      </c>
      <c r="V3208">
        <v>25.227108001708999</v>
      </c>
      <c r="W3208">
        <v>25.330499649047901</v>
      </c>
      <c r="X3208">
        <v>25.223981857299801</v>
      </c>
    </row>
    <row r="3209" spans="1:24" x14ac:dyDescent="0.3">
      <c r="A3209" t="s">
        <v>20455</v>
      </c>
      <c r="B3209" t="s">
        <v>20455</v>
      </c>
      <c r="C3209" t="s">
        <v>20456</v>
      </c>
      <c r="D3209" t="s">
        <v>20457</v>
      </c>
      <c r="E3209" t="s">
        <v>20458</v>
      </c>
      <c r="G3209" t="s">
        <v>5042</v>
      </c>
      <c r="I3209" s="4">
        <v>33.732999999999997</v>
      </c>
      <c r="J3209">
        <v>2</v>
      </c>
      <c r="K3209">
        <v>9.1</v>
      </c>
      <c r="L3209">
        <v>26412000</v>
      </c>
      <c r="M3209" s="4">
        <v>2</v>
      </c>
      <c r="O3209">
        <v>8.1740290444390198E-2</v>
      </c>
      <c r="P3209" s="4">
        <v>-9.8808606465656396E-2</v>
      </c>
      <c r="Q3209">
        <v>21.2983798980713</v>
      </c>
      <c r="R3209">
        <v>20.949275970458999</v>
      </c>
      <c r="S3209" t="s">
        <v>26</v>
      </c>
      <c r="T3209" s="4" t="s">
        <v>26</v>
      </c>
      <c r="U3209" t="s">
        <v>26</v>
      </c>
      <c r="V3209">
        <v>20.825473785400401</v>
      </c>
      <c r="W3209">
        <v>20.6203308105469</v>
      </c>
      <c r="X3209">
        <v>21.6292533874512</v>
      </c>
    </row>
    <row r="3210" spans="1:24" x14ac:dyDescent="0.3">
      <c r="A3210" t="s">
        <v>19514</v>
      </c>
      <c r="B3210" t="s">
        <v>19514</v>
      </c>
      <c r="C3210" t="s">
        <v>19515</v>
      </c>
      <c r="D3210" t="s">
        <v>19516</v>
      </c>
      <c r="E3210" t="s">
        <v>737</v>
      </c>
      <c r="G3210" t="s">
        <v>185</v>
      </c>
      <c r="I3210" s="4">
        <v>34.036999999999999</v>
      </c>
      <c r="J3210">
        <v>3</v>
      </c>
      <c r="K3210">
        <v>15.9</v>
      </c>
      <c r="L3210">
        <v>136730000</v>
      </c>
      <c r="M3210" s="4">
        <v>16</v>
      </c>
      <c r="O3210">
        <v>5.17553157095164E-2</v>
      </c>
      <c r="P3210" s="4">
        <v>-3.6064147949218799E-2</v>
      </c>
      <c r="Q3210">
        <v>23.4761772155762</v>
      </c>
      <c r="R3210">
        <v>23.003484725952099</v>
      </c>
      <c r="S3210">
        <v>23.498384475708001</v>
      </c>
      <c r="T3210" s="4">
        <v>23.705247879028299</v>
      </c>
      <c r="U3210">
        <v>23.959518432617202</v>
      </c>
      <c r="V3210">
        <v>23.267137527465799</v>
      </c>
      <c r="W3210">
        <v>23.102903366088899</v>
      </c>
      <c r="X3210">
        <v>23.209478378295898</v>
      </c>
    </row>
    <row r="3211" spans="1:24" x14ac:dyDescent="0.3">
      <c r="A3211" t="s">
        <v>20602</v>
      </c>
      <c r="B3211" t="s">
        <v>20602</v>
      </c>
      <c r="C3211" t="s">
        <v>20603</v>
      </c>
      <c r="D3211" t="s">
        <v>20604</v>
      </c>
      <c r="E3211" t="s">
        <v>20605</v>
      </c>
      <c r="F3211" t="s">
        <v>20606</v>
      </c>
      <c r="G3211" t="s">
        <v>20607</v>
      </c>
      <c r="H3211" t="s">
        <v>19811</v>
      </c>
      <c r="I3211" s="4">
        <v>10.834</v>
      </c>
      <c r="J3211">
        <v>4</v>
      </c>
      <c r="K3211">
        <v>40</v>
      </c>
      <c r="L3211">
        <v>202690000</v>
      </c>
      <c r="M3211" s="4">
        <v>5</v>
      </c>
      <c r="O3211">
        <v>0</v>
      </c>
      <c r="P3211" s="4">
        <v>-8.6672465006511601E-2</v>
      </c>
      <c r="Q3211" t="s">
        <v>26</v>
      </c>
      <c r="R3211" t="s">
        <v>26</v>
      </c>
      <c r="S3211" t="s">
        <v>26</v>
      </c>
      <c r="T3211" s="4">
        <v>25.050966262817401</v>
      </c>
      <c r="U3211" t="s">
        <v>26</v>
      </c>
      <c r="V3211">
        <v>24.866510391235401</v>
      </c>
      <c r="W3211">
        <v>25.1270351409912</v>
      </c>
      <c r="X3211">
        <v>24.899335861206101</v>
      </c>
    </row>
    <row r="3212" spans="1:24" x14ac:dyDescent="0.3">
      <c r="A3212" t="s">
        <v>19517</v>
      </c>
      <c r="B3212" t="s">
        <v>19517</v>
      </c>
      <c r="C3212" t="s">
        <v>19518</v>
      </c>
      <c r="D3212" t="s">
        <v>19519</v>
      </c>
      <c r="E3212" t="s">
        <v>19520</v>
      </c>
      <c r="F3212" t="s">
        <v>19521</v>
      </c>
      <c r="G3212" t="s">
        <v>19522</v>
      </c>
      <c r="H3212" t="s">
        <v>2120</v>
      </c>
      <c r="I3212" s="4">
        <v>40.795999999999999</v>
      </c>
      <c r="J3212">
        <v>5</v>
      </c>
      <c r="K3212">
        <v>17.8</v>
      </c>
      <c r="L3212">
        <v>342730000</v>
      </c>
      <c r="M3212" s="4">
        <v>11</v>
      </c>
      <c r="O3212">
        <v>0.51311706590514405</v>
      </c>
      <c r="P3212" s="4">
        <v>0.232607841491699</v>
      </c>
      <c r="Q3212">
        <v>23.9260578155518</v>
      </c>
      <c r="R3212">
        <v>24.414222717285199</v>
      </c>
      <c r="S3212">
        <v>24.108289718627901</v>
      </c>
      <c r="T3212" s="4">
        <v>24.2174892425537</v>
      </c>
      <c r="U3212">
        <v>24.670335769653299</v>
      </c>
      <c r="V3212">
        <v>24.554498672485401</v>
      </c>
      <c r="W3212">
        <v>24.5073642730713</v>
      </c>
      <c r="X3212">
        <v>23.864292144775401</v>
      </c>
    </row>
    <row r="3213" spans="1:24" x14ac:dyDescent="0.3">
      <c r="A3213" t="s">
        <v>19523</v>
      </c>
      <c r="B3213" t="s">
        <v>19523</v>
      </c>
      <c r="C3213" t="s">
        <v>19524</v>
      </c>
      <c r="D3213" t="s">
        <v>19525</v>
      </c>
      <c r="E3213" t="s">
        <v>19526</v>
      </c>
      <c r="F3213" t="s">
        <v>19527</v>
      </c>
      <c r="G3213" t="s">
        <v>377</v>
      </c>
      <c r="H3213" t="s">
        <v>19528</v>
      </c>
      <c r="I3213" s="4">
        <v>39.869</v>
      </c>
      <c r="J3213">
        <v>1</v>
      </c>
      <c r="K3213">
        <v>4.4000000000000004</v>
      </c>
      <c r="L3213">
        <v>22097000</v>
      </c>
      <c r="M3213" s="4">
        <v>1</v>
      </c>
      <c r="O3213">
        <v>0.75167343233595996</v>
      </c>
      <c r="P3213" s="4">
        <v>-0.320935249328613</v>
      </c>
      <c r="Q3213">
        <v>20.793920516967798</v>
      </c>
      <c r="R3213" t="s">
        <v>26</v>
      </c>
      <c r="S3213">
        <v>20.3881645202637</v>
      </c>
      <c r="T3213" s="4" t="s">
        <v>26</v>
      </c>
      <c r="U3213">
        <v>20.340824127197301</v>
      </c>
      <c r="V3213">
        <v>20.357780456543001</v>
      </c>
      <c r="W3213">
        <v>20.111717224121101</v>
      </c>
      <c r="X3213" t="s">
        <v>26</v>
      </c>
    </row>
    <row r="3214" spans="1:24" x14ac:dyDescent="0.3">
      <c r="A3214" t="s">
        <v>19529</v>
      </c>
      <c r="B3214" t="s">
        <v>19529</v>
      </c>
      <c r="C3214" t="s">
        <v>19530</v>
      </c>
      <c r="D3214" t="s">
        <v>19531</v>
      </c>
      <c r="E3214" t="s">
        <v>15517</v>
      </c>
      <c r="F3214" t="s">
        <v>19532</v>
      </c>
      <c r="G3214" t="s">
        <v>19533</v>
      </c>
      <c r="I3214" s="4">
        <v>46.512999999999998</v>
      </c>
      <c r="J3214">
        <v>16</v>
      </c>
      <c r="K3214">
        <v>32.9</v>
      </c>
      <c r="L3214">
        <v>3729800000</v>
      </c>
      <c r="M3214" s="4">
        <v>172</v>
      </c>
      <c r="N3214" t="s">
        <v>54</v>
      </c>
      <c r="O3214">
        <v>1.9840380295067901</v>
      </c>
      <c r="P3214" s="4">
        <v>-0.363081455230713</v>
      </c>
      <c r="Q3214">
        <v>28.336540222168001</v>
      </c>
      <c r="R3214">
        <v>28.617578506469702</v>
      </c>
      <c r="S3214">
        <v>28.567794799804702</v>
      </c>
      <c r="T3214" s="4">
        <v>28.409002304077099</v>
      </c>
      <c r="U3214">
        <v>28.068559646606399</v>
      </c>
      <c r="V3214">
        <v>28.053308486938501</v>
      </c>
      <c r="W3214">
        <v>28.01881980896</v>
      </c>
      <c r="X3214">
        <v>28.3379020690918</v>
      </c>
    </row>
    <row r="3215" spans="1:24" x14ac:dyDescent="0.3">
      <c r="A3215" t="s">
        <v>19534</v>
      </c>
      <c r="B3215" t="s">
        <v>19534</v>
      </c>
      <c r="C3215" t="s">
        <v>19535</v>
      </c>
      <c r="D3215" t="s">
        <v>19536</v>
      </c>
      <c r="F3215" t="s">
        <v>12052</v>
      </c>
      <c r="G3215" t="s">
        <v>5928</v>
      </c>
      <c r="I3215" s="4">
        <v>38.298000000000002</v>
      </c>
      <c r="J3215">
        <v>4</v>
      </c>
      <c r="K3215">
        <v>19.5</v>
      </c>
      <c r="L3215">
        <v>404150000</v>
      </c>
      <c r="M3215" s="4">
        <v>6</v>
      </c>
      <c r="O3215">
        <v>0.49687814366016197</v>
      </c>
      <c r="P3215" s="4">
        <v>0.121957302093506</v>
      </c>
      <c r="Q3215">
        <v>24.771175384521499</v>
      </c>
      <c r="R3215">
        <v>24.3930969238281</v>
      </c>
      <c r="S3215">
        <v>24.5063362121582</v>
      </c>
      <c r="T3215" s="4">
        <v>24.816068649291999</v>
      </c>
      <c r="U3215">
        <v>24.677343368530298</v>
      </c>
      <c r="V3215">
        <v>24.774396896362301</v>
      </c>
      <c r="W3215">
        <v>24.859416961669901</v>
      </c>
      <c r="X3215">
        <v>24.6633491516113</v>
      </c>
    </row>
    <row r="3216" spans="1:24" x14ac:dyDescent="0.3">
      <c r="A3216" t="s">
        <v>19537</v>
      </c>
      <c r="B3216" t="s">
        <v>19537</v>
      </c>
      <c r="C3216" t="s">
        <v>19538</v>
      </c>
      <c r="D3216" t="s">
        <v>19539</v>
      </c>
      <c r="E3216" t="s">
        <v>19540</v>
      </c>
      <c r="F3216" t="s">
        <v>59</v>
      </c>
      <c r="G3216" t="s">
        <v>19541</v>
      </c>
      <c r="I3216" s="4">
        <v>33.249000000000002</v>
      </c>
      <c r="J3216">
        <v>6</v>
      </c>
      <c r="K3216">
        <v>22.6</v>
      </c>
      <c r="L3216">
        <v>691420000</v>
      </c>
      <c r="M3216" s="4">
        <v>56</v>
      </c>
      <c r="O3216">
        <v>0.36366352652966999</v>
      </c>
      <c r="P3216" s="4">
        <v>-0.11699104309081999</v>
      </c>
      <c r="Q3216">
        <v>25.881290435791001</v>
      </c>
      <c r="R3216">
        <v>25.7897243499756</v>
      </c>
      <c r="S3216">
        <v>25.918775558471701</v>
      </c>
      <c r="T3216" s="4">
        <v>25.950870513916001</v>
      </c>
      <c r="U3216">
        <v>25.376996994018601</v>
      </c>
      <c r="V3216">
        <v>25.838626861572301</v>
      </c>
      <c r="W3216">
        <v>25.863275527954102</v>
      </c>
      <c r="X3216">
        <v>25.993797302246101</v>
      </c>
    </row>
    <row r="3217" spans="1:24" x14ac:dyDescent="0.3">
      <c r="A3217" t="s">
        <v>19543</v>
      </c>
      <c r="B3217" t="s">
        <v>19543</v>
      </c>
      <c r="C3217" t="s">
        <v>19544</v>
      </c>
      <c r="D3217" t="s">
        <v>19545</v>
      </c>
      <c r="E3217" t="s">
        <v>19546</v>
      </c>
      <c r="G3217" t="s">
        <v>19547</v>
      </c>
      <c r="I3217" s="4">
        <v>30.446000000000002</v>
      </c>
      <c r="J3217">
        <v>7</v>
      </c>
      <c r="K3217">
        <v>31.2</v>
      </c>
      <c r="L3217">
        <v>732550000</v>
      </c>
      <c r="M3217" s="4">
        <v>42</v>
      </c>
      <c r="O3217">
        <v>0.40875119278915001</v>
      </c>
      <c r="P3217" s="4">
        <v>0.13240242004394501</v>
      </c>
      <c r="Q3217">
        <v>25.609472274780298</v>
      </c>
      <c r="R3217">
        <v>25.824857711791999</v>
      </c>
      <c r="S3217">
        <v>25.5084533691406</v>
      </c>
      <c r="T3217" s="4">
        <v>25.712928771972699</v>
      </c>
      <c r="U3217">
        <v>25.6125392913818</v>
      </c>
      <c r="V3217">
        <v>25.733116149902301</v>
      </c>
      <c r="W3217">
        <v>26.1664142608643</v>
      </c>
      <c r="X3217">
        <v>25.673252105712901</v>
      </c>
    </row>
    <row r="3218" spans="1:24" x14ac:dyDescent="0.3">
      <c r="A3218" t="s">
        <v>19548</v>
      </c>
      <c r="B3218" t="s">
        <v>19549</v>
      </c>
      <c r="C3218" t="s">
        <v>19550</v>
      </c>
      <c r="D3218" t="s">
        <v>19551</v>
      </c>
      <c r="E3218" t="s">
        <v>19552</v>
      </c>
      <c r="F3218" t="s">
        <v>1019</v>
      </c>
      <c r="G3218" t="s">
        <v>19553</v>
      </c>
      <c r="H3218" t="s">
        <v>93</v>
      </c>
      <c r="I3218" s="4">
        <v>32.334000000000003</v>
      </c>
      <c r="J3218">
        <v>5</v>
      </c>
      <c r="K3218">
        <v>21.1</v>
      </c>
      <c r="L3218">
        <v>423370000</v>
      </c>
      <c r="M3218" s="4">
        <v>23</v>
      </c>
      <c r="O3218">
        <v>0.42674086152030299</v>
      </c>
      <c r="P3218" s="4">
        <v>0.106942176818848</v>
      </c>
      <c r="Q3218">
        <v>25.231142044067401</v>
      </c>
      <c r="R3218">
        <v>25.029769897460898</v>
      </c>
      <c r="S3218">
        <v>24.7804164886475</v>
      </c>
      <c r="T3218" s="4">
        <v>25.010562896728501</v>
      </c>
      <c r="U3218">
        <v>24.957792282104499</v>
      </c>
      <c r="V3218">
        <v>25.242382049560501</v>
      </c>
      <c r="W3218">
        <v>25.189823150634801</v>
      </c>
      <c r="X3218">
        <v>25.089662551879901</v>
      </c>
    </row>
    <row r="3219" spans="1:24" x14ac:dyDescent="0.3">
      <c r="A3219" t="s">
        <v>19555</v>
      </c>
      <c r="B3219" t="s">
        <v>19555</v>
      </c>
      <c r="C3219" t="s">
        <v>19556</v>
      </c>
      <c r="D3219" t="s">
        <v>19557</v>
      </c>
      <c r="E3219" t="s">
        <v>19558</v>
      </c>
      <c r="F3219" t="s">
        <v>19559</v>
      </c>
      <c r="G3219" t="s">
        <v>19560</v>
      </c>
      <c r="H3219" t="s">
        <v>93</v>
      </c>
      <c r="I3219" s="4">
        <v>28.763000000000002</v>
      </c>
      <c r="J3219">
        <v>7</v>
      </c>
      <c r="K3219">
        <v>30.8</v>
      </c>
      <c r="L3219">
        <v>827860000</v>
      </c>
      <c r="M3219" s="4">
        <v>45</v>
      </c>
      <c r="O3219">
        <v>1.10543200493569</v>
      </c>
      <c r="P3219" s="4">
        <v>-0.444745063781738</v>
      </c>
      <c r="Q3219">
        <v>26.283973693847699</v>
      </c>
      <c r="R3219">
        <v>26.265619277954102</v>
      </c>
      <c r="S3219">
        <v>26.179571151733398</v>
      </c>
      <c r="T3219" s="4">
        <v>26.0565586090088</v>
      </c>
      <c r="U3219">
        <v>26.201255798339801</v>
      </c>
      <c r="V3219">
        <v>25.948621749877901</v>
      </c>
      <c r="W3219">
        <v>25.581212997436499</v>
      </c>
      <c r="X3219">
        <v>25.275651931762699</v>
      </c>
    </row>
    <row r="3220" spans="1:24" x14ac:dyDescent="0.3">
      <c r="A3220" t="s">
        <v>19562</v>
      </c>
      <c r="B3220" t="s">
        <v>19562</v>
      </c>
      <c r="C3220" t="s">
        <v>19563</v>
      </c>
      <c r="D3220" t="s">
        <v>19564</v>
      </c>
      <c r="E3220" t="s">
        <v>15000</v>
      </c>
      <c r="F3220" t="s">
        <v>237</v>
      </c>
      <c r="G3220" t="s">
        <v>19565</v>
      </c>
      <c r="H3220" t="s">
        <v>205</v>
      </c>
      <c r="I3220" s="4">
        <v>21.452000000000002</v>
      </c>
      <c r="J3220">
        <v>2</v>
      </c>
      <c r="K3220">
        <v>11.8</v>
      </c>
      <c r="L3220">
        <v>152700000</v>
      </c>
      <c r="M3220" s="4">
        <v>10</v>
      </c>
      <c r="O3220">
        <v>0.36127009046484199</v>
      </c>
      <c r="P3220" s="4">
        <v>0.26809930801391602</v>
      </c>
      <c r="Q3220" t="s">
        <v>26</v>
      </c>
      <c r="R3220">
        <v>23.282915115356399</v>
      </c>
      <c r="S3220">
        <v>24.287570953369102</v>
      </c>
      <c r="T3220" s="4">
        <v>23.599119186401399</v>
      </c>
      <c r="U3220">
        <v>23.761722564697301</v>
      </c>
      <c r="V3220">
        <v>24.153059005737301</v>
      </c>
      <c r="W3220">
        <v>24.377494812011701</v>
      </c>
      <c r="X3220">
        <v>23.672927856445298</v>
      </c>
    </row>
    <row r="3221" spans="1:24" x14ac:dyDescent="0.3">
      <c r="A3221" t="s">
        <v>19566</v>
      </c>
      <c r="B3221" t="s">
        <v>19566</v>
      </c>
      <c r="C3221" t="s">
        <v>19567</v>
      </c>
      <c r="D3221" t="s">
        <v>19568</v>
      </c>
      <c r="E3221" t="s">
        <v>1293</v>
      </c>
      <c r="F3221" t="s">
        <v>1019</v>
      </c>
      <c r="G3221" t="s">
        <v>11612</v>
      </c>
      <c r="H3221" t="s">
        <v>239</v>
      </c>
      <c r="I3221" s="4">
        <v>14.585000000000001</v>
      </c>
      <c r="J3221">
        <v>5</v>
      </c>
      <c r="K3221">
        <v>49.6</v>
      </c>
      <c r="L3221">
        <v>677520000</v>
      </c>
      <c r="M3221" s="4">
        <v>38</v>
      </c>
      <c r="O3221">
        <v>0.96563817336804103</v>
      </c>
      <c r="P3221" s="4">
        <v>-0.18126583099365201</v>
      </c>
      <c r="Q3221">
        <v>25.649875640869102</v>
      </c>
      <c r="R3221">
        <v>25.802228927612301</v>
      </c>
      <c r="S3221">
        <v>25.984397888183601</v>
      </c>
      <c r="T3221" s="4">
        <v>25.815189361572301</v>
      </c>
      <c r="U3221">
        <v>25.6346130371094</v>
      </c>
      <c r="V3221">
        <v>25.639673233032202</v>
      </c>
      <c r="W3221">
        <v>25.791389465331999</v>
      </c>
      <c r="X3221">
        <v>25.460952758789102</v>
      </c>
    </row>
    <row r="3222" spans="1:24" x14ac:dyDescent="0.3">
      <c r="A3222" t="s">
        <v>19569</v>
      </c>
      <c r="B3222" t="s">
        <v>19569</v>
      </c>
      <c r="C3222" t="s">
        <v>19570</v>
      </c>
      <c r="D3222" t="s">
        <v>19571</v>
      </c>
      <c r="E3222" t="s">
        <v>1120</v>
      </c>
      <c r="F3222" t="s">
        <v>59</v>
      </c>
      <c r="G3222" t="s">
        <v>13920</v>
      </c>
      <c r="I3222" s="4">
        <v>20.683</v>
      </c>
      <c r="J3222">
        <v>7</v>
      </c>
      <c r="K3222">
        <v>45.8</v>
      </c>
      <c r="L3222">
        <v>748990000</v>
      </c>
      <c r="M3222" s="4">
        <v>34</v>
      </c>
      <c r="O3222">
        <v>0.84931125146262598</v>
      </c>
      <c r="P3222" s="4">
        <v>-0.175312519073486</v>
      </c>
      <c r="Q3222">
        <v>25.927370071411101</v>
      </c>
      <c r="R3222">
        <v>26.014335632324201</v>
      </c>
      <c r="S3222">
        <v>25.771377563476602</v>
      </c>
      <c r="T3222" s="4">
        <v>25.591920852661101</v>
      </c>
      <c r="U3222">
        <v>25.6648139953613</v>
      </c>
      <c r="V3222">
        <v>25.632757186889599</v>
      </c>
      <c r="W3222">
        <v>25.7641792297363</v>
      </c>
      <c r="X3222">
        <v>25.5420036315918</v>
      </c>
    </row>
    <row r="3223" spans="1:24" x14ac:dyDescent="0.3">
      <c r="A3223" t="s">
        <v>19578</v>
      </c>
      <c r="B3223" t="s">
        <v>19578</v>
      </c>
      <c r="C3223" t="s">
        <v>19579</v>
      </c>
      <c r="D3223" t="s">
        <v>19580</v>
      </c>
      <c r="G3223" t="s">
        <v>19097</v>
      </c>
      <c r="I3223" s="4">
        <v>31.484000000000002</v>
      </c>
      <c r="J3223">
        <v>6</v>
      </c>
      <c r="K3223">
        <v>25.2</v>
      </c>
      <c r="L3223">
        <v>529370000</v>
      </c>
      <c r="M3223" s="4">
        <v>19</v>
      </c>
      <c r="O3223">
        <v>0.73426680883309903</v>
      </c>
      <c r="P3223" s="4">
        <v>-0.32661485671997098</v>
      </c>
      <c r="Q3223">
        <v>25.160194396972699</v>
      </c>
      <c r="R3223">
        <v>25.3456020355225</v>
      </c>
      <c r="S3223">
        <v>25.123683929443398</v>
      </c>
      <c r="T3223" s="4">
        <v>24.886369705200199</v>
      </c>
      <c r="U3223">
        <v>25.292037963867202</v>
      </c>
      <c r="V3223">
        <v>24.3493537902832</v>
      </c>
      <c r="W3223">
        <v>24.875677108764599</v>
      </c>
      <c r="X3223">
        <v>24.6923217773438</v>
      </c>
    </row>
    <row r="3224" spans="1:24" x14ac:dyDescent="0.3">
      <c r="A3224" t="s">
        <v>19581</v>
      </c>
      <c r="B3224" t="s">
        <v>19581</v>
      </c>
      <c r="C3224" t="s">
        <v>19582</v>
      </c>
      <c r="D3224" t="s">
        <v>19583</v>
      </c>
      <c r="E3224" t="s">
        <v>19584</v>
      </c>
      <c r="G3224" t="s">
        <v>6812</v>
      </c>
      <c r="I3224" s="4">
        <v>21.187999999999999</v>
      </c>
      <c r="J3224">
        <v>6</v>
      </c>
      <c r="K3224">
        <v>36.5</v>
      </c>
      <c r="L3224">
        <v>1014700000</v>
      </c>
      <c r="M3224" s="4">
        <v>68</v>
      </c>
      <c r="O3224">
        <v>0.16639918435006801</v>
      </c>
      <c r="P3224" s="4">
        <v>-7.4399948120117201E-2</v>
      </c>
      <c r="Q3224">
        <v>26.362489700317401</v>
      </c>
      <c r="R3224">
        <v>26.429979324340799</v>
      </c>
      <c r="S3224">
        <v>25.987350463867202</v>
      </c>
      <c r="T3224" s="4">
        <v>26.588493347168001</v>
      </c>
      <c r="U3224">
        <v>26.2125434875488</v>
      </c>
      <c r="V3224">
        <v>26.071836471557599</v>
      </c>
      <c r="W3224">
        <v>26.1805019378662</v>
      </c>
      <c r="X3224">
        <v>26.605831146240199</v>
      </c>
    </row>
    <row r="3225" spans="1:24" x14ac:dyDescent="0.3">
      <c r="A3225" t="s">
        <v>19585</v>
      </c>
      <c r="B3225" t="s">
        <v>19585</v>
      </c>
      <c r="C3225" t="s">
        <v>19586</v>
      </c>
      <c r="D3225" t="s">
        <v>19587</v>
      </c>
      <c r="E3225" t="s">
        <v>15017</v>
      </c>
      <c r="F3225" t="s">
        <v>15018</v>
      </c>
      <c r="G3225" t="s">
        <v>19588</v>
      </c>
      <c r="H3225" t="s">
        <v>239</v>
      </c>
      <c r="I3225" s="4">
        <v>18.236999999999998</v>
      </c>
      <c r="J3225">
        <v>4</v>
      </c>
      <c r="K3225">
        <v>29.5</v>
      </c>
      <c r="L3225">
        <v>474220000</v>
      </c>
      <c r="M3225" s="4">
        <v>28</v>
      </c>
      <c r="O3225">
        <v>3.5882985569942003E-2</v>
      </c>
      <c r="P3225" s="4">
        <v>-4.7154426574706997E-3</v>
      </c>
      <c r="Q3225">
        <v>24.9957180023193</v>
      </c>
      <c r="R3225">
        <v>25.077205657958999</v>
      </c>
      <c r="S3225">
        <v>25.044185638427699</v>
      </c>
      <c r="T3225" s="4">
        <v>25.170354843139599</v>
      </c>
      <c r="U3225">
        <v>25.046768188476602</v>
      </c>
      <c r="V3225">
        <v>25.036533355712901</v>
      </c>
      <c r="W3225">
        <v>25.146547317504901</v>
      </c>
      <c r="X3225">
        <v>25.038753509521499</v>
      </c>
    </row>
    <row r="3226" spans="1:24" x14ac:dyDescent="0.3">
      <c r="A3226" t="s">
        <v>19589</v>
      </c>
      <c r="B3226" t="s">
        <v>19589</v>
      </c>
      <c r="C3226" t="s">
        <v>19590</v>
      </c>
      <c r="D3226" t="s">
        <v>19591</v>
      </c>
      <c r="E3226" t="s">
        <v>19592</v>
      </c>
      <c r="F3226" t="s">
        <v>2507</v>
      </c>
      <c r="G3226" t="s">
        <v>137</v>
      </c>
      <c r="I3226" s="4">
        <v>19.457999999999998</v>
      </c>
      <c r="J3226">
        <v>7</v>
      </c>
      <c r="K3226">
        <v>36.5</v>
      </c>
      <c r="L3226">
        <v>776550000</v>
      </c>
      <c r="M3226" s="4">
        <v>30</v>
      </c>
      <c r="O3226">
        <v>0.94910714496747695</v>
      </c>
      <c r="P3226" s="4">
        <v>0.452513217926025</v>
      </c>
      <c r="Q3226">
        <v>25.161155700683601</v>
      </c>
      <c r="R3226">
        <v>24.6480102539063</v>
      </c>
      <c r="S3226">
        <v>24.978147506713899</v>
      </c>
      <c r="T3226" s="4">
        <v>25.062911987304702</v>
      </c>
      <c r="U3226">
        <v>26.035800933837901</v>
      </c>
      <c r="V3226">
        <v>25.077041625976602</v>
      </c>
      <c r="W3226">
        <v>25.381097793579102</v>
      </c>
      <c r="X3226">
        <v>25.166337966918899</v>
      </c>
    </row>
    <row r="3227" spans="1:24" x14ac:dyDescent="0.3">
      <c r="A3227" t="s">
        <v>19593</v>
      </c>
      <c r="B3227" t="s">
        <v>19593</v>
      </c>
      <c r="C3227" t="s">
        <v>19594</v>
      </c>
      <c r="D3227" t="s">
        <v>19595</v>
      </c>
      <c r="E3227" t="s">
        <v>1120</v>
      </c>
      <c r="F3227" t="s">
        <v>59</v>
      </c>
      <c r="G3227" t="s">
        <v>9316</v>
      </c>
      <c r="I3227" s="4">
        <v>15.345000000000001</v>
      </c>
      <c r="J3227">
        <v>6</v>
      </c>
      <c r="K3227">
        <v>39.4</v>
      </c>
      <c r="L3227">
        <v>803820000</v>
      </c>
      <c r="M3227" s="4">
        <v>55</v>
      </c>
      <c r="O3227">
        <v>0.28272440501134999</v>
      </c>
      <c r="P3227" s="4">
        <v>-0.11221122741699199</v>
      </c>
      <c r="Q3227">
        <v>26.508619308471701</v>
      </c>
      <c r="R3227">
        <v>26.466377258300799</v>
      </c>
      <c r="S3227">
        <v>26.343824386596701</v>
      </c>
      <c r="T3227" s="4">
        <v>26.6005954742432</v>
      </c>
      <c r="U3227">
        <v>26.077550888061499</v>
      </c>
      <c r="V3227">
        <v>26.282842636108398</v>
      </c>
      <c r="W3227">
        <v>26.810539245605501</v>
      </c>
      <c r="X3227">
        <v>26.299638748168899</v>
      </c>
    </row>
    <row r="3228" spans="1:24" x14ac:dyDescent="0.3">
      <c r="A3228" t="s">
        <v>19596</v>
      </c>
      <c r="B3228" t="s">
        <v>19596</v>
      </c>
      <c r="C3228" t="s">
        <v>19597</v>
      </c>
      <c r="D3228" t="s">
        <v>19598</v>
      </c>
      <c r="E3228" t="s">
        <v>1120</v>
      </c>
      <c r="F3228" t="s">
        <v>59</v>
      </c>
      <c r="G3228" t="s">
        <v>19599</v>
      </c>
      <c r="I3228" s="4">
        <v>15.85</v>
      </c>
      <c r="J3228">
        <v>1</v>
      </c>
      <c r="K3228">
        <v>13.4</v>
      </c>
      <c r="L3228">
        <v>65927000</v>
      </c>
      <c r="M3228" s="4">
        <v>7</v>
      </c>
      <c r="O3228">
        <v>7.1163196941114101E-2</v>
      </c>
      <c r="P3228" s="4">
        <v>7.3496500651042906E-2</v>
      </c>
      <c r="Q3228">
        <v>22.679191589355501</v>
      </c>
      <c r="R3228">
        <v>22.5932502746582</v>
      </c>
      <c r="S3228" t="s">
        <v>26</v>
      </c>
      <c r="T3228" s="4">
        <v>22.093198776245099</v>
      </c>
      <c r="U3228">
        <v>23.1383361816406</v>
      </c>
      <c r="V3228">
        <v>22.3397102355957</v>
      </c>
      <c r="W3228">
        <v>22.1080837249756</v>
      </c>
      <c r="X3228" t="s">
        <v>26</v>
      </c>
    </row>
    <row r="3229" spans="1:24" x14ac:dyDescent="0.3">
      <c r="A3229" t="s">
        <v>19601</v>
      </c>
      <c r="B3229" t="s">
        <v>19601</v>
      </c>
      <c r="C3229" t="s">
        <v>19602</v>
      </c>
      <c r="D3229" t="s">
        <v>19603</v>
      </c>
      <c r="E3229" t="s">
        <v>19604</v>
      </c>
      <c r="F3229" t="s">
        <v>14783</v>
      </c>
      <c r="G3229" t="s">
        <v>19605</v>
      </c>
      <c r="I3229" s="4">
        <v>16.937000000000001</v>
      </c>
      <c r="J3229">
        <v>3</v>
      </c>
      <c r="K3229">
        <v>21.1</v>
      </c>
      <c r="L3229">
        <v>106510000</v>
      </c>
      <c r="M3229" s="4">
        <v>8</v>
      </c>
      <c r="O3229">
        <v>0.71726326596900802</v>
      </c>
      <c r="P3229" s="4">
        <v>-0.29362328847249197</v>
      </c>
      <c r="Q3229">
        <v>23.433771133422901</v>
      </c>
      <c r="R3229">
        <v>22.823726654052699</v>
      </c>
      <c r="S3229" t="s">
        <v>26</v>
      </c>
      <c r="T3229" s="4">
        <v>22.703201293945298</v>
      </c>
      <c r="U3229">
        <v>22.6183376312256</v>
      </c>
      <c r="V3229">
        <v>22.734899520873999</v>
      </c>
      <c r="W3229">
        <v>22.7804870605469</v>
      </c>
      <c r="X3229">
        <v>22.639381408691399</v>
      </c>
    </row>
    <row r="3230" spans="1:24" x14ac:dyDescent="0.3">
      <c r="A3230" t="s">
        <v>19606</v>
      </c>
      <c r="B3230" t="s">
        <v>19606</v>
      </c>
      <c r="C3230" t="s">
        <v>19607</v>
      </c>
      <c r="D3230" t="s">
        <v>19608</v>
      </c>
      <c r="E3230" t="s">
        <v>19609</v>
      </c>
      <c r="F3230" t="s">
        <v>19610</v>
      </c>
      <c r="G3230" t="s">
        <v>19611</v>
      </c>
      <c r="I3230" s="4">
        <v>20.061</v>
      </c>
      <c r="J3230">
        <v>1</v>
      </c>
      <c r="K3230">
        <v>9.3000000000000007</v>
      </c>
      <c r="L3230">
        <v>140020000</v>
      </c>
      <c r="M3230" s="4">
        <v>1</v>
      </c>
      <c r="O3230">
        <v>0.205478359248223</v>
      </c>
      <c r="P3230" s="4">
        <v>0.14709424972534199</v>
      </c>
      <c r="Q3230">
        <v>23.637214660644499</v>
      </c>
      <c r="R3230">
        <v>22.971408843994102</v>
      </c>
      <c r="S3230">
        <v>22.943922042846701</v>
      </c>
      <c r="T3230" s="4">
        <v>23.701023101806602</v>
      </c>
      <c r="U3230">
        <v>22.921562194824201</v>
      </c>
      <c r="V3230">
        <v>23.598438262939499</v>
      </c>
      <c r="W3230">
        <v>23.847375869751001</v>
      </c>
      <c r="X3230">
        <v>23.4745693206787</v>
      </c>
    </row>
    <row r="3231" spans="1:24" x14ac:dyDescent="0.3">
      <c r="A3231" t="s">
        <v>19612</v>
      </c>
      <c r="B3231" t="s">
        <v>19612</v>
      </c>
      <c r="C3231" t="s">
        <v>19613</v>
      </c>
      <c r="D3231" t="s">
        <v>19614</v>
      </c>
      <c r="E3231" t="s">
        <v>1120</v>
      </c>
      <c r="F3231" t="s">
        <v>59</v>
      </c>
      <c r="G3231" t="s">
        <v>19615</v>
      </c>
      <c r="I3231" s="4">
        <v>21.77</v>
      </c>
      <c r="J3231">
        <v>8</v>
      </c>
      <c r="K3231">
        <v>46.3</v>
      </c>
      <c r="L3231">
        <v>778090000</v>
      </c>
      <c r="M3231" s="4">
        <v>48</v>
      </c>
      <c r="O3231">
        <v>0.652621574961748</v>
      </c>
      <c r="P3231" s="4">
        <v>-0.14555406570434601</v>
      </c>
      <c r="Q3231">
        <v>25.976333618164102</v>
      </c>
      <c r="R3231">
        <v>26.163192749023398</v>
      </c>
      <c r="S3231">
        <v>25.835016250610401</v>
      </c>
      <c r="T3231" s="4">
        <v>26.169380187988299</v>
      </c>
      <c r="U3231">
        <v>25.7353115081787</v>
      </c>
      <c r="V3231">
        <v>25.8074951171875</v>
      </c>
      <c r="W3231">
        <v>26.0012912750244</v>
      </c>
      <c r="X3231">
        <v>26.0176086425781</v>
      </c>
    </row>
    <row r="3232" spans="1:24" x14ac:dyDescent="0.3">
      <c r="A3232" t="s">
        <v>19616</v>
      </c>
      <c r="B3232" t="s">
        <v>19616</v>
      </c>
      <c r="C3232" t="s">
        <v>19617</v>
      </c>
      <c r="D3232" t="s">
        <v>19618</v>
      </c>
      <c r="E3232" t="s">
        <v>19619</v>
      </c>
      <c r="F3232" t="s">
        <v>12615</v>
      </c>
      <c r="G3232" t="s">
        <v>19620</v>
      </c>
      <c r="I3232" s="4">
        <v>19.193000000000001</v>
      </c>
      <c r="J3232">
        <v>5</v>
      </c>
      <c r="K3232">
        <v>39.700000000000003</v>
      </c>
      <c r="L3232">
        <v>916310000</v>
      </c>
      <c r="M3232" s="4">
        <v>35</v>
      </c>
      <c r="O3232">
        <v>0.62021621435449503</v>
      </c>
      <c r="P3232" s="4">
        <v>-0.29406929016113298</v>
      </c>
      <c r="Q3232">
        <v>25.821260452270501</v>
      </c>
      <c r="R3232">
        <v>26.197437286376999</v>
      </c>
      <c r="S3232">
        <v>26.3107395172119</v>
      </c>
      <c r="T3232" s="4">
        <v>26.588922500610401</v>
      </c>
      <c r="U3232">
        <v>25.741060256958001</v>
      </c>
      <c r="V3232">
        <v>25.5901794433594</v>
      </c>
      <c r="W3232">
        <v>26.245883941650401</v>
      </c>
      <c r="X3232">
        <v>26.164958953857401</v>
      </c>
    </row>
    <row r="3233" spans="1:24" x14ac:dyDescent="0.3">
      <c r="A3233" t="s">
        <v>19621</v>
      </c>
      <c r="B3233" t="s">
        <v>19621</v>
      </c>
      <c r="C3233" t="s">
        <v>19622</v>
      </c>
      <c r="D3233" t="s">
        <v>19623</v>
      </c>
      <c r="E3233" t="s">
        <v>19624</v>
      </c>
      <c r="G3233" t="s">
        <v>19625</v>
      </c>
      <c r="H3233" t="s">
        <v>552</v>
      </c>
      <c r="I3233" s="4">
        <v>38.438000000000002</v>
      </c>
      <c r="J3233">
        <v>19</v>
      </c>
      <c r="K3233">
        <v>56.9</v>
      </c>
      <c r="L3233">
        <v>6034700000</v>
      </c>
      <c r="M3233" s="4">
        <v>155</v>
      </c>
      <c r="N3233" t="s">
        <v>54</v>
      </c>
      <c r="O3233">
        <v>2.7250591102238499</v>
      </c>
      <c r="P3233" s="4">
        <v>0.32111072540283198</v>
      </c>
      <c r="Q3233">
        <v>28.6889247894287</v>
      </c>
      <c r="R3233">
        <v>28.551715850830099</v>
      </c>
      <c r="S3233">
        <v>28.445571899414102</v>
      </c>
      <c r="T3233" s="4">
        <v>28.621532440185501</v>
      </c>
      <c r="U3233">
        <v>28.840742111206101</v>
      </c>
      <c r="V3233">
        <v>28.954074859619102</v>
      </c>
      <c r="W3233">
        <v>28.952104568481399</v>
      </c>
      <c r="X3233">
        <v>28.8452663421631</v>
      </c>
    </row>
    <row r="3234" spans="1:24" x14ac:dyDescent="0.3">
      <c r="A3234" t="s">
        <v>19626</v>
      </c>
      <c r="B3234" t="s">
        <v>19626</v>
      </c>
      <c r="C3234" t="s">
        <v>19627</v>
      </c>
      <c r="D3234" t="s">
        <v>19628</v>
      </c>
      <c r="E3234" t="s">
        <v>19629</v>
      </c>
      <c r="F3234" t="s">
        <v>19630</v>
      </c>
      <c r="G3234" t="s">
        <v>19631</v>
      </c>
      <c r="I3234" s="4">
        <v>55.21</v>
      </c>
      <c r="J3234">
        <v>19</v>
      </c>
      <c r="K3234">
        <v>40.4</v>
      </c>
      <c r="L3234">
        <v>7177400000</v>
      </c>
      <c r="M3234" s="4">
        <v>175</v>
      </c>
      <c r="N3234" t="s">
        <v>54</v>
      </c>
      <c r="O3234">
        <v>2.0073887958571999</v>
      </c>
      <c r="P3234" s="4">
        <v>-0.14561700820922899</v>
      </c>
      <c r="Q3234">
        <v>29.180017471313501</v>
      </c>
      <c r="R3234">
        <v>29.2547817230225</v>
      </c>
      <c r="S3234">
        <v>29.287734985351602</v>
      </c>
      <c r="T3234" s="4">
        <v>29.300205230712901</v>
      </c>
      <c r="U3234">
        <v>29.129989624023398</v>
      </c>
      <c r="V3234">
        <v>29.154603958129901</v>
      </c>
      <c r="W3234">
        <v>29.128711700439499</v>
      </c>
      <c r="X3234">
        <v>29.0269660949707</v>
      </c>
    </row>
    <row r="3235" spans="1:24" x14ac:dyDescent="0.3">
      <c r="A3235" t="s">
        <v>19633</v>
      </c>
      <c r="B3235" t="s">
        <v>19633</v>
      </c>
      <c r="C3235" t="s">
        <v>19634</v>
      </c>
      <c r="D3235" t="s">
        <v>19635</v>
      </c>
      <c r="E3235" t="s">
        <v>19636</v>
      </c>
      <c r="F3235" t="s">
        <v>19637</v>
      </c>
      <c r="G3235" t="s">
        <v>19638</v>
      </c>
      <c r="I3235" s="4">
        <v>121.74</v>
      </c>
      <c r="J3235">
        <v>3</v>
      </c>
      <c r="K3235">
        <v>3.2</v>
      </c>
      <c r="L3235">
        <v>72751000</v>
      </c>
      <c r="M3235" s="4">
        <v>2</v>
      </c>
      <c r="O3235">
        <v>0.41424486868725402</v>
      </c>
      <c r="P3235" s="4">
        <v>0.390234311421711</v>
      </c>
      <c r="Q3235">
        <v>22.5938205718994</v>
      </c>
      <c r="R3235">
        <v>22.5745239257813</v>
      </c>
      <c r="S3235">
        <v>22.076431274414102</v>
      </c>
      <c r="T3235" s="4" t="s">
        <v>26</v>
      </c>
      <c r="U3235">
        <v>22.461013793945298</v>
      </c>
      <c r="V3235">
        <v>22.4793891906738</v>
      </c>
      <c r="W3235">
        <v>22.498968124389599</v>
      </c>
      <c r="X3235">
        <v>23.781267166137699</v>
      </c>
    </row>
    <row r="3236" spans="1:24" x14ac:dyDescent="0.3">
      <c r="A3236" t="s">
        <v>19639</v>
      </c>
      <c r="B3236" t="s">
        <v>19639</v>
      </c>
      <c r="C3236" t="s">
        <v>19640</v>
      </c>
      <c r="D3236" t="s">
        <v>19641</v>
      </c>
      <c r="F3236" t="s">
        <v>19642</v>
      </c>
      <c r="I3236" s="4">
        <v>49.091000000000001</v>
      </c>
      <c r="J3236">
        <v>1</v>
      </c>
      <c r="K3236">
        <v>3.6</v>
      </c>
      <c r="L3236">
        <v>93524000</v>
      </c>
      <c r="M3236" s="4">
        <v>7</v>
      </c>
      <c r="O3236">
        <v>0</v>
      </c>
      <c r="P3236" s="4" t="s">
        <v>26</v>
      </c>
      <c r="Q3236" t="s">
        <v>26</v>
      </c>
      <c r="R3236" t="s">
        <v>26</v>
      </c>
      <c r="S3236" t="s">
        <v>26</v>
      </c>
      <c r="T3236" s="4" t="s">
        <v>26</v>
      </c>
      <c r="U3236">
        <v>22.433185577392599</v>
      </c>
      <c r="V3236">
        <v>22.867519378662099</v>
      </c>
      <c r="W3236">
        <v>23.4098930358887</v>
      </c>
      <c r="X3236">
        <v>22.60329246521</v>
      </c>
    </row>
    <row r="3237" spans="1:24" x14ac:dyDescent="0.3">
      <c r="A3237" t="s">
        <v>19643</v>
      </c>
      <c r="B3237" t="s">
        <v>19643</v>
      </c>
      <c r="C3237" t="s">
        <v>19644</v>
      </c>
      <c r="D3237" t="s">
        <v>19645</v>
      </c>
      <c r="E3237" t="s">
        <v>19646</v>
      </c>
      <c r="F3237" t="s">
        <v>19647</v>
      </c>
      <c r="G3237" t="s">
        <v>5312</v>
      </c>
      <c r="I3237" s="4">
        <v>84.918000000000006</v>
      </c>
      <c r="J3237">
        <v>11</v>
      </c>
      <c r="K3237">
        <v>17.399999999999999</v>
      </c>
      <c r="L3237">
        <v>1791900000</v>
      </c>
      <c r="M3237" s="4">
        <v>89</v>
      </c>
      <c r="O3237">
        <v>0.20822290643574301</v>
      </c>
      <c r="P3237" s="4">
        <v>5.5061340332031299E-2</v>
      </c>
      <c r="Q3237">
        <v>27.1567287445068</v>
      </c>
      <c r="R3237">
        <v>27.109685897827099</v>
      </c>
      <c r="S3237">
        <v>27.248437881469702</v>
      </c>
      <c r="T3237" s="4">
        <v>27.3945198059082</v>
      </c>
      <c r="U3237">
        <v>27.058170318603501</v>
      </c>
      <c r="V3237">
        <v>27.3056526184082</v>
      </c>
      <c r="W3237">
        <v>27.2983283996582</v>
      </c>
      <c r="X3237">
        <v>27.467466354370099</v>
      </c>
    </row>
    <row r="3238" spans="1:24" x14ac:dyDescent="0.3">
      <c r="A3238" t="s">
        <v>19648</v>
      </c>
      <c r="B3238" t="s">
        <v>19648</v>
      </c>
      <c r="C3238" t="s">
        <v>19649</v>
      </c>
      <c r="D3238" t="s">
        <v>19650</v>
      </c>
      <c r="E3238" t="s">
        <v>58</v>
      </c>
      <c r="F3238" t="s">
        <v>59</v>
      </c>
      <c r="G3238" t="s">
        <v>6831</v>
      </c>
      <c r="H3238" t="s">
        <v>61</v>
      </c>
      <c r="I3238" s="4">
        <v>12.254</v>
      </c>
      <c r="J3238">
        <v>6</v>
      </c>
      <c r="K3238">
        <v>38.1</v>
      </c>
      <c r="L3238">
        <v>4070600000</v>
      </c>
      <c r="M3238" s="4">
        <v>84</v>
      </c>
      <c r="O3238">
        <v>0.98725286280510205</v>
      </c>
      <c r="P3238" s="4">
        <v>-0.301266670227051</v>
      </c>
      <c r="Q3238">
        <v>28.0666618347168</v>
      </c>
      <c r="R3238">
        <v>28.435474395751999</v>
      </c>
      <c r="S3238">
        <v>28.267137527465799</v>
      </c>
      <c r="T3238" s="4">
        <v>27.90403175354</v>
      </c>
      <c r="U3238">
        <v>28.098283767700199</v>
      </c>
      <c r="V3238">
        <v>27.917240142822301</v>
      </c>
      <c r="W3238">
        <v>27.864078521728501</v>
      </c>
      <c r="X3238">
        <v>27.588636398315401</v>
      </c>
    </row>
    <row r="3239" spans="1:24" x14ac:dyDescent="0.3">
      <c r="A3239" t="s">
        <v>19652</v>
      </c>
      <c r="B3239" t="s">
        <v>19652</v>
      </c>
      <c r="C3239" t="s">
        <v>19653</v>
      </c>
      <c r="D3239" t="s">
        <v>19654</v>
      </c>
      <c r="E3239" t="s">
        <v>19655</v>
      </c>
      <c r="G3239" t="s">
        <v>19656</v>
      </c>
      <c r="I3239" s="4">
        <v>26.396000000000001</v>
      </c>
      <c r="J3239">
        <v>4</v>
      </c>
      <c r="K3239">
        <v>21</v>
      </c>
      <c r="L3239">
        <v>322760000</v>
      </c>
      <c r="M3239" s="4">
        <v>19</v>
      </c>
      <c r="O3239">
        <v>5.6520284745329101E-2</v>
      </c>
      <c r="P3239" s="4">
        <v>2.7158737182617201E-2</v>
      </c>
      <c r="Q3239">
        <v>24.4142875671387</v>
      </c>
      <c r="R3239">
        <v>24.678256988525401</v>
      </c>
      <c r="S3239">
        <v>24.543745040893601</v>
      </c>
      <c r="T3239" s="4">
        <v>24.930665969848601</v>
      </c>
      <c r="U3239">
        <v>24.433708190918001</v>
      </c>
      <c r="V3239">
        <v>24.651901245117202</v>
      </c>
      <c r="W3239">
        <v>25.0308647155762</v>
      </c>
      <c r="X3239">
        <v>24.559116363525401</v>
      </c>
    </row>
    <row r="3240" spans="1:24" x14ac:dyDescent="0.3">
      <c r="A3240" t="s">
        <v>19657</v>
      </c>
      <c r="B3240" t="s">
        <v>19657</v>
      </c>
      <c r="C3240" t="s">
        <v>19658</v>
      </c>
      <c r="D3240" t="s">
        <v>19659</v>
      </c>
      <c r="E3240" t="s">
        <v>19660</v>
      </c>
      <c r="F3240" t="s">
        <v>19661</v>
      </c>
      <c r="G3240" t="s">
        <v>19662</v>
      </c>
      <c r="I3240" s="4">
        <v>72.2</v>
      </c>
      <c r="J3240">
        <v>3</v>
      </c>
      <c r="K3240">
        <v>5.8</v>
      </c>
      <c r="L3240">
        <v>194380000</v>
      </c>
      <c r="M3240" s="4">
        <v>17</v>
      </c>
      <c r="O3240">
        <v>0.160904143475155</v>
      </c>
      <c r="P3240" s="4">
        <v>7.8328132629394503E-2</v>
      </c>
      <c r="Q3240">
        <v>23.925605773925799</v>
      </c>
      <c r="R3240">
        <v>24.0431003570557</v>
      </c>
      <c r="S3240">
        <v>23.678096771240199</v>
      </c>
      <c r="T3240" s="4">
        <v>23.711877822876001</v>
      </c>
      <c r="U3240">
        <v>24.291791915893601</v>
      </c>
      <c r="V3240">
        <v>24.086021423339801</v>
      </c>
      <c r="W3240">
        <v>23.734071731567401</v>
      </c>
      <c r="X3240">
        <v>23.560108184814499</v>
      </c>
    </row>
    <row r="3241" spans="1:24" x14ac:dyDescent="0.3">
      <c r="A3241" t="s">
        <v>19663</v>
      </c>
      <c r="B3241" t="s">
        <v>19663</v>
      </c>
      <c r="C3241" t="s">
        <v>19664</v>
      </c>
      <c r="D3241" t="s">
        <v>19665</v>
      </c>
      <c r="G3241" t="s">
        <v>19666</v>
      </c>
      <c r="I3241" s="4">
        <v>75.531999999999996</v>
      </c>
      <c r="J3241">
        <v>10</v>
      </c>
      <c r="K3241">
        <v>27</v>
      </c>
      <c r="L3241">
        <v>1419400000</v>
      </c>
      <c r="M3241" s="4">
        <v>74</v>
      </c>
      <c r="O3241">
        <v>0</v>
      </c>
      <c r="P3241" s="4" t="s">
        <v>26</v>
      </c>
      <c r="Q3241" t="s">
        <v>26</v>
      </c>
      <c r="R3241" t="s">
        <v>26</v>
      </c>
      <c r="S3241" t="s">
        <v>26</v>
      </c>
      <c r="T3241" s="4" t="s">
        <v>26</v>
      </c>
      <c r="U3241">
        <v>26.520208358764599</v>
      </c>
      <c r="V3241">
        <v>26.848283767700199</v>
      </c>
      <c r="W3241">
        <v>26.899429321289102</v>
      </c>
      <c r="X3241">
        <v>26.837135314941399</v>
      </c>
    </row>
    <row r="3242" spans="1:24" x14ac:dyDescent="0.3">
      <c r="A3242" t="s">
        <v>19667</v>
      </c>
      <c r="B3242" t="s">
        <v>19667</v>
      </c>
      <c r="C3242" t="s">
        <v>19668</v>
      </c>
      <c r="D3242" t="s">
        <v>19669</v>
      </c>
      <c r="E3242" t="s">
        <v>19670</v>
      </c>
      <c r="F3242" t="s">
        <v>19671</v>
      </c>
      <c r="G3242" t="s">
        <v>19672</v>
      </c>
      <c r="I3242" s="4">
        <v>87.081000000000003</v>
      </c>
      <c r="J3242">
        <v>3</v>
      </c>
      <c r="K3242">
        <v>7.5</v>
      </c>
      <c r="L3242">
        <v>82616000</v>
      </c>
      <c r="M3242" s="4">
        <v>5</v>
      </c>
      <c r="O3242">
        <v>0</v>
      </c>
      <c r="P3242" s="4">
        <v>-0.30914974212646501</v>
      </c>
      <c r="Q3242" t="s">
        <v>26</v>
      </c>
      <c r="R3242" t="s">
        <v>26</v>
      </c>
      <c r="S3242">
        <v>23.0891628265381</v>
      </c>
      <c r="T3242" s="4" t="s">
        <v>26</v>
      </c>
      <c r="U3242">
        <v>22.9904384613037</v>
      </c>
      <c r="V3242">
        <v>22.607271194458001</v>
      </c>
      <c r="W3242">
        <v>22.919435501098601</v>
      </c>
      <c r="X3242">
        <v>22.602907180786101</v>
      </c>
    </row>
    <row r="3243" spans="1:24" x14ac:dyDescent="0.3">
      <c r="A3243" t="s">
        <v>19673</v>
      </c>
      <c r="B3243" t="s">
        <v>19673</v>
      </c>
      <c r="C3243" t="s">
        <v>19674</v>
      </c>
      <c r="D3243" t="s">
        <v>19675</v>
      </c>
      <c r="E3243" t="s">
        <v>19676</v>
      </c>
      <c r="F3243" t="s">
        <v>7289</v>
      </c>
      <c r="G3243" t="s">
        <v>1965</v>
      </c>
      <c r="H3243" t="s">
        <v>76</v>
      </c>
      <c r="I3243" s="4">
        <v>75.471999999999994</v>
      </c>
      <c r="J3243">
        <v>14</v>
      </c>
      <c r="K3243">
        <v>28.9</v>
      </c>
      <c r="L3243">
        <v>883880000</v>
      </c>
      <c r="M3243" s="4">
        <v>64</v>
      </c>
      <c r="O3243">
        <v>0.48235743598689101</v>
      </c>
      <c r="P3243" s="4">
        <v>0.196171760559082</v>
      </c>
      <c r="Q3243">
        <v>26.1229133605957</v>
      </c>
      <c r="R3243">
        <v>25.927076339721701</v>
      </c>
      <c r="S3243">
        <v>25.637132644653299</v>
      </c>
      <c r="T3243" s="4">
        <v>26.312973022460898</v>
      </c>
      <c r="U3243">
        <v>26.455162048339801</v>
      </c>
      <c r="V3243">
        <v>26.3251056671143</v>
      </c>
      <c r="W3243">
        <v>26.023902893066399</v>
      </c>
      <c r="X3243">
        <v>25.9806118011475</v>
      </c>
    </row>
    <row r="3244" spans="1:24" x14ac:dyDescent="0.3">
      <c r="A3244" t="s">
        <v>19677</v>
      </c>
      <c r="B3244" t="s">
        <v>19677</v>
      </c>
      <c r="C3244" t="s">
        <v>19678</v>
      </c>
      <c r="D3244" t="s">
        <v>19679</v>
      </c>
      <c r="E3244" t="s">
        <v>19680</v>
      </c>
      <c r="F3244" t="s">
        <v>19681</v>
      </c>
      <c r="G3244" t="s">
        <v>19682</v>
      </c>
      <c r="H3244" t="s">
        <v>19683</v>
      </c>
      <c r="I3244" s="4">
        <v>30.382000000000001</v>
      </c>
      <c r="J3244">
        <v>3</v>
      </c>
      <c r="K3244">
        <v>17</v>
      </c>
      <c r="L3244">
        <v>138860000</v>
      </c>
      <c r="M3244" s="4">
        <v>5</v>
      </c>
      <c r="O3244">
        <v>0.116779784496107</v>
      </c>
      <c r="P3244" s="4">
        <v>4.0427684783935498E-2</v>
      </c>
      <c r="Q3244">
        <v>22.886955261230501</v>
      </c>
      <c r="R3244">
        <v>22.868366241455099</v>
      </c>
      <c r="S3244">
        <v>22.9900226593018</v>
      </c>
      <c r="T3244" s="4">
        <v>23.1608180999756</v>
      </c>
      <c r="U3244">
        <v>23.292915344238299</v>
      </c>
      <c r="V3244">
        <v>23.091230392456101</v>
      </c>
      <c r="W3244">
        <v>22.808744430541999</v>
      </c>
      <c r="X3244">
        <v>22.874982833862301</v>
      </c>
    </row>
    <row r="3245" spans="1:24" x14ac:dyDescent="0.3">
      <c r="A3245" t="s">
        <v>19685</v>
      </c>
      <c r="B3245" t="s">
        <v>19685</v>
      </c>
      <c r="C3245" t="s">
        <v>19686</v>
      </c>
      <c r="D3245" t="s">
        <v>19687</v>
      </c>
      <c r="E3245" t="s">
        <v>19688</v>
      </c>
      <c r="F3245" t="s">
        <v>19689</v>
      </c>
      <c r="G3245" t="s">
        <v>19690</v>
      </c>
      <c r="I3245" s="4">
        <v>67.088999999999999</v>
      </c>
      <c r="J3245">
        <v>5</v>
      </c>
      <c r="K3245">
        <v>11.3</v>
      </c>
      <c r="L3245">
        <v>230610000</v>
      </c>
      <c r="M3245" s="4">
        <v>29</v>
      </c>
      <c r="O3245">
        <v>1.1822881651089401</v>
      </c>
      <c r="P3245" s="4">
        <v>0.309834003448486</v>
      </c>
      <c r="Q3245">
        <v>24.099327087402301</v>
      </c>
      <c r="R3245">
        <v>24.145227432251001</v>
      </c>
      <c r="S3245">
        <v>23.7581672668457</v>
      </c>
      <c r="T3245" s="4">
        <v>24.145149230956999</v>
      </c>
      <c r="U3245">
        <v>24.144292831420898</v>
      </c>
      <c r="V3245">
        <v>24.438158035278299</v>
      </c>
      <c r="W3245">
        <v>24.218523025512699</v>
      </c>
      <c r="X3245">
        <v>24.5862331390381</v>
      </c>
    </row>
    <row r="3246" spans="1:24" x14ac:dyDescent="0.3">
      <c r="A3246" t="s">
        <v>19691</v>
      </c>
      <c r="B3246" t="s">
        <v>19691</v>
      </c>
      <c r="C3246" t="s">
        <v>19692</v>
      </c>
      <c r="D3246" t="s">
        <v>19693</v>
      </c>
      <c r="E3246" t="s">
        <v>19694</v>
      </c>
      <c r="F3246" t="s">
        <v>14869</v>
      </c>
      <c r="G3246" t="s">
        <v>19695</v>
      </c>
      <c r="H3246" t="s">
        <v>14871</v>
      </c>
      <c r="I3246" s="4">
        <v>98.081000000000003</v>
      </c>
      <c r="J3246">
        <v>2</v>
      </c>
      <c r="K3246">
        <v>3.4</v>
      </c>
      <c r="L3246">
        <v>55990000</v>
      </c>
      <c r="M3246" s="4">
        <v>4</v>
      </c>
      <c r="O3246">
        <v>1.06637330923541</v>
      </c>
      <c r="P3246" s="4">
        <v>0.35272884368896501</v>
      </c>
      <c r="Q3246" t="s">
        <v>26</v>
      </c>
      <c r="R3246">
        <v>21.654777526855501</v>
      </c>
      <c r="S3246">
        <v>21.3900547027588</v>
      </c>
      <c r="T3246" s="4" t="s">
        <v>26</v>
      </c>
      <c r="U3246">
        <v>22.087965011596701</v>
      </c>
      <c r="V3246">
        <v>21.887327194213899</v>
      </c>
      <c r="W3246">
        <v>21.6551704406738</v>
      </c>
      <c r="X3246">
        <v>21.8701171875</v>
      </c>
    </row>
    <row r="3247" spans="1:24" x14ac:dyDescent="0.3">
      <c r="A3247" t="s">
        <v>19696</v>
      </c>
      <c r="B3247" t="s">
        <v>19697</v>
      </c>
      <c r="C3247" t="s">
        <v>19698</v>
      </c>
      <c r="D3247" t="s">
        <v>19699</v>
      </c>
      <c r="E3247" t="s">
        <v>19700</v>
      </c>
      <c r="F3247" t="s">
        <v>19701</v>
      </c>
      <c r="G3247" t="s">
        <v>19702</v>
      </c>
      <c r="H3247" t="s">
        <v>11760</v>
      </c>
      <c r="I3247" s="4">
        <v>269.76</v>
      </c>
      <c r="J3247">
        <v>44</v>
      </c>
      <c r="K3247">
        <v>23.8</v>
      </c>
      <c r="L3247">
        <v>4043100000</v>
      </c>
      <c r="M3247" s="4">
        <v>242</v>
      </c>
      <c r="N3247" t="s">
        <v>54</v>
      </c>
      <c r="O3247">
        <v>1.9136930138156101</v>
      </c>
      <c r="P3247" s="4">
        <v>-0.21246242523193401</v>
      </c>
      <c r="Q3247">
        <v>28.613685607910199</v>
      </c>
      <c r="R3247">
        <v>28.5841274261475</v>
      </c>
      <c r="S3247">
        <v>28.528392791748001</v>
      </c>
      <c r="T3247" s="4">
        <v>28.498308181762699</v>
      </c>
      <c r="U3247">
        <v>28.411188125610401</v>
      </c>
      <c r="V3247">
        <v>28.400192260742202</v>
      </c>
      <c r="W3247">
        <v>28.380470275878899</v>
      </c>
      <c r="X3247">
        <v>28.182813644409201</v>
      </c>
    </row>
    <row r="3248" spans="1:24" x14ac:dyDescent="0.3">
      <c r="A3248" t="s">
        <v>19705</v>
      </c>
      <c r="B3248" t="s">
        <v>19705</v>
      </c>
      <c r="C3248" t="s">
        <v>19706</v>
      </c>
      <c r="D3248" t="s">
        <v>19707</v>
      </c>
      <c r="E3248" t="s">
        <v>19708</v>
      </c>
      <c r="F3248" t="s">
        <v>19709</v>
      </c>
      <c r="G3248" t="s">
        <v>19710</v>
      </c>
      <c r="I3248" s="4">
        <v>80.040000000000006</v>
      </c>
      <c r="J3248">
        <v>1</v>
      </c>
      <c r="K3248">
        <v>3.1</v>
      </c>
      <c r="L3248">
        <v>17698000</v>
      </c>
      <c r="M3248" s="4">
        <v>8</v>
      </c>
      <c r="O3248">
        <v>0.295245463134723</v>
      </c>
      <c r="P3248" s="4">
        <v>0.15955464045206799</v>
      </c>
      <c r="Q3248">
        <v>20.4362392425537</v>
      </c>
      <c r="R3248">
        <v>20.222581863403299</v>
      </c>
      <c r="S3248" t="s">
        <v>26</v>
      </c>
      <c r="T3248" s="4">
        <v>20.717494964599599</v>
      </c>
      <c r="U3248">
        <v>20.7769985198975</v>
      </c>
      <c r="V3248">
        <v>20.9351711273193</v>
      </c>
      <c r="W3248">
        <v>20.561134338378899</v>
      </c>
      <c r="X3248">
        <v>20.2000026702881</v>
      </c>
    </row>
    <row r="3249" spans="1:24" x14ac:dyDescent="0.3">
      <c r="A3249" t="s">
        <v>19711</v>
      </c>
      <c r="B3249" t="s">
        <v>19711</v>
      </c>
      <c r="C3249" t="s">
        <v>19712</v>
      </c>
      <c r="D3249" t="s">
        <v>19713</v>
      </c>
      <c r="E3249" t="s">
        <v>19714</v>
      </c>
      <c r="F3249" t="s">
        <v>19715</v>
      </c>
      <c r="G3249" t="s">
        <v>19716</v>
      </c>
      <c r="I3249" s="4">
        <v>437.6</v>
      </c>
      <c r="J3249">
        <v>7</v>
      </c>
      <c r="K3249">
        <v>2.2000000000000002</v>
      </c>
      <c r="L3249">
        <v>131870000</v>
      </c>
      <c r="M3249" s="4">
        <v>9</v>
      </c>
      <c r="O3249">
        <v>1.3671735437869301E-2</v>
      </c>
      <c r="P3249" s="4">
        <v>1.7605622609455199E-2</v>
      </c>
      <c r="Q3249">
        <v>23.428543090820298</v>
      </c>
      <c r="R3249">
        <v>23.503608703613299</v>
      </c>
      <c r="S3249">
        <v>23.220443725585898</v>
      </c>
      <c r="T3249" s="4">
        <v>24.613580703735401</v>
      </c>
      <c r="U3249" t="s">
        <v>26</v>
      </c>
      <c r="V3249">
        <v>24.234619140625</v>
      </c>
      <c r="W3249">
        <v>23.483453750610401</v>
      </c>
      <c r="X3249">
        <v>23.409376144409201</v>
      </c>
    </row>
    <row r="3250" spans="1:24" x14ac:dyDescent="0.3">
      <c r="A3250" t="s">
        <v>19718</v>
      </c>
      <c r="B3250" t="s">
        <v>19718</v>
      </c>
      <c r="C3250" t="s">
        <v>19719</v>
      </c>
      <c r="D3250" t="s">
        <v>19720</v>
      </c>
      <c r="E3250" t="s">
        <v>19721</v>
      </c>
      <c r="F3250" t="s">
        <v>219</v>
      </c>
      <c r="G3250" t="s">
        <v>10539</v>
      </c>
      <c r="I3250" s="4">
        <v>169.01</v>
      </c>
      <c r="J3250">
        <v>4</v>
      </c>
      <c r="K3250">
        <v>4.8</v>
      </c>
      <c r="L3250">
        <v>117530000</v>
      </c>
      <c r="M3250" s="4">
        <v>7</v>
      </c>
      <c r="O3250">
        <v>0.16251351444972101</v>
      </c>
      <c r="P3250" s="4">
        <v>0.120566368103027</v>
      </c>
      <c r="Q3250">
        <v>23.0414638519287</v>
      </c>
      <c r="R3250">
        <v>23.153028488159201</v>
      </c>
      <c r="S3250">
        <v>22.8953762054443</v>
      </c>
      <c r="T3250" s="4">
        <v>23.890039443969702</v>
      </c>
      <c r="U3250">
        <v>23.611442565918001</v>
      </c>
      <c r="V3250">
        <v>23.6342258453369</v>
      </c>
      <c r="W3250">
        <v>23.360246658325199</v>
      </c>
      <c r="X3250">
        <v>22.856258392333999</v>
      </c>
    </row>
    <row r="3251" spans="1:24" x14ac:dyDescent="0.3">
      <c r="A3251" t="s">
        <v>19722</v>
      </c>
      <c r="B3251" t="s">
        <v>19722</v>
      </c>
      <c r="C3251" t="s">
        <v>19723</v>
      </c>
      <c r="D3251" t="s">
        <v>19724</v>
      </c>
      <c r="E3251" t="s">
        <v>19725</v>
      </c>
      <c r="F3251" t="s">
        <v>13588</v>
      </c>
      <c r="G3251" t="s">
        <v>13555</v>
      </c>
      <c r="I3251" s="4">
        <v>102.12</v>
      </c>
      <c r="J3251">
        <v>4</v>
      </c>
      <c r="K3251">
        <v>5.2</v>
      </c>
      <c r="L3251">
        <v>79095000</v>
      </c>
      <c r="M3251" s="4">
        <v>5</v>
      </c>
      <c r="O3251">
        <v>0.20659548008444401</v>
      </c>
      <c r="P3251" s="4">
        <v>-0.108756065368652</v>
      </c>
      <c r="Q3251">
        <v>22.9462985992432</v>
      </c>
      <c r="R3251">
        <v>22.8773078918457</v>
      </c>
      <c r="S3251">
        <v>22.399187088012699</v>
      </c>
      <c r="T3251" s="4">
        <v>22.787696838378899</v>
      </c>
      <c r="U3251" t="s">
        <v>26</v>
      </c>
      <c r="V3251" t="s">
        <v>26</v>
      </c>
      <c r="W3251">
        <v>22.788375854492202</v>
      </c>
      <c r="X3251">
        <v>22.4993572235107</v>
      </c>
    </row>
    <row r="3252" spans="1:24" x14ac:dyDescent="0.3">
      <c r="A3252" t="s">
        <v>19727</v>
      </c>
      <c r="B3252" t="s">
        <v>19727</v>
      </c>
      <c r="C3252" t="s">
        <v>19728</v>
      </c>
      <c r="D3252" t="s">
        <v>19729</v>
      </c>
      <c r="E3252" t="s">
        <v>19730</v>
      </c>
      <c r="F3252" t="s">
        <v>1019</v>
      </c>
      <c r="G3252" t="s">
        <v>19731</v>
      </c>
      <c r="I3252" s="4">
        <v>107.33</v>
      </c>
      <c r="J3252">
        <v>12</v>
      </c>
      <c r="K3252">
        <v>15.7</v>
      </c>
      <c r="L3252">
        <v>349380000</v>
      </c>
      <c r="M3252" s="4">
        <v>51</v>
      </c>
      <c r="O3252">
        <v>0.46568071270623801</v>
      </c>
      <c r="P3252" s="4">
        <v>0.21454524993896501</v>
      </c>
      <c r="Q3252">
        <v>24.878953933715799</v>
      </c>
      <c r="R3252">
        <v>24.406913757324201</v>
      </c>
      <c r="S3252">
        <v>24.4752502441406</v>
      </c>
      <c r="T3252" s="4">
        <v>25.1318683624268</v>
      </c>
      <c r="U3252">
        <v>24.628730773925799</v>
      </c>
      <c r="V3252">
        <v>24.9911403656006</v>
      </c>
      <c r="W3252">
        <v>24.932153701782202</v>
      </c>
      <c r="X3252">
        <v>25.199142456054702</v>
      </c>
    </row>
    <row r="3253" spans="1:24" x14ac:dyDescent="0.3">
      <c r="A3253" t="s">
        <v>19732</v>
      </c>
      <c r="B3253" t="s">
        <v>19732</v>
      </c>
      <c r="C3253" t="s">
        <v>19733</v>
      </c>
      <c r="D3253" t="s">
        <v>19734</v>
      </c>
      <c r="E3253" t="s">
        <v>19735</v>
      </c>
      <c r="F3253" t="s">
        <v>19736</v>
      </c>
      <c r="G3253" t="s">
        <v>285</v>
      </c>
      <c r="I3253" s="4">
        <v>112.42</v>
      </c>
      <c r="J3253">
        <v>7</v>
      </c>
      <c r="K3253">
        <v>7.8</v>
      </c>
      <c r="L3253">
        <v>178410000</v>
      </c>
      <c r="M3253" s="4">
        <v>18</v>
      </c>
      <c r="N3253" t="s">
        <v>54</v>
      </c>
      <c r="O3253">
        <v>2.2994862828428202</v>
      </c>
      <c r="P3253" s="4">
        <v>0.59365701675414995</v>
      </c>
      <c r="Q3253">
        <v>23.720149993896499</v>
      </c>
      <c r="R3253">
        <v>23.3066082000732</v>
      </c>
      <c r="S3253">
        <v>23.6832466125488</v>
      </c>
      <c r="T3253" s="4">
        <v>23.695085525512699</v>
      </c>
      <c r="U3253">
        <v>24.2151203155518</v>
      </c>
      <c r="V3253">
        <v>24.343400955200199</v>
      </c>
      <c r="W3253">
        <v>24.303127288818398</v>
      </c>
      <c r="X3253">
        <v>23.9180698394775</v>
      </c>
    </row>
    <row r="3254" spans="1:24" x14ac:dyDescent="0.3">
      <c r="A3254" t="s">
        <v>19738</v>
      </c>
      <c r="B3254" t="s">
        <v>19738</v>
      </c>
      <c r="C3254" t="s">
        <v>19739</v>
      </c>
      <c r="D3254" t="s">
        <v>19740</v>
      </c>
      <c r="E3254" t="s">
        <v>19741</v>
      </c>
      <c r="F3254" t="s">
        <v>19742</v>
      </c>
      <c r="G3254" t="s">
        <v>19743</v>
      </c>
      <c r="H3254" t="s">
        <v>19744</v>
      </c>
      <c r="I3254" s="4">
        <v>137.33000000000001</v>
      </c>
      <c r="J3254">
        <v>5</v>
      </c>
      <c r="K3254">
        <v>7.1</v>
      </c>
      <c r="L3254">
        <v>207220000</v>
      </c>
      <c r="M3254" s="4">
        <v>12</v>
      </c>
      <c r="N3254" t="s">
        <v>54</v>
      </c>
      <c r="O3254">
        <v>2.4374040001852499</v>
      </c>
      <c r="P3254" s="4">
        <v>1.1130170822143599</v>
      </c>
      <c r="Q3254">
        <v>22.5673923492432</v>
      </c>
      <c r="R3254">
        <v>22.722986221313501</v>
      </c>
      <c r="S3254" t="s">
        <v>26</v>
      </c>
      <c r="T3254" s="4">
        <v>22.681724548339801</v>
      </c>
      <c r="U3254">
        <v>24.150194168090799</v>
      </c>
      <c r="V3254">
        <v>23.606706619262699</v>
      </c>
      <c r="W3254">
        <v>23.9744758605957</v>
      </c>
      <c r="X3254">
        <v>23.350162506103501</v>
      </c>
    </row>
    <row r="3255" spans="1:24" x14ac:dyDescent="0.3">
      <c r="A3255" t="s">
        <v>19747</v>
      </c>
      <c r="B3255" t="s">
        <v>19747</v>
      </c>
      <c r="C3255" t="s">
        <v>19748</v>
      </c>
      <c r="D3255" t="s">
        <v>19749</v>
      </c>
      <c r="E3255" t="s">
        <v>19750</v>
      </c>
      <c r="F3255" t="s">
        <v>19751</v>
      </c>
      <c r="G3255" t="s">
        <v>19752</v>
      </c>
      <c r="H3255" t="s">
        <v>19753</v>
      </c>
      <c r="I3255" s="4">
        <v>59.573</v>
      </c>
      <c r="J3255">
        <v>3</v>
      </c>
      <c r="K3255">
        <v>9</v>
      </c>
      <c r="L3255">
        <v>144670000</v>
      </c>
      <c r="M3255" s="4">
        <v>6</v>
      </c>
      <c r="O3255">
        <v>0.73655263986863195</v>
      </c>
      <c r="P3255" s="4">
        <v>0.570811748504639</v>
      </c>
      <c r="Q3255">
        <v>22.321107864379901</v>
      </c>
      <c r="R3255">
        <v>22.8789176940918</v>
      </c>
      <c r="S3255">
        <v>22.597530364990199</v>
      </c>
      <c r="T3255" s="4">
        <v>22.855953216552699</v>
      </c>
      <c r="U3255">
        <v>24.196180343627901</v>
      </c>
      <c r="V3255">
        <v>22.981653213501001</v>
      </c>
      <c r="W3255">
        <v>23.2562351226807</v>
      </c>
      <c r="X3255">
        <v>22.502687454223601</v>
      </c>
    </row>
    <row r="3256" spans="1:24" x14ac:dyDescent="0.3">
      <c r="A3256" t="s">
        <v>19755</v>
      </c>
      <c r="B3256" t="s">
        <v>19755</v>
      </c>
      <c r="C3256" t="s">
        <v>19756</v>
      </c>
      <c r="D3256" t="s">
        <v>19757</v>
      </c>
      <c r="E3256" t="s">
        <v>19758</v>
      </c>
      <c r="F3256" t="s">
        <v>19759</v>
      </c>
      <c r="G3256" t="s">
        <v>12097</v>
      </c>
      <c r="I3256" s="4">
        <v>95.022999999999996</v>
      </c>
      <c r="J3256">
        <v>6</v>
      </c>
      <c r="K3256">
        <v>9.3000000000000007</v>
      </c>
      <c r="L3256">
        <v>139060000</v>
      </c>
      <c r="M3256" s="4">
        <v>22</v>
      </c>
      <c r="O3256">
        <v>0.59056396230186703</v>
      </c>
      <c r="P3256" s="4">
        <v>0.2203369140625</v>
      </c>
      <c r="Q3256">
        <v>23.232307434081999</v>
      </c>
      <c r="R3256">
        <v>23.392442703247099</v>
      </c>
      <c r="S3256">
        <v>22.6421813964844</v>
      </c>
      <c r="T3256" s="4">
        <v>23.247844696044901</v>
      </c>
      <c r="U3256">
        <v>23.4878749847412</v>
      </c>
      <c r="V3256">
        <v>23.219129562377901</v>
      </c>
      <c r="W3256">
        <v>23.302848815918001</v>
      </c>
      <c r="X3256">
        <v>23.3862705230713</v>
      </c>
    </row>
    <row r="3257" spans="1:24" x14ac:dyDescent="0.3">
      <c r="A3257" t="s">
        <v>19761</v>
      </c>
      <c r="B3257" t="s">
        <v>19761</v>
      </c>
      <c r="C3257" t="s">
        <v>19762</v>
      </c>
      <c r="D3257" t="s">
        <v>19763</v>
      </c>
      <c r="E3257" t="s">
        <v>19764</v>
      </c>
      <c r="F3257" t="s">
        <v>19765</v>
      </c>
      <c r="G3257" t="s">
        <v>19766</v>
      </c>
      <c r="H3257" t="s">
        <v>1950</v>
      </c>
      <c r="I3257" s="4">
        <v>111.33</v>
      </c>
      <c r="J3257">
        <v>21</v>
      </c>
      <c r="K3257">
        <v>29</v>
      </c>
      <c r="L3257">
        <v>3299700000</v>
      </c>
      <c r="M3257" s="4">
        <v>165</v>
      </c>
      <c r="O3257">
        <v>0.36282242623468502</v>
      </c>
      <c r="P3257" s="4">
        <v>9.5620155334472698E-2</v>
      </c>
      <c r="Q3257">
        <v>27.8737907409668</v>
      </c>
      <c r="R3257">
        <v>27.893018722534201</v>
      </c>
      <c r="S3257">
        <v>27.8370151519775</v>
      </c>
      <c r="T3257" s="4">
        <v>28.212663650512699</v>
      </c>
      <c r="U3257">
        <v>27.890178680419901</v>
      </c>
      <c r="V3257">
        <v>27.969335556030298</v>
      </c>
      <c r="W3257">
        <v>28.216924667358398</v>
      </c>
      <c r="X3257">
        <v>28.122529983520501</v>
      </c>
    </row>
    <row r="3258" spans="1:24" x14ac:dyDescent="0.3">
      <c r="A3258" t="s">
        <v>19771</v>
      </c>
      <c r="B3258" t="s">
        <v>19771</v>
      </c>
      <c r="C3258" t="s">
        <v>19772</v>
      </c>
      <c r="D3258" t="s">
        <v>19773</v>
      </c>
      <c r="E3258" t="s">
        <v>19774</v>
      </c>
      <c r="F3258" t="s">
        <v>19775</v>
      </c>
      <c r="G3258" t="s">
        <v>19776</v>
      </c>
      <c r="I3258" s="4">
        <v>49.796999999999997</v>
      </c>
      <c r="J3258">
        <v>26</v>
      </c>
      <c r="K3258">
        <v>49.7</v>
      </c>
      <c r="L3258">
        <v>8743800000</v>
      </c>
      <c r="M3258" s="4">
        <v>214</v>
      </c>
      <c r="N3258" t="s">
        <v>54</v>
      </c>
      <c r="O3258">
        <v>6.4921355315272598</v>
      </c>
      <c r="P3258" s="4">
        <v>2.19038057327271</v>
      </c>
      <c r="Q3258">
        <v>27.0846652984619</v>
      </c>
      <c r="R3258">
        <v>27.1833820343018</v>
      </c>
      <c r="S3258">
        <v>27.237995147705099</v>
      </c>
      <c r="T3258" s="4">
        <v>27.134672164916999</v>
      </c>
      <c r="U3258">
        <v>29.1472473144531</v>
      </c>
      <c r="V3258">
        <v>29.297365188598601</v>
      </c>
      <c r="W3258">
        <v>29.541152954101602</v>
      </c>
      <c r="X3258">
        <v>29.4164714813232</v>
      </c>
    </row>
    <row r="3259" spans="1:24" x14ac:dyDescent="0.3">
      <c r="A3259" t="s">
        <v>19777</v>
      </c>
      <c r="B3259" t="s">
        <v>19777</v>
      </c>
      <c r="C3259" t="s">
        <v>19778</v>
      </c>
      <c r="D3259" t="s">
        <v>19779</v>
      </c>
      <c r="E3259" t="s">
        <v>19780</v>
      </c>
      <c r="F3259" t="s">
        <v>19781</v>
      </c>
      <c r="G3259" t="s">
        <v>19782</v>
      </c>
      <c r="I3259" s="4">
        <v>49.408000000000001</v>
      </c>
      <c r="J3259">
        <v>2</v>
      </c>
      <c r="K3259">
        <v>9.6999999999999993</v>
      </c>
      <c r="L3259">
        <v>172580000</v>
      </c>
      <c r="M3259" s="4">
        <v>6</v>
      </c>
      <c r="O3259">
        <v>1.34849283174052</v>
      </c>
      <c r="P3259" s="4">
        <v>0.94006093343098796</v>
      </c>
      <c r="Q3259" t="s">
        <v>26</v>
      </c>
      <c r="R3259">
        <v>23.1019096374512</v>
      </c>
      <c r="S3259">
        <v>22.503341674804702</v>
      </c>
      <c r="T3259" s="4" t="s">
        <v>26</v>
      </c>
      <c r="U3259">
        <v>23.606594085693398</v>
      </c>
      <c r="V3259">
        <v>24.0113735198975</v>
      </c>
      <c r="W3259">
        <v>23.610092163085898</v>
      </c>
      <c r="X3259" t="s">
        <v>26</v>
      </c>
    </row>
    <row r="3260" spans="1:24" x14ac:dyDescent="0.3">
      <c r="A3260" t="s">
        <v>19783</v>
      </c>
      <c r="B3260" t="s">
        <v>19783</v>
      </c>
      <c r="C3260" t="s">
        <v>19784</v>
      </c>
      <c r="D3260" t="s">
        <v>19785</v>
      </c>
      <c r="E3260" t="s">
        <v>19786</v>
      </c>
      <c r="F3260" t="s">
        <v>2343</v>
      </c>
      <c r="G3260" t="s">
        <v>19787</v>
      </c>
      <c r="I3260" s="4">
        <v>91.745999999999995</v>
      </c>
      <c r="J3260">
        <v>4</v>
      </c>
      <c r="K3260">
        <v>5.3</v>
      </c>
      <c r="L3260">
        <v>202220000</v>
      </c>
      <c r="M3260" s="4">
        <v>15</v>
      </c>
      <c r="O3260">
        <v>0.34402312144153202</v>
      </c>
      <c r="P3260" s="4">
        <v>0.37200800577799598</v>
      </c>
      <c r="Q3260">
        <v>23.389949798583999</v>
      </c>
      <c r="R3260">
        <v>24.195354461669901</v>
      </c>
      <c r="S3260" t="s">
        <v>26</v>
      </c>
      <c r="T3260" s="4" t="s">
        <v>26</v>
      </c>
      <c r="U3260" t="s">
        <v>26</v>
      </c>
      <c r="V3260">
        <v>24.634391784668001</v>
      </c>
      <c r="W3260">
        <v>24.024114608764599</v>
      </c>
      <c r="X3260">
        <v>23.835474014282202</v>
      </c>
    </row>
    <row r="3261" spans="1:24" x14ac:dyDescent="0.3">
      <c r="A3261" t="s">
        <v>19788</v>
      </c>
      <c r="B3261" t="s">
        <v>19788</v>
      </c>
      <c r="C3261" t="s">
        <v>19789</v>
      </c>
      <c r="D3261" t="s">
        <v>19790</v>
      </c>
      <c r="E3261" t="s">
        <v>1607</v>
      </c>
      <c r="G3261" t="s">
        <v>19791</v>
      </c>
      <c r="I3261" s="4">
        <v>83.063999999999993</v>
      </c>
      <c r="J3261">
        <v>12</v>
      </c>
      <c r="K3261">
        <v>18.100000000000001</v>
      </c>
      <c r="L3261">
        <v>836060000</v>
      </c>
      <c r="M3261" s="4">
        <v>60</v>
      </c>
      <c r="O3261">
        <v>0.12367028151805901</v>
      </c>
      <c r="P3261" s="4">
        <v>6.3508033752441406E-2</v>
      </c>
      <c r="Q3261">
        <v>25.9235439300537</v>
      </c>
      <c r="R3261">
        <v>25.467714309692401</v>
      </c>
      <c r="S3261">
        <v>26.093315124511701</v>
      </c>
      <c r="T3261" s="4">
        <v>26.219318389892599</v>
      </c>
      <c r="U3261">
        <v>26.032567977905298</v>
      </c>
      <c r="V3261">
        <v>25.8956203460693</v>
      </c>
      <c r="W3261">
        <v>26.2459926605225</v>
      </c>
      <c r="X3261">
        <v>25.7837429046631</v>
      </c>
    </row>
    <row r="3262" spans="1:24" x14ac:dyDescent="0.3">
      <c r="A3262" t="s">
        <v>19792</v>
      </c>
      <c r="B3262" t="s">
        <v>19792</v>
      </c>
      <c r="C3262" t="s">
        <v>19793</v>
      </c>
      <c r="D3262" t="s">
        <v>19794</v>
      </c>
      <c r="E3262" t="s">
        <v>19795</v>
      </c>
      <c r="F3262" t="s">
        <v>19796</v>
      </c>
      <c r="G3262" t="s">
        <v>1993</v>
      </c>
      <c r="I3262" s="4">
        <v>88.582999999999998</v>
      </c>
      <c r="J3262">
        <v>14</v>
      </c>
      <c r="K3262">
        <v>19.100000000000001</v>
      </c>
      <c r="L3262">
        <v>819690000</v>
      </c>
      <c r="M3262" s="4">
        <v>36</v>
      </c>
      <c r="O3262">
        <v>5.5111392955968001E-2</v>
      </c>
      <c r="P3262" s="4">
        <v>-1.9830226898193401E-2</v>
      </c>
      <c r="Q3262">
        <v>26.123012542724599</v>
      </c>
      <c r="R3262">
        <v>26.002601623535199</v>
      </c>
      <c r="S3262">
        <v>25.805456161498999</v>
      </c>
      <c r="T3262" s="4">
        <v>26.197942733764599</v>
      </c>
      <c r="U3262">
        <v>25.829607009887699</v>
      </c>
      <c r="V3262">
        <v>26.045476913452099</v>
      </c>
      <c r="W3262">
        <v>26.259202957153299</v>
      </c>
      <c r="X3262">
        <v>25.9154052734375</v>
      </c>
    </row>
    <row r="3263" spans="1:24" x14ac:dyDescent="0.3">
      <c r="A3263" t="s">
        <v>19797</v>
      </c>
      <c r="B3263" t="s">
        <v>19797</v>
      </c>
      <c r="C3263" t="s">
        <v>19798</v>
      </c>
      <c r="D3263" t="s">
        <v>19799</v>
      </c>
      <c r="I3263" s="4">
        <v>35.463000000000001</v>
      </c>
      <c r="J3263">
        <v>2</v>
      </c>
      <c r="K3263">
        <v>7.2</v>
      </c>
      <c r="L3263">
        <v>52637000</v>
      </c>
      <c r="M3263" s="4">
        <v>4</v>
      </c>
      <c r="O3263">
        <v>0.74289001500677698</v>
      </c>
      <c r="P3263" s="4">
        <v>0.49189710617065402</v>
      </c>
      <c r="Q3263" t="s">
        <v>26</v>
      </c>
      <c r="R3263">
        <v>20.763769149780298</v>
      </c>
      <c r="S3263">
        <v>21.5264987945557</v>
      </c>
      <c r="T3263" s="4" t="s">
        <v>26</v>
      </c>
      <c r="U3263">
        <v>21.958723068237301</v>
      </c>
      <c r="V3263">
        <v>21.451614379882798</v>
      </c>
      <c r="W3263">
        <v>21.733678817748999</v>
      </c>
      <c r="X3263">
        <v>21.404108047485401</v>
      </c>
    </row>
    <row r="3264" spans="1:24" x14ac:dyDescent="0.3">
      <c r="A3264" t="s">
        <v>19800</v>
      </c>
      <c r="B3264" t="s">
        <v>19800</v>
      </c>
      <c r="C3264" t="s">
        <v>19801</v>
      </c>
      <c r="D3264" t="s">
        <v>19802</v>
      </c>
      <c r="E3264" t="s">
        <v>19803</v>
      </c>
      <c r="F3264" t="s">
        <v>19804</v>
      </c>
      <c r="G3264" t="s">
        <v>19805</v>
      </c>
      <c r="I3264" s="4">
        <v>64.117000000000004</v>
      </c>
      <c r="J3264">
        <v>3</v>
      </c>
      <c r="K3264">
        <v>5.4</v>
      </c>
      <c r="L3264">
        <v>94145000</v>
      </c>
      <c r="M3264" s="4">
        <v>4</v>
      </c>
      <c r="O3264">
        <v>1.5270381692986099</v>
      </c>
      <c r="P3264" s="4">
        <v>0.347317695617676</v>
      </c>
      <c r="Q3264">
        <v>22.6064357757568</v>
      </c>
      <c r="R3264">
        <v>22.597143173217798</v>
      </c>
      <c r="S3264">
        <v>22.5341911315918</v>
      </c>
      <c r="T3264" s="4">
        <v>22.919853210449201</v>
      </c>
      <c r="U3264">
        <v>22.844121932983398</v>
      </c>
      <c r="V3264">
        <v>23.163984298706101</v>
      </c>
      <c r="W3264">
        <v>22.880710601806602</v>
      </c>
      <c r="X3264">
        <v>23.158077239990199</v>
      </c>
    </row>
    <row r="3265" spans="1:24" x14ac:dyDescent="0.3">
      <c r="A3265" t="s">
        <v>19806</v>
      </c>
      <c r="B3265" t="s">
        <v>19806</v>
      </c>
      <c r="C3265" t="s">
        <v>19807</v>
      </c>
      <c r="D3265" t="s">
        <v>19808</v>
      </c>
      <c r="E3265" t="s">
        <v>19809</v>
      </c>
      <c r="F3265" t="s">
        <v>237</v>
      </c>
      <c r="G3265" t="s">
        <v>19810</v>
      </c>
      <c r="H3265" t="s">
        <v>19811</v>
      </c>
      <c r="I3265" s="4">
        <v>9.9374000000000002</v>
      </c>
      <c r="J3265">
        <v>1</v>
      </c>
      <c r="K3265">
        <v>20.9</v>
      </c>
      <c r="L3265">
        <v>359480000</v>
      </c>
      <c r="M3265" s="4">
        <v>12</v>
      </c>
      <c r="O3265">
        <v>0.10672302072732601</v>
      </c>
      <c r="P3265" s="4">
        <v>0.10673332214355501</v>
      </c>
      <c r="Q3265">
        <v>24.985721588134801</v>
      </c>
      <c r="R3265">
        <v>24.0868320465088</v>
      </c>
      <c r="S3265">
        <v>24.185104370117202</v>
      </c>
      <c r="T3265" s="4">
        <v>25.262914657592798</v>
      </c>
      <c r="U3265">
        <v>24.503852844238299</v>
      </c>
      <c r="V3265">
        <v>24.296911239623999</v>
      </c>
      <c r="W3265">
        <v>25.337526321411101</v>
      </c>
      <c r="X3265">
        <v>24.8092155456543</v>
      </c>
    </row>
    <row r="3266" spans="1:24" x14ac:dyDescent="0.3">
      <c r="A3266" t="s">
        <v>19817</v>
      </c>
      <c r="B3266" t="s">
        <v>19817</v>
      </c>
      <c r="C3266" t="s">
        <v>19818</v>
      </c>
      <c r="D3266" t="s">
        <v>19819</v>
      </c>
      <c r="E3266" t="s">
        <v>19820</v>
      </c>
      <c r="F3266" t="s">
        <v>19821</v>
      </c>
      <c r="G3266" t="s">
        <v>11342</v>
      </c>
      <c r="I3266" s="4">
        <v>25.693999999999999</v>
      </c>
      <c r="J3266">
        <v>3</v>
      </c>
      <c r="K3266">
        <v>12.7</v>
      </c>
      <c r="L3266">
        <v>73086000</v>
      </c>
      <c r="M3266" s="4">
        <v>8</v>
      </c>
      <c r="O3266">
        <v>0.414563074121924</v>
      </c>
      <c r="P3266" s="4">
        <v>0.19738833109537901</v>
      </c>
      <c r="Q3266">
        <v>22.336717605590799</v>
      </c>
      <c r="R3266">
        <v>22.289993286132798</v>
      </c>
      <c r="S3266">
        <v>22.351699829101602</v>
      </c>
      <c r="T3266" s="4" t="s">
        <v>26</v>
      </c>
      <c r="U3266">
        <v>22.325670242309599</v>
      </c>
      <c r="V3266">
        <v>22.131664276123001</v>
      </c>
      <c r="W3266">
        <v>22.811098098754901</v>
      </c>
      <c r="X3266">
        <v>22.825668334960898</v>
      </c>
    </row>
    <row r="3267" spans="1:24" x14ac:dyDescent="0.3">
      <c r="A3267" t="s">
        <v>19822</v>
      </c>
      <c r="B3267" t="s">
        <v>19822</v>
      </c>
      <c r="C3267" t="s">
        <v>19823</v>
      </c>
      <c r="D3267" t="s">
        <v>19824</v>
      </c>
      <c r="E3267" t="s">
        <v>19825</v>
      </c>
      <c r="G3267" t="s">
        <v>19826</v>
      </c>
      <c r="I3267" s="4">
        <v>51.975999999999999</v>
      </c>
      <c r="J3267">
        <v>6</v>
      </c>
      <c r="K3267">
        <v>12.4</v>
      </c>
      <c r="L3267">
        <v>580620000</v>
      </c>
      <c r="M3267" s="4">
        <v>34</v>
      </c>
      <c r="O3267">
        <v>0.28299985154874902</v>
      </c>
      <c r="P3267" s="4">
        <v>-7.61065483093262E-2</v>
      </c>
      <c r="Q3267">
        <v>25.5786247253418</v>
      </c>
      <c r="R3267">
        <v>25.343469619751001</v>
      </c>
      <c r="S3267">
        <v>25.728477478027301</v>
      </c>
      <c r="T3267" s="4">
        <v>25.542829513549801</v>
      </c>
      <c r="U3267">
        <v>25.293617248535199</v>
      </c>
      <c r="V3267">
        <v>25.464694976806602</v>
      </c>
      <c r="W3267">
        <v>25.453184127807599</v>
      </c>
      <c r="X3267">
        <v>25.6774787902832</v>
      </c>
    </row>
    <row r="3268" spans="1:24" x14ac:dyDescent="0.3">
      <c r="A3268" t="s">
        <v>19827</v>
      </c>
      <c r="B3268" t="s">
        <v>19827</v>
      </c>
      <c r="C3268" t="s">
        <v>19828</v>
      </c>
      <c r="D3268" t="s">
        <v>19829</v>
      </c>
      <c r="E3268" t="s">
        <v>12713</v>
      </c>
      <c r="F3268" t="s">
        <v>17487</v>
      </c>
      <c r="G3268" t="s">
        <v>5928</v>
      </c>
      <c r="I3268" s="4">
        <v>316.91000000000003</v>
      </c>
      <c r="J3268">
        <v>33</v>
      </c>
      <c r="K3268">
        <v>18.2</v>
      </c>
      <c r="L3268">
        <v>3884300000</v>
      </c>
      <c r="M3268" s="4">
        <v>181</v>
      </c>
      <c r="N3268" t="s">
        <v>54</v>
      </c>
      <c r="O3268">
        <v>5.5462345791654997</v>
      </c>
      <c r="P3268" s="4">
        <v>0.92429876327514604</v>
      </c>
      <c r="Q3268">
        <v>27.152091979980501</v>
      </c>
      <c r="R3268">
        <v>27.275331497192401</v>
      </c>
      <c r="S3268">
        <v>27.181867599487301</v>
      </c>
      <c r="T3268" s="4">
        <v>27.312679290771499</v>
      </c>
      <c r="U3268">
        <v>28.2033576965332</v>
      </c>
      <c r="V3268">
        <v>28.175695419311499</v>
      </c>
      <c r="W3268">
        <v>28.203264236450199</v>
      </c>
      <c r="X3268">
        <v>28.036848068237301</v>
      </c>
    </row>
    <row r="3269" spans="1:24" x14ac:dyDescent="0.3">
      <c r="A3269" t="s">
        <v>19830</v>
      </c>
      <c r="B3269" t="s">
        <v>19830</v>
      </c>
      <c r="C3269" t="s">
        <v>19831</v>
      </c>
      <c r="D3269" t="s">
        <v>19832</v>
      </c>
      <c r="E3269" t="s">
        <v>19833</v>
      </c>
      <c r="F3269" t="s">
        <v>19834</v>
      </c>
      <c r="I3269" s="4">
        <v>42.314999999999998</v>
      </c>
      <c r="J3269">
        <v>7</v>
      </c>
      <c r="K3269">
        <v>21.5</v>
      </c>
      <c r="L3269">
        <v>384040000</v>
      </c>
      <c r="M3269" s="4">
        <v>25</v>
      </c>
      <c r="O3269">
        <v>0.18887942076497699</v>
      </c>
      <c r="P3269" s="4">
        <v>0.102845668792725</v>
      </c>
      <c r="Q3269">
        <v>24.530349731445298</v>
      </c>
      <c r="R3269">
        <v>24.7840175628662</v>
      </c>
      <c r="S3269">
        <v>24.998733520507798</v>
      </c>
      <c r="T3269" s="4">
        <v>24.701128005981399</v>
      </c>
      <c r="U3269">
        <v>24.7898979187012</v>
      </c>
      <c r="V3269">
        <v>24.9116401672363</v>
      </c>
      <c r="W3269">
        <v>25.323921203613299</v>
      </c>
      <c r="X3269">
        <v>24.400152206420898</v>
      </c>
    </row>
    <row r="3270" spans="1:24" x14ac:dyDescent="0.3">
      <c r="A3270" t="s">
        <v>19836</v>
      </c>
      <c r="B3270" t="s">
        <v>19836</v>
      </c>
      <c r="C3270" t="s">
        <v>19837</v>
      </c>
      <c r="D3270" t="s">
        <v>19838</v>
      </c>
      <c r="E3270" t="s">
        <v>19839</v>
      </c>
      <c r="G3270" t="s">
        <v>10539</v>
      </c>
      <c r="I3270" s="4">
        <v>70.537000000000006</v>
      </c>
      <c r="J3270">
        <v>3</v>
      </c>
      <c r="K3270">
        <v>8</v>
      </c>
      <c r="L3270">
        <v>257290000</v>
      </c>
      <c r="M3270" s="4">
        <v>25</v>
      </c>
      <c r="N3270" t="s">
        <v>54</v>
      </c>
      <c r="O3270">
        <v>3.4280893054499599</v>
      </c>
      <c r="P3270" s="4">
        <v>1.0414457321167001</v>
      </c>
      <c r="Q3270" t="s">
        <v>26</v>
      </c>
      <c r="R3270">
        <v>23.450481414794901</v>
      </c>
      <c r="S3270">
        <v>23.4393634796143</v>
      </c>
      <c r="T3270" s="4" t="s">
        <v>26</v>
      </c>
      <c r="U3270">
        <v>24.5296955108643</v>
      </c>
      <c r="V3270">
        <v>24.627729415893601</v>
      </c>
      <c r="W3270">
        <v>24.3312873840332</v>
      </c>
      <c r="X3270">
        <v>24.456760406494102</v>
      </c>
    </row>
    <row r="3271" spans="1:24" x14ac:dyDescent="0.3">
      <c r="A3271" t="s">
        <v>19840</v>
      </c>
      <c r="B3271" t="s">
        <v>19840</v>
      </c>
      <c r="C3271" t="s">
        <v>19841</v>
      </c>
      <c r="D3271" t="s">
        <v>19842</v>
      </c>
      <c r="E3271" t="s">
        <v>19843</v>
      </c>
      <c r="G3271" t="s">
        <v>19844</v>
      </c>
      <c r="I3271" s="4">
        <v>62.332999999999998</v>
      </c>
      <c r="J3271">
        <v>14</v>
      </c>
      <c r="K3271">
        <v>25.9</v>
      </c>
      <c r="L3271">
        <v>1776100000</v>
      </c>
      <c r="M3271" s="4">
        <v>95</v>
      </c>
      <c r="O3271">
        <v>0.49462166680638098</v>
      </c>
      <c r="P3271" s="4">
        <v>8.3830833435058594E-2</v>
      </c>
      <c r="Q3271">
        <v>27.1415100097656</v>
      </c>
      <c r="R3271">
        <v>27.157594680786101</v>
      </c>
      <c r="S3271">
        <v>26.913648605346701</v>
      </c>
      <c r="T3271" s="4">
        <v>27.050716400146499</v>
      </c>
      <c r="U3271">
        <v>27.227199554443398</v>
      </c>
      <c r="V3271">
        <v>27.2301349639893</v>
      </c>
      <c r="W3271">
        <v>27.1390705108643</v>
      </c>
      <c r="X3271">
        <v>27.002388000488299</v>
      </c>
    </row>
    <row r="3272" spans="1:24" x14ac:dyDescent="0.3">
      <c r="A3272" t="s">
        <v>19845</v>
      </c>
      <c r="B3272" t="s">
        <v>19845</v>
      </c>
      <c r="C3272" t="s">
        <v>19846</v>
      </c>
      <c r="D3272" t="s">
        <v>19847</v>
      </c>
      <c r="E3272" t="s">
        <v>19848</v>
      </c>
      <c r="F3272" t="s">
        <v>19849</v>
      </c>
      <c r="G3272" t="s">
        <v>5042</v>
      </c>
      <c r="I3272" s="4">
        <v>104.8</v>
      </c>
      <c r="J3272">
        <v>2</v>
      </c>
      <c r="K3272">
        <v>2.5</v>
      </c>
      <c r="L3272">
        <v>17814000</v>
      </c>
      <c r="M3272" s="4">
        <v>2</v>
      </c>
      <c r="O3272">
        <v>0</v>
      </c>
      <c r="P3272" s="4">
        <v>-0.20730781555175801</v>
      </c>
      <c r="Q3272">
        <v>21.489444732666001</v>
      </c>
      <c r="R3272">
        <v>20.873426437377901</v>
      </c>
      <c r="S3272">
        <v>20.713054656982401</v>
      </c>
      <c r="T3272" s="4" t="s">
        <v>26</v>
      </c>
      <c r="U3272" t="s">
        <v>26</v>
      </c>
      <c r="V3272">
        <v>20.818000793456999</v>
      </c>
      <c r="W3272" t="s">
        <v>26</v>
      </c>
      <c r="X3272" t="s">
        <v>26</v>
      </c>
    </row>
    <row r="3273" spans="1:24" x14ac:dyDescent="0.3">
      <c r="A3273" t="s">
        <v>19850</v>
      </c>
      <c r="B3273" t="s">
        <v>19850</v>
      </c>
      <c r="C3273" t="s">
        <v>19851</v>
      </c>
      <c r="D3273" t="s">
        <v>19852</v>
      </c>
      <c r="E3273" t="s">
        <v>19853</v>
      </c>
      <c r="G3273" t="s">
        <v>11515</v>
      </c>
      <c r="I3273" s="4">
        <v>119.91</v>
      </c>
      <c r="J3273">
        <v>39</v>
      </c>
      <c r="K3273">
        <v>34.200000000000003</v>
      </c>
      <c r="L3273">
        <v>8941000000</v>
      </c>
      <c r="M3273" s="4">
        <v>328</v>
      </c>
      <c r="O3273">
        <v>7.3609940304839902E-2</v>
      </c>
      <c r="P3273" s="4">
        <v>-1.9975185394287099E-2</v>
      </c>
      <c r="Q3273">
        <v>29.447780609130898</v>
      </c>
      <c r="R3273">
        <v>29.562618255615199</v>
      </c>
      <c r="S3273">
        <v>29.552778244018601</v>
      </c>
      <c r="T3273" s="4">
        <v>29.50559425354</v>
      </c>
      <c r="U3273">
        <v>29.330888748168899</v>
      </c>
      <c r="V3273">
        <v>29.496461868286101</v>
      </c>
      <c r="W3273">
        <v>29.759149551391602</v>
      </c>
      <c r="X3273">
        <v>29.402370452880898</v>
      </c>
    </row>
    <row r="3274" spans="1:24" x14ac:dyDescent="0.3">
      <c r="A3274" t="s">
        <v>19854</v>
      </c>
      <c r="B3274" t="s">
        <v>19854</v>
      </c>
      <c r="C3274" t="s">
        <v>19855</v>
      </c>
      <c r="D3274" t="s">
        <v>19856</v>
      </c>
      <c r="E3274" t="s">
        <v>1108</v>
      </c>
      <c r="G3274" t="s">
        <v>10100</v>
      </c>
      <c r="H3274" t="s">
        <v>93</v>
      </c>
      <c r="I3274" s="4">
        <v>62.003</v>
      </c>
      <c r="J3274">
        <v>13</v>
      </c>
      <c r="K3274">
        <v>30.8</v>
      </c>
      <c r="L3274">
        <v>1070400000</v>
      </c>
      <c r="M3274" s="4">
        <v>90</v>
      </c>
      <c r="O3274">
        <v>0.545810710690804</v>
      </c>
      <c r="P3274" s="4">
        <v>-0.157742500305176</v>
      </c>
      <c r="Q3274">
        <v>26.5363960266113</v>
      </c>
      <c r="R3274">
        <v>26.479419708251999</v>
      </c>
      <c r="S3274">
        <v>26.554761886596701</v>
      </c>
      <c r="T3274" s="4">
        <v>26.833400726318398</v>
      </c>
      <c r="U3274">
        <v>26.121709823608398</v>
      </c>
      <c r="V3274">
        <v>26.5974731445313</v>
      </c>
      <c r="W3274">
        <v>26.521467208862301</v>
      </c>
      <c r="X3274">
        <v>26.5323581695557</v>
      </c>
    </row>
    <row r="3275" spans="1:24" x14ac:dyDescent="0.3">
      <c r="A3275" t="s">
        <v>19857</v>
      </c>
      <c r="B3275" t="s">
        <v>19857</v>
      </c>
      <c r="C3275" t="s">
        <v>19858</v>
      </c>
      <c r="D3275" t="s">
        <v>19859</v>
      </c>
      <c r="E3275" t="s">
        <v>19860</v>
      </c>
      <c r="F3275" t="s">
        <v>1978</v>
      </c>
      <c r="G3275" t="s">
        <v>19861</v>
      </c>
      <c r="I3275" s="4">
        <v>9.3435000000000006</v>
      </c>
      <c r="J3275">
        <v>1</v>
      </c>
      <c r="K3275">
        <v>25.3</v>
      </c>
      <c r="L3275">
        <v>60937000</v>
      </c>
      <c r="M3275" s="4">
        <v>1</v>
      </c>
      <c r="O3275">
        <v>0</v>
      </c>
      <c r="P3275" s="4" t="s">
        <v>26</v>
      </c>
      <c r="Q3275">
        <v>23.3582363128662</v>
      </c>
      <c r="R3275" t="s">
        <v>26</v>
      </c>
      <c r="S3275">
        <v>22.858839035034201</v>
      </c>
      <c r="T3275" s="4">
        <v>24.9589443206787</v>
      </c>
      <c r="U3275" t="s">
        <v>26</v>
      </c>
      <c r="V3275" t="s">
        <v>26</v>
      </c>
      <c r="W3275" t="s">
        <v>26</v>
      </c>
      <c r="X3275" t="s">
        <v>26</v>
      </c>
    </row>
    <row r="3276" spans="1:24" x14ac:dyDescent="0.3">
      <c r="A3276" t="s">
        <v>19862</v>
      </c>
      <c r="B3276" t="s">
        <v>19862</v>
      </c>
      <c r="C3276" t="s">
        <v>19863</v>
      </c>
      <c r="D3276" t="s">
        <v>19864</v>
      </c>
      <c r="E3276" t="s">
        <v>19865</v>
      </c>
      <c r="F3276" t="s">
        <v>19866</v>
      </c>
      <c r="G3276" t="s">
        <v>19867</v>
      </c>
      <c r="I3276" s="4">
        <v>37.606000000000002</v>
      </c>
      <c r="J3276">
        <v>5</v>
      </c>
      <c r="K3276">
        <v>19.5</v>
      </c>
      <c r="L3276">
        <v>335210000</v>
      </c>
      <c r="M3276" s="4">
        <v>18</v>
      </c>
      <c r="O3276">
        <v>0.45024929217193199</v>
      </c>
      <c r="P3276" s="4">
        <v>8.0229282379150405E-2</v>
      </c>
      <c r="Q3276">
        <v>24.452682495117202</v>
      </c>
      <c r="R3276">
        <v>24.566625595092798</v>
      </c>
      <c r="S3276">
        <v>24.408014297485401</v>
      </c>
      <c r="T3276" s="4">
        <v>24.73464012146</v>
      </c>
      <c r="U3276">
        <v>24.666061401367202</v>
      </c>
      <c r="V3276">
        <v>24.5647678375244</v>
      </c>
      <c r="W3276">
        <v>24.688911437988299</v>
      </c>
      <c r="X3276">
        <v>24.563138961791999</v>
      </c>
    </row>
    <row r="3277" spans="1:24" x14ac:dyDescent="0.3">
      <c r="A3277" t="s">
        <v>19868</v>
      </c>
      <c r="B3277" t="s">
        <v>19868</v>
      </c>
      <c r="C3277" t="s">
        <v>19869</v>
      </c>
      <c r="D3277" t="s">
        <v>19870</v>
      </c>
      <c r="E3277" t="s">
        <v>19871</v>
      </c>
      <c r="F3277" t="s">
        <v>19872</v>
      </c>
      <c r="G3277" t="s">
        <v>19873</v>
      </c>
      <c r="H3277" t="s">
        <v>19874</v>
      </c>
      <c r="I3277" s="4">
        <v>71.45</v>
      </c>
      <c r="J3277">
        <v>8</v>
      </c>
      <c r="K3277">
        <v>16.600000000000001</v>
      </c>
      <c r="L3277">
        <v>668140000</v>
      </c>
      <c r="M3277" s="4">
        <v>44</v>
      </c>
      <c r="O3277">
        <v>1.5710298558235101</v>
      </c>
      <c r="P3277" s="4">
        <v>0.55632925033569303</v>
      </c>
      <c r="Q3277">
        <v>25.343265533447301</v>
      </c>
      <c r="R3277">
        <v>24.732624053955099</v>
      </c>
      <c r="S3277">
        <v>24.929132461547901</v>
      </c>
      <c r="T3277" s="4">
        <v>25.207283020019499</v>
      </c>
      <c r="U3277">
        <v>25.64284324646</v>
      </c>
      <c r="V3277">
        <v>25.670066833496101</v>
      </c>
      <c r="W3277">
        <v>25.880332946777301</v>
      </c>
      <c r="X3277">
        <v>25.244379043579102</v>
      </c>
    </row>
    <row r="3278" spans="1:24" x14ac:dyDescent="0.3">
      <c r="A3278" t="s">
        <v>20608</v>
      </c>
      <c r="B3278" t="s">
        <v>20608</v>
      </c>
      <c r="C3278" t="s">
        <v>20609</v>
      </c>
      <c r="D3278" t="s">
        <v>20610</v>
      </c>
      <c r="E3278" t="s">
        <v>20611</v>
      </c>
      <c r="F3278" t="s">
        <v>10014</v>
      </c>
      <c r="G3278" t="s">
        <v>285</v>
      </c>
      <c r="I3278" s="4">
        <v>104.2</v>
      </c>
      <c r="J3278">
        <v>3</v>
      </c>
      <c r="K3278">
        <v>4</v>
      </c>
      <c r="L3278">
        <v>25007000</v>
      </c>
      <c r="M3278" s="4">
        <v>3</v>
      </c>
      <c r="O3278">
        <v>0</v>
      </c>
      <c r="P3278" s="4">
        <v>0.200030326843262</v>
      </c>
      <c r="Q3278" t="s">
        <v>26</v>
      </c>
      <c r="R3278" t="s">
        <v>26</v>
      </c>
      <c r="S3278">
        <v>21.950807571411101</v>
      </c>
      <c r="T3278" s="4" t="s">
        <v>26</v>
      </c>
      <c r="U3278">
        <v>21.777881622314499</v>
      </c>
      <c r="V3278">
        <v>22.2545070648193</v>
      </c>
      <c r="W3278">
        <v>22.1635837554932</v>
      </c>
      <c r="X3278">
        <v>22.4073791503906</v>
      </c>
    </row>
    <row r="3279" spans="1:24" x14ac:dyDescent="0.3">
      <c r="A3279" t="s">
        <v>19875</v>
      </c>
      <c r="B3279" t="s">
        <v>19875</v>
      </c>
      <c r="C3279" t="s">
        <v>19876</v>
      </c>
      <c r="D3279" t="s">
        <v>19877</v>
      </c>
      <c r="E3279" t="s">
        <v>19860</v>
      </c>
      <c r="F3279" t="s">
        <v>1978</v>
      </c>
      <c r="G3279" t="s">
        <v>19878</v>
      </c>
      <c r="I3279" s="4">
        <v>10.5</v>
      </c>
      <c r="J3279">
        <v>1</v>
      </c>
      <c r="K3279">
        <v>14.7</v>
      </c>
      <c r="L3279">
        <v>87027000</v>
      </c>
      <c r="M3279" s="4">
        <v>12</v>
      </c>
      <c r="O3279">
        <v>0.11708440078054699</v>
      </c>
      <c r="P3279" s="4">
        <v>-0.138041973114014</v>
      </c>
      <c r="Q3279">
        <v>22.713054656982401</v>
      </c>
      <c r="R3279">
        <v>22.042366027831999</v>
      </c>
      <c r="S3279">
        <v>22.440834045410199</v>
      </c>
      <c r="T3279" s="4">
        <v>23.817630767822301</v>
      </c>
      <c r="U3279">
        <v>21.982591629028299</v>
      </c>
      <c r="V3279">
        <v>22.986190795898398</v>
      </c>
      <c r="W3279">
        <v>22.745647430419901</v>
      </c>
      <c r="X3279">
        <v>22.747287750244102</v>
      </c>
    </row>
    <row r="3280" spans="1:24" x14ac:dyDescent="0.3">
      <c r="A3280" t="s">
        <v>19879</v>
      </c>
      <c r="B3280" t="s">
        <v>19879</v>
      </c>
      <c r="C3280" t="s">
        <v>19880</v>
      </c>
      <c r="D3280" t="s">
        <v>19881</v>
      </c>
      <c r="E3280" t="s">
        <v>19882</v>
      </c>
      <c r="F3280" t="s">
        <v>8140</v>
      </c>
      <c r="G3280" t="s">
        <v>19883</v>
      </c>
      <c r="H3280" t="s">
        <v>2473</v>
      </c>
      <c r="I3280" s="4">
        <v>29.702000000000002</v>
      </c>
      <c r="J3280">
        <v>9</v>
      </c>
      <c r="K3280">
        <v>33.6</v>
      </c>
      <c r="L3280">
        <v>2122000000</v>
      </c>
      <c r="M3280" s="4">
        <v>79</v>
      </c>
      <c r="N3280" t="s">
        <v>54</v>
      </c>
      <c r="O3280">
        <v>2.0862762585482</v>
      </c>
      <c r="P3280" s="4">
        <v>0.27324914932250999</v>
      </c>
      <c r="Q3280">
        <v>27.169782638549801</v>
      </c>
      <c r="R3280">
        <v>27.026332855224599</v>
      </c>
      <c r="S3280">
        <v>27.101493835449201</v>
      </c>
      <c r="T3280" s="4">
        <v>27.184516906738299</v>
      </c>
      <c r="U3280">
        <v>27.2149353027344</v>
      </c>
      <c r="V3280">
        <v>27.438570022583001</v>
      </c>
      <c r="W3280">
        <v>27.439918518066399</v>
      </c>
      <c r="X3280">
        <v>27.4816989898682</v>
      </c>
    </row>
    <row r="3281" spans="1:24" x14ac:dyDescent="0.3">
      <c r="A3281" t="s">
        <v>19884</v>
      </c>
      <c r="B3281" t="s">
        <v>19884</v>
      </c>
      <c r="C3281" t="s">
        <v>19885</v>
      </c>
      <c r="D3281" t="s">
        <v>19886</v>
      </c>
      <c r="E3281" t="s">
        <v>19887</v>
      </c>
      <c r="F3281" t="s">
        <v>284</v>
      </c>
      <c r="G3281" t="s">
        <v>14391</v>
      </c>
      <c r="I3281" s="4">
        <v>59.57</v>
      </c>
      <c r="J3281">
        <v>9</v>
      </c>
      <c r="K3281">
        <v>24.3</v>
      </c>
      <c r="L3281">
        <v>738210000</v>
      </c>
      <c r="M3281" s="4">
        <v>50</v>
      </c>
      <c r="O3281">
        <v>0.65680851745492097</v>
      </c>
      <c r="P3281" s="4">
        <v>7.4079990386962905E-2</v>
      </c>
      <c r="Q3281">
        <v>25.5900363922119</v>
      </c>
      <c r="R3281">
        <v>25.7684516906738</v>
      </c>
      <c r="S3281">
        <v>25.766027450561499</v>
      </c>
      <c r="T3281" s="4">
        <v>25.787757873535199</v>
      </c>
      <c r="U3281">
        <v>25.7525634765625</v>
      </c>
      <c r="V3281">
        <v>25.792108535766602</v>
      </c>
      <c r="W3281">
        <v>25.882829666137699</v>
      </c>
      <c r="X3281">
        <v>25.781091690063501</v>
      </c>
    </row>
    <row r="3282" spans="1:24" x14ac:dyDescent="0.3">
      <c r="A3282" t="s">
        <v>19888</v>
      </c>
      <c r="B3282" t="s">
        <v>19888</v>
      </c>
      <c r="C3282" t="s">
        <v>19889</v>
      </c>
      <c r="D3282" t="s">
        <v>19890</v>
      </c>
      <c r="E3282" t="s">
        <v>10104</v>
      </c>
      <c r="F3282" t="s">
        <v>284</v>
      </c>
      <c r="G3282" t="s">
        <v>14391</v>
      </c>
      <c r="I3282" s="4">
        <v>101.27</v>
      </c>
      <c r="J3282">
        <v>8</v>
      </c>
      <c r="K3282">
        <v>13.2</v>
      </c>
      <c r="L3282">
        <v>746650000</v>
      </c>
      <c r="M3282" s="4">
        <v>49</v>
      </c>
      <c r="O3282">
        <v>0.25437916557891199</v>
      </c>
      <c r="P3282" s="4">
        <v>0.13539361953735399</v>
      </c>
      <c r="Q3282">
        <v>25.6674690246582</v>
      </c>
      <c r="R3282">
        <v>25.8624477386475</v>
      </c>
      <c r="S3282">
        <v>25.946191787719702</v>
      </c>
      <c r="T3282" s="4">
        <v>26.0653381347656</v>
      </c>
      <c r="U3282">
        <v>25.519353866577099</v>
      </c>
      <c r="V3282">
        <v>25.952093124389599</v>
      </c>
      <c r="W3282">
        <v>26.4867858886719</v>
      </c>
      <c r="X3282">
        <v>26.1247882843018</v>
      </c>
    </row>
    <row r="3283" spans="1:24" x14ac:dyDescent="0.3">
      <c r="A3283" t="s">
        <v>19891</v>
      </c>
      <c r="B3283" t="s">
        <v>19891</v>
      </c>
      <c r="C3283" t="s">
        <v>19892</v>
      </c>
      <c r="D3283" t="s">
        <v>19893</v>
      </c>
      <c r="E3283" t="s">
        <v>8606</v>
      </c>
      <c r="F3283" t="s">
        <v>7405</v>
      </c>
      <c r="G3283" t="s">
        <v>19894</v>
      </c>
      <c r="H3283" t="s">
        <v>6520</v>
      </c>
      <c r="I3283" s="4">
        <v>19.888999999999999</v>
      </c>
      <c r="J3283">
        <v>6</v>
      </c>
      <c r="K3283">
        <v>44.8</v>
      </c>
      <c r="L3283">
        <v>2326300000</v>
      </c>
      <c r="M3283" s="4">
        <v>82</v>
      </c>
      <c r="O3283">
        <v>0.54187074562803295</v>
      </c>
      <c r="P3283" s="4">
        <v>7.1791172027587905E-2</v>
      </c>
      <c r="Q3283">
        <v>27.2168788909912</v>
      </c>
      <c r="R3283">
        <v>27.3178615570068</v>
      </c>
      <c r="S3283">
        <v>27.1719779968262</v>
      </c>
      <c r="T3283" s="4">
        <v>27.3148403167725</v>
      </c>
      <c r="U3283">
        <v>27.1871643066406</v>
      </c>
      <c r="V3283">
        <v>27.328344345092798</v>
      </c>
      <c r="W3283">
        <v>27.386074066162099</v>
      </c>
      <c r="X3283">
        <v>27.407140731811499</v>
      </c>
    </row>
    <row r="3284" spans="1:24" x14ac:dyDescent="0.3">
      <c r="A3284" t="s">
        <v>19896</v>
      </c>
      <c r="B3284" t="s">
        <v>19896</v>
      </c>
      <c r="C3284" t="s">
        <v>19897</v>
      </c>
      <c r="D3284" t="s">
        <v>19898</v>
      </c>
      <c r="E3284" t="s">
        <v>19899</v>
      </c>
      <c r="F3284" t="s">
        <v>19900</v>
      </c>
      <c r="G3284" t="s">
        <v>285</v>
      </c>
      <c r="I3284" s="4">
        <v>93.569000000000003</v>
      </c>
      <c r="J3284">
        <v>7</v>
      </c>
      <c r="K3284">
        <v>11.9</v>
      </c>
      <c r="L3284">
        <v>462670000</v>
      </c>
      <c r="M3284" s="4">
        <v>31</v>
      </c>
      <c r="O3284">
        <v>1.71007164903395</v>
      </c>
      <c r="P3284" s="4">
        <v>0.74892663955688499</v>
      </c>
      <c r="Q3284">
        <v>23.8791408538818</v>
      </c>
      <c r="R3284">
        <v>24.560634613037099</v>
      </c>
      <c r="S3284">
        <v>24.175998687744102</v>
      </c>
      <c r="T3284" s="4">
        <v>24.0305271148682</v>
      </c>
      <c r="U3284">
        <v>25.046602249145501</v>
      </c>
      <c r="V3284">
        <v>25.0842380523682</v>
      </c>
      <c r="W3284">
        <v>24.355751037597699</v>
      </c>
      <c r="X3284">
        <v>25.1554164886475</v>
      </c>
    </row>
    <row r="3285" spans="1:24" x14ac:dyDescent="0.3">
      <c r="A3285" t="s">
        <v>19901</v>
      </c>
      <c r="B3285" t="s">
        <v>19901</v>
      </c>
      <c r="C3285" t="s">
        <v>19902</v>
      </c>
      <c r="D3285" t="s">
        <v>19903</v>
      </c>
      <c r="E3285" t="s">
        <v>19904</v>
      </c>
      <c r="F3285" t="s">
        <v>19905</v>
      </c>
      <c r="G3285" t="s">
        <v>19906</v>
      </c>
      <c r="I3285" s="4">
        <v>66.590999999999994</v>
      </c>
      <c r="J3285">
        <v>11</v>
      </c>
      <c r="K3285">
        <v>28.1</v>
      </c>
      <c r="L3285">
        <v>943100000</v>
      </c>
      <c r="M3285" s="4">
        <v>58</v>
      </c>
      <c r="O3285">
        <v>1.15534183484553</v>
      </c>
      <c r="P3285" s="4">
        <v>0.82562208175659202</v>
      </c>
      <c r="Q3285">
        <v>25.910106658935501</v>
      </c>
      <c r="R3285">
        <v>25.8523139953613</v>
      </c>
      <c r="S3285">
        <v>25.282100677490199</v>
      </c>
      <c r="T3285" s="4">
        <v>24.3228549957275</v>
      </c>
      <c r="U3285">
        <v>26.2812690734863</v>
      </c>
      <c r="V3285">
        <v>26.234380722045898</v>
      </c>
      <c r="W3285">
        <v>26.195692062377901</v>
      </c>
      <c r="X3285">
        <v>25.958522796630898</v>
      </c>
    </row>
    <row r="3286" spans="1:24" x14ac:dyDescent="0.3">
      <c r="A3286" t="s">
        <v>19908</v>
      </c>
      <c r="B3286" t="s">
        <v>19908</v>
      </c>
      <c r="C3286" t="s">
        <v>19909</v>
      </c>
      <c r="D3286" t="s">
        <v>19910</v>
      </c>
      <c r="E3286" t="s">
        <v>19911</v>
      </c>
      <c r="F3286" t="s">
        <v>19912</v>
      </c>
      <c r="G3286" t="s">
        <v>11595</v>
      </c>
      <c r="I3286" s="4">
        <v>28.824999999999999</v>
      </c>
      <c r="J3286">
        <v>2</v>
      </c>
      <c r="K3286">
        <v>14</v>
      </c>
      <c r="L3286">
        <v>123520000</v>
      </c>
      <c r="M3286" s="4">
        <v>4</v>
      </c>
      <c r="O3286">
        <v>1.4464229129462001</v>
      </c>
      <c r="P3286" s="4">
        <v>1.0443617502848299</v>
      </c>
      <c r="Q3286">
        <v>22.447532653808601</v>
      </c>
      <c r="R3286">
        <v>22.107955932617202</v>
      </c>
      <c r="S3286" t="s">
        <v>26</v>
      </c>
      <c r="T3286" s="4">
        <v>21.3613185882568</v>
      </c>
      <c r="U3286">
        <v>23.122514724731399</v>
      </c>
      <c r="V3286">
        <v>22.820476531982401</v>
      </c>
      <c r="W3286">
        <v>23.1069011688232</v>
      </c>
      <c r="X3286" t="s">
        <v>26</v>
      </c>
    </row>
    <row r="3287" spans="1:24" x14ac:dyDescent="0.3">
      <c r="A3287" t="s">
        <v>19914</v>
      </c>
      <c r="B3287" t="s">
        <v>19914</v>
      </c>
      <c r="C3287" t="s">
        <v>19915</v>
      </c>
      <c r="D3287" t="s">
        <v>19916</v>
      </c>
      <c r="E3287" t="s">
        <v>19917</v>
      </c>
      <c r="F3287" t="s">
        <v>19918</v>
      </c>
      <c r="G3287" t="s">
        <v>19919</v>
      </c>
      <c r="I3287" s="4">
        <v>36.831000000000003</v>
      </c>
      <c r="J3287">
        <v>2</v>
      </c>
      <c r="K3287">
        <v>5.6</v>
      </c>
      <c r="L3287">
        <v>136220000</v>
      </c>
      <c r="M3287" s="4">
        <v>5</v>
      </c>
      <c r="O3287">
        <v>0.37036684514094997</v>
      </c>
      <c r="P3287" s="4">
        <v>9.0242226918537199E-2</v>
      </c>
      <c r="Q3287">
        <v>23.406654357910199</v>
      </c>
      <c r="R3287">
        <v>23.247932434081999</v>
      </c>
      <c r="S3287">
        <v>23.367731094360401</v>
      </c>
      <c r="T3287" s="4">
        <v>23.472835540771499</v>
      </c>
      <c r="U3287">
        <v>23.483329772949201</v>
      </c>
      <c r="V3287">
        <v>23.635776519775401</v>
      </c>
      <c r="W3287">
        <v>23.272985458373999</v>
      </c>
      <c r="X3287" t="s">
        <v>26</v>
      </c>
    </row>
    <row r="3288" spans="1:24" x14ac:dyDescent="0.3">
      <c r="A3288" t="s">
        <v>19920</v>
      </c>
      <c r="B3288" t="s">
        <v>19920</v>
      </c>
      <c r="C3288" t="s">
        <v>19921</v>
      </c>
      <c r="D3288" t="s">
        <v>19922</v>
      </c>
      <c r="E3288" t="s">
        <v>19923</v>
      </c>
      <c r="F3288" t="s">
        <v>19924</v>
      </c>
      <c r="G3288" t="s">
        <v>19925</v>
      </c>
      <c r="I3288" s="4">
        <v>47.47</v>
      </c>
      <c r="J3288">
        <v>8</v>
      </c>
      <c r="K3288">
        <v>24.8</v>
      </c>
      <c r="L3288">
        <v>668080000</v>
      </c>
      <c r="M3288" s="4">
        <v>33</v>
      </c>
      <c r="O3288">
        <v>1.4881693819844399</v>
      </c>
      <c r="P3288" s="4">
        <v>0.95636034011840798</v>
      </c>
      <c r="Q3288">
        <v>25.1767978668213</v>
      </c>
      <c r="R3288">
        <v>23.849382400512699</v>
      </c>
      <c r="S3288">
        <v>24.790096282958999</v>
      </c>
      <c r="T3288" s="4">
        <v>24.2393608093262</v>
      </c>
      <c r="U3288">
        <v>25.428796768188501</v>
      </c>
      <c r="V3288">
        <v>24.969610214233398</v>
      </c>
      <c r="W3288">
        <v>25.751083374023398</v>
      </c>
      <c r="X3288">
        <v>25.7315883636475</v>
      </c>
    </row>
    <row r="3289" spans="1:24" x14ac:dyDescent="0.3">
      <c r="A3289" t="s">
        <v>19926</v>
      </c>
      <c r="B3289" t="s">
        <v>19926</v>
      </c>
      <c r="C3289" t="s">
        <v>19927</v>
      </c>
      <c r="D3289" t="s">
        <v>19928</v>
      </c>
      <c r="E3289" t="s">
        <v>19929</v>
      </c>
      <c r="F3289" t="s">
        <v>19930</v>
      </c>
      <c r="G3289" t="s">
        <v>1033</v>
      </c>
      <c r="H3289" t="s">
        <v>19931</v>
      </c>
      <c r="I3289" s="4">
        <v>40.421999999999997</v>
      </c>
      <c r="J3289">
        <v>13</v>
      </c>
      <c r="K3289">
        <v>30.3</v>
      </c>
      <c r="L3289">
        <v>1958300000</v>
      </c>
      <c r="M3289" s="4">
        <v>65</v>
      </c>
      <c r="O3289">
        <v>1.03080660921571</v>
      </c>
      <c r="P3289" s="4">
        <v>-0.452314853668213</v>
      </c>
      <c r="Q3289">
        <v>27.780378341674801</v>
      </c>
      <c r="R3289">
        <v>27.558300018310501</v>
      </c>
      <c r="S3289">
        <v>27.456853866577099</v>
      </c>
      <c r="T3289" s="4">
        <v>27.414899826049801</v>
      </c>
      <c r="U3289">
        <v>27.502487182617202</v>
      </c>
      <c r="V3289">
        <v>27.3569946289063</v>
      </c>
      <c r="W3289">
        <v>26.985874176025401</v>
      </c>
      <c r="X3289">
        <v>26.5558166503906</v>
      </c>
    </row>
    <row r="3290" spans="1:24" x14ac:dyDescent="0.3">
      <c r="A3290" t="s">
        <v>19944</v>
      </c>
      <c r="B3290" t="s">
        <v>19944</v>
      </c>
      <c r="C3290" t="s">
        <v>19945</v>
      </c>
      <c r="D3290" t="s">
        <v>19946</v>
      </c>
      <c r="E3290" t="s">
        <v>19947</v>
      </c>
      <c r="F3290" t="s">
        <v>19948</v>
      </c>
      <c r="G3290" t="s">
        <v>2390</v>
      </c>
      <c r="H3290" t="s">
        <v>1891</v>
      </c>
      <c r="I3290" s="4">
        <v>36.945999999999998</v>
      </c>
      <c r="J3290">
        <v>2</v>
      </c>
      <c r="K3290">
        <v>6.2</v>
      </c>
      <c r="L3290">
        <v>61713000</v>
      </c>
      <c r="M3290" s="4">
        <v>4</v>
      </c>
      <c r="O3290">
        <v>0</v>
      </c>
      <c r="P3290" s="4">
        <v>0.19504499435424799</v>
      </c>
      <c r="Q3290" t="s">
        <v>26</v>
      </c>
      <c r="R3290">
        <v>22.788932800293001</v>
      </c>
      <c r="S3290" t="s">
        <v>26</v>
      </c>
      <c r="T3290" s="4" t="s">
        <v>26</v>
      </c>
      <c r="U3290">
        <v>22.664878845214801</v>
      </c>
      <c r="V3290">
        <v>23.3316974639893</v>
      </c>
      <c r="W3290">
        <v>23.2989387512207</v>
      </c>
      <c r="X3290">
        <v>22.640396118164102</v>
      </c>
    </row>
    <row r="3291" spans="1:24" x14ac:dyDescent="0.3">
      <c r="A3291" t="s">
        <v>19949</v>
      </c>
      <c r="B3291" t="s">
        <v>19949</v>
      </c>
      <c r="C3291" t="s">
        <v>19950</v>
      </c>
      <c r="D3291" t="s">
        <v>19951</v>
      </c>
      <c r="E3291" t="s">
        <v>1120</v>
      </c>
      <c r="F3291" t="s">
        <v>59</v>
      </c>
      <c r="G3291" t="s">
        <v>19952</v>
      </c>
      <c r="I3291" s="4">
        <v>29.395</v>
      </c>
      <c r="J3291">
        <v>4</v>
      </c>
      <c r="K3291">
        <v>20.2</v>
      </c>
      <c r="L3291">
        <v>601620000</v>
      </c>
      <c r="M3291" s="4">
        <v>24</v>
      </c>
      <c r="O3291">
        <v>1.0478663725258499</v>
      </c>
      <c r="P3291" s="4">
        <v>-0.2254319190979</v>
      </c>
      <c r="Q3291">
        <v>25.666467666626001</v>
      </c>
      <c r="R3291">
        <v>25.776380538940401</v>
      </c>
      <c r="S3291">
        <v>25.7763557434082</v>
      </c>
      <c r="T3291" s="4">
        <v>25.714107513427699</v>
      </c>
      <c r="U3291">
        <v>25.769285202026399</v>
      </c>
      <c r="V3291">
        <v>25.246410369873001</v>
      </c>
      <c r="W3291">
        <v>25.551597595214801</v>
      </c>
      <c r="X3291">
        <v>25.464290618896499</v>
      </c>
    </row>
    <row r="3292" spans="1:24" x14ac:dyDescent="0.3">
      <c r="A3292" t="s">
        <v>19953</v>
      </c>
      <c r="B3292" t="s">
        <v>19954</v>
      </c>
      <c r="C3292" t="s">
        <v>19955</v>
      </c>
      <c r="D3292" t="s">
        <v>19956</v>
      </c>
      <c r="E3292" t="s">
        <v>19957</v>
      </c>
      <c r="F3292" t="s">
        <v>764</v>
      </c>
      <c r="G3292" t="s">
        <v>19958</v>
      </c>
      <c r="I3292" s="4">
        <v>97.716999999999999</v>
      </c>
      <c r="J3292">
        <v>18</v>
      </c>
      <c r="K3292">
        <v>27.5</v>
      </c>
      <c r="L3292">
        <v>1856600000</v>
      </c>
      <c r="M3292" s="4">
        <v>82</v>
      </c>
      <c r="O3292">
        <v>1.2029621254424101</v>
      </c>
      <c r="P3292" s="4">
        <v>0.33250045776367199</v>
      </c>
      <c r="Q3292">
        <v>27.0171203613281</v>
      </c>
      <c r="R3292">
        <v>27.0867919921875</v>
      </c>
      <c r="S3292">
        <v>26.594343185424801</v>
      </c>
      <c r="T3292" s="4">
        <v>26.916612625122099</v>
      </c>
      <c r="U3292">
        <v>27.393947601318398</v>
      </c>
      <c r="V3292">
        <v>27.231508255004901</v>
      </c>
      <c r="W3292">
        <v>27.354642868041999</v>
      </c>
      <c r="X3292">
        <v>26.964771270751999</v>
      </c>
    </row>
    <row r="3293" spans="1:24" x14ac:dyDescent="0.3">
      <c r="A3293" t="s">
        <v>19960</v>
      </c>
      <c r="B3293" t="s">
        <v>19960</v>
      </c>
      <c r="C3293" t="s">
        <v>19961</v>
      </c>
      <c r="D3293" t="s">
        <v>19962</v>
      </c>
      <c r="G3293" t="s">
        <v>13529</v>
      </c>
      <c r="I3293" s="4">
        <v>45.786000000000001</v>
      </c>
      <c r="J3293">
        <v>21</v>
      </c>
      <c r="K3293">
        <v>47.1</v>
      </c>
      <c r="L3293">
        <v>5427900000</v>
      </c>
      <c r="M3293" s="4">
        <v>195</v>
      </c>
      <c r="N3293" t="s">
        <v>54</v>
      </c>
      <c r="O3293">
        <v>4.6899924072974501</v>
      </c>
      <c r="P3293" s="4">
        <v>2.4421648979186998</v>
      </c>
      <c r="Q3293">
        <v>26.336523056030298</v>
      </c>
      <c r="R3293">
        <v>26.5594081878662</v>
      </c>
      <c r="S3293">
        <v>25.991529464721701</v>
      </c>
      <c r="T3293" s="4">
        <v>26.266065597534201</v>
      </c>
      <c r="U3293">
        <v>28.231142044067401</v>
      </c>
      <c r="V3293">
        <v>28.8839321136475</v>
      </c>
      <c r="W3293">
        <v>28.884105682373001</v>
      </c>
      <c r="X3293">
        <v>28.9230060577393</v>
      </c>
    </row>
    <row r="3294" spans="1:24" x14ac:dyDescent="0.3">
      <c r="A3294" t="s">
        <v>19967</v>
      </c>
      <c r="B3294" t="s">
        <v>19967</v>
      </c>
      <c r="C3294" t="s">
        <v>19968</v>
      </c>
      <c r="D3294" t="s">
        <v>19969</v>
      </c>
      <c r="E3294" t="s">
        <v>19970</v>
      </c>
      <c r="F3294" t="s">
        <v>542</v>
      </c>
      <c r="G3294" t="s">
        <v>19971</v>
      </c>
      <c r="I3294" s="4">
        <v>28.771999999999998</v>
      </c>
      <c r="J3294">
        <v>8</v>
      </c>
      <c r="K3294">
        <v>43.5</v>
      </c>
      <c r="L3294">
        <v>837530000</v>
      </c>
      <c r="M3294" s="4">
        <v>46</v>
      </c>
      <c r="O3294">
        <v>0.32178343046785701</v>
      </c>
      <c r="P3294" s="4">
        <v>-0.124304294586182</v>
      </c>
      <c r="Q3294">
        <v>26.0388793945313</v>
      </c>
      <c r="R3294">
        <v>25.959386825561499</v>
      </c>
      <c r="S3294">
        <v>25.778589248657202</v>
      </c>
      <c r="T3294" s="4">
        <v>25.8577575683594</v>
      </c>
      <c r="U3294">
        <v>26.118167877197301</v>
      </c>
      <c r="V3294">
        <v>25.940355300903299</v>
      </c>
      <c r="W3294">
        <v>25.656028747558601</v>
      </c>
      <c r="X3294">
        <v>25.422843933105501</v>
      </c>
    </row>
    <row r="3295" spans="1:24" x14ac:dyDescent="0.3">
      <c r="A3295" t="s">
        <v>19972</v>
      </c>
      <c r="B3295" t="s">
        <v>19972</v>
      </c>
      <c r="C3295" t="s">
        <v>19973</v>
      </c>
      <c r="D3295" t="s">
        <v>19974</v>
      </c>
      <c r="E3295" t="s">
        <v>19975</v>
      </c>
      <c r="F3295" t="s">
        <v>19976</v>
      </c>
      <c r="G3295" t="s">
        <v>19977</v>
      </c>
      <c r="H3295" t="s">
        <v>19978</v>
      </c>
      <c r="I3295" s="4">
        <v>50.195</v>
      </c>
      <c r="J3295">
        <v>3</v>
      </c>
      <c r="K3295">
        <v>8.8000000000000007</v>
      </c>
      <c r="L3295">
        <v>222570000</v>
      </c>
      <c r="M3295" s="4">
        <v>16</v>
      </c>
      <c r="O3295">
        <v>5.2418955691555602E-3</v>
      </c>
      <c r="P3295" s="4">
        <v>-2.9850006103515599E-3</v>
      </c>
      <c r="Q3295">
        <v>23.836051940918001</v>
      </c>
      <c r="R3295">
        <v>24.388374328613299</v>
      </c>
      <c r="S3295">
        <v>24.2948093414307</v>
      </c>
      <c r="T3295" s="4">
        <v>24.396039962768601</v>
      </c>
      <c r="U3295">
        <v>23.850336074829102</v>
      </c>
      <c r="V3295">
        <v>24.35400390625</v>
      </c>
      <c r="W3295">
        <v>24.482099533081101</v>
      </c>
      <c r="X3295">
        <v>24.216896057128899</v>
      </c>
    </row>
    <row r="3296" spans="1:24" x14ac:dyDescent="0.3">
      <c r="A3296" t="s">
        <v>19979</v>
      </c>
      <c r="B3296" t="s">
        <v>19979</v>
      </c>
      <c r="C3296" t="s">
        <v>19980</v>
      </c>
      <c r="D3296" t="s">
        <v>19981</v>
      </c>
      <c r="E3296" t="s">
        <v>19982</v>
      </c>
      <c r="G3296" t="s">
        <v>12348</v>
      </c>
      <c r="H3296" t="s">
        <v>552</v>
      </c>
      <c r="I3296" s="4">
        <v>90.358999999999995</v>
      </c>
      <c r="J3296">
        <v>15</v>
      </c>
      <c r="K3296">
        <v>23.5</v>
      </c>
      <c r="L3296">
        <v>2079600000</v>
      </c>
      <c r="M3296" s="4">
        <v>79</v>
      </c>
      <c r="N3296" t="s">
        <v>54</v>
      </c>
      <c r="O3296">
        <v>5.1823371341988196</v>
      </c>
      <c r="P3296" s="4">
        <v>2.0860767364502002</v>
      </c>
      <c r="Q3296">
        <v>25.027662277221701</v>
      </c>
      <c r="R3296">
        <v>25.133085250854499</v>
      </c>
      <c r="S3296">
        <v>24.7044563293457</v>
      </c>
      <c r="T3296" s="4">
        <v>24.530885696411101</v>
      </c>
      <c r="U3296">
        <v>26.940557479858398</v>
      </c>
      <c r="V3296">
        <v>27.018501281738299</v>
      </c>
      <c r="W3296">
        <v>26.8745517730713</v>
      </c>
      <c r="X3296">
        <v>26.906785964965799</v>
      </c>
    </row>
    <row r="3297" spans="1:24" x14ac:dyDescent="0.3">
      <c r="A3297" t="s">
        <v>19983</v>
      </c>
      <c r="B3297" t="s">
        <v>19983</v>
      </c>
      <c r="C3297" t="s">
        <v>19984</v>
      </c>
      <c r="D3297" t="s">
        <v>19985</v>
      </c>
      <c r="E3297" t="s">
        <v>19986</v>
      </c>
      <c r="F3297" t="s">
        <v>8473</v>
      </c>
      <c r="G3297" t="s">
        <v>19987</v>
      </c>
      <c r="H3297" t="s">
        <v>2473</v>
      </c>
      <c r="I3297" s="4">
        <v>11.805</v>
      </c>
      <c r="J3297">
        <v>1</v>
      </c>
      <c r="K3297">
        <v>16.7</v>
      </c>
      <c r="L3297">
        <v>152790000</v>
      </c>
      <c r="M3297" s="4">
        <v>7</v>
      </c>
      <c r="O3297">
        <v>0.93605108072199195</v>
      </c>
      <c r="P3297" s="4">
        <v>0.40541791915893599</v>
      </c>
      <c r="Q3297">
        <v>23.4607639312744</v>
      </c>
      <c r="R3297">
        <v>22.837690353393601</v>
      </c>
      <c r="S3297">
        <v>22.687118530273398</v>
      </c>
      <c r="T3297" s="4">
        <v>22.872524261474599</v>
      </c>
      <c r="U3297">
        <v>23.070072174072301</v>
      </c>
      <c r="V3297">
        <v>23.388900756835898</v>
      </c>
      <c r="W3297">
        <v>23.741703033447301</v>
      </c>
      <c r="X3297">
        <v>23.2790927886963</v>
      </c>
    </row>
    <row r="3298" spans="1:24" x14ac:dyDescent="0.3">
      <c r="A3298" t="s">
        <v>19988</v>
      </c>
      <c r="B3298" t="s">
        <v>19988</v>
      </c>
      <c r="C3298" t="s">
        <v>19989</v>
      </c>
      <c r="D3298" t="s">
        <v>19990</v>
      </c>
      <c r="E3298" t="s">
        <v>19991</v>
      </c>
      <c r="G3298" t="s">
        <v>19992</v>
      </c>
      <c r="I3298" s="4">
        <v>33.331000000000003</v>
      </c>
      <c r="J3298">
        <v>7</v>
      </c>
      <c r="K3298">
        <v>32.299999999999997</v>
      </c>
      <c r="L3298">
        <v>2168900000</v>
      </c>
      <c r="M3298" s="4">
        <v>58</v>
      </c>
      <c r="N3298" t="s">
        <v>54</v>
      </c>
      <c r="O3298">
        <v>2.0345955842003298</v>
      </c>
      <c r="P3298" s="4">
        <v>0.32643508911132801</v>
      </c>
      <c r="Q3298">
        <v>27.032966613769499</v>
      </c>
      <c r="R3298">
        <v>26.874435424804702</v>
      </c>
      <c r="S3298">
        <v>27.0898246765137</v>
      </c>
      <c r="T3298" s="4">
        <v>27.142677307128899</v>
      </c>
      <c r="U3298">
        <v>27.353549957275401</v>
      </c>
      <c r="V3298">
        <v>27.2257289886475</v>
      </c>
      <c r="W3298">
        <v>27.534601211547901</v>
      </c>
      <c r="X3298">
        <v>27.331764221191399</v>
      </c>
    </row>
    <row r="3299" spans="1:24" x14ac:dyDescent="0.3">
      <c r="A3299" t="s">
        <v>19993</v>
      </c>
      <c r="B3299" t="s">
        <v>19993</v>
      </c>
      <c r="C3299" t="s">
        <v>19994</v>
      </c>
      <c r="D3299" t="s">
        <v>19995</v>
      </c>
      <c r="E3299" t="s">
        <v>19996</v>
      </c>
      <c r="F3299" t="s">
        <v>19997</v>
      </c>
      <c r="G3299" t="s">
        <v>19998</v>
      </c>
      <c r="I3299" s="4">
        <v>208.76</v>
      </c>
      <c r="J3299">
        <v>1</v>
      </c>
      <c r="K3299">
        <v>1.2</v>
      </c>
      <c r="L3299">
        <v>23953000</v>
      </c>
      <c r="M3299" s="4">
        <v>1</v>
      </c>
      <c r="O3299">
        <v>0.123274469416702</v>
      </c>
      <c r="P3299" s="4">
        <v>8.5868835449218806E-2</v>
      </c>
      <c r="Q3299">
        <v>21.609504699706999</v>
      </c>
      <c r="R3299">
        <v>21.695405960083001</v>
      </c>
      <c r="S3299" t="s">
        <v>26</v>
      </c>
      <c r="T3299" s="4">
        <v>21.3216857910156</v>
      </c>
      <c r="U3299" t="s">
        <v>26</v>
      </c>
      <c r="V3299">
        <v>22.084302902221701</v>
      </c>
      <c r="W3299">
        <v>21.4073276519775</v>
      </c>
      <c r="X3299">
        <v>21.392572402954102</v>
      </c>
    </row>
    <row r="3300" spans="1:24" x14ac:dyDescent="0.3">
      <c r="A3300" t="s">
        <v>19999</v>
      </c>
      <c r="B3300" t="s">
        <v>19999</v>
      </c>
      <c r="C3300" t="s">
        <v>20000</v>
      </c>
      <c r="D3300" t="s">
        <v>20001</v>
      </c>
      <c r="E3300" t="s">
        <v>20002</v>
      </c>
      <c r="F3300" t="s">
        <v>557</v>
      </c>
      <c r="G3300" t="s">
        <v>20003</v>
      </c>
      <c r="I3300" s="4">
        <v>49.307000000000002</v>
      </c>
      <c r="J3300">
        <v>1</v>
      </c>
      <c r="K3300">
        <v>12.6</v>
      </c>
      <c r="L3300">
        <v>103160000</v>
      </c>
      <c r="M3300" s="4">
        <v>10</v>
      </c>
      <c r="O3300">
        <v>0.68289233190392795</v>
      </c>
      <c r="P3300" s="4">
        <v>0.35533952713012701</v>
      </c>
      <c r="Q3300">
        <v>23.236415863037099</v>
      </c>
      <c r="R3300">
        <v>22.351646423339801</v>
      </c>
      <c r="S3300">
        <v>22.388217926025401</v>
      </c>
      <c r="T3300" s="4">
        <v>22.378355026245099</v>
      </c>
      <c r="U3300">
        <v>22.741518020629901</v>
      </c>
      <c r="V3300">
        <v>23.3201713562012</v>
      </c>
      <c r="W3300">
        <v>22.887161254882798</v>
      </c>
      <c r="X3300">
        <v>22.827142715454102</v>
      </c>
    </row>
    <row r="3301" spans="1:24" x14ac:dyDescent="0.3">
      <c r="A3301" t="s">
        <v>20005</v>
      </c>
      <c r="B3301" t="s">
        <v>20005</v>
      </c>
      <c r="C3301" t="s">
        <v>20006</v>
      </c>
      <c r="D3301" t="s">
        <v>20007</v>
      </c>
      <c r="E3301" t="s">
        <v>13523</v>
      </c>
      <c r="G3301" t="s">
        <v>5928</v>
      </c>
      <c r="I3301" s="4">
        <v>48.161999999999999</v>
      </c>
      <c r="J3301">
        <v>4</v>
      </c>
      <c r="K3301">
        <v>10</v>
      </c>
      <c r="L3301">
        <v>95074000</v>
      </c>
      <c r="M3301" s="4">
        <v>9</v>
      </c>
      <c r="O3301">
        <v>2.4143922656395E-3</v>
      </c>
      <c r="P3301" s="4">
        <v>-1.0142326354980499E-3</v>
      </c>
      <c r="Q3301">
        <v>22.961534500122099</v>
      </c>
      <c r="R3301">
        <v>22.544652938842798</v>
      </c>
      <c r="S3301">
        <v>23.0005493164063</v>
      </c>
      <c r="T3301" s="4">
        <v>22.595481872558601</v>
      </c>
      <c r="U3301">
        <v>22.8006706237793</v>
      </c>
      <c r="V3301">
        <v>22.853023529052699</v>
      </c>
      <c r="W3301">
        <v>22.5609016418457</v>
      </c>
      <c r="X3301">
        <v>22.88356590271</v>
      </c>
    </row>
    <row r="3302" spans="1:24" x14ac:dyDescent="0.3">
      <c r="A3302" t="s">
        <v>20459</v>
      </c>
      <c r="B3302" t="s">
        <v>20459</v>
      </c>
      <c r="C3302" t="s">
        <v>20460</v>
      </c>
      <c r="D3302" t="s">
        <v>20461</v>
      </c>
      <c r="E3302" t="s">
        <v>1120</v>
      </c>
      <c r="F3302" t="s">
        <v>59</v>
      </c>
      <c r="G3302" t="s">
        <v>20462</v>
      </c>
      <c r="I3302" s="4">
        <v>16.661000000000001</v>
      </c>
      <c r="J3302">
        <v>1</v>
      </c>
      <c r="K3302">
        <v>10.6</v>
      </c>
      <c r="L3302">
        <v>37387000</v>
      </c>
      <c r="M3302" s="4">
        <v>2</v>
      </c>
      <c r="O3302">
        <v>0</v>
      </c>
      <c r="P3302" s="4">
        <v>-0.40092372894287098</v>
      </c>
      <c r="Q3302" t="s">
        <v>26</v>
      </c>
      <c r="R3302" t="s">
        <v>26</v>
      </c>
      <c r="S3302" t="s">
        <v>26</v>
      </c>
      <c r="T3302" s="4">
        <v>22.618921279907202</v>
      </c>
      <c r="U3302">
        <v>22.660469055175799</v>
      </c>
      <c r="V3302">
        <v>22.173744201660199</v>
      </c>
      <c r="W3302">
        <v>21.801755905151399</v>
      </c>
      <c r="X3302">
        <v>22.236021041870099</v>
      </c>
    </row>
    <row r="3303" spans="1:24" x14ac:dyDescent="0.3">
      <c r="A3303" t="s">
        <v>20008</v>
      </c>
      <c r="B3303" t="s">
        <v>20008</v>
      </c>
      <c r="C3303" t="s">
        <v>20009</v>
      </c>
      <c r="D3303" t="s">
        <v>20010</v>
      </c>
      <c r="E3303" t="s">
        <v>20011</v>
      </c>
      <c r="F3303" t="s">
        <v>1307</v>
      </c>
      <c r="G3303" t="s">
        <v>20012</v>
      </c>
      <c r="H3303" t="s">
        <v>1309</v>
      </c>
      <c r="I3303" s="4">
        <v>56.578000000000003</v>
      </c>
      <c r="J3303">
        <v>8</v>
      </c>
      <c r="K3303">
        <v>20.5</v>
      </c>
      <c r="L3303">
        <v>377400000</v>
      </c>
      <c r="M3303" s="4">
        <v>37</v>
      </c>
      <c r="O3303">
        <v>0.84115371036231001</v>
      </c>
      <c r="P3303" s="4">
        <v>0.33086633682250999</v>
      </c>
      <c r="Q3303">
        <v>24.950780868530298</v>
      </c>
      <c r="R3303">
        <v>24.186464309692401</v>
      </c>
      <c r="S3303">
        <v>24.3568935394287</v>
      </c>
      <c r="T3303" s="4">
        <v>24.487138748168899</v>
      </c>
      <c r="U3303">
        <v>24.521032333373999</v>
      </c>
      <c r="V3303">
        <v>24.887903213501001</v>
      </c>
      <c r="W3303">
        <v>25.0411376953125</v>
      </c>
      <c r="X3303">
        <v>24.854669570922901</v>
      </c>
    </row>
    <row r="3304" spans="1:24" x14ac:dyDescent="0.3">
      <c r="A3304" t="s">
        <v>20013</v>
      </c>
      <c r="B3304" t="s">
        <v>20013</v>
      </c>
      <c r="C3304" t="s">
        <v>20014</v>
      </c>
      <c r="D3304" t="s">
        <v>20015</v>
      </c>
      <c r="E3304" t="s">
        <v>20016</v>
      </c>
      <c r="F3304" t="s">
        <v>20017</v>
      </c>
      <c r="G3304" t="s">
        <v>13309</v>
      </c>
      <c r="I3304" s="4">
        <v>58.896000000000001</v>
      </c>
      <c r="J3304">
        <v>2</v>
      </c>
      <c r="K3304">
        <v>4.8</v>
      </c>
      <c r="L3304">
        <v>41285000</v>
      </c>
      <c r="M3304" s="4">
        <v>3</v>
      </c>
      <c r="O3304">
        <v>0.12215190999436901</v>
      </c>
      <c r="P3304" s="4">
        <v>4.5194149017333998E-2</v>
      </c>
      <c r="Q3304">
        <v>22.054141998291001</v>
      </c>
      <c r="R3304">
        <v>21.8689880371094</v>
      </c>
      <c r="S3304">
        <v>21.8794956207275</v>
      </c>
      <c r="T3304" s="4">
        <v>22.3672771453857</v>
      </c>
      <c r="U3304">
        <v>21.952337265014599</v>
      </c>
      <c r="V3304">
        <v>22.018590927123999</v>
      </c>
      <c r="W3304">
        <v>22.297233581543001</v>
      </c>
      <c r="X3304">
        <v>22.082517623901399</v>
      </c>
    </row>
    <row r="3305" spans="1:24" x14ac:dyDescent="0.3">
      <c r="A3305" t="s">
        <v>20018</v>
      </c>
      <c r="B3305" t="s">
        <v>20018</v>
      </c>
      <c r="C3305" t="s">
        <v>20019</v>
      </c>
      <c r="D3305" t="s">
        <v>20020</v>
      </c>
      <c r="G3305" t="s">
        <v>137</v>
      </c>
      <c r="I3305" s="4">
        <v>34.188000000000002</v>
      </c>
      <c r="J3305">
        <v>3</v>
      </c>
      <c r="K3305">
        <v>11.2</v>
      </c>
      <c r="L3305">
        <v>132100000</v>
      </c>
      <c r="M3305" s="4">
        <v>10</v>
      </c>
      <c r="O3305">
        <v>0.90110122418223804</v>
      </c>
      <c r="P3305" s="4">
        <v>0.75305970509846898</v>
      </c>
      <c r="Q3305">
        <v>22.331560134887699</v>
      </c>
      <c r="R3305">
        <v>22.836669921875</v>
      </c>
      <c r="S3305" t="s">
        <v>26</v>
      </c>
      <c r="T3305" s="4" t="s">
        <v>26</v>
      </c>
      <c r="U3305">
        <v>22.8669338226318</v>
      </c>
      <c r="V3305">
        <v>23.566974639892599</v>
      </c>
      <c r="W3305" t="s">
        <v>26</v>
      </c>
      <c r="X3305">
        <v>23.577615737915</v>
      </c>
    </row>
    <row r="3306" spans="1:24" x14ac:dyDescent="0.3">
      <c r="A3306" t="s">
        <v>20021</v>
      </c>
      <c r="B3306" t="s">
        <v>20021</v>
      </c>
      <c r="C3306" t="s">
        <v>20022</v>
      </c>
      <c r="D3306" t="s">
        <v>20023</v>
      </c>
      <c r="E3306" t="s">
        <v>20024</v>
      </c>
      <c r="F3306" t="s">
        <v>20025</v>
      </c>
      <c r="G3306" t="s">
        <v>20026</v>
      </c>
      <c r="H3306" t="s">
        <v>20027</v>
      </c>
      <c r="I3306" s="4">
        <v>46.552999999999997</v>
      </c>
      <c r="J3306">
        <v>4</v>
      </c>
      <c r="K3306">
        <v>12.5</v>
      </c>
      <c r="L3306">
        <v>1383700000</v>
      </c>
      <c r="M3306" s="4">
        <v>67</v>
      </c>
      <c r="N3306" t="s">
        <v>54</v>
      </c>
      <c r="O3306">
        <v>2.7957576371665298</v>
      </c>
      <c r="P3306" s="4">
        <v>1.92958211898804</v>
      </c>
      <c r="Q3306">
        <v>24.601615905761701</v>
      </c>
      <c r="R3306">
        <v>24.928228378295898</v>
      </c>
      <c r="S3306">
        <v>25.759794235229499</v>
      </c>
      <c r="T3306" s="4">
        <v>24.3491516113281</v>
      </c>
      <c r="U3306">
        <v>27.075513839721701</v>
      </c>
      <c r="V3306">
        <v>26.400510787963899</v>
      </c>
      <c r="W3306">
        <v>27.173027038574201</v>
      </c>
      <c r="X3306">
        <v>26.708066940307599</v>
      </c>
    </row>
    <row r="3307" spans="1:24" x14ac:dyDescent="0.3">
      <c r="A3307" t="s">
        <v>20028</v>
      </c>
      <c r="B3307" t="s">
        <v>20028</v>
      </c>
      <c r="C3307" t="s">
        <v>20029</v>
      </c>
      <c r="D3307" t="s">
        <v>20030</v>
      </c>
      <c r="E3307" t="s">
        <v>20031</v>
      </c>
      <c r="F3307" t="s">
        <v>602</v>
      </c>
      <c r="G3307" t="s">
        <v>20032</v>
      </c>
      <c r="I3307" s="4">
        <v>66.120999999999995</v>
      </c>
      <c r="J3307">
        <v>13</v>
      </c>
      <c r="K3307">
        <v>31.1</v>
      </c>
      <c r="L3307">
        <v>770850000</v>
      </c>
      <c r="M3307" s="4">
        <v>87</v>
      </c>
      <c r="N3307" t="s">
        <v>54</v>
      </c>
      <c r="O3307">
        <v>2.5813299848367199</v>
      </c>
      <c r="P3307" s="4">
        <v>-0.25334548950195301</v>
      </c>
      <c r="Q3307">
        <v>26.195804595947301</v>
      </c>
      <c r="R3307">
        <v>26.191688537597699</v>
      </c>
      <c r="S3307">
        <v>26.1685581207275</v>
      </c>
      <c r="T3307" s="4">
        <v>26.111377716064499</v>
      </c>
      <c r="U3307">
        <v>25.976749420166001</v>
      </c>
      <c r="V3307">
        <v>25.993474960327099</v>
      </c>
      <c r="W3307">
        <v>25.8987827301025</v>
      </c>
      <c r="X3307">
        <v>25.785039901733398</v>
      </c>
    </row>
    <row r="3308" spans="1:24" x14ac:dyDescent="0.3">
      <c r="A3308" t="s">
        <v>20033</v>
      </c>
      <c r="B3308" t="s">
        <v>20033</v>
      </c>
      <c r="C3308" t="s">
        <v>20034</v>
      </c>
      <c r="D3308" t="s">
        <v>20035</v>
      </c>
      <c r="E3308" t="s">
        <v>20036</v>
      </c>
      <c r="F3308" t="s">
        <v>20037</v>
      </c>
      <c r="G3308" t="s">
        <v>20038</v>
      </c>
      <c r="H3308" t="s">
        <v>502</v>
      </c>
      <c r="I3308" s="4">
        <v>55.298999999999999</v>
      </c>
      <c r="J3308">
        <v>6</v>
      </c>
      <c r="K3308">
        <v>17</v>
      </c>
      <c r="L3308">
        <v>564880000</v>
      </c>
      <c r="M3308" s="4">
        <v>17</v>
      </c>
      <c r="O3308">
        <v>0.59480701018621296</v>
      </c>
      <c r="P3308" s="4">
        <v>-0.32568931579589799</v>
      </c>
      <c r="Q3308">
        <v>25.722627639770501</v>
      </c>
      <c r="R3308">
        <v>25.780391693115199</v>
      </c>
      <c r="S3308">
        <v>25.406816482543899</v>
      </c>
      <c r="T3308" s="4">
        <v>24.981287002563501</v>
      </c>
      <c r="U3308">
        <v>25.635002136230501</v>
      </c>
      <c r="V3308">
        <v>24.811862945556602</v>
      </c>
      <c r="W3308">
        <v>24.937013626098601</v>
      </c>
      <c r="X3308">
        <v>25.2044868469238</v>
      </c>
    </row>
    <row r="3309" spans="1:24" x14ac:dyDescent="0.3">
      <c r="A3309" t="s">
        <v>20039</v>
      </c>
      <c r="B3309" t="s">
        <v>20039</v>
      </c>
      <c r="C3309" t="s">
        <v>20040</v>
      </c>
      <c r="D3309" t="s">
        <v>20041</v>
      </c>
      <c r="E3309" t="s">
        <v>20042</v>
      </c>
      <c r="F3309" t="s">
        <v>1502</v>
      </c>
      <c r="G3309" t="s">
        <v>20043</v>
      </c>
      <c r="H3309" t="s">
        <v>476</v>
      </c>
      <c r="I3309" s="4">
        <v>21.831</v>
      </c>
      <c r="J3309">
        <v>3</v>
      </c>
      <c r="K3309">
        <v>17.899999999999999</v>
      </c>
      <c r="L3309">
        <v>183760000</v>
      </c>
      <c r="M3309" s="4">
        <v>15</v>
      </c>
      <c r="O3309">
        <v>2.41087720502892E-2</v>
      </c>
      <c r="P3309" s="4">
        <v>-1.6720136006672E-2</v>
      </c>
      <c r="Q3309">
        <v>24.166988372802699</v>
      </c>
      <c r="R3309">
        <v>23.8717346191406</v>
      </c>
      <c r="S3309">
        <v>23.903526306152301</v>
      </c>
      <c r="T3309" s="4">
        <v>23.365463256835898</v>
      </c>
      <c r="U3309" t="s">
        <v>26</v>
      </c>
      <c r="V3309">
        <v>24.0578804016113</v>
      </c>
      <c r="W3309">
        <v>23.537654876708999</v>
      </c>
      <c r="X3309">
        <v>23.835088729858398</v>
      </c>
    </row>
    <row r="3310" spans="1:24" x14ac:dyDescent="0.3">
      <c r="A3310" t="s">
        <v>20044</v>
      </c>
      <c r="B3310" t="s">
        <v>20044</v>
      </c>
      <c r="C3310" t="s">
        <v>20045</v>
      </c>
      <c r="D3310" t="s">
        <v>20046</v>
      </c>
      <c r="E3310" t="s">
        <v>20047</v>
      </c>
      <c r="G3310" t="s">
        <v>5042</v>
      </c>
      <c r="H3310" t="s">
        <v>8319</v>
      </c>
      <c r="I3310" s="4">
        <v>56.557000000000002</v>
      </c>
      <c r="J3310">
        <v>1</v>
      </c>
      <c r="K3310">
        <v>2</v>
      </c>
      <c r="L3310">
        <v>38985000</v>
      </c>
      <c r="M3310" s="4">
        <v>11</v>
      </c>
      <c r="O3310">
        <v>9.3449107209559304E-2</v>
      </c>
      <c r="P3310" s="4">
        <v>5.9990406036377002E-2</v>
      </c>
      <c r="Q3310">
        <v>21.490276336669901</v>
      </c>
      <c r="R3310">
        <v>22.0439357757568</v>
      </c>
      <c r="S3310">
        <v>21.490522384643601</v>
      </c>
      <c r="T3310" s="4">
        <v>21.628675460815401</v>
      </c>
      <c r="U3310">
        <v>21.2409782409668</v>
      </c>
      <c r="V3310">
        <v>22.063947677612301</v>
      </c>
      <c r="W3310">
        <v>21.577823638916001</v>
      </c>
      <c r="X3310">
        <v>22.010622024536101</v>
      </c>
    </row>
    <row r="3311" spans="1:24" x14ac:dyDescent="0.3">
      <c r="A3311" t="s">
        <v>20054</v>
      </c>
      <c r="B3311" t="s">
        <v>20054</v>
      </c>
      <c r="C3311" t="s">
        <v>20055</v>
      </c>
      <c r="D3311" t="s">
        <v>20056</v>
      </c>
      <c r="E3311" t="s">
        <v>10404</v>
      </c>
      <c r="F3311" t="s">
        <v>405</v>
      </c>
      <c r="G3311" t="s">
        <v>1538</v>
      </c>
      <c r="I3311" s="4">
        <v>54.225999999999999</v>
      </c>
      <c r="J3311">
        <v>3</v>
      </c>
      <c r="K3311">
        <v>9.5</v>
      </c>
      <c r="L3311">
        <v>198640000</v>
      </c>
      <c r="M3311" s="4">
        <v>10</v>
      </c>
      <c r="O3311">
        <v>0.82810111476463899</v>
      </c>
      <c r="P3311" s="4">
        <v>0.306315898895264</v>
      </c>
      <c r="Q3311">
        <v>23.863061904907202</v>
      </c>
      <c r="R3311">
        <v>23.4070434570313</v>
      </c>
      <c r="S3311">
        <v>23.9811115264893</v>
      </c>
      <c r="T3311" s="4">
        <v>23.454126358032202</v>
      </c>
      <c r="U3311">
        <v>23.784666061401399</v>
      </c>
      <c r="V3311">
        <v>24.219705581665</v>
      </c>
      <c r="W3311">
        <v>24.142269134521499</v>
      </c>
      <c r="X3311">
        <v>23.7839660644531</v>
      </c>
    </row>
    <row r="3312" spans="1:24" x14ac:dyDescent="0.3">
      <c r="A3312" t="s">
        <v>20057</v>
      </c>
      <c r="B3312" t="s">
        <v>20057</v>
      </c>
      <c r="C3312" t="s">
        <v>20058</v>
      </c>
      <c r="D3312" t="s">
        <v>20059</v>
      </c>
      <c r="E3312" t="s">
        <v>20060</v>
      </c>
      <c r="G3312" t="s">
        <v>20061</v>
      </c>
      <c r="I3312" s="4">
        <v>71.728999999999999</v>
      </c>
      <c r="J3312">
        <v>1</v>
      </c>
      <c r="K3312">
        <v>2</v>
      </c>
      <c r="L3312">
        <v>23772000</v>
      </c>
      <c r="M3312" s="4">
        <v>3</v>
      </c>
      <c r="O3312">
        <v>1.2762633289258001</v>
      </c>
      <c r="P3312" s="4">
        <v>0.46916643778483202</v>
      </c>
      <c r="Q3312">
        <v>20.872825622558601</v>
      </c>
      <c r="R3312">
        <v>21.2460327148438</v>
      </c>
      <c r="S3312" t="s">
        <v>26</v>
      </c>
      <c r="T3312" s="4">
        <v>20.923540115356399</v>
      </c>
      <c r="U3312">
        <v>21.478624343872099</v>
      </c>
      <c r="V3312">
        <v>21.487974166870099</v>
      </c>
      <c r="W3312" t="s">
        <v>26</v>
      </c>
      <c r="X3312" t="s">
        <v>26</v>
      </c>
    </row>
    <row r="3313" spans="1:24" x14ac:dyDescent="0.3">
      <c r="A3313" t="s">
        <v>20062</v>
      </c>
      <c r="B3313" t="s">
        <v>20063</v>
      </c>
      <c r="C3313" t="s">
        <v>20064</v>
      </c>
      <c r="D3313" t="s">
        <v>20065</v>
      </c>
      <c r="E3313" t="s">
        <v>20066</v>
      </c>
      <c r="F3313" t="s">
        <v>743</v>
      </c>
      <c r="G3313" t="s">
        <v>20067</v>
      </c>
      <c r="I3313" s="4">
        <v>111.08</v>
      </c>
      <c r="J3313">
        <v>14</v>
      </c>
      <c r="K3313">
        <v>16</v>
      </c>
      <c r="L3313">
        <v>1354200000</v>
      </c>
      <c r="M3313" s="4">
        <v>58</v>
      </c>
      <c r="N3313" t="s">
        <v>54</v>
      </c>
      <c r="O3313">
        <v>2.9995989495770301</v>
      </c>
      <c r="P3313" s="4">
        <v>0.52510833740234397</v>
      </c>
      <c r="Q3313">
        <v>26.146644592285199</v>
      </c>
      <c r="R3313">
        <v>26.0900478363037</v>
      </c>
      <c r="S3313">
        <v>26.024177551269499</v>
      </c>
      <c r="T3313" s="4">
        <v>26.24782371521</v>
      </c>
      <c r="U3313">
        <v>26.6123142242432</v>
      </c>
      <c r="V3313">
        <v>26.761163711547901</v>
      </c>
      <c r="W3313">
        <v>26.7766819000244</v>
      </c>
      <c r="X3313">
        <v>26.458967208862301</v>
      </c>
    </row>
    <row r="3314" spans="1:24" x14ac:dyDescent="0.3">
      <c r="A3314" t="s">
        <v>20069</v>
      </c>
      <c r="B3314" t="s">
        <v>20069</v>
      </c>
      <c r="C3314" t="s">
        <v>20070</v>
      </c>
      <c r="D3314" t="s">
        <v>20071</v>
      </c>
      <c r="E3314" t="s">
        <v>20072</v>
      </c>
      <c r="F3314" t="s">
        <v>20073</v>
      </c>
      <c r="G3314" t="s">
        <v>20074</v>
      </c>
      <c r="I3314" s="4">
        <v>53.292999999999999</v>
      </c>
      <c r="J3314">
        <v>2</v>
      </c>
      <c r="K3314">
        <v>8.3000000000000007</v>
      </c>
      <c r="L3314">
        <v>103590000</v>
      </c>
      <c r="M3314" s="4">
        <v>4</v>
      </c>
      <c r="O3314">
        <v>5.7139184208987302E-2</v>
      </c>
      <c r="P3314" s="4">
        <v>2.7697563171386701E-2</v>
      </c>
      <c r="Q3314">
        <v>23.0652961730957</v>
      </c>
      <c r="R3314">
        <v>22.955356597900401</v>
      </c>
      <c r="S3314">
        <v>22.701213836669901</v>
      </c>
      <c r="T3314" s="4">
        <v>23.3862705230713</v>
      </c>
      <c r="U3314">
        <v>22.8041801452637</v>
      </c>
      <c r="V3314">
        <v>23.266279220581101</v>
      </c>
      <c r="W3314">
        <v>23.049413681030298</v>
      </c>
      <c r="X3314">
        <v>23.099054336547901</v>
      </c>
    </row>
  </sheetData>
  <mergeCells count="6">
    <mergeCell ref="Q2:T2"/>
    <mergeCell ref="U2:X2"/>
    <mergeCell ref="Q1:X1"/>
    <mergeCell ref="A1:I2"/>
    <mergeCell ref="J1:M2"/>
    <mergeCell ref="N1:P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CF677-0E8C-43A5-AB13-3917B0C9F774}">
  <dimension ref="A1:AA3424"/>
  <sheetViews>
    <sheetView topLeftCell="J1" workbookViewId="0">
      <selection activeCell="T1" sqref="T1:AA1"/>
    </sheetView>
  </sheetViews>
  <sheetFormatPr baseColWidth="10" defaultRowHeight="14.4" x14ac:dyDescent="0.3"/>
  <cols>
    <col min="12" max="12" width="11.5546875" style="4"/>
    <col min="16" max="16" width="11.5546875" style="4"/>
    <col min="19" max="19" width="11.5546875" style="4"/>
    <col min="23" max="23" width="11.5546875" style="4"/>
    <col min="27" max="27" width="11.5546875" style="4"/>
  </cols>
  <sheetData>
    <row r="1" spans="1:27" x14ac:dyDescent="0.3">
      <c r="A1" s="17" t="s">
        <v>20612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9" t="s">
        <v>20613</v>
      </c>
      <c r="N1" s="17"/>
      <c r="O1" s="17"/>
      <c r="P1" s="18"/>
      <c r="Q1" s="19" t="s">
        <v>20620</v>
      </c>
      <c r="R1" s="17"/>
      <c r="S1" s="18"/>
      <c r="T1" s="14" t="str">
        <f>"log2(LFQ intensities)"</f>
        <v>log2(LFQ intensities)</v>
      </c>
      <c r="U1" s="15"/>
      <c r="V1" s="15"/>
      <c r="W1" s="15"/>
      <c r="X1" s="15"/>
      <c r="Y1" s="15"/>
      <c r="Z1" s="15"/>
      <c r="AA1" s="16"/>
    </row>
    <row r="2" spans="1:27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8"/>
      <c r="M2" s="19"/>
      <c r="N2" s="17"/>
      <c r="O2" s="17"/>
      <c r="P2" s="18"/>
      <c r="Q2" s="19"/>
      <c r="R2" s="17"/>
      <c r="S2" s="18"/>
      <c r="T2" s="14" t="s">
        <v>20621</v>
      </c>
      <c r="U2" s="15"/>
      <c r="V2" s="15"/>
      <c r="W2" s="15"/>
      <c r="X2" s="15" t="s">
        <v>20626</v>
      </c>
      <c r="Y2" s="15"/>
      <c r="Z2" s="15"/>
      <c r="AA2" s="15"/>
    </row>
    <row r="3" spans="1:27" x14ac:dyDescent="0.3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5" t="s">
        <v>13</v>
      </c>
      <c r="M3" s="3" t="s">
        <v>11</v>
      </c>
      <c r="N3" s="3" t="s">
        <v>12</v>
      </c>
      <c r="O3" s="3" t="s">
        <v>14</v>
      </c>
      <c r="P3" s="5" t="s">
        <v>15</v>
      </c>
      <c r="Q3" s="3" t="s">
        <v>20624</v>
      </c>
      <c r="R3" s="3" t="str">
        <f>"-log Student's T-test p-value DA-P2_DMSO"</f>
        <v>-log Student's T-test p-value DA-P2_DMSO</v>
      </c>
      <c r="S3" s="5" t="s">
        <v>20625</v>
      </c>
      <c r="T3" s="3" t="s">
        <v>20615</v>
      </c>
      <c r="U3" s="3" t="s">
        <v>20616</v>
      </c>
      <c r="V3" s="3" t="s">
        <v>20617</v>
      </c>
      <c r="W3" s="5" t="s">
        <v>20622</v>
      </c>
      <c r="X3" s="3" t="s">
        <v>20615</v>
      </c>
      <c r="Y3" s="3" t="s">
        <v>20616</v>
      </c>
      <c r="Z3" s="3" t="s">
        <v>20617</v>
      </c>
      <c r="AA3" s="5" t="s">
        <v>20622</v>
      </c>
    </row>
    <row r="4" spans="1:27" x14ac:dyDescent="0.3">
      <c r="A4" t="s">
        <v>16</v>
      </c>
      <c r="B4" t="s">
        <v>16</v>
      </c>
      <c r="C4" t="s">
        <v>17</v>
      </c>
      <c r="D4" t="s">
        <v>18</v>
      </c>
      <c r="E4" t="s">
        <v>19</v>
      </c>
      <c r="F4" t="s">
        <v>20</v>
      </c>
      <c r="G4" t="s">
        <v>21</v>
      </c>
      <c r="H4" t="s">
        <v>22</v>
      </c>
      <c r="I4" t="s">
        <v>23</v>
      </c>
      <c r="J4" t="s">
        <v>24</v>
      </c>
      <c r="K4" t="s">
        <v>25</v>
      </c>
      <c r="L4" s="4">
        <v>16.498999999999999</v>
      </c>
      <c r="M4">
        <v>1</v>
      </c>
      <c r="N4">
        <v>11.8</v>
      </c>
      <c r="O4">
        <v>85239000</v>
      </c>
      <c r="P4" s="4">
        <v>2</v>
      </c>
      <c r="R4">
        <v>0.43200861784450201</v>
      </c>
      <c r="S4" s="4">
        <v>0.23512093226115</v>
      </c>
      <c r="T4">
        <v>22.935907363891602</v>
      </c>
      <c r="U4">
        <v>22.6416530609131</v>
      </c>
      <c r="V4">
        <v>22.969057083129901</v>
      </c>
      <c r="W4" s="4" t="s">
        <v>26</v>
      </c>
      <c r="X4">
        <v>22.897575378418001</v>
      </c>
      <c r="Y4">
        <v>22.6457920074463</v>
      </c>
      <c r="Z4">
        <v>23.3689289093018</v>
      </c>
      <c r="AA4" s="4">
        <v>23.423677444458001</v>
      </c>
    </row>
    <row r="5" spans="1:27" x14ac:dyDescent="0.3">
      <c r="A5" t="s">
        <v>27</v>
      </c>
      <c r="B5" t="s">
        <v>27</v>
      </c>
      <c r="C5" t="s">
        <v>28</v>
      </c>
      <c r="D5" t="s">
        <v>29</v>
      </c>
      <c r="E5" t="s">
        <v>30</v>
      </c>
      <c r="F5" t="s">
        <v>31</v>
      </c>
      <c r="G5" t="s">
        <v>32</v>
      </c>
      <c r="J5" t="s">
        <v>33</v>
      </c>
      <c r="K5" t="s">
        <v>28</v>
      </c>
      <c r="L5" s="4">
        <v>12.68</v>
      </c>
      <c r="M5">
        <v>2</v>
      </c>
      <c r="N5">
        <v>14.7</v>
      </c>
      <c r="O5">
        <v>431820000</v>
      </c>
      <c r="P5" s="4">
        <v>23</v>
      </c>
      <c r="R5">
        <v>0.52852423888675804</v>
      </c>
      <c r="S5" s="4">
        <v>0.12980747222900399</v>
      </c>
      <c r="T5">
        <v>25.255947113037099</v>
      </c>
      <c r="U5">
        <v>25.0566005706787</v>
      </c>
      <c r="V5">
        <v>24.851861953735401</v>
      </c>
      <c r="W5" s="4">
        <v>25.193626403808601</v>
      </c>
      <c r="X5">
        <v>25.276609420776399</v>
      </c>
      <c r="Y5">
        <v>25.2814636230469</v>
      </c>
      <c r="Z5">
        <v>25.308032989501999</v>
      </c>
      <c r="AA5" s="4">
        <v>25.0111598968506</v>
      </c>
    </row>
    <row r="6" spans="1:27" x14ac:dyDescent="0.3">
      <c r="A6" t="s">
        <v>34</v>
      </c>
      <c r="B6" t="s">
        <v>34</v>
      </c>
      <c r="C6" t="s">
        <v>35</v>
      </c>
      <c r="D6" t="s">
        <v>36</v>
      </c>
      <c r="E6" t="s">
        <v>37</v>
      </c>
      <c r="F6" t="s">
        <v>38</v>
      </c>
      <c r="G6" t="s">
        <v>39</v>
      </c>
      <c r="H6" t="s">
        <v>40</v>
      </c>
      <c r="K6" t="s">
        <v>35</v>
      </c>
      <c r="L6" s="4">
        <v>95.921000000000006</v>
      </c>
      <c r="M6">
        <v>3</v>
      </c>
      <c r="N6">
        <v>3.6</v>
      </c>
      <c r="O6">
        <v>125630000</v>
      </c>
      <c r="P6" s="4">
        <v>19</v>
      </c>
      <c r="R6">
        <v>1.19539756272584</v>
      </c>
      <c r="S6" s="4">
        <v>-0.49304866790771501</v>
      </c>
      <c r="T6" t="s">
        <v>26</v>
      </c>
      <c r="U6">
        <v>23.941989898681602</v>
      </c>
      <c r="V6">
        <v>23.845655441284201</v>
      </c>
      <c r="W6" s="4">
        <v>24.206872940063501</v>
      </c>
      <c r="X6">
        <v>23.755113601684599</v>
      </c>
      <c r="Y6">
        <v>23.3098030090332</v>
      </c>
      <c r="Z6">
        <v>23.7925319671631</v>
      </c>
      <c r="AA6" s="4">
        <v>23.163047790527301</v>
      </c>
    </row>
    <row r="7" spans="1:27" x14ac:dyDescent="0.3">
      <c r="A7" t="s">
        <v>41</v>
      </c>
      <c r="B7" t="s">
        <v>41</v>
      </c>
      <c r="C7" t="s">
        <v>42</v>
      </c>
      <c r="D7" t="s">
        <v>43</v>
      </c>
      <c r="E7" t="s">
        <v>44</v>
      </c>
      <c r="G7" t="s">
        <v>45</v>
      </c>
      <c r="J7" t="s">
        <v>46</v>
      </c>
      <c r="K7" t="s">
        <v>42</v>
      </c>
      <c r="L7" s="4">
        <v>21.233000000000001</v>
      </c>
      <c r="M7">
        <v>2</v>
      </c>
      <c r="N7">
        <v>11.2</v>
      </c>
      <c r="O7">
        <v>399850000</v>
      </c>
      <c r="P7" s="4">
        <v>12</v>
      </c>
      <c r="R7">
        <v>0.143137226668408</v>
      </c>
      <c r="S7" s="4">
        <v>5.8216094970703097E-2</v>
      </c>
      <c r="T7">
        <v>25.098323822021499</v>
      </c>
      <c r="U7">
        <v>25.00071144104</v>
      </c>
      <c r="V7">
        <v>24.96022605896</v>
      </c>
      <c r="W7" s="4">
        <v>25.226997375488299</v>
      </c>
      <c r="X7">
        <v>25.0721836090088</v>
      </c>
      <c r="Y7">
        <v>24.820554733276399</v>
      </c>
      <c r="Z7">
        <v>25.5104160308838</v>
      </c>
      <c r="AA7" s="4">
        <v>25.115968704223601</v>
      </c>
    </row>
    <row r="8" spans="1:27" x14ac:dyDescent="0.3">
      <c r="A8" t="s">
        <v>47</v>
      </c>
      <c r="B8" t="s">
        <v>47</v>
      </c>
      <c r="C8" t="s">
        <v>48</v>
      </c>
      <c r="D8" t="s">
        <v>49</v>
      </c>
      <c r="E8" t="s">
        <v>50</v>
      </c>
      <c r="F8" t="s">
        <v>51</v>
      </c>
      <c r="G8" t="s">
        <v>52</v>
      </c>
      <c r="J8" t="s">
        <v>53</v>
      </c>
      <c r="K8" t="s">
        <v>48</v>
      </c>
      <c r="L8" s="4">
        <v>59.57</v>
      </c>
      <c r="M8">
        <v>3</v>
      </c>
      <c r="N8">
        <v>11.2</v>
      </c>
      <c r="O8">
        <v>112150000</v>
      </c>
      <c r="P8" s="4">
        <v>8</v>
      </c>
      <c r="Q8" t="s">
        <v>54</v>
      </c>
      <c r="R8">
        <v>2.3843533150476901</v>
      </c>
      <c r="S8" s="4">
        <v>0.37713861465454102</v>
      </c>
      <c r="T8">
        <v>22.768018722534201</v>
      </c>
      <c r="U8">
        <v>22.6611213684082</v>
      </c>
      <c r="V8">
        <v>22.935512542724599</v>
      </c>
      <c r="W8" s="4">
        <v>22.915994644165</v>
      </c>
      <c r="X8">
        <v>23.286867141723601</v>
      </c>
      <c r="Y8">
        <v>23.290105819702099</v>
      </c>
      <c r="Z8">
        <v>23.087171554565401</v>
      </c>
      <c r="AA8" s="4">
        <v>23.125057220458999</v>
      </c>
    </row>
    <row r="9" spans="1:27" x14ac:dyDescent="0.3">
      <c r="A9" t="s">
        <v>55</v>
      </c>
      <c r="B9" t="s">
        <v>55</v>
      </c>
      <c r="C9" t="s">
        <v>56</v>
      </c>
      <c r="D9" t="s">
        <v>57</v>
      </c>
      <c r="E9" t="s">
        <v>58</v>
      </c>
      <c r="F9" t="s">
        <v>59</v>
      </c>
      <c r="G9" t="s">
        <v>60</v>
      </c>
      <c r="H9" t="s">
        <v>61</v>
      </c>
      <c r="J9" t="s">
        <v>62</v>
      </c>
      <c r="K9" t="s">
        <v>56</v>
      </c>
      <c r="L9" s="4">
        <v>26.372</v>
      </c>
      <c r="M9">
        <v>13</v>
      </c>
      <c r="N9">
        <v>42.5</v>
      </c>
      <c r="O9">
        <v>11423000000</v>
      </c>
      <c r="P9" s="4">
        <v>211</v>
      </c>
      <c r="R9">
        <v>0.14085447272204299</v>
      </c>
      <c r="S9" s="4">
        <v>-2.7517318725585899E-2</v>
      </c>
      <c r="T9">
        <v>29.840785980224599</v>
      </c>
      <c r="U9">
        <v>29.834470748901399</v>
      </c>
      <c r="V9">
        <v>29.724927902221701</v>
      </c>
      <c r="W9" s="4">
        <v>29.746871948242202</v>
      </c>
      <c r="X9">
        <v>29.956293106079102</v>
      </c>
      <c r="Y9">
        <v>29.727737426757798</v>
      </c>
      <c r="Z9">
        <v>29.705614089965799</v>
      </c>
      <c r="AA9" s="4">
        <v>29.647342681884801</v>
      </c>
    </row>
    <row r="10" spans="1:27" x14ac:dyDescent="0.3">
      <c r="A10" t="s">
        <v>63</v>
      </c>
      <c r="B10" t="s">
        <v>63</v>
      </c>
      <c r="C10" t="s">
        <v>64</v>
      </c>
      <c r="D10" t="s">
        <v>65</v>
      </c>
      <c r="F10" t="s">
        <v>66</v>
      </c>
      <c r="G10" t="s">
        <v>67</v>
      </c>
      <c r="I10" t="s">
        <v>68</v>
      </c>
      <c r="J10" t="s">
        <v>69</v>
      </c>
      <c r="K10" t="s">
        <v>64</v>
      </c>
      <c r="L10" s="4">
        <v>87.917000000000002</v>
      </c>
      <c r="M10">
        <v>8</v>
      </c>
      <c r="N10">
        <v>9.3000000000000007</v>
      </c>
      <c r="O10">
        <v>1031700000</v>
      </c>
      <c r="P10" s="4">
        <v>25</v>
      </c>
      <c r="R10">
        <v>0.43863682579893698</v>
      </c>
      <c r="S10" s="4">
        <v>-0.153419494628906</v>
      </c>
      <c r="T10">
        <v>26.496496200561499</v>
      </c>
      <c r="U10">
        <v>26.674787521362301</v>
      </c>
      <c r="V10">
        <v>26.150098800659201</v>
      </c>
      <c r="W10" s="4">
        <v>26.368364334106399</v>
      </c>
      <c r="X10">
        <v>26.165666580200199</v>
      </c>
      <c r="Y10">
        <v>26.0068664550781</v>
      </c>
      <c r="Z10">
        <v>26.433055877685501</v>
      </c>
      <c r="AA10" s="4">
        <v>26.47047996521</v>
      </c>
    </row>
    <row r="11" spans="1:27" x14ac:dyDescent="0.3">
      <c r="A11" t="s">
        <v>70</v>
      </c>
      <c r="B11" t="s">
        <v>70</v>
      </c>
      <c r="C11" t="s">
        <v>71</v>
      </c>
      <c r="D11" t="s">
        <v>72</v>
      </c>
      <c r="E11" t="s">
        <v>73</v>
      </c>
      <c r="F11" t="s">
        <v>74</v>
      </c>
      <c r="G11" t="s">
        <v>75</v>
      </c>
      <c r="H11" t="s">
        <v>76</v>
      </c>
      <c r="J11" t="s">
        <v>77</v>
      </c>
      <c r="K11" t="s">
        <v>78</v>
      </c>
      <c r="L11" s="4">
        <v>94.701999999999998</v>
      </c>
      <c r="M11">
        <v>2</v>
      </c>
      <c r="N11">
        <v>3.9</v>
      </c>
      <c r="O11">
        <v>99694000</v>
      </c>
      <c r="P11" s="4">
        <v>8</v>
      </c>
      <c r="R11">
        <v>0</v>
      </c>
      <c r="S11" s="4">
        <v>-6.1945597330730399E-2</v>
      </c>
      <c r="T11">
        <v>23.3892936706543</v>
      </c>
      <c r="U11" t="s">
        <v>26</v>
      </c>
      <c r="V11" t="s">
        <v>26</v>
      </c>
      <c r="W11" s="4" t="s">
        <v>26</v>
      </c>
      <c r="X11">
        <v>23.1111755371094</v>
      </c>
      <c r="Y11">
        <v>23.5082111358643</v>
      </c>
      <c r="Z11">
        <v>23.362657546997099</v>
      </c>
      <c r="AA11" s="4" t="s">
        <v>26</v>
      </c>
    </row>
    <row r="12" spans="1:27" x14ac:dyDescent="0.3">
      <c r="A12" t="s">
        <v>79</v>
      </c>
      <c r="B12" t="s">
        <v>79</v>
      </c>
      <c r="C12" t="s">
        <v>80</v>
      </c>
      <c r="D12" t="s">
        <v>81</v>
      </c>
      <c r="E12" t="s">
        <v>82</v>
      </c>
      <c r="F12" t="s">
        <v>83</v>
      </c>
      <c r="G12" t="s">
        <v>84</v>
      </c>
      <c r="H12" t="s">
        <v>85</v>
      </c>
      <c r="K12" t="s">
        <v>80</v>
      </c>
      <c r="L12" s="4">
        <v>51.503999999999998</v>
      </c>
      <c r="M12">
        <v>2</v>
      </c>
      <c r="N12">
        <v>6.3</v>
      </c>
      <c r="O12">
        <v>110330000</v>
      </c>
      <c r="P12" s="4">
        <v>13</v>
      </c>
      <c r="R12">
        <v>0.31027807316731498</v>
      </c>
      <c r="S12" s="4">
        <v>0.20955610275268599</v>
      </c>
      <c r="T12" t="s">
        <v>26</v>
      </c>
      <c r="U12">
        <v>22.619031906127901</v>
      </c>
      <c r="V12">
        <v>23.298101425170898</v>
      </c>
      <c r="W12" s="4" t="s">
        <v>26</v>
      </c>
      <c r="X12">
        <v>23.5105075836182</v>
      </c>
      <c r="Y12">
        <v>23.150209426879901</v>
      </c>
      <c r="Z12">
        <v>23.053264617919901</v>
      </c>
      <c r="AA12" s="4">
        <v>22.958509445190401</v>
      </c>
    </row>
    <row r="13" spans="1:27" x14ac:dyDescent="0.3">
      <c r="A13" t="s">
        <v>86</v>
      </c>
      <c r="B13" t="s">
        <v>86</v>
      </c>
      <c r="L13" s="4">
        <v>28.17</v>
      </c>
      <c r="M13">
        <v>8</v>
      </c>
      <c r="N13">
        <v>45.5</v>
      </c>
      <c r="O13">
        <v>2459400000</v>
      </c>
      <c r="P13" s="4">
        <v>50</v>
      </c>
      <c r="R13">
        <v>1.2408801993554801</v>
      </c>
      <c r="S13" s="4">
        <v>-0.26611518859863298</v>
      </c>
      <c r="T13">
        <v>27.774106979370099</v>
      </c>
      <c r="U13">
        <v>27.682308197021499</v>
      </c>
      <c r="V13">
        <v>27.635887145996101</v>
      </c>
      <c r="W13" s="4">
        <v>27.917922973632798</v>
      </c>
      <c r="X13">
        <v>27.332960128784201</v>
      </c>
      <c r="Y13">
        <v>27.345365524291999</v>
      </c>
      <c r="Z13">
        <v>27.530513763427699</v>
      </c>
      <c r="AA13" s="4">
        <v>27.736925125122099</v>
      </c>
    </row>
    <row r="14" spans="1:27" x14ac:dyDescent="0.3">
      <c r="A14" t="s">
        <v>87</v>
      </c>
      <c r="B14" t="s">
        <v>87</v>
      </c>
      <c r="C14" t="s">
        <v>88</v>
      </c>
      <c r="D14" t="s">
        <v>89</v>
      </c>
      <c r="E14" t="s">
        <v>90</v>
      </c>
      <c r="F14" t="s">
        <v>91</v>
      </c>
      <c r="G14" t="s">
        <v>92</v>
      </c>
      <c r="H14" t="s">
        <v>93</v>
      </c>
      <c r="I14" t="s">
        <v>94</v>
      </c>
      <c r="J14" t="s">
        <v>95</v>
      </c>
      <c r="K14" t="s">
        <v>88</v>
      </c>
      <c r="L14" s="4">
        <v>102.45</v>
      </c>
      <c r="M14">
        <v>14</v>
      </c>
      <c r="N14">
        <v>20.3</v>
      </c>
      <c r="O14">
        <v>1315100000</v>
      </c>
      <c r="P14" s="4">
        <v>59</v>
      </c>
      <c r="R14">
        <v>0.14288045852306899</v>
      </c>
      <c r="S14" s="4">
        <v>-6.0367584228515597E-2</v>
      </c>
      <c r="T14">
        <v>26.498580932617202</v>
      </c>
      <c r="U14">
        <v>26.675998687744102</v>
      </c>
      <c r="V14">
        <v>26.806858062744102</v>
      </c>
      <c r="W14" s="4">
        <v>26.181941986083999</v>
      </c>
      <c r="X14">
        <v>26.532789230346701</v>
      </c>
      <c r="Y14">
        <v>26.361000061035199</v>
      </c>
      <c r="Z14">
        <v>26.701076507568398</v>
      </c>
      <c r="AA14" s="4">
        <v>26.327043533325199</v>
      </c>
    </row>
    <row r="15" spans="1:27" x14ac:dyDescent="0.3">
      <c r="A15" t="s">
        <v>96</v>
      </c>
      <c r="B15" t="s">
        <v>96</v>
      </c>
      <c r="C15" t="s">
        <v>97</v>
      </c>
      <c r="D15" t="s">
        <v>98</v>
      </c>
      <c r="E15" t="s">
        <v>99</v>
      </c>
      <c r="F15" t="s">
        <v>100</v>
      </c>
      <c r="G15" t="s">
        <v>101</v>
      </c>
      <c r="I15" t="s">
        <v>102</v>
      </c>
      <c r="J15" t="s">
        <v>103</v>
      </c>
      <c r="K15" t="s">
        <v>97</v>
      </c>
      <c r="L15" s="4">
        <v>325.77</v>
      </c>
      <c r="M15">
        <v>9</v>
      </c>
      <c r="N15">
        <v>3.3</v>
      </c>
      <c r="O15">
        <v>336980000</v>
      </c>
      <c r="P15" s="4">
        <v>5</v>
      </c>
      <c r="R15">
        <v>1.35380521511723E-2</v>
      </c>
      <c r="S15" s="4">
        <v>-1.4647483825683601E-2</v>
      </c>
      <c r="T15">
        <v>24.316308975219702</v>
      </c>
      <c r="U15">
        <v>24.2102966308594</v>
      </c>
      <c r="V15">
        <v>24.691789627075199</v>
      </c>
      <c r="W15" s="4">
        <v>24.691789627075199</v>
      </c>
      <c r="X15">
        <v>25.263811111450199</v>
      </c>
      <c r="Y15">
        <v>24.527370452880898</v>
      </c>
      <c r="Z15">
        <v>23.587949752807599</v>
      </c>
      <c r="AA15" s="4">
        <v>24.4724636077881</v>
      </c>
    </row>
    <row r="16" spans="1:27" x14ac:dyDescent="0.3">
      <c r="A16" t="s">
        <v>104</v>
      </c>
      <c r="B16" t="s">
        <v>104</v>
      </c>
      <c r="C16" t="s">
        <v>105</v>
      </c>
      <c r="D16" t="s">
        <v>106</v>
      </c>
      <c r="E16" t="s">
        <v>107</v>
      </c>
      <c r="F16" t="s">
        <v>108</v>
      </c>
      <c r="G16" t="s">
        <v>109</v>
      </c>
      <c r="K16" t="s">
        <v>105</v>
      </c>
      <c r="L16" s="4">
        <v>12.664</v>
      </c>
      <c r="M16">
        <v>4</v>
      </c>
      <c r="N16">
        <v>40.5</v>
      </c>
      <c r="O16">
        <v>170960000</v>
      </c>
      <c r="P16" s="4">
        <v>26</v>
      </c>
      <c r="Q16" t="s">
        <v>54</v>
      </c>
      <c r="R16">
        <v>3.20701569996934</v>
      </c>
      <c r="S16" s="4">
        <v>0.97537279129028298</v>
      </c>
      <c r="T16">
        <v>23.144588470458999</v>
      </c>
      <c r="U16">
        <v>22.910844802856399</v>
      </c>
      <c r="V16">
        <v>22.656000137329102</v>
      </c>
      <c r="W16" s="4">
        <v>23.2989387512207</v>
      </c>
      <c r="X16">
        <v>23.824640274047901</v>
      </c>
      <c r="Y16">
        <v>24.012992858886701</v>
      </c>
      <c r="Z16">
        <v>24.025382995605501</v>
      </c>
      <c r="AA16" s="4">
        <v>24.0488471984863</v>
      </c>
    </row>
    <row r="17" spans="1:27" x14ac:dyDescent="0.3">
      <c r="A17" t="s">
        <v>110</v>
      </c>
      <c r="B17" t="s">
        <v>110</v>
      </c>
      <c r="C17" t="s">
        <v>111</v>
      </c>
      <c r="D17" t="s">
        <v>112</v>
      </c>
      <c r="F17" t="s">
        <v>113</v>
      </c>
      <c r="G17" t="s">
        <v>114</v>
      </c>
      <c r="H17" t="s">
        <v>115</v>
      </c>
      <c r="I17" t="s">
        <v>116</v>
      </c>
      <c r="J17" t="s">
        <v>117</v>
      </c>
      <c r="K17" t="s">
        <v>118</v>
      </c>
      <c r="L17" s="4">
        <v>18.552</v>
      </c>
      <c r="M17">
        <v>1</v>
      </c>
      <c r="N17">
        <v>35.9</v>
      </c>
      <c r="O17">
        <v>107610000</v>
      </c>
      <c r="P17" s="4">
        <v>3</v>
      </c>
      <c r="R17">
        <v>0.40849832584724199</v>
      </c>
      <c r="S17" s="4">
        <v>-0.38783804575602299</v>
      </c>
      <c r="T17">
        <v>23.666223526001001</v>
      </c>
      <c r="U17">
        <v>22.692193984985401</v>
      </c>
      <c r="V17" t="s">
        <v>26</v>
      </c>
      <c r="W17" s="4">
        <v>23.780265808105501</v>
      </c>
      <c r="X17">
        <v>22.565162658691399</v>
      </c>
      <c r="Y17">
        <v>22.581069946289102</v>
      </c>
      <c r="Z17">
        <v>23.2637042999268</v>
      </c>
      <c r="AA17" s="4">
        <v>23.5569553375244</v>
      </c>
    </row>
    <row r="18" spans="1:27" x14ac:dyDescent="0.3">
      <c r="A18" t="s">
        <v>119</v>
      </c>
      <c r="B18" t="s">
        <v>119</v>
      </c>
      <c r="L18" s="4">
        <v>75.872</v>
      </c>
      <c r="M18">
        <v>8</v>
      </c>
      <c r="N18">
        <v>17.100000000000001</v>
      </c>
      <c r="O18">
        <v>777260000</v>
      </c>
      <c r="P18" s="4">
        <v>53</v>
      </c>
      <c r="R18">
        <v>0.21978264471269501</v>
      </c>
      <c r="S18" s="4">
        <v>5.6282997131347698E-2</v>
      </c>
      <c r="T18">
        <v>25.834173202514599</v>
      </c>
      <c r="U18">
        <v>25.641630172729499</v>
      </c>
      <c r="V18">
        <v>25.790220260620099</v>
      </c>
      <c r="W18" s="4">
        <v>25.8779487609863</v>
      </c>
      <c r="X18">
        <v>25.968116760253899</v>
      </c>
      <c r="Y18">
        <v>25.840814590454102</v>
      </c>
      <c r="Z18">
        <v>25.9684238433838</v>
      </c>
      <c r="AA18" s="4">
        <v>25.591749191284201</v>
      </c>
    </row>
    <row r="19" spans="1:27" x14ac:dyDescent="0.3">
      <c r="A19" t="s">
        <v>120</v>
      </c>
      <c r="B19" t="s">
        <v>120</v>
      </c>
      <c r="C19" t="s">
        <v>121</v>
      </c>
      <c r="D19" t="s">
        <v>122</v>
      </c>
      <c r="E19" t="s">
        <v>123</v>
      </c>
      <c r="F19" t="s">
        <v>124</v>
      </c>
      <c r="G19" t="s">
        <v>125</v>
      </c>
      <c r="H19" t="s">
        <v>126</v>
      </c>
      <c r="J19" t="s">
        <v>127</v>
      </c>
      <c r="K19" t="s">
        <v>121</v>
      </c>
      <c r="L19" s="4">
        <v>42.905999999999999</v>
      </c>
      <c r="M19">
        <v>7</v>
      </c>
      <c r="N19">
        <v>24.6</v>
      </c>
      <c r="O19">
        <v>246420000</v>
      </c>
      <c r="P19" s="4">
        <v>14</v>
      </c>
      <c r="R19">
        <v>3.9933742294115102E-2</v>
      </c>
      <c r="S19" s="4">
        <v>3.7049293518066399E-2</v>
      </c>
      <c r="T19">
        <v>24.336471557617202</v>
      </c>
      <c r="U19">
        <v>24.190238952636701</v>
      </c>
      <c r="V19">
        <v>23.5755405426025</v>
      </c>
      <c r="W19" s="4">
        <v>23.905454635620099</v>
      </c>
      <c r="X19">
        <v>24.151124954223601</v>
      </c>
      <c r="Y19">
        <v>24.7698650360107</v>
      </c>
      <c r="Z19">
        <v>23.575424194335898</v>
      </c>
      <c r="AA19" s="4">
        <v>23.659488677978501</v>
      </c>
    </row>
    <row r="20" spans="1:27" x14ac:dyDescent="0.3">
      <c r="A20" t="s">
        <v>128</v>
      </c>
      <c r="B20" t="s">
        <v>128</v>
      </c>
      <c r="L20" s="4">
        <v>29.172999999999998</v>
      </c>
      <c r="M20">
        <v>1</v>
      </c>
      <c r="N20">
        <v>73.8</v>
      </c>
      <c r="O20">
        <v>743420000</v>
      </c>
      <c r="P20" s="4">
        <v>24</v>
      </c>
      <c r="R20">
        <v>6.5783348985748294E-2</v>
      </c>
      <c r="S20" s="4">
        <v>-7.5191974639892606E-2</v>
      </c>
      <c r="T20">
        <v>25.629398345947301</v>
      </c>
      <c r="U20">
        <v>24.809755325317401</v>
      </c>
      <c r="V20">
        <v>25.7773838043213</v>
      </c>
      <c r="W20" s="4">
        <v>26.5879211425781</v>
      </c>
      <c r="X20">
        <v>25.355146408081101</v>
      </c>
      <c r="Y20">
        <v>25.382911682128899</v>
      </c>
      <c r="Z20">
        <v>25.628396987915</v>
      </c>
      <c r="AA20" s="4">
        <v>26.137235641479499</v>
      </c>
    </row>
    <row r="21" spans="1:27" x14ac:dyDescent="0.3">
      <c r="A21" t="s">
        <v>129</v>
      </c>
      <c r="B21" t="s">
        <v>129</v>
      </c>
      <c r="C21" t="s">
        <v>130</v>
      </c>
      <c r="D21" t="s">
        <v>131</v>
      </c>
      <c r="E21" t="s">
        <v>132</v>
      </c>
      <c r="G21" t="s">
        <v>133</v>
      </c>
      <c r="K21" t="s">
        <v>130</v>
      </c>
      <c r="L21" s="4">
        <v>68.736000000000004</v>
      </c>
      <c r="M21">
        <v>1</v>
      </c>
      <c r="N21">
        <v>3</v>
      </c>
      <c r="O21">
        <v>47964000</v>
      </c>
      <c r="P21" s="4">
        <v>1</v>
      </c>
      <c r="R21">
        <v>0.53569154034965105</v>
      </c>
      <c r="S21" s="4">
        <v>-9.3923250834148306E-2</v>
      </c>
      <c r="T21">
        <v>22.118259429931602</v>
      </c>
      <c r="U21">
        <v>22.161434173583999</v>
      </c>
      <c r="V21">
        <v>22.168888092041001</v>
      </c>
      <c r="W21" s="4" t="s">
        <v>26</v>
      </c>
      <c r="X21">
        <v>21.871509552001999</v>
      </c>
      <c r="Y21">
        <v>22.182985305786101</v>
      </c>
      <c r="Z21">
        <v>22.107795715331999</v>
      </c>
      <c r="AA21" s="4">
        <v>22.060125350952099</v>
      </c>
    </row>
    <row r="22" spans="1:27" x14ac:dyDescent="0.3">
      <c r="A22" t="s">
        <v>134</v>
      </c>
      <c r="B22" t="s">
        <v>134</v>
      </c>
      <c r="C22" t="s">
        <v>135</v>
      </c>
      <c r="D22" t="s">
        <v>136</v>
      </c>
      <c r="G22" t="s">
        <v>137</v>
      </c>
      <c r="J22" t="s">
        <v>138</v>
      </c>
      <c r="K22" t="s">
        <v>135</v>
      </c>
      <c r="L22" s="4">
        <v>28.571999999999999</v>
      </c>
      <c r="M22">
        <v>1</v>
      </c>
      <c r="N22">
        <v>7.5</v>
      </c>
      <c r="O22">
        <v>74726000</v>
      </c>
      <c r="P22" s="4">
        <v>7</v>
      </c>
      <c r="R22">
        <v>0.32698468759757898</v>
      </c>
      <c r="S22" s="4">
        <v>0.20343589782714799</v>
      </c>
      <c r="T22">
        <v>22.602251052856399</v>
      </c>
      <c r="U22">
        <v>22.078418731689499</v>
      </c>
      <c r="V22">
        <v>22.0420322418213</v>
      </c>
      <c r="W22" s="4">
        <v>22.535568237304702</v>
      </c>
      <c r="X22">
        <v>23.1450710296631</v>
      </c>
      <c r="Y22">
        <v>22.141708374023398</v>
      </c>
      <c r="Z22">
        <v>22.468814849853501</v>
      </c>
      <c r="AA22" s="4">
        <v>22.316419601440401</v>
      </c>
    </row>
    <row r="23" spans="1:27" x14ac:dyDescent="0.3">
      <c r="A23" t="s">
        <v>139</v>
      </c>
      <c r="B23" t="s">
        <v>139</v>
      </c>
      <c r="C23" t="s">
        <v>140</v>
      </c>
      <c r="D23" t="s">
        <v>141</v>
      </c>
      <c r="E23" t="s">
        <v>142</v>
      </c>
      <c r="F23" t="s">
        <v>143</v>
      </c>
      <c r="G23" t="s">
        <v>144</v>
      </c>
      <c r="H23" t="s">
        <v>145</v>
      </c>
      <c r="K23" t="s">
        <v>140</v>
      </c>
      <c r="L23" s="4">
        <v>64.516000000000005</v>
      </c>
      <c r="M23">
        <v>3</v>
      </c>
      <c r="N23">
        <v>11.2</v>
      </c>
      <c r="O23">
        <v>250460000</v>
      </c>
      <c r="P23" s="4">
        <v>17</v>
      </c>
      <c r="R23">
        <v>0.39580999122051003</v>
      </c>
      <c r="S23" s="4">
        <v>-0.25106430053710899</v>
      </c>
      <c r="T23">
        <v>24.255874633789102</v>
      </c>
      <c r="U23">
        <v>24.517612457275401</v>
      </c>
      <c r="V23">
        <v>25.0399265289307</v>
      </c>
      <c r="W23" s="4">
        <v>24.160617828369102</v>
      </c>
      <c r="X23">
        <v>23.665357589721701</v>
      </c>
      <c r="Y23">
        <v>24.517972946166999</v>
      </c>
      <c r="Z23">
        <v>24.324367523193398</v>
      </c>
      <c r="AA23" s="4">
        <v>24.4620761871338</v>
      </c>
    </row>
    <row r="24" spans="1:27" x14ac:dyDescent="0.3">
      <c r="A24" t="s">
        <v>146</v>
      </c>
      <c r="B24" t="s">
        <v>146</v>
      </c>
      <c r="C24" t="s">
        <v>147</v>
      </c>
      <c r="D24" t="s">
        <v>148</v>
      </c>
      <c r="E24" t="s">
        <v>149</v>
      </c>
      <c r="F24" t="s">
        <v>150</v>
      </c>
      <c r="G24" t="s">
        <v>151</v>
      </c>
      <c r="H24" t="s">
        <v>152</v>
      </c>
      <c r="I24" t="s">
        <v>153</v>
      </c>
      <c r="K24" t="s">
        <v>147</v>
      </c>
      <c r="L24" s="4">
        <v>117.97</v>
      </c>
      <c r="M24">
        <v>16</v>
      </c>
      <c r="N24">
        <v>19.8</v>
      </c>
      <c r="O24">
        <v>1869700000</v>
      </c>
      <c r="P24" s="4">
        <v>67</v>
      </c>
      <c r="Q24" t="s">
        <v>54</v>
      </c>
      <c r="R24">
        <v>3.2339828586766801</v>
      </c>
      <c r="S24" s="4">
        <v>1.37021636962891</v>
      </c>
      <c r="T24">
        <v>26.223596572876001</v>
      </c>
      <c r="U24">
        <v>26.308622360229499</v>
      </c>
      <c r="V24">
        <v>26.177654266357401</v>
      </c>
      <c r="W24" s="4">
        <v>25.493505477905298</v>
      </c>
      <c r="X24">
        <v>27.675931930541999</v>
      </c>
      <c r="Y24">
        <v>27.3360290527344</v>
      </c>
      <c r="Z24">
        <v>27.272130966186499</v>
      </c>
      <c r="AA24" s="4">
        <v>27.400152206420898</v>
      </c>
    </row>
    <row r="25" spans="1:27" x14ac:dyDescent="0.3">
      <c r="A25" t="s">
        <v>154</v>
      </c>
      <c r="B25" t="s">
        <v>154</v>
      </c>
      <c r="C25" t="s">
        <v>155</v>
      </c>
      <c r="D25" t="s">
        <v>156</v>
      </c>
      <c r="E25" t="s">
        <v>157</v>
      </c>
      <c r="F25" t="s">
        <v>158</v>
      </c>
      <c r="G25" t="s">
        <v>159</v>
      </c>
      <c r="J25" t="s">
        <v>160</v>
      </c>
      <c r="K25" t="s">
        <v>155</v>
      </c>
      <c r="L25" s="4">
        <v>102.36</v>
      </c>
      <c r="M25">
        <v>6</v>
      </c>
      <c r="N25">
        <v>9.4</v>
      </c>
      <c r="O25">
        <v>261850000</v>
      </c>
      <c r="P25" s="4">
        <v>12</v>
      </c>
      <c r="R25">
        <v>0</v>
      </c>
      <c r="S25" s="4">
        <v>0.400891304016113</v>
      </c>
      <c r="T25" t="s">
        <v>26</v>
      </c>
      <c r="U25" t="s">
        <v>26</v>
      </c>
      <c r="V25">
        <v>23.934270858764599</v>
      </c>
      <c r="W25" s="4" t="s">
        <v>26</v>
      </c>
      <c r="X25">
        <v>24.117435455322301</v>
      </c>
      <c r="Y25">
        <v>23.959783554077099</v>
      </c>
      <c r="Z25">
        <v>24.879001617431602</v>
      </c>
      <c r="AA25" s="4">
        <v>24.384428024291999</v>
      </c>
    </row>
    <row r="26" spans="1:27" x14ac:dyDescent="0.3">
      <c r="A26" t="s">
        <v>161</v>
      </c>
      <c r="B26" t="s">
        <v>161</v>
      </c>
      <c r="C26" t="s">
        <v>162</v>
      </c>
      <c r="D26" t="s">
        <v>163</v>
      </c>
      <c r="E26" t="s">
        <v>164</v>
      </c>
      <c r="G26" t="s">
        <v>165</v>
      </c>
      <c r="K26" t="s">
        <v>162</v>
      </c>
      <c r="L26" s="4">
        <v>71.638999999999996</v>
      </c>
      <c r="M26">
        <v>10</v>
      </c>
      <c r="N26">
        <v>22.7</v>
      </c>
      <c r="O26">
        <v>579840000</v>
      </c>
      <c r="P26" s="4">
        <v>26</v>
      </c>
      <c r="Q26" t="s">
        <v>54</v>
      </c>
      <c r="R26">
        <v>2.26354702458503</v>
      </c>
      <c r="S26" s="4">
        <v>1.1142463684082</v>
      </c>
      <c r="T26">
        <v>24.785713195800799</v>
      </c>
      <c r="U26">
        <v>24.968555450439499</v>
      </c>
      <c r="V26">
        <v>23.911777496337901</v>
      </c>
      <c r="W26" s="4">
        <v>24.4319248199463</v>
      </c>
      <c r="X26">
        <v>25.551568984985401</v>
      </c>
      <c r="Y26">
        <v>25.905685424804702</v>
      </c>
      <c r="Z26">
        <v>25.342689514160199</v>
      </c>
      <c r="AA26" s="4">
        <v>25.755012512206999</v>
      </c>
    </row>
    <row r="27" spans="1:27" x14ac:dyDescent="0.3">
      <c r="A27" t="s">
        <v>166</v>
      </c>
      <c r="B27" t="s">
        <v>166</v>
      </c>
      <c r="C27" t="s">
        <v>167</v>
      </c>
      <c r="D27" t="s">
        <v>168</v>
      </c>
      <c r="F27" t="s">
        <v>169</v>
      </c>
      <c r="G27" t="s">
        <v>170</v>
      </c>
      <c r="J27" t="s">
        <v>171</v>
      </c>
      <c r="K27" t="s">
        <v>167</v>
      </c>
      <c r="L27" s="4">
        <v>67.867000000000004</v>
      </c>
      <c r="M27">
        <v>5</v>
      </c>
      <c r="N27">
        <v>13.8</v>
      </c>
      <c r="O27">
        <v>353610000</v>
      </c>
      <c r="P27" s="4">
        <v>19</v>
      </c>
      <c r="R27">
        <v>0.92051448878925102</v>
      </c>
      <c r="S27" s="4">
        <v>0.52825593948364302</v>
      </c>
      <c r="T27">
        <v>23.4528713226318</v>
      </c>
      <c r="U27">
        <v>24.535699844360401</v>
      </c>
      <c r="V27">
        <v>24.031200408935501</v>
      </c>
      <c r="W27" s="4">
        <v>24.306468963623001</v>
      </c>
      <c r="X27">
        <v>24.231325149536101</v>
      </c>
      <c r="Y27">
        <v>24.394536972045898</v>
      </c>
      <c r="Z27">
        <v>24.920070648193398</v>
      </c>
      <c r="AA27" s="4">
        <v>24.89333152771</v>
      </c>
    </row>
    <row r="28" spans="1:27" x14ac:dyDescent="0.3">
      <c r="A28" t="s">
        <v>172</v>
      </c>
      <c r="B28" t="s">
        <v>172</v>
      </c>
      <c r="C28" t="s">
        <v>173</v>
      </c>
      <c r="D28" t="s">
        <v>174</v>
      </c>
      <c r="F28" t="s">
        <v>175</v>
      </c>
      <c r="G28" t="s">
        <v>84</v>
      </c>
      <c r="J28" t="s">
        <v>176</v>
      </c>
      <c r="K28" t="s">
        <v>173</v>
      </c>
      <c r="L28" s="4">
        <v>95.046999999999997</v>
      </c>
      <c r="M28">
        <v>2</v>
      </c>
      <c r="N28">
        <v>5.8</v>
      </c>
      <c r="O28">
        <v>31035000</v>
      </c>
      <c r="P28" s="4">
        <v>6</v>
      </c>
      <c r="R28">
        <v>0.17565171084933301</v>
      </c>
      <c r="S28" s="4">
        <v>-0.44490496317545303</v>
      </c>
      <c r="T28">
        <v>21.9548950195313</v>
      </c>
      <c r="U28" t="s">
        <v>26</v>
      </c>
      <c r="V28">
        <v>21.428899765014599</v>
      </c>
      <c r="W28" s="4">
        <v>20.612972259521499</v>
      </c>
      <c r="X28">
        <v>22.424728393554702</v>
      </c>
      <c r="Y28" t="s">
        <v>26</v>
      </c>
      <c r="Z28">
        <v>19.3847751617432</v>
      </c>
      <c r="AA28" s="4">
        <v>20.8525485992432</v>
      </c>
    </row>
    <row r="29" spans="1:27" x14ac:dyDescent="0.3">
      <c r="A29" t="s">
        <v>177</v>
      </c>
      <c r="B29" t="s">
        <v>177</v>
      </c>
      <c r="C29" t="s">
        <v>178</v>
      </c>
      <c r="D29" t="s">
        <v>179</v>
      </c>
      <c r="E29" t="s">
        <v>180</v>
      </c>
      <c r="G29" t="s">
        <v>181</v>
      </c>
      <c r="K29" t="s">
        <v>178</v>
      </c>
      <c r="L29" s="4">
        <v>268.57</v>
      </c>
      <c r="M29">
        <v>9</v>
      </c>
      <c r="N29">
        <v>5.0999999999999996</v>
      </c>
      <c r="O29">
        <v>208680000</v>
      </c>
      <c r="P29" s="4">
        <v>19</v>
      </c>
      <c r="Q29" t="s">
        <v>54</v>
      </c>
      <c r="R29">
        <v>2.1873541219345101</v>
      </c>
      <c r="S29" s="4">
        <v>1.5263972282409699</v>
      </c>
      <c r="T29">
        <v>22.0511569976807</v>
      </c>
      <c r="U29">
        <v>22.489345550537099</v>
      </c>
      <c r="V29">
        <v>23.358369827270501</v>
      </c>
      <c r="W29" s="4" t="s">
        <v>26</v>
      </c>
      <c r="X29">
        <v>24.249162673950199</v>
      </c>
      <c r="Y29">
        <v>24.142814636230501</v>
      </c>
      <c r="Z29">
        <v>24.3429279327393</v>
      </c>
      <c r="AA29" s="4">
        <v>23.902513504028299</v>
      </c>
    </row>
    <row r="30" spans="1:27" x14ac:dyDescent="0.3">
      <c r="A30" t="s">
        <v>182</v>
      </c>
      <c r="B30" t="s">
        <v>182</v>
      </c>
      <c r="C30" t="s">
        <v>183</v>
      </c>
      <c r="D30" t="s">
        <v>184</v>
      </c>
      <c r="G30" t="s">
        <v>185</v>
      </c>
      <c r="K30" t="s">
        <v>183</v>
      </c>
      <c r="L30" s="4">
        <v>24.876999999999999</v>
      </c>
      <c r="M30">
        <v>1</v>
      </c>
      <c r="N30">
        <v>3.6</v>
      </c>
      <c r="O30">
        <v>22482000</v>
      </c>
      <c r="P30" s="4">
        <v>5</v>
      </c>
      <c r="R30">
        <v>0</v>
      </c>
      <c r="S30" s="4">
        <v>-1.3245385487874299</v>
      </c>
      <c r="T30" t="s">
        <v>26</v>
      </c>
      <c r="U30">
        <v>22.441289901733398</v>
      </c>
      <c r="V30" t="s">
        <v>26</v>
      </c>
      <c r="W30" s="4" t="s">
        <v>26</v>
      </c>
      <c r="X30">
        <v>22.604831695556602</v>
      </c>
      <c r="Y30" t="s">
        <v>26</v>
      </c>
      <c r="Z30">
        <v>19.1469612121582</v>
      </c>
      <c r="AA30" s="4">
        <v>21.598461151123001</v>
      </c>
    </row>
    <row r="31" spans="1:27" x14ac:dyDescent="0.3">
      <c r="A31" t="s">
        <v>186</v>
      </c>
      <c r="B31" t="s">
        <v>186</v>
      </c>
      <c r="C31" t="s">
        <v>187</v>
      </c>
      <c r="D31" t="s">
        <v>188</v>
      </c>
      <c r="E31" t="s">
        <v>189</v>
      </c>
      <c r="G31" t="s">
        <v>190</v>
      </c>
      <c r="K31" t="s">
        <v>187</v>
      </c>
      <c r="L31" s="4">
        <v>179.34</v>
      </c>
      <c r="M31">
        <v>14</v>
      </c>
      <c r="N31">
        <v>9.1</v>
      </c>
      <c r="O31">
        <v>1591400000</v>
      </c>
      <c r="P31" s="4">
        <v>47</v>
      </c>
      <c r="R31">
        <v>0</v>
      </c>
      <c r="S31" s="4">
        <v>3.0144853591918901</v>
      </c>
      <c r="T31">
        <v>24.065790176391602</v>
      </c>
      <c r="U31" t="s">
        <v>26</v>
      </c>
      <c r="V31" t="s">
        <v>26</v>
      </c>
      <c r="W31" s="4" t="s">
        <v>26</v>
      </c>
      <c r="X31">
        <v>26.959917068481399</v>
      </c>
      <c r="Y31">
        <v>27.343927383422901</v>
      </c>
      <c r="Z31">
        <v>26.932695388793899</v>
      </c>
      <c r="AA31" s="4">
        <v>27.0845623016357</v>
      </c>
    </row>
    <row r="32" spans="1:27" x14ac:dyDescent="0.3">
      <c r="A32" t="s">
        <v>191</v>
      </c>
      <c r="B32" t="s">
        <v>191</v>
      </c>
      <c r="C32" t="s">
        <v>192</v>
      </c>
      <c r="D32" t="s">
        <v>193</v>
      </c>
      <c r="E32" t="s">
        <v>194</v>
      </c>
      <c r="F32" t="s">
        <v>195</v>
      </c>
      <c r="G32" t="s">
        <v>196</v>
      </c>
      <c r="I32" t="s">
        <v>197</v>
      </c>
      <c r="J32" t="s">
        <v>198</v>
      </c>
      <c r="K32" t="s">
        <v>192</v>
      </c>
      <c r="L32" s="4">
        <v>42.932000000000002</v>
      </c>
      <c r="M32">
        <v>3</v>
      </c>
      <c r="N32">
        <v>14.2</v>
      </c>
      <c r="O32">
        <v>139450000</v>
      </c>
      <c r="P32" s="4">
        <v>3</v>
      </c>
      <c r="R32">
        <v>5.09193711327664E-2</v>
      </c>
      <c r="S32" s="4">
        <v>1.8146038055419901E-2</v>
      </c>
      <c r="T32">
        <v>23.010007858276399</v>
      </c>
      <c r="U32">
        <v>23.139118194580099</v>
      </c>
      <c r="V32">
        <v>23.3073024749756</v>
      </c>
      <c r="W32" s="4">
        <v>22.764093399047901</v>
      </c>
      <c r="X32">
        <v>23.1346759796143</v>
      </c>
      <c r="Y32">
        <v>22.9870414733887</v>
      </c>
      <c r="Z32">
        <v>23.182439804077099</v>
      </c>
      <c r="AA32" s="4">
        <v>22.988948822021499</v>
      </c>
    </row>
    <row r="33" spans="1:27" x14ac:dyDescent="0.3">
      <c r="A33" t="s">
        <v>199</v>
      </c>
      <c r="B33" t="s">
        <v>199</v>
      </c>
      <c r="C33" t="s">
        <v>200</v>
      </c>
      <c r="D33" t="s">
        <v>201</v>
      </c>
      <c r="E33" t="s">
        <v>202</v>
      </c>
      <c r="F33" t="s">
        <v>203</v>
      </c>
      <c r="G33" t="s">
        <v>204</v>
      </c>
      <c r="H33" t="s">
        <v>205</v>
      </c>
      <c r="K33" t="s">
        <v>200</v>
      </c>
      <c r="L33" s="4">
        <v>266.94</v>
      </c>
      <c r="M33">
        <v>23</v>
      </c>
      <c r="N33">
        <v>11.4</v>
      </c>
      <c r="O33">
        <v>1244000000</v>
      </c>
      <c r="P33" s="4">
        <v>76</v>
      </c>
      <c r="R33">
        <v>1.0643680502831301</v>
      </c>
      <c r="S33" s="4">
        <v>-0.20443344116210899</v>
      </c>
      <c r="T33">
        <v>26.463932037353501</v>
      </c>
      <c r="U33">
        <v>26.846372604370099</v>
      </c>
      <c r="V33">
        <v>26.663022994995099</v>
      </c>
      <c r="W33" s="4">
        <v>26.902767181396499</v>
      </c>
      <c r="X33">
        <v>26.4941005706787</v>
      </c>
      <c r="Y33">
        <v>26.507999420166001</v>
      </c>
      <c r="Z33">
        <v>26.540451049804702</v>
      </c>
      <c r="AA33" s="4">
        <v>26.515810012817401</v>
      </c>
    </row>
    <row r="34" spans="1:27" x14ac:dyDescent="0.3">
      <c r="A34" t="s">
        <v>206</v>
      </c>
      <c r="B34" t="s">
        <v>206</v>
      </c>
      <c r="C34" t="s">
        <v>207</v>
      </c>
      <c r="D34" t="s">
        <v>208</v>
      </c>
      <c r="E34" t="s">
        <v>209</v>
      </c>
      <c r="F34" t="s">
        <v>210</v>
      </c>
      <c r="H34" t="s">
        <v>211</v>
      </c>
      <c r="K34" t="s">
        <v>207</v>
      </c>
      <c r="L34" s="4">
        <v>34.006</v>
      </c>
      <c r="M34">
        <v>4</v>
      </c>
      <c r="N34">
        <v>18.399999999999999</v>
      </c>
      <c r="O34">
        <v>874070000</v>
      </c>
      <c r="P34" s="4">
        <v>39</v>
      </c>
      <c r="Q34" t="s">
        <v>54</v>
      </c>
      <c r="R34">
        <v>5.9375840779079399</v>
      </c>
      <c r="S34" s="4">
        <v>2.7457656860351598</v>
      </c>
      <c r="T34">
        <v>23.859180450439499</v>
      </c>
      <c r="U34">
        <v>23.764863967895501</v>
      </c>
      <c r="V34">
        <v>23.327590942382798</v>
      </c>
      <c r="W34" s="4">
        <v>23.4878749847412</v>
      </c>
      <c r="X34">
        <v>26.297435760498001</v>
      </c>
      <c r="Y34">
        <v>26.558153152465799</v>
      </c>
      <c r="Z34">
        <v>26.302761077880898</v>
      </c>
      <c r="AA34" s="4">
        <v>26.264223098754901</v>
      </c>
    </row>
    <row r="35" spans="1:27" x14ac:dyDescent="0.3">
      <c r="A35" t="s">
        <v>212</v>
      </c>
      <c r="B35" t="s">
        <v>212</v>
      </c>
      <c r="C35" t="s">
        <v>213</v>
      </c>
      <c r="D35" t="s">
        <v>214</v>
      </c>
      <c r="K35" t="s">
        <v>213</v>
      </c>
      <c r="L35" s="4">
        <v>33.619999999999997</v>
      </c>
      <c r="M35">
        <v>3</v>
      </c>
      <c r="N35">
        <v>11.2</v>
      </c>
      <c r="O35">
        <v>217020000</v>
      </c>
      <c r="P35" s="4">
        <v>16</v>
      </c>
      <c r="Q35" t="s">
        <v>54</v>
      </c>
      <c r="R35">
        <v>2.5896353233303602</v>
      </c>
      <c r="S35" s="4">
        <v>1.9182939529418901</v>
      </c>
      <c r="T35">
        <v>22.969671249389599</v>
      </c>
      <c r="U35">
        <v>22.0550022125244</v>
      </c>
      <c r="V35">
        <v>21.735622406005898</v>
      </c>
      <c r="W35" s="4">
        <v>22.8594264984131</v>
      </c>
      <c r="X35">
        <v>23.684852600097699</v>
      </c>
      <c r="Y35">
        <v>24.567438125610401</v>
      </c>
      <c r="Z35">
        <v>24.2375392913818</v>
      </c>
      <c r="AA35" s="4">
        <v>24.8030681610107</v>
      </c>
    </row>
    <row r="36" spans="1:27" x14ac:dyDescent="0.3">
      <c r="A36" t="s">
        <v>215</v>
      </c>
      <c r="B36" t="s">
        <v>215</v>
      </c>
      <c r="C36" t="s">
        <v>216</v>
      </c>
      <c r="D36" t="s">
        <v>217</v>
      </c>
      <c r="E36" t="s">
        <v>218</v>
      </c>
      <c r="F36" t="s">
        <v>219</v>
      </c>
      <c r="G36" t="s">
        <v>220</v>
      </c>
      <c r="K36" t="s">
        <v>216</v>
      </c>
      <c r="L36" s="4">
        <v>226.37</v>
      </c>
      <c r="M36">
        <v>18</v>
      </c>
      <c r="N36">
        <v>11.8</v>
      </c>
      <c r="O36">
        <v>979390000</v>
      </c>
      <c r="P36" s="4">
        <v>65</v>
      </c>
      <c r="R36">
        <v>1.2053179742839</v>
      </c>
      <c r="S36" s="4">
        <v>-0.40517663955688499</v>
      </c>
      <c r="T36">
        <v>26.233100891113299</v>
      </c>
      <c r="U36">
        <v>26.777561187744102</v>
      </c>
      <c r="V36">
        <v>26.503562927246101</v>
      </c>
      <c r="W36" s="4">
        <v>26.729619979858398</v>
      </c>
      <c r="X36">
        <v>26.0278720855713</v>
      </c>
      <c r="Y36">
        <v>25.867876052856399</v>
      </c>
      <c r="Z36">
        <v>26.312263488769499</v>
      </c>
      <c r="AA36" s="4">
        <v>26.415126800537099</v>
      </c>
    </row>
    <row r="37" spans="1:27" x14ac:dyDescent="0.3">
      <c r="A37" t="s">
        <v>221</v>
      </c>
      <c r="B37" t="s">
        <v>221</v>
      </c>
      <c r="C37" t="s">
        <v>222</v>
      </c>
      <c r="D37" t="s">
        <v>223</v>
      </c>
      <c r="E37" t="s">
        <v>224</v>
      </c>
      <c r="J37" t="s">
        <v>225</v>
      </c>
      <c r="K37" t="s">
        <v>222</v>
      </c>
      <c r="L37" s="4">
        <v>197.48</v>
      </c>
      <c r="M37">
        <v>3</v>
      </c>
      <c r="N37">
        <v>23.2</v>
      </c>
      <c r="O37">
        <v>812160000</v>
      </c>
      <c r="P37" s="4">
        <v>16</v>
      </c>
      <c r="Q37" t="s">
        <v>54</v>
      </c>
      <c r="R37">
        <v>5.1955056602102401</v>
      </c>
      <c r="S37" s="4">
        <v>1.1739850044250499</v>
      </c>
      <c r="T37">
        <v>24.893238067626999</v>
      </c>
      <c r="U37">
        <v>24.805973052978501</v>
      </c>
      <c r="V37">
        <v>24.720724105835</v>
      </c>
      <c r="W37" s="4">
        <v>24.8823642730713</v>
      </c>
      <c r="X37">
        <v>25.849525451660199</v>
      </c>
      <c r="Y37">
        <v>25.913101196289102</v>
      </c>
      <c r="Z37">
        <v>26.121669769287099</v>
      </c>
      <c r="AA37" s="4">
        <v>26.1139430999756</v>
      </c>
    </row>
    <row r="38" spans="1:27" x14ac:dyDescent="0.3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G38" t="s">
        <v>231</v>
      </c>
      <c r="K38" t="s">
        <v>232</v>
      </c>
      <c r="L38" s="4">
        <v>125.09</v>
      </c>
      <c r="M38">
        <v>28</v>
      </c>
      <c r="N38">
        <v>25.1</v>
      </c>
      <c r="O38">
        <v>5590600000</v>
      </c>
      <c r="P38" s="4">
        <v>187</v>
      </c>
      <c r="Q38" t="s">
        <v>54</v>
      </c>
      <c r="R38">
        <v>5.6339711624744204</v>
      </c>
      <c r="S38" s="4">
        <v>2.2026629447936998</v>
      </c>
      <c r="T38">
        <v>26.5843410491943</v>
      </c>
      <c r="U38">
        <v>27.008064270019499</v>
      </c>
      <c r="V38">
        <v>26.7667350769043</v>
      </c>
      <c r="W38" s="4">
        <v>26.751874923706101</v>
      </c>
      <c r="X38">
        <v>28.793865203857401</v>
      </c>
      <c r="Y38">
        <v>28.975278854370099</v>
      </c>
      <c r="Z38">
        <v>28.920991897583001</v>
      </c>
      <c r="AA38" s="4">
        <v>29.231531143188501</v>
      </c>
    </row>
    <row r="39" spans="1:27" x14ac:dyDescent="0.3">
      <c r="A39" t="s">
        <v>233</v>
      </c>
      <c r="B39" t="s">
        <v>233</v>
      </c>
      <c r="C39" t="s">
        <v>234</v>
      </c>
      <c r="D39" t="s">
        <v>235</v>
      </c>
      <c r="E39" t="s">
        <v>236</v>
      </c>
      <c r="F39" t="s">
        <v>237</v>
      </c>
      <c r="G39" t="s">
        <v>238</v>
      </c>
      <c r="H39" t="s">
        <v>239</v>
      </c>
      <c r="K39" t="s">
        <v>240</v>
      </c>
      <c r="L39" s="4">
        <v>8.4960000000000004</v>
      </c>
      <c r="M39">
        <v>4</v>
      </c>
      <c r="N39">
        <v>43.4</v>
      </c>
      <c r="O39">
        <v>819920000</v>
      </c>
      <c r="P39" s="4">
        <v>39</v>
      </c>
      <c r="R39">
        <v>9.9450147931808203E-2</v>
      </c>
      <c r="S39" s="4">
        <v>-6.8044185638427707E-2</v>
      </c>
      <c r="T39">
        <v>26.022422790527301</v>
      </c>
      <c r="U39">
        <v>26.0702610015869</v>
      </c>
      <c r="V39">
        <v>25.832048416137699</v>
      </c>
      <c r="W39" s="4">
        <v>25.788478851318398</v>
      </c>
      <c r="X39">
        <v>25.4154167175293</v>
      </c>
      <c r="Y39">
        <v>25.500391006469702</v>
      </c>
      <c r="Z39">
        <v>26.415061950683601</v>
      </c>
      <c r="AA39" s="4">
        <v>26.110164642333999</v>
      </c>
    </row>
    <row r="40" spans="1:27" x14ac:dyDescent="0.3">
      <c r="A40" t="s">
        <v>241</v>
      </c>
      <c r="B40" t="s">
        <v>241</v>
      </c>
      <c r="C40" t="s">
        <v>242</v>
      </c>
      <c r="D40" t="s">
        <v>243</v>
      </c>
      <c r="F40" t="s">
        <v>244</v>
      </c>
      <c r="G40" t="s">
        <v>245</v>
      </c>
      <c r="H40" t="s">
        <v>246</v>
      </c>
      <c r="J40" t="s">
        <v>247</v>
      </c>
      <c r="K40" t="s">
        <v>242</v>
      </c>
      <c r="L40" s="4">
        <v>42.232999999999997</v>
      </c>
      <c r="M40">
        <v>5</v>
      </c>
      <c r="N40">
        <v>14.7</v>
      </c>
      <c r="O40">
        <v>125050000</v>
      </c>
      <c r="P40" s="4">
        <v>9</v>
      </c>
      <c r="R40">
        <v>0.893212870802777</v>
      </c>
      <c r="S40" s="4">
        <v>-0.51569302876790202</v>
      </c>
      <c r="T40">
        <v>23.737686157226602</v>
      </c>
      <c r="U40" t="s">
        <v>26</v>
      </c>
      <c r="V40">
        <v>23.4426574707031</v>
      </c>
      <c r="W40" s="4">
        <v>23.4897136688232</v>
      </c>
      <c r="X40">
        <v>23.3168621063232</v>
      </c>
      <c r="Y40">
        <v>22.508623123168899</v>
      </c>
      <c r="Z40">
        <v>23.5178527832031</v>
      </c>
      <c r="AA40" s="4">
        <v>22.820632934570298</v>
      </c>
    </row>
    <row r="41" spans="1:27" x14ac:dyDescent="0.3">
      <c r="A41" t="s">
        <v>248</v>
      </c>
      <c r="B41" t="s">
        <v>248</v>
      </c>
      <c r="C41" t="s">
        <v>249</v>
      </c>
      <c r="D41" t="s">
        <v>250</v>
      </c>
      <c r="K41" t="s">
        <v>249</v>
      </c>
      <c r="L41" s="4">
        <v>29.404</v>
      </c>
      <c r="M41">
        <v>2</v>
      </c>
      <c r="N41">
        <v>4.8</v>
      </c>
      <c r="O41">
        <v>127490000</v>
      </c>
      <c r="P41" s="4">
        <v>9</v>
      </c>
      <c r="Q41" t="s">
        <v>54</v>
      </c>
      <c r="R41">
        <v>2.5841714237957101</v>
      </c>
      <c r="S41" s="4">
        <v>-0.62114143371581998</v>
      </c>
      <c r="T41">
        <v>23.356086730956999</v>
      </c>
      <c r="U41">
        <v>23.718269348144499</v>
      </c>
      <c r="V41">
        <v>23.542387008666999</v>
      </c>
      <c r="W41" s="4">
        <v>23.2755451202393</v>
      </c>
      <c r="X41">
        <v>22.932847976684599</v>
      </c>
      <c r="Y41">
        <v>23.027830123901399</v>
      </c>
      <c r="Z41">
        <v>22.694725036621101</v>
      </c>
      <c r="AA41" s="4">
        <v>22.7523193359375</v>
      </c>
    </row>
    <row r="42" spans="1:27" x14ac:dyDescent="0.3">
      <c r="A42" t="s">
        <v>251</v>
      </c>
      <c r="B42" t="s">
        <v>251</v>
      </c>
      <c r="C42" t="s">
        <v>252</v>
      </c>
      <c r="D42" t="s">
        <v>253</v>
      </c>
      <c r="E42" t="s">
        <v>254</v>
      </c>
      <c r="F42" t="s">
        <v>255</v>
      </c>
      <c r="G42" t="s">
        <v>256</v>
      </c>
      <c r="H42" t="s">
        <v>257</v>
      </c>
      <c r="I42" t="s">
        <v>258</v>
      </c>
      <c r="J42" t="s">
        <v>259</v>
      </c>
      <c r="K42" t="s">
        <v>252</v>
      </c>
      <c r="L42" s="4">
        <v>48.098999999999997</v>
      </c>
      <c r="M42">
        <v>6</v>
      </c>
      <c r="N42">
        <v>17.2</v>
      </c>
      <c r="O42">
        <v>698310000</v>
      </c>
      <c r="P42" s="4">
        <v>40</v>
      </c>
      <c r="R42">
        <v>0.22905876673550099</v>
      </c>
      <c r="S42" s="4">
        <v>6.6684722900390597E-2</v>
      </c>
      <c r="T42">
        <v>25.5724201202393</v>
      </c>
      <c r="U42">
        <v>25.522739410400401</v>
      </c>
      <c r="V42">
        <v>25.644273757934599</v>
      </c>
      <c r="W42" s="4">
        <v>25.879585266113299</v>
      </c>
      <c r="X42">
        <v>25.611864089965799</v>
      </c>
      <c r="Y42">
        <v>25.62327003479</v>
      </c>
      <c r="Z42">
        <v>25.978343963623001</v>
      </c>
      <c r="AA42" s="4">
        <v>25.672279357910199</v>
      </c>
    </row>
    <row r="43" spans="1:27" x14ac:dyDescent="0.3">
      <c r="A43" t="s">
        <v>260</v>
      </c>
      <c r="B43" t="s">
        <v>260</v>
      </c>
      <c r="C43" t="s">
        <v>261</v>
      </c>
      <c r="D43" t="s">
        <v>262</v>
      </c>
      <c r="E43" t="s">
        <v>263</v>
      </c>
      <c r="F43" t="s">
        <v>264</v>
      </c>
      <c r="G43" t="s">
        <v>265</v>
      </c>
      <c r="K43" t="s">
        <v>266</v>
      </c>
      <c r="L43" s="4">
        <v>52.915999999999997</v>
      </c>
      <c r="M43">
        <v>3</v>
      </c>
      <c r="N43">
        <v>11.6</v>
      </c>
      <c r="O43">
        <v>135260000</v>
      </c>
      <c r="P43" s="4">
        <v>6</v>
      </c>
      <c r="R43">
        <v>0.48976077905848198</v>
      </c>
      <c r="S43" s="4">
        <v>-0.25937906901041802</v>
      </c>
      <c r="T43">
        <v>23.847663879394499</v>
      </c>
      <c r="U43">
        <v>23.7654705047607</v>
      </c>
      <c r="V43" t="s">
        <v>26</v>
      </c>
      <c r="W43" s="4">
        <v>23.0223197937012</v>
      </c>
      <c r="X43">
        <v>23.063602447509801</v>
      </c>
      <c r="Y43">
        <v>23.367063522338899</v>
      </c>
      <c r="Z43">
        <v>23.3216857910156</v>
      </c>
      <c r="AA43" s="4">
        <v>23.3907375335693</v>
      </c>
    </row>
    <row r="44" spans="1:27" x14ac:dyDescent="0.3">
      <c r="A44" t="s">
        <v>267</v>
      </c>
      <c r="B44" t="s">
        <v>267</v>
      </c>
      <c r="C44" t="s">
        <v>268</v>
      </c>
      <c r="D44" t="s">
        <v>269</v>
      </c>
      <c r="E44" t="s">
        <v>270</v>
      </c>
      <c r="F44" t="s">
        <v>271</v>
      </c>
      <c r="G44" t="s">
        <v>272</v>
      </c>
      <c r="K44" t="s">
        <v>268</v>
      </c>
      <c r="L44" s="4">
        <v>21.477</v>
      </c>
      <c r="M44">
        <v>4</v>
      </c>
      <c r="N44">
        <v>28.7</v>
      </c>
      <c r="O44">
        <v>118780000</v>
      </c>
      <c r="P44" s="4">
        <v>5</v>
      </c>
      <c r="R44">
        <v>1.1305036101041701</v>
      </c>
      <c r="S44" s="4">
        <v>0.52787621815999197</v>
      </c>
      <c r="T44">
        <v>22.3004760742188</v>
      </c>
      <c r="U44">
        <v>22.660011291503899</v>
      </c>
      <c r="V44">
        <v>22.651649475097699</v>
      </c>
      <c r="W44" s="4" t="s">
        <v>26</v>
      </c>
      <c r="X44">
        <v>23.5594081878662</v>
      </c>
      <c r="Y44">
        <v>22.759082794189499</v>
      </c>
      <c r="Z44">
        <v>23.095630645751999</v>
      </c>
      <c r="AA44" s="4">
        <v>22.846899032592798</v>
      </c>
    </row>
    <row r="45" spans="1:27" x14ac:dyDescent="0.3">
      <c r="A45" t="s">
        <v>273</v>
      </c>
      <c r="B45" t="s">
        <v>273</v>
      </c>
      <c r="C45" t="s">
        <v>274</v>
      </c>
      <c r="D45" t="s">
        <v>275</v>
      </c>
      <c r="E45" t="s">
        <v>276</v>
      </c>
      <c r="F45" t="s">
        <v>277</v>
      </c>
      <c r="G45" t="s">
        <v>278</v>
      </c>
      <c r="H45" t="s">
        <v>279</v>
      </c>
      <c r="K45" t="s">
        <v>274</v>
      </c>
      <c r="L45" s="4">
        <v>51.218000000000004</v>
      </c>
      <c r="M45">
        <v>2</v>
      </c>
      <c r="N45">
        <v>5.8</v>
      </c>
      <c r="O45">
        <v>50130000</v>
      </c>
      <c r="P45" s="4">
        <v>2</v>
      </c>
      <c r="R45">
        <v>0.14419762873603201</v>
      </c>
      <c r="S45" s="4">
        <v>-8.5485458374023396E-2</v>
      </c>
      <c r="T45">
        <v>22.062994003295898</v>
      </c>
      <c r="U45" t="s">
        <v>26</v>
      </c>
      <c r="V45" t="s">
        <v>26</v>
      </c>
      <c r="W45" s="4">
        <v>22.408597946166999</v>
      </c>
      <c r="X45">
        <v>22.243913650512699</v>
      </c>
      <c r="Y45">
        <v>21.8780002593994</v>
      </c>
      <c r="Z45">
        <v>22.462913513183601</v>
      </c>
      <c r="AA45" s="4">
        <v>22.016414642333999</v>
      </c>
    </row>
    <row r="46" spans="1:27" x14ac:dyDescent="0.3">
      <c r="A46" t="s">
        <v>280</v>
      </c>
      <c r="B46" t="s">
        <v>280</v>
      </c>
      <c r="C46" t="s">
        <v>281</v>
      </c>
      <c r="D46" t="s">
        <v>282</v>
      </c>
      <c r="E46" t="s">
        <v>283</v>
      </c>
      <c r="F46" t="s">
        <v>284</v>
      </c>
      <c r="G46" t="s">
        <v>285</v>
      </c>
      <c r="J46" t="s">
        <v>286</v>
      </c>
      <c r="K46" t="s">
        <v>281</v>
      </c>
      <c r="L46" s="4">
        <v>205.42</v>
      </c>
      <c r="M46">
        <v>4</v>
      </c>
      <c r="N46">
        <v>1.9</v>
      </c>
      <c r="O46">
        <v>258870000</v>
      </c>
      <c r="P46" s="4">
        <v>19</v>
      </c>
      <c r="R46">
        <v>0.38132174130714402</v>
      </c>
      <c r="S46" s="4">
        <v>-0.11765241622924801</v>
      </c>
      <c r="T46">
        <v>24.409568786621101</v>
      </c>
      <c r="U46">
        <v>24.184650421142599</v>
      </c>
      <c r="V46">
        <v>24.302360534668001</v>
      </c>
      <c r="W46" s="4">
        <v>24.419441223144499</v>
      </c>
      <c r="X46">
        <v>24.196704864501999</v>
      </c>
      <c r="Y46">
        <v>24.5564880371094</v>
      </c>
      <c r="Z46">
        <v>23.986244201660199</v>
      </c>
      <c r="AA46" s="4">
        <v>24.105974197387699</v>
      </c>
    </row>
    <row r="47" spans="1:27" x14ac:dyDescent="0.3">
      <c r="A47" t="s">
        <v>287</v>
      </c>
      <c r="B47" t="s">
        <v>287</v>
      </c>
      <c r="C47" t="s">
        <v>288</v>
      </c>
      <c r="D47" t="s">
        <v>289</v>
      </c>
      <c r="K47" t="s">
        <v>288</v>
      </c>
      <c r="L47" s="4">
        <v>11.6</v>
      </c>
      <c r="M47">
        <v>5</v>
      </c>
      <c r="N47">
        <v>37.4</v>
      </c>
      <c r="O47">
        <v>411790000</v>
      </c>
      <c r="P47" s="4">
        <v>10</v>
      </c>
      <c r="R47">
        <v>0.988922231514481</v>
      </c>
      <c r="S47" s="4">
        <v>-0.51935768127441395</v>
      </c>
      <c r="T47">
        <v>24.9390773773193</v>
      </c>
      <c r="U47">
        <v>25.973819732666001</v>
      </c>
      <c r="V47">
        <v>25.5605163574219</v>
      </c>
      <c r="W47" s="4">
        <v>25.052583694458001</v>
      </c>
      <c r="X47">
        <v>25.069850921630898</v>
      </c>
      <c r="Y47">
        <v>24.875114440918001</v>
      </c>
      <c r="Z47">
        <v>24.995933532714801</v>
      </c>
      <c r="AA47" s="4">
        <v>24.507667541503899</v>
      </c>
    </row>
    <row r="48" spans="1:27" x14ac:dyDescent="0.3">
      <c r="A48" t="s">
        <v>290</v>
      </c>
      <c r="B48" t="s">
        <v>290</v>
      </c>
      <c r="C48" t="s">
        <v>291</v>
      </c>
      <c r="D48" t="s">
        <v>292</v>
      </c>
      <c r="E48" t="s">
        <v>293</v>
      </c>
      <c r="F48" t="s">
        <v>294</v>
      </c>
      <c r="G48" t="s">
        <v>295</v>
      </c>
      <c r="H48" t="s">
        <v>296</v>
      </c>
      <c r="K48" t="s">
        <v>291</v>
      </c>
      <c r="L48" s="4">
        <v>54.201999999999998</v>
      </c>
      <c r="M48">
        <v>5</v>
      </c>
      <c r="N48">
        <v>18.399999999999999</v>
      </c>
      <c r="O48">
        <v>102320000</v>
      </c>
      <c r="P48" s="4">
        <v>3</v>
      </c>
      <c r="R48">
        <v>1.08474990301816</v>
      </c>
      <c r="S48" s="4">
        <v>-0.19127305348714099</v>
      </c>
      <c r="T48">
        <v>23.393621444702099</v>
      </c>
      <c r="U48">
        <v>23.174613952636701</v>
      </c>
      <c r="V48" t="s">
        <v>26</v>
      </c>
      <c r="W48" s="4">
        <v>23.099359512329102</v>
      </c>
      <c r="X48">
        <v>23.114974975585898</v>
      </c>
      <c r="Y48">
        <v>22.9210529327393</v>
      </c>
      <c r="Z48">
        <v>23.0298862457275</v>
      </c>
      <c r="AA48" s="4">
        <v>23.059120178222699</v>
      </c>
    </row>
    <row r="49" spans="1:27" x14ac:dyDescent="0.3">
      <c r="A49" t="s">
        <v>297</v>
      </c>
      <c r="B49" t="s">
        <v>298</v>
      </c>
      <c r="C49" t="s">
        <v>299</v>
      </c>
      <c r="D49" t="s">
        <v>300</v>
      </c>
      <c r="E49" t="s">
        <v>301</v>
      </c>
      <c r="F49" t="s">
        <v>302</v>
      </c>
      <c r="G49" t="s">
        <v>303</v>
      </c>
      <c r="H49" t="s">
        <v>304</v>
      </c>
      <c r="J49" t="s">
        <v>305</v>
      </c>
      <c r="K49" t="s">
        <v>306</v>
      </c>
      <c r="L49" s="4">
        <v>84.108999999999995</v>
      </c>
      <c r="M49">
        <v>4</v>
      </c>
      <c r="N49">
        <v>7.1</v>
      </c>
      <c r="O49">
        <v>164520000</v>
      </c>
      <c r="P49" s="4">
        <v>4</v>
      </c>
      <c r="R49">
        <v>0.85238320091035902</v>
      </c>
      <c r="S49" s="4">
        <v>0.65266513824462902</v>
      </c>
      <c r="T49">
        <v>23.64284324646</v>
      </c>
      <c r="U49">
        <v>22.583917617797901</v>
      </c>
      <c r="V49">
        <v>22.7564182281494</v>
      </c>
      <c r="W49" s="4">
        <v>22.073459625244102</v>
      </c>
      <c r="X49">
        <v>23.761114120483398</v>
      </c>
      <c r="Y49">
        <v>23.544864654541001</v>
      </c>
      <c r="Z49">
        <v>22.8304347991943</v>
      </c>
      <c r="AA49" s="4">
        <v>23.530885696411101</v>
      </c>
    </row>
    <row r="50" spans="1:27" x14ac:dyDescent="0.3">
      <c r="A50" t="s">
        <v>307</v>
      </c>
      <c r="B50" t="s">
        <v>307</v>
      </c>
      <c r="C50" t="s">
        <v>308</v>
      </c>
      <c r="D50" t="s">
        <v>309</v>
      </c>
      <c r="E50" t="s">
        <v>310</v>
      </c>
      <c r="F50" t="s">
        <v>311</v>
      </c>
      <c r="G50" t="s">
        <v>312</v>
      </c>
      <c r="H50" t="s">
        <v>61</v>
      </c>
      <c r="J50" t="s">
        <v>313</v>
      </c>
      <c r="K50" t="s">
        <v>308</v>
      </c>
      <c r="L50" s="4">
        <v>64.531999999999996</v>
      </c>
      <c r="M50">
        <v>10</v>
      </c>
      <c r="N50">
        <v>13.2</v>
      </c>
      <c r="O50">
        <v>6920300000</v>
      </c>
      <c r="P50" s="4">
        <v>149</v>
      </c>
      <c r="R50">
        <v>0.38368660426695</v>
      </c>
      <c r="S50" s="4">
        <v>-7.6744079589843806E-2</v>
      </c>
      <c r="T50">
        <v>29.2324924468994</v>
      </c>
      <c r="U50">
        <v>28.8766899108887</v>
      </c>
      <c r="V50">
        <v>29.068098068237301</v>
      </c>
      <c r="W50" s="4">
        <v>29.206762313842798</v>
      </c>
      <c r="X50">
        <v>29.0995388031006</v>
      </c>
      <c r="Y50">
        <v>28.973720550537099</v>
      </c>
      <c r="Z50">
        <v>28.965623855590799</v>
      </c>
      <c r="AA50" s="4">
        <v>29.038183212280298</v>
      </c>
    </row>
    <row r="51" spans="1:27" x14ac:dyDescent="0.3">
      <c r="A51" t="s">
        <v>314</v>
      </c>
      <c r="B51" t="s">
        <v>314</v>
      </c>
      <c r="C51" t="s">
        <v>315</v>
      </c>
      <c r="D51" t="s">
        <v>316</v>
      </c>
      <c r="E51" t="s">
        <v>317</v>
      </c>
      <c r="F51" t="s">
        <v>318</v>
      </c>
      <c r="G51" t="s">
        <v>319</v>
      </c>
      <c r="J51" t="s">
        <v>320</v>
      </c>
      <c r="K51" t="s">
        <v>321</v>
      </c>
      <c r="L51" s="4">
        <v>108.68</v>
      </c>
      <c r="M51">
        <v>2</v>
      </c>
      <c r="N51">
        <v>1.8</v>
      </c>
      <c r="O51">
        <v>75640000</v>
      </c>
      <c r="P51" s="4">
        <v>3</v>
      </c>
      <c r="R51">
        <v>0.51528671026386297</v>
      </c>
      <c r="S51" s="4">
        <v>-1.8179367383321099</v>
      </c>
      <c r="T51">
        <v>26.180616378784201</v>
      </c>
      <c r="U51">
        <v>20.447584152221701</v>
      </c>
      <c r="V51" t="s">
        <v>26</v>
      </c>
      <c r="W51" s="4">
        <v>20.496580123901399</v>
      </c>
      <c r="X51">
        <v>20.5647678375244</v>
      </c>
      <c r="Y51">
        <v>20.506299972534201</v>
      </c>
      <c r="Z51">
        <v>20.615758895873999</v>
      </c>
      <c r="AA51" s="4">
        <v>20.541133880615199</v>
      </c>
    </row>
    <row r="52" spans="1:27" x14ac:dyDescent="0.3">
      <c r="A52" t="s">
        <v>322</v>
      </c>
      <c r="B52" t="s">
        <v>322</v>
      </c>
      <c r="C52" t="s">
        <v>323</v>
      </c>
      <c r="D52" t="s">
        <v>324</v>
      </c>
      <c r="E52" t="s">
        <v>325</v>
      </c>
      <c r="F52" t="s">
        <v>326</v>
      </c>
      <c r="G52" t="s">
        <v>327</v>
      </c>
      <c r="K52" t="s">
        <v>323</v>
      </c>
      <c r="L52" s="4">
        <v>10.073</v>
      </c>
      <c r="M52">
        <v>2</v>
      </c>
      <c r="N52">
        <v>23.9</v>
      </c>
      <c r="O52">
        <v>141490000</v>
      </c>
      <c r="P52" s="4">
        <v>6</v>
      </c>
      <c r="R52">
        <v>1.5336529358917701</v>
      </c>
      <c r="S52" s="4">
        <v>-0.43573045730590798</v>
      </c>
      <c r="T52">
        <v>23.7481689453125</v>
      </c>
      <c r="U52">
        <v>23.673252105712901</v>
      </c>
      <c r="V52">
        <v>23.269708633422901</v>
      </c>
      <c r="W52" s="4">
        <v>23.819482803344702</v>
      </c>
      <c r="X52">
        <v>22.930738449096701</v>
      </c>
      <c r="Y52">
        <v>23.270278930664102</v>
      </c>
      <c r="Z52">
        <v>23.218805313110401</v>
      </c>
      <c r="AA52" s="4">
        <v>23.3478679656982</v>
      </c>
    </row>
    <row r="53" spans="1:27" x14ac:dyDescent="0.3">
      <c r="A53" t="s">
        <v>328</v>
      </c>
      <c r="B53" t="s">
        <v>328</v>
      </c>
      <c r="C53" t="s">
        <v>329</v>
      </c>
      <c r="D53" t="s">
        <v>330</v>
      </c>
      <c r="E53" t="s">
        <v>331</v>
      </c>
      <c r="F53" t="s">
        <v>59</v>
      </c>
      <c r="G53" t="s">
        <v>332</v>
      </c>
      <c r="H53" t="s">
        <v>61</v>
      </c>
      <c r="J53" t="s">
        <v>333</v>
      </c>
      <c r="K53" t="s">
        <v>329</v>
      </c>
      <c r="L53" s="4">
        <v>13.792</v>
      </c>
      <c r="M53">
        <v>1</v>
      </c>
      <c r="N53">
        <v>28.8</v>
      </c>
      <c r="O53">
        <v>55271000</v>
      </c>
      <c r="P53" s="4">
        <v>2</v>
      </c>
      <c r="R53">
        <v>0.85091920051922998</v>
      </c>
      <c r="S53" s="4">
        <v>-1.1657462120056199</v>
      </c>
      <c r="T53">
        <v>22.366662979126001</v>
      </c>
      <c r="U53">
        <v>22.222316741943398</v>
      </c>
      <c r="V53">
        <v>24.066118240356399</v>
      </c>
      <c r="W53" s="4">
        <v>21.2492771148682</v>
      </c>
      <c r="X53">
        <v>22.380363464355501</v>
      </c>
      <c r="Y53">
        <v>21.053512573242202</v>
      </c>
      <c r="Z53">
        <v>20.796379089355501</v>
      </c>
      <c r="AA53" s="4">
        <v>21.011135101318398</v>
      </c>
    </row>
    <row r="54" spans="1:27" x14ac:dyDescent="0.3">
      <c r="A54" t="s">
        <v>334</v>
      </c>
      <c r="B54" t="s">
        <v>335</v>
      </c>
      <c r="C54" t="s">
        <v>336</v>
      </c>
      <c r="D54" t="s">
        <v>337</v>
      </c>
      <c r="E54" t="s">
        <v>338</v>
      </c>
      <c r="F54" t="s">
        <v>339</v>
      </c>
      <c r="G54" t="s">
        <v>340</v>
      </c>
      <c r="I54" t="s">
        <v>341</v>
      </c>
      <c r="K54" t="s">
        <v>342</v>
      </c>
      <c r="L54" s="4">
        <v>87.805999999999997</v>
      </c>
      <c r="M54">
        <v>4</v>
      </c>
      <c r="N54">
        <v>8.4</v>
      </c>
      <c r="O54">
        <v>65406000</v>
      </c>
      <c r="P54" s="4">
        <v>6</v>
      </c>
      <c r="R54">
        <v>1.43228013230153</v>
      </c>
      <c r="S54" s="4">
        <v>1.23821401596069</v>
      </c>
      <c r="T54">
        <v>21.3934116363525</v>
      </c>
      <c r="U54">
        <v>21.4222927093506</v>
      </c>
      <c r="V54" t="s">
        <v>26</v>
      </c>
      <c r="W54" s="4" t="s">
        <v>26</v>
      </c>
      <c r="X54">
        <v>22.142580032348601</v>
      </c>
      <c r="Y54">
        <v>23.296840667724599</v>
      </c>
      <c r="Z54">
        <v>22.867481231689499</v>
      </c>
      <c r="AA54" s="4">
        <v>22.2773628234863</v>
      </c>
    </row>
    <row r="55" spans="1:27" x14ac:dyDescent="0.3">
      <c r="A55" t="s">
        <v>343</v>
      </c>
      <c r="B55" t="s">
        <v>344</v>
      </c>
      <c r="D55" t="s">
        <v>345</v>
      </c>
      <c r="E55" t="s">
        <v>346</v>
      </c>
      <c r="F55" t="s">
        <v>347</v>
      </c>
      <c r="G55" t="s">
        <v>348</v>
      </c>
      <c r="J55" t="s">
        <v>349</v>
      </c>
      <c r="K55" t="s">
        <v>350</v>
      </c>
      <c r="L55" s="4">
        <v>42.207999999999998</v>
      </c>
      <c r="M55">
        <v>10</v>
      </c>
      <c r="N55">
        <v>28.4</v>
      </c>
      <c r="O55">
        <v>632500000</v>
      </c>
      <c r="P55" s="4">
        <v>31</v>
      </c>
      <c r="R55">
        <v>0.42606398787280098</v>
      </c>
      <c r="S55" s="4">
        <v>0.14386558532714799</v>
      </c>
      <c r="T55">
        <v>25.474197387695298</v>
      </c>
      <c r="U55">
        <v>25.606988906860401</v>
      </c>
      <c r="V55">
        <v>25.423807144165</v>
      </c>
      <c r="W55" s="4">
        <v>25.1988430023193</v>
      </c>
      <c r="X55">
        <v>25.218967437744102</v>
      </c>
      <c r="Y55">
        <v>25.760784149169901</v>
      </c>
      <c r="Z55">
        <v>25.574213027954102</v>
      </c>
      <c r="AA55" s="4">
        <v>25.725334167480501</v>
      </c>
    </row>
    <row r="56" spans="1:27" x14ac:dyDescent="0.3">
      <c r="A56" t="s">
        <v>351</v>
      </c>
      <c r="B56" t="s">
        <v>351</v>
      </c>
      <c r="C56" t="s">
        <v>352</v>
      </c>
      <c r="D56" t="s">
        <v>353</v>
      </c>
      <c r="E56" t="s">
        <v>354</v>
      </c>
      <c r="F56" t="s">
        <v>355</v>
      </c>
      <c r="G56" t="s">
        <v>356</v>
      </c>
      <c r="J56" t="s">
        <v>357</v>
      </c>
      <c r="K56" t="s">
        <v>352</v>
      </c>
      <c r="L56" s="4">
        <v>25.72</v>
      </c>
      <c r="M56">
        <v>3</v>
      </c>
      <c r="N56">
        <v>12.9</v>
      </c>
      <c r="O56">
        <v>420300000</v>
      </c>
      <c r="P56" s="4">
        <v>19</v>
      </c>
      <c r="R56">
        <v>2.1748526747410998E-2</v>
      </c>
      <c r="S56" s="4">
        <v>1.18894577026367E-2</v>
      </c>
      <c r="T56">
        <v>24.701393127441399</v>
      </c>
      <c r="U56">
        <v>24.8030185699463</v>
      </c>
      <c r="V56">
        <v>24.953536987304702</v>
      </c>
      <c r="W56" s="4">
        <v>25.511472702026399</v>
      </c>
      <c r="X56">
        <v>24.875818252563501</v>
      </c>
      <c r="Y56">
        <v>25.013675689697301</v>
      </c>
      <c r="Z56">
        <v>25.083549499511701</v>
      </c>
      <c r="AA56" s="4">
        <v>25.0439357757568</v>
      </c>
    </row>
    <row r="57" spans="1:27" x14ac:dyDescent="0.3">
      <c r="A57" t="s">
        <v>358</v>
      </c>
      <c r="B57" t="s">
        <v>358</v>
      </c>
      <c r="C57" t="s">
        <v>359</v>
      </c>
      <c r="D57" t="s">
        <v>360</v>
      </c>
      <c r="G57" t="s">
        <v>361</v>
      </c>
      <c r="K57" t="s">
        <v>359</v>
      </c>
      <c r="L57" s="4">
        <v>7.1300999999999997</v>
      </c>
      <c r="M57">
        <v>4</v>
      </c>
      <c r="N57">
        <v>54.4</v>
      </c>
      <c r="O57">
        <v>1328800000</v>
      </c>
      <c r="P57" s="4">
        <v>35</v>
      </c>
      <c r="Q57" t="s">
        <v>54</v>
      </c>
      <c r="R57">
        <v>4.9358529446122104</v>
      </c>
      <c r="S57" s="4">
        <v>-1.0572638511657699</v>
      </c>
      <c r="T57">
        <v>27.5566921234131</v>
      </c>
      <c r="U57">
        <v>27.418443679809599</v>
      </c>
      <c r="V57">
        <v>27.433963775634801</v>
      </c>
      <c r="W57" s="4">
        <v>27.2545776367188</v>
      </c>
      <c r="X57">
        <v>26.2756862640381</v>
      </c>
      <c r="Y57">
        <v>26.2710971832275</v>
      </c>
      <c r="Z57">
        <v>26.416303634643601</v>
      </c>
      <c r="AA57" s="4">
        <v>26.471534729003899</v>
      </c>
    </row>
    <row r="58" spans="1:27" x14ac:dyDescent="0.3">
      <c r="A58" t="s">
        <v>362</v>
      </c>
      <c r="B58" t="s">
        <v>362</v>
      </c>
      <c r="C58" t="s">
        <v>363</v>
      </c>
      <c r="D58" t="s">
        <v>364</v>
      </c>
      <c r="E58" t="s">
        <v>365</v>
      </c>
      <c r="F58" t="s">
        <v>366</v>
      </c>
      <c r="G58" t="s">
        <v>367</v>
      </c>
      <c r="H58" t="s">
        <v>368</v>
      </c>
      <c r="I58" t="s">
        <v>369</v>
      </c>
      <c r="J58" t="s">
        <v>370</v>
      </c>
      <c r="K58" t="s">
        <v>371</v>
      </c>
      <c r="L58" s="4">
        <v>13.068</v>
      </c>
      <c r="M58">
        <v>1</v>
      </c>
      <c r="N58">
        <v>19.8</v>
      </c>
      <c r="O58">
        <v>121340000</v>
      </c>
      <c r="P58" s="4">
        <v>1</v>
      </c>
      <c r="R58">
        <v>0</v>
      </c>
      <c r="S58" s="4">
        <v>0.19854036966959801</v>
      </c>
      <c r="T58" t="s">
        <v>26</v>
      </c>
      <c r="U58">
        <v>23.4211120605469</v>
      </c>
      <c r="V58" t="s">
        <v>26</v>
      </c>
      <c r="W58" s="4" t="s">
        <v>26</v>
      </c>
      <c r="X58">
        <v>23.4349174499512</v>
      </c>
      <c r="Y58">
        <v>23.861833572387699</v>
      </c>
      <c r="Z58">
        <v>23.562206268310501</v>
      </c>
      <c r="AA58" s="4" t="s">
        <v>26</v>
      </c>
    </row>
    <row r="59" spans="1:27" x14ac:dyDescent="0.3">
      <c r="A59" t="s">
        <v>372</v>
      </c>
      <c r="B59" t="s">
        <v>372</v>
      </c>
      <c r="C59" t="s">
        <v>373</v>
      </c>
      <c r="D59" t="s">
        <v>374</v>
      </c>
      <c r="E59" t="s">
        <v>375</v>
      </c>
      <c r="F59" t="s">
        <v>376</v>
      </c>
      <c r="G59" t="s">
        <v>377</v>
      </c>
      <c r="H59" t="s">
        <v>378</v>
      </c>
      <c r="K59" t="s">
        <v>373</v>
      </c>
      <c r="L59" s="4">
        <v>11.577999999999999</v>
      </c>
      <c r="M59">
        <v>4</v>
      </c>
      <c r="N59">
        <v>50.5</v>
      </c>
      <c r="O59">
        <v>375100000</v>
      </c>
      <c r="P59" s="4">
        <v>23</v>
      </c>
      <c r="Q59" t="s">
        <v>54</v>
      </c>
      <c r="R59">
        <v>4.2097180577435198</v>
      </c>
      <c r="S59" s="4">
        <v>1.5119423866271999</v>
      </c>
      <c r="T59">
        <v>23.955711364746101</v>
      </c>
      <c r="U59">
        <v>23.5449829101563</v>
      </c>
      <c r="V59">
        <v>23.787857055664102</v>
      </c>
      <c r="W59" s="4">
        <v>23.570917129516602</v>
      </c>
      <c r="X59">
        <v>25.224571228027301</v>
      </c>
      <c r="Y59">
        <v>25.530469894409201</v>
      </c>
      <c r="Z59">
        <v>24.953804016113299</v>
      </c>
      <c r="AA59" s="4">
        <v>25.198392868041999</v>
      </c>
    </row>
    <row r="60" spans="1:27" x14ac:dyDescent="0.3">
      <c r="A60" t="s">
        <v>379</v>
      </c>
      <c r="B60" t="s">
        <v>379</v>
      </c>
      <c r="C60" t="s">
        <v>380</v>
      </c>
      <c r="D60" t="s">
        <v>381</v>
      </c>
      <c r="E60" t="s">
        <v>382</v>
      </c>
      <c r="F60" t="s">
        <v>383</v>
      </c>
      <c r="G60" t="s">
        <v>384</v>
      </c>
      <c r="H60" t="s">
        <v>385</v>
      </c>
      <c r="J60" t="s">
        <v>386</v>
      </c>
      <c r="K60" t="s">
        <v>380</v>
      </c>
      <c r="L60" s="4">
        <v>72.911000000000001</v>
      </c>
      <c r="M60">
        <v>15</v>
      </c>
      <c r="N60">
        <v>30.5</v>
      </c>
      <c r="O60">
        <v>2547600000</v>
      </c>
      <c r="P60" s="4">
        <v>136</v>
      </c>
      <c r="R60">
        <v>1.4492041680298799</v>
      </c>
      <c r="S60" s="4">
        <v>-0.27382135391235402</v>
      </c>
      <c r="T60">
        <v>27.717903137206999</v>
      </c>
      <c r="U60">
        <v>27.7286472320557</v>
      </c>
      <c r="V60">
        <v>27.7957553863525</v>
      </c>
      <c r="W60" s="4">
        <v>28.019454956054702</v>
      </c>
      <c r="X60">
        <v>27.486770629882798</v>
      </c>
      <c r="Y60">
        <v>27.369695663452099</v>
      </c>
      <c r="Z60">
        <v>27.7099094390869</v>
      </c>
      <c r="AA60" s="4">
        <v>27.600099563598601</v>
      </c>
    </row>
    <row r="61" spans="1:27" x14ac:dyDescent="0.3">
      <c r="A61" t="s">
        <v>387</v>
      </c>
      <c r="B61" t="s">
        <v>387</v>
      </c>
      <c r="C61" t="s">
        <v>388</v>
      </c>
      <c r="D61" t="s">
        <v>389</v>
      </c>
      <c r="E61" t="s">
        <v>390</v>
      </c>
      <c r="G61" t="s">
        <v>391</v>
      </c>
      <c r="J61" t="s">
        <v>392</v>
      </c>
      <c r="K61" t="s">
        <v>388</v>
      </c>
      <c r="L61" s="4">
        <v>30.541</v>
      </c>
      <c r="M61">
        <v>4</v>
      </c>
      <c r="N61">
        <v>17.399999999999999</v>
      </c>
      <c r="O61">
        <v>139390000</v>
      </c>
      <c r="P61" s="4">
        <v>5</v>
      </c>
      <c r="R61">
        <v>0</v>
      </c>
      <c r="S61" s="4" t="s">
        <v>26</v>
      </c>
      <c r="T61" t="s">
        <v>26</v>
      </c>
      <c r="U61" t="s">
        <v>26</v>
      </c>
      <c r="V61" t="s">
        <v>26</v>
      </c>
      <c r="W61" s="4" t="s">
        <v>26</v>
      </c>
      <c r="X61">
        <v>23.539312362670898</v>
      </c>
      <c r="Y61">
        <v>23.720985412597699</v>
      </c>
      <c r="Z61">
        <v>23.7890510559082</v>
      </c>
      <c r="AA61" s="4">
        <v>23.709041595458999</v>
      </c>
    </row>
    <row r="62" spans="1:27" x14ac:dyDescent="0.3">
      <c r="A62" t="s">
        <v>393</v>
      </c>
      <c r="B62" t="s">
        <v>393</v>
      </c>
      <c r="C62" t="s">
        <v>394</v>
      </c>
      <c r="D62" t="s">
        <v>395</v>
      </c>
      <c r="E62" t="s">
        <v>396</v>
      </c>
      <c r="F62" t="s">
        <v>397</v>
      </c>
      <c r="G62" t="s">
        <v>398</v>
      </c>
      <c r="I62" t="s">
        <v>399</v>
      </c>
      <c r="J62" t="s">
        <v>400</v>
      </c>
      <c r="K62" t="s">
        <v>394</v>
      </c>
      <c r="L62" s="4">
        <v>79.953999999999994</v>
      </c>
      <c r="M62">
        <v>8</v>
      </c>
      <c r="N62">
        <v>13</v>
      </c>
      <c r="O62">
        <v>812890000</v>
      </c>
      <c r="P62" s="4">
        <v>41</v>
      </c>
      <c r="R62">
        <v>0.93014532049506904</v>
      </c>
      <c r="S62" s="4">
        <v>0.26961565017700201</v>
      </c>
      <c r="T62">
        <v>25.641218185424801</v>
      </c>
      <c r="U62">
        <v>25.8395175933838</v>
      </c>
      <c r="V62">
        <v>25.705802917480501</v>
      </c>
      <c r="W62" s="4">
        <v>25.7372226715088</v>
      </c>
      <c r="X62">
        <v>26.254957199096701</v>
      </c>
      <c r="Y62">
        <v>26.0887336730957</v>
      </c>
      <c r="Z62">
        <v>25.595169067382798</v>
      </c>
      <c r="AA62" s="4">
        <v>26.0633640289307</v>
      </c>
    </row>
    <row r="63" spans="1:27" x14ac:dyDescent="0.3">
      <c r="A63" t="s">
        <v>401</v>
      </c>
      <c r="B63" t="s">
        <v>401</v>
      </c>
      <c r="C63" t="s">
        <v>402</v>
      </c>
      <c r="D63" t="s">
        <v>403</v>
      </c>
      <c r="E63" t="s">
        <v>404</v>
      </c>
      <c r="F63" t="s">
        <v>405</v>
      </c>
      <c r="G63" t="s">
        <v>406</v>
      </c>
      <c r="J63" t="s">
        <v>407</v>
      </c>
      <c r="K63" t="s">
        <v>402</v>
      </c>
      <c r="L63" s="4">
        <v>49.128999999999998</v>
      </c>
      <c r="M63">
        <v>5</v>
      </c>
      <c r="N63">
        <v>43.8</v>
      </c>
      <c r="O63">
        <v>1034200000</v>
      </c>
      <c r="P63" s="4">
        <v>45</v>
      </c>
      <c r="R63">
        <v>0.26231911253468299</v>
      </c>
      <c r="S63" s="4">
        <v>-0.125466823577881</v>
      </c>
      <c r="T63">
        <v>26.033891677856399</v>
      </c>
      <c r="U63">
        <v>26.252613067626999</v>
      </c>
      <c r="V63">
        <v>26.385957717895501</v>
      </c>
      <c r="W63" s="4">
        <v>26.803535461425799</v>
      </c>
      <c r="X63">
        <v>25.954380035400401</v>
      </c>
      <c r="Y63">
        <v>26.217765808105501</v>
      </c>
      <c r="Z63">
        <v>26.485450744628899</v>
      </c>
      <c r="AA63" s="4">
        <v>26.316534042358398</v>
      </c>
    </row>
    <row r="64" spans="1:27" x14ac:dyDescent="0.3">
      <c r="A64" t="s">
        <v>408</v>
      </c>
      <c r="B64" t="s">
        <v>408</v>
      </c>
      <c r="C64" t="s">
        <v>409</v>
      </c>
      <c r="D64" t="s">
        <v>410</v>
      </c>
      <c r="E64" t="s">
        <v>411</v>
      </c>
      <c r="F64" t="s">
        <v>412</v>
      </c>
      <c r="G64" t="s">
        <v>413</v>
      </c>
      <c r="J64" t="s">
        <v>414</v>
      </c>
      <c r="K64" t="s">
        <v>409</v>
      </c>
      <c r="L64" s="4">
        <v>36.070999999999998</v>
      </c>
      <c r="M64">
        <v>10</v>
      </c>
      <c r="N64">
        <v>51.7</v>
      </c>
      <c r="O64">
        <v>1175600000</v>
      </c>
      <c r="P64" s="4">
        <v>61</v>
      </c>
      <c r="R64">
        <v>0.75588874067911205</v>
      </c>
      <c r="S64" s="4">
        <v>-0.17373752593994099</v>
      </c>
      <c r="T64">
        <v>26.669120788574201</v>
      </c>
      <c r="U64">
        <v>26.492864608764599</v>
      </c>
      <c r="V64">
        <v>26.425920486450199</v>
      </c>
      <c r="W64" s="4">
        <v>26.8613586425781</v>
      </c>
      <c r="X64">
        <v>26.2867431640625</v>
      </c>
      <c r="Y64">
        <v>26.512708663940401</v>
      </c>
      <c r="Z64">
        <v>26.415431976318398</v>
      </c>
      <c r="AA64" s="4">
        <v>26.539430618286101</v>
      </c>
    </row>
    <row r="65" spans="1:27" x14ac:dyDescent="0.3">
      <c r="A65" t="s">
        <v>415</v>
      </c>
      <c r="B65" t="s">
        <v>415</v>
      </c>
      <c r="C65" t="s">
        <v>416</v>
      </c>
      <c r="D65" t="s">
        <v>417</v>
      </c>
      <c r="E65" t="s">
        <v>418</v>
      </c>
      <c r="F65" t="s">
        <v>419</v>
      </c>
      <c r="G65" t="s">
        <v>420</v>
      </c>
      <c r="H65" t="s">
        <v>421</v>
      </c>
      <c r="K65" t="s">
        <v>416</v>
      </c>
      <c r="L65" s="4">
        <v>41.795999999999999</v>
      </c>
      <c r="M65">
        <v>9</v>
      </c>
      <c r="N65">
        <v>30.5</v>
      </c>
      <c r="O65">
        <v>1156800000</v>
      </c>
      <c r="P65" s="4">
        <v>54</v>
      </c>
      <c r="R65">
        <v>1.2463359254864099</v>
      </c>
      <c r="S65" s="4">
        <v>-0.19477605819702101</v>
      </c>
      <c r="T65">
        <v>26.651573181152301</v>
      </c>
      <c r="U65">
        <v>26.5096321105957</v>
      </c>
      <c r="V65">
        <v>26.623102188110401</v>
      </c>
      <c r="W65" s="4">
        <v>26.806980133056602</v>
      </c>
      <c r="X65">
        <v>26.377576828002901</v>
      </c>
      <c r="Y65">
        <v>26.604417800903299</v>
      </c>
      <c r="Z65">
        <v>26.3622722625732</v>
      </c>
      <c r="AA65" s="4">
        <v>26.4679164886475</v>
      </c>
    </row>
    <row r="66" spans="1:27" x14ac:dyDescent="0.3">
      <c r="A66" t="s">
        <v>422</v>
      </c>
      <c r="B66" t="s">
        <v>422</v>
      </c>
      <c r="C66" t="s">
        <v>423</v>
      </c>
      <c r="D66" t="s">
        <v>424</v>
      </c>
      <c r="E66" t="s">
        <v>425</v>
      </c>
      <c r="F66" t="s">
        <v>426</v>
      </c>
      <c r="G66" t="s">
        <v>427</v>
      </c>
      <c r="I66" t="s">
        <v>428</v>
      </c>
      <c r="J66" t="s">
        <v>429</v>
      </c>
      <c r="K66" t="s">
        <v>423</v>
      </c>
      <c r="L66" s="4">
        <v>121.68</v>
      </c>
      <c r="M66">
        <v>15</v>
      </c>
      <c r="N66">
        <v>15.1</v>
      </c>
      <c r="O66">
        <v>686950000</v>
      </c>
      <c r="P66" s="4">
        <v>41</v>
      </c>
      <c r="R66">
        <v>5.7502033813654499E-2</v>
      </c>
      <c r="S66" s="4">
        <v>1.90129280090332E-2</v>
      </c>
      <c r="T66">
        <v>25.6395359039307</v>
      </c>
      <c r="U66">
        <v>25.580005645751999</v>
      </c>
      <c r="V66">
        <v>25.692640304565401</v>
      </c>
      <c r="W66" s="4">
        <v>26.0513610839844</v>
      </c>
      <c r="X66">
        <v>25.674840927123999</v>
      </c>
      <c r="Y66">
        <v>25.686109542846701</v>
      </c>
      <c r="Z66">
        <v>25.880613327026399</v>
      </c>
      <c r="AA66" s="4">
        <v>25.798030853271499</v>
      </c>
    </row>
    <row r="67" spans="1:27" x14ac:dyDescent="0.3">
      <c r="A67" t="s">
        <v>430</v>
      </c>
      <c r="B67" t="s">
        <v>430</v>
      </c>
      <c r="C67" t="s">
        <v>431</v>
      </c>
      <c r="D67" t="s">
        <v>432</v>
      </c>
      <c r="E67" t="s">
        <v>433</v>
      </c>
      <c r="F67" t="s">
        <v>434</v>
      </c>
      <c r="G67" t="s">
        <v>435</v>
      </c>
      <c r="H67" t="s">
        <v>436</v>
      </c>
      <c r="J67" t="s">
        <v>437</v>
      </c>
      <c r="K67" t="s">
        <v>431</v>
      </c>
      <c r="L67" s="4">
        <v>23.353999999999999</v>
      </c>
      <c r="M67">
        <v>7</v>
      </c>
      <c r="N67">
        <v>45.5</v>
      </c>
      <c r="O67">
        <v>815980000</v>
      </c>
      <c r="P67" s="4">
        <v>31</v>
      </c>
      <c r="Q67" t="s">
        <v>54</v>
      </c>
      <c r="R67">
        <v>5.1144523163738098</v>
      </c>
      <c r="S67" s="4">
        <v>2.02617311477661</v>
      </c>
      <c r="T67">
        <v>24.575424194335898</v>
      </c>
      <c r="U67">
        <v>23.9573059082031</v>
      </c>
      <c r="V67">
        <v>24.474321365356399</v>
      </c>
      <c r="W67" s="4">
        <v>24.378419876098601</v>
      </c>
      <c r="X67">
        <v>26.3160495758057</v>
      </c>
      <c r="Y67">
        <v>26.2960014343262</v>
      </c>
      <c r="Z67">
        <v>26.385004043579102</v>
      </c>
      <c r="AA67" s="4">
        <v>26.493108749389599</v>
      </c>
    </row>
    <row r="68" spans="1:27" x14ac:dyDescent="0.3">
      <c r="A68" t="s">
        <v>438</v>
      </c>
      <c r="B68" t="s">
        <v>438</v>
      </c>
      <c r="C68" t="s">
        <v>439</v>
      </c>
      <c r="D68" t="s">
        <v>440</v>
      </c>
      <c r="E68" t="s">
        <v>441</v>
      </c>
      <c r="F68" t="s">
        <v>442</v>
      </c>
      <c r="G68" t="s">
        <v>443</v>
      </c>
      <c r="J68" t="s">
        <v>444</v>
      </c>
      <c r="K68" t="s">
        <v>439</v>
      </c>
      <c r="L68" s="4">
        <v>37.636000000000003</v>
      </c>
      <c r="M68">
        <v>8</v>
      </c>
      <c r="N68">
        <v>32.1</v>
      </c>
      <c r="O68">
        <v>2059900000</v>
      </c>
      <c r="P68" s="4">
        <v>53</v>
      </c>
      <c r="Q68" t="s">
        <v>54</v>
      </c>
      <c r="R68">
        <v>3.3720427707903702</v>
      </c>
      <c r="S68" s="4">
        <v>0.94013214111328103</v>
      </c>
      <c r="T68">
        <v>26.560255050659201</v>
      </c>
      <c r="U68">
        <v>26.362205505371101</v>
      </c>
      <c r="V68">
        <v>26.301227569580099</v>
      </c>
      <c r="W68" s="4">
        <v>26.681505203247099</v>
      </c>
      <c r="X68">
        <v>27.659965515136701</v>
      </c>
      <c r="Y68">
        <v>27.505367279052699</v>
      </c>
      <c r="Z68">
        <v>27.276130676269499</v>
      </c>
      <c r="AA68" s="4">
        <v>27.224258422851602</v>
      </c>
    </row>
    <row r="69" spans="1:27" x14ac:dyDescent="0.3">
      <c r="A69" t="s">
        <v>445</v>
      </c>
      <c r="B69" t="s">
        <v>445</v>
      </c>
      <c r="C69" t="s">
        <v>446</v>
      </c>
      <c r="D69" t="s">
        <v>447</v>
      </c>
      <c r="E69" t="s">
        <v>448</v>
      </c>
      <c r="F69" t="s">
        <v>449</v>
      </c>
      <c r="G69" t="s">
        <v>450</v>
      </c>
      <c r="J69" t="s">
        <v>451</v>
      </c>
      <c r="K69" t="s">
        <v>446</v>
      </c>
      <c r="L69" s="4">
        <v>72.453000000000003</v>
      </c>
      <c r="M69">
        <v>9</v>
      </c>
      <c r="N69">
        <v>28.8</v>
      </c>
      <c r="O69">
        <v>651710000</v>
      </c>
      <c r="P69" s="4">
        <v>55</v>
      </c>
      <c r="Q69" t="s">
        <v>54</v>
      </c>
      <c r="R69">
        <v>1.8810612158131601</v>
      </c>
      <c r="S69" s="4">
        <v>0.44594907760620101</v>
      </c>
      <c r="T69">
        <v>25.367530822753899</v>
      </c>
      <c r="U69">
        <v>25.189296722412099</v>
      </c>
      <c r="V69">
        <v>25.178470611572301</v>
      </c>
      <c r="W69" s="4">
        <v>25.472618103027301</v>
      </c>
      <c r="X69">
        <v>26.018266677856399</v>
      </c>
      <c r="Y69">
        <v>25.777561187744102</v>
      </c>
      <c r="Z69">
        <v>25.506305694580099</v>
      </c>
      <c r="AA69" s="4">
        <v>25.689579010009801</v>
      </c>
    </row>
    <row r="70" spans="1:27" x14ac:dyDescent="0.3">
      <c r="A70" t="s">
        <v>452</v>
      </c>
      <c r="B70" t="s">
        <v>452</v>
      </c>
      <c r="C70" t="s">
        <v>453</v>
      </c>
      <c r="D70" t="s">
        <v>454</v>
      </c>
      <c r="E70" t="s">
        <v>455</v>
      </c>
      <c r="F70" t="s">
        <v>456</v>
      </c>
      <c r="G70" t="s">
        <v>457</v>
      </c>
      <c r="K70" t="s">
        <v>453</v>
      </c>
      <c r="L70" s="4">
        <v>67.763999999999996</v>
      </c>
      <c r="M70">
        <v>7</v>
      </c>
      <c r="N70">
        <v>13.3</v>
      </c>
      <c r="O70">
        <v>479660000</v>
      </c>
      <c r="P70" s="4">
        <v>40</v>
      </c>
      <c r="R70">
        <v>0.58452592612247301</v>
      </c>
      <c r="S70" s="4">
        <v>0.23187589645385701</v>
      </c>
      <c r="T70">
        <v>24.368330001831101</v>
      </c>
      <c r="U70">
        <v>25.1433200836182</v>
      </c>
      <c r="V70">
        <v>24.780866622924801</v>
      </c>
      <c r="W70" s="4">
        <v>24.894210815429702</v>
      </c>
      <c r="X70">
        <v>24.945924758911101</v>
      </c>
      <c r="Y70">
        <v>24.904720306396499</v>
      </c>
      <c r="Z70">
        <v>25.306190490722699</v>
      </c>
      <c r="AA70" s="4">
        <v>24.957395553588899</v>
      </c>
    </row>
    <row r="71" spans="1:27" x14ac:dyDescent="0.3">
      <c r="A71" t="s">
        <v>458</v>
      </c>
      <c r="B71" t="s">
        <v>458</v>
      </c>
      <c r="C71" t="s">
        <v>459</v>
      </c>
      <c r="D71" t="s">
        <v>460</v>
      </c>
      <c r="K71" t="s">
        <v>459</v>
      </c>
      <c r="L71" s="4">
        <v>20.332000000000001</v>
      </c>
      <c r="M71">
        <v>4</v>
      </c>
      <c r="N71">
        <v>29</v>
      </c>
      <c r="O71">
        <v>187940000</v>
      </c>
      <c r="P71" s="4">
        <v>23</v>
      </c>
      <c r="R71">
        <v>1.5415681286238101</v>
      </c>
      <c r="S71" s="4">
        <v>1.0498962402343801</v>
      </c>
      <c r="T71">
        <v>23.533384323120099</v>
      </c>
      <c r="U71">
        <v>22.596733093261701</v>
      </c>
      <c r="V71">
        <v>22.852737426757798</v>
      </c>
      <c r="W71" s="4">
        <v>21.999963760376001</v>
      </c>
      <c r="X71">
        <v>23.608512878418001</v>
      </c>
      <c r="Y71">
        <v>23.953670501708999</v>
      </c>
      <c r="Z71">
        <v>24.225160598754901</v>
      </c>
      <c r="AA71" s="4">
        <v>23.3950595855713</v>
      </c>
    </row>
    <row r="72" spans="1:27" x14ac:dyDescent="0.3">
      <c r="A72" t="s">
        <v>461</v>
      </c>
      <c r="B72" t="s">
        <v>462</v>
      </c>
      <c r="C72" t="s">
        <v>463</v>
      </c>
      <c r="D72" t="s">
        <v>464</v>
      </c>
      <c r="E72" t="s">
        <v>465</v>
      </c>
      <c r="F72" t="s">
        <v>466</v>
      </c>
      <c r="G72" t="s">
        <v>467</v>
      </c>
      <c r="H72" t="s">
        <v>468</v>
      </c>
      <c r="K72" t="s">
        <v>469</v>
      </c>
      <c r="L72" s="4">
        <v>121.32</v>
      </c>
      <c r="M72">
        <v>12</v>
      </c>
      <c r="N72">
        <v>12.6</v>
      </c>
      <c r="O72">
        <v>445130000</v>
      </c>
      <c r="P72" s="4">
        <v>25</v>
      </c>
      <c r="R72">
        <v>0.36121195579083698</v>
      </c>
      <c r="S72" s="4">
        <v>0.18448702494303501</v>
      </c>
      <c r="T72">
        <v>24.710880279541001</v>
      </c>
      <c r="U72">
        <v>25.200302124023398</v>
      </c>
      <c r="V72">
        <v>24.355953216552699</v>
      </c>
      <c r="W72" s="4" t="s">
        <v>26</v>
      </c>
      <c r="X72">
        <v>25.1094074249268</v>
      </c>
      <c r="Y72">
        <v>24.892635345458999</v>
      </c>
      <c r="Z72">
        <v>24.943466186523398</v>
      </c>
      <c r="AA72" s="4">
        <v>24.8152866363525</v>
      </c>
    </row>
    <row r="73" spans="1:27" x14ac:dyDescent="0.3">
      <c r="A73" t="s">
        <v>470</v>
      </c>
      <c r="B73" t="s">
        <v>470</v>
      </c>
      <c r="C73" t="s">
        <v>471</v>
      </c>
      <c r="D73" t="s">
        <v>472</v>
      </c>
      <c r="E73" t="s">
        <v>473</v>
      </c>
      <c r="F73" t="s">
        <v>474</v>
      </c>
      <c r="G73" t="s">
        <v>475</v>
      </c>
      <c r="H73" t="s">
        <v>476</v>
      </c>
      <c r="J73" t="s">
        <v>477</v>
      </c>
      <c r="K73" t="s">
        <v>471</v>
      </c>
      <c r="L73" s="4">
        <v>23.704999999999998</v>
      </c>
      <c r="M73">
        <v>4</v>
      </c>
      <c r="N73">
        <v>14.8</v>
      </c>
      <c r="O73">
        <v>282240000</v>
      </c>
      <c r="P73" s="4">
        <v>24</v>
      </c>
      <c r="R73">
        <v>1.18052906638408</v>
      </c>
      <c r="S73" s="4">
        <v>-0.24081087112426799</v>
      </c>
      <c r="T73">
        <v>24.3356533050537</v>
      </c>
      <c r="U73">
        <v>24.7890510559082</v>
      </c>
      <c r="V73">
        <v>24.607948303222699</v>
      </c>
      <c r="W73" s="4">
        <v>24.698003768920898</v>
      </c>
      <c r="X73">
        <v>24.2978916168213</v>
      </c>
      <c r="Y73">
        <v>24.302570343017599</v>
      </c>
      <c r="Z73">
        <v>24.485359191894499</v>
      </c>
      <c r="AA73" s="4">
        <v>24.381591796875</v>
      </c>
    </row>
    <row r="74" spans="1:27" x14ac:dyDescent="0.3">
      <c r="A74" t="s">
        <v>478</v>
      </c>
      <c r="B74" t="s">
        <v>478</v>
      </c>
      <c r="C74" t="s">
        <v>479</v>
      </c>
      <c r="D74" t="s">
        <v>480</v>
      </c>
      <c r="E74" t="s">
        <v>481</v>
      </c>
      <c r="G74" t="s">
        <v>482</v>
      </c>
      <c r="H74" t="s">
        <v>483</v>
      </c>
      <c r="K74" t="s">
        <v>479</v>
      </c>
      <c r="L74" s="4">
        <v>47.463000000000001</v>
      </c>
      <c r="M74">
        <v>21</v>
      </c>
      <c r="N74">
        <v>52.6</v>
      </c>
      <c r="O74">
        <v>3585800000</v>
      </c>
      <c r="P74" s="4">
        <v>181</v>
      </c>
      <c r="R74">
        <v>0.57969831617919498</v>
      </c>
      <c r="S74" s="4">
        <v>-5.5107116699218799E-2</v>
      </c>
      <c r="T74">
        <v>28.1877765655518</v>
      </c>
      <c r="U74">
        <v>28.0652751922607</v>
      </c>
      <c r="V74">
        <v>28.115055084228501</v>
      </c>
      <c r="W74" s="4">
        <v>28.206529617309599</v>
      </c>
      <c r="X74">
        <v>28.156053543090799</v>
      </c>
      <c r="Y74">
        <v>28.118127822876001</v>
      </c>
      <c r="Z74">
        <v>28.061367034912099</v>
      </c>
      <c r="AA74" s="4">
        <v>28.018659591674801</v>
      </c>
    </row>
    <row r="75" spans="1:27" x14ac:dyDescent="0.3">
      <c r="A75" t="s">
        <v>484</v>
      </c>
      <c r="B75" t="s">
        <v>484</v>
      </c>
      <c r="C75" t="s">
        <v>485</v>
      </c>
      <c r="D75" t="s">
        <v>486</v>
      </c>
      <c r="E75" t="s">
        <v>487</v>
      </c>
      <c r="G75" t="s">
        <v>488</v>
      </c>
      <c r="H75" t="s">
        <v>483</v>
      </c>
      <c r="K75" t="s">
        <v>485</v>
      </c>
      <c r="L75" s="4">
        <v>52.904000000000003</v>
      </c>
      <c r="M75">
        <v>14</v>
      </c>
      <c r="N75">
        <v>32</v>
      </c>
      <c r="O75">
        <v>1399200000</v>
      </c>
      <c r="P75" s="4">
        <v>56</v>
      </c>
      <c r="R75">
        <v>0.331013825905354</v>
      </c>
      <c r="S75" s="4">
        <v>-0.10383415222168001</v>
      </c>
      <c r="T75">
        <v>26.552698135376001</v>
      </c>
      <c r="U75">
        <v>26.913307189941399</v>
      </c>
      <c r="V75">
        <v>26.561973571777301</v>
      </c>
      <c r="W75" s="4">
        <v>27.008598327636701</v>
      </c>
      <c r="X75">
        <v>26.611047744751001</v>
      </c>
      <c r="Y75">
        <v>26.837255477905298</v>
      </c>
      <c r="Z75">
        <v>26.5530490875244</v>
      </c>
      <c r="AA75" s="4">
        <v>26.619888305664102</v>
      </c>
    </row>
    <row r="76" spans="1:27" x14ac:dyDescent="0.3">
      <c r="A76" t="s">
        <v>489</v>
      </c>
      <c r="B76" t="s">
        <v>489</v>
      </c>
      <c r="C76" t="s">
        <v>490</v>
      </c>
      <c r="D76" t="s">
        <v>491</v>
      </c>
      <c r="E76" t="s">
        <v>492</v>
      </c>
      <c r="F76" t="s">
        <v>493</v>
      </c>
      <c r="G76" t="s">
        <v>494</v>
      </c>
      <c r="K76" t="s">
        <v>490</v>
      </c>
      <c r="L76" s="4">
        <v>24.681999999999999</v>
      </c>
      <c r="M76">
        <v>4</v>
      </c>
      <c r="N76">
        <v>18.399999999999999</v>
      </c>
      <c r="O76">
        <v>508580000</v>
      </c>
      <c r="P76" s="4">
        <v>19</v>
      </c>
      <c r="Q76" t="s">
        <v>54</v>
      </c>
      <c r="R76">
        <v>3.1083870255025201</v>
      </c>
      <c r="S76" s="4">
        <v>0.93187570571899403</v>
      </c>
      <c r="T76">
        <v>24.656328201293899</v>
      </c>
      <c r="U76">
        <v>24.674760818481399</v>
      </c>
      <c r="V76">
        <v>24.302431106567401</v>
      </c>
      <c r="W76" s="4">
        <v>24.455883026123001</v>
      </c>
      <c r="X76">
        <v>25.2325344085693</v>
      </c>
      <c r="Y76">
        <v>25.687150955200199</v>
      </c>
      <c r="Z76">
        <v>25.262163162231399</v>
      </c>
      <c r="AA76" s="4">
        <v>25.635057449340799</v>
      </c>
    </row>
    <row r="77" spans="1:27" x14ac:dyDescent="0.3">
      <c r="A77" t="s">
        <v>496</v>
      </c>
      <c r="B77" t="s">
        <v>496</v>
      </c>
      <c r="C77" t="s">
        <v>497</v>
      </c>
      <c r="D77" t="s">
        <v>498</v>
      </c>
      <c r="E77" t="s">
        <v>499</v>
      </c>
      <c r="F77" t="s">
        <v>500</v>
      </c>
      <c r="G77" t="s">
        <v>501</v>
      </c>
      <c r="H77" t="s">
        <v>502</v>
      </c>
      <c r="J77" t="s">
        <v>503</v>
      </c>
      <c r="K77" t="s">
        <v>497</v>
      </c>
      <c r="L77" s="4">
        <v>7.4016000000000002</v>
      </c>
      <c r="M77">
        <v>4</v>
      </c>
      <c r="N77">
        <v>32.4</v>
      </c>
      <c r="O77">
        <v>238540000</v>
      </c>
      <c r="P77" s="4">
        <v>10</v>
      </c>
      <c r="Q77" t="s">
        <v>54</v>
      </c>
      <c r="R77">
        <v>1.65378075113806</v>
      </c>
      <c r="S77" s="4">
        <v>0.90473365783691395</v>
      </c>
      <c r="T77">
        <v>23.533027648925799</v>
      </c>
      <c r="U77">
        <v>23.417768478393601</v>
      </c>
      <c r="V77">
        <v>23.117307662963899</v>
      </c>
      <c r="W77" s="4">
        <v>23.099279403686499</v>
      </c>
      <c r="X77">
        <v>24.2053833007813</v>
      </c>
      <c r="Y77">
        <v>24.875303268432599</v>
      </c>
      <c r="Z77">
        <v>23.529100418090799</v>
      </c>
      <c r="AA77" s="4">
        <v>24.176530838012699</v>
      </c>
    </row>
    <row r="78" spans="1:27" x14ac:dyDescent="0.3">
      <c r="A78" t="s">
        <v>504</v>
      </c>
      <c r="B78" t="s">
        <v>504</v>
      </c>
      <c r="C78" t="s">
        <v>505</v>
      </c>
      <c r="D78" t="s">
        <v>506</v>
      </c>
      <c r="E78" t="s">
        <v>507</v>
      </c>
      <c r="F78" t="s">
        <v>508</v>
      </c>
      <c r="G78" t="s">
        <v>509</v>
      </c>
      <c r="K78" t="s">
        <v>505</v>
      </c>
      <c r="L78" s="4">
        <v>68.022999999999996</v>
      </c>
      <c r="M78">
        <v>4</v>
      </c>
      <c r="N78">
        <v>9.8000000000000007</v>
      </c>
      <c r="O78">
        <v>99120000</v>
      </c>
      <c r="P78" s="4">
        <v>4</v>
      </c>
      <c r="R78">
        <v>0.29023808188373801</v>
      </c>
      <c r="S78" s="4">
        <v>-0.23429679870605499</v>
      </c>
      <c r="T78" t="s">
        <v>26</v>
      </c>
      <c r="U78">
        <v>22.641035079956101</v>
      </c>
      <c r="V78">
        <v>23.5506286621094</v>
      </c>
      <c r="W78" s="4">
        <v>23.4142875671387</v>
      </c>
      <c r="X78" t="s">
        <v>26</v>
      </c>
      <c r="Y78">
        <v>23.016040802001999</v>
      </c>
      <c r="Z78">
        <v>23.2214469909668</v>
      </c>
      <c r="AA78" s="4">
        <v>22.665573120117202</v>
      </c>
    </row>
    <row r="79" spans="1:27" x14ac:dyDescent="0.3">
      <c r="A79" t="s">
        <v>510</v>
      </c>
      <c r="B79" t="s">
        <v>510</v>
      </c>
      <c r="C79" t="s">
        <v>511</v>
      </c>
      <c r="D79" t="s">
        <v>512</v>
      </c>
      <c r="E79" t="s">
        <v>513</v>
      </c>
      <c r="F79" t="s">
        <v>514</v>
      </c>
      <c r="G79" t="s">
        <v>515</v>
      </c>
      <c r="I79" t="s">
        <v>516</v>
      </c>
      <c r="J79" t="s">
        <v>517</v>
      </c>
      <c r="K79" t="s">
        <v>511</v>
      </c>
      <c r="L79" s="4">
        <v>61.366999999999997</v>
      </c>
      <c r="M79">
        <v>3</v>
      </c>
      <c r="N79">
        <v>5.9</v>
      </c>
      <c r="O79">
        <v>69181000</v>
      </c>
      <c r="P79" s="4">
        <v>4</v>
      </c>
      <c r="R79">
        <v>0.202516648668148</v>
      </c>
      <c r="S79" s="4">
        <v>0.115886688232422</v>
      </c>
      <c r="T79">
        <v>22.594343185424801</v>
      </c>
      <c r="U79">
        <v>22.5789985656738</v>
      </c>
      <c r="V79" t="s">
        <v>26</v>
      </c>
      <c r="W79" s="4">
        <v>22.5815753936768</v>
      </c>
      <c r="X79">
        <v>22.571310043335</v>
      </c>
      <c r="Y79">
        <v>22.6668090820313</v>
      </c>
      <c r="Z79">
        <v>23.2295818328857</v>
      </c>
      <c r="AA79" s="4">
        <v>22.335735321044901</v>
      </c>
    </row>
    <row r="80" spans="1:27" x14ac:dyDescent="0.3">
      <c r="A80" t="s">
        <v>518</v>
      </c>
      <c r="B80" t="s">
        <v>518</v>
      </c>
      <c r="C80" t="s">
        <v>519</v>
      </c>
      <c r="D80" t="s">
        <v>520</v>
      </c>
      <c r="E80" t="s">
        <v>521</v>
      </c>
      <c r="F80" t="s">
        <v>522</v>
      </c>
      <c r="G80" t="s">
        <v>523</v>
      </c>
      <c r="K80" t="s">
        <v>519</v>
      </c>
      <c r="L80" s="4">
        <v>21.670999999999999</v>
      </c>
      <c r="M80">
        <v>10</v>
      </c>
      <c r="N80">
        <v>61.5</v>
      </c>
      <c r="O80">
        <v>2361600000</v>
      </c>
      <c r="P80" s="4">
        <v>104</v>
      </c>
      <c r="Q80" t="s">
        <v>54</v>
      </c>
      <c r="R80">
        <v>2.9916813852458701</v>
      </c>
      <c r="S80" s="4">
        <v>0.62070178985595703</v>
      </c>
      <c r="T80">
        <v>27.0885105133057</v>
      </c>
      <c r="U80">
        <v>26.752641677856399</v>
      </c>
      <c r="V80">
        <v>26.9178657531738</v>
      </c>
      <c r="W80" s="4">
        <v>26.805627822876001</v>
      </c>
      <c r="X80">
        <v>27.503320693969702</v>
      </c>
      <c r="Y80">
        <v>27.381790161132798</v>
      </c>
      <c r="Z80">
        <v>27.719732284545898</v>
      </c>
      <c r="AA80" s="4">
        <v>27.442609786987301</v>
      </c>
    </row>
    <row r="81" spans="1:27" x14ac:dyDescent="0.3">
      <c r="A81" t="s">
        <v>524</v>
      </c>
      <c r="B81" t="s">
        <v>524</v>
      </c>
      <c r="C81" t="s">
        <v>525</v>
      </c>
      <c r="D81" t="s">
        <v>526</v>
      </c>
      <c r="E81" t="s">
        <v>527</v>
      </c>
      <c r="F81" t="s">
        <v>528</v>
      </c>
      <c r="G81" t="s">
        <v>529</v>
      </c>
      <c r="K81" t="s">
        <v>525</v>
      </c>
      <c r="L81" s="4">
        <v>121</v>
      </c>
      <c r="M81">
        <v>17</v>
      </c>
      <c r="N81">
        <v>21.6</v>
      </c>
      <c r="O81">
        <v>839320000</v>
      </c>
      <c r="P81" s="4">
        <v>54</v>
      </c>
      <c r="Q81" t="s">
        <v>54</v>
      </c>
      <c r="R81">
        <v>1.7447250713922</v>
      </c>
      <c r="S81" s="4">
        <v>-0.23952865600585899</v>
      </c>
      <c r="T81">
        <v>25.7714023590088</v>
      </c>
      <c r="U81">
        <v>26.064989089965799</v>
      </c>
      <c r="V81">
        <v>26.0026454925537</v>
      </c>
      <c r="W81" s="4">
        <v>26.0448112487793</v>
      </c>
      <c r="X81">
        <v>25.6529140472412</v>
      </c>
      <c r="Y81">
        <v>25.7650146484375</v>
      </c>
      <c r="Z81">
        <v>25.7908420562744</v>
      </c>
      <c r="AA81" s="4">
        <v>25.716962814331101</v>
      </c>
    </row>
    <row r="82" spans="1:27" x14ac:dyDescent="0.3">
      <c r="A82" t="s">
        <v>530</v>
      </c>
      <c r="B82" t="s">
        <v>530</v>
      </c>
      <c r="C82" t="s">
        <v>531</v>
      </c>
      <c r="D82" t="s">
        <v>532</v>
      </c>
      <c r="E82" t="s">
        <v>533</v>
      </c>
      <c r="G82" t="s">
        <v>534</v>
      </c>
      <c r="H82" t="s">
        <v>535</v>
      </c>
      <c r="J82" t="s">
        <v>536</v>
      </c>
      <c r="K82" t="s">
        <v>531</v>
      </c>
      <c r="L82" s="4">
        <v>36.521000000000001</v>
      </c>
      <c r="M82">
        <v>4</v>
      </c>
      <c r="N82">
        <v>18.100000000000001</v>
      </c>
      <c r="O82">
        <v>186070000</v>
      </c>
      <c r="P82" s="4">
        <v>8</v>
      </c>
      <c r="R82">
        <v>0.59246426791636797</v>
      </c>
      <c r="S82" s="4">
        <v>0.25057554244995101</v>
      </c>
      <c r="T82">
        <v>23.564884185791001</v>
      </c>
      <c r="U82">
        <v>23.878393173217798</v>
      </c>
      <c r="V82">
        <v>23.482715606689499</v>
      </c>
      <c r="W82" s="4">
        <v>23.5726528167725</v>
      </c>
      <c r="X82">
        <v>24.150814056396499</v>
      </c>
      <c r="Y82">
        <v>23.764863967895501</v>
      </c>
      <c r="Z82">
        <v>23.415449142456101</v>
      </c>
      <c r="AA82" s="4">
        <v>24.1698207855225</v>
      </c>
    </row>
    <row r="83" spans="1:27" x14ac:dyDescent="0.3">
      <c r="A83" t="s">
        <v>538</v>
      </c>
      <c r="B83" t="s">
        <v>538</v>
      </c>
      <c r="C83" t="s">
        <v>539</v>
      </c>
      <c r="D83" t="s">
        <v>540</v>
      </c>
      <c r="E83" t="s">
        <v>541</v>
      </c>
      <c r="F83" t="s">
        <v>542</v>
      </c>
      <c r="G83" t="s">
        <v>543</v>
      </c>
      <c r="I83" t="s">
        <v>544</v>
      </c>
      <c r="J83" t="s">
        <v>545</v>
      </c>
      <c r="K83" t="s">
        <v>539</v>
      </c>
      <c r="L83" s="4">
        <v>26.922000000000001</v>
      </c>
      <c r="M83">
        <v>9</v>
      </c>
      <c r="N83">
        <v>41.9</v>
      </c>
      <c r="O83">
        <v>2702400000</v>
      </c>
      <c r="P83" s="4">
        <v>76</v>
      </c>
      <c r="Q83" t="s">
        <v>54</v>
      </c>
      <c r="R83">
        <v>1.5981892648886</v>
      </c>
      <c r="S83" s="4">
        <v>0.25417280197143599</v>
      </c>
      <c r="T83">
        <v>27.5859889984131</v>
      </c>
      <c r="U83">
        <v>27.391410827636701</v>
      </c>
      <c r="V83">
        <v>27.5570583343506</v>
      </c>
      <c r="W83" s="4">
        <v>27.486387252807599</v>
      </c>
      <c r="X83">
        <v>27.740726470947301</v>
      </c>
      <c r="Y83">
        <v>27.9123935699463</v>
      </c>
      <c r="Z83">
        <v>27.5636177062988</v>
      </c>
      <c r="AA83" s="4">
        <v>27.820798873901399</v>
      </c>
    </row>
    <row r="84" spans="1:27" x14ac:dyDescent="0.3">
      <c r="A84" t="s">
        <v>546</v>
      </c>
      <c r="B84" t="s">
        <v>546</v>
      </c>
      <c r="C84" t="s">
        <v>547</v>
      </c>
      <c r="D84" t="s">
        <v>548</v>
      </c>
      <c r="E84" t="s">
        <v>549</v>
      </c>
      <c r="F84" t="s">
        <v>550</v>
      </c>
      <c r="G84" t="s">
        <v>551</v>
      </c>
      <c r="H84" t="s">
        <v>552</v>
      </c>
      <c r="K84" t="s">
        <v>547</v>
      </c>
      <c r="L84" s="4">
        <v>37.563000000000002</v>
      </c>
      <c r="M84">
        <v>8</v>
      </c>
      <c r="N84">
        <v>24.6</v>
      </c>
      <c r="O84">
        <v>1943600000</v>
      </c>
      <c r="P84" s="4">
        <v>51</v>
      </c>
      <c r="R84">
        <v>0.41249925720663499</v>
      </c>
      <c r="S84" s="4">
        <v>-0.15345811843872101</v>
      </c>
      <c r="T84">
        <v>27.3353481292725</v>
      </c>
      <c r="U84">
        <v>27.251873016357401</v>
      </c>
      <c r="V84">
        <v>27.305738449096701</v>
      </c>
      <c r="W84" s="4">
        <v>27.269546508789102</v>
      </c>
      <c r="X84">
        <v>27.314149856567401</v>
      </c>
      <c r="Y84">
        <v>26.657854080200199</v>
      </c>
      <c r="Z84">
        <v>27.371025085449201</v>
      </c>
      <c r="AA84" s="4">
        <v>27.205644607543899</v>
      </c>
    </row>
    <row r="85" spans="1:27" x14ac:dyDescent="0.3">
      <c r="A85" t="s">
        <v>553</v>
      </c>
      <c r="B85" t="s">
        <v>553</v>
      </c>
      <c r="C85" t="s">
        <v>554</v>
      </c>
      <c r="D85" t="s">
        <v>555</v>
      </c>
      <c r="E85" t="s">
        <v>556</v>
      </c>
      <c r="F85" t="s">
        <v>557</v>
      </c>
      <c r="G85" t="s">
        <v>558</v>
      </c>
      <c r="H85" t="s">
        <v>559</v>
      </c>
      <c r="J85" t="s">
        <v>560</v>
      </c>
      <c r="K85" t="s">
        <v>554</v>
      </c>
      <c r="L85" s="4">
        <v>63.887</v>
      </c>
      <c r="M85">
        <v>2</v>
      </c>
      <c r="N85">
        <v>4</v>
      </c>
      <c r="O85">
        <v>63418000</v>
      </c>
      <c r="P85" s="4">
        <v>5</v>
      </c>
      <c r="R85">
        <v>0.50149265389873399</v>
      </c>
      <c r="S85" s="4">
        <v>0.247537136077881</v>
      </c>
      <c r="T85">
        <v>22.047168731689499</v>
      </c>
      <c r="U85">
        <v>22.355873107910199</v>
      </c>
      <c r="V85">
        <v>21.527072906494102</v>
      </c>
      <c r="W85" s="4">
        <v>22.139024734497099</v>
      </c>
      <c r="X85">
        <v>22.686326980590799</v>
      </c>
      <c r="Y85">
        <v>22.1405544281006</v>
      </c>
      <c r="Z85">
        <v>22.162416458129901</v>
      </c>
      <c r="AA85" s="4">
        <v>22.069990158081101</v>
      </c>
    </row>
    <row r="86" spans="1:27" x14ac:dyDescent="0.3">
      <c r="A86" t="s">
        <v>561</v>
      </c>
      <c r="B86" t="s">
        <v>561</v>
      </c>
      <c r="C86" t="s">
        <v>562</v>
      </c>
      <c r="D86" t="s">
        <v>563</v>
      </c>
      <c r="E86" t="s">
        <v>564</v>
      </c>
      <c r="F86" t="s">
        <v>565</v>
      </c>
      <c r="G86" t="s">
        <v>566</v>
      </c>
      <c r="H86" t="s">
        <v>567</v>
      </c>
      <c r="J86" t="s">
        <v>568</v>
      </c>
      <c r="K86" t="s">
        <v>562</v>
      </c>
      <c r="L86" s="4">
        <v>54.122</v>
      </c>
      <c r="M86">
        <v>5</v>
      </c>
      <c r="N86">
        <v>11.4</v>
      </c>
      <c r="O86">
        <v>291010000</v>
      </c>
      <c r="P86" s="4">
        <v>15</v>
      </c>
      <c r="R86">
        <v>0.37488971417693101</v>
      </c>
      <c r="S86" s="4">
        <v>-0.12297534942627</v>
      </c>
      <c r="T86">
        <v>24.5165920257568</v>
      </c>
      <c r="U86">
        <v>24.4041862487793</v>
      </c>
      <c r="V86">
        <v>24.693067550659201</v>
      </c>
      <c r="W86" s="4">
        <v>24.8774108886719</v>
      </c>
      <c r="X86">
        <v>24.4429740905762</v>
      </c>
      <c r="Y86">
        <v>24.261625289916999</v>
      </c>
      <c r="Z86">
        <v>24.5702800750732</v>
      </c>
      <c r="AA86" s="4">
        <v>24.7244758605957</v>
      </c>
    </row>
    <row r="87" spans="1:27" x14ac:dyDescent="0.3">
      <c r="A87" t="s">
        <v>569</v>
      </c>
      <c r="B87" t="s">
        <v>570</v>
      </c>
      <c r="C87" t="s">
        <v>571</v>
      </c>
      <c r="D87" t="s">
        <v>572</v>
      </c>
      <c r="E87" t="s">
        <v>573</v>
      </c>
      <c r="F87" t="s">
        <v>574</v>
      </c>
      <c r="G87" t="s">
        <v>575</v>
      </c>
      <c r="J87" t="s">
        <v>576</v>
      </c>
      <c r="K87" t="s">
        <v>577</v>
      </c>
      <c r="L87" s="4">
        <v>123.63</v>
      </c>
      <c r="M87">
        <v>30</v>
      </c>
      <c r="N87">
        <v>37.6</v>
      </c>
      <c r="O87">
        <v>14304000000</v>
      </c>
      <c r="P87" s="4">
        <v>339</v>
      </c>
      <c r="Q87" t="s">
        <v>54</v>
      </c>
      <c r="R87">
        <v>3.6973219858484399</v>
      </c>
      <c r="S87" s="4">
        <v>0.688951015472412</v>
      </c>
      <c r="T87">
        <v>29.500532150268601</v>
      </c>
      <c r="U87">
        <v>29.461799621581999</v>
      </c>
      <c r="V87">
        <v>29.350538253784201</v>
      </c>
      <c r="W87" s="4">
        <v>29.689325332641602</v>
      </c>
      <c r="X87">
        <v>30.0467414855957</v>
      </c>
      <c r="Y87">
        <v>30.238542556762699</v>
      </c>
      <c r="Z87">
        <v>30.206762313842798</v>
      </c>
      <c r="AA87" s="4">
        <v>30.265953063964801</v>
      </c>
    </row>
    <row r="88" spans="1:27" x14ac:dyDescent="0.3">
      <c r="A88" t="s">
        <v>578</v>
      </c>
      <c r="B88" t="s">
        <v>578</v>
      </c>
      <c r="C88" t="s">
        <v>579</v>
      </c>
      <c r="D88" t="s">
        <v>580</v>
      </c>
      <c r="E88" t="s">
        <v>581</v>
      </c>
      <c r="F88" t="s">
        <v>582</v>
      </c>
      <c r="G88" t="s">
        <v>583</v>
      </c>
      <c r="J88" t="s">
        <v>584</v>
      </c>
      <c r="K88" t="s">
        <v>579</v>
      </c>
      <c r="L88" s="4">
        <v>138.62</v>
      </c>
      <c r="M88">
        <v>10</v>
      </c>
      <c r="N88">
        <v>11.5</v>
      </c>
      <c r="O88">
        <v>581130000</v>
      </c>
      <c r="P88" s="4">
        <v>50</v>
      </c>
      <c r="Q88" t="s">
        <v>54</v>
      </c>
      <c r="R88">
        <v>1.8283224980572299</v>
      </c>
      <c r="S88" s="4">
        <v>-0.27874183654785201</v>
      </c>
      <c r="T88">
        <v>25.575597763061499</v>
      </c>
      <c r="U88">
        <v>25.753662109375</v>
      </c>
      <c r="V88">
        <v>25.702028274536101</v>
      </c>
      <c r="W88" s="4">
        <v>25.7011814117432</v>
      </c>
      <c r="X88">
        <v>25.446353912353501</v>
      </c>
      <c r="Y88">
        <v>25.379743576049801</v>
      </c>
      <c r="Z88">
        <v>25.5715522766113</v>
      </c>
      <c r="AA88" s="4">
        <v>25.219852447509801</v>
      </c>
    </row>
    <row r="89" spans="1:27" x14ac:dyDescent="0.3">
      <c r="A89" t="s">
        <v>585</v>
      </c>
      <c r="B89" t="s">
        <v>585</v>
      </c>
      <c r="C89" t="s">
        <v>586</v>
      </c>
      <c r="D89" t="s">
        <v>587</v>
      </c>
      <c r="E89" t="s">
        <v>588</v>
      </c>
      <c r="F89" t="s">
        <v>589</v>
      </c>
      <c r="G89" t="s">
        <v>151</v>
      </c>
      <c r="J89" t="s">
        <v>590</v>
      </c>
      <c r="K89" t="s">
        <v>586</v>
      </c>
      <c r="L89" s="4">
        <v>82.143000000000001</v>
      </c>
      <c r="M89">
        <v>3</v>
      </c>
      <c r="N89">
        <v>3.7</v>
      </c>
      <c r="O89">
        <v>64721000</v>
      </c>
      <c r="P89" s="4">
        <v>4</v>
      </c>
      <c r="R89">
        <v>1.4446886516306601</v>
      </c>
      <c r="S89" s="4">
        <v>0.30919933319091802</v>
      </c>
      <c r="T89">
        <v>21.821508407592798</v>
      </c>
      <c r="U89" t="s">
        <v>26</v>
      </c>
      <c r="V89">
        <v>21.908885955810501</v>
      </c>
      <c r="W89" s="4">
        <v>22.100147247314499</v>
      </c>
      <c r="X89">
        <v>22.128898620605501</v>
      </c>
      <c r="Y89">
        <v>22.446649551391602</v>
      </c>
      <c r="Z89">
        <v>22.267795562744102</v>
      </c>
      <c r="AA89" s="4">
        <v>22.167509078979499</v>
      </c>
    </row>
    <row r="90" spans="1:27" x14ac:dyDescent="0.3">
      <c r="A90" t="s">
        <v>591</v>
      </c>
      <c r="B90" t="s">
        <v>591</v>
      </c>
      <c r="C90" t="s">
        <v>592</v>
      </c>
      <c r="D90" t="s">
        <v>593</v>
      </c>
      <c r="E90" t="s">
        <v>594</v>
      </c>
      <c r="F90" t="s">
        <v>595</v>
      </c>
      <c r="G90" t="s">
        <v>596</v>
      </c>
      <c r="H90" t="s">
        <v>597</v>
      </c>
      <c r="K90" t="s">
        <v>592</v>
      </c>
      <c r="L90" s="4">
        <v>17.561</v>
      </c>
      <c r="M90">
        <v>3</v>
      </c>
      <c r="N90">
        <v>13.1</v>
      </c>
      <c r="O90">
        <v>743850000</v>
      </c>
      <c r="P90" s="4">
        <v>14</v>
      </c>
      <c r="R90">
        <v>0.69892170893746097</v>
      </c>
      <c r="S90" s="4">
        <v>0.59722137451171897</v>
      </c>
      <c r="T90" t="s">
        <v>26</v>
      </c>
      <c r="U90">
        <v>24.8762397766113</v>
      </c>
      <c r="V90">
        <v>25.410701751708999</v>
      </c>
      <c r="W90" s="4">
        <v>26.124452590942401</v>
      </c>
      <c r="X90">
        <v>25.583137512206999</v>
      </c>
      <c r="Y90">
        <v>25.901502609252901</v>
      </c>
      <c r="Z90">
        <v>26.662479400634801</v>
      </c>
      <c r="AA90" s="4">
        <v>26.1236248016357</v>
      </c>
    </row>
    <row r="91" spans="1:27" x14ac:dyDescent="0.3">
      <c r="A91" t="s">
        <v>598</v>
      </c>
      <c r="B91" t="s">
        <v>598</v>
      </c>
      <c r="C91" t="s">
        <v>599</v>
      </c>
      <c r="D91" t="s">
        <v>600</v>
      </c>
      <c r="E91" t="s">
        <v>601</v>
      </c>
      <c r="F91" t="s">
        <v>602</v>
      </c>
      <c r="G91" t="s">
        <v>603</v>
      </c>
      <c r="J91" t="s">
        <v>604</v>
      </c>
      <c r="K91" t="s">
        <v>599</v>
      </c>
      <c r="L91" s="4">
        <v>63.704000000000001</v>
      </c>
      <c r="M91">
        <v>15</v>
      </c>
      <c r="N91">
        <v>32.6</v>
      </c>
      <c r="O91">
        <v>1214200000</v>
      </c>
      <c r="P91" s="4">
        <v>66</v>
      </c>
      <c r="R91">
        <v>0.38711094664774298</v>
      </c>
      <c r="S91" s="4">
        <v>-0.155742168426514</v>
      </c>
      <c r="T91">
        <v>26.812131881713899</v>
      </c>
      <c r="U91">
        <v>26.301139831543001</v>
      </c>
      <c r="V91">
        <v>26.360162734985401</v>
      </c>
      <c r="W91" s="4">
        <v>26.7902946472168</v>
      </c>
      <c r="X91">
        <v>26.233650207519499</v>
      </c>
      <c r="Y91">
        <v>26.2026767730713</v>
      </c>
      <c r="Z91">
        <v>26.597614288330099</v>
      </c>
      <c r="AA91" s="4">
        <v>26.606819152831999</v>
      </c>
    </row>
    <row r="92" spans="1:27" x14ac:dyDescent="0.3">
      <c r="A92" t="s">
        <v>605</v>
      </c>
      <c r="B92" t="s">
        <v>605</v>
      </c>
      <c r="C92" t="s">
        <v>606</v>
      </c>
      <c r="D92" t="s">
        <v>607</v>
      </c>
      <c r="E92" t="s">
        <v>608</v>
      </c>
      <c r="F92" t="s">
        <v>609</v>
      </c>
      <c r="G92" t="s">
        <v>610</v>
      </c>
      <c r="H92" t="s">
        <v>611</v>
      </c>
      <c r="I92" t="s">
        <v>612</v>
      </c>
      <c r="J92" t="s">
        <v>613</v>
      </c>
      <c r="K92" t="s">
        <v>606</v>
      </c>
      <c r="L92" s="4">
        <v>81.876000000000005</v>
      </c>
      <c r="M92">
        <v>15</v>
      </c>
      <c r="N92">
        <v>28.5</v>
      </c>
      <c r="O92">
        <v>761990000</v>
      </c>
      <c r="P92" s="4">
        <v>49</v>
      </c>
      <c r="R92">
        <v>0.95941257597763097</v>
      </c>
      <c r="S92" s="4">
        <v>0.27303266525268599</v>
      </c>
      <c r="T92">
        <v>25.696678161621101</v>
      </c>
      <c r="U92">
        <v>25.534095764160199</v>
      </c>
      <c r="V92">
        <v>25.261409759521499</v>
      </c>
      <c r="W92" s="4">
        <v>25.782192230224599</v>
      </c>
      <c r="X92">
        <v>25.870042800903299</v>
      </c>
      <c r="Y92">
        <v>26.083549499511701</v>
      </c>
      <c r="Z92">
        <v>25.686643600463899</v>
      </c>
      <c r="AA92" s="4">
        <v>25.726270675659201</v>
      </c>
    </row>
    <row r="93" spans="1:27" x14ac:dyDescent="0.3">
      <c r="A93" t="s">
        <v>614</v>
      </c>
      <c r="B93" t="s">
        <v>614</v>
      </c>
      <c r="C93" t="s">
        <v>615</v>
      </c>
      <c r="D93" t="s">
        <v>616</v>
      </c>
      <c r="E93" t="s">
        <v>617</v>
      </c>
      <c r="F93" t="s">
        <v>618</v>
      </c>
      <c r="G93" t="s">
        <v>619</v>
      </c>
      <c r="J93" t="s">
        <v>620</v>
      </c>
      <c r="K93" t="s">
        <v>621</v>
      </c>
      <c r="L93" s="4">
        <v>39.335999999999999</v>
      </c>
      <c r="M93">
        <v>2</v>
      </c>
      <c r="N93">
        <v>8.1999999999999993</v>
      </c>
      <c r="O93">
        <v>95868000</v>
      </c>
      <c r="P93" s="4">
        <v>8</v>
      </c>
      <c r="R93">
        <v>0</v>
      </c>
      <c r="S93" s="4">
        <v>-0.51749515533447299</v>
      </c>
      <c r="T93">
        <v>23.198114395141602</v>
      </c>
      <c r="U93" t="s">
        <v>26</v>
      </c>
      <c r="V93" t="s">
        <v>26</v>
      </c>
      <c r="W93" s="4" t="s">
        <v>26</v>
      </c>
      <c r="X93">
        <v>22.673704147338899</v>
      </c>
      <c r="Y93">
        <v>22.549430847168001</v>
      </c>
      <c r="Z93">
        <v>22.588315963745099</v>
      </c>
      <c r="AA93" s="4">
        <v>22.911026000976602</v>
      </c>
    </row>
    <row r="94" spans="1:27" x14ac:dyDescent="0.3">
      <c r="A94" t="s">
        <v>622</v>
      </c>
      <c r="B94" t="s">
        <v>622</v>
      </c>
      <c r="C94" t="s">
        <v>623</v>
      </c>
      <c r="D94" t="s">
        <v>624</v>
      </c>
      <c r="E94" t="s">
        <v>625</v>
      </c>
      <c r="F94" t="s">
        <v>626</v>
      </c>
      <c r="G94" t="s">
        <v>627</v>
      </c>
      <c r="H94" t="s">
        <v>279</v>
      </c>
      <c r="J94" t="s">
        <v>628</v>
      </c>
      <c r="K94" t="s">
        <v>623</v>
      </c>
      <c r="L94" s="4">
        <v>190.68</v>
      </c>
      <c r="M94">
        <v>7</v>
      </c>
      <c r="N94">
        <v>4.9000000000000004</v>
      </c>
      <c r="O94">
        <v>395360000</v>
      </c>
      <c r="P94" s="4">
        <v>17</v>
      </c>
      <c r="R94">
        <v>0.50474429177885005</v>
      </c>
      <c r="S94" s="4">
        <v>-0.35468387603759799</v>
      </c>
      <c r="T94">
        <v>24.406263351440401</v>
      </c>
      <c r="U94">
        <v>25.416576385498001</v>
      </c>
      <c r="V94">
        <v>25.3838996887207</v>
      </c>
      <c r="W94" s="4">
        <v>24.813819885253899</v>
      </c>
      <c r="X94">
        <v>24.063158035278299</v>
      </c>
      <c r="Y94">
        <v>25.069890975952099</v>
      </c>
      <c r="Z94">
        <v>24.753330230712901</v>
      </c>
      <c r="AA94" s="4">
        <v>24.7154445648193</v>
      </c>
    </row>
    <row r="95" spans="1:27" x14ac:dyDescent="0.3">
      <c r="A95" t="s">
        <v>629</v>
      </c>
      <c r="B95" t="s">
        <v>629</v>
      </c>
      <c r="C95" t="s">
        <v>630</v>
      </c>
      <c r="D95" t="s">
        <v>631</v>
      </c>
      <c r="E95" t="s">
        <v>632</v>
      </c>
      <c r="F95" t="s">
        <v>633</v>
      </c>
      <c r="G95" t="s">
        <v>634</v>
      </c>
      <c r="H95" t="s">
        <v>635</v>
      </c>
      <c r="J95" t="s">
        <v>636</v>
      </c>
      <c r="K95" t="s">
        <v>630</v>
      </c>
      <c r="L95" s="4">
        <v>84.685000000000002</v>
      </c>
      <c r="M95">
        <v>18</v>
      </c>
      <c r="N95">
        <v>29.2</v>
      </c>
      <c r="O95">
        <v>2036000000</v>
      </c>
      <c r="P95" s="4">
        <v>97</v>
      </c>
      <c r="Q95" t="s">
        <v>54</v>
      </c>
      <c r="R95">
        <v>3.1034662994814299</v>
      </c>
      <c r="S95" s="4">
        <v>2.1494054794311501</v>
      </c>
      <c r="T95">
        <v>25.1824550628662</v>
      </c>
      <c r="U95">
        <v>24.290807723998999</v>
      </c>
      <c r="V95">
        <v>25.818557739257798</v>
      </c>
      <c r="W95" s="4">
        <v>24.659761428833001</v>
      </c>
      <c r="X95">
        <v>26.893539428710898</v>
      </c>
      <c r="Y95">
        <v>27.158655166626001</v>
      </c>
      <c r="Z95">
        <v>27.349082946777301</v>
      </c>
      <c r="AA95" s="4">
        <v>27.147926330566399</v>
      </c>
    </row>
    <row r="96" spans="1:27" x14ac:dyDescent="0.3">
      <c r="A96" t="s">
        <v>637</v>
      </c>
      <c r="B96" t="s">
        <v>637</v>
      </c>
      <c r="C96" t="s">
        <v>638</v>
      </c>
      <c r="D96" t="s">
        <v>639</v>
      </c>
      <c r="E96" t="s">
        <v>640</v>
      </c>
      <c r="F96" t="s">
        <v>641</v>
      </c>
      <c r="G96" t="s">
        <v>151</v>
      </c>
      <c r="K96" t="s">
        <v>638</v>
      </c>
      <c r="L96" s="4">
        <v>81.852000000000004</v>
      </c>
      <c r="M96">
        <v>3</v>
      </c>
      <c r="N96">
        <v>5.5</v>
      </c>
      <c r="O96">
        <v>68621000</v>
      </c>
      <c r="P96" s="4">
        <v>2</v>
      </c>
      <c r="R96">
        <v>0.47441743069094999</v>
      </c>
      <c r="S96" s="4">
        <v>-9.1587066650390597E-2</v>
      </c>
      <c r="T96">
        <v>23.117259979248001</v>
      </c>
      <c r="U96" t="s">
        <v>26</v>
      </c>
      <c r="V96">
        <v>22.8923950195313</v>
      </c>
      <c r="W96" s="4" t="s">
        <v>26</v>
      </c>
      <c r="X96">
        <v>23.006536483764599</v>
      </c>
      <c r="Y96">
        <v>22.884050369262699</v>
      </c>
      <c r="Z96">
        <v>22.865594863891602</v>
      </c>
      <c r="AA96" s="4">
        <v>22.8967800140381</v>
      </c>
    </row>
    <row r="97" spans="1:27" x14ac:dyDescent="0.3">
      <c r="A97" t="s">
        <v>642</v>
      </c>
      <c r="B97" t="s">
        <v>642</v>
      </c>
      <c r="C97" t="s">
        <v>643</v>
      </c>
      <c r="D97" t="s">
        <v>644</v>
      </c>
      <c r="E97" t="s">
        <v>645</v>
      </c>
      <c r="F97" t="s">
        <v>646</v>
      </c>
      <c r="G97" t="s">
        <v>647</v>
      </c>
      <c r="H97" t="s">
        <v>476</v>
      </c>
      <c r="K97" t="s">
        <v>643</v>
      </c>
      <c r="L97" s="4">
        <v>9.3696999999999999</v>
      </c>
      <c r="M97">
        <v>4</v>
      </c>
      <c r="N97">
        <v>44.4</v>
      </c>
      <c r="O97">
        <v>1284300000</v>
      </c>
      <c r="P97" s="4">
        <v>35</v>
      </c>
      <c r="R97">
        <v>0.17309484262316299</v>
      </c>
      <c r="S97" s="4">
        <v>-4.4818401336669901E-2</v>
      </c>
      <c r="T97">
        <v>26.895851135253899</v>
      </c>
      <c r="U97">
        <v>26.766355514526399</v>
      </c>
      <c r="V97">
        <v>26.725204467773398</v>
      </c>
      <c r="W97" s="4">
        <v>26.914333343505898</v>
      </c>
      <c r="X97">
        <v>26.532432556152301</v>
      </c>
      <c r="Y97">
        <v>26.8128662109375</v>
      </c>
      <c r="Z97">
        <v>26.955156326293899</v>
      </c>
      <c r="AA97" s="4">
        <v>26.822015762329102</v>
      </c>
    </row>
    <row r="98" spans="1:27" x14ac:dyDescent="0.3">
      <c r="A98" t="s">
        <v>648</v>
      </c>
      <c r="B98" t="s">
        <v>648</v>
      </c>
      <c r="C98" t="s">
        <v>649</v>
      </c>
      <c r="D98" t="s">
        <v>650</v>
      </c>
      <c r="E98" t="s">
        <v>651</v>
      </c>
      <c r="F98" t="s">
        <v>652</v>
      </c>
      <c r="G98" t="s">
        <v>653</v>
      </c>
      <c r="H98" t="s">
        <v>483</v>
      </c>
      <c r="K98" t="s">
        <v>649</v>
      </c>
      <c r="L98" s="4">
        <v>34.576999999999998</v>
      </c>
      <c r="M98">
        <v>8</v>
      </c>
      <c r="N98">
        <v>42.9</v>
      </c>
      <c r="O98">
        <v>1206600000</v>
      </c>
      <c r="P98" s="4">
        <v>50</v>
      </c>
      <c r="R98">
        <v>0.49224446704869901</v>
      </c>
      <c r="S98" s="4">
        <v>-0.24168300628662101</v>
      </c>
      <c r="T98">
        <v>26.684986114501999</v>
      </c>
      <c r="U98">
        <v>26.360145568847699</v>
      </c>
      <c r="V98">
        <v>26.593204498291001</v>
      </c>
      <c r="W98" s="4">
        <v>26.757862091064499</v>
      </c>
      <c r="X98">
        <v>26.457715988159201</v>
      </c>
      <c r="Y98">
        <v>25.752386093139599</v>
      </c>
      <c r="Z98">
        <v>26.6753253936768</v>
      </c>
      <c r="AA98" s="4">
        <v>26.544038772583001</v>
      </c>
    </row>
    <row r="99" spans="1:27" x14ac:dyDescent="0.3">
      <c r="A99" t="s">
        <v>654</v>
      </c>
      <c r="B99" t="s">
        <v>654</v>
      </c>
      <c r="C99" t="s">
        <v>655</v>
      </c>
      <c r="D99" t="s">
        <v>656</v>
      </c>
      <c r="E99" t="s">
        <v>657</v>
      </c>
      <c r="F99" t="s">
        <v>658</v>
      </c>
      <c r="G99" t="s">
        <v>659</v>
      </c>
      <c r="J99" t="s">
        <v>660</v>
      </c>
      <c r="K99" t="s">
        <v>655</v>
      </c>
      <c r="L99" s="4">
        <v>57.81</v>
      </c>
      <c r="M99">
        <v>11</v>
      </c>
      <c r="N99">
        <v>21.1</v>
      </c>
      <c r="O99">
        <v>1702000000</v>
      </c>
      <c r="P99" s="4">
        <v>64</v>
      </c>
      <c r="R99">
        <v>0.385075824863086</v>
      </c>
      <c r="S99" s="4">
        <v>7.5620174407958998E-2</v>
      </c>
      <c r="T99">
        <v>27.0175457000732</v>
      </c>
      <c r="U99">
        <v>26.7885551452637</v>
      </c>
      <c r="V99">
        <v>27.009025573730501</v>
      </c>
      <c r="W99" s="4">
        <v>27.098182678222699</v>
      </c>
      <c r="X99">
        <v>26.9455890655518</v>
      </c>
      <c r="Y99">
        <v>27.0524806976318</v>
      </c>
      <c r="Z99">
        <v>27.202938079833999</v>
      </c>
      <c r="AA99" s="4">
        <v>27.0147819519043</v>
      </c>
    </row>
    <row r="100" spans="1:27" x14ac:dyDescent="0.3">
      <c r="A100" t="s">
        <v>661</v>
      </c>
      <c r="B100" t="s">
        <v>661</v>
      </c>
      <c r="C100" t="s">
        <v>662</v>
      </c>
      <c r="D100" t="s">
        <v>663</v>
      </c>
      <c r="E100" t="s">
        <v>664</v>
      </c>
      <c r="F100" t="s">
        <v>665</v>
      </c>
      <c r="G100" t="s">
        <v>666</v>
      </c>
      <c r="J100" t="s">
        <v>667</v>
      </c>
      <c r="K100" t="s">
        <v>662</v>
      </c>
      <c r="L100" s="4">
        <v>68.001999999999995</v>
      </c>
      <c r="M100">
        <v>18</v>
      </c>
      <c r="N100">
        <v>30.3</v>
      </c>
      <c r="O100">
        <v>3727200000</v>
      </c>
      <c r="P100" s="4">
        <v>173</v>
      </c>
      <c r="R100">
        <v>0.32244347878389201</v>
      </c>
      <c r="S100" s="4">
        <v>-8.1406116485595703E-2</v>
      </c>
      <c r="T100">
        <v>28.115303039550799</v>
      </c>
      <c r="U100">
        <v>28.2412719726563</v>
      </c>
      <c r="V100">
        <v>28.126817703247099</v>
      </c>
      <c r="W100" s="4">
        <v>28.359970092773398</v>
      </c>
      <c r="X100">
        <v>27.9925346374512</v>
      </c>
      <c r="Y100">
        <v>28.007474899291999</v>
      </c>
      <c r="Z100">
        <v>28.383644104003899</v>
      </c>
      <c r="AA100" s="4">
        <v>28.1340847015381</v>
      </c>
    </row>
    <row r="101" spans="1:27" x14ac:dyDescent="0.3">
      <c r="A101" t="s">
        <v>668</v>
      </c>
      <c r="B101" t="s">
        <v>668</v>
      </c>
      <c r="C101" t="s">
        <v>669</v>
      </c>
      <c r="D101" t="s">
        <v>670</v>
      </c>
      <c r="E101" t="s">
        <v>671</v>
      </c>
      <c r="G101" t="s">
        <v>672</v>
      </c>
      <c r="H101" t="s">
        <v>93</v>
      </c>
      <c r="K101" t="s">
        <v>669</v>
      </c>
      <c r="L101" s="4">
        <v>78.863</v>
      </c>
      <c r="M101">
        <v>6</v>
      </c>
      <c r="N101">
        <v>12.6</v>
      </c>
      <c r="O101">
        <v>358130000</v>
      </c>
      <c r="P101" s="4">
        <v>14</v>
      </c>
      <c r="R101">
        <v>1.5415440774606799</v>
      </c>
      <c r="S101" s="4">
        <v>-0.439924716949463</v>
      </c>
      <c r="T101">
        <v>25.329097747802699</v>
      </c>
      <c r="U101">
        <v>24.957969665527301</v>
      </c>
      <c r="V101">
        <v>24.8823642730713</v>
      </c>
      <c r="W101" s="4">
        <v>24.995933532714801</v>
      </c>
      <c r="X101">
        <v>24.5444526672363</v>
      </c>
      <c r="Y101">
        <v>24.291652679443398</v>
      </c>
      <c r="Z101">
        <v>24.790145874023398</v>
      </c>
      <c r="AA101" s="4">
        <v>24.779415130615199</v>
      </c>
    </row>
    <row r="102" spans="1:27" x14ac:dyDescent="0.3">
      <c r="A102" t="s">
        <v>673</v>
      </c>
      <c r="B102" t="s">
        <v>673</v>
      </c>
      <c r="C102" t="s">
        <v>674</v>
      </c>
      <c r="D102" t="s">
        <v>675</v>
      </c>
      <c r="E102" t="s">
        <v>676</v>
      </c>
      <c r="F102" t="s">
        <v>91</v>
      </c>
      <c r="G102" t="s">
        <v>677</v>
      </c>
      <c r="H102" t="s">
        <v>93</v>
      </c>
      <c r="J102" t="s">
        <v>678</v>
      </c>
      <c r="K102" t="s">
        <v>674</v>
      </c>
      <c r="L102" s="4">
        <v>66.049000000000007</v>
      </c>
      <c r="M102">
        <v>32</v>
      </c>
      <c r="N102">
        <v>52.2</v>
      </c>
      <c r="O102">
        <v>10046000000</v>
      </c>
      <c r="P102" s="4">
        <v>356</v>
      </c>
      <c r="R102">
        <v>0.70784511320068799</v>
      </c>
      <c r="S102" s="4">
        <v>-0.14093112945556599</v>
      </c>
      <c r="T102">
        <v>29.513372421264599</v>
      </c>
      <c r="U102">
        <v>29.616054534912099</v>
      </c>
      <c r="V102">
        <v>29.486406326293899</v>
      </c>
      <c r="W102" s="4">
        <v>29.69557762146</v>
      </c>
      <c r="X102">
        <v>29.371253967285199</v>
      </c>
      <c r="Y102">
        <v>29.270103454589801</v>
      </c>
      <c r="Z102">
        <v>29.6663112640381</v>
      </c>
      <c r="AA102" s="4">
        <v>29.440017700195298</v>
      </c>
    </row>
    <row r="103" spans="1:27" x14ac:dyDescent="0.3">
      <c r="A103" t="s">
        <v>679</v>
      </c>
      <c r="B103" t="s">
        <v>680</v>
      </c>
      <c r="C103" t="s">
        <v>681</v>
      </c>
      <c r="D103" t="s">
        <v>682</v>
      </c>
      <c r="E103" t="s">
        <v>683</v>
      </c>
      <c r="F103" t="s">
        <v>684</v>
      </c>
      <c r="G103" t="s">
        <v>685</v>
      </c>
      <c r="H103" t="s">
        <v>686</v>
      </c>
      <c r="J103" t="s">
        <v>687</v>
      </c>
      <c r="K103" t="s">
        <v>688</v>
      </c>
      <c r="L103" s="4">
        <v>73.242999999999995</v>
      </c>
      <c r="M103">
        <v>51</v>
      </c>
      <c r="N103">
        <v>63.4</v>
      </c>
      <c r="O103">
        <v>22367000000</v>
      </c>
      <c r="P103" s="4">
        <v>478</v>
      </c>
      <c r="R103">
        <v>0.18499569609310201</v>
      </c>
      <c r="S103" s="4">
        <v>-3.0646800994872998E-2</v>
      </c>
      <c r="T103">
        <v>30.752067565918001</v>
      </c>
      <c r="U103">
        <v>30.874229431152301</v>
      </c>
      <c r="V103">
        <v>30.736667633056602</v>
      </c>
      <c r="W103" s="4">
        <v>30.771480560302699</v>
      </c>
      <c r="X103">
        <v>30.808546066284201</v>
      </c>
      <c r="Y103">
        <v>30.664922714233398</v>
      </c>
      <c r="Z103">
        <v>30.886491775512699</v>
      </c>
      <c r="AA103" s="4">
        <v>30.651897430419901</v>
      </c>
    </row>
    <row r="104" spans="1:27" x14ac:dyDescent="0.3">
      <c r="A104" t="s">
        <v>689</v>
      </c>
      <c r="B104" t="s">
        <v>689</v>
      </c>
      <c r="C104" t="s">
        <v>690</v>
      </c>
      <c r="D104" t="s">
        <v>691</v>
      </c>
      <c r="E104" t="s">
        <v>692</v>
      </c>
      <c r="F104" t="s">
        <v>693</v>
      </c>
      <c r="G104" t="s">
        <v>694</v>
      </c>
      <c r="J104" t="s">
        <v>660</v>
      </c>
      <c r="K104" t="s">
        <v>690</v>
      </c>
      <c r="L104" s="4">
        <v>57.886000000000003</v>
      </c>
      <c r="M104">
        <v>4</v>
      </c>
      <c r="N104">
        <v>14.4</v>
      </c>
      <c r="O104">
        <v>662340000</v>
      </c>
      <c r="P104" s="4">
        <v>38</v>
      </c>
      <c r="R104">
        <v>1.4138502344152499</v>
      </c>
      <c r="S104" s="4">
        <v>0.19014644622802701</v>
      </c>
      <c r="T104">
        <v>25.605888366699201</v>
      </c>
      <c r="U104">
        <v>25.585517883300799</v>
      </c>
      <c r="V104">
        <v>25.6831665039063</v>
      </c>
      <c r="W104" s="4">
        <v>25.500391006469702</v>
      </c>
      <c r="X104">
        <v>25.655946731567401</v>
      </c>
      <c r="Y104">
        <v>25.879491806030298</v>
      </c>
      <c r="Z104">
        <v>25.898321151733398</v>
      </c>
      <c r="AA104" s="4">
        <v>25.701789855956999</v>
      </c>
    </row>
    <row r="105" spans="1:27" x14ac:dyDescent="0.3">
      <c r="A105" t="s">
        <v>695</v>
      </c>
      <c r="B105" t="s">
        <v>695</v>
      </c>
      <c r="C105" t="s">
        <v>696</v>
      </c>
      <c r="D105" t="s">
        <v>697</v>
      </c>
      <c r="E105" t="s">
        <v>698</v>
      </c>
      <c r="F105" t="s">
        <v>699</v>
      </c>
      <c r="G105" t="s">
        <v>501</v>
      </c>
      <c r="I105" t="s">
        <v>700</v>
      </c>
      <c r="J105" t="s">
        <v>701</v>
      </c>
      <c r="K105" t="s">
        <v>696</v>
      </c>
      <c r="L105" s="4">
        <v>35.143999999999998</v>
      </c>
      <c r="M105">
        <v>7</v>
      </c>
      <c r="N105">
        <v>22.3</v>
      </c>
      <c r="O105">
        <v>396670000</v>
      </c>
      <c r="P105" s="4">
        <v>31</v>
      </c>
      <c r="R105">
        <v>0.96437244479517703</v>
      </c>
      <c r="S105" s="4">
        <v>0.35555315017700201</v>
      </c>
      <c r="T105">
        <v>24.9871120452881</v>
      </c>
      <c r="U105">
        <v>24.597415924072301</v>
      </c>
      <c r="V105">
        <v>25.0111179351807</v>
      </c>
      <c r="W105" s="4">
        <v>24.890874862670898</v>
      </c>
      <c r="X105">
        <v>25.516170501708999</v>
      </c>
      <c r="Y105">
        <v>24.970443725585898</v>
      </c>
      <c r="Z105">
        <v>25.5018196105957</v>
      </c>
      <c r="AA105" s="4">
        <v>24.9202995300293</v>
      </c>
    </row>
    <row r="106" spans="1:27" x14ac:dyDescent="0.3">
      <c r="A106" t="s">
        <v>702</v>
      </c>
      <c r="B106" t="s">
        <v>702</v>
      </c>
      <c r="C106" t="s">
        <v>703</v>
      </c>
      <c r="D106" t="s">
        <v>704</v>
      </c>
      <c r="E106" t="s">
        <v>705</v>
      </c>
      <c r="F106" t="s">
        <v>706</v>
      </c>
      <c r="G106" t="s">
        <v>707</v>
      </c>
      <c r="H106" t="s">
        <v>152</v>
      </c>
      <c r="J106" t="s">
        <v>708</v>
      </c>
      <c r="K106" t="s">
        <v>703</v>
      </c>
      <c r="L106" s="4">
        <v>19.652000000000001</v>
      </c>
      <c r="M106">
        <v>5</v>
      </c>
      <c r="N106">
        <v>35.799999999999997</v>
      </c>
      <c r="O106">
        <v>243740000</v>
      </c>
      <c r="P106" s="4">
        <v>31</v>
      </c>
      <c r="R106">
        <v>0.57732937270101903</v>
      </c>
      <c r="S106" s="4">
        <v>0.26897764205932601</v>
      </c>
      <c r="T106">
        <v>24.3056335449219</v>
      </c>
      <c r="U106">
        <v>24.100450515747099</v>
      </c>
      <c r="V106">
        <v>23.542505264282202</v>
      </c>
      <c r="W106" s="4">
        <v>24.379676818847699</v>
      </c>
      <c r="X106">
        <v>24.481115341186499</v>
      </c>
      <c r="Y106">
        <v>24.587205886840799</v>
      </c>
      <c r="Z106">
        <v>24.123998641967798</v>
      </c>
      <c r="AA106" s="4">
        <v>24.211856842041001</v>
      </c>
    </row>
    <row r="107" spans="1:27" x14ac:dyDescent="0.3">
      <c r="A107" t="s">
        <v>709</v>
      </c>
      <c r="B107" t="s">
        <v>709</v>
      </c>
      <c r="C107" t="s">
        <v>710</v>
      </c>
      <c r="D107" t="s">
        <v>711</v>
      </c>
      <c r="E107" t="s">
        <v>712</v>
      </c>
      <c r="F107" t="s">
        <v>713</v>
      </c>
      <c r="G107" t="s">
        <v>714</v>
      </c>
      <c r="H107" t="s">
        <v>715</v>
      </c>
      <c r="K107" t="s">
        <v>710</v>
      </c>
      <c r="L107" s="4">
        <v>35.101999999999997</v>
      </c>
      <c r="M107">
        <v>3</v>
      </c>
      <c r="N107">
        <v>10.6</v>
      </c>
      <c r="O107">
        <v>214900000</v>
      </c>
      <c r="P107" s="4">
        <v>5</v>
      </c>
      <c r="R107">
        <v>0.21971943261214399</v>
      </c>
      <c r="S107" s="4">
        <v>0.19666528701782199</v>
      </c>
      <c r="T107">
        <v>24.472774505615199</v>
      </c>
      <c r="U107">
        <v>23.798477172851602</v>
      </c>
      <c r="V107">
        <v>24.089502334594702</v>
      </c>
      <c r="W107" s="4">
        <v>23.904537200927699</v>
      </c>
      <c r="X107">
        <v>23.552507400512699</v>
      </c>
      <c r="Y107">
        <v>24.991703033447301</v>
      </c>
      <c r="Z107">
        <v>24.601276397705099</v>
      </c>
      <c r="AA107" s="4">
        <v>23.906465530395501</v>
      </c>
    </row>
    <row r="108" spans="1:27" x14ac:dyDescent="0.3">
      <c r="A108" t="s">
        <v>716</v>
      </c>
      <c r="B108" t="s">
        <v>716</v>
      </c>
      <c r="C108" t="s">
        <v>717</v>
      </c>
      <c r="D108" t="s">
        <v>718</v>
      </c>
      <c r="E108" t="s">
        <v>719</v>
      </c>
      <c r="F108" t="s">
        <v>720</v>
      </c>
      <c r="G108" t="s">
        <v>39</v>
      </c>
      <c r="H108" t="s">
        <v>721</v>
      </c>
      <c r="I108" t="s">
        <v>722</v>
      </c>
      <c r="J108" t="s">
        <v>723</v>
      </c>
      <c r="K108" t="s">
        <v>717</v>
      </c>
      <c r="L108" s="4">
        <v>41.521999999999998</v>
      </c>
      <c r="M108">
        <v>3</v>
      </c>
      <c r="N108">
        <v>12.5</v>
      </c>
      <c r="O108">
        <v>671250000</v>
      </c>
      <c r="P108" s="4">
        <v>40</v>
      </c>
      <c r="R108">
        <v>0.40564498968535101</v>
      </c>
      <c r="S108" s="4">
        <v>-0.14347600936889601</v>
      </c>
      <c r="T108">
        <v>25.641658782958999</v>
      </c>
      <c r="U108">
        <v>25.896936416626001</v>
      </c>
      <c r="V108">
        <v>25.792631149291999</v>
      </c>
      <c r="W108" s="4">
        <v>25.906465530395501</v>
      </c>
      <c r="X108">
        <v>25.335620880126999</v>
      </c>
      <c r="Y108">
        <v>25.677074432373001</v>
      </c>
      <c r="Z108">
        <v>26.032966613769499</v>
      </c>
      <c r="AA108" s="4">
        <v>25.618125915527301</v>
      </c>
    </row>
    <row r="109" spans="1:27" x14ac:dyDescent="0.3">
      <c r="A109" t="s">
        <v>724</v>
      </c>
      <c r="B109" t="s">
        <v>724</v>
      </c>
      <c r="C109" t="s">
        <v>725</v>
      </c>
      <c r="D109" t="s">
        <v>726</v>
      </c>
      <c r="E109" t="s">
        <v>727</v>
      </c>
      <c r="F109" t="s">
        <v>728</v>
      </c>
      <c r="G109" t="s">
        <v>729</v>
      </c>
      <c r="J109" t="s">
        <v>730</v>
      </c>
      <c r="K109" t="s">
        <v>725</v>
      </c>
      <c r="L109" s="4">
        <v>242.04</v>
      </c>
      <c r="M109">
        <v>9</v>
      </c>
      <c r="N109">
        <v>5.6</v>
      </c>
      <c r="O109">
        <v>224250000</v>
      </c>
      <c r="P109" s="4">
        <v>23</v>
      </c>
      <c r="R109">
        <v>1.23923964858399</v>
      </c>
      <c r="S109" s="4">
        <v>-0.57127952575683605</v>
      </c>
      <c r="T109">
        <v>24.141412734985401</v>
      </c>
      <c r="U109">
        <v>24.7886047363281</v>
      </c>
      <c r="V109">
        <v>24.690565109252901</v>
      </c>
      <c r="W109" s="4">
        <v>23.804693222045898</v>
      </c>
      <c r="X109">
        <v>23.724216461181602</v>
      </c>
      <c r="Y109">
        <v>23.929132461547901</v>
      </c>
      <c r="Z109">
        <v>23.607948303222699</v>
      </c>
      <c r="AA109" s="4">
        <v>23.878860473632798</v>
      </c>
    </row>
    <row r="110" spans="1:27" x14ac:dyDescent="0.3">
      <c r="A110" t="s">
        <v>731</v>
      </c>
      <c r="B110" t="s">
        <v>731</v>
      </c>
      <c r="C110" t="s">
        <v>732</v>
      </c>
      <c r="D110" t="s">
        <v>733</v>
      </c>
      <c r="G110" t="s">
        <v>185</v>
      </c>
      <c r="K110" t="s">
        <v>732</v>
      </c>
      <c r="L110" s="4">
        <v>50.639000000000003</v>
      </c>
      <c r="M110">
        <v>2</v>
      </c>
      <c r="N110">
        <v>3.4</v>
      </c>
      <c r="O110">
        <v>96020000</v>
      </c>
      <c r="P110" s="4">
        <v>8</v>
      </c>
      <c r="Q110" t="s">
        <v>54</v>
      </c>
      <c r="R110">
        <v>2.35535180842803</v>
      </c>
      <c r="S110" s="4">
        <v>1.2770414352417001</v>
      </c>
      <c r="T110">
        <v>21.4343070983887</v>
      </c>
      <c r="U110">
        <v>21.598188400268601</v>
      </c>
      <c r="V110" t="s">
        <v>26</v>
      </c>
      <c r="W110" s="4" t="s">
        <v>26</v>
      </c>
      <c r="X110">
        <v>23.0823078155518</v>
      </c>
      <c r="Y110">
        <v>22.609685897827099</v>
      </c>
      <c r="Z110">
        <v>22.9884643554688</v>
      </c>
      <c r="AA110" s="4">
        <v>22.492698669433601</v>
      </c>
    </row>
    <row r="111" spans="1:27" x14ac:dyDescent="0.3">
      <c r="A111" t="s">
        <v>734</v>
      </c>
      <c r="B111" t="s">
        <v>734</v>
      </c>
      <c r="C111" t="s">
        <v>735</v>
      </c>
      <c r="D111" t="s">
        <v>736</v>
      </c>
      <c r="E111" t="s">
        <v>737</v>
      </c>
      <c r="G111" t="s">
        <v>738</v>
      </c>
      <c r="K111" t="s">
        <v>735</v>
      </c>
      <c r="L111" s="4">
        <v>26.533999999999999</v>
      </c>
      <c r="M111">
        <v>1</v>
      </c>
      <c r="N111">
        <v>4.9000000000000004</v>
      </c>
      <c r="O111">
        <v>59397000</v>
      </c>
      <c r="P111" s="4">
        <v>1</v>
      </c>
      <c r="R111">
        <v>1.22257597727311</v>
      </c>
      <c r="S111" s="4">
        <v>-0.21202802658081099</v>
      </c>
      <c r="T111">
        <v>22.523248672485401</v>
      </c>
      <c r="U111">
        <v>22.424421310424801</v>
      </c>
      <c r="V111">
        <v>22.2532653808594</v>
      </c>
      <c r="W111" s="4">
        <v>22.2357292175293</v>
      </c>
      <c r="X111">
        <v>22.075647354126001</v>
      </c>
      <c r="Y111">
        <v>22.318433761596701</v>
      </c>
      <c r="Z111">
        <v>22.139898300170898</v>
      </c>
      <c r="AA111" s="4">
        <v>22.054573059081999</v>
      </c>
    </row>
    <row r="112" spans="1:27" x14ac:dyDescent="0.3">
      <c r="A112" t="s">
        <v>739</v>
      </c>
      <c r="B112" t="s">
        <v>739</v>
      </c>
      <c r="C112" t="s">
        <v>740</v>
      </c>
      <c r="D112" t="s">
        <v>741</v>
      </c>
      <c r="E112" t="s">
        <v>742</v>
      </c>
      <c r="F112" t="s">
        <v>743</v>
      </c>
      <c r="K112" t="s">
        <v>740</v>
      </c>
      <c r="L112" s="4">
        <v>64.84</v>
      </c>
      <c r="M112">
        <v>1</v>
      </c>
      <c r="N112">
        <v>2.1</v>
      </c>
      <c r="O112">
        <v>77562000</v>
      </c>
      <c r="P112" s="4">
        <v>12</v>
      </c>
      <c r="Q112" t="s">
        <v>54</v>
      </c>
      <c r="R112">
        <v>3.9721580435587498</v>
      </c>
      <c r="S112" s="4">
        <v>2.0296578407287602</v>
      </c>
      <c r="T112">
        <v>20.736118316650401</v>
      </c>
      <c r="U112">
        <v>20.8251628875732</v>
      </c>
      <c r="V112">
        <v>20.636882781982401</v>
      </c>
      <c r="W112" s="4">
        <v>21.344133377075199</v>
      </c>
      <c r="X112">
        <v>22.944959640502901</v>
      </c>
      <c r="Y112">
        <v>23.2834796905518</v>
      </c>
      <c r="Z112">
        <v>22.493455886840799</v>
      </c>
      <c r="AA112" s="4">
        <v>22.939033508300799</v>
      </c>
    </row>
    <row r="113" spans="1:27" x14ac:dyDescent="0.3">
      <c r="A113" t="s">
        <v>744</v>
      </c>
      <c r="B113" t="s">
        <v>744</v>
      </c>
      <c r="C113" t="s">
        <v>745</v>
      </c>
      <c r="D113" t="s">
        <v>746</v>
      </c>
      <c r="E113" t="s">
        <v>747</v>
      </c>
      <c r="F113" t="s">
        <v>748</v>
      </c>
      <c r="G113" t="s">
        <v>749</v>
      </c>
      <c r="H113" t="s">
        <v>476</v>
      </c>
      <c r="J113" t="s">
        <v>750</v>
      </c>
      <c r="K113" t="s">
        <v>745</v>
      </c>
      <c r="L113" s="4">
        <v>17.417000000000002</v>
      </c>
      <c r="M113">
        <v>2</v>
      </c>
      <c r="N113">
        <v>11.5</v>
      </c>
      <c r="O113">
        <v>510080000</v>
      </c>
      <c r="P113" s="4">
        <v>17</v>
      </c>
      <c r="R113">
        <v>3.7320830193444902E-3</v>
      </c>
      <c r="S113" s="4">
        <v>-1.2025833129882799E-3</v>
      </c>
      <c r="T113">
        <v>25.0886535644531</v>
      </c>
      <c r="U113">
        <v>24.829389572143601</v>
      </c>
      <c r="V113">
        <v>25.053495407104499</v>
      </c>
      <c r="W113" s="4">
        <v>24.980981826782202</v>
      </c>
      <c r="X113">
        <v>24.877550125122099</v>
      </c>
      <c r="Y113">
        <v>24.8172397613525</v>
      </c>
      <c r="Z113">
        <v>25.225343704223601</v>
      </c>
      <c r="AA113" s="4">
        <v>25.0275764465332</v>
      </c>
    </row>
    <row r="114" spans="1:27" x14ac:dyDescent="0.3">
      <c r="A114" t="s">
        <v>751</v>
      </c>
      <c r="B114" t="s">
        <v>751</v>
      </c>
      <c r="C114" t="s">
        <v>752</v>
      </c>
      <c r="D114" t="s">
        <v>753</v>
      </c>
      <c r="J114" t="s">
        <v>754</v>
      </c>
      <c r="K114" t="s">
        <v>752</v>
      </c>
      <c r="L114" s="4">
        <v>33.381999999999998</v>
      </c>
      <c r="M114">
        <v>2</v>
      </c>
      <c r="N114">
        <v>11.3</v>
      </c>
      <c r="O114">
        <v>1005900000</v>
      </c>
      <c r="P114" s="4">
        <v>13</v>
      </c>
      <c r="R114">
        <v>0.504255920139285</v>
      </c>
      <c r="S114" s="4">
        <v>0.317095756530762</v>
      </c>
      <c r="T114" t="s">
        <v>26</v>
      </c>
      <c r="U114">
        <v>26.0431423187256</v>
      </c>
      <c r="V114" t="s">
        <v>26</v>
      </c>
      <c r="W114" s="4">
        <v>25.829269409179702</v>
      </c>
      <c r="X114">
        <v>26.647598266601602</v>
      </c>
      <c r="Y114">
        <v>26.036533355712901</v>
      </c>
      <c r="Z114">
        <v>26.44944190979</v>
      </c>
      <c r="AA114" s="4">
        <v>25.879632949829102</v>
      </c>
    </row>
    <row r="115" spans="1:27" x14ac:dyDescent="0.3">
      <c r="A115" t="s">
        <v>755</v>
      </c>
      <c r="B115" t="s">
        <v>755</v>
      </c>
      <c r="C115" t="s">
        <v>756</v>
      </c>
      <c r="D115" t="s">
        <v>757</v>
      </c>
      <c r="E115" t="s">
        <v>758</v>
      </c>
      <c r="F115" t="s">
        <v>743</v>
      </c>
      <c r="G115" t="s">
        <v>185</v>
      </c>
      <c r="J115" t="s">
        <v>759</v>
      </c>
      <c r="K115" t="s">
        <v>756</v>
      </c>
      <c r="L115" s="4">
        <v>5.2119999999999997</v>
      </c>
      <c r="M115">
        <v>1</v>
      </c>
      <c r="N115">
        <v>24</v>
      </c>
      <c r="O115">
        <v>55724000</v>
      </c>
      <c r="P115" s="4">
        <v>11</v>
      </c>
      <c r="R115">
        <v>0.46672277290828501</v>
      </c>
      <c r="S115" s="4">
        <v>0.222976684570313</v>
      </c>
      <c r="T115">
        <v>21.677364349365199</v>
      </c>
      <c r="U115">
        <v>21.405614852905298</v>
      </c>
      <c r="V115">
        <v>21.493408203125</v>
      </c>
      <c r="W115" s="4">
        <v>21.373052597045898</v>
      </c>
      <c r="X115">
        <v>21.363084793090799</v>
      </c>
      <c r="Y115">
        <v>21.5381050109863</v>
      </c>
      <c r="Z115">
        <v>22.300224304199201</v>
      </c>
      <c r="AA115" s="4">
        <v>21.6399326324463</v>
      </c>
    </row>
    <row r="116" spans="1:27" x14ac:dyDescent="0.3">
      <c r="A116" t="s">
        <v>760</v>
      </c>
      <c r="B116" t="s">
        <v>760</v>
      </c>
      <c r="C116" t="s">
        <v>761</v>
      </c>
      <c r="D116" t="s">
        <v>762</v>
      </c>
      <c r="E116" t="s">
        <v>763</v>
      </c>
      <c r="F116" t="s">
        <v>764</v>
      </c>
      <c r="G116" t="s">
        <v>765</v>
      </c>
      <c r="K116" t="s">
        <v>761</v>
      </c>
      <c r="L116" s="4">
        <v>34.481999999999999</v>
      </c>
      <c r="M116">
        <v>9</v>
      </c>
      <c r="N116">
        <v>44.8</v>
      </c>
      <c r="O116">
        <v>801190000</v>
      </c>
      <c r="P116" s="4">
        <v>52</v>
      </c>
      <c r="R116">
        <v>1.0036811007994499</v>
      </c>
      <c r="S116" s="4">
        <v>-0.23225975036621099</v>
      </c>
      <c r="T116">
        <v>25.9430637359619</v>
      </c>
      <c r="U116">
        <v>26.0902290344238</v>
      </c>
      <c r="V116">
        <v>25.892520904541001</v>
      </c>
      <c r="W116" s="4">
        <v>26.409229278564499</v>
      </c>
      <c r="X116">
        <v>25.8424682617188</v>
      </c>
      <c r="Y116">
        <v>25.924110412597699</v>
      </c>
      <c r="Z116">
        <v>25.837713241577099</v>
      </c>
      <c r="AA116" s="4">
        <v>25.801712036132798</v>
      </c>
    </row>
    <row r="117" spans="1:27" x14ac:dyDescent="0.3">
      <c r="A117" t="s">
        <v>766</v>
      </c>
      <c r="B117" t="s">
        <v>766</v>
      </c>
      <c r="C117" t="s">
        <v>767</v>
      </c>
      <c r="D117" t="s">
        <v>768</v>
      </c>
      <c r="E117" t="s">
        <v>769</v>
      </c>
      <c r="F117" t="s">
        <v>770</v>
      </c>
      <c r="G117" t="s">
        <v>501</v>
      </c>
      <c r="H117" t="s">
        <v>552</v>
      </c>
      <c r="J117" t="s">
        <v>771</v>
      </c>
      <c r="K117" t="s">
        <v>767</v>
      </c>
      <c r="L117" s="4">
        <v>16.46</v>
      </c>
      <c r="M117">
        <v>2</v>
      </c>
      <c r="N117">
        <v>18.100000000000001</v>
      </c>
      <c r="O117">
        <v>355390000</v>
      </c>
      <c r="P117" s="4">
        <v>21</v>
      </c>
      <c r="R117">
        <v>0.999667246708414</v>
      </c>
      <c r="S117" s="4">
        <v>0.43881368637085</v>
      </c>
      <c r="T117">
        <v>24.515689849853501</v>
      </c>
      <c r="U117">
        <v>24.788106918335</v>
      </c>
      <c r="V117">
        <v>24.2274379730225</v>
      </c>
      <c r="W117" s="4">
        <v>24.8856716156006</v>
      </c>
      <c r="X117">
        <v>25.461858749389599</v>
      </c>
      <c r="Y117">
        <v>25.1525554656982</v>
      </c>
      <c r="Z117">
        <v>24.8849277496338</v>
      </c>
      <c r="AA117" s="4">
        <v>24.6728191375732</v>
      </c>
    </row>
    <row r="118" spans="1:27" x14ac:dyDescent="0.3">
      <c r="A118" t="s">
        <v>772</v>
      </c>
      <c r="B118" t="s">
        <v>772</v>
      </c>
      <c r="C118" t="s">
        <v>773</v>
      </c>
      <c r="D118" t="s">
        <v>774</v>
      </c>
      <c r="E118" t="s">
        <v>775</v>
      </c>
      <c r="F118" t="s">
        <v>776</v>
      </c>
      <c r="G118" t="s">
        <v>777</v>
      </c>
      <c r="H118" t="s">
        <v>468</v>
      </c>
      <c r="K118" t="s">
        <v>773</v>
      </c>
      <c r="L118" s="4">
        <v>130.16</v>
      </c>
      <c r="M118">
        <v>7</v>
      </c>
      <c r="N118">
        <v>8.8000000000000007</v>
      </c>
      <c r="O118">
        <v>716890000</v>
      </c>
      <c r="P118" s="4">
        <v>30</v>
      </c>
      <c r="R118">
        <v>5.4724589698119497E-2</v>
      </c>
      <c r="S118" s="4">
        <v>1.92761421203613E-2</v>
      </c>
      <c r="T118">
        <v>25.969850540161101</v>
      </c>
      <c r="U118">
        <v>25.605464935302699</v>
      </c>
      <c r="V118">
        <v>25.794193267822301</v>
      </c>
      <c r="W118" s="4">
        <v>26.0448322296143</v>
      </c>
      <c r="X118">
        <v>25.662778854370099</v>
      </c>
      <c r="Y118">
        <v>26.022336959838899</v>
      </c>
      <c r="Z118">
        <v>25.8791179656982</v>
      </c>
      <c r="AA118" s="4">
        <v>25.927211761474599</v>
      </c>
    </row>
    <row r="119" spans="1:27" x14ac:dyDescent="0.3">
      <c r="A119" t="s">
        <v>778</v>
      </c>
      <c r="B119" t="s">
        <v>778</v>
      </c>
      <c r="C119" t="s">
        <v>779</v>
      </c>
      <c r="D119" t="s">
        <v>780</v>
      </c>
      <c r="E119" t="s">
        <v>781</v>
      </c>
      <c r="F119" t="s">
        <v>782</v>
      </c>
      <c r="G119" t="s">
        <v>603</v>
      </c>
      <c r="H119" t="s">
        <v>783</v>
      </c>
      <c r="I119" t="s">
        <v>784</v>
      </c>
      <c r="J119" t="s">
        <v>785</v>
      </c>
      <c r="K119" t="s">
        <v>779</v>
      </c>
      <c r="L119" s="4">
        <v>29.04</v>
      </c>
      <c r="M119">
        <v>3</v>
      </c>
      <c r="N119">
        <v>13.5</v>
      </c>
      <c r="O119">
        <v>200360000</v>
      </c>
      <c r="P119" s="4">
        <v>12</v>
      </c>
      <c r="Q119" t="s">
        <v>54</v>
      </c>
      <c r="R119">
        <v>2.9954523319135999</v>
      </c>
      <c r="S119" s="4">
        <v>1.44340372085571</v>
      </c>
      <c r="T119">
        <v>22.2755451202393</v>
      </c>
      <c r="U119">
        <v>22.8370151519775</v>
      </c>
      <c r="V119">
        <v>22.4331359863281</v>
      </c>
      <c r="W119" s="4">
        <v>22.829835891723601</v>
      </c>
      <c r="X119">
        <v>24.078060150146499</v>
      </c>
      <c r="Y119">
        <v>23.902421951293899</v>
      </c>
      <c r="Z119">
        <v>24.553737640380898</v>
      </c>
      <c r="AA119" s="4">
        <v>23.614927291870099</v>
      </c>
    </row>
    <row r="120" spans="1:27" x14ac:dyDescent="0.3">
      <c r="A120" t="s">
        <v>786</v>
      </c>
      <c r="B120" t="s">
        <v>786</v>
      </c>
      <c r="C120" t="s">
        <v>787</v>
      </c>
      <c r="D120" t="s">
        <v>788</v>
      </c>
      <c r="E120" t="s">
        <v>789</v>
      </c>
      <c r="F120" t="s">
        <v>790</v>
      </c>
      <c r="G120" t="s">
        <v>791</v>
      </c>
      <c r="H120" t="s">
        <v>792</v>
      </c>
      <c r="I120" t="s">
        <v>793</v>
      </c>
      <c r="J120" t="s">
        <v>794</v>
      </c>
      <c r="K120" t="s">
        <v>787</v>
      </c>
      <c r="L120" s="4">
        <v>78.947000000000003</v>
      </c>
      <c r="M120">
        <v>2</v>
      </c>
      <c r="N120">
        <v>3.8</v>
      </c>
      <c r="O120">
        <v>101510000</v>
      </c>
      <c r="P120" s="4">
        <v>7</v>
      </c>
      <c r="R120">
        <v>0.22590119718504301</v>
      </c>
      <c r="S120" s="4">
        <v>-0.11989402770996101</v>
      </c>
      <c r="T120">
        <v>23.5908088684082</v>
      </c>
      <c r="U120" t="s">
        <v>26</v>
      </c>
      <c r="V120">
        <v>23.366796493530298</v>
      </c>
      <c r="W120" s="4" t="s">
        <v>26</v>
      </c>
      <c r="X120">
        <v>23.654472351074201</v>
      </c>
      <c r="Y120">
        <v>23.476301193237301</v>
      </c>
      <c r="Z120">
        <v>23.0569877624512</v>
      </c>
      <c r="AA120" s="4">
        <v>23.2478733062744</v>
      </c>
    </row>
    <row r="121" spans="1:27" x14ac:dyDescent="0.3">
      <c r="A121" t="s">
        <v>795</v>
      </c>
      <c r="B121" t="s">
        <v>795</v>
      </c>
      <c r="C121" t="s">
        <v>796</v>
      </c>
      <c r="D121" t="s">
        <v>797</v>
      </c>
      <c r="E121" t="s">
        <v>798</v>
      </c>
      <c r="F121" t="s">
        <v>799</v>
      </c>
      <c r="G121" t="s">
        <v>285</v>
      </c>
      <c r="J121" t="s">
        <v>800</v>
      </c>
      <c r="K121" t="s">
        <v>796</v>
      </c>
      <c r="L121" s="4">
        <v>196.69</v>
      </c>
      <c r="M121">
        <v>10</v>
      </c>
      <c r="N121">
        <v>5.8</v>
      </c>
      <c r="O121">
        <v>324480000</v>
      </c>
      <c r="P121" s="4">
        <v>26</v>
      </c>
      <c r="R121">
        <v>0.667340797943345</v>
      </c>
      <c r="S121" s="4">
        <v>-0.220438957214355</v>
      </c>
      <c r="T121">
        <v>24.656436920166001</v>
      </c>
      <c r="U121">
        <v>24.465131759643601</v>
      </c>
      <c r="V121">
        <v>24.949935913085898</v>
      </c>
      <c r="W121" s="4">
        <v>25.0530815124512</v>
      </c>
      <c r="X121">
        <v>24.529577255248999</v>
      </c>
      <c r="Y121">
        <v>24.494237899780298</v>
      </c>
      <c r="Z121">
        <v>24.803953170776399</v>
      </c>
      <c r="AA121" s="4">
        <v>24.415061950683601</v>
      </c>
    </row>
    <row r="122" spans="1:27" x14ac:dyDescent="0.3">
      <c r="A122" t="s">
        <v>801</v>
      </c>
      <c r="B122" t="s">
        <v>801</v>
      </c>
      <c r="C122" t="s">
        <v>802</v>
      </c>
      <c r="D122" t="s">
        <v>803</v>
      </c>
      <c r="E122" t="s">
        <v>804</v>
      </c>
      <c r="F122" t="s">
        <v>805</v>
      </c>
      <c r="G122" t="s">
        <v>806</v>
      </c>
      <c r="J122" t="s">
        <v>800</v>
      </c>
      <c r="K122" t="s">
        <v>802</v>
      </c>
      <c r="L122" s="4">
        <v>211.34</v>
      </c>
      <c r="M122">
        <v>3</v>
      </c>
      <c r="N122">
        <v>3.8</v>
      </c>
      <c r="O122">
        <v>83536000</v>
      </c>
      <c r="P122" s="4">
        <v>3</v>
      </c>
      <c r="R122">
        <v>1.4789800788901299</v>
      </c>
      <c r="S122" s="4">
        <v>-0.75152524312337099</v>
      </c>
      <c r="T122" t="s">
        <v>26</v>
      </c>
      <c r="U122">
        <v>23.038570404052699</v>
      </c>
      <c r="V122">
        <v>23.572998046875</v>
      </c>
      <c r="W122" s="4">
        <v>23.032058715820298</v>
      </c>
      <c r="X122">
        <v>22.6546020507813</v>
      </c>
      <c r="Y122">
        <v>22.5734157562256</v>
      </c>
      <c r="Z122">
        <v>22.161033630371101</v>
      </c>
      <c r="AA122" s="4" t="s">
        <v>26</v>
      </c>
    </row>
    <row r="123" spans="1:27" x14ac:dyDescent="0.3">
      <c r="A123" t="s">
        <v>807</v>
      </c>
      <c r="B123" t="s">
        <v>807</v>
      </c>
      <c r="C123" t="s">
        <v>808</v>
      </c>
      <c r="D123" t="s">
        <v>809</v>
      </c>
      <c r="E123" t="s">
        <v>810</v>
      </c>
      <c r="F123" t="s">
        <v>811</v>
      </c>
      <c r="G123" t="s">
        <v>812</v>
      </c>
      <c r="H123" t="s">
        <v>813</v>
      </c>
      <c r="J123" t="s">
        <v>814</v>
      </c>
      <c r="K123" t="s">
        <v>808</v>
      </c>
      <c r="L123" s="4">
        <v>84.141000000000005</v>
      </c>
      <c r="M123">
        <v>6</v>
      </c>
      <c r="N123">
        <v>9.1999999999999993</v>
      </c>
      <c r="O123">
        <v>231560000</v>
      </c>
      <c r="P123" s="4">
        <v>10</v>
      </c>
      <c r="R123">
        <v>0</v>
      </c>
      <c r="S123" s="4" t="s">
        <v>26</v>
      </c>
      <c r="T123" t="s">
        <v>26</v>
      </c>
      <c r="U123" t="s">
        <v>26</v>
      </c>
      <c r="V123" t="s">
        <v>26</v>
      </c>
      <c r="W123" s="4" t="s">
        <v>26</v>
      </c>
      <c r="X123">
        <v>24.421047210693398</v>
      </c>
      <c r="Y123">
        <v>24.629787445068398</v>
      </c>
      <c r="Z123">
        <v>24.088451385498001</v>
      </c>
      <c r="AA123" s="4">
        <v>24.314720153808601</v>
      </c>
    </row>
    <row r="124" spans="1:27" x14ac:dyDescent="0.3">
      <c r="A124" t="s">
        <v>815</v>
      </c>
      <c r="B124" t="s">
        <v>815</v>
      </c>
      <c r="C124" t="s">
        <v>816</v>
      </c>
      <c r="D124" t="s">
        <v>817</v>
      </c>
      <c r="E124" t="s">
        <v>818</v>
      </c>
      <c r="F124" t="s">
        <v>819</v>
      </c>
      <c r="G124" t="s">
        <v>820</v>
      </c>
      <c r="H124" t="s">
        <v>821</v>
      </c>
      <c r="J124" t="s">
        <v>822</v>
      </c>
      <c r="K124" t="s">
        <v>816</v>
      </c>
      <c r="L124" s="4">
        <v>23.539000000000001</v>
      </c>
      <c r="M124">
        <v>2</v>
      </c>
      <c r="N124">
        <v>9.9</v>
      </c>
      <c r="O124">
        <v>115140000</v>
      </c>
      <c r="P124" s="4">
        <v>10</v>
      </c>
      <c r="R124">
        <v>5.5238533946019297E-2</v>
      </c>
      <c r="S124" s="4">
        <v>4.1720231374103599E-2</v>
      </c>
      <c r="T124">
        <v>23.299079895019499</v>
      </c>
      <c r="U124">
        <v>22.754564285278299</v>
      </c>
      <c r="V124">
        <v>22.750869750976602</v>
      </c>
      <c r="W124" s="4" t="s">
        <v>26</v>
      </c>
      <c r="X124">
        <v>23.063207626342798</v>
      </c>
      <c r="Y124">
        <v>22.441036224365199</v>
      </c>
      <c r="Z124">
        <v>23.238588333129901</v>
      </c>
      <c r="AA124" s="4">
        <v>23.1634006500244</v>
      </c>
    </row>
    <row r="125" spans="1:27" x14ac:dyDescent="0.3">
      <c r="A125" t="s">
        <v>823</v>
      </c>
      <c r="B125" t="s">
        <v>823</v>
      </c>
      <c r="C125" t="s">
        <v>824</v>
      </c>
      <c r="D125" t="s">
        <v>825</v>
      </c>
      <c r="E125" t="s">
        <v>826</v>
      </c>
      <c r="F125" t="s">
        <v>827</v>
      </c>
      <c r="G125" t="s">
        <v>828</v>
      </c>
      <c r="K125" t="s">
        <v>824</v>
      </c>
      <c r="L125" s="4">
        <v>14.285</v>
      </c>
      <c r="M125">
        <v>4</v>
      </c>
      <c r="N125">
        <v>28.8</v>
      </c>
      <c r="O125">
        <v>154420000</v>
      </c>
      <c r="P125" s="4">
        <v>9</v>
      </c>
      <c r="R125">
        <v>0.13292377190030799</v>
      </c>
      <c r="S125" s="4">
        <v>-7.5519561767578097E-2</v>
      </c>
      <c r="T125">
        <v>23.7345886230469</v>
      </c>
      <c r="U125">
        <v>23.280366897583001</v>
      </c>
      <c r="V125">
        <v>23.4816074371338</v>
      </c>
      <c r="W125" s="4">
        <v>23.902053833007798</v>
      </c>
      <c r="X125">
        <v>23.195459365844702</v>
      </c>
      <c r="Y125">
        <v>23.875303268432599</v>
      </c>
      <c r="Z125">
        <v>23.7283744812012</v>
      </c>
      <c r="AA125" s="4">
        <v>23.297401428222699</v>
      </c>
    </row>
    <row r="126" spans="1:27" x14ac:dyDescent="0.3">
      <c r="A126" t="s">
        <v>829</v>
      </c>
      <c r="B126" t="s">
        <v>829</v>
      </c>
      <c r="C126" t="s">
        <v>830</v>
      </c>
      <c r="D126" t="s">
        <v>831</v>
      </c>
      <c r="E126" t="s">
        <v>832</v>
      </c>
      <c r="F126" t="s">
        <v>833</v>
      </c>
      <c r="G126" t="s">
        <v>834</v>
      </c>
      <c r="H126" t="s">
        <v>835</v>
      </c>
      <c r="J126" t="s">
        <v>836</v>
      </c>
      <c r="K126" t="s">
        <v>830</v>
      </c>
      <c r="L126" s="4">
        <v>72.683000000000007</v>
      </c>
      <c r="M126">
        <v>13</v>
      </c>
      <c r="N126">
        <v>23.9</v>
      </c>
      <c r="O126">
        <v>4479700000</v>
      </c>
      <c r="P126" s="4">
        <v>143</v>
      </c>
      <c r="Q126" t="s">
        <v>54</v>
      </c>
      <c r="R126">
        <v>2.2895293136471202</v>
      </c>
      <c r="S126" s="4">
        <v>-0.44962882995605502</v>
      </c>
      <c r="T126">
        <v>28.676334381103501</v>
      </c>
      <c r="U126">
        <v>28.8690891265869</v>
      </c>
      <c r="V126">
        <v>28.729974746704102</v>
      </c>
      <c r="W126" s="4">
        <v>29.103696823120099</v>
      </c>
      <c r="X126">
        <v>28.4761848449707</v>
      </c>
      <c r="Y126">
        <v>28.456581115722699</v>
      </c>
      <c r="Z126">
        <v>28.292415618896499</v>
      </c>
      <c r="AA126" s="4">
        <v>28.3553981781006</v>
      </c>
    </row>
    <row r="127" spans="1:27" x14ac:dyDescent="0.3">
      <c r="A127" t="s">
        <v>837</v>
      </c>
      <c r="B127" t="s">
        <v>837</v>
      </c>
      <c r="C127" t="s">
        <v>838</v>
      </c>
      <c r="D127" t="s">
        <v>839</v>
      </c>
      <c r="E127" t="s">
        <v>840</v>
      </c>
      <c r="F127" t="s">
        <v>841</v>
      </c>
      <c r="G127" t="s">
        <v>842</v>
      </c>
      <c r="J127" t="s">
        <v>495</v>
      </c>
      <c r="K127" t="s">
        <v>838</v>
      </c>
      <c r="L127" s="4">
        <v>38.868000000000002</v>
      </c>
      <c r="M127">
        <v>2</v>
      </c>
      <c r="N127">
        <v>6.7</v>
      </c>
      <c r="O127">
        <v>10117000</v>
      </c>
      <c r="P127" s="4">
        <v>3</v>
      </c>
      <c r="R127">
        <v>0</v>
      </c>
      <c r="S127" s="4" t="s">
        <v>26</v>
      </c>
      <c r="T127" t="s">
        <v>26</v>
      </c>
      <c r="U127" t="s">
        <v>26</v>
      </c>
      <c r="V127" t="s">
        <v>26</v>
      </c>
      <c r="W127" s="4" t="s">
        <v>26</v>
      </c>
      <c r="X127">
        <v>20.8415336608887</v>
      </c>
      <c r="Y127">
        <v>20.354017257690401</v>
      </c>
      <c r="Z127">
        <v>20.735622406005898</v>
      </c>
      <c r="AA127" s="4">
        <v>19.7978839874268</v>
      </c>
    </row>
    <row r="128" spans="1:27" x14ac:dyDescent="0.3">
      <c r="A128" t="s">
        <v>843</v>
      </c>
      <c r="B128" t="s">
        <v>843</v>
      </c>
      <c r="C128" t="s">
        <v>844</v>
      </c>
      <c r="D128" t="s">
        <v>845</v>
      </c>
      <c r="E128" t="s">
        <v>846</v>
      </c>
      <c r="F128" t="s">
        <v>847</v>
      </c>
      <c r="G128" t="s">
        <v>848</v>
      </c>
      <c r="H128" t="s">
        <v>849</v>
      </c>
      <c r="J128" t="s">
        <v>560</v>
      </c>
      <c r="K128" t="s">
        <v>844</v>
      </c>
      <c r="L128" s="4">
        <v>54.433</v>
      </c>
      <c r="M128">
        <v>1</v>
      </c>
      <c r="N128">
        <v>3.2</v>
      </c>
      <c r="O128">
        <v>41604000</v>
      </c>
      <c r="P128" s="4">
        <v>9</v>
      </c>
      <c r="R128">
        <v>0</v>
      </c>
      <c r="S128" s="4">
        <v>0.45087750752766798</v>
      </c>
      <c r="T128">
        <v>21.7829685211182</v>
      </c>
      <c r="U128" t="s">
        <v>26</v>
      </c>
      <c r="V128" t="s">
        <v>26</v>
      </c>
      <c r="W128" s="4" t="s">
        <v>26</v>
      </c>
      <c r="X128" t="s">
        <v>26</v>
      </c>
      <c r="Y128">
        <v>22.397151947021499</v>
      </c>
      <c r="Z128">
        <v>22.299442291259801</v>
      </c>
      <c r="AA128" s="4">
        <v>22.0049438476563</v>
      </c>
    </row>
    <row r="129" spans="1:27" x14ac:dyDescent="0.3">
      <c r="A129" t="s">
        <v>850</v>
      </c>
      <c r="B129" t="s">
        <v>851</v>
      </c>
      <c r="C129" t="s">
        <v>852</v>
      </c>
      <c r="D129" t="s">
        <v>853</v>
      </c>
      <c r="E129" t="s">
        <v>854</v>
      </c>
      <c r="F129" t="s">
        <v>855</v>
      </c>
      <c r="G129" t="s">
        <v>856</v>
      </c>
      <c r="H129" t="s">
        <v>239</v>
      </c>
      <c r="J129" t="s">
        <v>857</v>
      </c>
      <c r="K129" t="s">
        <v>858</v>
      </c>
      <c r="L129" s="4">
        <v>123.9</v>
      </c>
      <c r="M129">
        <v>19</v>
      </c>
      <c r="N129">
        <v>19.399999999999999</v>
      </c>
      <c r="O129">
        <v>1946200000</v>
      </c>
      <c r="P129" s="4">
        <v>67</v>
      </c>
      <c r="R129">
        <v>1.5372586898356999</v>
      </c>
      <c r="S129" s="4">
        <v>-0.236355781555176</v>
      </c>
      <c r="T129">
        <v>27.5854167938232</v>
      </c>
      <c r="U129">
        <v>27.354978561401399</v>
      </c>
      <c r="V129">
        <v>27.3767490386963</v>
      </c>
      <c r="W129" s="4">
        <v>27.28489112854</v>
      </c>
      <c r="X129">
        <v>27.3125915527344</v>
      </c>
      <c r="Y129">
        <v>27.1040954589844</v>
      </c>
      <c r="Z129">
        <v>27.155666351318398</v>
      </c>
      <c r="AA129" s="4">
        <v>27.0842590332031</v>
      </c>
    </row>
    <row r="130" spans="1:27" x14ac:dyDescent="0.3">
      <c r="A130" t="s">
        <v>859</v>
      </c>
      <c r="B130" t="s">
        <v>859</v>
      </c>
      <c r="C130" t="s">
        <v>860</v>
      </c>
      <c r="D130" t="s">
        <v>861</v>
      </c>
      <c r="E130" t="s">
        <v>862</v>
      </c>
      <c r="F130" t="s">
        <v>863</v>
      </c>
      <c r="G130" t="s">
        <v>864</v>
      </c>
      <c r="K130" t="s">
        <v>860</v>
      </c>
      <c r="L130" s="4">
        <v>73.912000000000006</v>
      </c>
      <c r="M130">
        <v>2</v>
      </c>
      <c r="N130">
        <v>4</v>
      </c>
      <c r="O130">
        <v>1062500000</v>
      </c>
      <c r="P130" s="4">
        <v>33</v>
      </c>
      <c r="R130">
        <v>0.41168684357198798</v>
      </c>
      <c r="S130" s="4">
        <v>-0.93281650543212902</v>
      </c>
      <c r="T130">
        <v>24.8225498199463</v>
      </c>
      <c r="U130">
        <v>26.9598064422607</v>
      </c>
      <c r="V130">
        <v>26.5684108734131</v>
      </c>
      <c r="W130" s="4">
        <v>27.452619552612301</v>
      </c>
      <c r="X130">
        <v>25.568628311157202</v>
      </c>
      <c r="Y130">
        <v>26.8037815093994</v>
      </c>
      <c r="Z130">
        <v>23.182924270629901</v>
      </c>
      <c r="AA130" s="4">
        <v>26.516786575317401</v>
      </c>
    </row>
    <row r="131" spans="1:27" x14ac:dyDescent="0.3">
      <c r="A131" t="s">
        <v>865</v>
      </c>
      <c r="B131" t="s">
        <v>865</v>
      </c>
      <c r="C131" t="s">
        <v>866</v>
      </c>
      <c r="D131" t="s">
        <v>867</v>
      </c>
      <c r="E131" t="s">
        <v>868</v>
      </c>
      <c r="F131" t="s">
        <v>869</v>
      </c>
      <c r="G131" t="s">
        <v>870</v>
      </c>
      <c r="H131" t="s">
        <v>871</v>
      </c>
      <c r="K131" t="s">
        <v>866</v>
      </c>
      <c r="L131" s="4">
        <v>155.63999999999999</v>
      </c>
      <c r="M131">
        <v>6</v>
      </c>
      <c r="N131">
        <v>6.4</v>
      </c>
      <c r="O131">
        <v>273270000</v>
      </c>
      <c r="P131" s="4">
        <v>13</v>
      </c>
      <c r="R131">
        <v>0.47123018858107302</v>
      </c>
      <c r="S131" s="4">
        <v>0.209564208984375</v>
      </c>
      <c r="T131">
        <v>24.4983234405518</v>
      </c>
      <c r="U131">
        <v>24.3484077453613</v>
      </c>
      <c r="V131">
        <v>23.626783370971701</v>
      </c>
      <c r="W131" s="4">
        <v>24.180635452270501</v>
      </c>
      <c r="X131">
        <v>24.455255508422901</v>
      </c>
      <c r="Y131">
        <v>24.491428375244102</v>
      </c>
      <c r="Z131">
        <v>24.3455696105957</v>
      </c>
      <c r="AA131" s="4">
        <v>24.200153350830099</v>
      </c>
    </row>
    <row r="132" spans="1:27" x14ac:dyDescent="0.3">
      <c r="A132" t="s">
        <v>872</v>
      </c>
      <c r="B132" t="s">
        <v>873</v>
      </c>
      <c r="C132" t="s">
        <v>874</v>
      </c>
      <c r="D132" t="s">
        <v>875</v>
      </c>
      <c r="E132" t="s">
        <v>876</v>
      </c>
      <c r="F132" t="s">
        <v>877</v>
      </c>
      <c r="G132" t="s">
        <v>878</v>
      </c>
      <c r="H132" t="s">
        <v>483</v>
      </c>
      <c r="J132" t="s">
        <v>879</v>
      </c>
      <c r="K132" t="s">
        <v>880</v>
      </c>
      <c r="L132" s="4">
        <v>27.887</v>
      </c>
      <c r="M132">
        <v>12</v>
      </c>
      <c r="N132">
        <v>48.8</v>
      </c>
      <c r="O132">
        <v>3608500000</v>
      </c>
      <c r="P132" s="4">
        <v>100</v>
      </c>
      <c r="R132">
        <v>0.28117015692656</v>
      </c>
      <c r="S132" s="4">
        <v>-7.3596000671386705E-2</v>
      </c>
      <c r="T132">
        <v>28.3801383972168</v>
      </c>
      <c r="U132">
        <v>28.2985019683838</v>
      </c>
      <c r="V132">
        <v>28.0665073394775</v>
      </c>
      <c r="W132" s="4">
        <v>28.1467609405518</v>
      </c>
      <c r="X132">
        <v>28.354642868041999</v>
      </c>
      <c r="Y132">
        <v>28.206062316894499</v>
      </c>
      <c r="Z132">
        <v>28.043851852416999</v>
      </c>
      <c r="AA132" s="4">
        <v>27.992967605590799</v>
      </c>
    </row>
    <row r="133" spans="1:27" x14ac:dyDescent="0.3">
      <c r="A133" t="s">
        <v>881</v>
      </c>
      <c r="B133" t="s">
        <v>881</v>
      </c>
      <c r="C133" t="s">
        <v>882</v>
      </c>
      <c r="D133" t="s">
        <v>883</v>
      </c>
      <c r="E133" t="s">
        <v>884</v>
      </c>
      <c r="F133" t="s">
        <v>885</v>
      </c>
      <c r="G133" t="s">
        <v>886</v>
      </c>
      <c r="K133" t="s">
        <v>882</v>
      </c>
      <c r="L133" s="4">
        <v>38.286999999999999</v>
      </c>
      <c r="M133">
        <v>4</v>
      </c>
      <c r="N133">
        <v>23.6</v>
      </c>
      <c r="O133">
        <v>856830000</v>
      </c>
      <c r="P133" s="4">
        <v>44</v>
      </c>
      <c r="R133">
        <v>1.8053041120057699E-2</v>
      </c>
      <c r="S133" s="4">
        <v>-1.0076522827148399E-2</v>
      </c>
      <c r="T133">
        <v>25.704483032226602</v>
      </c>
      <c r="U133">
        <v>25.888578414916999</v>
      </c>
      <c r="V133">
        <v>25.601615905761701</v>
      </c>
      <c r="W133" s="4">
        <v>26.268922805786101</v>
      </c>
      <c r="X133">
        <v>25.724138259887699</v>
      </c>
      <c r="Y133">
        <v>26.155530929565401</v>
      </c>
      <c r="Z133">
        <v>25.6136360168457</v>
      </c>
      <c r="AA133" s="4">
        <v>25.929988861083999</v>
      </c>
    </row>
    <row r="134" spans="1:27" x14ac:dyDescent="0.3">
      <c r="A134" t="s">
        <v>887</v>
      </c>
      <c r="B134" t="s">
        <v>887</v>
      </c>
      <c r="C134" t="s">
        <v>888</v>
      </c>
      <c r="D134" t="s">
        <v>889</v>
      </c>
      <c r="E134" t="s">
        <v>890</v>
      </c>
      <c r="F134" t="s">
        <v>891</v>
      </c>
      <c r="G134" t="s">
        <v>892</v>
      </c>
      <c r="J134" t="s">
        <v>893</v>
      </c>
      <c r="K134" t="s">
        <v>888</v>
      </c>
      <c r="L134" s="4">
        <v>81.956999999999994</v>
      </c>
      <c r="M134">
        <v>6</v>
      </c>
      <c r="N134">
        <v>10.7</v>
      </c>
      <c r="O134">
        <v>217590000</v>
      </c>
      <c r="P134" s="4">
        <v>14</v>
      </c>
      <c r="Q134" t="s">
        <v>54</v>
      </c>
      <c r="R134">
        <v>3.2087546097422002</v>
      </c>
      <c r="S134" s="4">
        <v>3.4158585866292301</v>
      </c>
      <c r="T134">
        <v>21.199163436889599</v>
      </c>
      <c r="U134" t="s">
        <v>26</v>
      </c>
      <c r="V134">
        <v>20.7371921539307</v>
      </c>
      <c r="W134" s="4">
        <v>20.82275390625</v>
      </c>
      <c r="X134">
        <v>23.8263854980469</v>
      </c>
      <c r="Y134">
        <v>24.9182529449463</v>
      </c>
      <c r="Z134">
        <v>23.591835021972699</v>
      </c>
      <c r="AA134" s="4">
        <v>25.005773544311499</v>
      </c>
    </row>
    <row r="135" spans="1:27" x14ac:dyDescent="0.3">
      <c r="A135" t="s">
        <v>894</v>
      </c>
      <c r="B135" t="s">
        <v>894</v>
      </c>
      <c r="C135" t="s">
        <v>895</v>
      </c>
      <c r="D135" t="s">
        <v>896</v>
      </c>
      <c r="E135" t="s">
        <v>897</v>
      </c>
      <c r="F135" t="s">
        <v>898</v>
      </c>
      <c r="G135" t="s">
        <v>899</v>
      </c>
      <c r="I135" t="s">
        <v>900</v>
      </c>
      <c r="J135" t="s">
        <v>901</v>
      </c>
      <c r="K135" t="s">
        <v>895</v>
      </c>
      <c r="L135" s="4">
        <v>46.36</v>
      </c>
      <c r="M135">
        <v>2</v>
      </c>
      <c r="N135">
        <v>7.3</v>
      </c>
      <c r="O135">
        <v>364520000</v>
      </c>
      <c r="P135" s="4">
        <v>10</v>
      </c>
      <c r="R135">
        <v>0.41192960490673503</v>
      </c>
      <c r="S135" s="4">
        <v>-0.173594951629639</v>
      </c>
      <c r="T135">
        <v>24.8452243804932</v>
      </c>
      <c r="U135">
        <v>24.7496528625488</v>
      </c>
      <c r="V135">
        <v>24.5848579406738</v>
      </c>
      <c r="W135" s="4">
        <v>24.361854553222699</v>
      </c>
      <c r="X135">
        <v>24.018013000488299</v>
      </c>
      <c r="Y135">
        <v>24.496618270873999</v>
      </c>
      <c r="Z135">
        <v>24.659326553344702</v>
      </c>
      <c r="AA135" s="4">
        <v>24.673252105712901</v>
      </c>
    </row>
    <row r="136" spans="1:27" x14ac:dyDescent="0.3">
      <c r="A136" t="s">
        <v>902</v>
      </c>
      <c r="B136" t="s">
        <v>902</v>
      </c>
      <c r="C136" t="s">
        <v>903</v>
      </c>
      <c r="D136" t="s">
        <v>904</v>
      </c>
      <c r="E136" t="s">
        <v>905</v>
      </c>
      <c r="F136" t="s">
        <v>906</v>
      </c>
      <c r="G136" t="s">
        <v>907</v>
      </c>
      <c r="J136" t="s">
        <v>495</v>
      </c>
      <c r="K136" t="s">
        <v>903</v>
      </c>
      <c r="L136" s="4">
        <v>36.048999999999999</v>
      </c>
      <c r="M136">
        <v>2</v>
      </c>
      <c r="N136">
        <v>9.9</v>
      </c>
      <c r="O136">
        <v>29503000</v>
      </c>
      <c r="P136" s="4">
        <v>2</v>
      </c>
      <c r="R136">
        <v>0.423563645648594</v>
      </c>
      <c r="S136" s="4">
        <v>0.13573233286539799</v>
      </c>
      <c r="T136" t="s">
        <v>26</v>
      </c>
      <c r="U136">
        <v>22.4188232421875</v>
      </c>
      <c r="V136">
        <v>22.3365268707275</v>
      </c>
      <c r="W136" s="4" t="s">
        <v>26</v>
      </c>
      <c r="X136">
        <v>22.708766937255898</v>
      </c>
      <c r="Y136">
        <v>22.441898345947301</v>
      </c>
      <c r="Z136" t="s">
        <v>26</v>
      </c>
      <c r="AA136" s="4">
        <v>22.3895568847656</v>
      </c>
    </row>
    <row r="137" spans="1:27" x14ac:dyDescent="0.3">
      <c r="A137" t="s">
        <v>908</v>
      </c>
      <c r="B137" t="s">
        <v>908</v>
      </c>
      <c r="C137" t="s">
        <v>909</v>
      </c>
      <c r="D137" t="s">
        <v>910</v>
      </c>
      <c r="E137" t="s">
        <v>911</v>
      </c>
      <c r="F137" t="s">
        <v>912</v>
      </c>
      <c r="G137" t="s">
        <v>913</v>
      </c>
      <c r="K137" t="s">
        <v>909</v>
      </c>
      <c r="L137" s="4">
        <v>21.943000000000001</v>
      </c>
      <c r="M137">
        <v>3</v>
      </c>
      <c r="N137">
        <v>23.9</v>
      </c>
      <c r="O137">
        <v>660670000</v>
      </c>
      <c r="P137" s="4">
        <v>11</v>
      </c>
      <c r="R137">
        <v>0.180687036008193</v>
      </c>
      <c r="S137" s="4">
        <v>-9.6058845520019503E-2</v>
      </c>
      <c r="T137">
        <v>25.7268161773682</v>
      </c>
      <c r="U137">
        <v>25.9232482910156</v>
      </c>
      <c r="V137">
        <v>25.525459289550799</v>
      </c>
      <c r="W137" s="4">
        <v>26.2672443389893</v>
      </c>
      <c r="X137">
        <v>25.590551376342798</v>
      </c>
      <c r="Y137">
        <v>25.558153152465799</v>
      </c>
      <c r="Z137">
        <v>26.144079208373999</v>
      </c>
      <c r="AA137" s="4">
        <v>25.765748977661101</v>
      </c>
    </row>
    <row r="138" spans="1:27" x14ac:dyDescent="0.3">
      <c r="A138" t="s">
        <v>914</v>
      </c>
      <c r="B138" t="s">
        <v>914</v>
      </c>
      <c r="C138" t="s">
        <v>915</v>
      </c>
      <c r="D138" t="s">
        <v>916</v>
      </c>
      <c r="E138" t="s">
        <v>917</v>
      </c>
      <c r="F138" t="s">
        <v>918</v>
      </c>
      <c r="G138" t="s">
        <v>919</v>
      </c>
      <c r="K138" t="s">
        <v>915</v>
      </c>
      <c r="L138" s="4">
        <v>49.512</v>
      </c>
      <c r="M138">
        <v>6</v>
      </c>
      <c r="N138">
        <v>20.5</v>
      </c>
      <c r="O138">
        <v>711040000</v>
      </c>
      <c r="P138" s="4">
        <v>46</v>
      </c>
      <c r="Q138" t="s">
        <v>54</v>
      </c>
      <c r="R138">
        <v>1.57793527507658</v>
      </c>
      <c r="S138" s="4">
        <v>0.45957374572753901</v>
      </c>
      <c r="T138">
        <v>25.392999649047901</v>
      </c>
      <c r="U138">
        <v>25.331081390380898</v>
      </c>
      <c r="V138">
        <v>24.879562377929702</v>
      </c>
      <c r="W138" s="4">
        <v>25.480190277099599</v>
      </c>
      <c r="X138">
        <v>25.867689132690401</v>
      </c>
      <c r="Y138">
        <v>25.845989227294901</v>
      </c>
      <c r="Z138">
        <v>25.513311386108398</v>
      </c>
      <c r="AA138" s="4">
        <v>25.6951389312744</v>
      </c>
    </row>
    <row r="139" spans="1:27" x14ac:dyDescent="0.3">
      <c r="A139" t="s">
        <v>920</v>
      </c>
      <c r="B139" t="s">
        <v>920</v>
      </c>
      <c r="C139" t="s">
        <v>921</v>
      </c>
      <c r="D139" t="s">
        <v>922</v>
      </c>
      <c r="E139" t="s">
        <v>923</v>
      </c>
      <c r="F139" t="s">
        <v>924</v>
      </c>
      <c r="G139" t="s">
        <v>925</v>
      </c>
      <c r="H139" t="s">
        <v>926</v>
      </c>
      <c r="J139" t="s">
        <v>927</v>
      </c>
      <c r="K139" t="s">
        <v>921</v>
      </c>
      <c r="L139" s="4">
        <v>105.12</v>
      </c>
      <c r="M139">
        <v>2</v>
      </c>
      <c r="N139">
        <v>2.5</v>
      </c>
      <c r="O139">
        <v>76132000</v>
      </c>
      <c r="P139" s="4">
        <v>8</v>
      </c>
      <c r="R139">
        <v>0.72412004983052103</v>
      </c>
      <c r="S139" s="4">
        <v>-0.269351005554199</v>
      </c>
      <c r="T139">
        <v>22.755420684814499</v>
      </c>
      <c r="U139">
        <v>22.7575569152832</v>
      </c>
      <c r="V139">
        <v>22.548067092895501</v>
      </c>
      <c r="W139" s="4">
        <v>22.8712272644043</v>
      </c>
      <c r="X139">
        <v>22.395217895507798</v>
      </c>
      <c r="Y139">
        <v>22.201349258422901</v>
      </c>
      <c r="Z139">
        <v>22.955869674682599</v>
      </c>
      <c r="AA139" s="4">
        <v>22.302431106567401</v>
      </c>
    </row>
    <row r="140" spans="1:27" x14ac:dyDescent="0.3">
      <c r="A140" t="s">
        <v>928</v>
      </c>
      <c r="B140" t="s">
        <v>928</v>
      </c>
      <c r="C140" t="s">
        <v>929</v>
      </c>
      <c r="D140" t="s">
        <v>930</v>
      </c>
      <c r="E140" t="s">
        <v>931</v>
      </c>
      <c r="F140" t="s">
        <v>932</v>
      </c>
      <c r="G140" t="s">
        <v>933</v>
      </c>
      <c r="H140" t="s">
        <v>934</v>
      </c>
      <c r="K140" t="s">
        <v>929</v>
      </c>
      <c r="L140" s="4">
        <v>9.9062000000000001</v>
      </c>
      <c r="M140">
        <v>2</v>
      </c>
      <c r="N140">
        <v>24.4</v>
      </c>
      <c r="O140">
        <v>143900000</v>
      </c>
      <c r="P140" s="4">
        <v>8</v>
      </c>
      <c r="Q140" t="s">
        <v>54</v>
      </c>
      <c r="R140">
        <v>1.8140315032596399</v>
      </c>
      <c r="S140" s="4">
        <v>-1.87664318084717</v>
      </c>
      <c r="T140">
        <v>24.453310012817401</v>
      </c>
      <c r="U140">
        <v>24.2837619781494</v>
      </c>
      <c r="V140">
        <v>25.400152206420898</v>
      </c>
      <c r="W140" s="4">
        <v>23.528264999389599</v>
      </c>
      <c r="X140">
        <v>23.443416595458999</v>
      </c>
      <c r="Y140">
        <v>22.976032257080099</v>
      </c>
      <c r="Z140">
        <v>21.673875808715799</v>
      </c>
      <c r="AA140" s="4">
        <v>22.0655918121338</v>
      </c>
    </row>
    <row r="141" spans="1:27" x14ac:dyDescent="0.3">
      <c r="A141" t="s">
        <v>935</v>
      </c>
      <c r="B141" t="s">
        <v>936</v>
      </c>
      <c r="C141" t="s">
        <v>937</v>
      </c>
      <c r="D141" t="s">
        <v>938</v>
      </c>
      <c r="E141" t="s">
        <v>939</v>
      </c>
      <c r="F141" t="s">
        <v>940</v>
      </c>
      <c r="G141" t="s">
        <v>941</v>
      </c>
      <c r="H141" t="s">
        <v>942</v>
      </c>
      <c r="J141" t="s">
        <v>943</v>
      </c>
      <c r="K141" t="s">
        <v>944</v>
      </c>
      <c r="L141" s="4">
        <v>19.794</v>
      </c>
      <c r="M141">
        <v>4</v>
      </c>
      <c r="N141">
        <v>32.200000000000003</v>
      </c>
      <c r="O141">
        <v>382330000</v>
      </c>
      <c r="P141" s="4">
        <v>13</v>
      </c>
      <c r="R141">
        <v>0.10943251484651501</v>
      </c>
      <c r="S141" s="4">
        <v>0.192988395690918</v>
      </c>
      <c r="T141">
        <v>25.286972045898398</v>
      </c>
      <c r="U141">
        <v>23.243101119995099</v>
      </c>
      <c r="V141">
        <v>23.847471237182599</v>
      </c>
      <c r="W141" s="4">
        <v>24.155067443847699</v>
      </c>
      <c r="X141">
        <v>23.692003250122099</v>
      </c>
      <c r="Y141">
        <v>24.195203781127901</v>
      </c>
      <c r="Z141">
        <v>25.75417137146</v>
      </c>
      <c r="AA141" s="4">
        <v>23.6631870269775</v>
      </c>
    </row>
    <row r="142" spans="1:27" x14ac:dyDescent="0.3">
      <c r="A142" t="s">
        <v>945</v>
      </c>
      <c r="B142" t="s">
        <v>945</v>
      </c>
      <c r="C142" t="s">
        <v>946</v>
      </c>
      <c r="D142" t="s">
        <v>947</v>
      </c>
      <c r="E142" t="s">
        <v>948</v>
      </c>
      <c r="F142" t="s">
        <v>949</v>
      </c>
      <c r="G142" t="s">
        <v>950</v>
      </c>
      <c r="H142" t="s">
        <v>951</v>
      </c>
      <c r="J142" t="s">
        <v>560</v>
      </c>
      <c r="K142" t="s">
        <v>946</v>
      </c>
      <c r="L142" s="4">
        <v>45.808999999999997</v>
      </c>
      <c r="M142">
        <v>3</v>
      </c>
      <c r="N142">
        <v>10.199999999999999</v>
      </c>
      <c r="O142">
        <v>137060000</v>
      </c>
      <c r="P142" s="4">
        <v>10</v>
      </c>
      <c r="R142">
        <v>0.35771989161489298</v>
      </c>
      <c r="S142" s="4">
        <v>0.156958103179932</v>
      </c>
      <c r="T142">
        <v>22.726566314697301</v>
      </c>
      <c r="U142">
        <v>23.232585906982401</v>
      </c>
      <c r="V142">
        <v>23.1341438293457</v>
      </c>
      <c r="W142" s="4">
        <v>23.175664901733398</v>
      </c>
      <c r="X142">
        <v>22.951271057128899</v>
      </c>
      <c r="Y142">
        <v>23.2006015777588</v>
      </c>
      <c r="Z142">
        <v>23.647682189941399</v>
      </c>
      <c r="AA142" s="4">
        <v>23.0972385406494</v>
      </c>
    </row>
    <row r="143" spans="1:27" x14ac:dyDescent="0.3">
      <c r="A143" t="s">
        <v>952</v>
      </c>
      <c r="B143" t="s">
        <v>952</v>
      </c>
      <c r="C143" t="s">
        <v>953</v>
      </c>
      <c r="D143" t="s">
        <v>954</v>
      </c>
      <c r="E143" t="s">
        <v>955</v>
      </c>
      <c r="F143" t="s">
        <v>956</v>
      </c>
      <c r="G143" t="s">
        <v>957</v>
      </c>
      <c r="H143" t="s">
        <v>958</v>
      </c>
      <c r="I143" t="s">
        <v>959</v>
      </c>
      <c r="J143" t="s">
        <v>960</v>
      </c>
      <c r="K143" t="s">
        <v>953</v>
      </c>
      <c r="L143" s="4">
        <v>115.28</v>
      </c>
      <c r="M143">
        <v>7</v>
      </c>
      <c r="N143">
        <v>9.1</v>
      </c>
      <c r="O143">
        <v>211540000</v>
      </c>
      <c r="P143" s="4">
        <v>16</v>
      </c>
      <c r="Q143" t="s">
        <v>54</v>
      </c>
      <c r="R143">
        <v>1.73336149151025</v>
      </c>
      <c r="S143" s="4">
        <v>0.68288373947143599</v>
      </c>
      <c r="T143">
        <v>23.3611850738525</v>
      </c>
      <c r="U143">
        <v>23.317689895629901</v>
      </c>
      <c r="V143">
        <v>23.288698196411101</v>
      </c>
      <c r="W143" s="4">
        <v>23.965080261230501</v>
      </c>
      <c r="X143">
        <v>23.8948574066162</v>
      </c>
      <c r="Y143">
        <v>24.3292350769043</v>
      </c>
      <c r="Z143">
        <v>23.968687057495099</v>
      </c>
      <c r="AA143" s="4">
        <v>24.471408843994102</v>
      </c>
    </row>
    <row r="144" spans="1:27" x14ac:dyDescent="0.3">
      <c r="A144" t="s">
        <v>961</v>
      </c>
      <c r="B144" t="s">
        <v>961</v>
      </c>
      <c r="C144" t="s">
        <v>962</v>
      </c>
      <c r="D144" t="s">
        <v>963</v>
      </c>
      <c r="E144" t="s">
        <v>964</v>
      </c>
      <c r="F144" t="s">
        <v>965</v>
      </c>
      <c r="G144" t="s">
        <v>966</v>
      </c>
      <c r="J144" t="s">
        <v>967</v>
      </c>
      <c r="K144" t="s">
        <v>962</v>
      </c>
      <c r="L144" s="4">
        <v>143.19</v>
      </c>
      <c r="M144">
        <v>9</v>
      </c>
      <c r="N144">
        <v>10.199999999999999</v>
      </c>
      <c r="O144">
        <v>317180000</v>
      </c>
      <c r="P144" s="4">
        <v>33</v>
      </c>
      <c r="Q144" t="s">
        <v>54</v>
      </c>
      <c r="R144">
        <v>4.6926327273155</v>
      </c>
      <c r="S144" s="4">
        <v>2.1897459030151398</v>
      </c>
      <c r="T144">
        <v>23.1067409515381</v>
      </c>
      <c r="U144">
        <v>22.7097568511963</v>
      </c>
      <c r="V144">
        <v>22.804298400878899</v>
      </c>
      <c r="W144" s="4">
        <v>23.011594772338899</v>
      </c>
      <c r="X144">
        <v>25.379776000976602</v>
      </c>
      <c r="Y144">
        <v>25.0152072906494</v>
      </c>
      <c r="Z144">
        <v>24.687524795532202</v>
      </c>
      <c r="AA144" s="4">
        <v>25.308866500854499</v>
      </c>
    </row>
    <row r="145" spans="1:27" x14ac:dyDescent="0.3">
      <c r="A145" t="s">
        <v>968</v>
      </c>
      <c r="B145" t="s">
        <v>968</v>
      </c>
      <c r="C145" t="s">
        <v>969</v>
      </c>
      <c r="D145" t="s">
        <v>970</v>
      </c>
      <c r="E145" t="s">
        <v>971</v>
      </c>
      <c r="F145" t="s">
        <v>972</v>
      </c>
      <c r="G145" t="s">
        <v>973</v>
      </c>
      <c r="J145" t="s">
        <v>974</v>
      </c>
      <c r="K145" t="s">
        <v>969</v>
      </c>
      <c r="L145" s="4">
        <v>46.436999999999998</v>
      </c>
      <c r="M145">
        <v>7</v>
      </c>
      <c r="N145">
        <v>23.6</v>
      </c>
      <c r="O145">
        <v>14247000000</v>
      </c>
      <c r="P145" s="4">
        <v>90</v>
      </c>
      <c r="R145">
        <v>0.34479707167642198</v>
      </c>
      <c r="S145" s="4">
        <v>9.5660686492919894E-2</v>
      </c>
      <c r="T145">
        <v>29.9135646820068</v>
      </c>
      <c r="U145">
        <v>30.093456268310501</v>
      </c>
      <c r="V145">
        <v>30.000078201293899</v>
      </c>
      <c r="W145" s="4">
        <v>29.972681045532202</v>
      </c>
      <c r="X145">
        <v>29.940137863159201</v>
      </c>
      <c r="Y145">
        <v>29.8652439117432</v>
      </c>
      <c r="Z145">
        <v>30.2115268707275</v>
      </c>
      <c r="AA145" s="4">
        <v>30.345514297485401</v>
      </c>
    </row>
    <row r="146" spans="1:27" x14ac:dyDescent="0.3">
      <c r="A146" t="s">
        <v>975</v>
      </c>
      <c r="B146" t="s">
        <v>975</v>
      </c>
      <c r="C146" t="s">
        <v>976</v>
      </c>
      <c r="D146" t="s">
        <v>977</v>
      </c>
      <c r="E146" t="s">
        <v>978</v>
      </c>
      <c r="F146" t="s">
        <v>979</v>
      </c>
      <c r="G146" t="s">
        <v>980</v>
      </c>
      <c r="H146" t="s">
        <v>981</v>
      </c>
      <c r="J146" t="s">
        <v>576</v>
      </c>
      <c r="K146" t="s">
        <v>976</v>
      </c>
      <c r="L146" s="4">
        <v>123.38</v>
      </c>
      <c r="M146">
        <v>33</v>
      </c>
      <c r="N146">
        <v>37.700000000000003</v>
      </c>
      <c r="O146">
        <v>9890400000</v>
      </c>
      <c r="P146" s="4">
        <v>343</v>
      </c>
      <c r="R146">
        <v>1.4750522626784099</v>
      </c>
      <c r="S146" s="4">
        <v>-0.161476135253906</v>
      </c>
      <c r="T146">
        <v>29.641185760498001</v>
      </c>
      <c r="U146">
        <v>29.8311977386475</v>
      </c>
      <c r="V146">
        <v>29.617315292358398</v>
      </c>
      <c r="W146" s="4">
        <v>29.780614852905298</v>
      </c>
      <c r="X146">
        <v>29.604965209960898</v>
      </c>
      <c r="Y146">
        <v>29.5713081359863</v>
      </c>
      <c r="Z146">
        <v>29.569171905517599</v>
      </c>
      <c r="AA146" s="4">
        <v>29.4789638519287</v>
      </c>
    </row>
    <row r="147" spans="1:27" x14ac:dyDescent="0.3">
      <c r="A147" t="s">
        <v>982</v>
      </c>
      <c r="B147" t="s">
        <v>982</v>
      </c>
      <c r="C147" t="s">
        <v>983</v>
      </c>
      <c r="D147" t="s">
        <v>984</v>
      </c>
      <c r="E147" t="s">
        <v>985</v>
      </c>
      <c r="F147" t="s">
        <v>986</v>
      </c>
      <c r="G147" t="s">
        <v>52</v>
      </c>
      <c r="J147" t="s">
        <v>987</v>
      </c>
      <c r="K147" t="s">
        <v>983</v>
      </c>
      <c r="L147" s="4">
        <v>206.89</v>
      </c>
      <c r="M147">
        <v>3</v>
      </c>
      <c r="N147">
        <v>1.9</v>
      </c>
      <c r="O147">
        <v>53955000</v>
      </c>
      <c r="P147" s="4">
        <v>3</v>
      </c>
      <c r="R147">
        <v>6.3204428402760899E-3</v>
      </c>
      <c r="S147" s="4">
        <v>2.3404757181815202E-3</v>
      </c>
      <c r="T147">
        <v>22.384769439697301</v>
      </c>
      <c r="U147">
        <v>22.007341384887699</v>
      </c>
      <c r="V147">
        <v>21.935134887695298</v>
      </c>
      <c r="W147" s="4">
        <v>22.052219390869102</v>
      </c>
      <c r="X147">
        <v>22.159339904785199</v>
      </c>
      <c r="Y147">
        <v>22.115150451660199</v>
      </c>
      <c r="Z147" t="s">
        <v>26</v>
      </c>
      <c r="AA147" s="4">
        <v>22.0171298980713</v>
      </c>
    </row>
    <row r="148" spans="1:27" x14ac:dyDescent="0.3">
      <c r="A148" t="s">
        <v>988</v>
      </c>
      <c r="B148" t="s">
        <v>988</v>
      </c>
      <c r="C148" t="s">
        <v>989</v>
      </c>
      <c r="D148" t="s">
        <v>990</v>
      </c>
      <c r="E148" t="s">
        <v>991</v>
      </c>
      <c r="F148" t="s">
        <v>992</v>
      </c>
      <c r="G148" t="s">
        <v>993</v>
      </c>
      <c r="J148" t="s">
        <v>994</v>
      </c>
      <c r="K148" t="s">
        <v>989</v>
      </c>
      <c r="L148" s="4">
        <v>151.61000000000001</v>
      </c>
      <c r="M148">
        <v>2</v>
      </c>
      <c r="N148">
        <v>2</v>
      </c>
      <c r="O148">
        <v>71367000</v>
      </c>
      <c r="P148" s="4">
        <v>3</v>
      </c>
      <c r="R148">
        <v>1.3465752054667199</v>
      </c>
      <c r="S148" s="4">
        <v>0.286619663238525</v>
      </c>
      <c r="T148">
        <v>22.2624702453613</v>
      </c>
      <c r="U148">
        <v>21.981269836425799</v>
      </c>
      <c r="V148">
        <v>22.152765274047901</v>
      </c>
      <c r="W148" s="4">
        <v>21.935853958129901</v>
      </c>
      <c r="X148">
        <v>22.152208328247099</v>
      </c>
      <c r="Y148">
        <v>22.5609016418457</v>
      </c>
      <c r="Z148">
        <v>22.409479141235401</v>
      </c>
      <c r="AA148" s="4">
        <v>22.356248855590799</v>
      </c>
    </row>
    <row r="149" spans="1:27" x14ac:dyDescent="0.3">
      <c r="A149" t="s">
        <v>995</v>
      </c>
      <c r="B149" t="s">
        <v>995</v>
      </c>
      <c r="C149" t="s">
        <v>996</v>
      </c>
      <c r="D149" t="s">
        <v>997</v>
      </c>
      <c r="E149" t="s">
        <v>998</v>
      </c>
      <c r="F149" t="s">
        <v>999</v>
      </c>
      <c r="G149" t="s">
        <v>1000</v>
      </c>
      <c r="I149" t="s">
        <v>1001</v>
      </c>
      <c r="J149" t="s">
        <v>1002</v>
      </c>
      <c r="K149" t="s">
        <v>996</v>
      </c>
      <c r="L149" s="4">
        <v>271.32</v>
      </c>
      <c r="M149">
        <v>6</v>
      </c>
      <c r="N149">
        <v>6.7</v>
      </c>
      <c r="O149">
        <v>130000000</v>
      </c>
      <c r="P149" s="4">
        <v>11</v>
      </c>
      <c r="R149">
        <v>1.0862444680882399</v>
      </c>
      <c r="S149" s="4">
        <v>-0.380753993988037</v>
      </c>
      <c r="T149">
        <v>23.206293106079102</v>
      </c>
      <c r="U149">
        <v>23.240613937377901</v>
      </c>
      <c r="V149">
        <v>23.643835067748999</v>
      </c>
      <c r="W149" s="4">
        <v>23.585201263427699</v>
      </c>
      <c r="X149">
        <v>22.767452239990199</v>
      </c>
      <c r="Y149">
        <v>23.0066738128662</v>
      </c>
      <c r="Z149">
        <v>23.438728332519499</v>
      </c>
      <c r="AA149" s="4">
        <v>22.9400730133057</v>
      </c>
    </row>
    <row r="150" spans="1:27" x14ac:dyDescent="0.3">
      <c r="A150" t="s">
        <v>1003</v>
      </c>
      <c r="B150" t="s">
        <v>1003</v>
      </c>
      <c r="C150" t="s">
        <v>1004</v>
      </c>
      <c r="D150" t="s">
        <v>1005</v>
      </c>
      <c r="E150" t="s">
        <v>1006</v>
      </c>
      <c r="G150" t="s">
        <v>1007</v>
      </c>
      <c r="K150" t="s">
        <v>1004</v>
      </c>
      <c r="L150" s="4">
        <v>251.89</v>
      </c>
      <c r="M150">
        <v>43</v>
      </c>
      <c r="N150">
        <v>29.1</v>
      </c>
      <c r="O150">
        <v>6483800000</v>
      </c>
      <c r="P150" s="4">
        <v>209</v>
      </c>
      <c r="Q150" t="s">
        <v>54</v>
      </c>
      <c r="R150">
        <v>4.5646407282523098</v>
      </c>
      <c r="S150" s="4">
        <v>5.3459439277648899</v>
      </c>
      <c r="T150">
        <v>22.819463729858398</v>
      </c>
      <c r="U150">
        <v>24.995546340942401</v>
      </c>
      <c r="V150">
        <v>23.801143646240199</v>
      </c>
      <c r="W150" s="4">
        <v>24.274692535400401</v>
      </c>
      <c r="X150">
        <v>29.5765056610107</v>
      </c>
      <c r="Y150">
        <v>29.304803848266602</v>
      </c>
      <c r="Z150">
        <v>29.344074249267599</v>
      </c>
      <c r="AA150" s="4">
        <v>29.049238204956101</v>
      </c>
    </row>
    <row r="151" spans="1:27" x14ac:dyDescent="0.3">
      <c r="A151" t="s">
        <v>1008</v>
      </c>
      <c r="B151" t="s">
        <v>1008</v>
      </c>
      <c r="C151" t="s">
        <v>1009</v>
      </c>
      <c r="D151" t="s">
        <v>1010</v>
      </c>
      <c r="E151" t="s">
        <v>1011</v>
      </c>
      <c r="F151" t="s">
        <v>1012</v>
      </c>
      <c r="G151" t="s">
        <v>1013</v>
      </c>
      <c r="H151" t="s">
        <v>1014</v>
      </c>
      <c r="J151" t="s">
        <v>1015</v>
      </c>
      <c r="K151" t="s">
        <v>1009</v>
      </c>
      <c r="L151" s="4">
        <v>205.12</v>
      </c>
      <c r="M151">
        <v>15</v>
      </c>
      <c r="N151">
        <v>11.2</v>
      </c>
      <c r="O151">
        <v>512400000</v>
      </c>
      <c r="P151" s="4">
        <v>29</v>
      </c>
      <c r="R151">
        <v>1.4561359834982099</v>
      </c>
      <c r="S151" s="4">
        <v>0.47797107696533198</v>
      </c>
      <c r="T151">
        <v>24.514366149902301</v>
      </c>
      <c r="U151">
        <v>24.346584320068398</v>
      </c>
      <c r="V151">
        <v>24.8378810882568</v>
      </c>
      <c r="W151" s="4">
        <v>24.722080230712901</v>
      </c>
      <c r="X151">
        <v>24.882596969604499</v>
      </c>
      <c r="Y151">
        <v>24.809949874877901</v>
      </c>
      <c r="Z151">
        <v>25.285068511962901</v>
      </c>
      <c r="AA151" s="4">
        <v>25.355180740356399</v>
      </c>
    </row>
    <row r="152" spans="1:27" x14ac:dyDescent="0.3">
      <c r="A152" t="s">
        <v>1016</v>
      </c>
      <c r="B152" t="s">
        <v>1016</v>
      </c>
      <c r="C152" t="s">
        <v>1017</v>
      </c>
      <c r="D152" t="s">
        <v>1018</v>
      </c>
      <c r="E152" t="s">
        <v>617</v>
      </c>
      <c r="F152" t="s">
        <v>1019</v>
      </c>
      <c r="G152" t="s">
        <v>619</v>
      </c>
      <c r="H152" t="s">
        <v>239</v>
      </c>
      <c r="J152" t="s">
        <v>1020</v>
      </c>
      <c r="K152" t="s">
        <v>1017</v>
      </c>
      <c r="L152" s="4">
        <v>118.29</v>
      </c>
      <c r="M152">
        <v>20</v>
      </c>
      <c r="N152">
        <v>24.2</v>
      </c>
      <c r="O152">
        <v>2428200000</v>
      </c>
      <c r="P152" s="4">
        <v>124</v>
      </c>
      <c r="Q152" t="s">
        <v>54</v>
      </c>
      <c r="R152">
        <v>2.9404792088617602</v>
      </c>
      <c r="S152" s="4">
        <v>-0.37936830520629899</v>
      </c>
      <c r="T152">
        <v>27.872615814208999</v>
      </c>
      <c r="U152">
        <v>27.9005241394043</v>
      </c>
      <c r="V152">
        <v>27.835691452026399</v>
      </c>
      <c r="W152" s="4">
        <v>27.674787521362301</v>
      </c>
      <c r="X152">
        <v>27.4118328094482</v>
      </c>
      <c r="Y152">
        <v>27.354053497314499</v>
      </c>
      <c r="Z152">
        <v>27.5514945983887</v>
      </c>
      <c r="AA152" s="4">
        <v>27.448764801025401</v>
      </c>
    </row>
    <row r="153" spans="1:27" x14ac:dyDescent="0.3">
      <c r="A153" t="s">
        <v>1021</v>
      </c>
      <c r="B153" t="s">
        <v>1021</v>
      </c>
      <c r="C153" t="s">
        <v>1022</v>
      </c>
      <c r="D153" t="s">
        <v>1023</v>
      </c>
      <c r="E153" t="s">
        <v>1024</v>
      </c>
      <c r="F153" t="s">
        <v>1025</v>
      </c>
      <c r="G153" t="s">
        <v>1026</v>
      </c>
      <c r="H153" t="s">
        <v>635</v>
      </c>
      <c r="J153" t="s">
        <v>1027</v>
      </c>
      <c r="K153" t="s">
        <v>1022</v>
      </c>
      <c r="L153" s="4">
        <v>186.03</v>
      </c>
      <c r="M153">
        <v>1</v>
      </c>
      <c r="N153">
        <v>0.8</v>
      </c>
      <c r="O153">
        <v>22656000</v>
      </c>
      <c r="P153" s="4">
        <v>5</v>
      </c>
      <c r="R153">
        <v>0</v>
      </c>
      <c r="S153" s="4">
        <v>-0.24496269226074199</v>
      </c>
      <c r="T153" t="s">
        <v>26</v>
      </c>
      <c r="U153" t="s">
        <v>26</v>
      </c>
      <c r="V153" t="s">
        <v>26</v>
      </c>
      <c r="W153" s="4">
        <v>21.322401046752901</v>
      </c>
      <c r="X153">
        <v>21.338594436645501</v>
      </c>
      <c r="Y153">
        <v>20.901832580566399</v>
      </c>
      <c r="Z153">
        <v>21.1102504730225</v>
      </c>
      <c r="AA153" s="4">
        <v>20.9590759277344</v>
      </c>
    </row>
    <row r="154" spans="1:27" x14ac:dyDescent="0.3">
      <c r="A154" t="s">
        <v>1028</v>
      </c>
      <c r="B154" t="s">
        <v>1028</v>
      </c>
      <c r="C154" t="s">
        <v>1029</v>
      </c>
      <c r="D154" t="s">
        <v>1030</v>
      </c>
      <c r="E154" t="s">
        <v>1031</v>
      </c>
      <c r="F154" t="s">
        <v>1032</v>
      </c>
      <c r="G154" t="s">
        <v>1033</v>
      </c>
      <c r="H154" t="s">
        <v>1034</v>
      </c>
      <c r="J154" t="s">
        <v>1035</v>
      </c>
      <c r="K154" t="s">
        <v>1029</v>
      </c>
      <c r="L154" s="4">
        <v>144.72999999999999</v>
      </c>
      <c r="M154">
        <v>30</v>
      </c>
      <c r="N154">
        <v>27</v>
      </c>
      <c r="O154">
        <v>4411300000</v>
      </c>
      <c r="P154" s="4">
        <v>226</v>
      </c>
      <c r="R154">
        <v>0.65896916330083199</v>
      </c>
      <c r="S154" s="4">
        <v>0.19986009597778301</v>
      </c>
      <c r="T154">
        <v>28.276485443115199</v>
      </c>
      <c r="U154">
        <v>28.395460128784201</v>
      </c>
      <c r="V154">
        <v>28.128490447998001</v>
      </c>
      <c r="W154" s="4">
        <v>28.070915222168001</v>
      </c>
      <c r="X154">
        <v>28.658025741577099</v>
      </c>
      <c r="Y154">
        <v>28.612104415893601</v>
      </c>
      <c r="Z154">
        <v>28.210762023925799</v>
      </c>
      <c r="AA154" s="4">
        <v>28.189899444580099</v>
      </c>
    </row>
    <row r="155" spans="1:27" x14ac:dyDescent="0.3">
      <c r="A155" t="s">
        <v>1036</v>
      </c>
      <c r="B155" t="s">
        <v>1036</v>
      </c>
      <c r="C155" t="s">
        <v>1037</v>
      </c>
      <c r="D155" t="s">
        <v>1038</v>
      </c>
      <c r="E155" t="s">
        <v>1039</v>
      </c>
      <c r="G155" t="s">
        <v>1040</v>
      </c>
      <c r="K155" t="s">
        <v>1037</v>
      </c>
      <c r="L155" s="4">
        <v>67.314999999999998</v>
      </c>
      <c r="M155">
        <v>3</v>
      </c>
      <c r="N155">
        <v>6.5</v>
      </c>
      <c r="O155">
        <v>60278000</v>
      </c>
      <c r="P155" s="4">
        <v>6</v>
      </c>
      <c r="R155">
        <v>0.95003232735327203</v>
      </c>
      <c r="S155" s="4">
        <v>-0.29912757873535201</v>
      </c>
      <c r="T155">
        <v>22.100082397460898</v>
      </c>
      <c r="U155">
        <v>22.4770183563232</v>
      </c>
      <c r="V155">
        <v>22.100788116455099</v>
      </c>
      <c r="W155" s="4">
        <v>22.0293483734131</v>
      </c>
      <c r="X155">
        <v>21.640285491943398</v>
      </c>
      <c r="Y155">
        <v>21.891820907592798</v>
      </c>
      <c r="Z155">
        <v>22.218746185302699</v>
      </c>
      <c r="AA155" s="4">
        <v>21.759874343872099</v>
      </c>
    </row>
    <row r="156" spans="1:27" x14ac:dyDescent="0.3">
      <c r="A156" t="s">
        <v>1041</v>
      </c>
      <c r="B156" t="s">
        <v>1041</v>
      </c>
      <c r="C156" t="s">
        <v>1042</v>
      </c>
      <c r="D156" t="s">
        <v>1043</v>
      </c>
      <c r="E156" t="s">
        <v>1044</v>
      </c>
      <c r="F156" t="s">
        <v>1045</v>
      </c>
      <c r="G156" t="s">
        <v>1046</v>
      </c>
      <c r="H156" t="s">
        <v>468</v>
      </c>
      <c r="J156" t="s">
        <v>1047</v>
      </c>
      <c r="K156" t="s">
        <v>1042</v>
      </c>
      <c r="L156" s="4">
        <v>142.16999999999999</v>
      </c>
      <c r="M156">
        <v>2</v>
      </c>
      <c r="N156">
        <v>2.2000000000000002</v>
      </c>
      <c r="O156">
        <v>6017600000</v>
      </c>
      <c r="P156" s="4">
        <v>12</v>
      </c>
      <c r="R156">
        <v>0.27536863998654698</v>
      </c>
      <c r="S156" s="4">
        <v>0.38963476816813303</v>
      </c>
      <c r="T156" t="s">
        <v>26</v>
      </c>
      <c r="U156">
        <v>29.3158779144287</v>
      </c>
      <c r="V156">
        <v>29.357540130615199</v>
      </c>
      <c r="W156" s="4">
        <v>27.6389274597168</v>
      </c>
      <c r="X156">
        <v>28.5449523925781</v>
      </c>
      <c r="Y156">
        <v>28.824020385742202</v>
      </c>
      <c r="Z156">
        <v>29.648439407348601</v>
      </c>
      <c r="AA156" s="4">
        <v>29.624254226684599</v>
      </c>
    </row>
    <row r="157" spans="1:27" x14ac:dyDescent="0.3">
      <c r="A157" t="s">
        <v>1048</v>
      </c>
      <c r="B157" t="s">
        <v>1048</v>
      </c>
      <c r="C157" t="s">
        <v>1049</v>
      </c>
      <c r="D157" t="s">
        <v>1050</v>
      </c>
      <c r="E157" t="s">
        <v>1051</v>
      </c>
      <c r="F157" t="s">
        <v>1052</v>
      </c>
      <c r="G157" t="s">
        <v>1053</v>
      </c>
      <c r="H157" t="s">
        <v>1054</v>
      </c>
      <c r="K157" t="s">
        <v>1049</v>
      </c>
      <c r="L157" s="4">
        <v>37.866</v>
      </c>
      <c r="M157">
        <v>7</v>
      </c>
      <c r="N157">
        <v>24.1</v>
      </c>
      <c r="O157">
        <v>3583600000</v>
      </c>
      <c r="P157" s="4">
        <v>89</v>
      </c>
      <c r="Q157" t="s">
        <v>54</v>
      </c>
      <c r="R157">
        <v>5.8453867116946601</v>
      </c>
      <c r="S157" s="4">
        <v>2.7807989120483398</v>
      </c>
      <c r="T157">
        <v>25.186540603637699</v>
      </c>
      <c r="U157">
        <v>25.600822448730501</v>
      </c>
      <c r="V157">
        <v>25.659215927123999</v>
      </c>
      <c r="W157" s="4">
        <v>25.796596527099599</v>
      </c>
      <c r="X157">
        <v>28.1817722320557</v>
      </c>
      <c r="Y157">
        <v>28.298109054565401</v>
      </c>
      <c r="Z157">
        <v>28.391572952270501</v>
      </c>
      <c r="AA157" s="4">
        <v>28.494916915893601</v>
      </c>
    </row>
    <row r="158" spans="1:27" x14ac:dyDescent="0.3">
      <c r="A158" t="s">
        <v>1055</v>
      </c>
      <c r="B158" t="s">
        <v>1055</v>
      </c>
      <c r="C158" t="s">
        <v>1056</v>
      </c>
      <c r="D158" t="s">
        <v>1057</v>
      </c>
      <c r="E158" t="s">
        <v>1058</v>
      </c>
      <c r="G158" t="s">
        <v>1059</v>
      </c>
      <c r="K158" t="s">
        <v>1056</v>
      </c>
      <c r="L158" s="4">
        <v>37.92</v>
      </c>
      <c r="M158">
        <v>6</v>
      </c>
      <c r="N158">
        <v>25.1</v>
      </c>
      <c r="O158">
        <v>449150000</v>
      </c>
      <c r="P158" s="4">
        <v>38</v>
      </c>
      <c r="Q158" t="s">
        <v>54</v>
      </c>
      <c r="R158">
        <v>2.3331431399185099</v>
      </c>
      <c r="S158" s="4">
        <v>-0.46973323822021501</v>
      </c>
      <c r="T158">
        <v>25.509119033813501</v>
      </c>
      <c r="U158">
        <v>25.2662448883057</v>
      </c>
      <c r="V158">
        <v>25.2180061340332</v>
      </c>
      <c r="W158" s="4">
        <v>25.524204254150401</v>
      </c>
      <c r="X158">
        <v>24.880590438842798</v>
      </c>
      <c r="Y158">
        <v>24.804151535034201</v>
      </c>
      <c r="Z158">
        <v>24.835474014282202</v>
      </c>
      <c r="AA158" s="4">
        <v>25.118425369262699</v>
      </c>
    </row>
    <row r="159" spans="1:27" x14ac:dyDescent="0.3">
      <c r="A159" t="s">
        <v>1060</v>
      </c>
      <c r="B159" t="s">
        <v>1060</v>
      </c>
      <c r="C159" t="s">
        <v>1061</v>
      </c>
      <c r="D159" t="s">
        <v>1062</v>
      </c>
      <c r="E159" t="s">
        <v>1063</v>
      </c>
      <c r="G159" t="s">
        <v>1064</v>
      </c>
      <c r="K159" t="s">
        <v>1061</v>
      </c>
      <c r="L159" s="4">
        <v>36.648000000000003</v>
      </c>
      <c r="M159">
        <v>3</v>
      </c>
      <c r="N159">
        <v>14.3</v>
      </c>
      <c r="O159">
        <v>213770000</v>
      </c>
      <c r="P159" s="4">
        <v>12</v>
      </c>
      <c r="R159">
        <v>0.15197242743191999</v>
      </c>
      <c r="S159" s="4">
        <v>-5.1949024200439502E-2</v>
      </c>
      <c r="T159">
        <v>23.984245300293001</v>
      </c>
      <c r="U159">
        <v>23.810489654541001</v>
      </c>
      <c r="V159">
        <v>23.617845535278299</v>
      </c>
      <c r="W159" s="4">
        <v>24.192573547363299</v>
      </c>
      <c r="X159">
        <v>23.813232421875</v>
      </c>
      <c r="Y159">
        <v>23.835666656494102</v>
      </c>
      <c r="Z159">
        <v>23.7696132659912</v>
      </c>
      <c r="AA159" s="4">
        <v>23.978845596313501</v>
      </c>
    </row>
    <row r="160" spans="1:27" x14ac:dyDescent="0.3">
      <c r="A160" t="s">
        <v>1065</v>
      </c>
      <c r="B160" t="s">
        <v>1065</v>
      </c>
      <c r="C160" t="s">
        <v>1066</v>
      </c>
      <c r="D160" t="s">
        <v>1067</v>
      </c>
      <c r="E160" t="s">
        <v>1068</v>
      </c>
      <c r="F160" t="s">
        <v>1069</v>
      </c>
      <c r="G160" t="s">
        <v>1070</v>
      </c>
      <c r="H160" t="s">
        <v>1071</v>
      </c>
      <c r="K160" t="s">
        <v>1066</v>
      </c>
      <c r="L160" s="4">
        <v>34.332999999999998</v>
      </c>
      <c r="M160">
        <v>7</v>
      </c>
      <c r="N160">
        <v>22</v>
      </c>
      <c r="O160">
        <v>507280000</v>
      </c>
      <c r="P160" s="4">
        <v>25</v>
      </c>
      <c r="R160">
        <v>0.248336523599576</v>
      </c>
      <c r="S160" s="4">
        <v>-0.112271785736084</v>
      </c>
      <c r="T160">
        <v>25.330192565918001</v>
      </c>
      <c r="U160">
        <v>25.521600723266602</v>
      </c>
      <c r="V160">
        <v>25.266029357910199</v>
      </c>
      <c r="W160" s="4">
        <v>25.048639297485401</v>
      </c>
      <c r="X160">
        <v>25.5094203948975</v>
      </c>
      <c r="Y160">
        <v>25.382713317871101</v>
      </c>
      <c r="Z160">
        <v>24.898368835449201</v>
      </c>
      <c r="AA160" s="4">
        <v>24.926872253418001</v>
      </c>
    </row>
    <row r="161" spans="1:27" x14ac:dyDescent="0.3">
      <c r="A161" t="s">
        <v>1072</v>
      </c>
      <c r="B161" t="s">
        <v>1072</v>
      </c>
      <c r="C161" t="s">
        <v>1073</v>
      </c>
      <c r="D161" t="s">
        <v>1074</v>
      </c>
      <c r="E161" t="s">
        <v>1075</v>
      </c>
      <c r="F161" t="s">
        <v>1069</v>
      </c>
      <c r="G161" t="s">
        <v>1076</v>
      </c>
      <c r="H161" t="s">
        <v>1071</v>
      </c>
      <c r="K161" t="s">
        <v>1073</v>
      </c>
      <c r="L161" s="4">
        <v>20.545999999999999</v>
      </c>
      <c r="M161">
        <v>8</v>
      </c>
      <c r="N161">
        <v>44.4</v>
      </c>
      <c r="O161">
        <v>743510000</v>
      </c>
      <c r="P161" s="4">
        <v>66</v>
      </c>
      <c r="R161">
        <v>0.53606190396937103</v>
      </c>
      <c r="S161" s="4">
        <v>0.12164258956909201</v>
      </c>
      <c r="T161">
        <v>25.923633575439499</v>
      </c>
      <c r="U161">
        <v>25.922569274902301</v>
      </c>
      <c r="V161">
        <v>25.848426818847699</v>
      </c>
      <c r="W161" s="4">
        <v>25.6710395812988</v>
      </c>
      <c r="X161">
        <v>26.039695739746101</v>
      </c>
      <c r="Y161">
        <v>26.125043869018601</v>
      </c>
      <c r="Z161">
        <v>25.722288131713899</v>
      </c>
      <c r="AA161" s="4">
        <v>25.965211868286101</v>
      </c>
    </row>
    <row r="162" spans="1:27" x14ac:dyDescent="0.3">
      <c r="A162" t="s">
        <v>1077</v>
      </c>
      <c r="B162" t="s">
        <v>1077</v>
      </c>
      <c r="C162" t="s">
        <v>1078</v>
      </c>
      <c r="D162" t="s">
        <v>1079</v>
      </c>
      <c r="E162" t="s">
        <v>1080</v>
      </c>
      <c r="G162" t="s">
        <v>1081</v>
      </c>
      <c r="H162" t="s">
        <v>436</v>
      </c>
      <c r="J162" t="s">
        <v>437</v>
      </c>
      <c r="K162" t="s">
        <v>1078</v>
      </c>
      <c r="L162" s="4">
        <v>13.289</v>
      </c>
      <c r="M162">
        <v>2</v>
      </c>
      <c r="N162">
        <v>24.6</v>
      </c>
      <c r="O162">
        <v>94542000</v>
      </c>
      <c r="P162" s="4">
        <v>12</v>
      </c>
      <c r="R162">
        <v>0</v>
      </c>
      <c r="S162" s="4" t="s">
        <v>26</v>
      </c>
      <c r="T162" t="s">
        <v>26</v>
      </c>
      <c r="U162" t="s">
        <v>26</v>
      </c>
      <c r="V162" t="s">
        <v>26</v>
      </c>
      <c r="W162" s="4" t="s">
        <v>26</v>
      </c>
      <c r="X162">
        <v>23.216497421264599</v>
      </c>
      <c r="Y162">
        <v>23.021913528442401</v>
      </c>
      <c r="Z162">
        <v>23.7273349761963</v>
      </c>
      <c r="AA162" s="4">
        <v>22.9200344085693</v>
      </c>
    </row>
    <row r="163" spans="1:27" x14ac:dyDescent="0.3">
      <c r="A163" t="s">
        <v>1082</v>
      </c>
      <c r="B163" t="s">
        <v>1082</v>
      </c>
      <c r="C163" t="s">
        <v>1083</v>
      </c>
      <c r="D163" t="s">
        <v>1084</v>
      </c>
      <c r="E163" t="s">
        <v>1085</v>
      </c>
      <c r="F163" t="s">
        <v>582</v>
      </c>
      <c r="G163" t="s">
        <v>1086</v>
      </c>
      <c r="H163" t="s">
        <v>871</v>
      </c>
      <c r="J163" t="s">
        <v>1087</v>
      </c>
      <c r="K163" t="s">
        <v>1083</v>
      </c>
      <c r="L163" s="4">
        <v>39.249000000000002</v>
      </c>
      <c r="M163">
        <v>11</v>
      </c>
      <c r="N163">
        <v>42.8</v>
      </c>
      <c r="O163">
        <v>1030400000</v>
      </c>
      <c r="P163" s="4">
        <v>42</v>
      </c>
      <c r="R163">
        <v>0.799953268611445</v>
      </c>
      <c r="S163" s="4">
        <v>-0.28848791122436501</v>
      </c>
      <c r="T163">
        <v>26.5506591796875</v>
      </c>
      <c r="U163">
        <v>26.392147064208999</v>
      </c>
      <c r="V163">
        <v>26.163537979126001</v>
      </c>
      <c r="W163" s="4">
        <v>26.517116546630898</v>
      </c>
      <c r="X163">
        <v>25.7032165527344</v>
      </c>
      <c r="Y163">
        <v>26.105075836181602</v>
      </c>
      <c r="Z163">
        <v>26.453859329223601</v>
      </c>
      <c r="AA163" s="4">
        <v>26.2073574066162</v>
      </c>
    </row>
    <row r="164" spans="1:27" x14ac:dyDescent="0.3">
      <c r="A164" t="s">
        <v>1088</v>
      </c>
      <c r="B164" t="s">
        <v>1088</v>
      </c>
      <c r="C164" t="s">
        <v>1089</v>
      </c>
      <c r="D164" t="s">
        <v>1090</v>
      </c>
      <c r="E164" t="s">
        <v>1091</v>
      </c>
      <c r="F164" t="s">
        <v>1092</v>
      </c>
      <c r="G164" t="s">
        <v>1093</v>
      </c>
      <c r="I164" t="s">
        <v>1094</v>
      </c>
      <c r="J164" t="s">
        <v>1095</v>
      </c>
      <c r="K164" t="s">
        <v>1089</v>
      </c>
      <c r="L164" s="4">
        <v>116.83</v>
      </c>
      <c r="M164">
        <v>2</v>
      </c>
      <c r="N164">
        <v>2.2000000000000002</v>
      </c>
      <c r="O164">
        <v>61267000</v>
      </c>
      <c r="P164" s="4">
        <v>10</v>
      </c>
      <c r="R164">
        <v>0.65547504694175396</v>
      </c>
      <c r="S164" s="4">
        <v>-0.31563536326090602</v>
      </c>
      <c r="T164">
        <v>22.448818206787099</v>
      </c>
      <c r="U164" t="s">
        <v>26</v>
      </c>
      <c r="V164">
        <v>22.376050949096701</v>
      </c>
      <c r="W164" s="4">
        <v>23.1069011688232</v>
      </c>
      <c r="X164">
        <v>22.199644088745099</v>
      </c>
      <c r="Y164">
        <v>22.137367248535199</v>
      </c>
      <c r="Z164">
        <v>22.5548496246338</v>
      </c>
      <c r="AA164" s="4">
        <v>22.421291351318398</v>
      </c>
    </row>
    <row r="165" spans="1:27" x14ac:dyDescent="0.3">
      <c r="A165" t="s">
        <v>1096</v>
      </c>
      <c r="B165" t="s">
        <v>1096</v>
      </c>
      <c r="C165" t="s">
        <v>1097</v>
      </c>
      <c r="D165" t="s">
        <v>1098</v>
      </c>
      <c r="E165" t="s">
        <v>1099</v>
      </c>
      <c r="F165" t="s">
        <v>1100</v>
      </c>
      <c r="G165" t="s">
        <v>1101</v>
      </c>
      <c r="H165" t="s">
        <v>1102</v>
      </c>
      <c r="J165" t="s">
        <v>1103</v>
      </c>
      <c r="K165" t="s">
        <v>1104</v>
      </c>
      <c r="L165" s="4">
        <v>48.08</v>
      </c>
      <c r="M165">
        <v>1</v>
      </c>
      <c r="N165">
        <v>3.1</v>
      </c>
      <c r="O165">
        <v>27539000</v>
      </c>
      <c r="P165" s="4">
        <v>1</v>
      </c>
      <c r="R165">
        <v>0</v>
      </c>
      <c r="S165" s="4">
        <v>0.254025459289551</v>
      </c>
      <c r="T165">
        <v>20.678138732910199</v>
      </c>
      <c r="U165" t="s">
        <v>26</v>
      </c>
      <c r="V165" t="s">
        <v>26</v>
      </c>
      <c r="W165" s="4" t="s">
        <v>26</v>
      </c>
      <c r="X165">
        <v>20.7891521453857</v>
      </c>
      <c r="Y165">
        <v>21.1199054718018</v>
      </c>
      <c r="Z165">
        <v>20.912033081054702</v>
      </c>
      <c r="AA165" s="4">
        <v>20.907566070556602</v>
      </c>
    </row>
    <row r="166" spans="1:27" x14ac:dyDescent="0.3">
      <c r="A166" t="s">
        <v>1105</v>
      </c>
      <c r="B166" t="s">
        <v>1105</v>
      </c>
      <c r="C166" t="s">
        <v>1106</v>
      </c>
      <c r="D166" t="s">
        <v>1107</v>
      </c>
      <c r="E166" t="s">
        <v>1108</v>
      </c>
      <c r="G166" t="s">
        <v>1109</v>
      </c>
      <c r="J166" t="s">
        <v>1110</v>
      </c>
      <c r="K166" t="s">
        <v>1106</v>
      </c>
      <c r="L166" s="4">
        <v>68.069999999999993</v>
      </c>
      <c r="M166">
        <v>14</v>
      </c>
      <c r="N166">
        <v>29.8</v>
      </c>
      <c r="O166">
        <v>1555700000</v>
      </c>
      <c r="P166" s="4">
        <v>87</v>
      </c>
      <c r="R166">
        <v>1.5450109395109399</v>
      </c>
      <c r="S166" s="4">
        <v>-0.36256361007690402</v>
      </c>
      <c r="T166">
        <v>26.900926589965799</v>
      </c>
      <c r="U166">
        <v>27.130062103271499</v>
      </c>
      <c r="V166">
        <v>27.132614135742202</v>
      </c>
      <c r="W166" s="4">
        <v>27.294214248657202</v>
      </c>
      <c r="X166">
        <v>26.614282608032202</v>
      </c>
      <c r="Y166">
        <v>26.583051681518601</v>
      </c>
      <c r="Z166">
        <v>27.002388000488299</v>
      </c>
      <c r="AA166" s="4">
        <v>26.80784034729</v>
      </c>
    </row>
    <row r="167" spans="1:27" x14ac:dyDescent="0.3">
      <c r="A167" t="s">
        <v>1111</v>
      </c>
      <c r="B167" t="s">
        <v>1111</v>
      </c>
      <c r="C167" t="s">
        <v>1112</v>
      </c>
      <c r="D167" t="s">
        <v>1113</v>
      </c>
      <c r="E167" t="s">
        <v>1114</v>
      </c>
      <c r="F167" t="s">
        <v>284</v>
      </c>
      <c r="G167" t="s">
        <v>1115</v>
      </c>
      <c r="J167" t="s">
        <v>1116</v>
      </c>
      <c r="K167" t="s">
        <v>1112</v>
      </c>
      <c r="L167" s="4">
        <v>77.671999999999997</v>
      </c>
      <c r="M167">
        <v>21</v>
      </c>
      <c r="N167">
        <v>37.4</v>
      </c>
      <c r="O167">
        <v>2879500000</v>
      </c>
      <c r="P167" s="4">
        <v>138</v>
      </c>
      <c r="R167">
        <v>0.770822696830467</v>
      </c>
      <c r="S167" s="4">
        <v>-0.170455932617188</v>
      </c>
      <c r="T167">
        <v>27.773416519165</v>
      </c>
      <c r="U167">
        <v>27.743745803833001</v>
      </c>
      <c r="V167">
        <v>27.926204681396499</v>
      </c>
      <c r="W167" s="4">
        <v>28.0947151184082</v>
      </c>
      <c r="X167">
        <v>27.648696899414102</v>
      </c>
      <c r="Y167">
        <v>27.624706268310501</v>
      </c>
      <c r="Z167">
        <v>27.934158325195298</v>
      </c>
      <c r="AA167" s="4">
        <v>27.648696899414102</v>
      </c>
    </row>
    <row r="168" spans="1:27" x14ac:dyDescent="0.3">
      <c r="A168" t="s">
        <v>1117</v>
      </c>
      <c r="B168" t="s">
        <v>1117</v>
      </c>
      <c r="C168" t="s">
        <v>1118</v>
      </c>
      <c r="D168" t="s">
        <v>1119</v>
      </c>
      <c r="E168" t="s">
        <v>1120</v>
      </c>
      <c r="F168" t="s">
        <v>59</v>
      </c>
      <c r="G168" t="s">
        <v>1121</v>
      </c>
      <c r="I168" t="s">
        <v>1122</v>
      </c>
      <c r="J168" t="s">
        <v>1123</v>
      </c>
      <c r="K168" t="s">
        <v>1118</v>
      </c>
      <c r="L168" s="4">
        <v>15.173</v>
      </c>
      <c r="M168">
        <v>1</v>
      </c>
      <c r="N168">
        <v>8</v>
      </c>
      <c r="O168">
        <v>94354000</v>
      </c>
      <c r="P168" s="4">
        <v>7</v>
      </c>
      <c r="R168">
        <v>2.97764960493871E-3</v>
      </c>
      <c r="S168" s="4">
        <v>-2.4266242980957001E-3</v>
      </c>
      <c r="T168">
        <v>23.018404006958001</v>
      </c>
      <c r="U168">
        <v>22.459388732910199</v>
      </c>
      <c r="V168">
        <v>23.018182754516602</v>
      </c>
      <c r="W168" s="4">
        <v>23.185104370117202</v>
      </c>
      <c r="X168">
        <v>22.6148376464844</v>
      </c>
      <c r="Y168">
        <v>23.5113525390625</v>
      </c>
      <c r="Z168">
        <v>22.9948120117188</v>
      </c>
      <c r="AA168" s="4">
        <v>22.550371170043899</v>
      </c>
    </row>
    <row r="169" spans="1:27" x14ac:dyDescent="0.3">
      <c r="A169" t="s">
        <v>1124</v>
      </c>
      <c r="B169" t="s">
        <v>1124</v>
      </c>
      <c r="C169" t="s">
        <v>1125</v>
      </c>
      <c r="D169" t="s">
        <v>1126</v>
      </c>
      <c r="E169" t="s">
        <v>1127</v>
      </c>
      <c r="G169" t="s">
        <v>1128</v>
      </c>
      <c r="J169" t="s">
        <v>1126</v>
      </c>
      <c r="K169" t="s">
        <v>1125</v>
      </c>
      <c r="L169" s="4">
        <v>30.393999999999998</v>
      </c>
      <c r="M169">
        <v>3</v>
      </c>
      <c r="N169">
        <v>11.5</v>
      </c>
      <c r="O169">
        <v>896350000</v>
      </c>
      <c r="P169" s="4">
        <v>45</v>
      </c>
      <c r="R169">
        <v>5.6522523424042202E-2</v>
      </c>
      <c r="S169" s="4">
        <v>-3.2695452372234299E-2</v>
      </c>
      <c r="T169">
        <v>25.8049640655518</v>
      </c>
      <c r="U169" t="s">
        <v>26</v>
      </c>
      <c r="V169">
        <v>26.078325271606399</v>
      </c>
      <c r="W169" s="4">
        <v>26.234472274780298</v>
      </c>
      <c r="X169">
        <v>25.600141525268601</v>
      </c>
      <c r="Y169">
        <v>26.242362976074201</v>
      </c>
      <c r="Z169">
        <v>26.194602966308601</v>
      </c>
      <c r="AA169" s="4">
        <v>25.9891262054443</v>
      </c>
    </row>
    <row r="170" spans="1:27" x14ac:dyDescent="0.3">
      <c r="A170" t="s">
        <v>1129</v>
      </c>
      <c r="B170" t="s">
        <v>1129</v>
      </c>
      <c r="C170" t="s">
        <v>1130</v>
      </c>
      <c r="D170" t="s">
        <v>1131</v>
      </c>
      <c r="E170" t="s">
        <v>1132</v>
      </c>
      <c r="F170" t="s">
        <v>1133</v>
      </c>
      <c r="G170" t="s">
        <v>1134</v>
      </c>
      <c r="H170" t="s">
        <v>1054</v>
      </c>
      <c r="K170" t="s">
        <v>1130</v>
      </c>
      <c r="L170" s="4">
        <v>52.743000000000002</v>
      </c>
      <c r="M170">
        <v>14</v>
      </c>
      <c r="N170">
        <v>35.9</v>
      </c>
      <c r="O170">
        <v>7127200000</v>
      </c>
      <c r="P170" s="4">
        <v>124</v>
      </c>
      <c r="Q170" t="s">
        <v>54</v>
      </c>
      <c r="R170">
        <v>6.4581968012308097</v>
      </c>
      <c r="S170" s="4">
        <v>1.7795982360839799</v>
      </c>
      <c r="T170">
        <v>27.379230499267599</v>
      </c>
      <c r="U170">
        <v>27.3616027832031</v>
      </c>
      <c r="V170">
        <v>27.337985992431602</v>
      </c>
      <c r="W170" s="4">
        <v>27.577154159545898</v>
      </c>
      <c r="X170">
        <v>29.046144485473601</v>
      </c>
      <c r="Y170">
        <v>29.233247756958001</v>
      </c>
      <c r="Z170">
        <v>29.227613449096701</v>
      </c>
      <c r="AA170" s="4">
        <v>29.267360687255898</v>
      </c>
    </row>
    <row r="171" spans="1:27" x14ac:dyDescent="0.3">
      <c r="A171" t="s">
        <v>1135</v>
      </c>
      <c r="B171" t="s">
        <v>1136</v>
      </c>
      <c r="C171" t="s">
        <v>1137</v>
      </c>
      <c r="D171" t="s">
        <v>1138</v>
      </c>
      <c r="E171" t="s">
        <v>1132</v>
      </c>
      <c r="F171" t="s">
        <v>1133</v>
      </c>
      <c r="G171" t="s">
        <v>1139</v>
      </c>
      <c r="H171" t="s">
        <v>1054</v>
      </c>
      <c r="J171" t="s">
        <v>1140</v>
      </c>
      <c r="K171" t="s">
        <v>1141</v>
      </c>
      <c r="L171" s="4">
        <v>62.923999999999999</v>
      </c>
      <c r="M171">
        <v>21</v>
      </c>
      <c r="N171">
        <v>47.5</v>
      </c>
      <c r="O171">
        <v>4262600000</v>
      </c>
      <c r="P171" s="4">
        <v>139</v>
      </c>
      <c r="Q171" t="s">
        <v>54</v>
      </c>
      <c r="R171">
        <v>4.0367804854526401</v>
      </c>
      <c r="S171" s="4">
        <v>4.7322063446044904</v>
      </c>
      <c r="T171">
        <v>24.217636108398398</v>
      </c>
      <c r="U171">
        <v>23.432243347168001</v>
      </c>
      <c r="V171">
        <v>24.688911437988299</v>
      </c>
      <c r="W171" s="4">
        <v>22.392940521240199</v>
      </c>
      <c r="X171">
        <v>28.253948211669901</v>
      </c>
      <c r="Y171">
        <v>28.4964809417725</v>
      </c>
      <c r="Z171">
        <v>28.2305011749268</v>
      </c>
      <c r="AA171" s="4">
        <v>28.6796264648438</v>
      </c>
    </row>
    <row r="172" spans="1:27" x14ac:dyDescent="0.3">
      <c r="A172" t="s">
        <v>1142</v>
      </c>
      <c r="B172" t="s">
        <v>1142</v>
      </c>
      <c r="C172" t="s">
        <v>1143</v>
      </c>
      <c r="D172" t="s">
        <v>1144</v>
      </c>
      <c r="E172" t="s">
        <v>1145</v>
      </c>
      <c r="F172" t="s">
        <v>1146</v>
      </c>
      <c r="G172" t="s">
        <v>1147</v>
      </c>
      <c r="H172" t="s">
        <v>1148</v>
      </c>
      <c r="J172" t="s">
        <v>1149</v>
      </c>
      <c r="K172" t="s">
        <v>1143</v>
      </c>
      <c r="L172" s="4">
        <v>116.92</v>
      </c>
      <c r="M172">
        <v>21</v>
      </c>
      <c r="N172">
        <v>22.7</v>
      </c>
      <c r="O172">
        <v>2002200000</v>
      </c>
      <c r="P172" s="4">
        <v>111</v>
      </c>
      <c r="R172">
        <v>0.89211945379503499</v>
      </c>
      <c r="S172" s="4">
        <v>0.25610113143920898</v>
      </c>
      <c r="T172">
        <v>26.8006992340088</v>
      </c>
      <c r="U172">
        <v>27.064865112304702</v>
      </c>
      <c r="V172">
        <v>26.603853225708001</v>
      </c>
      <c r="W172" s="4">
        <v>27.009239196777301</v>
      </c>
      <c r="X172">
        <v>26.851861953735401</v>
      </c>
      <c r="Y172">
        <v>27.320102691650401</v>
      </c>
      <c r="Z172">
        <v>27.2102966308594</v>
      </c>
      <c r="AA172" s="4">
        <v>27.120800018310501</v>
      </c>
    </row>
    <row r="173" spans="1:27" x14ac:dyDescent="0.3">
      <c r="A173" t="s">
        <v>1151</v>
      </c>
      <c r="B173" t="s">
        <v>1151</v>
      </c>
      <c r="C173" t="s">
        <v>1152</v>
      </c>
      <c r="D173" t="s">
        <v>1153</v>
      </c>
      <c r="E173" t="s">
        <v>1154</v>
      </c>
      <c r="F173" t="s">
        <v>1155</v>
      </c>
      <c r="G173" t="s">
        <v>1156</v>
      </c>
      <c r="H173" t="s">
        <v>1157</v>
      </c>
      <c r="K173" t="s">
        <v>1152</v>
      </c>
      <c r="L173" s="4">
        <v>28.082000000000001</v>
      </c>
      <c r="M173">
        <v>3</v>
      </c>
      <c r="N173">
        <v>16.3</v>
      </c>
      <c r="O173">
        <v>198450000</v>
      </c>
      <c r="P173" s="4">
        <v>8</v>
      </c>
      <c r="R173">
        <v>1.05491305366029</v>
      </c>
      <c r="S173" s="4">
        <v>0.26974868774414101</v>
      </c>
      <c r="T173">
        <v>23.682603836059599</v>
      </c>
      <c r="U173">
        <v>23.722236633300799</v>
      </c>
      <c r="V173">
        <v>23.5391941070557</v>
      </c>
      <c r="W173" s="4">
        <v>23.7738437652588</v>
      </c>
      <c r="X173">
        <v>23.829099655151399</v>
      </c>
      <c r="Y173">
        <v>24.0056457519531</v>
      </c>
      <c r="Z173">
        <v>24.264705657958999</v>
      </c>
      <c r="AA173" s="4">
        <v>23.697422027587901</v>
      </c>
    </row>
    <row r="174" spans="1:27" x14ac:dyDescent="0.3">
      <c r="A174" t="s">
        <v>1158</v>
      </c>
      <c r="B174" t="s">
        <v>1158</v>
      </c>
      <c r="C174" t="s">
        <v>1159</v>
      </c>
      <c r="D174" t="s">
        <v>1160</v>
      </c>
      <c r="E174" t="s">
        <v>1161</v>
      </c>
      <c r="F174" t="s">
        <v>1162</v>
      </c>
      <c r="G174" t="s">
        <v>1163</v>
      </c>
      <c r="J174" t="s">
        <v>1164</v>
      </c>
      <c r="K174" t="s">
        <v>1159</v>
      </c>
      <c r="L174" s="4">
        <v>22.98</v>
      </c>
      <c r="M174">
        <v>7</v>
      </c>
      <c r="N174">
        <v>29.5</v>
      </c>
      <c r="O174">
        <v>532680000</v>
      </c>
      <c r="P174" s="4">
        <v>26</v>
      </c>
      <c r="R174">
        <v>0.38807551106398602</v>
      </c>
      <c r="S174" s="4">
        <v>0.234106540679932</v>
      </c>
      <c r="T174">
        <v>25.3463459014893</v>
      </c>
      <c r="U174">
        <v>25.4805603027344</v>
      </c>
      <c r="V174">
        <v>24.9166584014893</v>
      </c>
      <c r="W174" s="4">
        <v>25.531511306762699</v>
      </c>
      <c r="X174">
        <v>26.204301834106399</v>
      </c>
      <c r="Y174">
        <v>25.488182067871101</v>
      </c>
      <c r="Z174">
        <v>25.284326553344702</v>
      </c>
      <c r="AA174" s="4">
        <v>25.234691619873001</v>
      </c>
    </row>
    <row r="175" spans="1:27" x14ac:dyDescent="0.3">
      <c r="A175" t="s">
        <v>1165</v>
      </c>
      <c r="B175" t="s">
        <v>1165</v>
      </c>
      <c r="C175" t="s">
        <v>1166</v>
      </c>
      <c r="D175" t="s">
        <v>1167</v>
      </c>
      <c r="E175" t="s">
        <v>1168</v>
      </c>
      <c r="F175" t="s">
        <v>699</v>
      </c>
      <c r="G175" t="s">
        <v>892</v>
      </c>
      <c r="J175" t="s">
        <v>1169</v>
      </c>
      <c r="K175" t="s">
        <v>1166</v>
      </c>
      <c r="L175" s="4">
        <v>59.271000000000001</v>
      </c>
      <c r="M175">
        <v>15</v>
      </c>
      <c r="N175">
        <v>37.9</v>
      </c>
      <c r="O175">
        <v>1581000000</v>
      </c>
      <c r="P175" s="4">
        <v>85</v>
      </c>
      <c r="Q175" t="s">
        <v>54</v>
      </c>
      <c r="R175">
        <v>1.75053835097518</v>
      </c>
      <c r="S175" s="4">
        <v>0.31649303436279302</v>
      </c>
      <c r="T175">
        <v>26.765596389770501</v>
      </c>
      <c r="U175">
        <v>26.637823104858398</v>
      </c>
      <c r="V175">
        <v>26.585344314575199</v>
      </c>
      <c r="W175" s="4">
        <v>26.614843368530298</v>
      </c>
      <c r="X175">
        <v>26.9768371582031</v>
      </c>
      <c r="Y175">
        <v>27.216508865356399</v>
      </c>
      <c r="Z175">
        <v>26.849119186401399</v>
      </c>
      <c r="AA175" s="4">
        <v>26.827114105224599</v>
      </c>
    </row>
    <row r="176" spans="1:27" x14ac:dyDescent="0.3">
      <c r="A176" t="s">
        <v>1170</v>
      </c>
      <c r="B176" t="s">
        <v>1170</v>
      </c>
      <c r="C176" t="s">
        <v>1171</v>
      </c>
      <c r="D176" t="s">
        <v>1172</v>
      </c>
      <c r="E176" t="s">
        <v>1173</v>
      </c>
      <c r="F176" t="s">
        <v>770</v>
      </c>
      <c r="G176" t="s">
        <v>1174</v>
      </c>
      <c r="H176" t="s">
        <v>552</v>
      </c>
      <c r="K176" t="s">
        <v>1171</v>
      </c>
      <c r="L176" s="4">
        <v>63.972000000000001</v>
      </c>
      <c r="M176">
        <v>21</v>
      </c>
      <c r="N176">
        <v>37</v>
      </c>
      <c r="O176">
        <v>3215900000</v>
      </c>
      <c r="P176" s="4">
        <v>110</v>
      </c>
      <c r="R176">
        <v>4.8467684699667397E-2</v>
      </c>
      <c r="S176" s="4">
        <v>-1.40986442565918E-2</v>
      </c>
      <c r="T176">
        <v>27.889598846435501</v>
      </c>
      <c r="U176">
        <v>28.137508392333999</v>
      </c>
      <c r="V176">
        <v>27.8362941741943</v>
      </c>
      <c r="W176" s="4">
        <v>28.003566741943398</v>
      </c>
      <c r="X176">
        <v>28.164278030395501</v>
      </c>
      <c r="Y176">
        <v>27.961738586425799</v>
      </c>
      <c r="Z176">
        <v>27.871324539184599</v>
      </c>
      <c r="AA176" s="4">
        <v>27.813232421875</v>
      </c>
    </row>
    <row r="177" spans="1:27" x14ac:dyDescent="0.3">
      <c r="A177" t="s">
        <v>1175</v>
      </c>
      <c r="B177" t="s">
        <v>1175</v>
      </c>
      <c r="C177" t="s">
        <v>1176</v>
      </c>
      <c r="D177" t="s">
        <v>1177</v>
      </c>
      <c r="E177" t="s">
        <v>1178</v>
      </c>
      <c r="F177" t="s">
        <v>770</v>
      </c>
      <c r="G177" t="s">
        <v>1179</v>
      </c>
      <c r="H177" t="s">
        <v>1180</v>
      </c>
      <c r="K177" t="s">
        <v>1176</v>
      </c>
      <c r="L177" s="4">
        <v>39.93</v>
      </c>
      <c r="M177">
        <v>9</v>
      </c>
      <c r="N177">
        <v>32.1</v>
      </c>
      <c r="O177">
        <v>1964400000</v>
      </c>
      <c r="P177" s="4">
        <v>85</v>
      </c>
      <c r="R177">
        <v>0.31774551856496103</v>
      </c>
      <c r="S177" s="4">
        <v>0.103579044342041</v>
      </c>
      <c r="T177">
        <v>27.386896133422901</v>
      </c>
      <c r="U177">
        <v>27.417076110839801</v>
      </c>
      <c r="V177">
        <v>27.304172515869102</v>
      </c>
      <c r="W177" s="4">
        <v>26.938877105712901</v>
      </c>
      <c r="X177">
        <v>27.5764350891113</v>
      </c>
      <c r="Y177">
        <v>27.3393459320068</v>
      </c>
      <c r="Z177">
        <v>27.373102188110401</v>
      </c>
      <c r="AA177" s="4">
        <v>27.1724548339844</v>
      </c>
    </row>
    <row r="178" spans="1:27" x14ac:dyDescent="0.3">
      <c r="A178" t="s">
        <v>1181</v>
      </c>
      <c r="B178" t="s">
        <v>1181</v>
      </c>
      <c r="C178" t="s">
        <v>1182</v>
      </c>
      <c r="D178" t="s">
        <v>1183</v>
      </c>
      <c r="F178" t="s">
        <v>219</v>
      </c>
      <c r="G178" t="s">
        <v>1184</v>
      </c>
      <c r="H178" t="s">
        <v>93</v>
      </c>
      <c r="J178" t="s">
        <v>1185</v>
      </c>
      <c r="K178" t="s">
        <v>1182</v>
      </c>
      <c r="L178" s="4">
        <v>95.05</v>
      </c>
      <c r="M178">
        <v>10</v>
      </c>
      <c r="N178">
        <v>15.3</v>
      </c>
      <c r="O178">
        <v>429550000</v>
      </c>
      <c r="P178" s="4">
        <v>47</v>
      </c>
      <c r="R178">
        <v>0.201629080481909</v>
      </c>
      <c r="S178" s="4">
        <v>9.10534858703613E-2</v>
      </c>
      <c r="T178">
        <v>24.8211879730225</v>
      </c>
      <c r="U178">
        <v>24.655782699585</v>
      </c>
      <c r="V178">
        <v>24.404056549072301</v>
      </c>
      <c r="W178" s="4">
        <v>25.0935363769531</v>
      </c>
      <c r="X178">
        <v>24.699382781982401</v>
      </c>
      <c r="Y178">
        <v>24.644329071044901</v>
      </c>
      <c r="Z178">
        <v>25.1075325012207</v>
      </c>
      <c r="AA178" s="4">
        <v>24.8875331878662</v>
      </c>
    </row>
    <row r="179" spans="1:27" x14ac:dyDescent="0.3">
      <c r="A179" t="s">
        <v>1186</v>
      </c>
      <c r="B179" t="s">
        <v>1186</v>
      </c>
      <c r="C179" t="s">
        <v>1187</v>
      </c>
      <c r="D179" t="s">
        <v>1188</v>
      </c>
      <c r="E179" t="s">
        <v>1189</v>
      </c>
      <c r="F179" t="s">
        <v>1190</v>
      </c>
      <c r="G179" t="s">
        <v>1191</v>
      </c>
      <c r="H179" t="s">
        <v>1192</v>
      </c>
      <c r="J179" t="s">
        <v>1193</v>
      </c>
      <c r="K179" t="s">
        <v>1187</v>
      </c>
      <c r="L179" s="4">
        <v>44.286999999999999</v>
      </c>
      <c r="M179">
        <v>2</v>
      </c>
      <c r="N179">
        <v>3.8</v>
      </c>
      <c r="O179">
        <v>92495000</v>
      </c>
      <c r="P179" s="4">
        <v>8</v>
      </c>
      <c r="R179">
        <v>0.54487280098556101</v>
      </c>
      <c r="S179" s="4">
        <v>-7.9002380371093806E-2</v>
      </c>
      <c r="T179">
        <v>23.052848815918001</v>
      </c>
      <c r="U179">
        <v>23.150598526001001</v>
      </c>
      <c r="V179">
        <v>22.992670059204102</v>
      </c>
      <c r="W179" s="4">
        <v>23.1746730804443</v>
      </c>
      <c r="X179">
        <v>23.016942977905298</v>
      </c>
      <c r="Y179">
        <v>22.868461608886701</v>
      </c>
      <c r="Z179">
        <v>23.112686157226602</v>
      </c>
      <c r="AA179" s="4">
        <v>23.056690216064499</v>
      </c>
    </row>
    <row r="180" spans="1:27" x14ac:dyDescent="0.3">
      <c r="A180" t="s">
        <v>1194</v>
      </c>
      <c r="B180" t="s">
        <v>1194</v>
      </c>
      <c r="C180" t="s">
        <v>1195</v>
      </c>
      <c r="D180" t="s">
        <v>1196</v>
      </c>
      <c r="E180" t="s">
        <v>1197</v>
      </c>
      <c r="F180" t="s">
        <v>1198</v>
      </c>
      <c r="G180" t="s">
        <v>1199</v>
      </c>
      <c r="J180" t="s">
        <v>576</v>
      </c>
      <c r="K180" t="s">
        <v>1195</v>
      </c>
      <c r="L180" s="4">
        <v>119.94</v>
      </c>
      <c r="M180">
        <v>4</v>
      </c>
      <c r="N180">
        <v>5</v>
      </c>
      <c r="O180">
        <v>176200000</v>
      </c>
      <c r="P180" s="4">
        <v>18</v>
      </c>
      <c r="R180">
        <v>4.2838941905391101E-2</v>
      </c>
      <c r="S180" s="4">
        <v>-2.9757976531982401E-2</v>
      </c>
      <c r="T180">
        <v>23.232585906982401</v>
      </c>
      <c r="U180">
        <v>23.734796524047901</v>
      </c>
      <c r="V180">
        <v>23.418411254882798</v>
      </c>
      <c r="W180" s="4">
        <v>24.3140983581543</v>
      </c>
      <c r="X180">
        <v>23.765773773193398</v>
      </c>
      <c r="Y180">
        <v>23.5711479187012</v>
      </c>
      <c r="Z180">
        <v>23.563371658325199</v>
      </c>
      <c r="AA180" s="4">
        <v>23.680566787719702</v>
      </c>
    </row>
    <row r="181" spans="1:27" x14ac:dyDescent="0.3">
      <c r="A181" t="s">
        <v>1200</v>
      </c>
      <c r="B181" t="s">
        <v>1200</v>
      </c>
      <c r="C181" t="s">
        <v>1201</v>
      </c>
      <c r="D181" t="s">
        <v>1202</v>
      </c>
      <c r="E181" t="s">
        <v>1203</v>
      </c>
      <c r="F181" t="s">
        <v>1204</v>
      </c>
      <c r="G181" t="s">
        <v>1205</v>
      </c>
      <c r="H181" t="s">
        <v>1206</v>
      </c>
      <c r="J181" t="s">
        <v>1207</v>
      </c>
      <c r="K181" t="s">
        <v>1201</v>
      </c>
      <c r="L181" s="4">
        <v>29.815000000000001</v>
      </c>
      <c r="M181">
        <v>6</v>
      </c>
      <c r="N181">
        <v>28.7</v>
      </c>
      <c r="O181">
        <v>334870000</v>
      </c>
      <c r="P181" s="4">
        <v>29</v>
      </c>
      <c r="R181">
        <v>0.408030886118254</v>
      </c>
      <c r="S181" s="4">
        <v>-0.14284467697143599</v>
      </c>
      <c r="T181">
        <v>24.583023071289102</v>
      </c>
      <c r="U181">
        <v>24.740880966186499</v>
      </c>
      <c r="V181">
        <v>24.599063873291001</v>
      </c>
      <c r="W181" s="4">
        <v>25.2127475738525</v>
      </c>
      <c r="X181">
        <v>24.5613918304443</v>
      </c>
      <c r="Y181">
        <v>24.663511276245099</v>
      </c>
      <c r="Z181">
        <v>24.575885772705099</v>
      </c>
      <c r="AA181" s="4">
        <v>24.763547897338899</v>
      </c>
    </row>
    <row r="182" spans="1:27" x14ac:dyDescent="0.3">
      <c r="A182" t="s">
        <v>1208</v>
      </c>
      <c r="B182" t="s">
        <v>1208</v>
      </c>
      <c r="C182" t="s">
        <v>1209</v>
      </c>
      <c r="D182" t="s">
        <v>1210</v>
      </c>
      <c r="E182" t="s">
        <v>1211</v>
      </c>
      <c r="F182" t="s">
        <v>1212</v>
      </c>
      <c r="G182" t="s">
        <v>1213</v>
      </c>
      <c r="H182" t="s">
        <v>1214</v>
      </c>
      <c r="J182" t="s">
        <v>1215</v>
      </c>
      <c r="K182" t="s">
        <v>1209</v>
      </c>
      <c r="L182" s="4">
        <v>149.52000000000001</v>
      </c>
      <c r="M182">
        <v>5</v>
      </c>
      <c r="N182">
        <v>6.1</v>
      </c>
      <c r="O182">
        <v>105890000</v>
      </c>
      <c r="P182" s="4">
        <v>3</v>
      </c>
      <c r="R182">
        <v>0.48971465328585301</v>
      </c>
      <c r="S182" s="4">
        <v>-0.36464150746663299</v>
      </c>
      <c r="T182">
        <v>23.5876064300537</v>
      </c>
      <c r="U182" t="s">
        <v>26</v>
      </c>
      <c r="V182" t="s">
        <v>26</v>
      </c>
      <c r="W182" s="4">
        <v>23.1846809387207</v>
      </c>
      <c r="X182">
        <v>22.696763992309599</v>
      </c>
      <c r="Y182" t="s">
        <v>26</v>
      </c>
      <c r="Z182">
        <v>22.953971862793001</v>
      </c>
      <c r="AA182" s="4">
        <v>23.413770675659201</v>
      </c>
    </row>
    <row r="183" spans="1:27" x14ac:dyDescent="0.3">
      <c r="A183" t="s">
        <v>1216</v>
      </c>
      <c r="B183" t="s">
        <v>1216</v>
      </c>
      <c r="C183" t="s">
        <v>1217</v>
      </c>
      <c r="D183" t="s">
        <v>1218</v>
      </c>
      <c r="E183" t="s">
        <v>1219</v>
      </c>
      <c r="F183" t="s">
        <v>339</v>
      </c>
      <c r="G183" t="s">
        <v>1220</v>
      </c>
      <c r="K183" t="s">
        <v>1217</v>
      </c>
      <c r="L183" s="4">
        <v>54.984999999999999</v>
      </c>
      <c r="M183">
        <v>3</v>
      </c>
      <c r="N183">
        <v>9.1999999999999993</v>
      </c>
      <c r="O183">
        <v>75556000</v>
      </c>
      <c r="P183" s="4">
        <v>2</v>
      </c>
      <c r="R183">
        <v>6.5871462197345396E-2</v>
      </c>
      <c r="S183" s="4">
        <v>1.20983123779297E-2</v>
      </c>
      <c r="T183">
        <v>22.258739471435501</v>
      </c>
      <c r="U183">
        <v>22.291988372802699</v>
      </c>
      <c r="V183">
        <v>22.072511672973601</v>
      </c>
      <c r="W183" s="4">
        <v>22.254766464233398</v>
      </c>
      <c r="X183">
        <v>22.107061386108398</v>
      </c>
      <c r="Y183">
        <v>22.249017715454102</v>
      </c>
      <c r="Z183">
        <v>22.2786674499512</v>
      </c>
      <c r="AA183" s="4">
        <v>22.291652679443398</v>
      </c>
    </row>
    <row r="184" spans="1:27" x14ac:dyDescent="0.3">
      <c r="A184" t="s">
        <v>1221</v>
      </c>
      <c r="B184" t="s">
        <v>1222</v>
      </c>
      <c r="C184" t="s">
        <v>1223</v>
      </c>
      <c r="D184" t="s">
        <v>1224</v>
      </c>
      <c r="E184" t="s">
        <v>1225</v>
      </c>
      <c r="F184" t="s">
        <v>885</v>
      </c>
      <c r="G184" t="s">
        <v>285</v>
      </c>
      <c r="J184" t="s">
        <v>1226</v>
      </c>
      <c r="K184" t="s">
        <v>1227</v>
      </c>
      <c r="L184" s="4">
        <v>35.277000000000001</v>
      </c>
      <c r="M184">
        <v>4</v>
      </c>
      <c r="N184">
        <v>14.1</v>
      </c>
      <c r="O184">
        <v>261720000</v>
      </c>
      <c r="P184" s="4">
        <v>19</v>
      </c>
      <c r="R184">
        <v>0</v>
      </c>
      <c r="S184" s="4">
        <v>1.7796835899353001</v>
      </c>
      <c r="T184">
        <v>22.685365676879901</v>
      </c>
      <c r="U184" t="s">
        <v>26</v>
      </c>
      <c r="V184" t="s">
        <v>26</v>
      </c>
      <c r="W184" s="4" t="s">
        <v>26</v>
      </c>
      <c r="X184">
        <v>24.864337921142599</v>
      </c>
      <c r="Y184">
        <v>24.591493606567401</v>
      </c>
      <c r="Z184">
        <v>23.806266784668001</v>
      </c>
      <c r="AA184" s="4">
        <v>24.598098754882798</v>
      </c>
    </row>
    <row r="185" spans="1:27" x14ac:dyDescent="0.3">
      <c r="A185" t="s">
        <v>1228</v>
      </c>
      <c r="B185" t="s">
        <v>1228</v>
      </c>
      <c r="C185" t="s">
        <v>1229</v>
      </c>
      <c r="D185" t="s">
        <v>1230</v>
      </c>
      <c r="E185" t="s">
        <v>1231</v>
      </c>
      <c r="F185" t="s">
        <v>1232</v>
      </c>
      <c r="G185" t="s">
        <v>1233</v>
      </c>
      <c r="H185" t="s">
        <v>436</v>
      </c>
      <c r="J185" t="s">
        <v>1234</v>
      </c>
      <c r="K185" t="s">
        <v>1229</v>
      </c>
      <c r="L185" s="4">
        <v>22.417000000000002</v>
      </c>
      <c r="M185">
        <v>1</v>
      </c>
      <c r="N185">
        <v>4.5</v>
      </c>
      <c r="O185">
        <v>42551000</v>
      </c>
      <c r="P185" s="4">
        <v>1</v>
      </c>
      <c r="R185">
        <v>0.57468574669712102</v>
      </c>
      <c r="S185" s="4">
        <v>-0.19272581736246899</v>
      </c>
      <c r="T185">
        <v>22.403743743896499</v>
      </c>
      <c r="U185">
        <v>22.162631988525401</v>
      </c>
      <c r="V185">
        <v>22.2195720672607</v>
      </c>
      <c r="W185" s="4" t="s">
        <v>26</v>
      </c>
      <c r="X185">
        <v>22.208957672119102</v>
      </c>
      <c r="Y185">
        <v>22.185377120971701</v>
      </c>
      <c r="Z185">
        <v>21.711206436157202</v>
      </c>
      <c r="AA185" s="4">
        <v>22.171485900878899</v>
      </c>
    </row>
    <row r="186" spans="1:27" x14ac:dyDescent="0.3">
      <c r="A186" t="s">
        <v>1235</v>
      </c>
      <c r="B186" t="s">
        <v>1235</v>
      </c>
      <c r="C186" t="s">
        <v>1236</v>
      </c>
      <c r="D186" t="s">
        <v>1237</v>
      </c>
      <c r="E186" t="s">
        <v>1238</v>
      </c>
      <c r="F186" t="s">
        <v>1239</v>
      </c>
      <c r="G186" t="s">
        <v>1240</v>
      </c>
      <c r="H186" t="s">
        <v>552</v>
      </c>
      <c r="J186" t="s">
        <v>1241</v>
      </c>
      <c r="K186" t="s">
        <v>1236</v>
      </c>
      <c r="L186" s="4">
        <v>44.871000000000002</v>
      </c>
      <c r="M186">
        <v>2</v>
      </c>
      <c r="N186">
        <v>5</v>
      </c>
      <c r="O186">
        <v>104350000</v>
      </c>
      <c r="P186" s="4">
        <v>2</v>
      </c>
      <c r="R186">
        <v>0.134509345696502</v>
      </c>
      <c r="S186" s="4">
        <v>-0.13696050643920901</v>
      </c>
      <c r="T186">
        <v>23.539312362670898</v>
      </c>
      <c r="U186">
        <v>22.7871990203857</v>
      </c>
      <c r="V186">
        <v>22.486722946166999</v>
      </c>
      <c r="W186" s="4">
        <v>23.850145339965799</v>
      </c>
      <c r="X186">
        <v>22.642621994018601</v>
      </c>
      <c r="Y186">
        <v>22.671848297119102</v>
      </c>
      <c r="Z186">
        <v>23.453874588012699</v>
      </c>
      <c r="AA186" s="4">
        <v>23.347192764282202</v>
      </c>
    </row>
    <row r="187" spans="1:27" x14ac:dyDescent="0.3">
      <c r="A187" t="s">
        <v>1242</v>
      </c>
      <c r="B187" t="s">
        <v>1243</v>
      </c>
      <c r="C187" t="s">
        <v>1244</v>
      </c>
      <c r="D187" t="s">
        <v>1245</v>
      </c>
      <c r="E187" t="s">
        <v>1246</v>
      </c>
      <c r="F187" t="s">
        <v>1247</v>
      </c>
      <c r="G187" t="s">
        <v>1248</v>
      </c>
      <c r="H187" t="s">
        <v>1249</v>
      </c>
      <c r="J187" t="s">
        <v>560</v>
      </c>
      <c r="K187" t="s">
        <v>1250</v>
      </c>
      <c r="L187" s="4">
        <v>63.151000000000003</v>
      </c>
      <c r="M187">
        <v>3</v>
      </c>
      <c r="N187">
        <v>7.6</v>
      </c>
      <c r="O187">
        <v>75078000</v>
      </c>
      <c r="P187" s="4">
        <v>1</v>
      </c>
      <c r="Q187" t="s">
        <v>54</v>
      </c>
      <c r="R187">
        <v>1.75440825312506</v>
      </c>
      <c r="S187" s="4">
        <v>0.63914155960082997</v>
      </c>
      <c r="T187">
        <v>22.2661647796631</v>
      </c>
      <c r="U187" t="s">
        <v>26</v>
      </c>
      <c r="V187">
        <v>22.2852878570557</v>
      </c>
      <c r="W187" s="4" t="s">
        <v>26</v>
      </c>
      <c r="X187">
        <v>22.812881469726602</v>
      </c>
      <c r="Y187">
        <v>22.706302642822301</v>
      </c>
      <c r="Z187">
        <v>23.213741302490199</v>
      </c>
      <c r="AA187" s="4">
        <v>22.9265460968018</v>
      </c>
    </row>
    <row r="188" spans="1:27" x14ac:dyDescent="0.3">
      <c r="A188" t="s">
        <v>1251</v>
      </c>
      <c r="B188" t="s">
        <v>1251</v>
      </c>
      <c r="C188" t="s">
        <v>1252</v>
      </c>
      <c r="D188" t="s">
        <v>1253</v>
      </c>
      <c r="E188" t="s">
        <v>1254</v>
      </c>
      <c r="F188" t="s">
        <v>1255</v>
      </c>
      <c r="G188" t="s">
        <v>1256</v>
      </c>
      <c r="H188" t="s">
        <v>239</v>
      </c>
      <c r="J188" t="s">
        <v>1257</v>
      </c>
      <c r="K188" t="s">
        <v>1252</v>
      </c>
      <c r="L188" s="4">
        <v>90.932000000000002</v>
      </c>
      <c r="M188">
        <v>41</v>
      </c>
      <c r="N188">
        <v>51.6</v>
      </c>
      <c r="O188">
        <v>13293000000</v>
      </c>
      <c r="P188" s="4">
        <v>368</v>
      </c>
      <c r="Q188" t="s">
        <v>54</v>
      </c>
      <c r="R188">
        <v>1.6916862433595301</v>
      </c>
      <c r="S188" s="4">
        <v>-0.23064517974853499</v>
      </c>
      <c r="T188">
        <v>30.030521392822301</v>
      </c>
      <c r="U188">
        <v>30.1825771331787</v>
      </c>
      <c r="V188">
        <v>30.191665649414102</v>
      </c>
      <c r="W188" s="4">
        <v>30.198003768920898</v>
      </c>
      <c r="X188">
        <v>29.960994720458999</v>
      </c>
      <c r="Y188">
        <v>29.833898544311499</v>
      </c>
      <c r="Z188">
        <v>30.076227188110401</v>
      </c>
      <c r="AA188" s="4">
        <v>29.809066772460898</v>
      </c>
    </row>
    <row r="189" spans="1:27" x14ac:dyDescent="0.3">
      <c r="A189" t="s">
        <v>1258</v>
      </c>
      <c r="B189" t="s">
        <v>1258</v>
      </c>
      <c r="C189" t="s">
        <v>1259</v>
      </c>
      <c r="D189" t="s">
        <v>1260</v>
      </c>
      <c r="E189" t="s">
        <v>1261</v>
      </c>
      <c r="F189" t="s">
        <v>1262</v>
      </c>
      <c r="G189" t="s">
        <v>1263</v>
      </c>
      <c r="H189" t="s">
        <v>76</v>
      </c>
      <c r="J189" t="s">
        <v>1264</v>
      </c>
      <c r="K189" t="s">
        <v>1259</v>
      </c>
      <c r="L189" s="4">
        <v>54.843000000000004</v>
      </c>
      <c r="M189">
        <v>7</v>
      </c>
      <c r="N189">
        <v>18.5</v>
      </c>
      <c r="O189">
        <v>219300000</v>
      </c>
      <c r="P189" s="4">
        <v>9</v>
      </c>
      <c r="R189">
        <v>0.37316633132118499</v>
      </c>
      <c r="S189" s="4">
        <v>-0.158758640289307</v>
      </c>
      <c r="T189">
        <v>24.1750087738037</v>
      </c>
      <c r="U189">
        <v>23.769208908081101</v>
      </c>
      <c r="V189">
        <v>23.9518928527832</v>
      </c>
      <c r="W189" s="4">
        <v>23.990318298339801</v>
      </c>
      <c r="X189">
        <v>23.875583648681602</v>
      </c>
      <c r="Y189">
        <v>23.920799255371101</v>
      </c>
      <c r="Z189">
        <v>24.112831115722699</v>
      </c>
      <c r="AA189" s="4">
        <v>23.342180252075199</v>
      </c>
    </row>
    <row r="190" spans="1:27" x14ac:dyDescent="0.3">
      <c r="A190" t="s">
        <v>1265</v>
      </c>
      <c r="B190" t="s">
        <v>1265</v>
      </c>
      <c r="C190" t="s">
        <v>1266</v>
      </c>
      <c r="D190" t="s">
        <v>1267</v>
      </c>
      <c r="F190" t="s">
        <v>1268</v>
      </c>
      <c r="J190" t="s">
        <v>1269</v>
      </c>
      <c r="K190" t="s">
        <v>1266</v>
      </c>
      <c r="L190" s="4">
        <v>331.07</v>
      </c>
      <c r="M190">
        <v>1</v>
      </c>
      <c r="N190">
        <v>0.5</v>
      </c>
      <c r="O190">
        <v>27121000</v>
      </c>
      <c r="P190" s="4">
        <v>10</v>
      </c>
      <c r="Q190" t="s">
        <v>54</v>
      </c>
      <c r="R190">
        <v>1.6491664863194899</v>
      </c>
      <c r="S190" s="4">
        <v>0.57912683486938499</v>
      </c>
      <c r="T190">
        <v>20.840074539184599</v>
      </c>
      <c r="U190" t="s">
        <v>26</v>
      </c>
      <c r="V190" t="s">
        <v>26</v>
      </c>
      <c r="W190" s="4">
        <v>21.0047721862793</v>
      </c>
      <c r="X190">
        <v>21.740118026733398</v>
      </c>
      <c r="Y190">
        <v>21.2971496582031</v>
      </c>
      <c r="Z190">
        <v>21.375068664550799</v>
      </c>
      <c r="AA190" s="4">
        <v>21.593864440918001</v>
      </c>
    </row>
    <row r="191" spans="1:27" x14ac:dyDescent="0.3">
      <c r="A191" t="s">
        <v>1270</v>
      </c>
      <c r="B191" t="s">
        <v>1270</v>
      </c>
      <c r="C191" t="s">
        <v>1271</v>
      </c>
      <c r="D191" t="s">
        <v>1272</v>
      </c>
      <c r="E191" t="s">
        <v>1273</v>
      </c>
      <c r="F191" t="s">
        <v>1274</v>
      </c>
      <c r="G191" t="s">
        <v>1275</v>
      </c>
      <c r="K191" t="s">
        <v>1271</v>
      </c>
      <c r="L191" s="4">
        <v>50.713999999999999</v>
      </c>
      <c r="M191">
        <v>6</v>
      </c>
      <c r="N191">
        <v>16</v>
      </c>
      <c r="O191">
        <v>293080000</v>
      </c>
      <c r="P191" s="4">
        <v>47</v>
      </c>
      <c r="R191">
        <v>0.535137994258992</v>
      </c>
      <c r="S191" s="4">
        <v>-0.15553379058837899</v>
      </c>
      <c r="T191">
        <v>24.534215927123999</v>
      </c>
      <c r="U191">
        <v>24.649711608886701</v>
      </c>
      <c r="V191">
        <v>24.8957824707031</v>
      </c>
      <c r="W191" s="4">
        <v>24.359979629516602</v>
      </c>
      <c r="X191">
        <v>24.365262985229499</v>
      </c>
      <c r="Y191">
        <v>24.621706008911101</v>
      </c>
      <c r="Z191">
        <v>24.530946731567401</v>
      </c>
      <c r="AA191" s="4">
        <v>24.299638748168899</v>
      </c>
    </row>
    <row r="192" spans="1:27" x14ac:dyDescent="0.3">
      <c r="A192" t="s">
        <v>1276</v>
      </c>
      <c r="B192" t="s">
        <v>1276</v>
      </c>
      <c r="C192" t="s">
        <v>1277</v>
      </c>
      <c r="D192" t="s">
        <v>1278</v>
      </c>
      <c r="E192" t="s">
        <v>1279</v>
      </c>
      <c r="F192" t="s">
        <v>1280</v>
      </c>
      <c r="G192" t="s">
        <v>1281</v>
      </c>
      <c r="J192" t="s">
        <v>1282</v>
      </c>
      <c r="K192" t="s">
        <v>1277</v>
      </c>
      <c r="L192" s="4">
        <v>78.212999999999994</v>
      </c>
      <c r="M192">
        <v>2</v>
      </c>
      <c r="N192">
        <v>4.4000000000000004</v>
      </c>
      <c r="O192">
        <v>63773000</v>
      </c>
      <c r="P192" s="4">
        <v>1</v>
      </c>
      <c r="R192">
        <v>0</v>
      </c>
      <c r="S192" s="4" t="s">
        <v>26</v>
      </c>
      <c r="T192" t="s">
        <v>26</v>
      </c>
      <c r="U192" t="s">
        <v>26</v>
      </c>
      <c r="V192" t="s">
        <v>26</v>
      </c>
      <c r="W192" s="4" t="s">
        <v>26</v>
      </c>
      <c r="X192">
        <v>22.685045242309599</v>
      </c>
      <c r="Y192">
        <v>22.7945556640625</v>
      </c>
      <c r="Z192">
        <v>22.675773620605501</v>
      </c>
      <c r="AA192" s="4">
        <v>22.637458801269499</v>
      </c>
    </row>
    <row r="193" spans="1:27" x14ac:dyDescent="0.3">
      <c r="A193" t="s">
        <v>1283</v>
      </c>
      <c r="B193" t="s">
        <v>1283</v>
      </c>
      <c r="C193" t="s">
        <v>1284</v>
      </c>
      <c r="D193" t="s">
        <v>1285</v>
      </c>
      <c r="E193" t="s">
        <v>758</v>
      </c>
      <c r="F193" t="s">
        <v>1286</v>
      </c>
      <c r="G193" t="s">
        <v>1287</v>
      </c>
      <c r="I193" t="s">
        <v>1288</v>
      </c>
      <c r="J193" t="s">
        <v>1289</v>
      </c>
      <c r="K193" t="s">
        <v>1284</v>
      </c>
      <c r="L193" s="4">
        <v>16.332000000000001</v>
      </c>
      <c r="M193">
        <v>5</v>
      </c>
      <c r="N193">
        <v>52.1</v>
      </c>
      <c r="O193">
        <v>1942800000</v>
      </c>
      <c r="P193" s="4">
        <v>40</v>
      </c>
      <c r="R193">
        <v>0</v>
      </c>
      <c r="S193" s="4" t="s">
        <v>26</v>
      </c>
      <c r="T193" t="s">
        <v>26</v>
      </c>
      <c r="U193" t="s">
        <v>26</v>
      </c>
      <c r="V193" t="s">
        <v>26</v>
      </c>
      <c r="W193" s="4" t="s">
        <v>26</v>
      </c>
      <c r="X193">
        <v>27.352706909179702</v>
      </c>
      <c r="Y193">
        <v>26.871383666992202</v>
      </c>
      <c r="Z193">
        <v>27.226924896240199</v>
      </c>
      <c r="AA193" s="4">
        <v>27.0524806976318</v>
      </c>
    </row>
    <row r="194" spans="1:27" x14ac:dyDescent="0.3">
      <c r="A194" t="s">
        <v>1290</v>
      </c>
      <c r="B194" t="s">
        <v>1290</v>
      </c>
      <c r="C194" t="s">
        <v>1291</v>
      </c>
      <c r="D194" t="s">
        <v>1292</v>
      </c>
      <c r="E194" t="s">
        <v>1293</v>
      </c>
      <c r="F194" t="s">
        <v>1294</v>
      </c>
      <c r="G194" t="s">
        <v>1295</v>
      </c>
      <c r="H194" t="s">
        <v>239</v>
      </c>
      <c r="I194" t="s">
        <v>94</v>
      </c>
      <c r="J194" t="s">
        <v>95</v>
      </c>
      <c r="K194" t="s">
        <v>1291</v>
      </c>
      <c r="L194" s="4">
        <v>58.448999999999998</v>
      </c>
      <c r="M194">
        <v>18</v>
      </c>
      <c r="N194">
        <v>31.2</v>
      </c>
      <c r="O194">
        <v>1613900000</v>
      </c>
      <c r="P194" s="4">
        <v>78</v>
      </c>
      <c r="R194">
        <v>1.31428456320325</v>
      </c>
      <c r="S194" s="4">
        <v>-0.15594148635864299</v>
      </c>
      <c r="T194">
        <v>27.1034965515137</v>
      </c>
      <c r="U194">
        <v>27.055171966552699</v>
      </c>
      <c r="V194">
        <v>27.00710105896</v>
      </c>
      <c r="W194" s="4">
        <v>27.1451110839844</v>
      </c>
      <c r="X194">
        <v>26.796125411987301</v>
      </c>
      <c r="Y194">
        <v>26.86301612854</v>
      </c>
      <c r="Z194">
        <v>27.035276412963899</v>
      </c>
      <c r="AA194" s="4">
        <v>26.992696762085</v>
      </c>
    </row>
    <row r="195" spans="1:27" x14ac:dyDescent="0.3">
      <c r="A195" t="s">
        <v>1296</v>
      </c>
      <c r="B195" t="s">
        <v>1296</v>
      </c>
      <c r="C195" t="s">
        <v>1297</v>
      </c>
      <c r="D195" t="s">
        <v>1298</v>
      </c>
      <c r="E195" t="s">
        <v>1299</v>
      </c>
      <c r="F195" t="s">
        <v>1300</v>
      </c>
      <c r="G195" t="s">
        <v>377</v>
      </c>
      <c r="H195" t="s">
        <v>1301</v>
      </c>
      <c r="J195" t="s">
        <v>1302</v>
      </c>
      <c r="K195" t="s">
        <v>1297</v>
      </c>
      <c r="L195" s="4">
        <v>56.65</v>
      </c>
      <c r="M195">
        <v>17</v>
      </c>
      <c r="N195">
        <v>36.200000000000003</v>
      </c>
      <c r="O195">
        <v>10446000000</v>
      </c>
      <c r="P195" s="4">
        <v>168</v>
      </c>
      <c r="R195">
        <v>0.98508158573079896</v>
      </c>
      <c r="S195" s="4">
        <v>0.25668478012085</v>
      </c>
      <c r="T195">
        <v>29.540691375732401</v>
      </c>
      <c r="U195">
        <v>29.479658126831101</v>
      </c>
      <c r="V195">
        <v>29.342973709106399</v>
      </c>
      <c r="W195" s="4">
        <v>29.2124328613281</v>
      </c>
      <c r="X195">
        <v>29.798677444458001</v>
      </c>
      <c r="Y195">
        <v>29.8828525543213</v>
      </c>
      <c r="Z195">
        <v>29.494020462036101</v>
      </c>
      <c r="AA195" s="4">
        <v>29.426944732666001</v>
      </c>
    </row>
    <row r="196" spans="1:27" x14ac:dyDescent="0.3">
      <c r="A196" t="s">
        <v>1303</v>
      </c>
      <c r="B196" t="s">
        <v>1303</v>
      </c>
      <c r="C196" t="s">
        <v>1304</v>
      </c>
      <c r="D196" t="s">
        <v>1305</v>
      </c>
      <c r="E196" t="s">
        <v>1306</v>
      </c>
      <c r="F196" t="s">
        <v>1307</v>
      </c>
      <c r="G196" t="s">
        <v>1308</v>
      </c>
      <c r="H196" t="s">
        <v>1309</v>
      </c>
      <c r="K196" t="s">
        <v>1304</v>
      </c>
      <c r="L196" s="4">
        <v>54.098999999999997</v>
      </c>
      <c r="M196">
        <v>7</v>
      </c>
      <c r="N196">
        <v>18.7</v>
      </c>
      <c r="O196">
        <v>273810000</v>
      </c>
      <c r="P196" s="4">
        <v>27</v>
      </c>
      <c r="Q196" t="s">
        <v>54</v>
      </c>
      <c r="R196">
        <v>2.2610115643757198</v>
      </c>
      <c r="S196" s="4">
        <v>0.46115779876709001</v>
      </c>
      <c r="T196">
        <v>24.0839958190918</v>
      </c>
      <c r="U196">
        <v>23.870794296264599</v>
      </c>
      <c r="V196">
        <v>23.884647369384801</v>
      </c>
      <c r="W196" s="4">
        <v>24.036241531372099</v>
      </c>
      <c r="X196">
        <v>24.4432258605957</v>
      </c>
      <c r="Y196">
        <v>24.658399581909201</v>
      </c>
      <c r="Z196">
        <v>24.194301605224599</v>
      </c>
      <c r="AA196" s="4">
        <v>24.424383163452099</v>
      </c>
    </row>
    <row r="197" spans="1:27" x14ac:dyDescent="0.3">
      <c r="A197" t="s">
        <v>1310</v>
      </c>
      <c r="B197" t="s">
        <v>1310</v>
      </c>
      <c r="C197" t="s">
        <v>1311</v>
      </c>
      <c r="D197" t="s">
        <v>1312</v>
      </c>
      <c r="E197" t="s">
        <v>487</v>
      </c>
      <c r="F197" t="s">
        <v>1313</v>
      </c>
      <c r="G197" t="s">
        <v>1314</v>
      </c>
      <c r="H197" t="s">
        <v>483</v>
      </c>
      <c r="K197" t="s">
        <v>1311</v>
      </c>
      <c r="L197" s="4">
        <v>60.976999999999997</v>
      </c>
      <c r="M197">
        <v>19</v>
      </c>
      <c r="N197">
        <v>44.4</v>
      </c>
      <c r="O197">
        <v>2304600000</v>
      </c>
      <c r="P197" s="4">
        <v>123</v>
      </c>
      <c r="R197">
        <v>0.410286010009899</v>
      </c>
      <c r="S197" s="4">
        <v>0.13228797912597701</v>
      </c>
      <c r="T197">
        <v>27.099388122558601</v>
      </c>
      <c r="U197">
        <v>27.207786560058601</v>
      </c>
      <c r="V197">
        <v>27.1545085906982</v>
      </c>
      <c r="W197" s="4">
        <v>27.6270751953125</v>
      </c>
      <c r="X197">
        <v>27.2951774597168</v>
      </c>
      <c r="Y197">
        <v>27.600170135498001</v>
      </c>
      <c r="Z197">
        <v>27.449630737304702</v>
      </c>
      <c r="AA197" s="4">
        <v>27.272932052612301</v>
      </c>
    </row>
    <row r="198" spans="1:27" x14ac:dyDescent="0.3">
      <c r="A198" t="s">
        <v>1315</v>
      </c>
      <c r="B198" t="s">
        <v>1315</v>
      </c>
      <c r="C198" t="s">
        <v>1316</v>
      </c>
      <c r="D198" t="s">
        <v>1317</v>
      </c>
      <c r="E198" t="s">
        <v>1318</v>
      </c>
      <c r="F198" t="s">
        <v>1319</v>
      </c>
      <c r="G198" t="s">
        <v>1320</v>
      </c>
      <c r="J198" t="s">
        <v>974</v>
      </c>
      <c r="K198" t="s">
        <v>1321</v>
      </c>
      <c r="L198" s="4">
        <v>41.372999999999998</v>
      </c>
      <c r="M198">
        <v>1</v>
      </c>
      <c r="N198">
        <v>2.2999999999999998</v>
      </c>
      <c r="O198">
        <v>36445000</v>
      </c>
      <c r="P198" s="4">
        <v>5</v>
      </c>
      <c r="R198">
        <v>0.59773848018333497</v>
      </c>
      <c r="S198" s="4">
        <v>-0.633345127105713</v>
      </c>
      <c r="T198">
        <v>21.814720153808601</v>
      </c>
      <c r="U198">
        <v>22.060060501098601</v>
      </c>
      <c r="V198">
        <v>21.700790405273398</v>
      </c>
      <c r="W198" s="4">
        <v>21.834529876708999</v>
      </c>
      <c r="X198">
        <v>21.6562194824219</v>
      </c>
      <c r="Y198">
        <v>21.778722763061499</v>
      </c>
      <c r="Z198">
        <v>19.7371425628662</v>
      </c>
      <c r="AA198" s="4">
        <v>21.704635620117202</v>
      </c>
    </row>
    <row r="199" spans="1:27" x14ac:dyDescent="0.3">
      <c r="A199" t="s">
        <v>1322</v>
      </c>
      <c r="B199" t="s">
        <v>1322</v>
      </c>
      <c r="C199" t="s">
        <v>1323</v>
      </c>
      <c r="D199" t="s">
        <v>1324</v>
      </c>
      <c r="E199" t="s">
        <v>1325</v>
      </c>
      <c r="F199" t="s">
        <v>1326</v>
      </c>
      <c r="G199" t="s">
        <v>501</v>
      </c>
      <c r="H199" t="s">
        <v>1327</v>
      </c>
      <c r="K199" t="s">
        <v>1328</v>
      </c>
      <c r="L199" s="4">
        <v>70.831999999999994</v>
      </c>
      <c r="M199">
        <v>6</v>
      </c>
      <c r="N199">
        <v>13.1</v>
      </c>
      <c r="O199">
        <v>691770000</v>
      </c>
      <c r="P199" s="4">
        <v>47</v>
      </c>
      <c r="R199">
        <v>0.182676419737484</v>
      </c>
      <c r="S199" s="4">
        <v>-7.4424743652343806E-2</v>
      </c>
      <c r="T199">
        <v>26.210147857666001</v>
      </c>
      <c r="U199">
        <v>26.011671066284201</v>
      </c>
      <c r="V199">
        <v>25.609331130981399</v>
      </c>
      <c r="W199" s="4">
        <v>25.7483730316162</v>
      </c>
      <c r="X199">
        <v>26.00341796875</v>
      </c>
      <c r="Y199">
        <v>25.759336471557599</v>
      </c>
      <c r="Z199">
        <v>25.906923294067401</v>
      </c>
      <c r="AA199" s="4">
        <v>25.612146377563501</v>
      </c>
    </row>
    <row r="200" spans="1:27" x14ac:dyDescent="0.3">
      <c r="A200" t="s">
        <v>1329</v>
      </c>
      <c r="B200" t="s">
        <v>1329</v>
      </c>
      <c r="C200" t="s">
        <v>1330</v>
      </c>
      <c r="D200" t="s">
        <v>1331</v>
      </c>
      <c r="E200" t="s">
        <v>1332</v>
      </c>
      <c r="F200" t="s">
        <v>1333</v>
      </c>
      <c r="G200" t="s">
        <v>1334</v>
      </c>
      <c r="K200" t="s">
        <v>1330</v>
      </c>
      <c r="L200" s="4">
        <v>88.828000000000003</v>
      </c>
      <c r="M200">
        <v>18</v>
      </c>
      <c r="N200">
        <v>27</v>
      </c>
      <c r="O200">
        <v>2371400000</v>
      </c>
      <c r="P200" s="4">
        <v>97</v>
      </c>
      <c r="Q200" t="s">
        <v>54</v>
      </c>
      <c r="R200">
        <v>3.50416581247854</v>
      </c>
      <c r="S200" s="4">
        <v>1.19864797592163</v>
      </c>
      <c r="T200">
        <v>26.410863876342798</v>
      </c>
      <c r="U200">
        <v>26.401666641235401</v>
      </c>
      <c r="V200">
        <v>26.607242584228501</v>
      </c>
      <c r="W200" s="4">
        <v>26.938539505004901</v>
      </c>
      <c r="X200">
        <v>27.527385711669901</v>
      </c>
      <c r="Y200">
        <v>27.898679733276399</v>
      </c>
      <c r="Z200">
        <v>27.732791900634801</v>
      </c>
      <c r="AA200" s="4">
        <v>27.994047164916999</v>
      </c>
    </row>
    <row r="201" spans="1:27" x14ac:dyDescent="0.3">
      <c r="A201" t="s">
        <v>1335</v>
      </c>
      <c r="B201" t="s">
        <v>1335</v>
      </c>
      <c r="C201" t="s">
        <v>1336</v>
      </c>
      <c r="D201" t="s">
        <v>1337</v>
      </c>
      <c r="E201" t="s">
        <v>1338</v>
      </c>
      <c r="G201" t="s">
        <v>1339</v>
      </c>
      <c r="H201" t="s">
        <v>239</v>
      </c>
      <c r="K201" t="s">
        <v>1336</v>
      </c>
      <c r="L201" s="4">
        <v>90.254000000000005</v>
      </c>
      <c r="M201">
        <v>11</v>
      </c>
      <c r="N201">
        <v>19</v>
      </c>
      <c r="O201">
        <v>505730000</v>
      </c>
      <c r="P201" s="4">
        <v>42</v>
      </c>
      <c r="R201">
        <v>1.1633892422049801</v>
      </c>
      <c r="S201" s="4">
        <v>-0.20760679244995101</v>
      </c>
      <c r="T201">
        <v>25.512708663940401</v>
      </c>
      <c r="U201">
        <v>25.192195892333999</v>
      </c>
      <c r="V201">
        <v>25.271133422851602</v>
      </c>
      <c r="W201" s="4">
        <v>25.314304351806602</v>
      </c>
      <c r="X201">
        <v>24.9807643890381</v>
      </c>
      <c r="Y201">
        <v>25.289964675903299</v>
      </c>
      <c r="Z201">
        <v>25.1003303527832</v>
      </c>
      <c r="AA201" s="4">
        <v>25.0888557434082</v>
      </c>
    </row>
    <row r="202" spans="1:27" x14ac:dyDescent="0.3">
      <c r="A202" t="s">
        <v>1340</v>
      </c>
      <c r="B202" t="s">
        <v>1340</v>
      </c>
      <c r="C202" t="s">
        <v>1341</v>
      </c>
      <c r="D202" t="s">
        <v>1342</v>
      </c>
      <c r="E202" t="s">
        <v>1343</v>
      </c>
      <c r="G202" t="s">
        <v>1344</v>
      </c>
      <c r="K202" t="s">
        <v>1341</v>
      </c>
      <c r="L202" s="4">
        <v>113.42</v>
      </c>
      <c r="M202">
        <v>3</v>
      </c>
      <c r="N202">
        <v>3.8</v>
      </c>
      <c r="O202">
        <v>50664000</v>
      </c>
      <c r="P202" s="4">
        <v>7</v>
      </c>
      <c r="R202">
        <v>0</v>
      </c>
      <c r="S202" s="4" t="s">
        <v>26</v>
      </c>
      <c r="T202" t="s">
        <v>26</v>
      </c>
      <c r="U202" t="s">
        <v>26</v>
      </c>
      <c r="V202" t="s">
        <v>26</v>
      </c>
      <c r="W202" s="4" t="s">
        <v>26</v>
      </c>
      <c r="X202">
        <v>22.256954193115199</v>
      </c>
      <c r="Y202">
        <v>22.743923187255898</v>
      </c>
      <c r="Z202">
        <v>22.051689147949201</v>
      </c>
      <c r="AA202" s="4">
        <v>22.418462753295898</v>
      </c>
    </row>
    <row r="203" spans="1:27" x14ac:dyDescent="0.3">
      <c r="A203" t="s">
        <v>1345</v>
      </c>
      <c r="B203" t="s">
        <v>1345</v>
      </c>
      <c r="C203" t="s">
        <v>1346</v>
      </c>
      <c r="D203" t="s">
        <v>1347</v>
      </c>
      <c r="E203" t="s">
        <v>1348</v>
      </c>
      <c r="F203" t="s">
        <v>1349</v>
      </c>
      <c r="G203" t="s">
        <v>1350</v>
      </c>
      <c r="J203" t="s">
        <v>1351</v>
      </c>
      <c r="K203" t="s">
        <v>1352</v>
      </c>
      <c r="L203" s="4">
        <v>140.41</v>
      </c>
      <c r="M203">
        <v>1</v>
      </c>
      <c r="N203">
        <v>1.1000000000000001</v>
      </c>
      <c r="O203">
        <v>34241000</v>
      </c>
      <c r="P203" s="4">
        <v>1</v>
      </c>
      <c r="R203">
        <v>1.01882608361169</v>
      </c>
      <c r="S203" s="4">
        <v>0.397567749023438</v>
      </c>
      <c r="T203">
        <v>22.071037292480501</v>
      </c>
      <c r="U203">
        <v>21.5609951019287</v>
      </c>
      <c r="V203">
        <v>21.631385803222699</v>
      </c>
      <c r="W203" s="4" t="s">
        <v>26</v>
      </c>
      <c r="X203">
        <v>22.1434841156006</v>
      </c>
      <c r="Y203">
        <v>22.311882019043001</v>
      </c>
      <c r="Z203">
        <v>22.000755310058601</v>
      </c>
      <c r="AA203" s="4" t="s">
        <v>26</v>
      </c>
    </row>
    <row r="204" spans="1:27" x14ac:dyDescent="0.3">
      <c r="A204" t="s">
        <v>1353</v>
      </c>
      <c r="B204" t="s">
        <v>1353</v>
      </c>
      <c r="C204" t="s">
        <v>1354</v>
      </c>
      <c r="D204" t="s">
        <v>1355</v>
      </c>
      <c r="E204" t="s">
        <v>1356</v>
      </c>
      <c r="F204" t="s">
        <v>1357</v>
      </c>
      <c r="G204" t="s">
        <v>1358</v>
      </c>
      <c r="H204" t="s">
        <v>1359</v>
      </c>
      <c r="I204" t="s">
        <v>1360</v>
      </c>
      <c r="J204" t="s">
        <v>560</v>
      </c>
      <c r="K204" t="s">
        <v>1354</v>
      </c>
      <c r="L204" s="4">
        <v>67.194999999999993</v>
      </c>
      <c r="M204">
        <v>6</v>
      </c>
      <c r="N204">
        <v>13</v>
      </c>
      <c r="O204">
        <v>152550000</v>
      </c>
      <c r="P204" s="4">
        <v>8</v>
      </c>
      <c r="Q204" t="s">
        <v>54</v>
      </c>
      <c r="R204">
        <v>2.2303955748494899</v>
      </c>
      <c r="S204" s="4">
        <v>0.50660022099812696</v>
      </c>
      <c r="T204">
        <v>23.200212478637699</v>
      </c>
      <c r="U204">
        <v>23.024368286132798</v>
      </c>
      <c r="V204">
        <v>22.822015762329102</v>
      </c>
      <c r="W204" s="4" t="s">
        <v>26</v>
      </c>
      <c r="X204">
        <v>23.614253997802699</v>
      </c>
      <c r="Y204">
        <v>23.604673385620099</v>
      </c>
      <c r="Z204">
        <v>23.4674968719482</v>
      </c>
      <c r="AA204" s="4">
        <v>23.402105331420898</v>
      </c>
    </row>
    <row r="205" spans="1:27" x14ac:dyDescent="0.3">
      <c r="A205" t="s">
        <v>1361</v>
      </c>
      <c r="B205" t="s">
        <v>1361</v>
      </c>
      <c r="C205" t="s">
        <v>1362</v>
      </c>
      <c r="D205" t="s">
        <v>1363</v>
      </c>
      <c r="E205" t="s">
        <v>1364</v>
      </c>
      <c r="G205" t="s">
        <v>1365</v>
      </c>
      <c r="J205" t="s">
        <v>545</v>
      </c>
      <c r="K205" t="s">
        <v>1362</v>
      </c>
      <c r="L205" s="4">
        <v>19.809999999999999</v>
      </c>
      <c r="M205">
        <v>6</v>
      </c>
      <c r="N205">
        <v>42.5</v>
      </c>
      <c r="O205">
        <v>851150000</v>
      </c>
      <c r="P205" s="4">
        <v>31</v>
      </c>
      <c r="R205">
        <v>0.54796722129148301</v>
      </c>
      <c r="S205" s="4">
        <v>-0.25240612030029302</v>
      </c>
      <c r="T205">
        <v>26.3548774719238</v>
      </c>
      <c r="U205">
        <v>26.099206924438501</v>
      </c>
      <c r="V205">
        <v>25.9402885437012</v>
      </c>
      <c r="W205" s="4">
        <v>26.354021072387699</v>
      </c>
      <c r="X205">
        <v>25.375606536865199</v>
      </c>
      <c r="Y205">
        <v>26.086305618286101</v>
      </c>
      <c r="Z205">
        <v>26.078895568847699</v>
      </c>
      <c r="AA205" s="4">
        <v>26.197961807251001</v>
      </c>
    </row>
    <row r="206" spans="1:27" x14ac:dyDescent="0.3">
      <c r="A206" t="s">
        <v>1366</v>
      </c>
      <c r="B206" t="s">
        <v>1366</v>
      </c>
      <c r="C206" t="s">
        <v>1367</v>
      </c>
      <c r="D206" t="s">
        <v>1368</v>
      </c>
      <c r="E206" t="s">
        <v>1369</v>
      </c>
      <c r="F206" t="s">
        <v>1370</v>
      </c>
      <c r="G206" t="s">
        <v>1371</v>
      </c>
      <c r="H206" t="s">
        <v>1372</v>
      </c>
      <c r="J206" t="s">
        <v>1373</v>
      </c>
      <c r="K206" t="s">
        <v>1367</v>
      </c>
      <c r="L206" s="4">
        <v>61.194000000000003</v>
      </c>
      <c r="M206">
        <v>1</v>
      </c>
      <c r="N206">
        <v>3.9</v>
      </c>
      <c r="O206">
        <v>34768000</v>
      </c>
      <c r="P206" s="4">
        <v>2</v>
      </c>
      <c r="R206">
        <v>0</v>
      </c>
      <c r="S206" s="4" t="s">
        <v>26</v>
      </c>
      <c r="T206" t="s">
        <v>26</v>
      </c>
      <c r="U206" t="s">
        <v>26</v>
      </c>
      <c r="V206" t="s">
        <v>26</v>
      </c>
      <c r="W206" s="4" t="s">
        <v>26</v>
      </c>
      <c r="X206">
        <v>22.0230312347412</v>
      </c>
      <c r="Y206">
        <v>22.2282905578613</v>
      </c>
      <c r="Z206">
        <v>21.7900276184082</v>
      </c>
      <c r="AA206" s="4" t="s">
        <v>26</v>
      </c>
    </row>
    <row r="207" spans="1:27" x14ac:dyDescent="0.3">
      <c r="A207" t="s">
        <v>1374</v>
      </c>
      <c r="B207" t="s">
        <v>1374</v>
      </c>
      <c r="C207" t="s">
        <v>1375</v>
      </c>
      <c r="D207" t="s">
        <v>1376</v>
      </c>
      <c r="E207" t="s">
        <v>1293</v>
      </c>
      <c r="F207" t="s">
        <v>1377</v>
      </c>
      <c r="G207" t="s">
        <v>1378</v>
      </c>
      <c r="J207" t="s">
        <v>974</v>
      </c>
      <c r="K207" t="s">
        <v>1375</v>
      </c>
      <c r="L207" s="4">
        <v>70.941999999999993</v>
      </c>
      <c r="M207">
        <v>27</v>
      </c>
      <c r="N207">
        <v>44.1</v>
      </c>
      <c r="O207">
        <v>15272000000</v>
      </c>
      <c r="P207" s="4">
        <v>371</v>
      </c>
      <c r="Q207" t="s">
        <v>54</v>
      </c>
      <c r="R207">
        <v>1.6260338455556</v>
      </c>
      <c r="S207" s="4">
        <v>-0.34698152542114302</v>
      </c>
      <c r="T207">
        <v>30.436983108520501</v>
      </c>
      <c r="U207">
        <v>30.292085647583001</v>
      </c>
      <c r="V207">
        <v>30.436586380004901</v>
      </c>
      <c r="W207" s="4">
        <v>30.5553588867188</v>
      </c>
      <c r="X207">
        <v>29.881731033325199</v>
      </c>
      <c r="Y207">
        <v>29.952548980712901</v>
      </c>
      <c r="Z207">
        <v>30.325494766235401</v>
      </c>
      <c r="AA207" s="4">
        <v>30.173313140869102</v>
      </c>
    </row>
    <row r="208" spans="1:27" x14ac:dyDescent="0.3">
      <c r="A208" t="s">
        <v>1379</v>
      </c>
      <c r="B208" t="s">
        <v>1379</v>
      </c>
      <c r="C208" t="s">
        <v>1380</v>
      </c>
      <c r="D208" t="s">
        <v>1381</v>
      </c>
      <c r="E208" t="s">
        <v>1382</v>
      </c>
      <c r="F208" t="s">
        <v>1383</v>
      </c>
      <c r="G208" t="s">
        <v>1384</v>
      </c>
      <c r="H208" t="s">
        <v>239</v>
      </c>
      <c r="J208" t="s">
        <v>1385</v>
      </c>
      <c r="K208" t="s">
        <v>1380</v>
      </c>
      <c r="L208" s="4">
        <v>77.528000000000006</v>
      </c>
      <c r="M208">
        <v>14</v>
      </c>
      <c r="N208">
        <v>25.9</v>
      </c>
      <c r="O208">
        <v>950300000</v>
      </c>
      <c r="P208" s="4">
        <v>56</v>
      </c>
      <c r="R208">
        <v>0.28882225077199403</v>
      </c>
      <c r="S208" s="4">
        <v>-8.3890438079833998E-2</v>
      </c>
      <c r="T208">
        <v>26.2952995300293</v>
      </c>
      <c r="U208">
        <v>26.1085090637207</v>
      </c>
      <c r="V208">
        <v>25.896337509155298</v>
      </c>
      <c r="W208" s="4">
        <v>26.201013565063501</v>
      </c>
      <c r="X208">
        <v>25.886764526367202</v>
      </c>
      <c r="Y208">
        <v>26.036241531372099</v>
      </c>
      <c r="Z208">
        <v>26.2822780609131</v>
      </c>
      <c r="AA208" s="4">
        <v>25.960313796997099</v>
      </c>
    </row>
    <row r="209" spans="1:27" x14ac:dyDescent="0.3">
      <c r="A209" t="s">
        <v>1386</v>
      </c>
      <c r="B209" t="s">
        <v>1386</v>
      </c>
      <c r="C209" t="s">
        <v>1387</v>
      </c>
      <c r="D209" t="s">
        <v>1388</v>
      </c>
      <c r="E209" t="s">
        <v>1389</v>
      </c>
      <c r="F209" t="s">
        <v>1390</v>
      </c>
      <c r="G209" t="s">
        <v>1391</v>
      </c>
      <c r="J209" t="s">
        <v>1392</v>
      </c>
      <c r="K209" t="s">
        <v>1387</v>
      </c>
      <c r="L209" s="4">
        <v>32.250999999999998</v>
      </c>
      <c r="M209">
        <v>7</v>
      </c>
      <c r="N209">
        <v>34.9</v>
      </c>
      <c r="O209">
        <v>585390000</v>
      </c>
      <c r="P209" s="4">
        <v>37</v>
      </c>
      <c r="Q209" t="s">
        <v>54</v>
      </c>
      <c r="R209">
        <v>2.6618603412190298</v>
      </c>
      <c r="S209" s="4">
        <v>0.70173120498657204</v>
      </c>
      <c r="T209">
        <v>25.034605026245099</v>
      </c>
      <c r="U209">
        <v>24.8184604644775</v>
      </c>
      <c r="V209">
        <v>24.844457626342798</v>
      </c>
      <c r="W209" s="4">
        <v>24.632286071777301</v>
      </c>
      <c r="X209">
        <v>25.653570175170898</v>
      </c>
      <c r="Y209">
        <v>25.777786254882798</v>
      </c>
      <c r="Z209">
        <v>25.4010314941406</v>
      </c>
      <c r="AA209" s="4">
        <v>25.304346084594702</v>
      </c>
    </row>
    <row r="210" spans="1:27" x14ac:dyDescent="0.3">
      <c r="A210" t="s">
        <v>1393</v>
      </c>
      <c r="B210" t="s">
        <v>1393</v>
      </c>
      <c r="C210" t="s">
        <v>1394</v>
      </c>
      <c r="D210" t="s">
        <v>1395</v>
      </c>
      <c r="E210" t="s">
        <v>1396</v>
      </c>
      <c r="F210" t="s">
        <v>1397</v>
      </c>
      <c r="G210" t="s">
        <v>1398</v>
      </c>
      <c r="K210" t="s">
        <v>1394</v>
      </c>
      <c r="L210" s="4">
        <v>22.236999999999998</v>
      </c>
      <c r="M210">
        <v>5</v>
      </c>
      <c r="N210">
        <v>30.6</v>
      </c>
      <c r="O210">
        <v>111900000</v>
      </c>
      <c r="P210" s="4">
        <v>15</v>
      </c>
      <c r="Q210" t="s">
        <v>54</v>
      </c>
      <c r="R210">
        <v>2.22632699056313</v>
      </c>
      <c r="S210" s="4">
        <v>0.89265664418538304</v>
      </c>
      <c r="T210">
        <v>22.6494140625</v>
      </c>
      <c r="U210">
        <v>22.012090682983398</v>
      </c>
      <c r="V210">
        <v>22.101526260376001</v>
      </c>
      <c r="W210" s="4" t="s">
        <v>26</v>
      </c>
      <c r="X210">
        <v>23.3950595855713</v>
      </c>
      <c r="Y210">
        <v>23.037246704101602</v>
      </c>
      <c r="Z210">
        <v>23.032546997070298</v>
      </c>
      <c r="AA210" s="4">
        <v>23.1231479644775</v>
      </c>
    </row>
    <row r="211" spans="1:27" x14ac:dyDescent="0.3">
      <c r="A211" t="s">
        <v>1399</v>
      </c>
      <c r="B211" t="s">
        <v>1399</v>
      </c>
      <c r="C211" t="s">
        <v>1400</v>
      </c>
      <c r="D211" t="s">
        <v>1401</v>
      </c>
      <c r="G211" t="s">
        <v>1402</v>
      </c>
      <c r="K211" t="s">
        <v>1400</v>
      </c>
      <c r="L211" s="4">
        <v>23.773</v>
      </c>
      <c r="M211">
        <v>3</v>
      </c>
      <c r="N211">
        <v>27.6</v>
      </c>
      <c r="O211">
        <v>304320000</v>
      </c>
      <c r="P211" s="4">
        <v>8</v>
      </c>
      <c r="R211">
        <v>0.85490296198975102</v>
      </c>
      <c r="S211" s="4">
        <v>0.301513671875</v>
      </c>
      <c r="T211">
        <v>24.397281646728501</v>
      </c>
      <c r="U211">
        <v>24.603258132934599</v>
      </c>
      <c r="V211">
        <v>24.460140228271499</v>
      </c>
      <c r="W211" s="4">
        <v>24.304939270019499</v>
      </c>
      <c r="X211">
        <v>25.083103179931602</v>
      </c>
      <c r="Y211">
        <v>24.378883361816399</v>
      </c>
      <c r="Z211">
        <v>24.9560661315918</v>
      </c>
      <c r="AA211" s="4">
        <v>24.5536212921143</v>
      </c>
    </row>
    <row r="212" spans="1:27" x14ac:dyDescent="0.3">
      <c r="A212" t="s">
        <v>1403</v>
      </c>
      <c r="B212" t="s">
        <v>1403</v>
      </c>
      <c r="C212" t="s">
        <v>1404</v>
      </c>
      <c r="D212" t="s">
        <v>1405</v>
      </c>
      <c r="E212" t="s">
        <v>1406</v>
      </c>
      <c r="F212" t="s">
        <v>1407</v>
      </c>
      <c r="G212" t="s">
        <v>1408</v>
      </c>
      <c r="H212" t="s">
        <v>1409</v>
      </c>
      <c r="J212" t="s">
        <v>1410</v>
      </c>
      <c r="K212" t="s">
        <v>1404</v>
      </c>
      <c r="L212" s="4">
        <v>176.65</v>
      </c>
      <c r="M212">
        <v>13</v>
      </c>
      <c r="N212">
        <v>13.2</v>
      </c>
      <c r="O212">
        <v>543720000</v>
      </c>
      <c r="P212" s="4">
        <v>31</v>
      </c>
      <c r="Q212" t="s">
        <v>54</v>
      </c>
      <c r="R212">
        <v>2.5866414136452298</v>
      </c>
      <c r="S212" s="4">
        <v>1.00271415710449</v>
      </c>
      <c r="T212">
        <v>24.7284259796143</v>
      </c>
      <c r="U212">
        <v>24.8259983062744</v>
      </c>
      <c r="V212">
        <v>24.5426235198975</v>
      </c>
      <c r="W212" s="4">
        <v>24.043767929077099</v>
      </c>
      <c r="X212">
        <v>25.652969360351602</v>
      </c>
      <c r="Y212">
        <v>25.690057754516602</v>
      </c>
      <c r="Z212">
        <v>25.234289169311499</v>
      </c>
      <c r="AA212" s="4">
        <v>25.574356079101602</v>
      </c>
    </row>
    <row r="213" spans="1:27" x14ac:dyDescent="0.3">
      <c r="A213" t="s">
        <v>1411</v>
      </c>
      <c r="B213" t="s">
        <v>1411</v>
      </c>
      <c r="C213" t="s">
        <v>1412</v>
      </c>
      <c r="D213" t="s">
        <v>1413</v>
      </c>
      <c r="E213" t="s">
        <v>1414</v>
      </c>
      <c r="F213" t="s">
        <v>1415</v>
      </c>
      <c r="G213" t="s">
        <v>1416</v>
      </c>
      <c r="H213" t="s">
        <v>239</v>
      </c>
      <c r="I213" t="s">
        <v>1417</v>
      </c>
      <c r="J213" t="s">
        <v>1418</v>
      </c>
      <c r="K213" t="s">
        <v>1412</v>
      </c>
      <c r="L213" s="4">
        <v>19.207999999999998</v>
      </c>
      <c r="M213">
        <v>5</v>
      </c>
      <c r="N213">
        <v>23.7</v>
      </c>
      <c r="O213">
        <v>418900000</v>
      </c>
      <c r="P213" s="4">
        <v>34</v>
      </c>
      <c r="R213">
        <v>0.39996565476760398</v>
      </c>
      <c r="S213" s="4">
        <v>5.0509452819824198E-2</v>
      </c>
      <c r="T213">
        <v>25.023775100708001</v>
      </c>
      <c r="U213">
        <v>24.959917068481399</v>
      </c>
      <c r="V213">
        <v>25.0218715667725</v>
      </c>
      <c r="W213" s="4">
        <v>24.865848541259801</v>
      </c>
      <c r="X213">
        <v>25.023311614990199</v>
      </c>
      <c r="Y213">
        <v>25.0836296081543</v>
      </c>
      <c r="Z213">
        <v>25.066158294677699</v>
      </c>
      <c r="AA213" s="4">
        <v>24.9003505706787</v>
      </c>
    </row>
    <row r="214" spans="1:27" x14ac:dyDescent="0.3">
      <c r="A214" t="s">
        <v>1419</v>
      </c>
      <c r="B214" t="s">
        <v>1420</v>
      </c>
      <c r="C214" t="s">
        <v>1421</v>
      </c>
      <c r="D214" t="s">
        <v>1422</v>
      </c>
      <c r="E214" t="s">
        <v>1423</v>
      </c>
      <c r="F214" t="s">
        <v>1424</v>
      </c>
      <c r="G214" t="s">
        <v>1425</v>
      </c>
      <c r="J214" t="s">
        <v>53</v>
      </c>
      <c r="K214" t="s">
        <v>1426</v>
      </c>
      <c r="L214" s="4">
        <v>54.67</v>
      </c>
      <c r="M214">
        <v>3</v>
      </c>
      <c r="N214">
        <v>9.6</v>
      </c>
      <c r="O214">
        <v>62666000</v>
      </c>
      <c r="P214" s="4">
        <v>5</v>
      </c>
      <c r="R214">
        <v>0</v>
      </c>
      <c r="S214" s="4">
        <v>-0.46087137858073002</v>
      </c>
      <c r="T214" t="s">
        <v>26</v>
      </c>
      <c r="U214" t="s">
        <v>26</v>
      </c>
      <c r="V214">
        <v>23.382318496704102</v>
      </c>
      <c r="W214" s="4" t="s">
        <v>26</v>
      </c>
      <c r="X214" t="s">
        <v>26</v>
      </c>
      <c r="Y214">
        <v>22.961816787719702</v>
      </c>
      <c r="Z214">
        <v>23.118656158447301</v>
      </c>
      <c r="AA214" s="4">
        <v>22.6838684082031</v>
      </c>
    </row>
    <row r="215" spans="1:27" x14ac:dyDescent="0.3">
      <c r="A215" t="s">
        <v>1427</v>
      </c>
      <c r="B215" t="s">
        <v>1428</v>
      </c>
      <c r="C215" t="s">
        <v>1429</v>
      </c>
      <c r="D215" t="s">
        <v>1430</v>
      </c>
      <c r="E215" t="s">
        <v>1431</v>
      </c>
      <c r="F215" t="s">
        <v>1432</v>
      </c>
      <c r="G215" t="s">
        <v>1433</v>
      </c>
      <c r="K215" t="s">
        <v>1434</v>
      </c>
      <c r="L215" s="4">
        <v>39.588999999999999</v>
      </c>
      <c r="M215">
        <v>6</v>
      </c>
      <c r="N215">
        <v>21.4</v>
      </c>
      <c r="O215">
        <v>524290000</v>
      </c>
      <c r="P215" s="4">
        <v>38</v>
      </c>
      <c r="R215">
        <v>0.177766863711423</v>
      </c>
      <c r="S215" s="4">
        <v>0.186312675476074</v>
      </c>
      <c r="T215">
        <v>25.991918563842798</v>
      </c>
      <c r="U215">
        <v>24.474817276001001</v>
      </c>
      <c r="V215">
        <v>25.077041625976602</v>
      </c>
      <c r="W215" s="4">
        <v>25.413740158081101</v>
      </c>
      <c r="X215">
        <v>25.954135894775401</v>
      </c>
      <c r="Y215">
        <v>25.094181060791001</v>
      </c>
      <c r="Z215">
        <v>25.764736175537099</v>
      </c>
      <c r="AA215" s="4">
        <v>24.889715194702099</v>
      </c>
    </row>
    <row r="216" spans="1:27" x14ac:dyDescent="0.3">
      <c r="A216" t="s">
        <v>1435</v>
      </c>
      <c r="B216" t="s">
        <v>1435</v>
      </c>
      <c r="C216" t="s">
        <v>1436</v>
      </c>
      <c r="D216" t="s">
        <v>1437</v>
      </c>
      <c r="E216" t="s">
        <v>1438</v>
      </c>
      <c r="F216" t="s">
        <v>764</v>
      </c>
      <c r="G216" t="s">
        <v>1439</v>
      </c>
      <c r="H216" t="s">
        <v>926</v>
      </c>
      <c r="I216" t="s">
        <v>1440</v>
      </c>
      <c r="J216" t="s">
        <v>1441</v>
      </c>
      <c r="K216" t="s">
        <v>1436</v>
      </c>
      <c r="L216" s="4">
        <v>112.59</v>
      </c>
      <c r="M216">
        <v>30</v>
      </c>
      <c r="N216">
        <v>41.8</v>
      </c>
      <c r="O216">
        <v>2463900000</v>
      </c>
      <c r="P216" s="4">
        <v>148</v>
      </c>
      <c r="Q216" t="s">
        <v>54</v>
      </c>
      <c r="R216">
        <v>2.59439003479832</v>
      </c>
      <c r="S216" s="4">
        <v>0.36871242523193398</v>
      </c>
      <c r="T216">
        <v>27.19140625</v>
      </c>
      <c r="U216">
        <v>27.202377319335898</v>
      </c>
      <c r="V216">
        <v>27.184328079223601</v>
      </c>
      <c r="W216" s="4">
        <v>27.2449951171875</v>
      </c>
      <c r="X216">
        <v>27.4753742218018</v>
      </c>
      <c r="Y216">
        <v>27.426784515380898</v>
      </c>
      <c r="Z216">
        <v>27.666955947876001</v>
      </c>
      <c r="AA216" s="4">
        <v>27.7288417816162</v>
      </c>
    </row>
    <row r="217" spans="1:27" x14ac:dyDescent="0.3">
      <c r="A217" t="s">
        <v>1442</v>
      </c>
      <c r="B217" t="s">
        <v>1442</v>
      </c>
      <c r="C217" t="s">
        <v>1443</v>
      </c>
      <c r="D217" t="s">
        <v>1444</v>
      </c>
      <c r="E217" t="s">
        <v>1445</v>
      </c>
      <c r="G217" t="s">
        <v>1446</v>
      </c>
      <c r="I217" t="s">
        <v>1447</v>
      </c>
      <c r="K217" t="s">
        <v>1443</v>
      </c>
      <c r="L217" s="4">
        <v>9.6137999999999995</v>
      </c>
      <c r="M217">
        <v>3</v>
      </c>
      <c r="N217">
        <v>48.4</v>
      </c>
      <c r="O217">
        <v>88640000</v>
      </c>
      <c r="P217" s="4">
        <v>9</v>
      </c>
      <c r="R217">
        <v>0.24005954679347999</v>
      </c>
      <c r="S217" s="4">
        <v>0.157420317331951</v>
      </c>
      <c r="T217">
        <v>22.7941188812256</v>
      </c>
      <c r="U217" t="s">
        <v>26</v>
      </c>
      <c r="V217">
        <v>22.321823120117202</v>
      </c>
      <c r="W217" s="4">
        <v>22.3340454101563</v>
      </c>
      <c r="X217">
        <v>22.252285003662099</v>
      </c>
      <c r="Y217">
        <v>22.815853118896499</v>
      </c>
      <c r="Z217">
        <v>22.3988742828369</v>
      </c>
      <c r="AA217" s="4">
        <v>23.095985412597699</v>
      </c>
    </row>
    <row r="218" spans="1:27" x14ac:dyDescent="0.3">
      <c r="A218" t="s">
        <v>1448</v>
      </c>
      <c r="B218" t="s">
        <v>1448</v>
      </c>
      <c r="C218" t="s">
        <v>1449</v>
      </c>
      <c r="D218" t="s">
        <v>1450</v>
      </c>
      <c r="E218" t="s">
        <v>1451</v>
      </c>
      <c r="G218" t="s">
        <v>1452</v>
      </c>
      <c r="K218" t="s">
        <v>1449</v>
      </c>
      <c r="L218" s="4">
        <v>22.170999999999999</v>
      </c>
      <c r="M218">
        <v>2</v>
      </c>
      <c r="N218">
        <v>13.6</v>
      </c>
      <c r="O218">
        <v>37372000</v>
      </c>
      <c r="P218" s="4">
        <v>5</v>
      </c>
      <c r="R218">
        <v>0</v>
      </c>
      <c r="S218" s="4" t="s">
        <v>26</v>
      </c>
      <c r="T218" t="s">
        <v>26</v>
      </c>
      <c r="U218" t="s">
        <v>26</v>
      </c>
      <c r="V218" t="s">
        <v>26</v>
      </c>
      <c r="W218" s="4" t="s">
        <v>26</v>
      </c>
      <c r="X218">
        <v>22.080112457275401</v>
      </c>
      <c r="Y218">
        <v>22.054538726806602</v>
      </c>
      <c r="Z218">
        <v>22.261180877685501</v>
      </c>
      <c r="AA218" s="4" t="s">
        <v>26</v>
      </c>
    </row>
    <row r="219" spans="1:27" x14ac:dyDescent="0.3">
      <c r="A219" t="s">
        <v>1453</v>
      </c>
      <c r="B219" t="s">
        <v>1453</v>
      </c>
      <c r="C219" t="s">
        <v>1454</v>
      </c>
      <c r="D219" t="s">
        <v>1455</v>
      </c>
      <c r="E219" t="s">
        <v>1456</v>
      </c>
      <c r="F219" t="s">
        <v>1457</v>
      </c>
      <c r="G219" t="s">
        <v>1458</v>
      </c>
      <c r="H219" t="s">
        <v>1459</v>
      </c>
      <c r="I219" t="s">
        <v>1460</v>
      </c>
      <c r="J219" t="s">
        <v>1461</v>
      </c>
      <c r="K219" t="s">
        <v>1454</v>
      </c>
      <c r="L219" s="4">
        <v>71.275999999999996</v>
      </c>
      <c r="M219">
        <v>2</v>
      </c>
      <c r="N219">
        <v>4.9000000000000004</v>
      </c>
      <c r="O219">
        <v>14791000</v>
      </c>
      <c r="P219" s="4">
        <v>2</v>
      </c>
      <c r="R219">
        <v>0</v>
      </c>
      <c r="S219" s="4" t="s">
        <v>26</v>
      </c>
      <c r="T219" t="s">
        <v>26</v>
      </c>
      <c r="U219" t="s">
        <v>26</v>
      </c>
      <c r="V219" t="s">
        <v>26</v>
      </c>
      <c r="W219" s="4" t="s">
        <v>26</v>
      </c>
      <c r="X219" t="s">
        <v>26</v>
      </c>
      <c r="Y219">
        <v>20.963598251342798</v>
      </c>
      <c r="Z219">
        <v>20.635200500488299</v>
      </c>
      <c r="AA219" s="4">
        <v>21.451513290405298</v>
      </c>
    </row>
    <row r="220" spans="1:27" x14ac:dyDescent="0.3">
      <c r="A220" t="s">
        <v>1463</v>
      </c>
      <c r="B220" t="s">
        <v>1463</v>
      </c>
      <c r="C220" t="s">
        <v>1464</v>
      </c>
      <c r="D220" t="s">
        <v>1465</v>
      </c>
      <c r="E220" t="s">
        <v>1466</v>
      </c>
      <c r="F220" t="s">
        <v>770</v>
      </c>
      <c r="J220" t="s">
        <v>1467</v>
      </c>
      <c r="K220" t="s">
        <v>1464</v>
      </c>
      <c r="L220" s="4">
        <v>22.091999999999999</v>
      </c>
      <c r="M220">
        <v>5</v>
      </c>
      <c r="N220">
        <v>32.299999999999997</v>
      </c>
      <c r="O220">
        <v>413510000</v>
      </c>
      <c r="P220" s="4">
        <v>44</v>
      </c>
      <c r="Q220" t="s">
        <v>54</v>
      </c>
      <c r="R220">
        <v>2.6421228755484498</v>
      </c>
      <c r="S220" s="4">
        <v>1.21199131011963</v>
      </c>
      <c r="T220">
        <v>24.121076583862301</v>
      </c>
      <c r="U220">
        <v>24.1144199371338</v>
      </c>
      <c r="V220">
        <v>23.5336208343506</v>
      </c>
      <c r="W220" s="4">
        <v>24.603370666503899</v>
      </c>
      <c r="X220">
        <v>25.518873214721701</v>
      </c>
      <c r="Y220">
        <v>25.285985946655298</v>
      </c>
      <c r="Z220">
        <v>25.3580017089844</v>
      </c>
      <c r="AA220" s="4">
        <v>25.057592391967798</v>
      </c>
    </row>
    <row r="221" spans="1:27" x14ac:dyDescent="0.3">
      <c r="A221" t="s">
        <v>1468</v>
      </c>
      <c r="B221" t="s">
        <v>1468</v>
      </c>
      <c r="C221" t="s">
        <v>1469</v>
      </c>
      <c r="D221" t="s">
        <v>1470</v>
      </c>
      <c r="E221" t="s">
        <v>1471</v>
      </c>
      <c r="F221" t="s">
        <v>1472</v>
      </c>
      <c r="G221" t="s">
        <v>1473</v>
      </c>
      <c r="H221" t="s">
        <v>552</v>
      </c>
      <c r="K221" t="s">
        <v>1469</v>
      </c>
      <c r="L221" s="4">
        <v>109.96</v>
      </c>
      <c r="M221">
        <v>5</v>
      </c>
      <c r="N221">
        <v>6.7</v>
      </c>
      <c r="O221">
        <v>225630000</v>
      </c>
      <c r="P221" s="4">
        <v>18</v>
      </c>
      <c r="R221">
        <v>0.68236873867151204</v>
      </c>
      <c r="S221" s="4">
        <v>-0.28099727630615201</v>
      </c>
      <c r="T221">
        <v>23.790245056152301</v>
      </c>
      <c r="U221">
        <v>24.137742996215799</v>
      </c>
      <c r="V221">
        <v>23.793622970581101</v>
      </c>
      <c r="W221" s="4">
        <v>24.048599243164102</v>
      </c>
      <c r="X221">
        <v>23.1421909332275</v>
      </c>
      <c r="Y221">
        <v>23.744888305664102</v>
      </c>
      <c r="Z221">
        <v>23.812057495117202</v>
      </c>
      <c r="AA221" s="4">
        <v>23.947084426879901</v>
      </c>
    </row>
    <row r="222" spans="1:27" x14ac:dyDescent="0.3">
      <c r="A222" t="s">
        <v>1474</v>
      </c>
      <c r="B222" t="s">
        <v>1474</v>
      </c>
      <c r="C222" t="s">
        <v>1475</v>
      </c>
      <c r="D222" t="s">
        <v>1476</v>
      </c>
      <c r="E222" t="s">
        <v>1477</v>
      </c>
      <c r="F222" t="s">
        <v>1478</v>
      </c>
      <c r="G222" t="s">
        <v>1479</v>
      </c>
      <c r="K222" t="s">
        <v>1475</v>
      </c>
      <c r="L222" s="4">
        <v>51.354999999999997</v>
      </c>
      <c r="M222">
        <v>15</v>
      </c>
      <c r="N222">
        <v>39.799999999999997</v>
      </c>
      <c r="O222">
        <v>2330200000</v>
      </c>
      <c r="P222" s="4">
        <v>93</v>
      </c>
      <c r="R222">
        <v>1.13214451084125</v>
      </c>
      <c r="S222" s="4">
        <v>-0.26916742324829102</v>
      </c>
      <c r="T222">
        <v>27.567686080932599</v>
      </c>
      <c r="U222">
        <v>27.809251785278299</v>
      </c>
      <c r="V222">
        <v>27.422700881958001</v>
      </c>
      <c r="W222" s="4">
        <v>27.6880588531494</v>
      </c>
      <c r="X222">
        <v>27.226465225219702</v>
      </c>
      <c r="Y222">
        <v>27.2283935546875</v>
      </c>
      <c r="Z222">
        <v>27.621076583862301</v>
      </c>
      <c r="AA222" s="4">
        <v>27.3350925445557</v>
      </c>
    </row>
    <row r="223" spans="1:27" x14ac:dyDescent="0.3">
      <c r="A223" t="s">
        <v>1480</v>
      </c>
      <c r="B223" t="s">
        <v>1480</v>
      </c>
      <c r="C223" t="s">
        <v>1481</v>
      </c>
      <c r="D223" t="s">
        <v>1482</v>
      </c>
      <c r="E223" t="s">
        <v>1483</v>
      </c>
      <c r="F223" t="s">
        <v>1484</v>
      </c>
      <c r="G223" t="s">
        <v>1485</v>
      </c>
      <c r="H223" t="s">
        <v>239</v>
      </c>
      <c r="I223" t="s">
        <v>94</v>
      </c>
      <c r="J223" t="s">
        <v>95</v>
      </c>
      <c r="K223" t="s">
        <v>1481</v>
      </c>
      <c r="L223" s="4">
        <v>57.192999999999998</v>
      </c>
      <c r="M223">
        <v>14</v>
      </c>
      <c r="N223">
        <v>39.700000000000003</v>
      </c>
      <c r="O223">
        <v>1823200000</v>
      </c>
      <c r="P223" s="4">
        <v>128</v>
      </c>
      <c r="Q223" t="s">
        <v>54</v>
      </c>
      <c r="R223">
        <v>3.0243369179555999</v>
      </c>
      <c r="S223" s="4">
        <v>-0.38430738449096702</v>
      </c>
      <c r="T223">
        <v>27.378900527954102</v>
      </c>
      <c r="U223">
        <v>27.4963283538818</v>
      </c>
      <c r="V223">
        <v>27.364944458007798</v>
      </c>
      <c r="W223" s="4">
        <v>27.521482467651399</v>
      </c>
      <c r="X223">
        <v>27.070915222168001</v>
      </c>
      <c r="Y223">
        <v>26.941453933715799</v>
      </c>
      <c r="Z223">
        <v>27.181299209594702</v>
      </c>
      <c r="AA223" s="4">
        <v>27.030757904052699</v>
      </c>
    </row>
    <row r="224" spans="1:27" x14ac:dyDescent="0.3">
      <c r="A224" t="s">
        <v>1486</v>
      </c>
      <c r="B224" t="s">
        <v>1486</v>
      </c>
      <c r="C224" t="s">
        <v>1487</v>
      </c>
      <c r="D224" t="s">
        <v>1488</v>
      </c>
      <c r="E224" t="s">
        <v>1489</v>
      </c>
      <c r="F224" t="s">
        <v>1490</v>
      </c>
      <c r="G224" t="s">
        <v>1491</v>
      </c>
      <c r="K224" t="s">
        <v>1487</v>
      </c>
      <c r="L224" s="4">
        <v>71.605999999999995</v>
      </c>
      <c r="M224">
        <v>7</v>
      </c>
      <c r="N224">
        <v>13.4</v>
      </c>
      <c r="O224">
        <v>312640000</v>
      </c>
      <c r="P224" s="4">
        <v>20</v>
      </c>
      <c r="Q224" t="s">
        <v>54</v>
      </c>
      <c r="R224">
        <v>3.1552591154691298</v>
      </c>
      <c r="S224" s="4">
        <v>0.87962245941162098</v>
      </c>
      <c r="T224">
        <v>23.993431091308601</v>
      </c>
      <c r="U224">
        <v>24.147712707519499</v>
      </c>
      <c r="V224">
        <v>23.949489593505898</v>
      </c>
      <c r="W224" s="4">
        <v>23.765874862670898</v>
      </c>
      <c r="X224">
        <v>25.066076278686499</v>
      </c>
      <c r="Y224">
        <v>25.000282287597699</v>
      </c>
      <c r="Z224">
        <v>24.588750839233398</v>
      </c>
      <c r="AA224" s="4">
        <v>24.7198886871338</v>
      </c>
    </row>
    <row r="225" spans="1:27" x14ac:dyDescent="0.3">
      <c r="A225" t="s">
        <v>1492</v>
      </c>
      <c r="B225" t="s">
        <v>1492</v>
      </c>
      <c r="C225" t="s">
        <v>1493</v>
      </c>
      <c r="D225" t="s">
        <v>1494</v>
      </c>
      <c r="E225" t="s">
        <v>1495</v>
      </c>
      <c r="F225" t="s">
        <v>1496</v>
      </c>
      <c r="G225" t="s">
        <v>1497</v>
      </c>
      <c r="J225" t="s">
        <v>1498</v>
      </c>
      <c r="K225" t="s">
        <v>1493</v>
      </c>
      <c r="L225" s="4">
        <v>50.75</v>
      </c>
      <c r="M225">
        <v>6</v>
      </c>
      <c r="N225">
        <v>14.2</v>
      </c>
      <c r="O225">
        <v>1582500000</v>
      </c>
      <c r="P225" s="4">
        <v>28</v>
      </c>
      <c r="Q225" t="s">
        <v>54</v>
      </c>
      <c r="R225">
        <v>2.3098381754827502</v>
      </c>
      <c r="S225" s="4">
        <v>-0.53908061981201205</v>
      </c>
      <c r="T225">
        <v>27.243635177612301</v>
      </c>
      <c r="U225">
        <v>27.2449951171875</v>
      </c>
      <c r="V225">
        <v>27.279233932495099</v>
      </c>
      <c r="W225" s="4">
        <v>27.2178955078125</v>
      </c>
      <c r="X225">
        <v>26.369579315185501</v>
      </c>
      <c r="Y225">
        <v>26.947374343872099</v>
      </c>
      <c r="Z225">
        <v>26.816043853759801</v>
      </c>
      <c r="AA225" s="4">
        <v>26.696439743041999</v>
      </c>
    </row>
    <row r="226" spans="1:27" x14ac:dyDescent="0.3">
      <c r="A226" t="s">
        <v>1499</v>
      </c>
      <c r="B226" t="s">
        <v>1499</v>
      </c>
      <c r="C226" t="s">
        <v>1500</v>
      </c>
      <c r="D226" t="s">
        <v>1501</v>
      </c>
      <c r="E226" t="s">
        <v>645</v>
      </c>
      <c r="F226" t="s">
        <v>1502</v>
      </c>
      <c r="G226" t="s">
        <v>1503</v>
      </c>
      <c r="H226" t="s">
        <v>476</v>
      </c>
      <c r="K226" t="s">
        <v>1500</v>
      </c>
      <c r="L226" s="4">
        <v>21.75</v>
      </c>
      <c r="M226">
        <v>1</v>
      </c>
      <c r="N226">
        <v>5.8</v>
      </c>
      <c r="O226">
        <v>49417000</v>
      </c>
      <c r="P226" s="4">
        <v>2</v>
      </c>
      <c r="Q226" t="s">
        <v>54</v>
      </c>
      <c r="R226">
        <v>2.98422146317656</v>
      </c>
      <c r="S226" s="4">
        <v>-0.64325571060180697</v>
      </c>
      <c r="T226">
        <v>22.7441082000732</v>
      </c>
      <c r="U226">
        <v>22.750438690185501</v>
      </c>
      <c r="V226">
        <v>22.732892990112301</v>
      </c>
      <c r="W226" s="4">
        <v>22.873744964599599</v>
      </c>
      <c r="X226">
        <v>21.914955139160199</v>
      </c>
      <c r="Y226">
        <v>21.995140075683601</v>
      </c>
      <c r="Z226">
        <v>22.31884765625</v>
      </c>
      <c r="AA226" s="4">
        <v>22.299219131469702</v>
      </c>
    </row>
    <row r="227" spans="1:27" x14ac:dyDescent="0.3">
      <c r="A227" t="s">
        <v>1504</v>
      </c>
      <c r="B227" t="s">
        <v>1504</v>
      </c>
      <c r="C227" t="s">
        <v>1505</v>
      </c>
      <c r="D227" t="s">
        <v>1506</v>
      </c>
      <c r="E227" t="s">
        <v>1507</v>
      </c>
      <c r="F227" t="s">
        <v>1508</v>
      </c>
      <c r="G227" t="s">
        <v>1509</v>
      </c>
      <c r="K227" t="s">
        <v>1505</v>
      </c>
      <c r="L227" s="4">
        <v>38.792000000000002</v>
      </c>
      <c r="M227">
        <v>3</v>
      </c>
      <c r="N227">
        <v>13.8</v>
      </c>
      <c r="O227">
        <v>200780000</v>
      </c>
      <c r="P227" s="4">
        <v>8</v>
      </c>
      <c r="R227">
        <v>0.28538841808773602</v>
      </c>
      <c r="S227" s="4">
        <v>-0.13790559768676799</v>
      </c>
      <c r="T227">
        <v>24.143903732299801</v>
      </c>
      <c r="U227">
        <v>24.382911682128899</v>
      </c>
      <c r="V227">
        <v>24.286302566528299</v>
      </c>
      <c r="W227" s="4">
        <v>23.674867630004901</v>
      </c>
      <c r="X227">
        <v>23.806758880615199</v>
      </c>
      <c r="Y227">
        <v>24.3274536132813</v>
      </c>
      <c r="Z227">
        <v>23.786262512206999</v>
      </c>
      <c r="AA227" s="4">
        <v>24.0158882141113</v>
      </c>
    </row>
    <row r="228" spans="1:27" x14ac:dyDescent="0.3">
      <c r="A228" t="s">
        <v>1510</v>
      </c>
      <c r="B228" t="s">
        <v>1510</v>
      </c>
      <c r="C228" t="s">
        <v>1511</v>
      </c>
      <c r="D228" t="s">
        <v>1512</v>
      </c>
      <c r="E228" t="s">
        <v>1513</v>
      </c>
      <c r="F228" t="s">
        <v>965</v>
      </c>
      <c r="G228" t="s">
        <v>1514</v>
      </c>
      <c r="H228" t="s">
        <v>1515</v>
      </c>
      <c r="J228" t="s">
        <v>1516</v>
      </c>
      <c r="K228" t="s">
        <v>1511</v>
      </c>
      <c r="L228" s="4">
        <v>122.37</v>
      </c>
      <c r="M228">
        <v>7</v>
      </c>
      <c r="N228">
        <v>10.1</v>
      </c>
      <c r="O228">
        <v>277820000</v>
      </c>
      <c r="P228" s="4">
        <v>23</v>
      </c>
      <c r="R228">
        <v>1.3512754579063</v>
      </c>
      <c r="S228" s="4">
        <v>1.16422764460246</v>
      </c>
      <c r="T228">
        <v>23.132858276367202</v>
      </c>
      <c r="U228">
        <v>23.253423690795898</v>
      </c>
      <c r="V228">
        <v>24.467435836791999</v>
      </c>
      <c r="W228" s="4" t="s">
        <v>26</v>
      </c>
      <c r="X228">
        <v>24.5950832366943</v>
      </c>
      <c r="Y228">
        <v>25.276859283447301</v>
      </c>
      <c r="Z228">
        <v>24.298799514770501</v>
      </c>
      <c r="AA228" s="4">
        <v>24.957792282104499</v>
      </c>
    </row>
    <row r="229" spans="1:27" x14ac:dyDescent="0.3">
      <c r="A229" t="s">
        <v>1517</v>
      </c>
      <c r="B229" t="s">
        <v>1517</v>
      </c>
      <c r="C229" t="s">
        <v>1518</v>
      </c>
      <c r="D229" t="s">
        <v>1519</v>
      </c>
      <c r="E229" t="s">
        <v>1520</v>
      </c>
      <c r="G229" t="s">
        <v>1521</v>
      </c>
      <c r="H229" t="s">
        <v>1522</v>
      </c>
      <c r="I229" t="s">
        <v>94</v>
      </c>
      <c r="J229" t="s">
        <v>1110</v>
      </c>
      <c r="K229" t="s">
        <v>1518</v>
      </c>
      <c r="L229" s="4">
        <v>37.154000000000003</v>
      </c>
      <c r="M229">
        <v>12</v>
      </c>
      <c r="N229">
        <v>31.7</v>
      </c>
      <c r="O229">
        <v>3783600000</v>
      </c>
      <c r="P229" s="4">
        <v>125</v>
      </c>
      <c r="R229">
        <v>1.17800475488625</v>
      </c>
      <c r="S229" s="4">
        <v>0.23650455474853499</v>
      </c>
      <c r="T229">
        <v>27.636579513549801</v>
      </c>
      <c r="U229">
        <v>27.830865859985401</v>
      </c>
      <c r="V229">
        <v>27.688125610351602</v>
      </c>
      <c r="W229" s="4">
        <v>27.906328201293899</v>
      </c>
      <c r="X229">
        <v>28.026912689208999</v>
      </c>
      <c r="Y229">
        <v>27.883028030395501</v>
      </c>
      <c r="Z229">
        <v>28.233247756958001</v>
      </c>
      <c r="AA229" s="4">
        <v>27.864728927612301</v>
      </c>
    </row>
    <row r="230" spans="1:27" x14ac:dyDescent="0.3">
      <c r="A230" t="s">
        <v>1523</v>
      </c>
      <c r="B230" t="s">
        <v>1524</v>
      </c>
      <c r="C230" t="s">
        <v>1525</v>
      </c>
      <c r="D230" t="s">
        <v>1526</v>
      </c>
      <c r="E230" t="s">
        <v>1527</v>
      </c>
      <c r="F230" t="s">
        <v>1528</v>
      </c>
      <c r="G230" t="s">
        <v>1529</v>
      </c>
      <c r="H230" t="s">
        <v>1530</v>
      </c>
      <c r="J230" t="s">
        <v>1531</v>
      </c>
      <c r="K230" t="s">
        <v>1532</v>
      </c>
      <c r="L230" s="4">
        <v>104.85</v>
      </c>
      <c r="M230">
        <v>50</v>
      </c>
      <c r="N230">
        <v>59.9</v>
      </c>
      <c r="O230">
        <v>22545000000</v>
      </c>
      <c r="P230" s="4">
        <v>596</v>
      </c>
      <c r="Q230" t="s">
        <v>54</v>
      </c>
      <c r="R230">
        <v>2.5893319749805501</v>
      </c>
      <c r="S230" s="4">
        <v>-0.34088993072509799</v>
      </c>
      <c r="T230">
        <v>30.905982971191399</v>
      </c>
      <c r="U230">
        <v>31.114397048950199</v>
      </c>
      <c r="V230">
        <v>30.988613128662099</v>
      </c>
      <c r="W230" s="4">
        <v>31.0550441741943</v>
      </c>
      <c r="X230">
        <v>30.5728969573975</v>
      </c>
      <c r="Y230">
        <v>30.6343479156494</v>
      </c>
      <c r="Z230">
        <v>30.819017410278299</v>
      </c>
      <c r="AA230" s="4">
        <v>30.6742153167725</v>
      </c>
    </row>
    <row r="231" spans="1:27" x14ac:dyDescent="0.3">
      <c r="A231" t="s">
        <v>1533</v>
      </c>
      <c r="B231" t="s">
        <v>1533</v>
      </c>
      <c r="C231" t="s">
        <v>1534</v>
      </c>
      <c r="D231" t="s">
        <v>1535</v>
      </c>
      <c r="E231" t="s">
        <v>1536</v>
      </c>
      <c r="F231" t="s">
        <v>1537</v>
      </c>
      <c r="G231" t="s">
        <v>1538</v>
      </c>
      <c r="H231" t="s">
        <v>1539</v>
      </c>
      <c r="K231" t="s">
        <v>1534</v>
      </c>
      <c r="L231" s="4">
        <v>31.88</v>
      </c>
      <c r="M231">
        <v>2</v>
      </c>
      <c r="N231">
        <v>8.1999999999999993</v>
      </c>
      <c r="O231">
        <v>53122000</v>
      </c>
      <c r="P231" s="4">
        <v>5</v>
      </c>
      <c r="R231">
        <v>0.31667298628564799</v>
      </c>
      <c r="S231" s="4">
        <v>-0.16415452957153301</v>
      </c>
      <c r="T231" t="s">
        <v>26</v>
      </c>
      <c r="U231" t="s">
        <v>26</v>
      </c>
      <c r="V231">
        <v>22.601072311401399</v>
      </c>
      <c r="W231" s="4">
        <v>22.294628143310501</v>
      </c>
      <c r="X231">
        <v>22.025703430175799</v>
      </c>
      <c r="Y231">
        <v>22.6309204101563</v>
      </c>
      <c r="Z231">
        <v>22.207111358642599</v>
      </c>
      <c r="AA231" s="4">
        <v>22.2710475921631</v>
      </c>
    </row>
    <row r="232" spans="1:27" x14ac:dyDescent="0.3">
      <c r="A232" t="s">
        <v>1540</v>
      </c>
      <c r="B232" t="s">
        <v>1540</v>
      </c>
      <c r="C232" t="s">
        <v>1541</v>
      </c>
      <c r="D232" t="s">
        <v>1542</v>
      </c>
      <c r="E232" t="s">
        <v>1543</v>
      </c>
      <c r="F232" t="s">
        <v>1019</v>
      </c>
      <c r="G232" t="s">
        <v>619</v>
      </c>
      <c r="J232" t="s">
        <v>974</v>
      </c>
      <c r="K232" t="s">
        <v>1541</v>
      </c>
      <c r="L232" s="4">
        <v>85.852000000000004</v>
      </c>
      <c r="M232">
        <v>7</v>
      </c>
      <c r="N232">
        <v>12.8</v>
      </c>
      <c r="O232">
        <v>246300000</v>
      </c>
      <c r="P232" s="4">
        <v>33</v>
      </c>
      <c r="Q232" t="s">
        <v>54</v>
      </c>
      <c r="R232">
        <v>4.8310660007220196</v>
      </c>
      <c r="S232" s="4">
        <v>0.47012805938720698</v>
      </c>
      <c r="T232">
        <v>23.8119602203369</v>
      </c>
      <c r="U232">
        <v>23.8333530426025</v>
      </c>
      <c r="V232">
        <v>23.8890190124512</v>
      </c>
      <c r="W232" s="4">
        <v>23.910587310791001</v>
      </c>
      <c r="X232">
        <v>24.418025970458999</v>
      </c>
      <c r="Y232">
        <v>24.302639007568398</v>
      </c>
      <c r="Z232">
        <v>24.296491622924801</v>
      </c>
      <c r="AA232" s="4">
        <v>24.308275222778299</v>
      </c>
    </row>
    <row r="233" spans="1:27" x14ac:dyDescent="0.3">
      <c r="A233" t="s">
        <v>1544</v>
      </c>
      <c r="B233" t="s">
        <v>1544</v>
      </c>
      <c r="C233" t="s">
        <v>1545</v>
      </c>
      <c r="D233" t="s">
        <v>1546</v>
      </c>
      <c r="E233" t="s">
        <v>1547</v>
      </c>
      <c r="F233" t="s">
        <v>1548</v>
      </c>
      <c r="G233" t="s">
        <v>1549</v>
      </c>
      <c r="H233" t="s">
        <v>468</v>
      </c>
      <c r="J233" t="s">
        <v>1550</v>
      </c>
      <c r="K233" t="s">
        <v>1545</v>
      </c>
      <c r="L233" s="4">
        <v>91.35</v>
      </c>
      <c r="M233">
        <v>4</v>
      </c>
      <c r="N233">
        <v>4.4000000000000004</v>
      </c>
      <c r="O233">
        <v>143130000</v>
      </c>
      <c r="P233" s="4">
        <v>12</v>
      </c>
      <c r="R233">
        <v>0.53235781524585502</v>
      </c>
      <c r="S233" s="4">
        <v>0.33980131149291998</v>
      </c>
      <c r="T233">
        <v>23.4494743347168</v>
      </c>
      <c r="U233">
        <v>23.860317230224599</v>
      </c>
      <c r="V233">
        <v>23.2273654937744</v>
      </c>
      <c r="W233" s="4">
        <v>23.125608444213899</v>
      </c>
      <c r="X233">
        <v>24.020219802856399</v>
      </c>
      <c r="Y233">
        <v>23.831130981445298</v>
      </c>
      <c r="Z233">
        <v>24.130142211914102</v>
      </c>
      <c r="AA233" s="4">
        <v>23.040477752685501</v>
      </c>
    </row>
    <row r="234" spans="1:27" x14ac:dyDescent="0.3">
      <c r="A234" t="s">
        <v>1551</v>
      </c>
      <c r="B234" t="s">
        <v>1551</v>
      </c>
      <c r="C234" t="s">
        <v>1552</v>
      </c>
      <c r="D234" t="s">
        <v>1553</v>
      </c>
      <c r="E234" t="s">
        <v>1554</v>
      </c>
      <c r="G234" t="s">
        <v>1555</v>
      </c>
      <c r="J234" t="s">
        <v>1556</v>
      </c>
      <c r="K234" t="s">
        <v>1552</v>
      </c>
      <c r="L234" s="4">
        <v>24.81</v>
      </c>
      <c r="M234">
        <v>1</v>
      </c>
      <c r="N234">
        <v>4.5</v>
      </c>
      <c r="O234">
        <v>52063000</v>
      </c>
      <c r="P234" s="4">
        <v>1</v>
      </c>
      <c r="R234">
        <v>3.0696330383075902E-2</v>
      </c>
      <c r="S234" s="4">
        <v>-1.7366568247478401E-2</v>
      </c>
      <c r="T234">
        <v>21.876989364623999</v>
      </c>
      <c r="U234" t="s">
        <v>26</v>
      </c>
      <c r="V234">
        <v>22.1766681671143</v>
      </c>
      <c r="W234" s="4">
        <v>22.5161457061768</v>
      </c>
      <c r="X234">
        <v>21.951768875122099</v>
      </c>
      <c r="Y234">
        <v>22.241327285766602</v>
      </c>
      <c r="Z234">
        <v>22.405719757080099</v>
      </c>
      <c r="AA234" s="4">
        <v>22.091455459594702</v>
      </c>
    </row>
    <row r="235" spans="1:27" x14ac:dyDescent="0.3">
      <c r="A235" t="s">
        <v>1557</v>
      </c>
      <c r="B235" t="s">
        <v>1557</v>
      </c>
      <c r="C235" t="s">
        <v>1558</v>
      </c>
      <c r="D235" t="s">
        <v>1559</v>
      </c>
      <c r="E235" t="s">
        <v>1560</v>
      </c>
      <c r="G235" t="s">
        <v>84</v>
      </c>
      <c r="J235" t="s">
        <v>1149</v>
      </c>
      <c r="K235" t="s">
        <v>1558</v>
      </c>
      <c r="L235" s="4">
        <v>34.063000000000002</v>
      </c>
      <c r="M235">
        <v>4</v>
      </c>
      <c r="N235">
        <v>16</v>
      </c>
      <c r="O235">
        <v>325360000</v>
      </c>
      <c r="P235" s="4">
        <v>14</v>
      </c>
      <c r="R235">
        <v>0.34758433932195398</v>
      </c>
      <c r="S235" s="4">
        <v>9.1382026672363295E-2</v>
      </c>
      <c r="T235">
        <v>24.7231750488281</v>
      </c>
      <c r="U235">
        <v>24.5548496246338</v>
      </c>
      <c r="V235">
        <v>24.329851150512699</v>
      </c>
      <c r="W235" s="4">
        <v>24.637657165527301</v>
      </c>
      <c r="X235">
        <v>24.724006652831999</v>
      </c>
      <c r="Y235">
        <v>24.815677642822301</v>
      </c>
      <c r="Z235">
        <v>24.471347808837901</v>
      </c>
      <c r="AA235" s="4">
        <v>24.600028991699201</v>
      </c>
    </row>
    <row r="236" spans="1:27" x14ac:dyDescent="0.3">
      <c r="A236" t="s">
        <v>1561</v>
      </c>
      <c r="B236" t="s">
        <v>1561</v>
      </c>
      <c r="C236" t="s">
        <v>1562</v>
      </c>
      <c r="D236" t="s">
        <v>1563</v>
      </c>
      <c r="E236" t="s">
        <v>1564</v>
      </c>
      <c r="G236" t="s">
        <v>1565</v>
      </c>
      <c r="J236" t="s">
        <v>259</v>
      </c>
      <c r="K236" t="s">
        <v>1562</v>
      </c>
      <c r="L236" s="4">
        <v>32.942999999999998</v>
      </c>
      <c r="M236">
        <v>1</v>
      </c>
      <c r="N236">
        <v>3.7</v>
      </c>
      <c r="O236">
        <v>161100000</v>
      </c>
      <c r="P236" s="4">
        <v>10</v>
      </c>
      <c r="Q236" t="s">
        <v>54</v>
      </c>
      <c r="R236">
        <v>2.3028232069617598</v>
      </c>
      <c r="S236" s="4">
        <v>0.66692002614339096</v>
      </c>
      <c r="T236">
        <v>22.824756622314499</v>
      </c>
      <c r="U236">
        <v>23.1529655456543</v>
      </c>
      <c r="V236">
        <v>22.9993286132813</v>
      </c>
      <c r="W236" s="4" t="s">
        <v>26</v>
      </c>
      <c r="X236">
        <v>23.4286708831787</v>
      </c>
      <c r="Y236">
        <v>23.6291198730469</v>
      </c>
      <c r="Z236">
        <v>23.901409149169901</v>
      </c>
      <c r="AA236" s="4">
        <v>23.677881240844702</v>
      </c>
    </row>
    <row r="237" spans="1:27" x14ac:dyDescent="0.3">
      <c r="A237" t="s">
        <v>1566</v>
      </c>
      <c r="B237" t="s">
        <v>1566</v>
      </c>
      <c r="C237" t="s">
        <v>1567</v>
      </c>
      <c r="D237" t="s">
        <v>1568</v>
      </c>
      <c r="E237" t="s">
        <v>1569</v>
      </c>
      <c r="F237" t="s">
        <v>1570</v>
      </c>
      <c r="G237" t="s">
        <v>1571</v>
      </c>
      <c r="H237" t="s">
        <v>1572</v>
      </c>
      <c r="I237" t="s">
        <v>1573</v>
      </c>
      <c r="J237" t="s">
        <v>1574</v>
      </c>
      <c r="K237" t="s">
        <v>1567</v>
      </c>
      <c r="L237" s="4">
        <v>62.942</v>
      </c>
      <c r="M237">
        <v>15</v>
      </c>
      <c r="N237">
        <v>25.5</v>
      </c>
      <c r="O237">
        <v>2296700000</v>
      </c>
      <c r="P237" s="4">
        <v>88</v>
      </c>
      <c r="R237">
        <v>0.67081297183309396</v>
      </c>
      <c r="S237" s="4">
        <v>-0.18673658370971699</v>
      </c>
      <c r="T237">
        <v>27.665599822998001</v>
      </c>
      <c r="U237">
        <v>27.834184646606399</v>
      </c>
      <c r="V237">
        <v>27.435712814331101</v>
      </c>
      <c r="W237" s="4">
        <v>27.497697830200199</v>
      </c>
      <c r="X237">
        <v>27.6533508300781</v>
      </c>
      <c r="Y237">
        <v>27.522230148315401</v>
      </c>
      <c r="Z237">
        <v>27.2723083496094</v>
      </c>
      <c r="AA237" s="4">
        <v>27.238359451293899</v>
      </c>
    </row>
    <row r="238" spans="1:27" x14ac:dyDescent="0.3">
      <c r="A238" t="s">
        <v>1575</v>
      </c>
      <c r="B238" t="s">
        <v>1576</v>
      </c>
      <c r="C238" t="s">
        <v>1577</v>
      </c>
      <c r="D238" t="s">
        <v>1578</v>
      </c>
      <c r="E238" t="s">
        <v>1579</v>
      </c>
      <c r="F238" t="s">
        <v>1580</v>
      </c>
      <c r="G238" t="s">
        <v>1581</v>
      </c>
      <c r="I238" t="s">
        <v>428</v>
      </c>
      <c r="J238" t="s">
        <v>429</v>
      </c>
      <c r="K238" t="s">
        <v>1582</v>
      </c>
      <c r="L238" s="4">
        <v>131.97999999999999</v>
      </c>
      <c r="M238">
        <v>14</v>
      </c>
      <c r="N238">
        <v>16.7</v>
      </c>
      <c r="O238">
        <v>1088400000</v>
      </c>
      <c r="P238" s="4">
        <v>72</v>
      </c>
      <c r="Q238" t="s">
        <v>54</v>
      </c>
      <c r="R238">
        <v>2.1605620570328301</v>
      </c>
      <c r="S238" s="4">
        <v>-0.31764268875122098</v>
      </c>
      <c r="T238">
        <v>26.476934432983398</v>
      </c>
      <c r="U238">
        <v>26.5784511566162</v>
      </c>
      <c r="V238">
        <v>26.567815780639599</v>
      </c>
      <c r="W238" s="4">
        <v>26.657037734985401</v>
      </c>
      <c r="X238">
        <v>26.370742797851602</v>
      </c>
      <c r="Y238">
        <v>26.1053352355957</v>
      </c>
      <c r="Z238">
        <v>26.372453689575199</v>
      </c>
      <c r="AA238" s="4">
        <v>26.161136627197301</v>
      </c>
    </row>
    <row r="239" spans="1:27" x14ac:dyDescent="0.3">
      <c r="A239" t="s">
        <v>1583</v>
      </c>
      <c r="B239" t="s">
        <v>1583</v>
      </c>
      <c r="C239" t="s">
        <v>1584</v>
      </c>
      <c r="D239" t="s">
        <v>1585</v>
      </c>
      <c r="E239" t="s">
        <v>1586</v>
      </c>
      <c r="F239" t="s">
        <v>1587</v>
      </c>
      <c r="G239" t="s">
        <v>1588</v>
      </c>
      <c r="H239" t="s">
        <v>76</v>
      </c>
      <c r="J239" t="s">
        <v>247</v>
      </c>
      <c r="K239" t="s">
        <v>1584</v>
      </c>
      <c r="L239" s="4">
        <v>26.227</v>
      </c>
      <c r="M239">
        <v>7</v>
      </c>
      <c r="N239">
        <v>32.200000000000003</v>
      </c>
      <c r="O239">
        <v>1037400000</v>
      </c>
      <c r="P239" s="4">
        <v>35</v>
      </c>
      <c r="R239">
        <v>1.2251671752153299</v>
      </c>
      <c r="S239" s="4">
        <v>-0.53691959381103505</v>
      </c>
      <c r="T239">
        <v>26.471269607543899</v>
      </c>
      <c r="U239">
        <v>26.4403781890869</v>
      </c>
      <c r="V239">
        <v>26.6968383789063</v>
      </c>
      <c r="W239" s="4">
        <v>26.9521598815918</v>
      </c>
      <c r="X239">
        <v>26.318241119384801</v>
      </c>
      <c r="Y239">
        <v>26.0901889801025</v>
      </c>
      <c r="Z239">
        <v>26.4537029266357</v>
      </c>
      <c r="AA239" s="4">
        <v>25.550834655761701</v>
      </c>
    </row>
    <row r="240" spans="1:27" x14ac:dyDescent="0.3">
      <c r="A240" t="s">
        <v>1589</v>
      </c>
      <c r="B240" t="s">
        <v>1589</v>
      </c>
      <c r="C240" t="s">
        <v>1590</v>
      </c>
      <c r="D240" t="s">
        <v>1591</v>
      </c>
      <c r="E240" t="s">
        <v>1592</v>
      </c>
      <c r="F240" t="s">
        <v>1593</v>
      </c>
      <c r="G240" t="s">
        <v>1594</v>
      </c>
      <c r="I240" t="s">
        <v>1595</v>
      </c>
      <c r="K240" t="s">
        <v>1590</v>
      </c>
      <c r="L240" s="4">
        <v>45.283000000000001</v>
      </c>
      <c r="M240">
        <v>5</v>
      </c>
      <c r="N240">
        <v>11</v>
      </c>
      <c r="O240">
        <v>518150000</v>
      </c>
      <c r="P240" s="4">
        <v>37</v>
      </c>
      <c r="Q240" t="s">
        <v>54</v>
      </c>
      <c r="R240">
        <v>2.0187885094449798</v>
      </c>
      <c r="S240" s="4">
        <v>-0.349746704101563</v>
      </c>
      <c r="T240">
        <v>25.7341499328613</v>
      </c>
      <c r="U240">
        <v>25.6136360168457</v>
      </c>
      <c r="V240">
        <v>25.298660278320298</v>
      </c>
      <c r="W240" s="4">
        <v>25.512407302856399</v>
      </c>
      <c r="X240">
        <v>25.216230392456101</v>
      </c>
      <c r="Y240">
        <v>25.171730041503899</v>
      </c>
      <c r="Z240">
        <v>25.2136745452881</v>
      </c>
      <c r="AA240" s="4">
        <v>25.158231735229499</v>
      </c>
    </row>
    <row r="241" spans="1:27" x14ac:dyDescent="0.3">
      <c r="A241" t="s">
        <v>1596</v>
      </c>
      <c r="B241" t="s">
        <v>1597</v>
      </c>
      <c r="C241" t="s">
        <v>1598</v>
      </c>
      <c r="D241" t="s">
        <v>1599</v>
      </c>
      <c r="E241" t="s">
        <v>1600</v>
      </c>
      <c r="F241" t="s">
        <v>1601</v>
      </c>
      <c r="G241" t="s">
        <v>1602</v>
      </c>
      <c r="I241" t="s">
        <v>94</v>
      </c>
      <c r="J241" t="s">
        <v>95</v>
      </c>
      <c r="K241" t="s">
        <v>1603</v>
      </c>
      <c r="L241" s="4">
        <v>86.131</v>
      </c>
      <c r="M241">
        <v>12</v>
      </c>
      <c r="N241">
        <v>27.6</v>
      </c>
      <c r="O241">
        <v>693070000</v>
      </c>
      <c r="P241" s="4">
        <v>37</v>
      </c>
      <c r="R241">
        <v>1.4141240375163699</v>
      </c>
      <c r="S241" s="4">
        <v>0.248471260070801</v>
      </c>
      <c r="T241">
        <v>25.521692276001001</v>
      </c>
      <c r="U241">
        <v>25.4063606262207</v>
      </c>
      <c r="V241">
        <v>25.201910018920898</v>
      </c>
      <c r="W241" s="4">
        <v>25.414772033691399</v>
      </c>
      <c r="X241">
        <v>25.635002136230501</v>
      </c>
      <c r="Y241">
        <v>25.7931022644043</v>
      </c>
      <c r="Z241">
        <v>25.468553543090799</v>
      </c>
      <c r="AA241" s="4">
        <v>25.641962051391602</v>
      </c>
    </row>
    <row r="242" spans="1:27" x14ac:dyDescent="0.3">
      <c r="A242" t="s">
        <v>1604</v>
      </c>
      <c r="B242" t="s">
        <v>1604</v>
      </c>
      <c r="C242" t="s">
        <v>1605</v>
      </c>
      <c r="D242" t="s">
        <v>1606</v>
      </c>
      <c r="E242" t="s">
        <v>1607</v>
      </c>
      <c r="F242" t="s">
        <v>91</v>
      </c>
      <c r="G242" t="s">
        <v>1608</v>
      </c>
      <c r="I242" t="s">
        <v>94</v>
      </c>
      <c r="J242" t="s">
        <v>95</v>
      </c>
      <c r="K242" t="s">
        <v>1605</v>
      </c>
      <c r="L242" s="4">
        <v>51.84</v>
      </c>
      <c r="M242">
        <v>8</v>
      </c>
      <c r="N242">
        <v>13.5</v>
      </c>
      <c r="O242">
        <v>709590000</v>
      </c>
      <c r="P242" s="4">
        <v>56</v>
      </c>
      <c r="R242">
        <v>0.82778570563177201</v>
      </c>
      <c r="S242" s="4">
        <v>-0.16272020339965801</v>
      </c>
      <c r="T242">
        <v>25.8927516937256</v>
      </c>
      <c r="U242">
        <v>26.0423488616943</v>
      </c>
      <c r="V242">
        <v>26.203330993652301</v>
      </c>
      <c r="W242" s="4">
        <v>25.914585113525401</v>
      </c>
      <c r="X242">
        <v>25.897560119628899</v>
      </c>
      <c r="Y242">
        <v>25.718164443969702</v>
      </c>
      <c r="Z242">
        <v>26.0180339813232</v>
      </c>
      <c r="AA242" s="4">
        <v>25.768377304077099</v>
      </c>
    </row>
    <row r="243" spans="1:27" x14ac:dyDescent="0.3">
      <c r="A243" t="s">
        <v>1609</v>
      </c>
      <c r="B243" t="s">
        <v>1609</v>
      </c>
      <c r="C243" t="s">
        <v>1610</v>
      </c>
      <c r="D243" t="s">
        <v>1611</v>
      </c>
      <c r="E243" t="s">
        <v>1612</v>
      </c>
      <c r="F243" t="s">
        <v>1613</v>
      </c>
      <c r="G243" t="s">
        <v>1614</v>
      </c>
      <c r="J243" t="s">
        <v>1615</v>
      </c>
      <c r="K243" t="s">
        <v>1610</v>
      </c>
      <c r="L243" s="4">
        <v>29.81</v>
      </c>
      <c r="M243">
        <v>1</v>
      </c>
      <c r="N243">
        <v>4.0999999999999996</v>
      </c>
      <c r="O243">
        <v>105410000</v>
      </c>
      <c r="P243" s="4">
        <v>3</v>
      </c>
      <c r="R243">
        <v>1.1046241015175</v>
      </c>
      <c r="S243" s="4">
        <v>-0.39799896876017399</v>
      </c>
      <c r="T243">
        <v>23.730136871337901</v>
      </c>
      <c r="U243" t="s">
        <v>26</v>
      </c>
      <c r="V243">
        <v>24.2529907226563</v>
      </c>
      <c r="W243" s="4">
        <v>23.606369018554702</v>
      </c>
      <c r="X243">
        <v>23.477907180786101</v>
      </c>
      <c r="Y243">
        <v>23.310634613037099</v>
      </c>
      <c r="Z243">
        <v>23.466999053955099</v>
      </c>
      <c r="AA243" s="4">
        <v>23.605125427246101</v>
      </c>
    </row>
    <row r="244" spans="1:27" x14ac:dyDescent="0.3">
      <c r="A244" t="s">
        <v>1616</v>
      </c>
      <c r="B244" t="s">
        <v>1616</v>
      </c>
      <c r="C244" t="s">
        <v>1617</v>
      </c>
      <c r="D244" t="s">
        <v>1618</v>
      </c>
      <c r="E244" t="s">
        <v>1619</v>
      </c>
      <c r="F244" t="s">
        <v>1620</v>
      </c>
      <c r="G244" t="s">
        <v>1621</v>
      </c>
      <c r="K244" t="s">
        <v>1617</v>
      </c>
      <c r="L244" s="4">
        <v>76.106999999999999</v>
      </c>
      <c r="M244">
        <v>7</v>
      </c>
      <c r="N244">
        <v>16</v>
      </c>
      <c r="O244">
        <v>335430000</v>
      </c>
      <c r="P244" s="4">
        <v>31</v>
      </c>
      <c r="R244">
        <v>1.4124471523014801</v>
      </c>
      <c r="S244" s="4">
        <v>0.28105831146240201</v>
      </c>
      <c r="T244">
        <v>24.362455368041999</v>
      </c>
      <c r="U244">
        <v>24.455694198608398</v>
      </c>
      <c r="V244">
        <v>24.4104118347168</v>
      </c>
      <c r="W244" s="4">
        <v>24.440504074096701</v>
      </c>
      <c r="X244">
        <v>24.399370193481399</v>
      </c>
      <c r="Y244">
        <v>24.744478225708001</v>
      </c>
      <c r="Z244">
        <v>24.762382507324201</v>
      </c>
      <c r="AA244" s="4">
        <v>24.887067794799801</v>
      </c>
    </row>
    <row r="245" spans="1:27" x14ac:dyDescent="0.3">
      <c r="A245" t="s">
        <v>1622</v>
      </c>
      <c r="B245" t="s">
        <v>1622</v>
      </c>
      <c r="C245" t="s">
        <v>1623</v>
      </c>
      <c r="D245" t="s">
        <v>1624</v>
      </c>
      <c r="F245" t="s">
        <v>1625</v>
      </c>
      <c r="J245" t="s">
        <v>1626</v>
      </c>
      <c r="K245" t="s">
        <v>1623</v>
      </c>
      <c r="L245" s="4">
        <v>56.896999999999998</v>
      </c>
      <c r="M245">
        <v>4</v>
      </c>
      <c r="N245">
        <v>12.6</v>
      </c>
      <c r="O245">
        <v>111850000</v>
      </c>
      <c r="P245" s="4">
        <v>7</v>
      </c>
      <c r="R245">
        <v>0.59725834337021799</v>
      </c>
      <c r="S245" s="4">
        <v>-0.177075386047363</v>
      </c>
      <c r="T245">
        <v>23.172798156738299</v>
      </c>
      <c r="U245">
        <v>23.310773849487301</v>
      </c>
      <c r="V245">
        <v>22.914808273315401</v>
      </c>
      <c r="W245" s="4">
        <v>22.973985671997099</v>
      </c>
      <c r="X245">
        <v>22.739397048950199</v>
      </c>
      <c r="Y245">
        <v>22.813859939575199</v>
      </c>
      <c r="Z245">
        <v>23.221138000488299</v>
      </c>
      <c r="AA245" s="4">
        <v>22.889669418335</v>
      </c>
    </row>
    <row r="246" spans="1:27" x14ac:dyDescent="0.3">
      <c r="A246" t="s">
        <v>1627</v>
      </c>
      <c r="B246" t="s">
        <v>1627</v>
      </c>
      <c r="C246" t="s">
        <v>1628</v>
      </c>
      <c r="D246" t="s">
        <v>1629</v>
      </c>
      <c r="E246" t="s">
        <v>1630</v>
      </c>
      <c r="F246" t="s">
        <v>1631</v>
      </c>
      <c r="G246" t="s">
        <v>1632</v>
      </c>
      <c r="H246" t="s">
        <v>1633</v>
      </c>
      <c r="J246" t="s">
        <v>1634</v>
      </c>
      <c r="K246" t="s">
        <v>1628</v>
      </c>
      <c r="L246" s="4">
        <v>42.183</v>
      </c>
      <c r="M246">
        <v>8</v>
      </c>
      <c r="N246">
        <v>25.5</v>
      </c>
      <c r="O246">
        <v>511910000</v>
      </c>
      <c r="P246" s="4">
        <v>20</v>
      </c>
      <c r="R246">
        <v>0.21611390449714701</v>
      </c>
      <c r="S246" s="4">
        <v>6.9878578186035198E-2</v>
      </c>
      <c r="T246">
        <v>25.015590667724599</v>
      </c>
      <c r="U246">
        <v>24.967939376831101</v>
      </c>
      <c r="V246">
        <v>24.724683761596701</v>
      </c>
      <c r="W246" s="4">
        <v>24.677183151245099</v>
      </c>
      <c r="X246">
        <v>24.8942565917969</v>
      </c>
      <c r="Y246">
        <v>24.7240600585938</v>
      </c>
      <c r="Z246">
        <v>25.1860866546631</v>
      </c>
      <c r="AA246" s="4">
        <v>24.860507965087901</v>
      </c>
    </row>
    <row r="247" spans="1:27" x14ac:dyDescent="0.3">
      <c r="A247" t="s">
        <v>1635</v>
      </c>
      <c r="B247" t="s">
        <v>1635</v>
      </c>
      <c r="C247" t="s">
        <v>1636</v>
      </c>
      <c r="D247" t="s">
        <v>1637</v>
      </c>
      <c r="E247" t="s">
        <v>1638</v>
      </c>
      <c r="F247" t="s">
        <v>1639</v>
      </c>
      <c r="G247" t="s">
        <v>1640</v>
      </c>
      <c r="J247" t="s">
        <v>1641</v>
      </c>
      <c r="K247" t="s">
        <v>1636</v>
      </c>
      <c r="L247" s="4">
        <v>131.69999999999999</v>
      </c>
      <c r="M247">
        <v>11</v>
      </c>
      <c r="N247">
        <v>12.3</v>
      </c>
      <c r="O247">
        <v>953570000</v>
      </c>
      <c r="P247" s="4">
        <v>45</v>
      </c>
      <c r="Q247" t="s">
        <v>54</v>
      </c>
      <c r="R247">
        <v>2.6465124498157699</v>
      </c>
      <c r="S247" s="4">
        <v>0.70563745498657204</v>
      </c>
      <c r="T247">
        <v>25.634641647338899</v>
      </c>
      <c r="U247">
        <v>25.18381690979</v>
      </c>
      <c r="V247">
        <v>25.6731967926025</v>
      </c>
      <c r="W247" s="4">
        <v>25.6097526550293</v>
      </c>
      <c r="X247">
        <v>26.392375946044901</v>
      </c>
      <c r="Y247">
        <v>26.296857833862301</v>
      </c>
      <c r="Z247">
        <v>26.210630416870099</v>
      </c>
      <c r="AA247" s="4">
        <v>26.024093627929702</v>
      </c>
    </row>
    <row r="248" spans="1:27" x14ac:dyDescent="0.3">
      <c r="A248" t="s">
        <v>1642</v>
      </c>
      <c r="B248" t="s">
        <v>1642</v>
      </c>
      <c r="C248" t="s">
        <v>1643</v>
      </c>
      <c r="D248" t="s">
        <v>1644</v>
      </c>
      <c r="E248" t="s">
        <v>1645</v>
      </c>
      <c r="F248" t="s">
        <v>1646</v>
      </c>
      <c r="G248" t="s">
        <v>1647</v>
      </c>
      <c r="J248" t="s">
        <v>943</v>
      </c>
      <c r="K248" t="s">
        <v>1643</v>
      </c>
      <c r="L248" s="4">
        <v>37.106000000000002</v>
      </c>
      <c r="M248">
        <v>9</v>
      </c>
      <c r="N248">
        <v>40.299999999999997</v>
      </c>
      <c r="O248">
        <v>565820000</v>
      </c>
      <c r="P248" s="4">
        <v>39</v>
      </c>
      <c r="R248">
        <v>0.51522880789445402</v>
      </c>
      <c r="S248" s="4">
        <v>0.44677639007568398</v>
      </c>
      <c r="T248">
        <v>25.816850662231399</v>
      </c>
      <c r="U248">
        <v>24.453813552856399</v>
      </c>
      <c r="V248">
        <v>25.1962184906006</v>
      </c>
      <c r="W248" s="4">
        <v>24.051588058471701</v>
      </c>
      <c r="X248">
        <v>25.116563796997099</v>
      </c>
      <c r="Y248">
        <v>25.348476409912099</v>
      </c>
      <c r="Z248">
        <v>25.4151916503906</v>
      </c>
      <c r="AA248" s="4">
        <v>25.4253444671631</v>
      </c>
    </row>
    <row r="249" spans="1:27" x14ac:dyDescent="0.3">
      <c r="A249" t="s">
        <v>1648</v>
      </c>
      <c r="B249" t="s">
        <v>1649</v>
      </c>
      <c r="C249" t="s">
        <v>1650</v>
      </c>
      <c r="D249" t="s">
        <v>1651</v>
      </c>
      <c r="E249" t="s">
        <v>1652</v>
      </c>
      <c r="F249" t="s">
        <v>1653</v>
      </c>
      <c r="G249" t="s">
        <v>1654</v>
      </c>
      <c r="H249" t="s">
        <v>1655</v>
      </c>
      <c r="J249" t="s">
        <v>1656</v>
      </c>
      <c r="K249" t="s">
        <v>1657</v>
      </c>
      <c r="L249" s="4">
        <v>58.951000000000001</v>
      </c>
      <c r="M249">
        <v>9</v>
      </c>
      <c r="N249">
        <v>24.2</v>
      </c>
      <c r="O249">
        <v>413890000</v>
      </c>
      <c r="P249" s="4">
        <v>25</v>
      </c>
      <c r="R249">
        <v>3.4383985634484603E-2</v>
      </c>
      <c r="S249" s="4">
        <v>-2.38089561462402E-2</v>
      </c>
      <c r="T249">
        <v>25.0020446777344</v>
      </c>
      <c r="U249">
        <v>24.747348785400401</v>
      </c>
      <c r="V249">
        <v>24.8569030761719</v>
      </c>
      <c r="W249" s="4">
        <v>24.572826385498001</v>
      </c>
      <c r="X249">
        <v>25.3539028167725</v>
      </c>
      <c r="Y249">
        <v>24.769309997558601</v>
      </c>
      <c r="Z249">
        <v>24.678043365478501</v>
      </c>
      <c r="AA249" s="4">
        <v>24.282630920410199</v>
      </c>
    </row>
    <row r="250" spans="1:27" x14ac:dyDescent="0.3">
      <c r="A250" t="s">
        <v>1658</v>
      </c>
      <c r="B250" t="s">
        <v>1658</v>
      </c>
      <c r="C250" t="s">
        <v>1659</v>
      </c>
      <c r="D250" t="s">
        <v>1660</v>
      </c>
      <c r="E250" t="s">
        <v>1661</v>
      </c>
      <c r="F250" t="s">
        <v>1662</v>
      </c>
      <c r="G250" t="s">
        <v>1663</v>
      </c>
      <c r="H250" t="s">
        <v>559</v>
      </c>
      <c r="K250" t="s">
        <v>1659</v>
      </c>
      <c r="L250" s="4">
        <v>50.281999999999996</v>
      </c>
      <c r="M250">
        <v>2</v>
      </c>
      <c r="N250">
        <v>4.0999999999999996</v>
      </c>
      <c r="O250">
        <v>74022000</v>
      </c>
      <c r="P250" s="4">
        <v>5</v>
      </c>
      <c r="Q250" t="s">
        <v>54</v>
      </c>
      <c r="R250">
        <v>1.8886652202751399</v>
      </c>
      <c r="S250" s="4">
        <v>-0.415785312652588</v>
      </c>
      <c r="T250">
        <v>22.6025905609131</v>
      </c>
      <c r="U250">
        <v>22.2503776550293</v>
      </c>
      <c r="V250" t="s">
        <v>26</v>
      </c>
      <c r="W250" s="4">
        <v>22.499454498291001</v>
      </c>
      <c r="X250">
        <v>22.147495269775401</v>
      </c>
      <c r="Y250">
        <v>22.078809738159201</v>
      </c>
      <c r="Z250">
        <v>22.032680511474599</v>
      </c>
      <c r="AA250" s="4">
        <v>21.881103515625</v>
      </c>
    </row>
    <row r="251" spans="1:27" x14ac:dyDescent="0.3">
      <c r="A251" t="s">
        <v>1664</v>
      </c>
      <c r="B251" t="s">
        <v>1665</v>
      </c>
      <c r="C251" t="s">
        <v>1666</v>
      </c>
      <c r="D251" t="s">
        <v>1667</v>
      </c>
      <c r="E251" t="s">
        <v>1661</v>
      </c>
      <c r="F251" t="s">
        <v>1662</v>
      </c>
      <c r="G251" t="s">
        <v>1668</v>
      </c>
      <c r="H251" t="s">
        <v>559</v>
      </c>
      <c r="K251" t="s">
        <v>1666</v>
      </c>
      <c r="L251" s="4">
        <v>50.377000000000002</v>
      </c>
      <c r="M251">
        <v>5</v>
      </c>
      <c r="N251">
        <v>17.2</v>
      </c>
      <c r="O251">
        <v>271050000</v>
      </c>
      <c r="P251" s="4">
        <v>27</v>
      </c>
      <c r="R251">
        <v>0.503677391073176</v>
      </c>
      <c r="S251" s="4">
        <v>-0.14826393127441401</v>
      </c>
      <c r="T251">
        <v>24.313819885253899</v>
      </c>
      <c r="U251">
        <v>24.728166580200199</v>
      </c>
      <c r="V251">
        <v>24.196855545043899</v>
      </c>
      <c r="W251" s="4">
        <v>24.455507278442401</v>
      </c>
      <c r="X251">
        <v>24.0971584320068</v>
      </c>
      <c r="Y251">
        <v>24.4366340637207</v>
      </c>
      <c r="Z251">
        <v>24.245540618896499</v>
      </c>
      <c r="AA251" s="4">
        <v>24.3219604492188</v>
      </c>
    </row>
    <row r="252" spans="1:27" x14ac:dyDescent="0.3">
      <c r="A252" t="s">
        <v>1669</v>
      </c>
      <c r="B252" t="s">
        <v>1670</v>
      </c>
      <c r="C252" t="s">
        <v>1671</v>
      </c>
      <c r="D252" t="s">
        <v>1672</v>
      </c>
      <c r="E252" t="s">
        <v>1673</v>
      </c>
      <c r="G252" t="s">
        <v>1674</v>
      </c>
      <c r="H252" t="s">
        <v>1522</v>
      </c>
      <c r="K252" t="s">
        <v>1675</v>
      </c>
      <c r="L252" s="4">
        <v>71.688999999999993</v>
      </c>
      <c r="M252">
        <v>10</v>
      </c>
      <c r="N252">
        <v>21.6</v>
      </c>
      <c r="O252">
        <v>504830000</v>
      </c>
      <c r="P252" s="4">
        <v>57</v>
      </c>
      <c r="R252">
        <v>0.77104200211732898</v>
      </c>
      <c r="S252" s="4">
        <v>1.01911640167236</v>
      </c>
      <c r="T252">
        <v>24.740108489990199</v>
      </c>
      <c r="U252">
        <v>25.045394897460898</v>
      </c>
      <c r="V252">
        <v>25.045476913452099</v>
      </c>
      <c r="W252" s="4">
        <v>22.3539638519287</v>
      </c>
      <c r="X252">
        <v>25.344011306762699</v>
      </c>
      <c r="Y252">
        <v>25.329576492309599</v>
      </c>
      <c r="Z252">
        <v>25.3864345550537</v>
      </c>
      <c r="AA252" s="4">
        <v>25.201387405395501</v>
      </c>
    </row>
    <row r="253" spans="1:27" x14ac:dyDescent="0.3">
      <c r="A253" t="s">
        <v>1676</v>
      </c>
      <c r="B253" t="s">
        <v>1676</v>
      </c>
      <c r="C253" t="s">
        <v>1677</v>
      </c>
      <c r="D253" t="s">
        <v>1678</v>
      </c>
      <c r="E253" t="s">
        <v>1254</v>
      </c>
      <c r="F253" t="s">
        <v>405</v>
      </c>
      <c r="G253" t="s">
        <v>1679</v>
      </c>
      <c r="H253" t="s">
        <v>239</v>
      </c>
      <c r="J253" t="s">
        <v>1257</v>
      </c>
      <c r="K253" t="s">
        <v>1677</v>
      </c>
      <c r="L253" s="4">
        <v>119.26</v>
      </c>
      <c r="M253">
        <v>9</v>
      </c>
      <c r="N253">
        <v>13.7</v>
      </c>
      <c r="O253">
        <v>337110000</v>
      </c>
      <c r="P253" s="4">
        <v>27</v>
      </c>
      <c r="R253">
        <v>1.17173098684318</v>
      </c>
      <c r="S253" s="4">
        <v>-0.45508384704589799</v>
      </c>
      <c r="T253">
        <v>24.851385116577099</v>
      </c>
      <c r="U253">
        <v>25.193925857543899</v>
      </c>
      <c r="V253">
        <v>24.478216171264599</v>
      </c>
      <c r="W253" s="4">
        <v>25.3658962249756</v>
      </c>
      <c r="X253">
        <v>24.653760910034201</v>
      </c>
      <c r="Y253">
        <v>24.535224914550799</v>
      </c>
      <c r="Z253">
        <v>24.383241653442401</v>
      </c>
      <c r="AA253" s="4">
        <v>24.496860504150401</v>
      </c>
    </row>
    <row r="254" spans="1:27" x14ac:dyDescent="0.3">
      <c r="A254" t="s">
        <v>1680</v>
      </c>
      <c r="B254" t="s">
        <v>1680</v>
      </c>
      <c r="C254" t="s">
        <v>1681</v>
      </c>
      <c r="D254" t="s">
        <v>1682</v>
      </c>
      <c r="E254" t="s">
        <v>1683</v>
      </c>
      <c r="K254" t="s">
        <v>1681</v>
      </c>
      <c r="L254" s="4">
        <v>21.474</v>
      </c>
      <c r="M254">
        <v>2</v>
      </c>
      <c r="N254">
        <v>7.5</v>
      </c>
      <c r="O254">
        <v>86577000</v>
      </c>
      <c r="P254" s="4">
        <v>4</v>
      </c>
      <c r="R254">
        <v>0</v>
      </c>
      <c r="S254" s="4">
        <v>0.59711710611979296</v>
      </c>
      <c r="T254" t="s">
        <v>26</v>
      </c>
      <c r="U254">
        <v>23.344892501831101</v>
      </c>
      <c r="V254" t="s">
        <v>26</v>
      </c>
      <c r="W254" s="4" t="s">
        <v>26</v>
      </c>
      <c r="X254">
        <v>24.1053352355957</v>
      </c>
      <c r="Y254">
        <v>23.752973556518601</v>
      </c>
      <c r="Z254" t="s">
        <v>26</v>
      </c>
      <c r="AA254" s="4">
        <v>23.967720031738299</v>
      </c>
    </row>
    <row r="255" spans="1:27" x14ac:dyDescent="0.3">
      <c r="A255" t="s">
        <v>1684</v>
      </c>
      <c r="B255" t="s">
        <v>1684</v>
      </c>
      <c r="C255" t="s">
        <v>1685</v>
      </c>
      <c r="D255" t="s">
        <v>1686</v>
      </c>
      <c r="E255" t="s">
        <v>1687</v>
      </c>
      <c r="F255" t="s">
        <v>1688</v>
      </c>
      <c r="G255" t="s">
        <v>1689</v>
      </c>
      <c r="K255" t="s">
        <v>1685</v>
      </c>
      <c r="L255" s="4">
        <v>40.924999999999997</v>
      </c>
      <c r="M255">
        <v>7</v>
      </c>
      <c r="N255">
        <v>25.7</v>
      </c>
      <c r="O255">
        <v>576500000</v>
      </c>
      <c r="P255" s="4">
        <v>27</v>
      </c>
      <c r="R255">
        <v>0.403934700550729</v>
      </c>
      <c r="S255" s="4">
        <v>0.18800163269042999</v>
      </c>
      <c r="T255">
        <v>25.1861248016357</v>
      </c>
      <c r="U255">
        <v>25.554323196411101</v>
      </c>
      <c r="V255">
        <v>24.938316345214801</v>
      </c>
      <c r="W255" s="4">
        <v>25.751186370849599</v>
      </c>
      <c r="X255">
        <v>25.6523113250732</v>
      </c>
      <c r="Y255">
        <v>25.750980377197301</v>
      </c>
      <c r="Z255">
        <v>25.429277420043899</v>
      </c>
      <c r="AA255" s="4">
        <v>25.349388122558601</v>
      </c>
    </row>
    <row r="256" spans="1:27" x14ac:dyDescent="0.3">
      <c r="A256" t="s">
        <v>1690</v>
      </c>
      <c r="B256" t="s">
        <v>1691</v>
      </c>
      <c r="C256" t="s">
        <v>1692</v>
      </c>
      <c r="D256" t="s">
        <v>1693</v>
      </c>
      <c r="E256" t="s">
        <v>1694</v>
      </c>
      <c r="F256" t="s">
        <v>1695</v>
      </c>
      <c r="G256" t="s">
        <v>1696</v>
      </c>
      <c r="J256" t="s">
        <v>1697</v>
      </c>
      <c r="K256" t="s">
        <v>1698</v>
      </c>
      <c r="L256" s="4">
        <v>121.9</v>
      </c>
      <c r="M256">
        <v>59</v>
      </c>
      <c r="N256">
        <v>53.7</v>
      </c>
      <c r="O256">
        <v>10101000000</v>
      </c>
      <c r="P256" s="4">
        <v>410</v>
      </c>
      <c r="R256">
        <v>1.4933942180215201</v>
      </c>
      <c r="S256" s="4">
        <v>-0.28369140625</v>
      </c>
      <c r="T256">
        <v>29.665550231933601</v>
      </c>
      <c r="U256">
        <v>29.7656135559082</v>
      </c>
      <c r="V256">
        <v>29.846014022827099</v>
      </c>
      <c r="W256" s="4">
        <v>29.830366134643601</v>
      </c>
      <c r="X256">
        <v>29.3844890594482</v>
      </c>
      <c r="Y256">
        <v>29.370567321777301</v>
      </c>
      <c r="Z256">
        <v>29.769212722778299</v>
      </c>
      <c r="AA256" s="4">
        <v>29.448509216308601</v>
      </c>
    </row>
    <row r="257" spans="1:27" x14ac:dyDescent="0.3">
      <c r="A257" t="s">
        <v>1699</v>
      </c>
      <c r="B257" t="s">
        <v>1699</v>
      </c>
      <c r="C257" t="s">
        <v>1700</v>
      </c>
      <c r="D257" t="s">
        <v>1701</v>
      </c>
      <c r="E257" t="s">
        <v>1702</v>
      </c>
      <c r="F257" t="s">
        <v>1703</v>
      </c>
      <c r="G257" t="s">
        <v>1704</v>
      </c>
      <c r="K257" t="s">
        <v>1700</v>
      </c>
      <c r="L257" s="4">
        <v>146.19999999999999</v>
      </c>
      <c r="M257">
        <v>24</v>
      </c>
      <c r="N257">
        <v>27.5</v>
      </c>
      <c r="O257">
        <v>1068900000</v>
      </c>
      <c r="P257" s="4">
        <v>89</v>
      </c>
      <c r="Q257" t="s">
        <v>54</v>
      </c>
      <c r="R257">
        <v>3.0159988771836201</v>
      </c>
      <c r="S257" s="4">
        <v>0.57251214981079102</v>
      </c>
      <c r="T257">
        <v>26.035821914672901</v>
      </c>
      <c r="U257">
        <v>25.801193237304702</v>
      </c>
      <c r="V257">
        <v>25.6900844573975</v>
      </c>
      <c r="W257" s="4">
        <v>25.954048156738299</v>
      </c>
      <c r="X257">
        <v>26.4730529785156</v>
      </c>
      <c r="Y257">
        <v>26.5757141113281</v>
      </c>
      <c r="Z257">
        <v>26.4144496917725</v>
      </c>
      <c r="AA257" s="4">
        <v>26.307979583740199</v>
      </c>
    </row>
    <row r="258" spans="1:27" x14ac:dyDescent="0.3">
      <c r="A258" t="s">
        <v>1705</v>
      </c>
      <c r="B258" t="s">
        <v>1705</v>
      </c>
      <c r="C258" t="s">
        <v>1706</v>
      </c>
      <c r="D258" t="s">
        <v>1707</v>
      </c>
      <c r="G258" t="s">
        <v>1708</v>
      </c>
      <c r="K258" t="s">
        <v>1706</v>
      </c>
      <c r="L258" s="4">
        <v>254.39</v>
      </c>
      <c r="M258">
        <v>5</v>
      </c>
      <c r="N258">
        <v>3.2</v>
      </c>
      <c r="O258">
        <v>183050000</v>
      </c>
      <c r="P258" s="4">
        <v>24</v>
      </c>
      <c r="R258">
        <v>6.8654012508954407E-2</v>
      </c>
      <c r="S258" s="4">
        <v>-3.5676479339599602E-2</v>
      </c>
      <c r="T258">
        <v>23.607723236083999</v>
      </c>
      <c r="U258">
        <v>23.628786087036101</v>
      </c>
      <c r="V258">
        <v>23.4829616546631</v>
      </c>
      <c r="W258" s="4">
        <v>24.236371994018601</v>
      </c>
      <c r="X258">
        <v>23.5904655456543</v>
      </c>
      <c r="Y258">
        <v>23.556604385376001</v>
      </c>
      <c r="Z258">
        <v>23.867689132690401</v>
      </c>
      <c r="AA258" s="4">
        <v>23.798377990722699</v>
      </c>
    </row>
    <row r="259" spans="1:27" x14ac:dyDescent="0.3">
      <c r="A259" t="s">
        <v>1709</v>
      </c>
      <c r="B259" t="s">
        <v>1709</v>
      </c>
      <c r="C259" t="s">
        <v>1710</v>
      </c>
      <c r="D259" t="s">
        <v>1711</v>
      </c>
      <c r="E259" t="s">
        <v>1712</v>
      </c>
      <c r="F259" t="s">
        <v>318</v>
      </c>
      <c r="G259" t="s">
        <v>1713</v>
      </c>
      <c r="H259" t="s">
        <v>152</v>
      </c>
      <c r="J259" t="s">
        <v>1282</v>
      </c>
      <c r="K259" t="s">
        <v>1710</v>
      </c>
      <c r="L259" s="4">
        <v>60.752000000000002</v>
      </c>
      <c r="M259">
        <v>2</v>
      </c>
      <c r="N259">
        <v>5.3</v>
      </c>
      <c r="O259">
        <v>70148000</v>
      </c>
      <c r="P259" s="4">
        <v>1</v>
      </c>
      <c r="R259">
        <v>0</v>
      </c>
      <c r="S259" s="4">
        <v>0.329199473063152</v>
      </c>
      <c r="T259">
        <v>22.286359786987301</v>
      </c>
      <c r="U259" t="s">
        <v>26</v>
      </c>
      <c r="V259" t="s">
        <v>26</v>
      </c>
      <c r="W259" s="4" t="s">
        <v>26</v>
      </c>
      <c r="X259">
        <v>22.758817672729499</v>
      </c>
      <c r="Y259" t="s">
        <v>26</v>
      </c>
      <c r="Z259">
        <v>22.651517868041999</v>
      </c>
      <c r="AA259" s="4">
        <v>22.436342239379901</v>
      </c>
    </row>
    <row r="260" spans="1:27" x14ac:dyDescent="0.3">
      <c r="A260" t="s">
        <v>1714</v>
      </c>
      <c r="B260" t="s">
        <v>1714</v>
      </c>
      <c r="C260" t="s">
        <v>1715</v>
      </c>
      <c r="D260" t="s">
        <v>1716</v>
      </c>
      <c r="E260" t="s">
        <v>1254</v>
      </c>
      <c r="G260" t="s">
        <v>1717</v>
      </c>
      <c r="H260" t="s">
        <v>239</v>
      </c>
      <c r="K260" t="s">
        <v>1715</v>
      </c>
      <c r="L260" s="4">
        <v>171.29</v>
      </c>
      <c r="M260">
        <v>12</v>
      </c>
      <c r="N260">
        <v>10</v>
      </c>
      <c r="O260">
        <v>505370000</v>
      </c>
      <c r="P260" s="4">
        <v>28</v>
      </c>
      <c r="Q260" t="s">
        <v>54</v>
      </c>
      <c r="R260">
        <v>1.88923001104114</v>
      </c>
      <c r="S260" s="4">
        <v>-0.51360464096069303</v>
      </c>
      <c r="T260">
        <v>25.8405246734619</v>
      </c>
      <c r="U260">
        <v>25.454816818237301</v>
      </c>
      <c r="V260">
        <v>25.710643768310501</v>
      </c>
      <c r="W260" s="4">
        <v>25.603258132934599</v>
      </c>
      <c r="X260">
        <v>25.2577819824219</v>
      </c>
      <c r="Y260">
        <v>24.8902263641357</v>
      </c>
      <c r="Z260">
        <v>24.985897064208999</v>
      </c>
      <c r="AA260" s="4">
        <v>25.420919418335</v>
      </c>
    </row>
    <row r="261" spans="1:27" x14ac:dyDescent="0.3">
      <c r="A261" t="s">
        <v>1718</v>
      </c>
      <c r="B261" t="s">
        <v>1718</v>
      </c>
      <c r="C261" t="s">
        <v>1719</v>
      </c>
      <c r="D261" t="s">
        <v>1720</v>
      </c>
      <c r="E261" t="s">
        <v>1721</v>
      </c>
      <c r="F261" t="s">
        <v>195</v>
      </c>
      <c r="G261" t="s">
        <v>1722</v>
      </c>
      <c r="I261" t="s">
        <v>612</v>
      </c>
      <c r="J261" t="s">
        <v>1723</v>
      </c>
      <c r="K261" t="s">
        <v>1724</v>
      </c>
      <c r="L261" s="4">
        <v>111.63</v>
      </c>
      <c r="M261">
        <v>18</v>
      </c>
      <c r="N261">
        <v>22.8</v>
      </c>
      <c r="O261">
        <v>1800200000</v>
      </c>
      <c r="P261" s="4">
        <v>93</v>
      </c>
      <c r="R261">
        <v>0.95330028237157505</v>
      </c>
      <c r="S261" s="4">
        <v>-0.21812534332275399</v>
      </c>
      <c r="T261">
        <v>27.24880027771</v>
      </c>
      <c r="U261">
        <v>27.432052612304702</v>
      </c>
      <c r="V261">
        <v>27.091743469238299</v>
      </c>
      <c r="W261" s="4">
        <v>27.2426357269287</v>
      </c>
      <c r="X261">
        <v>26.929651260376001</v>
      </c>
      <c r="Y261">
        <v>26.876192092895501</v>
      </c>
      <c r="Z261">
        <v>27.298677444458001</v>
      </c>
      <c r="AA261" s="4">
        <v>27.038209915161101</v>
      </c>
    </row>
    <row r="262" spans="1:27" x14ac:dyDescent="0.3">
      <c r="A262" t="s">
        <v>1725</v>
      </c>
      <c r="B262" t="s">
        <v>1725</v>
      </c>
      <c r="C262" t="s">
        <v>1726</v>
      </c>
      <c r="D262" t="s">
        <v>1727</v>
      </c>
      <c r="E262" t="s">
        <v>1728</v>
      </c>
      <c r="F262" t="s">
        <v>1729</v>
      </c>
      <c r="G262" t="s">
        <v>1240</v>
      </c>
      <c r="K262" t="s">
        <v>1726</v>
      </c>
      <c r="L262" s="4">
        <v>218.4</v>
      </c>
      <c r="M262">
        <v>12</v>
      </c>
      <c r="N262">
        <v>8.6999999999999993</v>
      </c>
      <c r="O262">
        <v>549910000</v>
      </c>
      <c r="P262" s="4">
        <v>18</v>
      </c>
      <c r="R262">
        <v>5.1292737066683698E-2</v>
      </c>
      <c r="S262" s="4">
        <v>-7.05609321594238E-2</v>
      </c>
      <c r="T262">
        <v>24.767139434814499</v>
      </c>
      <c r="U262">
        <v>25.177635192871101</v>
      </c>
      <c r="V262">
        <v>24.864007949829102</v>
      </c>
      <c r="W262" s="4">
        <v>24.821334838867202</v>
      </c>
      <c r="X262">
        <v>25.650066375732401</v>
      </c>
      <c r="Y262">
        <v>25.212598800659201</v>
      </c>
      <c r="Z262">
        <v>23.472215652465799</v>
      </c>
      <c r="AA262" s="4">
        <v>25.012992858886701</v>
      </c>
    </row>
    <row r="263" spans="1:27" x14ac:dyDescent="0.3">
      <c r="A263" t="s">
        <v>1730</v>
      </c>
      <c r="B263" t="s">
        <v>1731</v>
      </c>
      <c r="C263" t="s">
        <v>1732</v>
      </c>
      <c r="D263" t="s">
        <v>1733</v>
      </c>
      <c r="E263" t="s">
        <v>1734</v>
      </c>
      <c r="F263" t="s">
        <v>1735</v>
      </c>
      <c r="G263" t="s">
        <v>1736</v>
      </c>
      <c r="I263" t="s">
        <v>399</v>
      </c>
      <c r="J263" t="s">
        <v>1737</v>
      </c>
      <c r="K263" t="s">
        <v>1738</v>
      </c>
      <c r="L263" s="4">
        <v>204.47</v>
      </c>
      <c r="M263">
        <v>3</v>
      </c>
      <c r="N263">
        <v>3.2</v>
      </c>
      <c r="O263">
        <v>198610000</v>
      </c>
      <c r="P263" s="4">
        <v>4</v>
      </c>
      <c r="Q263" t="s">
        <v>54</v>
      </c>
      <c r="R263">
        <v>1.9815741761307</v>
      </c>
      <c r="S263" s="4">
        <v>0.57858133316039995</v>
      </c>
      <c r="T263">
        <v>23.610654830932599</v>
      </c>
      <c r="U263" t="s">
        <v>26</v>
      </c>
      <c r="V263" t="s">
        <v>26</v>
      </c>
      <c r="W263" s="4">
        <v>23.826482772827099</v>
      </c>
      <c r="X263">
        <v>24.181695938110401</v>
      </c>
      <c r="Y263">
        <v>24.1623859405518</v>
      </c>
      <c r="Z263">
        <v>24.4329433441162</v>
      </c>
      <c r="AA263" s="4">
        <v>24.411575317382798</v>
      </c>
    </row>
    <row r="264" spans="1:27" x14ac:dyDescent="0.3">
      <c r="A264" t="s">
        <v>1739</v>
      </c>
      <c r="B264" t="s">
        <v>1739</v>
      </c>
      <c r="C264" t="s">
        <v>1740</v>
      </c>
      <c r="D264" t="s">
        <v>1741</v>
      </c>
      <c r="E264" t="s">
        <v>1742</v>
      </c>
      <c r="F264" t="s">
        <v>1743</v>
      </c>
      <c r="G264" t="s">
        <v>1744</v>
      </c>
      <c r="J264" t="s">
        <v>1745</v>
      </c>
      <c r="K264" t="s">
        <v>1740</v>
      </c>
      <c r="L264" s="4">
        <v>92.902000000000001</v>
      </c>
      <c r="M264">
        <v>9</v>
      </c>
      <c r="N264">
        <v>13.6</v>
      </c>
      <c r="O264">
        <v>357940000</v>
      </c>
      <c r="P264" s="4">
        <v>19</v>
      </c>
      <c r="R264">
        <v>0.495983393970794</v>
      </c>
      <c r="S264" s="4">
        <v>-0.25642490386962902</v>
      </c>
      <c r="T264">
        <v>25.094100952148398</v>
      </c>
      <c r="U264">
        <v>24.603824615478501</v>
      </c>
      <c r="V264">
        <v>25.055648803710898</v>
      </c>
      <c r="W264" s="4">
        <v>25.367231369018601</v>
      </c>
      <c r="X264">
        <v>24.252342224121101</v>
      </c>
      <c r="Y264">
        <v>24.8824577331543</v>
      </c>
      <c r="Z264">
        <v>24.979629516601602</v>
      </c>
      <c r="AA264" s="4">
        <v>24.980676651001001</v>
      </c>
    </row>
    <row r="265" spans="1:27" x14ac:dyDescent="0.3">
      <c r="A265" t="s">
        <v>1746</v>
      </c>
      <c r="B265" t="s">
        <v>1746</v>
      </c>
      <c r="C265" t="s">
        <v>1747</v>
      </c>
      <c r="D265" t="s">
        <v>1748</v>
      </c>
      <c r="E265" t="s">
        <v>1749</v>
      </c>
      <c r="F265" t="s">
        <v>1750</v>
      </c>
      <c r="G265" t="s">
        <v>1751</v>
      </c>
      <c r="J265" t="s">
        <v>1752</v>
      </c>
      <c r="K265" t="s">
        <v>1747</v>
      </c>
      <c r="L265" s="4">
        <v>146.56</v>
      </c>
      <c r="M265">
        <v>12</v>
      </c>
      <c r="N265">
        <v>11.2</v>
      </c>
      <c r="O265">
        <v>530190000</v>
      </c>
      <c r="P265" s="4">
        <v>32</v>
      </c>
      <c r="Q265" t="s">
        <v>54</v>
      </c>
      <c r="R265">
        <v>3.86106571539435</v>
      </c>
      <c r="S265" s="4">
        <v>1.4174323081970199</v>
      </c>
      <c r="T265">
        <v>23.979019165039102</v>
      </c>
      <c r="U265">
        <v>24.110681533813501</v>
      </c>
      <c r="V265">
        <v>23.907197952270501</v>
      </c>
      <c r="W265" s="4">
        <v>24.019115447998001</v>
      </c>
      <c r="X265">
        <v>25.461046218872099</v>
      </c>
      <c r="Y265">
        <v>25.700891494751001</v>
      </c>
      <c r="Z265">
        <v>24.965827941894499</v>
      </c>
      <c r="AA265" s="4">
        <v>25.557977676391602</v>
      </c>
    </row>
    <row r="266" spans="1:27" x14ac:dyDescent="0.3">
      <c r="A266" t="s">
        <v>1753</v>
      </c>
      <c r="B266" t="s">
        <v>1753</v>
      </c>
      <c r="C266" t="s">
        <v>1754</v>
      </c>
      <c r="D266" t="s">
        <v>1755</v>
      </c>
      <c r="E266" t="s">
        <v>1756</v>
      </c>
      <c r="F266" t="s">
        <v>1757</v>
      </c>
      <c r="G266" t="s">
        <v>1758</v>
      </c>
      <c r="H266" t="s">
        <v>421</v>
      </c>
      <c r="I266" t="s">
        <v>1288</v>
      </c>
      <c r="J266" t="s">
        <v>1759</v>
      </c>
      <c r="K266" t="s">
        <v>1754</v>
      </c>
      <c r="L266" s="4">
        <v>51.963999999999999</v>
      </c>
      <c r="M266">
        <v>12</v>
      </c>
      <c r="N266">
        <v>30.4</v>
      </c>
      <c r="O266">
        <v>2914500000</v>
      </c>
      <c r="P266" s="4">
        <v>125</v>
      </c>
      <c r="Q266" t="s">
        <v>54</v>
      </c>
      <c r="R266">
        <v>4.7184342624729396</v>
      </c>
      <c r="S266" s="4">
        <v>4.0605893135070801</v>
      </c>
      <c r="T266">
        <v>23.845750808715799</v>
      </c>
      <c r="U266">
        <v>24.595880508422901</v>
      </c>
      <c r="V266">
        <v>24.078224182128899</v>
      </c>
      <c r="W266" s="4">
        <v>22.999103546142599</v>
      </c>
      <c r="X266">
        <v>27.8983345031738</v>
      </c>
      <c r="Y266">
        <v>27.856084823608398</v>
      </c>
      <c r="Z266">
        <v>27.9977111816406</v>
      </c>
      <c r="AA266" s="4">
        <v>28.0091857910156</v>
      </c>
    </row>
    <row r="267" spans="1:27" x14ac:dyDescent="0.3">
      <c r="A267" t="s">
        <v>1760</v>
      </c>
      <c r="B267" t="s">
        <v>1760</v>
      </c>
      <c r="C267" t="s">
        <v>1761</v>
      </c>
      <c r="D267" t="s">
        <v>1762</v>
      </c>
      <c r="E267" t="s">
        <v>1763</v>
      </c>
      <c r="F267" t="s">
        <v>1764</v>
      </c>
      <c r="G267" t="s">
        <v>1765</v>
      </c>
      <c r="H267" t="s">
        <v>1766</v>
      </c>
      <c r="J267" t="s">
        <v>1767</v>
      </c>
      <c r="K267" t="s">
        <v>1761</v>
      </c>
      <c r="L267" s="4">
        <v>79.186999999999998</v>
      </c>
      <c r="M267">
        <v>9</v>
      </c>
      <c r="N267">
        <v>19.100000000000001</v>
      </c>
      <c r="O267">
        <v>605450000</v>
      </c>
      <c r="P267" s="4">
        <v>35</v>
      </c>
      <c r="R267">
        <v>0.74906124682060904</v>
      </c>
      <c r="S267" s="4">
        <v>-0.36630010604858398</v>
      </c>
      <c r="T267">
        <v>25.664028167724599</v>
      </c>
      <c r="U267">
        <v>25.790767669677699</v>
      </c>
      <c r="V267">
        <v>25.8064155578613</v>
      </c>
      <c r="W267" s="4">
        <v>25.990058898925799</v>
      </c>
      <c r="X267">
        <v>24.8179721832275</v>
      </c>
      <c r="Y267">
        <v>25.4037971496582</v>
      </c>
      <c r="Z267">
        <v>25.691390991210898</v>
      </c>
      <c r="AA267" s="4">
        <v>25.872909545898398</v>
      </c>
    </row>
    <row r="268" spans="1:27" x14ac:dyDescent="0.3">
      <c r="A268" t="s">
        <v>1768</v>
      </c>
      <c r="B268" t="s">
        <v>1768</v>
      </c>
      <c r="C268" t="s">
        <v>1769</v>
      </c>
      <c r="D268" t="s">
        <v>1770</v>
      </c>
      <c r="E268" t="s">
        <v>1771</v>
      </c>
      <c r="F268" t="s">
        <v>1772</v>
      </c>
      <c r="G268" t="s">
        <v>1773</v>
      </c>
      <c r="J268" t="s">
        <v>1774</v>
      </c>
      <c r="K268" t="s">
        <v>1769</v>
      </c>
      <c r="L268" s="4">
        <v>18.762</v>
      </c>
      <c r="M268">
        <v>3</v>
      </c>
      <c r="N268">
        <v>24.7</v>
      </c>
      <c r="O268">
        <v>408180000</v>
      </c>
      <c r="P268" s="4">
        <v>7</v>
      </c>
      <c r="R268">
        <v>0.40850717465048397</v>
      </c>
      <c r="S268" s="4">
        <v>0.40944766998290999</v>
      </c>
      <c r="T268">
        <v>24.870653152465799</v>
      </c>
      <c r="U268">
        <v>24.969038009643601</v>
      </c>
      <c r="V268">
        <v>24.681798934936499</v>
      </c>
      <c r="W268" s="4">
        <v>24.718059539794901</v>
      </c>
      <c r="X268">
        <v>25.511955261230501</v>
      </c>
      <c r="Y268">
        <v>25.776857376098601</v>
      </c>
      <c r="Z268">
        <v>23.9177055358887</v>
      </c>
      <c r="AA268" s="4">
        <v>25.670822143554702</v>
      </c>
    </row>
    <row r="269" spans="1:27" x14ac:dyDescent="0.3">
      <c r="A269" t="s">
        <v>1775</v>
      </c>
      <c r="B269" t="s">
        <v>1775</v>
      </c>
      <c r="C269" t="s">
        <v>1776</v>
      </c>
      <c r="D269" t="s">
        <v>1777</v>
      </c>
      <c r="E269" t="s">
        <v>1778</v>
      </c>
      <c r="F269" t="s">
        <v>1779</v>
      </c>
      <c r="G269" t="s">
        <v>1780</v>
      </c>
      <c r="K269" t="s">
        <v>1776</v>
      </c>
      <c r="L269" s="4">
        <v>102.91</v>
      </c>
      <c r="M269">
        <v>3</v>
      </c>
      <c r="N269">
        <v>3.9</v>
      </c>
      <c r="O269">
        <v>98326000</v>
      </c>
      <c r="P269" s="4">
        <v>6</v>
      </c>
      <c r="R269">
        <v>2.4521353420925401E-2</v>
      </c>
      <c r="S269" s="4">
        <v>-1.3834158579509599E-2</v>
      </c>
      <c r="T269">
        <v>23.3157558441162</v>
      </c>
      <c r="U269">
        <v>23.209508895873999</v>
      </c>
      <c r="V269">
        <v>22.7456874847412</v>
      </c>
      <c r="W269" s="4" t="s">
        <v>26</v>
      </c>
      <c r="X269">
        <v>23.314235687255898</v>
      </c>
      <c r="Y269">
        <v>23.057086944580099</v>
      </c>
      <c r="Z269">
        <v>22.811510086059599</v>
      </c>
      <c r="AA269" s="4">
        <v>23.123100280761701</v>
      </c>
    </row>
    <row r="270" spans="1:27" x14ac:dyDescent="0.3">
      <c r="A270" t="s">
        <v>1781</v>
      </c>
      <c r="B270" t="s">
        <v>1781</v>
      </c>
      <c r="C270" t="s">
        <v>1782</v>
      </c>
      <c r="D270" t="s">
        <v>1783</v>
      </c>
      <c r="E270" t="s">
        <v>1784</v>
      </c>
      <c r="F270" t="s">
        <v>1785</v>
      </c>
      <c r="G270" t="s">
        <v>1786</v>
      </c>
      <c r="H270" t="s">
        <v>1787</v>
      </c>
      <c r="J270" t="s">
        <v>1788</v>
      </c>
      <c r="K270" t="s">
        <v>1782</v>
      </c>
      <c r="L270" s="4">
        <v>150.69999999999999</v>
      </c>
      <c r="M270">
        <v>7</v>
      </c>
      <c r="N270">
        <v>5.8</v>
      </c>
      <c r="O270">
        <v>78629000</v>
      </c>
      <c r="P270" s="4">
        <v>5</v>
      </c>
      <c r="R270">
        <v>0</v>
      </c>
      <c r="S270" s="4">
        <v>0.58955478668212902</v>
      </c>
      <c r="T270" t="s">
        <v>26</v>
      </c>
      <c r="U270">
        <v>22.092811584472699</v>
      </c>
      <c r="V270" t="s">
        <v>26</v>
      </c>
      <c r="W270" s="4" t="s">
        <v>26</v>
      </c>
      <c r="X270">
        <v>22.870588302612301</v>
      </c>
      <c r="Y270">
        <v>22.548984527587901</v>
      </c>
      <c r="Z270">
        <v>22.0041198730469</v>
      </c>
      <c r="AA270" s="4">
        <v>23.305772781372099</v>
      </c>
    </row>
    <row r="271" spans="1:27" x14ac:dyDescent="0.3">
      <c r="A271" t="s">
        <v>1789</v>
      </c>
      <c r="B271" t="s">
        <v>1789</v>
      </c>
      <c r="C271" t="s">
        <v>1790</v>
      </c>
      <c r="D271" t="s">
        <v>1791</v>
      </c>
      <c r="E271" t="s">
        <v>1792</v>
      </c>
      <c r="F271" t="s">
        <v>1793</v>
      </c>
      <c r="G271" t="s">
        <v>1794</v>
      </c>
      <c r="J271" t="s">
        <v>974</v>
      </c>
      <c r="K271" t="s">
        <v>1790</v>
      </c>
      <c r="L271" s="4">
        <v>69.602000000000004</v>
      </c>
      <c r="M271">
        <v>40</v>
      </c>
      <c r="N271">
        <v>57.9</v>
      </c>
      <c r="O271">
        <v>46741000000</v>
      </c>
      <c r="P271" s="4">
        <v>516</v>
      </c>
      <c r="Q271" t="s">
        <v>54</v>
      </c>
      <c r="R271">
        <v>3.1084959626911699</v>
      </c>
      <c r="S271" s="4">
        <v>-0.44828844070434598</v>
      </c>
      <c r="T271">
        <v>32.118766784667997</v>
      </c>
      <c r="U271">
        <v>32.261310577392599</v>
      </c>
      <c r="V271">
        <v>32.1920166015625</v>
      </c>
      <c r="W271" s="4">
        <v>32.195335388183601</v>
      </c>
      <c r="X271">
        <v>31.707878112793001</v>
      </c>
      <c r="Y271">
        <v>31.585891723632798</v>
      </c>
      <c r="Z271">
        <v>31.898399353027301</v>
      </c>
      <c r="AA271" s="4">
        <v>31.782106399536101</v>
      </c>
    </row>
    <row r="272" spans="1:27" x14ac:dyDescent="0.3">
      <c r="A272" t="s">
        <v>1795</v>
      </c>
      <c r="B272" t="s">
        <v>1795</v>
      </c>
      <c r="C272" t="s">
        <v>1796</v>
      </c>
      <c r="D272" t="s">
        <v>1797</v>
      </c>
      <c r="E272" t="s">
        <v>1798</v>
      </c>
      <c r="G272" t="s">
        <v>1799</v>
      </c>
      <c r="H272" t="s">
        <v>239</v>
      </c>
      <c r="J272" t="s">
        <v>95</v>
      </c>
      <c r="K272" t="s">
        <v>1796</v>
      </c>
      <c r="L272" s="4">
        <v>65.521000000000001</v>
      </c>
      <c r="M272">
        <v>9</v>
      </c>
      <c r="N272">
        <v>20.399999999999999</v>
      </c>
      <c r="O272">
        <v>698560000</v>
      </c>
      <c r="P272" s="4">
        <v>55</v>
      </c>
      <c r="Q272" t="s">
        <v>54</v>
      </c>
      <c r="R272">
        <v>1.6710808684234599</v>
      </c>
      <c r="S272" s="4">
        <v>-0.391903877258301</v>
      </c>
      <c r="T272">
        <v>25.9630527496338</v>
      </c>
      <c r="U272">
        <v>26.126502990722699</v>
      </c>
      <c r="V272">
        <v>26.058294296264599</v>
      </c>
      <c r="W272" s="4">
        <v>26.292055130004901</v>
      </c>
      <c r="X272">
        <v>25.636938095092798</v>
      </c>
      <c r="Y272">
        <v>25.657390594482401</v>
      </c>
      <c r="Z272">
        <v>26.028505325317401</v>
      </c>
      <c r="AA272" s="4">
        <v>25.549455642700199</v>
      </c>
    </row>
    <row r="273" spans="1:27" x14ac:dyDescent="0.3">
      <c r="A273" t="s">
        <v>1800</v>
      </c>
      <c r="B273" t="s">
        <v>1800</v>
      </c>
      <c r="C273" t="s">
        <v>1801</v>
      </c>
      <c r="D273" t="s">
        <v>1802</v>
      </c>
      <c r="E273" t="s">
        <v>1803</v>
      </c>
      <c r="F273" t="s">
        <v>1804</v>
      </c>
      <c r="G273" t="s">
        <v>1805</v>
      </c>
      <c r="H273" t="s">
        <v>1157</v>
      </c>
      <c r="K273" t="s">
        <v>1801</v>
      </c>
      <c r="L273" s="4">
        <v>41.948999999999998</v>
      </c>
      <c r="M273">
        <v>4</v>
      </c>
      <c r="N273">
        <v>10.8</v>
      </c>
      <c r="O273">
        <v>138910000</v>
      </c>
      <c r="P273" s="4">
        <v>13</v>
      </c>
      <c r="Q273" t="s">
        <v>54</v>
      </c>
      <c r="R273">
        <v>3.1072153156925699</v>
      </c>
      <c r="S273" s="4">
        <v>1.01968145370483</v>
      </c>
      <c r="T273">
        <v>22.816928863525401</v>
      </c>
      <c r="U273">
        <v>22.4801540374756</v>
      </c>
      <c r="V273">
        <v>22.930992126464801</v>
      </c>
      <c r="W273" s="4">
        <v>22.795982360839801</v>
      </c>
      <c r="X273">
        <v>23.939302444458001</v>
      </c>
      <c r="Y273">
        <v>24.034646987915</v>
      </c>
      <c r="Z273">
        <v>23.452997207641602</v>
      </c>
      <c r="AA273" s="4">
        <v>23.675836563110401</v>
      </c>
    </row>
    <row r="274" spans="1:27" x14ac:dyDescent="0.3">
      <c r="A274" t="s">
        <v>1806</v>
      </c>
      <c r="B274" t="s">
        <v>1806</v>
      </c>
      <c r="C274" t="s">
        <v>1807</v>
      </c>
      <c r="D274" t="s">
        <v>1808</v>
      </c>
      <c r="E274" t="s">
        <v>1809</v>
      </c>
      <c r="F274" t="s">
        <v>1810</v>
      </c>
      <c r="G274" t="s">
        <v>1811</v>
      </c>
      <c r="K274" t="s">
        <v>1807</v>
      </c>
      <c r="L274" s="4">
        <v>80.683999999999997</v>
      </c>
      <c r="M274">
        <v>2</v>
      </c>
      <c r="N274">
        <v>3.9</v>
      </c>
      <c r="O274">
        <v>45168000</v>
      </c>
      <c r="P274" s="4">
        <v>2</v>
      </c>
      <c r="R274">
        <v>0.26842512624371501</v>
      </c>
      <c r="S274" s="4">
        <v>-0.117768287658691</v>
      </c>
      <c r="T274">
        <v>21.7364902496338</v>
      </c>
      <c r="U274" t="s">
        <v>26</v>
      </c>
      <c r="V274">
        <v>21.670639038085898</v>
      </c>
      <c r="W274" s="4">
        <v>22.162601470947301</v>
      </c>
      <c r="X274">
        <v>21.766845703125</v>
      </c>
      <c r="Y274">
        <v>21.751482009887699</v>
      </c>
      <c r="Z274">
        <v>21.972671508789102</v>
      </c>
      <c r="AA274" s="4">
        <v>21.464235305786101</v>
      </c>
    </row>
    <row r="275" spans="1:27" x14ac:dyDescent="0.3">
      <c r="A275" t="s">
        <v>1812</v>
      </c>
      <c r="B275" t="s">
        <v>1813</v>
      </c>
      <c r="C275" t="s">
        <v>1814</v>
      </c>
      <c r="D275" t="s">
        <v>1815</v>
      </c>
      <c r="E275" t="s">
        <v>1816</v>
      </c>
      <c r="F275" t="s">
        <v>965</v>
      </c>
      <c r="G275" t="s">
        <v>1817</v>
      </c>
      <c r="H275" t="s">
        <v>1818</v>
      </c>
      <c r="J275" t="s">
        <v>1819</v>
      </c>
      <c r="K275" t="s">
        <v>1814</v>
      </c>
      <c r="L275" s="4">
        <v>119.54</v>
      </c>
      <c r="M275">
        <v>28</v>
      </c>
      <c r="N275">
        <v>32.799999999999997</v>
      </c>
      <c r="O275">
        <v>2304800000</v>
      </c>
      <c r="P275" s="4">
        <v>130</v>
      </c>
      <c r="Q275" t="s">
        <v>54</v>
      </c>
      <c r="R275">
        <v>4.4640856949976699</v>
      </c>
      <c r="S275" s="4">
        <v>3.62048435211182</v>
      </c>
      <c r="T275">
        <v>24.912187576293899</v>
      </c>
      <c r="U275">
        <v>24.219409942626999</v>
      </c>
      <c r="V275">
        <v>23.451488494873001</v>
      </c>
      <c r="W275" s="4">
        <v>23.985374450683601</v>
      </c>
      <c r="X275">
        <v>28.009773254394499</v>
      </c>
      <c r="Y275">
        <v>27.962953567504901</v>
      </c>
      <c r="Z275">
        <v>27.472898483276399</v>
      </c>
      <c r="AA275" s="4">
        <v>27.604772567748999</v>
      </c>
    </row>
    <row r="276" spans="1:27" x14ac:dyDescent="0.3">
      <c r="A276" t="s">
        <v>1820</v>
      </c>
      <c r="B276" t="s">
        <v>1820</v>
      </c>
      <c r="C276" t="s">
        <v>1821</v>
      </c>
      <c r="D276" t="s">
        <v>1822</v>
      </c>
      <c r="E276" t="s">
        <v>1823</v>
      </c>
      <c r="F276" t="s">
        <v>1824</v>
      </c>
      <c r="G276" t="s">
        <v>634</v>
      </c>
      <c r="H276" t="s">
        <v>1825</v>
      </c>
      <c r="J276" t="s">
        <v>636</v>
      </c>
      <c r="K276" t="s">
        <v>1821</v>
      </c>
      <c r="L276" s="4">
        <v>84.784000000000006</v>
      </c>
      <c r="M276">
        <v>4</v>
      </c>
      <c r="N276">
        <v>6.8</v>
      </c>
      <c r="O276">
        <v>151720000</v>
      </c>
      <c r="P276" s="4">
        <v>20</v>
      </c>
      <c r="R276">
        <v>9.6411537638291106E-2</v>
      </c>
      <c r="S276" s="4">
        <v>-4.3707211812336097E-2</v>
      </c>
      <c r="T276">
        <v>23.751134872436499</v>
      </c>
      <c r="U276">
        <v>23.234369277954102</v>
      </c>
      <c r="V276" t="s">
        <v>26</v>
      </c>
      <c r="W276" s="4">
        <v>23.357967376708999</v>
      </c>
      <c r="X276">
        <v>23.375307083129901</v>
      </c>
      <c r="Y276">
        <v>23.375440597534201</v>
      </c>
      <c r="Z276">
        <v>23.6361083984375</v>
      </c>
      <c r="AA276" s="4">
        <v>23.229610443115199</v>
      </c>
    </row>
    <row r="277" spans="1:27" x14ac:dyDescent="0.3">
      <c r="A277" t="s">
        <v>1826</v>
      </c>
      <c r="B277" t="s">
        <v>1826</v>
      </c>
      <c r="C277" t="s">
        <v>1827</v>
      </c>
      <c r="D277" t="s">
        <v>1828</v>
      </c>
      <c r="E277" t="s">
        <v>1829</v>
      </c>
      <c r="F277" t="s">
        <v>1830</v>
      </c>
      <c r="G277" t="s">
        <v>1831</v>
      </c>
      <c r="H277" t="s">
        <v>1832</v>
      </c>
      <c r="J277" t="s">
        <v>1833</v>
      </c>
      <c r="K277" t="s">
        <v>1827</v>
      </c>
      <c r="L277" s="4">
        <v>28.361999999999998</v>
      </c>
      <c r="M277">
        <v>2</v>
      </c>
      <c r="N277">
        <v>15.5</v>
      </c>
      <c r="O277">
        <v>48691000</v>
      </c>
      <c r="P277" s="4">
        <v>6</v>
      </c>
      <c r="R277">
        <v>0</v>
      </c>
      <c r="S277" s="4">
        <v>0.62649440765380904</v>
      </c>
      <c r="T277">
        <v>21.568901062011701</v>
      </c>
      <c r="U277" t="s">
        <v>26</v>
      </c>
      <c r="V277" t="s">
        <v>26</v>
      </c>
      <c r="W277" s="4" t="s">
        <v>26</v>
      </c>
      <c r="X277">
        <v>22.068416595458999</v>
      </c>
      <c r="Y277">
        <v>22.3017883300781</v>
      </c>
      <c r="Z277">
        <v>22.0721836090088</v>
      </c>
      <c r="AA277" s="4">
        <v>22.3391933441162</v>
      </c>
    </row>
    <row r="278" spans="1:27" x14ac:dyDescent="0.3">
      <c r="A278" t="s">
        <v>1834</v>
      </c>
      <c r="B278" t="s">
        <v>1834</v>
      </c>
      <c r="C278" t="s">
        <v>1835</v>
      </c>
      <c r="D278" t="s">
        <v>1836</v>
      </c>
      <c r="E278" t="s">
        <v>1837</v>
      </c>
      <c r="F278" t="s">
        <v>1838</v>
      </c>
      <c r="G278" t="s">
        <v>1839</v>
      </c>
      <c r="H278" t="s">
        <v>1840</v>
      </c>
      <c r="J278" t="s">
        <v>1841</v>
      </c>
      <c r="K278" t="s">
        <v>1835</v>
      </c>
      <c r="L278" s="4">
        <v>141.35</v>
      </c>
      <c r="M278">
        <v>14</v>
      </c>
      <c r="N278">
        <v>13.1</v>
      </c>
      <c r="O278">
        <v>652950000</v>
      </c>
      <c r="P278" s="4">
        <v>56</v>
      </c>
      <c r="R278">
        <v>0.37845234529362398</v>
      </c>
      <c r="S278" s="4">
        <v>0.114089012145996</v>
      </c>
      <c r="T278">
        <v>25.640804290771499</v>
      </c>
      <c r="U278">
        <v>25.823036193847699</v>
      </c>
      <c r="V278">
        <v>25.298625946044901</v>
      </c>
      <c r="W278" s="4">
        <v>25.4635105133057</v>
      </c>
      <c r="X278">
        <v>25.6830863952637</v>
      </c>
      <c r="Y278">
        <v>25.853029251098601</v>
      </c>
      <c r="Z278">
        <v>25.5486030578613</v>
      </c>
      <c r="AA278" s="4">
        <v>25.597614288330099</v>
      </c>
    </row>
    <row r="279" spans="1:27" x14ac:dyDescent="0.3">
      <c r="A279" t="s">
        <v>1842</v>
      </c>
      <c r="B279" t="s">
        <v>1842</v>
      </c>
      <c r="C279" t="s">
        <v>1843</v>
      </c>
      <c r="D279" t="s">
        <v>1844</v>
      </c>
      <c r="E279" t="s">
        <v>1845</v>
      </c>
      <c r="G279" t="s">
        <v>1846</v>
      </c>
      <c r="K279" t="s">
        <v>1843</v>
      </c>
      <c r="L279" s="4">
        <v>47.073999999999998</v>
      </c>
      <c r="M279">
        <v>6</v>
      </c>
      <c r="N279">
        <v>19.8</v>
      </c>
      <c r="O279">
        <v>193440000</v>
      </c>
      <c r="P279" s="4">
        <v>15</v>
      </c>
      <c r="R279">
        <v>0</v>
      </c>
      <c r="S279" s="4">
        <v>2.17157649993896</v>
      </c>
      <c r="T279" t="s">
        <v>26</v>
      </c>
      <c r="U279" t="s">
        <v>26</v>
      </c>
      <c r="V279">
        <v>22.160017013549801</v>
      </c>
      <c r="W279" s="4" t="s">
        <v>26</v>
      </c>
      <c r="X279">
        <v>23.8889255523682</v>
      </c>
      <c r="Y279">
        <v>24.497043609619102</v>
      </c>
      <c r="Z279">
        <v>24.304241180419901</v>
      </c>
      <c r="AA279" s="4">
        <v>24.636163711547901</v>
      </c>
    </row>
    <row r="280" spans="1:27" x14ac:dyDescent="0.3">
      <c r="A280" t="s">
        <v>1847</v>
      </c>
      <c r="B280" t="s">
        <v>1847</v>
      </c>
      <c r="C280" t="s">
        <v>1848</v>
      </c>
      <c r="D280" t="s">
        <v>1849</v>
      </c>
      <c r="E280" t="s">
        <v>1850</v>
      </c>
      <c r="F280" t="s">
        <v>1851</v>
      </c>
      <c r="G280" t="s">
        <v>1852</v>
      </c>
      <c r="J280" t="s">
        <v>1853</v>
      </c>
      <c r="K280" t="s">
        <v>1848</v>
      </c>
      <c r="L280" s="4">
        <v>59.902000000000001</v>
      </c>
      <c r="M280">
        <v>9</v>
      </c>
      <c r="N280">
        <v>21.3</v>
      </c>
      <c r="O280">
        <v>567340000</v>
      </c>
      <c r="P280" s="4">
        <v>27</v>
      </c>
      <c r="R280">
        <v>1.04587760771444</v>
      </c>
      <c r="S280" s="4">
        <v>1.0742330551147501</v>
      </c>
      <c r="T280" t="s">
        <v>26</v>
      </c>
      <c r="U280" t="s">
        <v>26</v>
      </c>
      <c r="V280">
        <v>24.146081924438501</v>
      </c>
      <c r="W280" s="4">
        <v>24.6930141448975</v>
      </c>
      <c r="X280">
        <v>25.542770385742202</v>
      </c>
      <c r="Y280">
        <v>24.643009185791001</v>
      </c>
      <c r="Z280">
        <v>25.745555877685501</v>
      </c>
      <c r="AA280" s="4">
        <v>26.043788909912099</v>
      </c>
    </row>
    <row r="281" spans="1:27" x14ac:dyDescent="0.3">
      <c r="A281" t="s">
        <v>1854</v>
      </c>
      <c r="B281" t="s">
        <v>1854</v>
      </c>
      <c r="C281" t="s">
        <v>1855</v>
      </c>
      <c r="D281" t="s">
        <v>1856</v>
      </c>
      <c r="E281" t="s">
        <v>1857</v>
      </c>
      <c r="F281" t="s">
        <v>693</v>
      </c>
      <c r="G281" t="s">
        <v>1458</v>
      </c>
      <c r="J281" t="s">
        <v>660</v>
      </c>
      <c r="K281" t="s">
        <v>1858</v>
      </c>
      <c r="L281" s="4">
        <v>60.029000000000003</v>
      </c>
      <c r="M281">
        <v>2</v>
      </c>
      <c r="N281">
        <v>10.4</v>
      </c>
      <c r="O281">
        <v>66793000</v>
      </c>
      <c r="P281" s="4">
        <v>3</v>
      </c>
      <c r="R281">
        <v>0.342252831974034</v>
      </c>
      <c r="S281" s="4">
        <v>-0.140889167785645</v>
      </c>
      <c r="T281" t="s">
        <v>26</v>
      </c>
      <c r="U281">
        <v>22.57883644104</v>
      </c>
      <c r="V281">
        <v>22.203413009643601</v>
      </c>
      <c r="W281" s="4" t="s">
        <v>26</v>
      </c>
      <c r="X281">
        <v>22.354555130004901</v>
      </c>
      <c r="Y281">
        <v>22.372600555419901</v>
      </c>
      <c r="Z281">
        <v>22.0088806152344</v>
      </c>
      <c r="AA281" s="4">
        <v>22.264905929565401</v>
      </c>
    </row>
    <row r="282" spans="1:27" x14ac:dyDescent="0.3">
      <c r="A282" t="s">
        <v>1859</v>
      </c>
      <c r="B282" t="s">
        <v>1859</v>
      </c>
      <c r="C282" t="s">
        <v>1860</v>
      </c>
      <c r="D282" t="s">
        <v>1861</v>
      </c>
      <c r="E282" t="s">
        <v>1862</v>
      </c>
      <c r="F282" t="s">
        <v>1863</v>
      </c>
      <c r="G282" t="s">
        <v>694</v>
      </c>
      <c r="H282" t="s">
        <v>1864</v>
      </c>
      <c r="K282" t="s">
        <v>1860</v>
      </c>
      <c r="L282" s="4">
        <v>55.023000000000003</v>
      </c>
      <c r="M282">
        <v>8</v>
      </c>
      <c r="N282">
        <v>21.5</v>
      </c>
      <c r="O282">
        <v>425960000</v>
      </c>
      <c r="P282" s="4">
        <v>16</v>
      </c>
      <c r="R282">
        <v>0.72049225662335004</v>
      </c>
      <c r="S282" s="4">
        <v>-0.20579338073730499</v>
      </c>
      <c r="T282">
        <v>25.012525558471701</v>
      </c>
      <c r="U282">
        <v>24.8532905578613</v>
      </c>
      <c r="V282">
        <v>25.454408645629901</v>
      </c>
      <c r="W282" s="4">
        <v>25.180141448974599</v>
      </c>
      <c r="X282">
        <v>25.0617160797119</v>
      </c>
      <c r="Y282">
        <v>24.853147506713899</v>
      </c>
      <c r="Z282">
        <v>24.942796707153299</v>
      </c>
      <c r="AA282" s="4">
        <v>24.819532394409201</v>
      </c>
    </row>
    <row r="283" spans="1:27" x14ac:dyDescent="0.3">
      <c r="A283" t="s">
        <v>1865</v>
      </c>
      <c r="B283" t="s">
        <v>1865</v>
      </c>
      <c r="C283" t="s">
        <v>1866</v>
      </c>
      <c r="D283" t="s">
        <v>1867</v>
      </c>
      <c r="E283" t="s">
        <v>1868</v>
      </c>
      <c r="F283" t="s">
        <v>1869</v>
      </c>
      <c r="G283" t="s">
        <v>1870</v>
      </c>
      <c r="H283" t="s">
        <v>1871</v>
      </c>
      <c r="J283" t="s">
        <v>1872</v>
      </c>
      <c r="K283" t="s">
        <v>1866</v>
      </c>
      <c r="L283" s="4">
        <v>108.17</v>
      </c>
      <c r="M283">
        <v>12</v>
      </c>
      <c r="N283">
        <v>15.4</v>
      </c>
      <c r="O283">
        <v>799450000</v>
      </c>
      <c r="P283" s="4">
        <v>30</v>
      </c>
      <c r="Q283" t="s">
        <v>54</v>
      </c>
      <c r="R283">
        <v>2.1250841633640101</v>
      </c>
      <c r="S283" s="4">
        <v>0.29238271713256803</v>
      </c>
      <c r="T283">
        <v>25.612455368041999</v>
      </c>
      <c r="U283">
        <v>25.6977138519287</v>
      </c>
      <c r="V283">
        <v>25.658290863037099</v>
      </c>
      <c r="W283" s="4">
        <v>25.672927856445298</v>
      </c>
      <c r="X283">
        <v>25.872322082519499</v>
      </c>
      <c r="Y283">
        <v>25.905546188354499</v>
      </c>
      <c r="Z283">
        <v>26.166376113891602</v>
      </c>
      <c r="AA283" s="4">
        <v>25.866674423217798</v>
      </c>
    </row>
    <row r="284" spans="1:27" x14ac:dyDescent="0.3">
      <c r="A284" t="s">
        <v>1873</v>
      </c>
      <c r="B284" t="s">
        <v>1873</v>
      </c>
      <c r="C284" t="s">
        <v>1874</v>
      </c>
      <c r="D284" t="s">
        <v>1875</v>
      </c>
      <c r="E284" t="s">
        <v>1876</v>
      </c>
      <c r="F284" t="s">
        <v>1877</v>
      </c>
      <c r="G284" t="s">
        <v>39</v>
      </c>
      <c r="J284" t="s">
        <v>1878</v>
      </c>
      <c r="K284" t="s">
        <v>1874</v>
      </c>
      <c r="L284" s="4">
        <v>31.937999999999999</v>
      </c>
      <c r="M284">
        <v>3</v>
      </c>
      <c r="N284">
        <v>10.199999999999999</v>
      </c>
      <c r="O284">
        <v>1240800000</v>
      </c>
      <c r="P284" s="4">
        <v>37</v>
      </c>
      <c r="Q284" t="s">
        <v>54</v>
      </c>
      <c r="R284">
        <v>4.4593261787448801</v>
      </c>
      <c r="S284" s="4">
        <v>2.4620456695556601</v>
      </c>
      <c r="T284">
        <v>23.8874397277832</v>
      </c>
      <c r="U284">
        <v>24.446575164794901</v>
      </c>
      <c r="V284">
        <v>24.394405364990199</v>
      </c>
      <c r="W284" s="4">
        <v>24.080177307128899</v>
      </c>
      <c r="X284">
        <v>26.462699890136701</v>
      </c>
      <c r="Y284">
        <v>26.2666015625</v>
      </c>
      <c r="Z284">
        <v>26.864669799804702</v>
      </c>
      <c r="AA284" s="4">
        <v>27.062808990478501</v>
      </c>
    </row>
    <row r="285" spans="1:27" x14ac:dyDescent="0.3">
      <c r="A285" t="s">
        <v>1879</v>
      </c>
      <c r="B285" t="s">
        <v>1879</v>
      </c>
      <c r="C285" t="s">
        <v>1880</v>
      </c>
      <c r="D285" t="s">
        <v>1881</v>
      </c>
      <c r="E285" t="s">
        <v>1882</v>
      </c>
      <c r="F285" t="s">
        <v>1883</v>
      </c>
      <c r="G285" t="s">
        <v>1884</v>
      </c>
      <c r="J285" t="s">
        <v>1774</v>
      </c>
      <c r="K285" t="s">
        <v>1880</v>
      </c>
      <c r="L285" s="4">
        <v>58.47</v>
      </c>
      <c r="M285">
        <v>9</v>
      </c>
      <c r="N285">
        <v>22.9</v>
      </c>
      <c r="O285">
        <v>200460000</v>
      </c>
      <c r="P285" s="4">
        <v>16</v>
      </c>
      <c r="R285">
        <v>0.42547435918964099</v>
      </c>
      <c r="S285" s="4">
        <v>0.154987812042236</v>
      </c>
      <c r="T285">
        <v>23.454252243041999</v>
      </c>
      <c r="U285">
        <v>23.3631916046143</v>
      </c>
      <c r="V285">
        <v>23.714815139770501</v>
      </c>
      <c r="W285" s="4">
        <v>23.978233337402301</v>
      </c>
      <c r="X285">
        <v>23.937507629394499</v>
      </c>
      <c r="Y285">
        <v>23.668714523315401</v>
      </c>
      <c r="Z285">
        <v>23.914243698120099</v>
      </c>
      <c r="AA285" s="4">
        <v>23.609977722168001</v>
      </c>
    </row>
    <row r="286" spans="1:27" x14ac:dyDescent="0.3">
      <c r="A286" t="s">
        <v>1885</v>
      </c>
      <c r="B286" t="s">
        <v>1885</v>
      </c>
      <c r="C286" t="s">
        <v>1886</v>
      </c>
      <c r="D286" t="s">
        <v>1887</v>
      </c>
      <c r="E286" t="s">
        <v>1888</v>
      </c>
      <c r="F286" t="s">
        <v>1889</v>
      </c>
      <c r="G286" t="s">
        <v>1890</v>
      </c>
      <c r="H286" t="s">
        <v>1891</v>
      </c>
      <c r="K286" t="s">
        <v>1886</v>
      </c>
      <c r="L286" s="4">
        <v>29.634</v>
      </c>
      <c r="M286">
        <v>1</v>
      </c>
      <c r="N286">
        <v>3.1</v>
      </c>
      <c r="O286">
        <v>127600000</v>
      </c>
      <c r="P286" s="4">
        <v>13</v>
      </c>
      <c r="R286">
        <v>0.90350991210119802</v>
      </c>
      <c r="S286" s="4">
        <v>-0.26065953572591</v>
      </c>
      <c r="T286">
        <v>23.753381729126001</v>
      </c>
      <c r="U286">
        <v>23.6007080078125</v>
      </c>
      <c r="V286">
        <v>24.041597366333001</v>
      </c>
      <c r="W286" s="4">
        <v>23.7593879699707</v>
      </c>
      <c r="X286">
        <v>23.661882400512699</v>
      </c>
      <c r="Y286" t="s">
        <v>26</v>
      </c>
      <c r="Z286">
        <v>23.608625411987301</v>
      </c>
      <c r="AA286" s="4">
        <v>23.313819885253899</v>
      </c>
    </row>
    <row r="287" spans="1:27" x14ac:dyDescent="0.3">
      <c r="A287" t="s">
        <v>1892</v>
      </c>
      <c r="B287" t="s">
        <v>1892</v>
      </c>
      <c r="C287" t="s">
        <v>1893</v>
      </c>
      <c r="D287" t="s">
        <v>1894</v>
      </c>
      <c r="E287" t="s">
        <v>1895</v>
      </c>
      <c r="F287" t="s">
        <v>693</v>
      </c>
      <c r="G287" t="s">
        <v>1896</v>
      </c>
      <c r="J287" t="s">
        <v>1872</v>
      </c>
      <c r="K287" t="s">
        <v>1893</v>
      </c>
      <c r="L287" s="4">
        <v>107.89</v>
      </c>
      <c r="M287">
        <v>11</v>
      </c>
      <c r="N287">
        <v>16.399999999999999</v>
      </c>
      <c r="O287">
        <v>643630000</v>
      </c>
      <c r="P287" s="4">
        <v>66</v>
      </c>
      <c r="R287">
        <v>0.23609573820979499</v>
      </c>
      <c r="S287" s="4">
        <v>6.2577247619628906E-2</v>
      </c>
      <c r="T287">
        <v>25.774673461914102</v>
      </c>
      <c r="U287">
        <v>25.566886901855501</v>
      </c>
      <c r="V287">
        <v>25.353162765502901</v>
      </c>
      <c r="W287" s="4">
        <v>25.593290328979499</v>
      </c>
      <c r="X287">
        <v>25.751646041870099</v>
      </c>
      <c r="Y287">
        <v>25.6178169250488</v>
      </c>
      <c r="Z287">
        <v>25.705722808837901</v>
      </c>
      <c r="AA287" s="4">
        <v>25.463136672973601</v>
      </c>
    </row>
    <row r="288" spans="1:27" x14ac:dyDescent="0.3">
      <c r="A288" t="s">
        <v>1897</v>
      </c>
      <c r="B288" t="s">
        <v>1897</v>
      </c>
      <c r="C288" t="s">
        <v>1898</v>
      </c>
      <c r="D288" t="s">
        <v>1899</v>
      </c>
      <c r="E288" t="s">
        <v>1120</v>
      </c>
      <c r="F288" t="s">
        <v>59</v>
      </c>
      <c r="G288" t="s">
        <v>1900</v>
      </c>
      <c r="K288" t="s">
        <v>1898</v>
      </c>
      <c r="L288" s="4">
        <v>15.138999999999999</v>
      </c>
      <c r="M288">
        <v>3</v>
      </c>
      <c r="N288">
        <v>30.5</v>
      </c>
      <c r="O288">
        <v>621550000</v>
      </c>
      <c r="P288" s="4">
        <v>38</v>
      </c>
      <c r="Q288" t="s">
        <v>54</v>
      </c>
      <c r="R288">
        <v>2.70844961261268</v>
      </c>
      <c r="S288" s="4">
        <v>-0.83009815216064498</v>
      </c>
      <c r="T288">
        <v>26.06077003479</v>
      </c>
      <c r="U288">
        <v>26.247007369995099</v>
      </c>
      <c r="V288">
        <v>26.294950485229499</v>
      </c>
      <c r="W288" s="4">
        <v>26.3526401519775</v>
      </c>
      <c r="X288">
        <v>25.377262115478501</v>
      </c>
      <c r="Y288">
        <v>25.036283493041999</v>
      </c>
      <c r="Z288">
        <v>25.7393608093262</v>
      </c>
      <c r="AA288" s="4">
        <v>25.482069015502901</v>
      </c>
    </row>
    <row r="289" spans="1:27" x14ac:dyDescent="0.3">
      <c r="A289" t="s">
        <v>1901</v>
      </c>
      <c r="B289" t="s">
        <v>1901</v>
      </c>
      <c r="C289" t="s">
        <v>1902</v>
      </c>
      <c r="D289" t="s">
        <v>1903</v>
      </c>
      <c r="E289" t="s">
        <v>1904</v>
      </c>
      <c r="G289" t="s">
        <v>1905</v>
      </c>
      <c r="K289" t="s">
        <v>1902</v>
      </c>
      <c r="L289" s="4">
        <v>70.754999999999995</v>
      </c>
      <c r="M289">
        <v>3</v>
      </c>
      <c r="N289">
        <v>5.4</v>
      </c>
      <c r="O289">
        <v>121810000</v>
      </c>
      <c r="P289" s="4">
        <v>5</v>
      </c>
      <c r="R289">
        <v>0.48336074821972003</v>
      </c>
      <c r="S289" s="4">
        <v>0.26355838775634799</v>
      </c>
      <c r="T289">
        <v>23.342588424682599</v>
      </c>
      <c r="U289">
        <v>23.601161956787099</v>
      </c>
      <c r="V289">
        <v>23.3274536132813</v>
      </c>
      <c r="W289" s="4">
        <v>22.668260574340799</v>
      </c>
      <c r="X289">
        <v>23.940557479858398</v>
      </c>
      <c r="Y289">
        <v>23.369195938110401</v>
      </c>
      <c r="Z289">
        <v>23.321823120117202</v>
      </c>
      <c r="AA289" s="4">
        <v>23.3621215820313</v>
      </c>
    </row>
    <row r="290" spans="1:27" x14ac:dyDescent="0.3">
      <c r="A290" t="s">
        <v>1906</v>
      </c>
      <c r="B290" t="s">
        <v>1906</v>
      </c>
      <c r="C290" t="s">
        <v>1907</v>
      </c>
      <c r="D290" t="s">
        <v>1908</v>
      </c>
      <c r="E290" t="s">
        <v>1909</v>
      </c>
      <c r="F290" t="s">
        <v>1910</v>
      </c>
      <c r="G290" t="s">
        <v>1911</v>
      </c>
      <c r="H290" t="s">
        <v>239</v>
      </c>
      <c r="J290" t="s">
        <v>1912</v>
      </c>
      <c r="K290" t="s">
        <v>1907</v>
      </c>
      <c r="L290" s="4">
        <v>30.472000000000001</v>
      </c>
      <c r="M290">
        <v>2</v>
      </c>
      <c r="N290">
        <v>12.8</v>
      </c>
      <c r="O290">
        <v>82918000</v>
      </c>
      <c r="P290" s="4">
        <v>8</v>
      </c>
      <c r="R290">
        <v>1.0666043107238099</v>
      </c>
      <c r="S290" s="4">
        <v>-0.18862883249918699</v>
      </c>
      <c r="T290">
        <v>22.4378662109375</v>
      </c>
      <c r="U290">
        <v>22.400411605835</v>
      </c>
      <c r="V290">
        <v>22.470628738403299</v>
      </c>
      <c r="W290" s="4">
        <v>22.536327362060501</v>
      </c>
      <c r="X290" t="s">
        <v>26</v>
      </c>
      <c r="Y290">
        <v>22.2025756835938</v>
      </c>
      <c r="Z290">
        <v>22.465082168579102</v>
      </c>
      <c r="AA290" s="4">
        <v>22.1503810882568</v>
      </c>
    </row>
    <row r="291" spans="1:27" x14ac:dyDescent="0.3">
      <c r="A291" t="s">
        <v>1913</v>
      </c>
      <c r="B291" t="s">
        <v>1913</v>
      </c>
      <c r="C291" t="s">
        <v>1914</v>
      </c>
      <c r="D291" t="s">
        <v>1915</v>
      </c>
      <c r="E291" t="s">
        <v>1916</v>
      </c>
      <c r="G291" t="s">
        <v>1917</v>
      </c>
      <c r="K291" t="s">
        <v>1914</v>
      </c>
      <c r="L291" s="4">
        <v>19.257999999999999</v>
      </c>
      <c r="M291">
        <v>3</v>
      </c>
      <c r="N291">
        <v>15.2</v>
      </c>
      <c r="O291">
        <v>243820000</v>
      </c>
      <c r="P291" s="4">
        <v>4</v>
      </c>
      <c r="R291">
        <v>0.44385616577794801</v>
      </c>
      <c r="S291" s="4">
        <v>0.35970862706502199</v>
      </c>
      <c r="T291">
        <v>23.8103923797607</v>
      </c>
      <c r="U291">
        <v>23.8876247406006</v>
      </c>
      <c r="V291">
        <v>24.306676864623999</v>
      </c>
      <c r="W291" s="4" t="s">
        <v>26</v>
      </c>
      <c r="X291">
        <v>24.123762130737301</v>
      </c>
      <c r="Y291">
        <v>24.2528476715088</v>
      </c>
      <c r="Z291">
        <v>25.175199508666999</v>
      </c>
      <c r="AA291" s="4">
        <v>23.893283843994102</v>
      </c>
    </row>
    <row r="292" spans="1:27" x14ac:dyDescent="0.3">
      <c r="A292" t="s">
        <v>1918</v>
      </c>
      <c r="B292" t="s">
        <v>1918</v>
      </c>
      <c r="C292" t="s">
        <v>1919</v>
      </c>
      <c r="D292" t="s">
        <v>1920</v>
      </c>
      <c r="E292" t="s">
        <v>1921</v>
      </c>
      <c r="F292" t="s">
        <v>1922</v>
      </c>
      <c r="G292" t="s">
        <v>1923</v>
      </c>
      <c r="H292" t="s">
        <v>93</v>
      </c>
      <c r="J292" t="s">
        <v>1924</v>
      </c>
      <c r="K292" t="s">
        <v>1919</v>
      </c>
      <c r="L292" s="4">
        <v>57.673000000000002</v>
      </c>
      <c r="M292">
        <v>17</v>
      </c>
      <c r="N292">
        <v>33.700000000000003</v>
      </c>
      <c r="O292">
        <v>3247400000</v>
      </c>
      <c r="P292" s="4">
        <v>141</v>
      </c>
      <c r="R292">
        <v>0.92196754558855398</v>
      </c>
      <c r="S292" s="4">
        <v>-0.26626157760620101</v>
      </c>
      <c r="T292">
        <v>28.138046264648398</v>
      </c>
      <c r="U292">
        <v>28.0333862304688</v>
      </c>
      <c r="V292">
        <v>28.0633735656738</v>
      </c>
      <c r="W292" s="4">
        <v>28.508958816528299</v>
      </c>
      <c r="X292">
        <v>27.802364349365199</v>
      </c>
      <c r="Y292">
        <v>27.726243972778299</v>
      </c>
      <c r="Z292">
        <v>28.159521102905298</v>
      </c>
      <c r="AA292" s="4">
        <v>27.9905891418457</v>
      </c>
    </row>
    <row r="293" spans="1:27" x14ac:dyDescent="0.3">
      <c r="A293" t="s">
        <v>1925</v>
      </c>
      <c r="B293" t="s">
        <v>1925</v>
      </c>
      <c r="C293" t="s">
        <v>1926</v>
      </c>
      <c r="D293" t="s">
        <v>1927</v>
      </c>
      <c r="E293" t="s">
        <v>1928</v>
      </c>
      <c r="F293" t="s">
        <v>1929</v>
      </c>
      <c r="G293" t="s">
        <v>151</v>
      </c>
      <c r="H293" t="s">
        <v>552</v>
      </c>
      <c r="I293" t="s">
        <v>1930</v>
      </c>
      <c r="J293" t="s">
        <v>451</v>
      </c>
      <c r="K293" t="s">
        <v>1926</v>
      </c>
      <c r="L293" s="4">
        <v>138.83000000000001</v>
      </c>
      <c r="M293">
        <v>24</v>
      </c>
      <c r="N293">
        <v>23.4</v>
      </c>
      <c r="O293">
        <v>2896800000</v>
      </c>
      <c r="P293" s="4">
        <v>168</v>
      </c>
      <c r="Q293" t="s">
        <v>54</v>
      </c>
      <c r="R293">
        <v>2.5700446419732201</v>
      </c>
      <c r="S293" s="4">
        <v>-0.38872671127319303</v>
      </c>
      <c r="T293">
        <v>28.258716583251999</v>
      </c>
      <c r="U293">
        <v>28.0616760253906</v>
      </c>
      <c r="V293">
        <v>28.061315536498999</v>
      </c>
      <c r="W293" s="4">
        <v>28.190982818603501</v>
      </c>
      <c r="X293">
        <v>27.772283554077099</v>
      </c>
      <c r="Y293">
        <v>27.913021087646499</v>
      </c>
      <c r="Z293">
        <v>27.717706680297901</v>
      </c>
      <c r="AA293" s="4">
        <v>27.614772796630898</v>
      </c>
    </row>
    <row r="294" spans="1:27" x14ac:dyDescent="0.3">
      <c r="A294" t="s">
        <v>1931</v>
      </c>
      <c r="B294" t="s">
        <v>1931</v>
      </c>
      <c r="C294" t="s">
        <v>1932</v>
      </c>
      <c r="D294" t="s">
        <v>1933</v>
      </c>
      <c r="E294" t="s">
        <v>1934</v>
      </c>
      <c r="F294" t="s">
        <v>1935</v>
      </c>
      <c r="G294" t="s">
        <v>1936</v>
      </c>
      <c r="J294" t="s">
        <v>1937</v>
      </c>
      <c r="K294" t="s">
        <v>1932</v>
      </c>
      <c r="L294" s="4">
        <v>16.367999999999999</v>
      </c>
      <c r="M294">
        <v>4</v>
      </c>
      <c r="N294">
        <v>35.1</v>
      </c>
      <c r="O294">
        <v>225600000</v>
      </c>
      <c r="P294" s="4">
        <v>16</v>
      </c>
      <c r="R294">
        <v>0.548609232330458</v>
      </c>
      <c r="S294" s="4">
        <v>-1.05131959915161</v>
      </c>
      <c r="T294">
        <v>26.372220993041999</v>
      </c>
      <c r="U294">
        <v>23.951982498168899</v>
      </c>
      <c r="V294" t="s">
        <v>26</v>
      </c>
      <c r="W294" s="4" t="s">
        <v>26</v>
      </c>
      <c r="X294">
        <v>24.514184951782202</v>
      </c>
      <c r="Y294">
        <v>24.436759948730501</v>
      </c>
      <c r="Z294">
        <v>23.316032409668001</v>
      </c>
      <c r="AA294" s="4">
        <v>24.176151275634801</v>
      </c>
    </row>
    <row r="295" spans="1:27" x14ac:dyDescent="0.3">
      <c r="A295" t="s">
        <v>1938</v>
      </c>
      <c r="B295" t="s">
        <v>1938</v>
      </c>
      <c r="C295" t="s">
        <v>1939</v>
      </c>
      <c r="D295" t="s">
        <v>1940</v>
      </c>
      <c r="E295" t="s">
        <v>1941</v>
      </c>
      <c r="F295" t="s">
        <v>1942</v>
      </c>
      <c r="G295" t="s">
        <v>1943</v>
      </c>
      <c r="J295" t="s">
        <v>1498</v>
      </c>
      <c r="K295" t="s">
        <v>1939</v>
      </c>
      <c r="L295" s="4">
        <v>45.372999999999998</v>
      </c>
      <c r="M295">
        <v>2</v>
      </c>
      <c r="N295">
        <v>5.3</v>
      </c>
      <c r="O295">
        <v>79698000</v>
      </c>
      <c r="P295" s="4">
        <v>3</v>
      </c>
      <c r="R295">
        <v>0.75378204199283905</v>
      </c>
      <c r="S295" s="4">
        <v>0.26855230331420898</v>
      </c>
      <c r="T295">
        <v>22.463485717773398</v>
      </c>
      <c r="U295">
        <v>22.2555141448975</v>
      </c>
      <c r="V295" t="s">
        <v>26</v>
      </c>
      <c r="W295" s="4">
        <v>22.6099338531494</v>
      </c>
      <c r="X295">
        <v>22.98752784729</v>
      </c>
      <c r="Y295">
        <v>22.485591888427699</v>
      </c>
      <c r="Z295">
        <v>22.8561820983887</v>
      </c>
      <c r="AA295" s="4">
        <v>22.516819000244102</v>
      </c>
    </row>
    <row r="296" spans="1:27" x14ac:dyDescent="0.3">
      <c r="A296" t="s">
        <v>1944</v>
      </c>
      <c r="B296" t="s">
        <v>1944</v>
      </c>
      <c r="C296" t="s">
        <v>1945</v>
      </c>
      <c r="D296" t="s">
        <v>1946</v>
      </c>
      <c r="E296" t="s">
        <v>1947</v>
      </c>
      <c r="F296" t="s">
        <v>1948</v>
      </c>
      <c r="G296" t="s">
        <v>1949</v>
      </c>
      <c r="H296" t="s">
        <v>1950</v>
      </c>
      <c r="I296" t="s">
        <v>1951</v>
      </c>
      <c r="J296" t="s">
        <v>1952</v>
      </c>
      <c r="K296" t="s">
        <v>1945</v>
      </c>
      <c r="L296" s="4">
        <v>45.744999999999997</v>
      </c>
      <c r="M296">
        <v>6</v>
      </c>
      <c r="N296">
        <v>18</v>
      </c>
      <c r="O296">
        <v>565350000</v>
      </c>
      <c r="P296" s="4">
        <v>35</v>
      </c>
      <c r="R296">
        <v>0.60024302703752896</v>
      </c>
      <c r="S296" s="4">
        <v>-0.114305973052979</v>
      </c>
      <c r="T296">
        <v>25.6675510406494</v>
      </c>
      <c r="U296">
        <v>25.600765228271499</v>
      </c>
      <c r="V296">
        <v>25.580522537231399</v>
      </c>
      <c r="W296" s="4">
        <v>25.8905735015869</v>
      </c>
      <c r="X296">
        <v>25.565668106079102</v>
      </c>
      <c r="Y296">
        <v>25.724138259887699</v>
      </c>
      <c r="Z296">
        <v>25.527280807495099</v>
      </c>
      <c r="AA296" s="4">
        <v>25.465101242065401</v>
      </c>
    </row>
    <row r="297" spans="1:27" x14ac:dyDescent="0.3">
      <c r="A297" t="s">
        <v>1953</v>
      </c>
      <c r="B297" t="s">
        <v>1953</v>
      </c>
      <c r="C297" t="s">
        <v>1954</v>
      </c>
      <c r="D297" t="s">
        <v>1955</v>
      </c>
      <c r="E297" t="s">
        <v>1956</v>
      </c>
      <c r="F297" t="s">
        <v>1957</v>
      </c>
      <c r="G297" t="s">
        <v>1958</v>
      </c>
      <c r="I297" t="s">
        <v>1094</v>
      </c>
      <c r="J297" t="s">
        <v>1959</v>
      </c>
      <c r="K297" t="s">
        <v>1954</v>
      </c>
      <c r="L297" s="4">
        <v>152.22</v>
      </c>
      <c r="M297">
        <v>8</v>
      </c>
      <c r="N297">
        <v>8.1999999999999993</v>
      </c>
      <c r="O297">
        <v>298550000</v>
      </c>
      <c r="P297" s="4">
        <v>17</v>
      </c>
      <c r="R297">
        <v>0.37358848461949501</v>
      </c>
      <c r="S297" s="4">
        <v>-0.17848014831542999</v>
      </c>
      <c r="T297">
        <v>24.127468109130898</v>
      </c>
      <c r="U297">
        <v>24.432624816894499</v>
      </c>
      <c r="V297">
        <v>23.9334602355957</v>
      </c>
      <c r="W297" s="4">
        <v>23.7191047668457</v>
      </c>
      <c r="X297">
        <v>23.456132888793899</v>
      </c>
      <c r="Y297">
        <v>24.003246307373001</v>
      </c>
      <c r="Z297">
        <v>23.9554443359375</v>
      </c>
      <c r="AA297" s="4">
        <v>24.0839138031006</v>
      </c>
    </row>
    <row r="298" spans="1:27" x14ac:dyDescent="0.3">
      <c r="A298" t="s">
        <v>1960</v>
      </c>
      <c r="B298" t="s">
        <v>1960</v>
      </c>
      <c r="C298" t="s">
        <v>1961</v>
      </c>
      <c r="D298" t="s">
        <v>1962</v>
      </c>
      <c r="E298" t="s">
        <v>1963</v>
      </c>
      <c r="F298" t="s">
        <v>1964</v>
      </c>
      <c r="G298" t="s">
        <v>1965</v>
      </c>
      <c r="K298" t="s">
        <v>1961</v>
      </c>
      <c r="L298" s="4">
        <v>19.116</v>
      </c>
      <c r="M298">
        <v>1</v>
      </c>
      <c r="N298">
        <v>7.8</v>
      </c>
      <c r="O298">
        <v>39040000</v>
      </c>
      <c r="P298" s="4">
        <v>1</v>
      </c>
      <c r="R298">
        <v>0</v>
      </c>
      <c r="S298" s="4" t="s">
        <v>26</v>
      </c>
      <c r="T298">
        <v>23.5849723815918</v>
      </c>
      <c r="U298">
        <v>23.513643264770501</v>
      </c>
      <c r="V298">
        <v>23.437839508056602</v>
      </c>
      <c r="W298" s="4" t="s">
        <v>26</v>
      </c>
      <c r="X298" t="s">
        <v>26</v>
      </c>
      <c r="Y298" t="s">
        <v>26</v>
      </c>
      <c r="Z298" t="s">
        <v>26</v>
      </c>
      <c r="AA298" s="4" t="s">
        <v>26</v>
      </c>
    </row>
    <row r="299" spans="1:27" x14ac:dyDescent="0.3">
      <c r="A299" t="s">
        <v>1966</v>
      </c>
      <c r="B299" t="s">
        <v>1966</v>
      </c>
      <c r="C299" t="s">
        <v>1967</v>
      </c>
      <c r="D299" t="s">
        <v>1968</v>
      </c>
      <c r="E299" t="s">
        <v>1969</v>
      </c>
      <c r="F299" t="s">
        <v>1970</v>
      </c>
      <c r="G299" t="s">
        <v>1971</v>
      </c>
      <c r="H299" t="s">
        <v>1972</v>
      </c>
      <c r="J299" t="s">
        <v>1973</v>
      </c>
      <c r="K299" t="s">
        <v>1967</v>
      </c>
      <c r="L299" s="4">
        <v>84.957999999999998</v>
      </c>
      <c r="M299">
        <v>9</v>
      </c>
      <c r="N299">
        <v>20.399999999999999</v>
      </c>
      <c r="O299">
        <v>373880000</v>
      </c>
      <c r="P299" s="4">
        <v>42</v>
      </c>
      <c r="Q299" t="s">
        <v>54</v>
      </c>
      <c r="R299">
        <v>2.7668980744557601</v>
      </c>
      <c r="S299" s="4">
        <v>0.42510461807250999</v>
      </c>
      <c r="T299">
        <v>24.515569686889599</v>
      </c>
      <c r="U299">
        <v>24.597188949585</v>
      </c>
      <c r="V299">
        <v>24.387783050537099</v>
      </c>
      <c r="W299" s="4">
        <v>24.4053554534912</v>
      </c>
      <c r="X299">
        <v>24.9242458343506</v>
      </c>
      <c r="Y299">
        <v>24.723121643066399</v>
      </c>
      <c r="Z299">
        <v>24.9506931304932</v>
      </c>
      <c r="AA299" s="4">
        <v>25.008255004882798</v>
      </c>
    </row>
    <row r="300" spans="1:27" x14ac:dyDescent="0.3">
      <c r="A300" t="s">
        <v>1974</v>
      </c>
      <c r="B300" t="s">
        <v>1974</v>
      </c>
      <c r="C300" t="s">
        <v>1975</v>
      </c>
      <c r="D300" t="s">
        <v>1976</v>
      </c>
      <c r="E300" t="s">
        <v>1977</v>
      </c>
      <c r="F300" t="s">
        <v>1978</v>
      </c>
      <c r="G300" t="s">
        <v>1979</v>
      </c>
      <c r="J300" t="s">
        <v>1980</v>
      </c>
      <c r="K300" t="s">
        <v>1981</v>
      </c>
      <c r="L300" s="4">
        <v>71.355000000000004</v>
      </c>
      <c r="M300">
        <v>2</v>
      </c>
      <c r="N300">
        <v>4</v>
      </c>
      <c r="O300">
        <v>274360000</v>
      </c>
      <c r="P300" s="4">
        <v>8</v>
      </c>
      <c r="R300">
        <v>3.6592324832834699E-2</v>
      </c>
      <c r="S300" s="4">
        <v>2.6638031005859399E-2</v>
      </c>
      <c r="T300" t="s">
        <v>26</v>
      </c>
      <c r="U300">
        <v>24.535579681396499</v>
      </c>
      <c r="V300">
        <v>24.3204460144043</v>
      </c>
      <c r="W300" s="4" t="s">
        <v>26</v>
      </c>
      <c r="X300">
        <v>24.790096282958999</v>
      </c>
      <c r="Y300">
        <v>24.382713317871101</v>
      </c>
      <c r="Z300" t="s">
        <v>26</v>
      </c>
      <c r="AA300" s="4">
        <v>24.1911430358887</v>
      </c>
    </row>
    <row r="301" spans="1:27" x14ac:dyDescent="0.3">
      <c r="A301" t="s">
        <v>1982</v>
      </c>
      <c r="B301" t="s">
        <v>1982</v>
      </c>
      <c r="C301" t="s">
        <v>1983</v>
      </c>
      <c r="D301" t="s">
        <v>1984</v>
      </c>
      <c r="E301" t="s">
        <v>1261</v>
      </c>
      <c r="F301" t="s">
        <v>1985</v>
      </c>
      <c r="G301" t="s">
        <v>619</v>
      </c>
      <c r="H301" t="s">
        <v>76</v>
      </c>
      <c r="J301" t="s">
        <v>1986</v>
      </c>
      <c r="K301" t="s">
        <v>1987</v>
      </c>
      <c r="L301" s="4">
        <v>68.555999999999997</v>
      </c>
      <c r="M301">
        <v>3</v>
      </c>
      <c r="N301">
        <v>6</v>
      </c>
      <c r="O301">
        <v>2518100000</v>
      </c>
      <c r="P301" s="4">
        <v>13</v>
      </c>
      <c r="R301">
        <v>9.0087211836394499E-3</v>
      </c>
      <c r="S301" s="4">
        <v>9.0055465698242205E-3</v>
      </c>
      <c r="T301">
        <v>27.242362976074201</v>
      </c>
      <c r="U301">
        <v>27.243181228637699</v>
      </c>
      <c r="V301">
        <v>27.737504959106399</v>
      </c>
      <c r="W301" s="4">
        <v>26.239780426025401</v>
      </c>
      <c r="X301">
        <v>26.892381668090799</v>
      </c>
      <c r="Y301">
        <v>27.086183547973601</v>
      </c>
      <c r="Z301">
        <v>27.067432403564499</v>
      </c>
      <c r="AA301" s="4">
        <v>27.452854156494102</v>
      </c>
    </row>
    <row r="302" spans="1:27" x14ac:dyDescent="0.3">
      <c r="A302" t="s">
        <v>1988</v>
      </c>
      <c r="B302" t="s">
        <v>1988</v>
      </c>
      <c r="C302" t="s">
        <v>1989</v>
      </c>
      <c r="D302" t="s">
        <v>1990</v>
      </c>
      <c r="E302" t="s">
        <v>1991</v>
      </c>
      <c r="F302" t="s">
        <v>1992</v>
      </c>
      <c r="G302" t="s">
        <v>1993</v>
      </c>
      <c r="H302" t="s">
        <v>1994</v>
      </c>
      <c r="J302" t="s">
        <v>1215</v>
      </c>
      <c r="K302" t="s">
        <v>1989</v>
      </c>
      <c r="L302" s="4">
        <v>82.64</v>
      </c>
      <c r="M302">
        <v>10</v>
      </c>
      <c r="N302">
        <v>18.8</v>
      </c>
      <c r="O302">
        <v>770180000</v>
      </c>
      <c r="P302" s="4">
        <v>68</v>
      </c>
      <c r="R302">
        <v>0.73148343007184002</v>
      </c>
      <c r="S302" s="4">
        <v>-0.244513034820557</v>
      </c>
      <c r="T302">
        <v>25.879726409912099</v>
      </c>
      <c r="U302">
        <v>26.028610229492202</v>
      </c>
      <c r="V302">
        <v>26.085069656372099</v>
      </c>
      <c r="W302" s="4">
        <v>25.941879272460898</v>
      </c>
      <c r="X302">
        <v>25.661664962768601</v>
      </c>
      <c r="Y302">
        <v>25.3833408355713</v>
      </c>
      <c r="Z302">
        <v>26.142463684081999</v>
      </c>
      <c r="AA302" s="4">
        <v>25.7697639465332</v>
      </c>
    </row>
    <row r="303" spans="1:27" x14ac:dyDescent="0.3">
      <c r="A303" t="s">
        <v>1995</v>
      </c>
      <c r="B303" t="s">
        <v>1996</v>
      </c>
      <c r="C303" t="s">
        <v>1997</v>
      </c>
      <c r="D303" t="s">
        <v>1998</v>
      </c>
      <c r="E303" t="s">
        <v>1999</v>
      </c>
      <c r="F303" t="s">
        <v>2000</v>
      </c>
      <c r="G303" t="s">
        <v>2001</v>
      </c>
      <c r="H303" t="s">
        <v>1014</v>
      </c>
      <c r="J303" t="s">
        <v>2002</v>
      </c>
      <c r="K303" t="s">
        <v>2003</v>
      </c>
      <c r="L303" s="4">
        <v>120.87</v>
      </c>
      <c r="M303">
        <v>4</v>
      </c>
      <c r="N303">
        <v>4.8</v>
      </c>
      <c r="O303">
        <v>85005000</v>
      </c>
      <c r="P303" s="4">
        <v>13</v>
      </c>
      <c r="R303">
        <v>0</v>
      </c>
      <c r="S303" s="4">
        <v>1.37287473678589</v>
      </c>
      <c r="T303" t="s">
        <v>26</v>
      </c>
      <c r="U303">
        <v>21.618045806884801</v>
      </c>
      <c r="V303" t="s">
        <v>26</v>
      </c>
      <c r="W303" s="4" t="s">
        <v>26</v>
      </c>
      <c r="X303">
        <v>22.736015319824201</v>
      </c>
      <c r="Y303">
        <v>23.318792343139599</v>
      </c>
      <c r="Z303">
        <v>22.8905220031738</v>
      </c>
      <c r="AA303" s="4">
        <v>23.018352508544901</v>
      </c>
    </row>
    <row r="304" spans="1:27" x14ac:dyDescent="0.3">
      <c r="A304" t="s">
        <v>2004</v>
      </c>
      <c r="B304" t="s">
        <v>2004</v>
      </c>
      <c r="C304" t="s">
        <v>2005</v>
      </c>
      <c r="D304" t="s">
        <v>2006</v>
      </c>
      <c r="E304" t="s">
        <v>2007</v>
      </c>
      <c r="G304" t="s">
        <v>2008</v>
      </c>
      <c r="I304" t="s">
        <v>94</v>
      </c>
      <c r="J304" t="s">
        <v>95</v>
      </c>
      <c r="K304" t="s">
        <v>2005</v>
      </c>
      <c r="L304" s="4">
        <v>66.192999999999998</v>
      </c>
      <c r="M304">
        <v>19</v>
      </c>
      <c r="N304">
        <v>43.2</v>
      </c>
      <c r="O304">
        <v>2736800000</v>
      </c>
      <c r="P304" s="4">
        <v>146</v>
      </c>
      <c r="R304">
        <v>0.35507927320474802</v>
      </c>
      <c r="S304" s="4">
        <v>-9.9186897277832003E-2</v>
      </c>
      <c r="T304">
        <v>27.935396194458001</v>
      </c>
      <c r="U304">
        <v>27.9604682922363</v>
      </c>
      <c r="V304">
        <v>27.908847808837901</v>
      </c>
      <c r="W304" s="4">
        <v>27.642581939697301</v>
      </c>
      <c r="X304">
        <v>27.894001007080099</v>
      </c>
      <c r="Y304">
        <v>27.943130493164102</v>
      </c>
      <c r="Z304">
        <v>27.6774787902832</v>
      </c>
      <c r="AA304" s="4">
        <v>27.535936355590799</v>
      </c>
    </row>
    <row r="305" spans="1:27" x14ac:dyDescent="0.3">
      <c r="A305" t="s">
        <v>2009</v>
      </c>
      <c r="B305" t="s">
        <v>2009</v>
      </c>
      <c r="C305" t="s">
        <v>2010</v>
      </c>
      <c r="D305" t="s">
        <v>2011</v>
      </c>
      <c r="E305" t="s">
        <v>2012</v>
      </c>
      <c r="G305" t="s">
        <v>2013</v>
      </c>
      <c r="K305" t="s">
        <v>2010</v>
      </c>
      <c r="L305" s="4">
        <v>100.38</v>
      </c>
      <c r="M305">
        <v>3</v>
      </c>
      <c r="N305">
        <v>4.4000000000000004</v>
      </c>
      <c r="O305">
        <v>30333000</v>
      </c>
      <c r="P305" s="4">
        <v>1</v>
      </c>
      <c r="R305">
        <v>0</v>
      </c>
      <c r="S305" s="4" t="s">
        <v>26</v>
      </c>
      <c r="T305" t="s">
        <v>26</v>
      </c>
      <c r="U305" t="s">
        <v>26</v>
      </c>
      <c r="V305" t="s">
        <v>26</v>
      </c>
      <c r="W305" s="4" t="s">
        <v>26</v>
      </c>
      <c r="X305">
        <v>22.1934604644775</v>
      </c>
      <c r="Y305" t="s">
        <v>26</v>
      </c>
      <c r="Z305">
        <v>22.236080169677699</v>
      </c>
      <c r="AA305" s="4">
        <v>22.148210525512699</v>
      </c>
    </row>
    <row r="306" spans="1:27" x14ac:dyDescent="0.3">
      <c r="A306" t="s">
        <v>2014</v>
      </c>
      <c r="B306" t="s">
        <v>2014</v>
      </c>
      <c r="C306" t="s">
        <v>2015</v>
      </c>
      <c r="D306" t="s">
        <v>2016</v>
      </c>
      <c r="E306" t="s">
        <v>2017</v>
      </c>
      <c r="F306" t="s">
        <v>2018</v>
      </c>
      <c r="G306" t="s">
        <v>2019</v>
      </c>
      <c r="H306" t="s">
        <v>2020</v>
      </c>
      <c r="J306" t="s">
        <v>2021</v>
      </c>
      <c r="K306" t="s">
        <v>2015</v>
      </c>
      <c r="L306" s="4">
        <v>160.9</v>
      </c>
      <c r="M306">
        <v>13</v>
      </c>
      <c r="N306">
        <v>13.4</v>
      </c>
      <c r="O306">
        <v>836800000</v>
      </c>
      <c r="P306" s="4">
        <v>65</v>
      </c>
      <c r="R306">
        <v>1.1655809035382401</v>
      </c>
      <c r="S306" s="4">
        <v>-0.27562761306762701</v>
      </c>
      <c r="T306">
        <v>26.4170112609863</v>
      </c>
      <c r="U306">
        <v>26.450700759887699</v>
      </c>
      <c r="V306">
        <v>26.209888458251999</v>
      </c>
      <c r="W306" s="4">
        <v>25.972043991088899</v>
      </c>
      <c r="X306">
        <v>26.070075988769499</v>
      </c>
      <c r="Y306">
        <v>26.084888458251999</v>
      </c>
      <c r="Z306">
        <v>25.949556350708001</v>
      </c>
      <c r="AA306" s="4">
        <v>25.842613220214801</v>
      </c>
    </row>
    <row r="307" spans="1:27" x14ac:dyDescent="0.3">
      <c r="A307" t="s">
        <v>2022</v>
      </c>
      <c r="B307" t="s">
        <v>2022</v>
      </c>
      <c r="C307" t="s">
        <v>2023</v>
      </c>
      <c r="D307" t="s">
        <v>2024</v>
      </c>
      <c r="E307" t="s">
        <v>2025</v>
      </c>
      <c r="F307" t="s">
        <v>2026</v>
      </c>
      <c r="G307" t="s">
        <v>2027</v>
      </c>
      <c r="K307" t="s">
        <v>2023</v>
      </c>
      <c r="L307" s="4">
        <v>141.06</v>
      </c>
      <c r="M307">
        <v>11</v>
      </c>
      <c r="N307">
        <v>9.9</v>
      </c>
      <c r="O307">
        <v>529280000</v>
      </c>
      <c r="P307" s="4">
        <v>32</v>
      </c>
      <c r="Q307" t="s">
        <v>54</v>
      </c>
      <c r="R307">
        <v>1.7180213410999301</v>
      </c>
      <c r="S307" s="4">
        <v>0.43070745468139598</v>
      </c>
      <c r="T307">
        <v>24.852577209472699</v>
      </c>
      <c r="U307">
        <v>24.866603851318398</v>
      </c>
      <c r="V307">
        <v>24.683406829833999</v>
      </c>
      <c r="W307" s="4">
        <v>25.005773544311499</v>
      </c>
      <c r="X307">
        <v>25.569845199585</v>
      </c>
      <c r="Y307">
        <v>25.3841648101807</v>
      </c>
      <c r="Z307">
        <v>25.096515655517599</v>
      </c>
      <c r="AA307" s="4">
        <v>25.080665588378899</v>
      </c>
    </row>
    <row r="308" spans="1:27" x14ac:dyDescent="0.3">
      <c r="A308" t="s">
        <v>2028</v>
      </c>
      <c r="B308" t="s">
        <v>2028</v>
      </c>
      <c r="C308" t="s">
        <v>2029</v>
      </c>
      <c r="D308" t="s">
        <v>2030</v>
      </c>
      <c r="E308" t="s">
        <v>2031</v>
      </c>
      <c r="F308" t="s">
        <v>2032</v>
      </c>
      <c r="G308" t="s">
        <v>2033</v>
      </c>
      <c r="J308" t="s">
        <v>160</v>
      </c>
      <c r="K308" t="s">
        <v>2029</v>
      </c>
      <c r="L308" s="4">
        <v>60.13</v>
      </c>
      <c r="M308">
        <v>8</v>
      </c>
      <c r="N308">
        <v>17.100000000000001</v>
      </c>
      <c r="O308">
        <v>973280000</v>
      </c>
      <c r="P308" s="4">
        <v>39</v>
      </c>
      <c r="R308">
        <v>1.17786660560774</v>
      </c>
      <c r="S308" s="4">
        <v>0.50134706497192405</v>
      </c>
      <c r="T308">
        <v>25.977098464965799</v>
      </c>
      <c r="U308">
        <v>25.956398010253899</v>
      </c>
      <c r="V308">
        <v>25.606029510498001</v>
      </c>
      <c r="W308" s="4">
        <v>26.025634765625</v>
      </c>
      <c r="X308">
        <v>26.492696762085</v>
      </c>
      <c r="Y308">
        <v>26.923204421997099</v>
      </c>
      <c r="Z308">
        <v>26.074247360229499</v>
      </c>
      <c r="AA308" s="4">
        <v>26.080400466918899</v>
      </c>
    </row>
    <row r="309" spans="1:27" x14ac:dyDescent="0.3">
      <c r="A309" t="s">
        <v>2034</v>
      </c>
      <c r="B309" t="s">
        <v>2034</v>
      </c>
      <c r="C309" t="s">
        <v>2035</v>
      </c>
      <c r="D309" t="s">
        <v>2036</v>
      </c>
      <c r="E309" t="s">
        <v>2037</v>
      </c>
      <c r="F309" t="s">
        <v>2038</v>
      </c>
      <c r="G309" t="s">
        <v>2039</v>
      </c>
      <c r="J309" t="s">
        <v>2040</v>
      </c>
      <c r="K309" t="s">
        <v>2035</v>
      </c>
      <c r="L309" s="4">
        <v>113.68</v>
      </c>
      <c r="M309">
        <v>5</v>
      </c>
      <c r="N309">
        <v>13.1</v>
      </c>
      <c r="O309">
        <v>126160000</v>
      </c>
      <c r="P309" s="4">
        <v>12</v>
      </c>
      <c r="R309">
        <v>1.34423303832205</v>
      </c>
      <c r="S309" s="4">
        <v>-0.245376586914063</v>
      </c>
      <c r="T309">
        <v>23.6644897460938</v>
      </c>
      <c r="U309">
        <v>23.449977874755898</v>
      </c>
      <c r="V309">
        <v>23.401063919067401</v>
      </c>
      <c r="W309" s="4">
        <v>23.555904388427699</v>
      </c>
      <c r="X309">
        <v>23.411058425903299</v>
      </c>
      <c r="Y309">
        <v>23.3043823242188</v>
      </c>
      <c r="Z309">
        <v>23.324710845947301</v>
      </c>
      <c r="AA309" s="4">
        <v>23.049777984619102</v>
      </c>
    </row>
    <row r="310" spans="1:27" x14ac:dyDescent="0.3">
      <c r="A310" t="s">
        <v>2041</v>
      </c>
      <c r="B310" t="s">
        <v>2042</v>
      </c>
      <c r="C310" t="s">
        <v>2043</v>
      </c>
      <c r="D310" t="s">
        <v>2044</v>
      </c>
      <c r="E310" t="s">
        <v>2045</v>
      </c>
      <c r="F310" t="s">
        <v>743</v>
      </c>
      <c r="J310" t="s">
        <v>1241</v>
      </c>
      <c r="K310" t="s">
        <v>2043</v>
      </c>
      <c r="L310" s="4">
        <v>89.13</v>
      </c>
      <c r="M310">
        <v>22</v>
      </c>
      <c r="N310">
        <v>30.7</v>
      </c>
      <c r="O310">
        <v>1921200000</v>
      </c>
      <c r="P310" s="4">
        <v>127</v>
      </c>
      <c r="R310">
        <v>0.65848846871713995</v>
      </c>
      <c r="S310" s="4">
        <v>0.110373497009277</v>
      </c>
      <c r="T310">
        <v>27.019880294799801</v>
      </c>
      <c r="U310">
        <v>27.104295730590799</v>
      </c>
      <c r="V310">
        <v>26.987068176269499</v>
      </c>
      <c r="W310" s="4">
        <v>27.034122467041001</v>
      </c>
      <c r="X310">
        <v>26.945030212402301</v>
      </c>
      <c r="Y310">
        <v>27.110282897949201</v>
      </c>
      <c r="Z310">
        <v>27.273998260498001</v>
      </c>
      <c r="AA310" s="4">
        <v>27.2575492858887</v>
      </c>
    </row>
    <row r="311" spans="1:27" x14ac:dyDescent="0.3">
      <c r="A311" t="s">
        <v>2046</v>
      </c>
      <c r="B311" t="s">
        <v>2046</v>
      </c>
      <c r="C311" t="s">
        <v>2047</v>
      </c>
      <c r="D311" t="s">
        <v>2048</v>
      </c>
      <c r="E311" t="s">
        <v>2049</v>
      </c>
      <c r="F311" t="s">
        <v>2050</v>
      </c>
      <c r="G311" t="s">
        <v>84</v>
      </c>
      <c r="K311" t="s">
        <v>2047</v>
      </c>
      <c r="L311" s="4">
        <v>146.66999999999999</v>
      </c>
      <c r="M311">
        <v>19</v>
      </c>
      <c r="N311">
        <v>18.100000000000001</v>
      </c>
      <c r="O311">
        <v>1484600000</v>
      </c>
      <c r="P311" s="4">
        <v>101</v>
      </c>
      <c r="R311">
        <v>0.82143521308235501</v>
      </c>
      <c r="S311" s="4">
        <v>-0.22602319717407199</v>
      </c>
      <c r="T311">
        <v>26.848403930664102</v>
      </c>
      <c r="U311">
        <v>27.1386814117432</v>
      </c>
      <c r="V311">
        <v>26.928861618041999</v>
      </c>
      <c r="W311" s="4">
        <v>27.177976608276399</v>
      </c>
      <c r="X311">
        <v>26.9810905456543</v>
      </c>
      <c r="Y311">
        <v>26.9172973632813</v>
      </c>
      <c r="Z311">
        <v>26.812131881713899</v>
      </c>
      <c r="AA311" s="4">
        <v>26.479310989379901</v>
      </c>
    </row>
    <row r="312" spans="1:27" x14ac:dyDescent="0.3">
      <c r="A312" t="s">
        <v>2051</v>
      </c>
      <c r="B312" t="s">
        <v>2051</v>
      </c>
      <c r="C312" t="s">
        <v>2052</v>
      </c>
      <c r="D312" t="s">
        <v>2053</v>
      </c>
      <c r="E312" t="s">
        <v>2054</v>
      </c>
      <c r="G312" t="s">
        <v>2055</v>
      </c>
      <c r="J312" t="s">
        <v>2056</v>
      </c>
      <c r="K312" t="s">
        <v>2052</v>
      </c>
      <c r="L312" s="4">
        <v>254.41</v>
      </c>
      <c r="M312">
        <v>6</v>
      </c>
      <c r="N312">
        <v>3.8</v>
      </c>
      <c r="O312">
        <v>81628000</v>
      </c>
      <c r="P312" s="4">
        <v>12</v>
      </c>
      <c r="R312">
        <v>0.352813721807058</v>
      </c>
      <c r="S312" s="4">
        <v>-0.23098230361938499</v>
      </c>
      <c r="T312">
        <v>22.3367710113525</v>
      </c>
      <c r="U312">
        <v>22.4043674468994</v>
      </c>
      <c r="V312">
        <v>22.508308410644499</v>
      </c>
      <c r="W312" s="4">
        <v>23.3443508148193</v>
      </c>
      <c r="X312">
        <v>22.447584152221701</v>
      </c>
      <c r="Y312" t="s">
        <v>26</v>
      </c>
      <c r="Z312">
        <v>22.394405364990199</v>
      </c>
      <c r="AA312" s="4">
        <v>22.4104118347168</v>
      </c>
    </row>
    <row r="313" spans="1:27" x14ac:dyDescent="0.3">
      <c r="A313" t="s">
        <v>2057</v>
      </c>
      <c r="B313" t="s">
        <v>2057</v>
      </c>
      <c r="C313" t="s">
        <v>2058</v>
      </c>
      <c r="D313" t="s">
        <v>2059</v>
      </c>
      <c r="E313" t="s">
        <v>2060</v>
      </c>
      <c r="G313" t="s">
        <v>2061</v>
      </c>
      <c r="H313" t="s">
        <v>205</v>
      </c>
      <c r="K313" t="s">
        <v>2058</v>
      </c>
      <c r="L313" s="4">
        <v>81.870999999999995</v>
      </c>
      <c r="M313">
        <v>5</v>
      </c>
      <c r="N313">
        <v>7</v>
      </c>
      <c r="O313">
        <v>194070000</v>
      </c>
      <c r="P313" s="4">
        <v>19</v>
      </c>
      <c r="R313">
        <v>0.128103192526106</v>
      </c>
      <c r="S313" s="4">
        <v>5.08313179016113E-2</v>
      </c>
      <c r="T313">
        <v>24.163768768310501</v>
      </c>
      <c r="U313">
        <v>23.9786701202393</v>
      </c>
      <c r="V313">
        <v>23.7009162902832</v>
      </c>
      <c r="W313" s="4">
        <v>23.8298740386963</v>
      </c>
      <c r="X313">
        <v>23.9765739440918</v>
      </c>
      <c r="Y313">
        <v>23.699541091918899</v>
      </c>
      <c r="Z313">
        <v>23.958457946777301</v>
      </c>
      <c r="AA313" s="4">
        <v>24.241981506347699</v>
      </c>
    </row>
    <row r="314" spans="1:27" x14ac:dyDescent="0.3">
      <c r="A314" t="s">
        <v>2062</v>
      </c>
      <c r="B314" t="s">
        <v>2062</v>
      </c>
      <c r="C314" t="s">
        <v>2063</v>
      </c>
      <c r="D314" t="s">
        <v>2064</v>
      </c>
      <c r="E314" t="s">
        <v>2065</v>
      </c>
      <c r="F314" t="s">
        <v>108</v>
      </c>
      <c r="G314" t="s">
        <v>2066</v>
      </c>
      <c r="I314" t="s">
        <v>959</v>
      </c>
      <c r="J314" t="s">
        <v>2067</v>
      </c>
      <c r="K314" t="s">
        <v>2063</v>
      </c>
      <c r="L314" s="4">
        <v>274.25</v>
      </c>
      <c r="M314">
        <v>15</v>
      </c>
      <c r="N314">
        <v>7.5</v>
      </c>
      <c r="O314">
        <v>722810000</v>
      </c>
      <c r="P314" s="4">
        <v>41</v>
      </c>
      <c r="Q314" t="s">
        <v>54</v>
      </c>
      <c r="R314">
        <v>5.1419602416519501</v>
      </c>
      <c r="S314" s="4">
        <v>1.3454003334045399</v>
      </c>
      <c r="T314">
        <v>24.410669326782202</v>
      </c>
      <c r="U314">
        <v>24.549512863159201</v>
      </c>
      <c r="V314">
        <v>24.622600555419901</v>
      </c>
      <c r="W314" s="4">
        <v>24.246990203857401</v>
      </c>
      <c r="X314">
        <v>25.875467300415</v>
      </c>
      <c r="Y314">
        <v>25.869382858276399</v>
      </c>
      <c r="Z314">
        <v>25.778438568115199</v>
      </c>
      <c r="AA314" s="4">
        <v>25.688085556030298</v>
      </c>
    </row>
    <row r="315" spans="1:27" x14ac:dyDescent="0.3">
      <c r="A315" t="s">
        <v>2068</v>
      </c>
      <c r="B315" t="s">
        <v>2068</v>
      </c>
      <c r="C315" t="s">
        <v>2069</v>
      </c>
      <c r="D315" t="s">
        <v>2070</v>
      </c>
      <c r="E315" t="s">
        <v>2071</v>
      </c>
      <c r="F315" t="s">
        <v>2072</v>
      </c>
      <c r="G315" t="s">
        <v>2073</v>
      </c>
      <c r="J315" t="s">
        <v>2074</v>
      </c>
      <c r="K315" t="s">
        <v>2069</v>
      </c>
      <c r="L315" s="4">
        <v>133.06</v>
      </c>
      <c r="M315">
        <v>1</v>
      </c>
      <c r="N315">
        <v>0.9</v>
      </c>
      <c r="O315">
        <v>78949000</v>
      </c>
      <c r="P315" s="4">
        <v>2</v>
      </c>
      <c r="R315">
        <v>0.60226038799272197</v>
      </c>
      <c r="S315" s="4">
        <v>-0.17883062362670901</v>
      </c>
      <c r="T315">
        <v>23.089582443237301</v>
      </c>
      <c r="U315" t="s">
        <v>26</v>
      </c>
      <c r="V315">
        <v>23.011459350585898</v>
      </c>
      <c r="W315" s="4" t="s">
        <v>26</v>
      </c>
      <c r="X315">
        <v>22.659685134887699</v>
      </c>
      <c r="Y315">
        <v>22.8016567230225</v>
      </c>
      <c r="Z315">
        <v>23.0413303375244</v>
      </c>
      <c r="AA315" s="4">
        <v>22.984088897705099</v>
      </c>
    </row>
    <row r="316" spans="1:27" x14ac:dyDescent="0.3">
      <c r="A316" t="s">
        <v>2075</v>
      </c>
      <c r="B316" t="s">
        <v>2075</v>
      </c>
      <c r="C316" t="s">
        <v>2076</v>
      </c>
      <c r="D316" t="s">
        <v>2077</v>
      </c>
      <c r="E316" t="s">
        <v>2078</v>
      </c>
      <c r="F316" t="s">
        <v>2079</v>
      </c>
      <c r="G316" t="s">
        <v>2080</v>
      </c>
      <c r="H316" t="s">
        <v>476</v>
      </c>
      <c r="J316" t="s">
        <v>2081</v>
      </c>
      <c r="K316" t="s">
        <v>2076</v>
      </c>
      <c r="L316" s="4">
        <v>23.562999999999999</v>
      </c>
      <c r="M316">
        <v>4</v>
      </c>
      <c r="N316">
        <v>22.5</v>
      </c>
      <c r="O316">
        <v>350740000</v>
      </c>
      <c r="P316" s="4">
        <v>30</v>
      </c>
      <c r="R316">
        <v>0.710575356920223</v>
      </c>
      <c r="S316" s="4">
        <v>-0.23393726348877</v>
      </c>
      <c r="T316">
        <v>24.683193206787099</v>
      </c>
      <c r="U316">
        <v>24.730604171752901</v>
      </c>
      <c r="V316">
        <v>25.215490341186499</v>
      </c>
      <c r="W316" s="4">
        <v>24.9650363922119</v>
      </c>
      <c r="X316">
        <v>24.6937580108643</v>
      </c>
      <c r="Y316">
        <v>24.391721725463899</v>
      </c>
      <c r="Z316">
        <v>24.895643234252901</v>
      </c>
      <c r="AA316" s="4">
        <v>24.677452087402301</v>
      </c>
    </row>
    <row r="317" spans="1:27" x14ac:dyDescent="0.3">
      <c r="A317" t="s">
        <v>2082</v>
      </c>
      <c r="B317" t="s">
        <v>2082</v>
      </c>
      <c r="C317" t="s">
        <v>2083</v>
      </c>
      <c r="D317" t="s">
        <v>2084</v>
      </c>
      <c r="E317" t="s">
        <v>2085</v>
      </c>
      <c r="F317" t="s">
        <v>2086</v>
      </c>
      <c r="G317" t="s">
        <v>2087</v>
      </c>
      <c r="H317" t="s">
        <v>476</v>
      </c>
      <c r="J317" t="s">
        <v>2088</v>
      </c>
      <c r="K317" t="s">
        <v>2083</v>
      </c>
      <c r="L317" s="4">
        <v>52.545000000000002</v>
      </c>
      <c r="M317">
        <v>6</v>
      </c>
      <c r="N317">
        <v>17.7</v>
      </c>
      <c r="O317">
        <v>1348400000</v>
      </c>
      <c r="P317" s="4">
        <v>35</v>
      </c>
      <c r="R317">
        <v>0.52503263768677699</v>
      </c>
      <c r="S317" s="4">
        <v>-0.22846794128417999</v>
      </c>
      <c r="T317">
        <v>26.858280181884801</v>
      </c>
      <c r="U317">
        <v>26.819093704223601</v>
      </c>
      <c r="V317">
        <v>27.204151153564499</v>
      </c>
      <c r="W317" s="4">
        <v>26.500907897949201</v>
      </c>
      <c r="X317">
        <v>26.8232307434082</v>
      </c>
      <c r="Y317">
        <v>26.443019866943398</v>
      </c>
      <c r="Z317">
        <v>26.885881423950199</v>
      </c>
      <c r="AA317" s="4">
        <v>26.316429138183601</v>
      </c>
    </row>
    <row r="318" spans="1:27" x14ac:dyDescent="0.3">
      <c r="A318" t="s">
        <v>2089</v>
      </c>
      <c r="B318" t="s">
        <v>2089</v>
      </c>
      <c r="C318" t="s">
        <v>2090</v>
      </c>
      <c r="D318" t="s">
        <v>2091</v>
      </c>
      <c r="E318" t="s">
        <v>2092</v>
      </c>
      <c r="G318" t="s">
        <v>2093</v>
      </c>
      <c r="K318" t="s">
        <v>2090</v>
      </c>
      <c r="L318" s="4">
        <v>33.741999999999997</v>
      </c>
      <c r="M318">
        <v>2</v>
      </c>
      <c r="N318">
        <v>6.3</v>
      </c>
      <c r="O318">
        <v>66481000</v>
      </c>
      <c r="P318" s="4">
        <v>19</v>
      </c>
      <c r="Q318" t="s">
        <v>54</v>
      </c>
      <c r="R318">
        <v>1.9658342566471301</v>
      </c>
      <c r="S318" s="4">
        <v>-0.80189482371012499</v>
      </c>
      <c r="T318">
        <v>23.328550338745099</v>
      </c>
      <c r="U318">
        <v>23.103816986083999</v>
      </c>
      <c r="V318">
        <v>23.0557975769043</v>
      </c>
      <c r="W318" s="4">
        <v>23.026395797729499</v>
      </c>
      <c r="X318">
        <v>21.960279464721701</v>
      </c>
      <c r="Y318">
        <v>22.292100906372099</v>
      </c>
      <c r="Z318" t="s">
        <v>26</v>
      </c>
      <c r="AA318" s="4">
        <v>22.727855682373001</v>
      </c>
    </row>
    <row r="319" spans="1:27" x14ac:dyDescent="0.3">
      <c r="A319" t="s">
        <v>2094</v>
      </c>
      <c r="B319" t="s">
        <v>2094</v>
      </c>
      <c r="C319" t="s">
        <v>2095</v>
      </c>
      <c r="D319" t="s">
        <v>2096</v>
      </c>
      <c r="E319" t="s">
        <v>2097</v>
      </c>
      <c r="F319" t="s">
        <v>2098</v>
      </c>
      <c r="G319" t="s">
        <v>2099</v>
      </c>
      <c r="H319" t="s">
        <v>2100</v>
      </c>
      <c r="K319" t="s">
        <v>2095</v>
      </c>
      <c r="L319" s="4">
        <v>84.099000000000004</v>
      </c>
      <c r="M319">
        <v>6</v>
      </c>
      <c r="N319">
        <v>13.1</v>
      </c>
      <c r="O319">
        <v>247760000</v>
      </c>
      <c r="P319" s="4">
        <v>25</v>
      </c>
      <c r="Q319" t="s">
        <v>54</v>
      </c>
      <c r="R319">
        <v>3.5245559480995099</v>
      </c>
      <c r="S319" s="4">
        <v>1.20548391342163</v>
      </c>
      <c r="T319">
        <v>23.173759460449201</v>
      </c>
      <c r="U319">
        <v>23.0972709655762</v>
      </c>
      <c r="V319">
        <v>23.237262725830099</v>
      </c>
      <c r="W319" s="4">
        <v>23.041130065918001</v>
      </c>
      <c r="X319">
        <v>24.409116744995099</v>
      </c>
      <c r="Y319">
        <v>24.691364288330099</v>
      </c>
      <c r="Z319">
        <v>23.936519622802699</v>
      </c>
      <c r="AA319" s="4">
        <v>24.334358215331999</v>
      </c>
    </row>
    <row r="320" spans="1:27" x14ac:dyDescent="0.3">
      <c r="A320" t="s">
        <v>2101</v>
      </c>
      <c r="B320" t="s">
        <v>2101</v>
      </c>
      <c r="C320" t="s">
        <v>2102</v>
      </c>
      <c r="D320" t="s">
        <v>2103</v>
      </c>
      <c r="E320" t="s">
        <v>2104</v>
      </c>
      <c r="F320" t="s">
        <v>2105</v>
      </c>
      <c r="G320" t="s">
        <v>2106</v>
      </c>
      <c r="K320" t="s">
        <v>2102</v>
      </c>
      <c r="L320" s="4">
        <v>12.855</v>
      </c>
      <c r="M320">
        <v>9</v>
      </c>
      <c r="N320">
        <v>53.7</v>
      </c>
      <c r="O320">
        <v>3487600000</v>
      </c>
      <c r="P320" s="4">
        <v>81</v>
      </c>
      <c r="Q320" t="s">
        <v>54</v>
      </c>
      <c r="R320">
        <v>2.94702781024698</v>
      </c>
      <c r="S320" s="4">
        <v>0.318359375</v>
      </c>
      <c r="T320">
        <v>27.841581344604499</v>
      </c>
      <c r="U320">
        <v>27.9142761230469</v>
      </c>
      <c r="V320">
        <v>27.8778896331787</v>
      </c>
      <c r="W320" s="4">
        <v>27.757417678833001</v>
      </c>
      <c r="X320">
        <v>28.155666351318398</v>
      </c>
      <c r="Y320">
        <v>28.278614044189499</v>
      </c>
      <c r="Z320">
        <v>28.1620693206787</v>
      </c>
      <c r="AA320" s="4">
        <v>28.068252563476602</v>
      </c>
    </row>
    <row r="321" spans="1:27" x14ac:dyDescent="0.3">
      <c r="A321" t="s">
        <v>2107</v>
      </c>
      <c r="B321" t="s">
        <v>2107</v>
      </c>
      <c r="C321" t="s">
        <v>2108</v>
      </c>
      <c r="D321" t="s">
        <v>2109</v>
      </c>
      <c r="E321" t="s">
        <v>2110</v>
      </c>
      <c r="F321" t="s">
        <v>2111</v>
      </c>
      <c r="G321" t="s">
        <v>2112</v>
      </c>
      <c r="H321" t="s">
        <v>2113</v>
      </c>
      <c r="K321" t="s">
        <v>2108</v>
      </c>
      <c r="L321" s="4">
        <v>13.757</v>
      </c>
      <c r="M321">
        <v>2</v>
      </c>
      <c r="N321">
        <v>20.3</v>
      </c>
      <c r="O321">
        <v>135590000</v>
      </c>
      <c r="P321" s="4">
        <v>20</v>
      </c>
      <c r="Q321" t="s">
        <v>54</v>
      </c>
      <c r="R321">
        <v>4.68262001142479</v>
      </c>
      <c r="S321" s="4">
        <v>1.18405866622925</v>
      </c>
      <c r="T321">
        <v>22.540992736816399</v>
      </c>
      <c r="U321">
        <v>22.3083305358887</v>
      </c>
      <c r="V321">
        <v>22.232892990112301</v>
      </c>
      <c r="W321" s="4">
        <v>22.172523498535199</v>
      </c>
      <c r="X321">
        <v>23.500087738037099</v>
      </c>
      <c r="Y321">
        <v>23.652723312377901</v>
      </c>
      <c r="Z321">
        <v>23.379148483276399</v>
      </c>
      <c r="AA321" s="4">
        <v>23.4590148925781</v>
      </c>
    </row>
    <row r="322" spans="1:27" x14ac:dyDescent="0.3">
      <c r="A322" t="s">
        <v>2114</v>
      </c>
      <c r="B322" t="s">
        <v>2114</v>
      </c>
      <c r="C322" t="s">
        <v>2115</v>
      </c>
      <c r="D322" t="s">
        <v>2116</v>
      </c>
      <c r="E322" t="s">
        <v>2117</v>
      </c>
      <c r="F322" t="s">
        <v>2118</v>
      </c>
      <c r="G322" t="s">
        <v>2119</v>
      </c>
      <c r="H322" t="s">
        <v>2120</v>
      </c>
      <c r="J322" t="s">
        <v>1185</v>
      </c>
      <c r="K322" t="s">
        <v>2115</v>
      </c>
      <c r="L322" s="4">
        <v>49.301000000000002</v>
      </c>
      <c r="M322">
        <v>1</v>
      </c>
      <c r="N322">
        <v>2.9</v>
      </c>
      <c r="O322">
        <v>109920000</v>
      </c>
      <c r="P322" s="4">
        <v>2</v>
      </c>
      <c r="R322">
        <v>0.41030647002246001</v>
      </c>
      <c r="S322" s="4">
        <v>-6.4948399861652503E-2</v>
      </c>
      <c r="T322">
        <v>23.1074924468994</v>
      </c>
      <c r="U322">
        <v>23.153816223144499</v>
      </c>
      <c r="V322">
        <v>23.3271789550781</v>
      </c>
      <c r="W322" s="4" t="s">
        <v>26</v>
      </c>
      <c r="X322">
        <v>23.132261276245099</v>
      </c>
      <c r="Y322">
        <v>23.037046432495099</v>
      </c>
      <c r="Z322">
        <v>23.1605110168457</v>
      </c>
      <c r="AA322" s="4">
        <v>23.1950378417969</v>
      </c>
    </row>
    <row r="323" spans="1:27" x14ac:dyDescent="0.3">
      <c r="A323" t="s">
        <v>2121</v>
      </c>
      <c r="B323" t="s">
        <v>2121</v>
      </c>
      <c r="C323" t="s">
        <v>2122</v>
      </c>
      <c r="D323" t="s">
        <v>2123</v>
      </c>
      <c r="E323" t="s">
        <v>2124</v>
      </c>
      <c r="G323" t="s">
        <v>2125</v>
      </c>
      <c r="K323" t="s">
        <v>2122</v>
      </c>
      <c r="L323" s="4">
        <v>26.638000000000002</v>
      </c>
      <c r="M323">
        <v>3</v>
      </c>
      <c r="N323">
        <v>8.1</v>
      </c>
      <c r="O323">
        <v>96431000</v>
      </c>
      <c r="P323" s="4">
        <v>4</v>
      </c>
      <c r="R323">
        <v>0.26365204347528498</v>
      </c>
      <c r="S323" s="4">
        <v>-0.20570898056030301</v>
      </c>
      <c r="T323">
        <v>22.4945068359375</v>
      </c>
      <c r="U323" t="s">
        <v>26</v>
      </c>
      <c r="V323">
        <v>23.4377136230469</v>
      </c>
      <c r="W323" s="4" t="s">
        <v>26</v>
      </c>
      <c r="X323">
        <v>22.7359943389893</v>
      </c>
      <c r="Y323">
        <v>22.5547790527344</v>
      </c>
      <c r="Z323">
        <v>22.9136047363281</v>
      </c>
      <c r="AA323" s="4">
        <v>22.837226867675799</v>
      </c>
    </row>
    <row r="324" spans="1:27" x14ac:dyDescent="0.3">
      <c r="A324" t="s">
        <v>2126</v>
      </c>
      <c r="B324" t="s">
        <v>2126</v>
      </c>
      <c r="C324" t="s">
        <v>2127</v>
      </c>
      <c r="D324" t="s">
        <v>2128</v>
      </c>
      <c r="E324" t="s">
        <v>2129</v>
      </c>
      <c r="F324" t="s">
        <v>2130</v>
      </c>
      <c r="G324" t="s">
        <v>2131</v>
      </c>
      <c r="H324" t="s">
        <v>115</v>
      </c>
      <c r="I324" t="s">
        <v>116</v>
      </c>
      <c r="J324" t="s">
        <v>2132</v>
      </c>
      <c r="K324" t="s">
        <v>2127</v>
      </c>
      <c r="L324" s="4">
        <v>39.616999999999997</v>
      </c>
      <c r="M324">
        <v>13</v>
      </c>
      <c r="N324">
        <v>44.1</v>
      </c>
      <c r="O324">
        <v>9855000000</v>
      </c>
      <c r="P324" s="4">
        <v>200</v>
      </c>
      <c r="Q324" t="s">
        <v>54</v>
      </c>
      <c r="R324">
        <v>3.6634255640947</v>
      </c>
      <c r="S324" s="4">
        <v>-0.75585842132568404</v>
      </c>
      <c r="T324">
        <v>30.069841384887699</v>
      </c>
      <c r="U324">
        <v>29.977054595947301</v>
      </c>
      <c r="V324">
        <v>30.124477386474599</v>
      </c>
      <c r="W324" s="4">
        <v>30.1812744140625</v>
      </c>
      <c r="X324">
        <v>29.282463073730501</v>
      </c>
      <c r="Y324">
        <v>29.113887786865199</v>
      </c>
      <c r="Z324">
        <v>29.486579895019499</v>
      </c>
      <c r="AA324" s="4">
        <v>29.446283340454102</v>
      </c>
    </row>
    <row r="325" spans="1:27" x14ac:dyDescent="0.3">
      <c r="A325" t="s">
        <v>2133</v>
      </c>
      <c r="B325" t="s">
        <v>2133</v>
      </c>
      <c r="C325" t="s">
        <v>2134</v>
      </c>
      <c r="D325" t="s">
        <v>2135</v>
      </c>
      <c r="E325" t="s">
        <v>2136</v>
      </c>
      <c r="F325" t="s">
        <v>2137</v>
      </c>
      <c r="G325" t="s">
        <v>2138</v>
      </c>
      <c r="H325" t="s">
        <v>2139</v>
      </c>
      <c r="J325" t="s">
        <v>2140</v>
      </c>
      <c r="K325" t="s">
        <v>2134</v>
      </c>
      <c r="L325" s="4">
        <v>278.16000000000003</v>
      </c>
      <c r="M325">
        <v>67</v>
      </c>
      <c r="N325">
        <v>37.700000000000003</v>
      </c>
      <c r="O325">
        <v>8568300000</v>
      </c>
      <c r="P325" s="4">
        <v>460</v>
      </c>
      <c r="R325">
        <v>1.34045584015585</v>
      </c>
      <c r="S325" s="4">
        <v>-0.22746658325195299</v>
      </c>
      <c r="T325">
        <v>29.7461032867432</v>
      </c>
      <c r="U325">
        <v>29.4792156219482</v>
      </c>
      <c r="V325">
        <v>29.570728302001999</v>
      </c>
      <c r="W325" s="4">
        <v>29.4982509613037</v>
      </c>
      <c r="X325">
        <v>29.4154453277588</v>
      </c>
      <c r="Y325">
        <v>29.494077682495099</v>
      </c>
      <c r="Z325">
        <v>29.2797660827637</v>
      </c>
      <c r="AA325" s="4">
        <v>29.195142745971701</v>
      </c>
    </row>
    <row r="326" spans="1:27" x14ac:dyDescent="0.3">
      <c r="A326" t="s">
        <v>2141</v>
      </c>
      <c r="B326" t="s">
        <v>2141</v>
      </c>
      <c r="C326" t="s">
        <v>2142</v>
      </c>
      <c r="D326" t="s">
        <v>2143</v>
      </c>
      <c r="E326" t="s">
        <v>2144</v>
      </c>
      <c r="F326" t="s">
        <v>2145</v>
      </c>
      <c r="G326" t="s">
        <v>2146</v>
      </c>
      <c r="H326" t="s">
        <v>476</v>
      </c>
      <c r="K326" t="s">
        <v>2142</v>
      </c>
      <c r="L326" s="4">
        <v>13.711</v>
      </c>
      <c r="M326">
        <v>2</v>
      </c>
      <c r="N326">
        <v>14.5</v>
      </c>
      <c r="O326">
        <v>368570000</v>
      </c>
      <c r="P326" s="4">
        <v>28</v>
      </c>
      <c r="R326">
        <v>1.37189517757266</v>
      </c>
      <c r="S326" s="4">
        <v>-1.51483821868896</v>
      </c>
      <c r="T326">
        <v>25.626449584960898</v>
      </c>
      <c r="U326">
        <v>25.6748142242432</v>
      </c>
      <c r="V326">
        <v>25.691576004028299</v>
      </c>
      <c r="W326" s="4">
        <v>25.690538406372099</v>
      </c>
      <c r="X326">
        <v>25.1332817077637</v>
      </c>
      <c r="Y326">
        <v>24.760808944702099</v>
      </c>
      <c r="Z326">
        <v>22.4700317382813</v>
      </c>
      <c r="AA326" s="4">
        <v>24.259902954101602</v>
      </c>
    </row>
    <row r="327" spans="1:27" x14ac:dyDescent="0.3">
      <c r="A327" t="s">
        <v>2147</v>
      </c>
      <c r="B327" t="s">
        <v>2147</v>
      </c>
      <c r="C327" t="s">
        <v>2148</v>
      </c>
      <c r="D327" t="s">
        <v>2149</v>
      </c>
      <c r="E327" t="s">
        <v>2150</v>
      </c>
      <c r="F327" t="s">
        <v>2151</v>
      </c>
      <c r="G327" t="s">
        <v>2152</v>
      </c>
      <c r="H327" t="s">
        <v>2153</v>
      </c>
      <c r="I327" t="s">
        <v>2154</v>
      </c>
      <c r="J327" t="s">
        <v>2155</v>
      </c>
      <c r="K327" t="s">
        <v>2148</v>
      </c>
      <c r="L327" s="4">
        <v>51.712000000000003</v>
      </c>
      <c r="M327">
        <v>15</v>
      </c>
      <c r="N327">
        <v>26.6</v>
      </c>
      <c r="O327">
        <v>10359000000</v>
      </c>
      <c r="P327" s="4">
        <v>151</v>
      </c>
      <c r="R327">
        <v>0.83367090089657603</v>
      </c>
      <c r="S327" s="4">
        <v>-0.21063613891601601</v>
      </c>
      <c r="T327">
        <v>29.693452835083001</v>
      </c>
      <c r="U327">
        <v>29.825263977050799</v>
      </c>
      <c r="V327">
        <v>29.910707473754901</v>
      </c>
      <c r="W327" s="4">
        <v>30.009452819824201</v>
      </c>
      <c r="X327">
        <v>29.4689235687256</v>
      </c>
      <c r="Y327">
        <v>29.484199523925799</v>
      </c>
      <c r="Z327">
        <v>29.9182643890381</v>
      </c>
      <c r="AA327" s="4">
        <v>29.7249450683594</v>
      </c>
    </row>
    <row r="328" spans="1:27" x14ac:dyDescent="0.3">
      <c r="A328" t="s">
        <v>2156</v>
      </c>
      <c r="B328" t="s">
        <v>2156</v>
      </c>
      <c r="C328" t="s">
        <v>2157</v>
      </c>
      <c r="D328" t="s">
        <v>2158</v>
      </c>
      <c r="F328" t="s">
        <v>2159</v>
      </c>
      <c r="G328" t="s">
        <v>52</v>
      </c>
      <c r="J328" t="s">
        <v>2160</v>
      </c>
      <c r="K328" t="s">
        <v>2157</v>
      </c>
      <c r="L328" s="4">
        <v>26.033999999999999</v>
      </c>
      <c r="M328">
        <v>1</v>
      </c>
      <c r="N328">
        <v>11</v>
      </c>
      <c r="O328">
        <v>27828000</v>
      </c>
      <c r="P328" s="4">
        <v>6</v>
      </c>
      <c r="R328">
        <v>0.27925852544828</v>
      </c>
      <c r="S328" s="4">
        <v>-6.8734486897788799E-2</v>
      </c>
      <c r="T328">
        <v>21.670812606811499</v>
      </c>
      <c r="U328">
        <v>21.709356307983398</v>
      </c>
      <c r="V328" t="s">
        <v>26</v>
      </c>
      <c r="W328" s="4">
        <v>21.401454925537099</v>
      </c>
      <c r="X328">
        <v>21.5152797698975</v>
      </c>
      <c r="Y328">
        <v>21.49560546875</v>
      </c>
      <c r="Z328">
        <v>21.5645351409912</v>
      </c>
      <c r="AA328" s="4" t="s">
        <v>26</v>
      </c>
    </row>
    <row r="329" spans="1:27" x14ac:dyDescent="0.3">
      <c r="A329" t="s">
        <v>2161</v>
      </c>
      <c r="B329" t="s">
        <v>2161</v>
      </c>
      <c r="C329" t="s">
        <v>2162</v>
      </c>
      <c r="D329" t="s">
        <v>2163</v>
      </c>
      <c r="E329" t="s">
        <v>2164</v>
      </c>
      <c r="G329" t="s">
        <v>2165</v>
      </c>
      <c r="H329" t="s">
        <v>1206</v>
      </c>
      <c r="I329" t="s">
        <v>369</v>
      </c>
      <c r="J329" t="s">
        <v>1234</v>
      </c>
      <c r="K329" t="s">
        <v>2162</v>
      </c>
      <c r="L329" s="4">
        <v>24.593</v>
      </c>
      <c r="M329">
        <v>6</v>
      </c>
      <c r="N329">
        <v>44.2</v>
      </c>
      <c r="O329">
        <v>1451700000</v>
      </c>
      <c r="P329" s="4">
        <v>46</v>
      </c>
      <c r="R329">
        <v>9.6354453143357305E-2</v>
      </c>
      <c r="S329" s="4">
        <v>-4.8880577087402302E-2</v>
      </c>
      <c r="T329">
        <v>26.857568740844702</v>
      </c>
      <c r="U329">
        <v>26.771905899047901</v>
      </c>
      <c r="V329">
        <v>26.528041839599599</v>
      </c>
      <c r="W329" s="4">
        <v>27.114559173583999</v>
      </c>
      <c r="X329">
        <v>26.389524459838899</v>
      </c>
      <c r="Y329">
        <v>26.724554061889599</v>
      </c>
      <c r="Z329">
        <v>26.955266952514599</v>
      </c>
      <c r="AA329" s="4">
        <v>27.007207870483398</v>
      </c>
    </row>
    <row r="330" spans="1:27" x14ac:dyDescent="0.3">
      <c r="A330" t="s">
        <v>2166</v>
      </c>
      <c r="B330" t="s">
        <v>2167</v>
      </c>
      <c r="C330" t="s">
        <v>2168</v>
      </c>
      <c r="D330" t="s">
        <v>2169</v>
      </c>
      <c r="E330" t="s">
        <v>2170</v>
      </c>
      <c r="G330" t="s">
        <v>2171</v>
      </c>
      <c r="H330" t="s">
        <v>239</v>
      </c>
      <c r="J330" t="s">
        <v>857</v>
      </c>
      <c r="K330" t="s">
        <v>2172</v>
      </c>
      <c r="L330" s="4">
        <v>108.8</v>
      </c>
      <c r="M330">
        <v>18</v>
      </c>
      <c r="N330">
        <v>17.5</v>
      </c>
      <c r="O330">
        <v>3444100000</v>
      </c>
      <c r="P330" s="4">
        <v>119</v>
      </c>
      <c r="Q330" t="s">
        <v>54</v>
      </c>
      <c r="R330">
        <v>2.6439199236572701</v>
      </c>
      <c r="S330" s="4">
        <v>-0.29987525939941401</v>
      </c>
      <c r="T330">
        <v>28.267763137817401</v>
      </c>
      <c r="U330">
        <v>28.2305011749268</v>
      </c>
      <c r="V330">
        <v>28.3283882141113</v>
      </c>
      <c r="W330" s="4">
        <v>28.416109085083001</v>
      </c>
      <c r="X330">
        <v>27.935621261596701</v>
      </c>
      <c r="Y330">
        <v>27.947708129882798</v>
      </c>
      <c r="Z330">
        <v>28.1183757781982</v>
      </c>
      <c r="AA330" s="4">
        <v>28.0415554046631</v>
      </c>
    </row>
    <row r="331" spans="1:27" x14ac:dyDescent="0.3">
      <c r="A331" t="s">
        <v>2173</v>
      </c>
      <c r="B331" t="s">
        <v>2173</v>
      </c>
      <c r="C331" t="s">
        <v>2174</v>
      </c>
      <c r="D331" t="s">
        <v>2175</v>
      </c>
      <c r="E331" t="s">
        <v>2176</v>
      </c>
      <c r="G331" t="s">
        <v>2177</v>
      </c>
      <c r="K331" t="s">
        <v>2174</v>
      </c>
      <c r="L331" s="4">
        <v>87.793000000000006</v>
      </c>
      <c r="M331">
        <v>34</v>
      </c>
      <c r="N331">
        <v>49.2</v>
      </c>
      <c r="O331">
        <v>7032300000</v>
      </c>
      <c r="P331" s="4">
        <v>274</v>
      </c>
      <c r="Q331" t="s">
        <v>54</v>
      </c>
      <c r="R331">
        <v>4.8880889693379004</v>
      </c>
      <c r="S331" s="4">
        <v>7.9480543136596697</v>
      </c>
      <c r="T331">
        <v>20.428695678710898</v>
      </c>
      <c r="U331">
        <v>20.984193801879901</v>
      </c>
      <c r="V331">
        <v>21.100467681884801</v>
      </c>
      <c r="W331" s="4">
        <v>23.2125549316406</v>
      </c>
      <c r="X331">
        <v>29.366510391235401</v>
      </c>
      <c r="Y331">
        <v>29.406978607177699</v>
      </c>
      <c r="Z331">
        <v>29.2757759094238</v>
      </c>
      <c r="AA331" s="4">
        <v>29.468864440918001</v>
      </c>
    </row>
    <row r="332" spans="1:27" x14ac:dyDescent="0.3">
      <c r="A332" t="s">
        <v>2178</v>
      </c>
      <c r="B332" t="s">
        <v>2178</v>
      </c>
      <c r="C332" t="s">
        <v>2179</v>
      </c>
      <c r="D332" t="s">
        <v>2180</v>
      </c>
      <c r="E332" t="s">
        <v>2181</v>
      </c>
      <c r="F332" t="s">
        <v>2182</v>
      </c>
      <c r="G332" t="s">
        <v>2183</v>
      </c>
      <c r="H332" t="s">
        <v>559</v>
      </c>
      <c r="K332" t="s">
        <v>2179</v>
      </c>
      <c r="L332" s="4">
        <v>65.567999999999998</v>
      </c>
      <c r="M332">
        <v>1</v>
      </c>
      <c r="N332">
        <v>1.8</v>
      </c>
      <c r="O332">
        <v>52117000</v>
      </c>
      <c r="P332" s="4">
        <v>5</v>
      </c>
      <c r="R332">
        <v>0.64747729532137899</v>
      </c>
      <c r="S332" s="4">
        <v>-0.22784185409545901</v>
      </c>
      <c r="T332">
        <v>22.4480381011963</v>
      </c>
      <c r="U332">
        <v>22.272586822509801</v>
      </c>
      <c r="V332">
        <v>22.061544418335</v>
      </c>
      <c r="W332" s="4">
        <v>22.4144687652588</v>
      </c>
      <c r="X332">
        <v>21.831748962402301</v>
      </c>
      <c r="Y332">
        <v>22.3712978363037</v>
      </c>
      <c r="Z332">
        <v>22.263675689697301</v>
      </c>
      <c r="AA332" s="4">
        <v>21.818548202514599</v>
      </c>
    </row>
    <row r="333" spans="1:27" x14ac:dyDescent="0.3">
      <c r="A333" t="s">
        <v>2184</v>
      </c>
      <c r="B333" t="s">
        <v>2184</v>
      </c>
      <c r="C333" t="s">
        <v>2185</v>
      </c>
      <c r="D333" t="s">
        <v>2186</v>
      </c>
      <c r="E333" t="s">
        <v>2187</v>
      </c>
      <c r="J333" t="s">
        <v>2188</v>
      </c>
      <c r="K333" t="s">
        <v>2185</v>
      </c>
      <c r="L333" s="4">
        <v>114.6</v>
      </c>
      <c r="M333">
        <v>3</v>
      </c>
      <c r="N333">
        <v>4.0999999999999996</v>
      </c>
      <c r="O333">
        <v>4646700000</v>
      </c>
      <c r="P333" s="4">
        <v>2</v>
      </c>
      <c r="R333">
        <v>0.73913314720597501</v>
      </c>
      <c r="S333" s="4">
        <v>-0.36052894592285201</v>
      </c>
      <c r="T333">
        <v>28.724716186523398</v>
      </c>
      <c r="U333">
        <v>29.177383422851602</v>
      </c>
      <c r="V333">
        <v>28.439601898193398</v>
      </c>
      <c r="W333" s="4">
        <v>28.4467163085938</v>
      </c>
      <c r="X333">
        <v>28.4861965179443</v>
      </c>
      <c r="Y333">
        <v>28.344518661498999</v>
      </c>
      <c r="Z333">
        <v>27.876485824585</v>
      </c>
      <c r="AA333" s="4">
        <v>28.639101028442401</v>
      </c>
    </row>
    <row r="334" spans="1:27" x14ac:dyDescent="0.3">
      <c r="A334" t="s">
        <v>2189</v>
      </c>
      <c r="B334" t="s">
        <v>2189</v>
      </c>
      <c r="C334" t="s">
        <v>2190</v>
      </c>
      <c r="D334" t="s">
        <v>2191</v>
      </c>
      <c r="E334" t="s">
        <v>911</v>
      </c>
      <c r="G334" t="s">
        <v>2192</v>
      </c>
      <c r="K334" t="s">
        <v>2190</v>
      </c>
      <c r="L334" s="4">
        <v>29.763000000000002</v>
      </c>
      <c r="M334">
        <v>3</v>
      </c>
      <c r="N334">
        <v>19.399999999999999</v>
      </c>
      <c r="O334">
        <v>49072000</v>
      </c>
      <c r="P334" s="4">
        <v>4</v>
      </c>
      <c r="R334">
        <v>0</v>
      </c>
      <c r="S334" s="4" t="s">
        <v>26</v>
      </c>
      <c r="T334" t="s">
        <v>26</v>
      </c>
      <c r="U334" t="s">
        <v>26</v>
      </c>
      <c r="V334" t="s">
        <v>26</v>
      </c>
      <c r="W334" s="4" t="s">
        <v>26</v>
      </c>
      <c r="X334">
        <v>22.851575851440401</v>
      </c>
      <c r="Y334">
        <v>22.533098220825199</v>
      </c>
      <c r="Z334">
        <v>22.730281829833999</v>
      </c>
      <c r="AA334" s="4" t="s">
        <v>26</v>
      </c>
    </row>
    <row r="335" spans="1:27" x14ac:dyDescent="0.3">
      <c r="A335" t="s">
        <v>2193</v>
      </c>
      <c r="B335" t="s">
        <v>2193</v>
      </c>
      <c r="C335" t="s">
        <v>2194</v>
      </c>
      <c r="D335" t="s">
        <v>2195</v>
      </c>
      <c r="E335" t="s">
        <v>2196</v>
      </c>
      <c r="F335" t="s">
        <v>693</v>
      </c>
      <c r="G335" t="s">
        <v>2197</v>
      </c>
      <c r="K335" t="s">
        <v>2194</v>
      </c>
      <c r="L335" s="4">
        <v>38.168999999999997</v>
      </c>
      <c r="M335">
        <v>6</v>
      </c>
      <c r="N335">
        <v>23.5</v>
      </c>
      <c r="O335">
        <v>266760000</v>
      </c>
      <c r="P335" s="4">
        <v>32</v>
      </c>
      <c r="R335">
        <v>0.58112531749547103</v>
      </c>
      <c r="S335" s="4">
        <v>0.17241239547729501</v>
      </c>
      <c r="T335">
        <v>24.3368129730225</v>
      </c>
      <c r="U335">
        <v>24.4873237609863</v>
      </c>
      <c r="V335">
        <v>23.963405609130898</v>
      </c>
      <c r="W335" s="4">
        <v>24.084724426269499</v>
      </c>
      <c r="X335">
        <v>24.433963775634801</v>
      </c>
      <c r="Y335">
        <v>24.554792404174801</v>
      </c>
      <c r="Z335">
        <v>24.368597030639599</v>
      </c>
      <c r="AA335" s="4">
        <v>24.204563140869102</v>
      </c>
    </row>
    <row r="336" spans="1:27" x14ac:dyDescent="0.3">
      <c r="A336" t="s">
        <v>2198</v>
      </c>
      <c r="B336" t="s">
        <v>2198</v>
      </c>
      <c r="C336" t="s">
        <v>2199</v>
      </c>
      <c r="D336" t="s">
        <v>2200</v>
      </c>
      <c r="E336" t="s">
        <v>645</v>
      </c>
      <c r="F336" t="s">
        <v>1502</v>
      </c>
      <c r="G336" t="s">
        <v>2201</v>
      </c>
      <c r="H336" t="s">
        <v>476</v>
      </c>
      <c r="K336" t="s">
        <v>2199</v>
      </c>
      <c r="L336" s="4">
        <v>6.9611000000000001</v>
      </c>
      <c r="M336">
        <v>1</v>
      </c>
      <c r="N336">
        <v>19</v>
      </c>
      <c r="O336">
        <v>113260000</v>
      </c>
      <c r="P336" s="4">
        <v>2</v>
      </c>
      <c r="R336">
        <v>0</v>
      </c>
      <c r="S336" s="4">
        <v>-0.60514958699544197</v>
      </c>
      <c r="T336" t="s">
        <v>26</v>
      </c>
      <c r="U336" t="s">
        <v>26</v>
      </c>
      <c r="V336" t="s">
        <v>26</v>
      </c>
      <c r="W336" s="4">
        <v>23.837305068969702</v>
      </c>
      <c r="X336">
        <v>22.059301376342798</v>
      </c>
      <c r="Y336">
        <v>23.863723754882798</v>
      </c>
      <c r="Z336" t="s">
        <v>26</v>
      </c>
      <c r="AA336" s="4">
        <v>23.773441314697301</v>
      </c>
    </row>
    <row r="337" spans="1:27" x14ac:dyDescent="0.3">
      <c r="A337" t="s">
        <v>2202</v>
      </c>
      <c r="B337" t="s">
        <v>2202</v>
      </c>
      <c r="C337" t="s">
        <v>2203</v>
      </c>
      <c r="D337" t="s">
        <v>2204</v>
      </c>
      <c r="E337" t="s">
        <v>911</v>
      </c>
      <c r="F337" t="s">
        <v>2205</v>
      </c>
      <c r="G337" t="s">
        <v>2206</v>
      </c>
      <c r="J337" t="s">
        <v>1641</v>
      </c>
      <c r="K337" t="s">
        <v>2203</v>
      </c>
      <c r="L337" s="4">
        <v>54.366</v>
      </c>
      <c r="M337">
        <v>9</v>
      </c>
      <c r="N337">
        <v>28</v>
      </c>
      <c r="O337">
        <v>1950500000</v>
      </c>
      <c r="P337" s="4">
        <v>69</v>
      </c>
      <c r="R337">
        <v>0.30436851800840298</v>
      </c>
      <c r="S337" s="4">
        <v>-7.4226856231689495E-2</v>
      </c>
      <c r="T337">
        <v>27.2685661315918</v>
      </c>
      <c r="U337">
        <v>27.1187229156494</v>
      </c>
      <c r="V337">
        <v>27.364862442016602</v>
      </c>
      <c r="W337" s="4">
        <v>27.262754440307599</v>
      </c>
      <c r="X337">
        <v>26.976072311401399</v>
      </c>
      <c r="Y337">
        <v>27.136238098144499</v>
      </c>
      <c r="Z337">
        <v>27.406490325927699</v>
      </c>
      <c r="AA337" s="4">
        <v>27.199197769165</v>
      </c>
    </row>
    <row r="338" spans="1:27" x14ac:dyDescent="0.3">
      <c r="A338" t="s">
        <v>2207</v>
      </c>
      <c r="B338" t="s">
        <v>2207</v>
      </c>
      <c r="C338" t="s">
        <v>2208</v>
      </c>
      <c r="D338" t="s">
        <v>2209</v>
      </c>
      <c r="E338" t="s">
        <v>2210</v>
      </c>
      <c r="F338" t="s">
        <v>2211</v>
      </c>
      <c r="G338" t="s">
        <v>2212</v>
      </c>
      <c r="H338" t="s">
        <v>2213</v>
      </c>
      <c r="J338" t="s">
        <v>2214</v>
      </c>
      <c r="K338" t="s">
        <v>2215</v>
      </c>
      <c r="L338" s="4">
        <v>109.73</v>
      </c>
      <c r="M338">
        <v>1</v>
      </c>
      <c r="N338">
        <v>1.3</v>
      </c>
      <c r="O338">
        <v>25918000</v>
      </c>
      <c r="P338" s="4">
        <v>2</v>
      </c>
      <c r="Q338" t="s">
        <v>54</v>
      </c>
      <c r="R338">
        <v>2.1348466052656101</v>
      </c>
      <c r="S338" s="4">
        <v>1.8806080818176301</v>
      </c>
      <c r="T338" t="s">
        <v>26</v>
      </c>
      <c r="U338">
        <v>19.0542812347412</v>
      </c>
      <c r="V338">
        <v>19.8906860351563</v>
      </c>
      <c r="W338" s="4" t="s">
        <v>26</v>
      </c>
      <c r="X338">
        <v>21.027357101440401</v>
      </c>
      <c r="Y338">
        <v>21.469511032104499</v>
      </c>
      <c r="Z338">
        <v>21.814132690429702</v>
      </c>
      <c r="AA338" s="4">
        <v>21.101366043090799</v>
      </c>
    </row>
    <row r="339" spans="1:27" x14ac:dyDescent="0.3">
      <c r="A339" t="s">
        <v>2216</v>
      </c>
      <c r="B339" t="s">
        <v>2216</v>
      </c>
      <c r="C339" t="s">
        <v>2217</v>
      </c>
      <c r="D339" t="s">
        <v>2218</v>
      </c>
      <c r="E339" t="s">
        <v>2219</v>
      </c>
      <c r="F339" t="s">
        <v>2220</v>
      </c>
      <c r="G339" t="s">
        <v>2221</v>
      </c>
      <c r="I339" t="s">
        <v>2222</v>
      </c>
      <c r="J339" t="s">
        <v>2223</v>
      </c>
      <c r="K339" t="s">
        <v>2217</v>
      </c>
      <c r="L339" s="4">
        <v>60.103000000000002</v>
      </c>
      <c r="M339">
        <v>11</v>
      </c>
      <c r="N339">
        <v>24.2</v>
      </c>
      <c r="O339">
        <v>810260000</v>
      </c>
      <c r="P339" s="4">
        <v>27</v>
      </c>
      <c r="R339">
        <v>0.17892166043034199</v>
      </c>
      <c r="S339" s="4">
        <v>-0.16206932067871099</v>
      </c>
      <c r="T339">
        <v>25.5011806488037</v>
      </c>
      <c r="U339">
        <v>25.421592712402301</v>
      </c>
      <c r="V339">
        <v>26.760656356811499</v>
      </c>
      <c r="W339" s="4">
        <v>25.407884597778299</v>
      </c>
      <c r="X339">
        <v>25.337459564208999</v>
      </c>
      <c r="Y339">
        <v>25.645347595214801</v>
      </c>
      <c r="Z339">
        <v>25.936294555664102</v>
      </c>
      <c r="AA339" s="4">
        <v>25.5239353179932</v>
      </c>
    </row>
    <row r="340" spans="1:27" x14ac:dyDescent="0.3">
      <c r="A340" t="s">
        <v>2224</v>
      </c>
      <c r="B340" t="s">
        <v>2224</v>
      </c>
      <c r="C340" t="s">
        <v>2225</v>
      </c>
      <c r="D340" t="s">
        <v>2226</v>
      </c>
      <c r="E340" t="s">
        <v>2227</v>
      </c>
      <c r="G340" t="s">
        <v>2228</v>
      </c>
      <c r="K340" t="s">
        <v>2225</v>
      </c>
      <c r="L340" s="4">
        <v>38.924999999999997</v>
      </c>
      <c r="M340">
        <v>6</v>
      </c>
      <c r="N340">
        <v>25.1</v>
      </c>
      <c r="O340">
        <v>517600000</v>
      </c>
      <c r="P340" s="4">
        <v>30</v>
      </c>
      <c r="Q340" t="s">
        <v>54</v>
      </c>
      <c r="R340">
        <v>3.4190876655986</v>
      </c>
      <c r="S340" s="4">
        <v>0.989837646484375</v>
      </c>
      <c r="T340">
        <v>24.181089401245099</v>
      </c>
      <c r="U340">
        <v>24.037666320800799</v>
      </c>
      <c r="V340">
        <v>23.910037994384801</v>
      </c>
      <c r="W340" s="4">
        <v>24.047683715820298</v>
      </c>
      <c r="X340">
        <v>24.698163986206101</v>
      </c>
      <c r="Y340">
        <v>25.158462524414102</v>
      </c>
      <c r="Z340">
        <v>24.992263793945298</v>
      </c>
      <c r="AA340" s="4">
        <v>25.286937713623001</v>
      </c>
    </row>
    <row r="341" spans="1:27" x14ac:dyDescent="0.3">
      <c r="A341" t="s">
        <v>2230</v>
      </c>
      <c r="B341" t="s">
        <v>2230</v>
      </c>
      <c r="C341" t="s">
        <v>2231</v>
      </c>
      <c r="D341" t="s">
        <v>2232</v>
      </c>
      <c r="E341" t="s">
        <v>2233</v>
      </c>
      <c r="F341" t="s">
        <v>2145</v>
      </c>
      <c r="G341" t="s">
        <v>2234</v>
      </c>
      <c r="H341" t="s">
        <v>476</v>
      </c>
      <c r="J341" t="s">
        <v>2235</v>
      </c>
      <c r="K341" t="s">
        <v>2231</v>
      </c>
      <c r="L341" s="4">
        <v>30.241</v>
      </c>
      <c r="M341">
        <v>7</v>
      </c>
      <c r="N341">
        <v>35.6</v>
      </c>
      <c r="O341">
        <v>501460000</v>
      </c>
      <c r="P341" s="4">
        <v>35</v>
      </c>
      <c r="R341">
        <v>0.42073944775512001</v>
      </c>
      <c r="S341" s="4">
        <v>-9.6957683563232394E-2</v>
      </c>
      <c r="T341">
        <v>25.505245208740199</v>
      </c>
      <c r="U341">
        <v>25.257278442382798</v>
      </c>
      <c r="V341">
        <v>25.542179107666001</v>
      </c>
      <c r="W341" s="4">
        <v>25.553913116455099</v>
      </c>
      <c r="X341">
        <v>25.449851989746101</v>
      </c>
      <c r="Y341">
        <v>25.146003723144499</v>
      </c>
      <c r="Z341">
        <v>25.461513519287099</v>
      </c>
      <c r="AA341" s="4">
        <v>25.413415908813501</v>
      </c>
    </row>
    <row r="342" spans="1:27" x14ac:dyDescent="0.3">
      <c r="A342" t="s">
        <v>2236</v>
      </c>
      <c r="B342" t="s">
        <v>2236</v>
      </c>
      <c r="C342" t="s">
        <v>2237</v>
      </c>
      <c r="D342" t="s">
        <v>2238</v>
      </c>
      <c r="E342" t="s">
        <v>2239</v>
      </c>
      <c r="F342" t="s">
        <v>2240</v>
      </c>
      <c r="G342" t="s">
        <v>2241</v>
      </c>
      <c r="H342" t="s">
        <v>239</v>
      </c>
      <c r="J342" t="s">
        <v>974</v>
      </c>
      <c r="K342" t="s">
        <v>2237</v>
      </c>
      <c r="L342" s="4">
        <v>31.3</v>
      </c>
      <c r="M342">
        <v>4</v>
      </c>
      <c r="N342">
        <v>24.4</v>
      </c>
      <c r="O342">
        <v>495900000</v>
      </c>
      <c r="P342" s="4">
        <v>22</v>
      </c>
      <c r="R342">
        <v>0.98218300452812102</v>
      </c>
      <c r="S342" s="4">
        <v>-0.51788187026977495</v>
      </c>
      <c r="T342">
        <v>24.973161697387699</v>
      </c>
      <c r="U342">
        <v>25.884159088134801</v>
      </c>
      <c r="V342">
        <v>25.738845825195298</v>
      </c>
      <c r="W342" s="4">
        <v>25.1400470733643</v>
      </c>
      <c r="X342">
        <v>25.147401809692401</v>
      </c>
      <c r="Y342">
        <v>24.742679595947301</v>
      </c>
      <c r="Z342">
        <v>25.2029933929443</v>
      </c>
      <c r="AA342" s="4">
        <v>24.571611404418899</v>
      </c>
    </row>
    <row r="343" spans="1:27" x14ac:dyDescent="0.3">
      <c r="A343" t="s">
        <v>2242</v>
      </c>
      <c r="B343" t="s">
        <v>2242</v>
      </c>
      <c r="C343" t="s">
        <v>2243</v>
      </c>
      <c r="D343" t="s">
        <v>2244</v>
      </c>
      <c r="E343" t="s">
        <v>2245</v>
      </c>
      <c r="F343" t="s">
        <v>2246</v>
      </c>
      <c r="G343" t="s">
        <v>2247</v>
      </c>
      <c r="H343" t="s">
        <v>2248</v>
      </c>
      <c r="I343" t="s">
        <v>2249</v>
      </c>
      <c r="J343" t="s">
        <v>2250</v>
      </c>
      <c r="K343" t="s">
        <v>2243</v>
      </c>
      <c r="L343" s="4">
        <v>43.585000000000001</v>
      </c>
      <c r="M343">
        <v>7</v>
      </c>
      <c r="N343">
        <v>23.4</v>
      </c>
      <c r="O343">
        <v>775710000</v>
      </c>
      <c r="P343" s="4">
        <v>47</v>
      </c>
      <c r="R343">
        <v>1.1757237458328</v>
      </c>
      <c r="S343" s="4">
        <v>-0.163968086242676</v>
      </c>
      <c r="T343">
        <v>25.938472747802699</v>
      </c>
      <c r="U343">
        <v>25.844673156738299</v>
      </c>
      <c r="V343">
        <v>26.1041965484619</v>
      </c>
      <c r="W343" s="4">
        <v>26.104356765747099</v>
      </c>
      <c r="X343">
        <v>25.729722976684599</v>
      </c>
      <c r="Y343">
        <v>25.8522434234619</v>
      </c>
      <c r="Z343">
        <v>25.8762397766113</v>
      </c>
      <c r="AA343" s="4">
        <v>25.877620697021499</v>
      </c>
    </row>
    <row r="344" spans="1:27" x14ac:dyDescent="0.3">
      <c r="A344" t="s">
        <v>2251</v>
      </c>
      <c r="B344" t="s">
        <v>2251</v>
      </c>
      <c r="C344" t="s">
        <v>2252</v>
      </c>
      <c r="D344" t="s">
        <v>2253</v>
      </c>
      <c r="E344" t="s">
        <v>2254</v>
      </c>
      <c r="F344" t="s">
        <v>2255</v>
      </c>
      <c r="G344" t="s">
        <v>2256</v>
      </c>
      <c r="J344" t="s">
        <v>95</v>
      </c>
      <c r="K344" t="s">
        <v>2252</v>
      </c>
      <c r="L344" s="4">
        <v>50.197000000000003</v>
      </c>
      <c r="M344">
        <v>8</v>
      </c>
      <c r="N344">
        <v>19.3</v>
      </c>
      <c r="O344">
        <v>318940000</v>
      </c>
      <c r="P344" s="4">
        <v>21</v>
      </c>
      <c r="R344">
        <v>0.26945492702170099</v>
      </c>
      <c r="S344" s="4">
        <v>-0.169966220855713</v>
      </c>
      <c r="T344">
        <v>24.6351127624512</v>
      </c>
      <c r="U344">
        <v>24.351646423339801</v>
      </c>
      <c r="V344">
        <v>24.186313629150401</v>
      </c>
      <c r="W344" s="4">
        <v>25.153871536254901</v>
      </c>
      <c r="X344">
        <v>24.188880920410199</v>
      </c>
      <c r="Y344">
        <v>24.382450103759801</v>
      </c>
      <c r="Z344">
        <v>24.8461818695068</v>
      </c>
      <c r="AA344" s="4">
        <v>24.229566574096701</v>
      </c>
    </row>
    <row r="345" spans="1:27" x14ac:dyDescent="0.3">
      <c r="A345" t="s">
        <v>2257</v>
      </c>
      <c r="B345" t="s">
        <v>2257</v>
      </c>
      <c r="C345" t="s">
        <v>2258</v>
      </c>
      <c r="D345" t="s">
        <v>2259</v>
      </c>
      <c r="E345" t="s">
        <v>2260</v>
      </c>
      <c r="F345" t="s">
        <v>284</v>
      </c>
      <c r="G345" t="s">
        <v>2261</v>
      </c>
      <c r="K345" t="s">
        <v>2258</v>
      </c>
      <c r="L345" s="4">
        <v>10.058</v>
      </c>
      <c r="M345">
        <v>7</v>
      </c>
      <c r="N345">
        <v>65.2</v>
      </c>
      <c r="O345">
        <v>842050000</v>
      </c>
      <c r="P345" s="4">
        <v>44</v>
      </c>
      <c r="R345">
        <v>9.7096976750184597E-2</v>
      </c>
      <c r="S345" s="4">
        <v>-6.5561771392822293E-2</v>
      </c>
      <c r="T345">
        <v>26.5904941558838</v>
      </c>
      <c r="U345">
        <v>26.039026260376001</v>
      </c>
      <c r="V345">
        <v>25.652421951293899</v>
      </c>
      <c r="W345" s="4">
        <v>25.92333984375</v>
      </c>
      <c r="X345">
        <v>25.563808441162099</v>
      </c>
      <c r="Y345">
        <v>26.009922027587901</v>
      </c>
      <c r="Z345">
        <v>26.118623733520501</v>
      </c>
      <c r="AA345" s="4">
        <v>26.2506809234619</v>
      </c>
    </row>
    <row r="346" spans="1:27" x14ac:dyDescent="0.3">
      <c r="A346" t="s">
        <v>2262</v>
      </c>
      <c r="B346" t="s">
        <v>2262</v>
      </c>
      <c r="C346" t="s">
        <v>2263</v>
      </c>
      <c r="D346" t="s">
        <v>2264</v>
      </c>
      <c r="E346" t="s">
        <v>2265</v>
      </c>
      <c r="F346" t="s">
        <v>108</v>
      </c>
      <c r="G346" t="s">
        <v>2266</v>
      </c>
      <c r="H346" t="s">
        <v>239</v>
      </c>
      <c r="K346" t="s">
        <v>2263</v>
      </c>
      <c r="L346" s="4">
        <v>145.83000000000001</v>
      </c>
      <c r="M346">
        <v>47</v>
      </c>
      <c r="N346">
        <v>45.2</v>
      </c>
      <c r="O346">
        <v>8807200000</v>
      </c>
      <c r="P346" s="4">
        <v>364</v>
      </c>
      <c r="Q346" t="s">
        <v>54</v>
      </c>
      <c r="R346">
        <v>1.88390521820862</v>
      </c>
      <c r="S346" s="4">
        <v>-0.325076103210449</v>
      </c>
      <c r="T346">
        <v>29.576469421386701</v>
      </c>
      <c r="U346">
        <v>29.616825103759801</v>
      </c>
      <c r="V346">
        <v>29.601657867431602</v>
      </c>
      <c r="W346" s="4">
        <v>29.653795242309599</v>
      </c>
      <c r="X346">
        <v>29.1524543762207</v>
      </c>
      <c r="Y346">
        <v>29.133275985717798</v>
      </c>
      <c r="Z346">
        <v>29.525875091552699</v>
      </c>
      <c r="AA346" s="4">
        <v>29.336837768554702</v>
      </c>
    </row>
    <row r="347" spans="1:27" x14ac:dyDescent="0.3">
      <c r="A347" t="s">
        <v>2267</v>
      </c>
      <c r="B347" t="s">
        <v>2267</v>
      </c>
      <c r="C347" t="s">
        <v>2268</v>
      </c>
      <c r="D347" t="s">
        <v>2269</v>
      </c>
      <c r="E347" t="s">
        <v>2270</v>
      </c>
      <c r="F347" t="s">
        <v>284</v>
      </c>
      <c r="G347" t="s">
        <v>2271</v>
      </c>
      <c r="J347" t="s">
        <v>2272</v>
      </c>
      <c r="K347" t="s">
        <v>2268</v>
      </c>
      <c r="L347" s="4">
        <v>88.884</v>
      </c>
      <c r="M347">
        <v>34</v>
      </c>
      <c r="N347">
        <v>44.5</v>
      </c>
      <c r="O347">
        <v>6365300000</v>
      </c>
      <c r="P347" s="4">
        <v>292</v>
      </c>
      <c r="R347">
        <v>7.4388977642649401E-2</v>
      </c>
      <c r="S347" s="4">
        <v>1.49130821228027E-2</v>
      </c>
      <c r="T347">
        <v>28.955987930297901</v>
      </c>
      <c r="U347">
        <v>29.000267028808601</v>
      </c>
      <c r="V347">
        <v>28.8277187347412</v>
      </c>
      <c r="W347" s="4">
        <v>28.9264030456543</v>
      </c>
      <c r="X347">
        <v>29.0744934082031</v>
      </c>
      <c r="Y347">
        <v>28.989208221435501</v>
      </c>
      <c r="Z347">
        <v>28.9253845214844</v>
      </c>
      <c r="AA347" s="4">
        <v>28.780942916870099</v>
      </c>
    </row>
    <row r="348" spans="1:27" x14ac:dyDescent="0.3">
      <c r="A348" t="s">
        <v>2273</v>
      </c>
      <c r="B348" t="s">
        <v>2273</v>
      </c>
      <c r="C348" t="s">
        <v>2274</v>
      </c>
      <c r="D348" t="s">
        <v>2275</v>
      </c>
      <c r="E348" t="s">
        <v>2276</v>
      </c>
      <c r="G348" t="s">
        <v>1708</v>
      </c>
      <c r="K348" t="s">
        <v>2274</v>
      </c>
      <c r="L348" s="4">
        <v>19.343</v>
      </c>
      <c r="M348">
        <v>3</v>
      </c>
      <c r="N348">
        <v>23.6</v>
      </c>
      <c r="O348">
        <v>2445500000</v>
      </c>
      <c r="P348" s="4">
        <v>23</v>
      </c>
      <c r="R348">
        <v>0.60868288877063703</v>
      </c>
      <c r="S348" s="4">
        <v>0.339276313781738</v>
      </c>
      <c r="T348">
        <v>27.0465602874756</v>
      </c>
      <c r="U348">
        <v>27.019880294799801</v>
      </c>
      <c r="V348">
        <v>26.851743698120099</v>
      </c>
      <c r="W348" s="4">
        <v>27.7958793640137</v>
      </c>
      <c r="X348">
        <v>27.214378356933601</v>
      </c>
      <c r="Y348">
        <v>27.282506942748999</v>
      </c>
      <c r="Z348">
        <v>27.869972229003899</v>
      </c>
      <c r="AA348" s="4">
        <v>27.704311370849599</v>
      </c>
    </row>
    <row r="349" spans="1:27" x14ac:dyDescent="0.3">
      <c r="A349" t="s">
        <v>2277</v>
      </c>
      <c r="B349" t="s">
        <v>2277</v>
      </c>
      <c r="C349" t="s">
        <v>2278</v>
      </c>
      <c r="D349" t="s">
        <v>2279</v>
      </c>
      <c r="E349" t="s">
        <v>2280</v>
      </c>
      <c r="F349" t="s">
        <v>2281</v>
      </c>
      <c r="G349" t="s">
        <v>2282</v>
      </c>
      <c r="H349" t="s">
        <v>2283</v>
      </c>
      <c r="K349" t="s">
        <v>2278</v>
      </c>
      <c r="L349" s="4">
        <v>24.669</v>
      </c>
      <c r="M349">
        <v>2</v>
      </c>
      <c r="N349">
        <v>8.3000000000000007</v>
      </c>
      <c r="O349">
        <v>120670000</v>
      </c>
      <c r="P349" s="4">
        <v>3</v>
      </c>
      <c r="R349">
        <v>6.57387691855158E-2</v>
      </c>
      <c r="S349" s="4">
        <v>2.4147033691406299E-2</v>
      </c>
      <c r="T349">
        <v>23.131633758544901</v>
      </c>
      <c r="U349">
        <v>23.366529464721701</v>
      </c>
      <c r="V349">
        <v>23.071037292480501</v>
      </c>
      <c r="W349" s="4">
        <v>23.376235961914102</v>
      </c>
      <c r="X349">
        <v>23.115341186523398</v>
      </c>
      <c r="Y349">
        <v>23.566858291626001</v>
      </c>
      <c r="Z349">
        <v>23.145816802978501</v>
      </c>
      <c r="AA349" s="4">
        <v>23.2140083312988</v>
      </c>
    </row>
    <row r="350" spans="1:27" x14ac:dyDescent="0.3">
      <c r="A350" t="s">
        <v>2284</v>
      </c>
      <c r="B350" t="s">
        <v>2284</v>
      </c>
      <c r="C350" t="s">
        <v>2285</v>
      </c>
      <c r="D350" t="s">
        <v>2286</v>
      </c>
      <c r="E350" t="s">
        <v>2287</v>
      </c>
      <c r="F350" t="s">
        <v>2288</v>
      </c>
      <c r="G350" t="s">
        <v>2289</v>
      </c>
      <c r="I350" t="s">
        <v>197</v>
      </c>
      <c r="J350" t="s">
        <v>2290</v>
      </c>
      <c r="K350" t="s">
        <v>2285</v>
      </c>
      <c r="L350" s="4">
        <v>48.348999999999997</v>
      </c>
      <c r="M350">
        <v>5</v>
      </c>
      <c r="N350">
        <v>16.7</v>
      </c>
      <c r="O350">
        <v>710770000</v>
      </c>
      <c r="P350" s="4">
        <v>36</v>
      </c>
      <c r="R350">
        <v>0.29468540169895702</v>
      </c>
      <c r="S350" s="4">
        <v>-0.157870292663574</v>
      </c>
      <c r="T350">
        <v>25.4769802093506</v>
      </c>
      <c r="U350">
        <v>26.118188858032202</v>
      </c>
      <c r="V350">
        <v>25.884485244751001</v>
      </c>
      <c r="W350" s="4">
        <v>26.324092864990199</v>
      </c>
      <c r="X350">
        <v>25.474197387695298</v>
      </c>
      <c r="Y350">
        <v>25.6832466125488</v>
      </c>
      <c r="Z350">
        <v>26.016992568969702</v>
      </c>
      <c r="AA350" s="4">
        <v>25.997829437255898</v>
      </c>
    </row>
    <row r="351" spans="1:27" x14ac:dyDescent="0.3">
      <c r="A351" t="s">
        <v>2291</v>
      </c>
      <c r="B351" t="s">
        <v>2291</v>
      </c>
      <c r="C351" t="s">
        <v>2292</v>
      </c>
      <c r="D351" t="s">
        <v>2293</v>
      </c>
      <c r="E351" t="s">
        <v>2294</v>
      </c>
      <c r="F351" t="s">
        <v>2295</v>
      </c>
      <c r="G351" t="s">
        <v>2296</v>
      </c>
      <c r="H351" t="s">
        <v>239</v>
      </c>
      <c r="J351" t="s">
        <v>987</v>
      </c>
      <c r="K351" t="s">
        <v>2292</v>
      </c>
      <c r="L351" s="4">
        <v>244.5</v>
      </c>
      <c r="M351">
        <v>87</v>
      </c>
      <c r="N351">
        <v>39.299999999999997</v>
      </c>
      <c r="O351">
        <v>15792000000</v>
      </c>
      <c r="P351" s="4">
        <v>661</v>
      </c>
      <c r="Q351" t="s">
        <v>54</v>
      </c>
      <c r="R351">
        <v>2.5255562990690099</v>
      </c>
      <c r="S351" s="4">
        <v>-0.51303768157958995</v>
      </c>
      <c r="T351">
        <v>30.5379734039307</v>
      </c>
      <c r="U351">
        <v>30.6121921539307</v>
      </c>
      <c r="V351">
        <v>30.6116638183594</v>
      </c>
      <c r="W351" s="4">
        <v>30.7540588378906</v>
      </c>
      <c r="X351">
        <v>30.155931472778299</v>
      </c>
      <c r="Y351">
        <v>29.923089981079102</v>
      </c>
      <c r="Z351">
        <v>30.3680725097656</v>
      </c>
      <c r="AA351" s="4">
        <v>30.016643524169901</v>
      </c>
    </row>
    <row r="352" spans="1:27" x14ac:dyDescent="0.3">
      <c r="A352" t="s">
        <v>2297</v>
      </c>
      <c r="B352" t="s">
        <v>2297</v>
      </c>
      <c r="C352" t="s">
        <v>2298</v>
      </c>
      <c r="D352" t="s">
        <v>2299</v>
      </c>
      <c r="E352" t="s">
        <v>2300</v>
      </c>
      <c r="G352" t="s">
        <v>2301</v>
      </c>
      <c r="K352" t="s">
        <v>2298</v>
      </c>
      <c r="L352" s="4">
        <v>31.443999999999999</v>
      </c>
      <c r="M352">
        <v>5</v>
      </c>
      <c r="N352">
        <v>30.1</v>
      </c>
      <c r="O352">
        <v>368980000</v>
      </c>
      <c r="P352" s="4">
        <v>19</v>
      </c>
      <c r="Q352" t="s">
        <v>54</v>
      </c>
      <c r="R352">
        <v>4.3515754863401996</v>
      </c>
      <c r="S352" s="4">
        <v>0.78815746307373002</v>
      </c>
      <c r="T352">
        <v>24.235202789306602</v>
      </c>
      <c r="U352">
        <v>24.077083587646499</v>
      </c>
      <c r="V352">
        <v>24.113227844238299</v>
      </c>
      <c r="W352" s="4">
        <v>24.2049350738525</v>
      </c>
      <c r="X352">
        <v>25.017927169799801</v>
      </c>
      <c r="Y352">
        <v>25.076837539672901</v>
      </c>
      <c r="Z352">
        <v>24.908298492431602</v>
      </c>
      <c r="AA352" s="4">
        <v>24.780015945434599</v>
      </c>
    </row>
    <row r="353" spans="1:27" x14ac:dyDescent="0.3">
      <c r="A353" t="s">
        <v>2302</v>
      </c>
      <c r="B353" t="s">
        <v>2302</v>
      </c>
      <c r="C353" t="s">
        <v>2303</v>
      </c>
      <c r="D353" t="s">
        <v>2304</v>
      </c>
      <c r="E353" t="s">
        <v>2305</v>
      </c>
      <c r="F353" t="s">
        <v>2306</v>
      </c>
      <c r="G353" t="s">
        <v>2307</v>
      </c>
      <c r="J353" t="s">
        <v>2308</v>
      </c>
      <c r="K353" t="s">
        <v>2303</v>
      </c>
      <c r="L353" s="4">
        <v>116.67</v>
      </c>
      <c r="M353">
        <v>1</v>
      </c>
      <c r="N353">
        <v>1.3</v>
      </c>
      <c r="O353">
        <v>21537000</v>
      </c>
      <c r="P353" s="4">
        <v>1</v>
      </c>
      <c r="Q353" t="s">
        <v>54</v>
      </c>
      <c r="R353">
        <v>1.9273642162664799</v>
      </c>
      <c r="S353" s="4">
        <v>0.195284843444824</v>
      </c>
      <c r="T353">
        <v>20.763444900512699</v>
      </c>
      <c r="U353">
        <v>20.675470352172901</v>
      </c>
      <c r="V353">
        <v>20.562812805175799</v>
      </c>
      <c r="W353" s="4">
        <v>20.7593879699707</v>
      </c>
      <c r="X353">
        <v>20.959642410278299</v>
      </c>
      <c r="Y353">
        <v>20.894081115722699</v>
      </c>
      <c r="Z353">
        <v>20.830280303955099</v>
      </c>
      <c r="AA353" s="4">
        <v>20.858251571655298</v>
      </c>
    </row>
    <row r="354" spans="1:27" x14ac:dyDescent="0.3">
      <c r="A354" t="s">
        <v>2309</v>
      </c>
      <c r="B354" t="s">
        <v>2309</v>
      </c>
      <c r="C354" t="s">
        <v>2310</v>
      </c>
      <c r="D354" t="s">
        <v>2311</v>
      </c>
      <c r="E354" t="s">
        <v>194</v>
      </c>
      <c r="F354" t="s">
        <v>2312</v>
      </c>
      <c r="G354" t="s">
        <v>2313</v>
      </c>
      <c r="K354" t="s">
        <v>2310</v>
      </c>
      <c r="L354" s="4">
        <v>41.45</v>
      </c>
      <c r="M354">
        <v>2</v>
      </c>
      <c r="N354">
        <v>5.5</v>
      </c>
      <c r="O354">
        <v>71327000</v>
      </c>
      <c r="P354" s="4">
        <v>8</v>
      </c>
      <c r="R354">
        <v>7.2534024879439898E-2</v>
      </c>
      <c r="S354" s="4">
        <v>-8.1787109375E-2</v>
      </c>
      <c r="T354">
        <v>22.958864212036101</v>
      </c>
      <c r="U354">
        <v>22.606571197509801</v>
      </c>
      <c r="V354">
        <v>21.706239700317401</v>
      </c>
      <c r="W354" s="4">
        <v>23.3455696105957</v>
      </c>
      <c r="X354">
        <v>22.121076583862301</v>
      </c>
      <c r="Y354">
        <v>22.426752090454102</v>
      </c>
      <c r="Z354">
        <v>23.0730991363525</v>
      </c>
      <c r="AA354" s="4">
        <v>22.66916847229</v>
      </c>
    </row>
    <row r="355" spans="1:27" x14ac:dyDescent="0.3">
      <c r="A355" t="s">
        <v>2314</v>
      </c>
      <c r="B355" t="s">
        <v>2314</v>
      </c>
      <c r="C355" t="s">
        <v>2315</v>
      </c>
      <c r="D355" t="s">
        <v>2316</v>
      </c>
      <c r="E355" t="s">
        <v>2317</v>
      </c>
      <c r="G355" t="s">
        <v>2318</v>
      </c>
      <c r="K355" t="s">
        <v>2315</v>
      </c>
      <c r="L355" s="4">
        <v>318.38</v>
      </c>
      <c r="M355">
        <v>20</v>
      </c>
      <c r="N355">
        <v>8.4</v>
      </c>
      <c r="O355">
        <v>910380000</v>
      </c>
      <c r="P355" s="4">
        <v>71</v>
      </c>
      <c r="R355">
        <v>0.70546278347673597</v>
      </c>
      <c r="S355" s="4">
        <v>-0.270571708679199</v>
      </c>
      <c r="T355">
        <v>26.179742813110401</v>
      </c>
      <c r="U355">
        <v>26.348932266235401</v>
      </c>
      <c r="V355">
        <v>26.005388259887699</v>
      </c>
      <c r="W355" s="4">
        <v>26.7459907531738</v>
      </c>
      <c r="X355">
        <v>25.859346389770501</v>
      </c>
      <c r="Y355">
        <v>25.909420013427699</v>
      </c>
      <c r="Z355">
        <v>26.2701721191406</v>
      </c>
      <c r="AA355" s="4">
        <v>26.158828735351602</v>
      </c>
    </row>
    <row r="356" spans="1:27" x14ac:dyDescent="0.3">
      <c r="A356" t="s">
        <v>2319</v>
      </c>
      <c r="B356" t="s">
        <v>2319</v>
      </c>
      <c r="C356" t="s">
        <v>2320</v>
      </c>
      <c r="D356" t="s">
        <v>2321</v>
      </c>
      <c r="E356" t="s">
        <v>2322</v>
      </c>
      <c r="F356" t="s">
        <v>2323</v>
      </c>
      <c r="G356" t="s">
        <v>2324</v>
      </c>
      <c r="H356" t="s">
        <v>552</v>
      </c>
      <c r="K356" t="s">
        <v>2320</v>
      </c>
      <c r="L356" s="4">
        <v>155.19999999999999</v>
      </c>
      <c r="M356">
        <v>45</v>
      </c>
      <c r="N356">
        <v>36.700000000000003</v>
      </c>
      <c r="O356">
        <v>22529000000</v>
      </c>
      <c r="P356" s="4">
        <v>492</v>
      </c>
      <c r="Q356" t="s">
        <v>54</v>
      </c>
      <c r="R356">
        <v>6.7853664939638101</v>
      </c>
      <c r="S356" s="4">
        <v>1.94797086715698</v>
      </c>
      <c r="T356">
        <v>28.8132934570313</v>
      </c>
      <c r="U356">
        <v>28.934270858764599</v>
      </c>
      <c r="V356">
        <v>28.964744567871101</v>
      </c>
      <c r="W356" s="4">
        <v>29.058221817016602</v>
      </c>
      <c r="X356">
        <v>30.795213699340799</v>
      </c>
      <c r="Y356">
        <v>30.812299728393601</v>
      </c>
      <c r="Z356">
        <v>30.9958400726318</v>
      </c>
      <c r="AA356" s="4">
        <v>30.959060668945298</v>
      </c>
    </row>
    <row r="357" spans="1:27" x14ac:dyDescent="0.3">
      <c r="A357" t="s">
        <v>2325</v>
      </c>
      <c r="B357" t="s">
        <v>2325</v>
      </c>
      <c r="C357" t="s">
        <v>2326</v>
      </c>
      <c r="D357" t="s">
        <v>2327</v>
      </c>
      <c r="E357" t="s">
        <v>2328</v>
      </c>
      <c r="F357" t="s">
        <v>2329</v>
      </c>
      <c r="G357" t="s">
        <v>2330</v>
      </c>
      <c r="J357" t="s">
        <v>2331</v>
      </c>
      <c r="K357" t="s">
        <v>2326</v>
      </c>
      <c r="L357" s="4">
        <v>39.640999999999998</v>
      </c>
      <c r="M357">
        <v>1</v>
      </c>
      <c r="N357">
        <v>2.9</v>
      </c>
      <c r="O357">
        <v>38028000</v>
      </c>
      <c r="P357" s="4">
        <v>13</v>
      </c>
      <c r="R357">
        <v>0.44351532316352898</v>
      </c>
      <c r="S357" s="4">
        <v>-0.16487932205200201</v>
      </c>
      <c r="T357">
        <v>21.583023071289102</v>
      </c>
      <c r="U357">
        <v>21.691364288330099</v>
      </c>
      <c r="V357">
        <v>21.250839233398398</v>
      </c>
      <c r="W357" s="4">
        <v>21.956668853759801</v>
      </c>
      <c r="X357">
        <v>21.221992492675799</v>
      </c>
      <c r="Y357">
        <v>21.580263137817401</v>
      </c>
      <c r="Z357">
        <v>21.4970188140869</v>
      </c>
      <c r="AA357" s="4">
        <v>21.5231037139893</v>
      </c>
    </row>
    <row r="358" spans="1:27" x14ac:dyDescent="0.3">
      <c r="A358" t="s">
        <v>2332</v>
      </c>
      <c r="B358" t="s">
        <v>2332</v>
      </c>
      <c r="C358" t="s">
        <v>2333</v>
      </c>
      <c r="D358" t="s">
        <v>2334</v>
      </c>
      <c r="E358" t="s">
        <v>2335</v>
      </c>
      <c r="F358" t="s">
        <v>2336</v>
      </c>
      <c r="G358" t="s">
        <v>2337</v>
      </c>
      <c r="J358" t="s">
        <v>2338</v>
      </c>
      <c r="K358" t="s">
        <v>2333</v>
      </c>
      <c r="L358" s="4">
        <v>125.97</v>
      </c>
      <c r="M358">
        <v>11</v>
      </c>
      <c r="N358">
        <v>12.7</v>
      </c>
      <c r="O358">
        <v>572560000</v>
      </c>
      <c r="P358" s="4">
        <v>42</v>
      </c>
      <c r="Q358" t="s">
        <v>54</v>
      </c>
      <c r="R358">
        <v>1.66642336163212</v>
      </c>
      <c r="S358" s="4">
        <v>-0.43353652954101601</v>
      </c>
      <c r="T358">
        <v>25.7174587249756</v>
      </c>
      <c r="U358">
        <v>25.7253608703613</v>
      </c>
      <c r="V358">
        <v>25.661720275878899</v>
      </c>
      <c r="W358" s="4">
        <v>25.939146041870099</v>
      </c>
      <c r="X358">
        <v>25.551450729370099</v>
      </c>
      <c r="Y358">
        <v>25.5073337554932</v>
      </c>
      <c r="Z358">
        <v>25.006629943847699</v>
      </c>
      <c r="AA358" s="4">
        <v>25.244125366210898</v>
      </c>
    </row>
    <row r="359" spans="1:27" x14ac:dyDescent="0.3">
      <c r="A359" t="s">
        <v>2339</v>
      </c>
      <c r="B359" t="s">
        <v>2339</v>
      </c>
      <c r="C359" t="s">
        <v>2340</v>
      </c>
      <c r="D359" t="s">
        <v>2341</v>
      </c>
      <c r="E359" t="s">
        <v>2342</v>
      </c>
      <c r="F359" t="s">
        <v>2343</v>
      </c>
      <c r="G359" t="s">
        <v>2344</v>
      </c>
      <c r="K359" t="s">
        <v>2340</v>
      </c>
      <c r="L359" s="4">
        <v>46.561</v>
      </c>
      <c r="M359">
        <v>8</v>
      </c>
      <c r="N359">
        <v>19.7</v>
      </c>
      <c r="O359">
        <v>400580000</v>
      </c>
      <c r="P359" s="4">
        <v>36</v>
      </c>
      <c r="Q359" t="s">
        <v>54</v>
      </c>
      <c r="R359">
        <v>2.14163373523539</v>
      </c>
      <c r="S359" s="4">
        <v>-0.244253635406494</v>
      </c>
      <c r="T359">
        <v>25.135004043579102</v>
      </c>
      <c r="U359">
        <v>25.226116180419901</v>
      </c>
      <c r="V359">
        <v>25.048681259155298</v>
      </c>
      <c r="W359" s="4">
        <v>25.228687286376999</v>
      </c>
      <c r="X359">
        <v>25.004146575927699</v>
      </c>
      <c r="Y359">
        <v>24.8340759277344</v>
      </c>
      <c r="Z359">
        <v>24.846851348876999</v>
      </c>
      <c r="AA359" s="4">
        <v>24.9764003753662</v>
      </c>
    </row>
    <row r="360" spans="1:27" x14ac:dyDescent="0.3">
      <c r="A360" t="s">
        <v>2345</v>
      </c>
      <c r="B360" t="s">
        <v>2345</v>
      </c>
      <c r="C360" t="s">
        <v>2346</v>
      </c>
      <c r="D360" t="s">
        <v>2347</v>
      </c>
      <c r="E360" t="s">
        <v>2348</v>
      </c>
      <c r="F360" t="s">
        <v>2349</v>
      </c>
      <c r="G360" t="s">
        <v>1993</v>
      </c>
      <c r="I360" t="s">
        <v>2350</v>
      </c>
      <c r="J360" t="s">
        <v>2351</v>
      </c>
      <c r="K360" t="s">
        <v>2346</v>
      </c>
      <c r="L360" s="4">
        <v>74.760999999999996</v>
      </c>
      <c r="M360">
        <v>4</v>
      </c>
      <c r="N360">
        <v>10.8</v>
      </c>
      <c r="O360">
        <v>101570000</v>
      </c>
      <c r="P360" s="4">
        <v>1</v>
      </c>
      <c r="R360">
        <v>8.1491488025605505E-2</v>
      </c>
      <c r="S360" s="4">
        <v>8.2266807556152302E-2</v>
      </c>
      <c r="T360">
        <v>23.329645156860401</v>
      </c>
      <c r="U360" t="s">
        <v>26</v>
      </c>
      <c r="V360" t="s">
        <v>26</v>
      </c>
      <c r="W360" s="4">
        <v>23.457511901855501</v>
      </c>
      <c r="X360">
        <v>23.3699951171875</v>
      </c>
      <c r="Y360">
        <v>23.073818206787099</v>
      </c>
      <c r="Z360">
        <v>23.983722686767599</v>
      </c>
      <c r="AA360" s="4" t="s">
        <v>26</v>
      </c>
    </row>
    <row r="361" spans="1:27" x14ac:dyDescent="0.3">
      <c r="A361" t="s">
        <v>2352</v>
      </c>
      <c r="B361" t="s">
        <v>2352</v>
      </c>
      <c r="C361" t="s">
        <v>2353</v>
      </c>
      <c r="D361" t="s">
        <v>2354</v>
      </c>
      <c r="E361" t="s">
        <v>2355</v>
      </c>
      <c r="F361" t="s">
        <v>2356</v>
      </c>
      <c r="G361" t="s">
        <v>2357</v>
      </c>
      <c r="H361" t="s">
        <v>2358</v>
      </c>
      <c r="K361" t="s">
        <v>2353</v>
      </c>
      <c r="L361" s="4">
        <v>33.395000000000003</v>
      </c>
      <c r="M361">
        <v>3</v>
      </c>
      <c r="N361">
        <v>15.4</v>
      </c>
      <c r="O361">
        <v>139090000</v>
      </c>
      <c r="P361" s="4">
        <v>18</v>
      </c>
      <c r="R361">
        <v>5.2002322341040103E-2</v>
      </c>
      <c r="S361" s="4">
        <v>-3.1292915344238302E-2</v>
      </c>
      <c r="T361">
        <v>22.6814880371094</v>
      </c>
      <c r="U361">
        <v>23.054357528686499</v>
      </c>
      <c r="V361" t="s">
        <v>26</v>
      </c>
      <c r="W361" s="4" t="s">
        <v>26</v>
      </c>
      <c r="X361">
        <v>22.8290615081787</v>
      </c>
      <c r="Y361">
        <v>22.9660835266113</v>
      </c>
      <c r="Z361">
        <v>22.5161228179932</v>
      </c>
      <c r="AA361" s="4">
        <v>23.035251617431602</v>
      </c>
    </row>
    <row r="362" spans="1:27" x14ac:dyDescent="0.3">
      <c r="A362" t="s">
        <v>2359</v>
      </c>
      <c r="B362" t="s">
        <v>2359</v>
      </c>
      <c r="C362" t="s">
        <v>2360</v>
      </c>
      <c r="D362" t="s">
        <v>2361</v>
      </c>
      <c r="E362" t="s">
        <v>2362</v>
      </c>
      <c r="G362" t="s">
        <v>84</v>
      </c>
      <c r="K362" t="s">
        <v>2360</v>
      </c>
      <c r="L362" s="4">
        <v>39.134</v>
      </c>
      <c r="M362">
        <v>3</v>
      </c>
      <c r="N362">
        <v>10.7</v>
      </c>
      <c r="O362">
        <v>60157000</v>
      </c>
      <c r="P362" s="4">
        <v>4</v>
      </c>
      <c r="R362">
        <v>0</v>
      </c>
      <c r="S362" s="4">
        <v>-0.42641878128051802</v>
      </c>
      <c r="T362" t="s">
        <v>26</v>
      </c>
      <c r="U362" t="s">
        <v>26</v>
      </c>
      <c r="V362">
        <v>22.883213043212901</v>
      </c>
      <c r="W362" s="4" t="s">
        <v>26</v>
      </c>
      <c r="X362">
        <v>22.363618850708001</v>
      </c>
      <c r="Y362">
        <v>22.794475555419901</v>
      </c>
      <c r="Z362">
        <v>22.278213500976602</v>
      </c>
      <c r="AA362" s="4">
        <v>22.390869140625</v>
      </c>
    </row>
    <row r="363" spans="1:27" x14ac:dyDescent="0.3">
      <c r="A363" t="s">
        <v>2363</v>
      </c>
      <c r="B363" t="s">
        <v>2363</v>
      </c>
      <c r="C363" t="s">
        <v>2364</v>
      </c>
      <c r="D363" t="s">
        <v>2365</v>
      </c>
      <c r="E363" t="s">
        <v>1178</v>
      </c>
      <c r="F363" t="s">
        <v>2366</v>
      </c>
      <c r="G363" t="s">
        <v>2367</v>
      </c>
      <c r="H363" t="s">
        <v>552</v>
      </c>
      <c r="J363" t="s">
        <v>974</v>
      </c>
      <c r="K363" t="s">
        <v>2364</v>
      </c>
      <c r="L363" s="4">
        <v>35.610999999999997</v>
      </c>
      <c r="M363">
        <v>10</v>
      </c>
      <c r="N363">
        <v>41.9</v>
      </c>
      <c r="O363">
        <v>3317500000</v>
      </c>
      <c r="P363" s="4">
        <v>108</v>
      </c>
      <c r="Q363" t="s">
        <v>54</v>
      </c>
      <c r="R363">
        <v>2.0328680721776098</v>
      </c>
      <c r="S363" s="4">
        <v>0.324246406555176</v>
      </c>
      <c r="T363">
        <v>27.9038600921631</v>
      </c>
      <c r="U363">
        <v>27.7763061523438</v>
      </c>
      <c r="V363">
        <v>27.548852920532202</v>
      </c>
      <c r="W363" s="4">
        <v>27.892438888549801</v>
      </c>
      <c r="X363">
        <v>28.128982543945298</v>
      </c>
      <c r="Y363">
        <v>28.12819480896</v>
      </c>
      <c r="Z363">
        <v>28.030811309814499</v>
      </c>
      <c r="AA363" s="4">
        <v>28.130455017089801</v>
      </c>
    </row>
    <row r="364" spans="1:27" x14ac:dyDescent="0.3">
      <c r="A364" t="s">
        <v>2368</v>
      </c>
      <c r="B364" t="s">
        <v>2368</v>
      </c>
      <c r="C364" t="s">
        <v>2369</v>
      </c>
      <c r="D364" t="s">
        <v>2370</v>
      </c>
      <c r="E364" t="s">
        <v>2371</v>
      </c>
      <c r="F364" t="s">
        <v>770</v>
      </c>
      <c r="G364" t="s">
        <v>2372</v>
      </c>
      <c r="H364" t="s">
        <v>552</v>
      </c>
      <c r="K364" t="s">
        <v>2369</v>
      </c>
      <c r="L364" s="4">
        <v>29.062000000000001</v>
      </c>
      <c r="M364">
        <v>7</v>
      </c>
      <c r="N364">
        <v>49.6</v>
      </c>
      <c r="O364">
        <v>1103700000</v>
      </c>
      <c r="P364" s="4">
        <v>57</v>
      </c>
      <c r="R364">
        <v>1.0356301157226799</v>
      </c>
      <c r="S364" s="4">
        <v>-0.31433629989624001</v>
      </c>
      <c r="T364">
        <v>26.853052139282202</v>
      </c>
      <c r="U364">
        <v>26.734279632568398</v>
      </c>
      <c r="V364">
        <v>26.343774795532202</v>
      </c>
      <c r="W364" s="4">
        <v>26.785314559936499</v>
      </c>
      <c r="X364">
        <v>26.5177326202393</v>
      </c>
      <c r="Y364">
        <v>26.501014709472699</v>
      </c>
      <c r="Z364">
        <v>26.385860443115199</v>
      </c>
      <c r="AA364" s="4">
        <v>26.054468154907202</v>
      </c>
    </row>
    <row r="365" spans="1:27" x14ac:dyDescent="0.3">
      <c r="A365" t="s">
        <v>2373</v>
      </c>
      <c r="B365" t="s">
        <v>2373</v>
      </c>
      <c r="C365" t="s">
        <v>2374</v>
      </c>
      <c r="D365" t="s">
        <v>2375</v>
      </c>
      <c r="E365" t="s">
        <v>2376</v>
      </c>
      <c r="F365" t="s">
        <v>2377</v>
      </c>
      <c r="G365" t="s">
        <v>2378</v>
      </c>
      <c r="I365" t="s">
        <v>959</v>
      </c>
      <c r="J365" t="s">
        <v>960</v>
      </c>
      <c r="K365" t="s">
        <v>2374</v>
      </c>
      <c r="L365" s="4">
        <v>24.428000000000001</v>
      </c>
      <c r="M365">
        <v>4</v>
      </c>
      <c r="N365">
        <v>23.9</v>
      </c>
      <c r="O365">
        <v>730240000</v>
      </c>
      <c r="P365" s="4">
        <v>5</v>
      </c>
      <c r="R365">
        <v>0.40664942168378698</v>
      </c>
      <c r="S365" s="4">
        <v>0.174908638000488</v>
      </c>
      <c r="T365">
        <v>25.6458415985107</v>
      </c>
      <c r="U365">
        <v>25.568454742431602</v>
      </c>
      <c r="V365">
        <v>25.712848663330099</v>
      </c>
      <c r="W365" s="4">
        <v>25.432561874389599</v>
      </c>
      <c r="X365">
        <v>25.924495697021499</v>
      </c>
      <c r="Y365">
        <v>25.4816074371338</v>
      </c>
      <c r="Z365">
        <v>26.1974182128906</v>
      </c>
      <c r="AA365" s="4">
        <v>25.4558200836182</v>
      </c>
    </row>
    <row r="366" spans="1:27" x14ac:dyDescent="0.3">
      <c r="A366" t="s">
        <v>2379</v>
      </c>
      <c r="B366" t="s">
        <v>2379</v>
      </c>
      <c r="C366" t="s">
        <v>2380</v>
      </c>
      <c r="D366" t="s">
        <v>2381</v>
      </c>
      <c r="E366" t="s">
        <v>2382</v>
      </c>
      <c r="F366" t="s">
        <v>2383</v>
      </c>
      <c r="G366" t="s">
        <v>2384</v>
      </c>
      <c r="K366" t="s">
        <v>2380</v>
      </c>
      <c r="L366" s="4">
        <v>54.811999999999998</v>
      </c>
      <c r="M366">
        <v>9</v>
      </c>
      <c r="N366">
        <v>22.3</v>
      </c>
      <c r="O366">
        <v>2794500000</v>
      </c>
      <c r="P366" s="4">
        <v>82</v>
      </c>
      <c r="R366">
        <v>0.14750978613305599</v>
      </c>
      <c r="S366" s="4">
        <v>-3.6077499389648403E-2</v>
      </c>
      <c r="T366">
        <v>27.7182312011719</v>
      </c>
      <c r="U366">
        <v>27.959419250488299</v>
      </c>
      <c r="V366">
        <v>27.743938446044901</v>
      </c>
      <c r="W366" s="4">
        <v>27.743488311767599</v>
      </c>
      <c r="X366">
        <v>27.7193412780762</v>
      </c>
      <c r="Y366">
        <v>27.644233703613299</v>
      </c>
      <c r="Z366">
        <v>27.973009109497099</v>
      </c>
      <c r="AA366" s="4">
        <v>27.6841831207275</v>
      </c>
    </row>
    <row r="367" spans="1:27" x14ac:dyDescent="0.3">
      <c r="A367" t="s">
        <v>2385</v>
      </c>
      <c r="B367" t="s">
        <v>2385</v>
      </c>
      <c r="C367" t="s">
        <v>2386</v>
      </c>
      <c r="D367" t="s">
        <v>2387</v>
      </c>
      <c r="E367" t="s">
        <v>2388</v>
      </c>
      <c r="F367" t="s">
        <v>2389</v>
      </c>
      <c r="G367" t="s">
        <v>2390</v>
      </c>
      <c r="H367" t="s">
        <v>2391</v>
      </c>
      <c r="K367" t="s">
        <v>2386</v>
      </c>
      <c r="L367" s="4">
        <v>35.299999999999997</v>
      </c>
      <c r="M367">
        <v>3</v>
      </c>
      <c r="N367">
        <v>5.7</v>
      </c>
      <c r="O367">
        <v>287730000</v>
      </c>
      <c r="P367" s="4">
        <v>14</v>
      </c>
      <c r="R367">
        <v>0.642576376219959</v>
      </c>
      <c r="S367" s="4">
        <v>1.1029071807861299</v>
      </c>
      <c r="T367">
        <v>22.9817924499512</v>
      </c>
      <c r="U367">
        <v>22.871997833251999</v>
      </c>
      <c r="V367" t="s">
        <v>26</v>
      </c>
      <c r="W367" s="4" t="s">
        <v>26</v>
      </c>
      <c r="X367">
        <v>24.9420356750488</v>
      </c>
      <c r="Y367">
        <v>22.683032989501999</v>
      </c>
      <c r="Z367">
        <v>23.7696132659912</v>
      </c>
      <c r="AA367" s="4">
        <v>24.7245273590088</v>
      </c>
    </row>
    <row r="368" spans="1:27" x14ac:dyDescent="0.3">
      <c r="A368" t="s">
        <v>2392</v>
      </c>
      <c r="B368" t="s">
        <v>2392</v>
      </c>
      <c r="C368" t="s">
        <v>2393</v>
      </c>
      <c r="D368" t="s">
        <v>2394</v>
      </c>
      <c r="E368" t="s">
        <v>2395</v>
      </c>
      <c r="F368" t="s">
        <v>2396</v>
      </c>
      <c r="G368" t="s">
        <v>2397</v>
      </c>
      <c r="H368" t="s">
        <v>2398</v>
      </c>
      <c r="J368" t="s">
        <v>1634</v>
      </c>
      <c r="K368" t="s">
        <v>2393</v>
      </c>
      <c r="L368" s="4">
        <v>46.658999999999999</v>
      </c>
      <c r="M368">
        <v>10</v>
      </c>
      <c r="N368">
        <v>31.2</v>
      </c>
      <c r="O368">
        <v>457970000</v>
      </c>
      <c r="P368" s="4">
        <v>34</v>
      </c>
      <c r="R368">
        <v>2.55063989712748E-2</v>
      </c>
      <c r="S368" s="4">
        <v>1.5089511871337899E-2</v>
      </c>
      <c r="T368">
        <v>25.437555313110401</v>
      </c>
      <c r="U368">
        <v>25.404251098632798</v>
      </c>
      <c r="V368">
        <v>25.193099975585898</v>
      </c>
      <c r="W368" s="4">
        <v>24.883296966552699</v>
      </c>
      <c r="X368">
        <v>25.573692321777301</v>
      </c>
      <c r="Y368">
        <v>25.4282550811768</v>
      </c>
      <c r="Z368">
        <v>25.0946235656738</v>
      </c>
      <c r="AA368" s="4">
        <v>24.8819904327393</v>
      </c>
    </row>
    <row r="369" spans="1:27" x14ac:dyDescent="0.3">
      <c r="A369" t="s">
        <v>2399</v>
      </c>
      <c r="B369" t="s">
        <v>2399</v>
      </c>
      <c r="C369" t="s">
        <v>2400</v>
      </c>
      <c r="D369" t="s">
        <v>2401</v>
      </c>
      <c r="E369" t="s">
        <v>2402</v>
      </c>
      <c r="F369" t="s">
        <v>1613</v>
      </c>
      <c r="G369" t="s">
        <v>2403</v>
      </c>
      <c r="K369" t="s">
        <v>2400</v>
      </c>
      <c r="L369" s="4">
        <v>33.814</v>
      </c>
      <c r="M369">
        <v>1</v>
      </c>
      <c r="N369">
        <v>5.3</v>
      </c>
      <c r="O369">
        <v>254520000</v>
      </c>
      <c r="P369" s="4">
        <v>8</v>
      </c>
      <c r="R369">
        <v>0.64523756973190804</v>
      </c>
      <c r="S369" s="4">
        <v>0.26447296142578097</v>
      </c>
      <c r="T369">
        <v>24.335382461547901</v>
      </c>
      <c r="U369">
        <v>24.115531921386701</v>
      </c>
      <c r="V369">
        <v>23.946727752685501</v>
      </c>
      <c r="W369" s="4">
        <v>24.305147171020501</v>
      </c>
      <c r="X369">
        <v>24.271774291992202</v>
      </c>
      <c r="Y369">
        <v>24.041011810302699</v>
      </c>
      <c r="Z369">
        <v>24.637601852416999</v>
      </c>
      <c r="AA369" s="4">
        <v>24.8102931976318</v>
      </c>
    </row>
    <row r="370" spans="1:27" x14ac:dyDescent="0.3">
      <c r="A370" t="s">
        <v>2404</v>
      </c>
      <c r="B370" t="s">
        <v>2404</v>
      </c>
      <c r="C370" t="s">
        <v>2405</v>
      </c>
      <c r="D370" t="s">
        <v>2406</v>
      </c>
      <c r="E370" t="s">
        <v>2407</v>
      </c>
      <c r="F370" t="s">
        <v>2408</v>
      </c>
      <c r="G370" t="s">
        <v>2409</v>
      </c>
      <c r="J370" t="s">
        <v>2410</v>
      </c>
      <c r="K370" t="s">
        <v>2405</v>
      </c>
      <c r="L370" s="4">
        <v>158.54</v>
      </c>
      <c r="M370">
        <v>1</v>
      </c>
      <c r="N370">
        <v>1.1000000000000001</v>
      </c>
      <c r="O370">
        <v>12006000</v>
      </c>
      <c r="P370" s="4">
        <v>2</v>
      </c>
      <c r="R370">
        <v>0</v>
      </c>
      <c r="S370" s="4" t="s">
        <v>26</v>
      </c>
      <c r="T370" t="s">
        <v>26</v>
      </c>
      <c r="U370" t="s">
        <v>26</v>
      </c>
      <c r="V370" t="s">
        <v>26</v>
      </c>
      <c r="W370" s="4" t="s">
        <v>26</v>
      </c>
      <c r="X370">
        <v>20.005662918090799</v>
      </c>
      <c r="Y370" t="s">
        <v>26</v>
      </c>
      <c r="Z370">
        <v>20.3291530609131</v>
      </c>
      <c r="AA370" s="4">
        <v>20.7346305847168</v>
      </c>
    </row>
    <row r="371" spans="1:27" x14ac:dyDescent="0.3">
      <c r="A371" t="s">
        <v>2411</v>
      </c>
      <c r="B371" t="s">
        <v>2411</v>
      </c>
      <c r="C371" t="s">
        <v>2412</v>
      </c>
      <c r="D371" t="s">
        <v>2413</v>
      </c>
      <c r="E371" t="s">
        <v>2414</v>
      </c>
      <c r="F371" t="s">
        <v>2415</v>
      </c>
      <c r="G371" t="s">
        <v>52</v>
      </c>
      <c r="K371" t="s">
        <v>2412</v>
      </c>
      <c r="L371" s="4">
        <v>64.239000000000004</v>
      </c>
      <c r="M371">
        <v>2</v>
      </c>
      <c r="N371">
        <v>6</v>
      </c>
      <c r="O371">
        <v>151310000</v>
      </c>
      <c r="P371" s="4">
        <v>12</v>
      </c>
      <c r="R371">
        <v>1.25111077029713</v>
      </c>
      <c r="S371" s="4">
        <v>-0.60759019851684604</v>
      </c>
      <c r="T371">
        <v>24.042182922363299</v>
      </c>
      <c r="U371">
        <v>23.559526443481399</v>
      </c>
      <c r="V371">
        <v>24.308692932128899</v>
      </c>
      <c r="W371" s="4">
        <v>24.363124847412099</v>
      </c>
      <c r="X371">
        <v>23.178249359130898</v>
      </c>
      <c r="Y371">
        <v>23.135725021362301</v>
      </c>
      <c r="Z371">
        <v>23.862968444824201</v>
      </c>
      <c r="AA371" s="4">
        <v>23.666223526001001</v>
      </c>
    </row>
    <row r="372" spans="1:27" x14ac:dyDescent="0.3">
      <c r="A372" t="s">
        <v>2416</v>
      </c>
      <c r="B372" t="s">
        <v>2416</v>
      </c>
      <c r="C372" t="s">
        <v>2417</v>
      </c>
      <c r="D372" t="s">
        <v>2418</v>
      </c>
      <c r="E372" t="s">
        <v>1293</v>
      </c>
      <c r="G372" t="s">
        <v>2419</v>
      </c>
      <c r="H372" t="s">
        <v>239</v>
      </c>
      <c r="K372" t="s">
        <v>2417</v>
      </c>
      <c r="L372" s="4">
        <v>26.131</v>
      </c>
      <c r="M372">
        <v>6</v>
      </c>
      <c r="N372">
        <v>40</v>
      </c>
      <c r="O372">
        <v>923070000</v>
      </c>
      <c r="P372" s="4">
        <v>45</v>
      </c>
      <c r="R372">
        <v>0.24523996748440599</v>
      </c>
      <c r="S372" s="4">
        <v>-7.3136329650878906E-2</v>
      </c>
      <c r="T372">
        <v>26.085191726684599</v>
      </c>
      <c r="U372">
        <v>26.474351882934599</v>
      </c>
      <c r="V372">
        <v>26.032798767089801</v>
      </c>
      <c r="W372" s="4">
        <v>26.0116291046143</v>
      </c>
      <c r="X372">
        <v>26.071140289306602</v>
      </c>
      <c r="Y372">
        <v>26.016099929809599</v>
      </c>
      <c r="Z372">
        <v>25.993776321411101</v>
      </c>
      <c r="AA372" s="4">
        <v>26.230409622192401</v>
      </c>
    </row>
    <row r="373" spans="1:27" x14ac:dyDescent="0.3">
      <c r="A373" t="s">
        <v>2420</v>
      </c>
      <c r="B373" t="s">
        <v>2420</v>
      </c>
      <c r="C373" t="s">
        <v>2421</v>
      </c>
      <c r="D373" t="s">
        <v>2422</v>
      </c>
      <c r="E373" t="s">
        <v>1293</v>
      </c>
      <c r="G373" t="s">
        <v>2423</v>
      </c>
      <c r="I373" t="s">
        <v>1951</v>
      </c>
      <c r="J373" t="s">
        <v>2056</v>
      </c>
      <c r="K373" t="s">
        <v>2421</v>
      </c>
      <c r="L373" s="4">
        <v>29.841000000000001</v>
      </c>
      <c r="M373">
        <v>4</v>
      </c>
      <c r="N373">
        <v>17.399999999999999</v>
      </c>
      <c r="O373">
        <v>284790000</v>
      </c>
      <c r="P373" s="4">
        <v>15</v>
      </c>
      <c r="R373">
        <v>1.07501646209477</v>
      </c>
      <c r="S373" s="4">
        <v>-0.71555614471435502</v>
      </c>
      <c r="T373">
        <v>25.298030853271499</v>
      </c>
      <c r="U373">
        <v>24.561332702636701</v>
      </c>
      <c r="V373">
        <v>24.325397491455099</v>
      </c>
      <c r="W373" s="4">
        <v>25.193061828613299</v>
      </c>
      <c r="X373">
        <v>24.520673751831101</v>
      </c>
      <c r="Y373">
        <v>24.437015533447301</v>
      </c>
      <c r="Z373">
        <v>23.413770675659201</v>
      </c>
      <c r="AA373" s="4">
        <v>24.144138336181602</v>
      </c>
    </row>
    <row r="374" spans="1:27" x14ac:dyDescent="0.3">
      <c r="A374" t="s">
        <v>2424</v>
      </c>
      <c r="B374" t="s">
        <v>2424</v>
      </c>
      <c r="C374" t="s">
        <v>2425</v>
      </c>
      <c r="D374" t="s">
        <v>2426</v>
      </c>
      <c r="E374" t="s">
        <v>2427</v>
      </c>
      <c r="G374" t="s">
        <v>2428</v>
      </c>
      <c r="H374" t="s">
        <v>239</v>
      </c>
      <c r="J374" t="s">
        <v>2429</v>
      </c>
      <c r="K374" t="s">
        <v>2425</v>
      </c>
      <c r="L374" s="4">
        <v>26.710999999999999</v>
      </c>
      <c r="M374">
        <v>5</v>
      </c>
      <c r="N374">
        <v>32.4</v>
      </c>
      <c r="O374">
        <v>556550000</v>
      </c>
      <c r="P374" s="4">
        <v>42</v>
      </c>
      <c r="R374">
        <v>0.76933482420076504</v>
      </c>
      <c r="S374" s="4">
        <v>0.25890684127807601</v>
      </c>
      <c r="T374">
        <v>25.340110778808601</v>
      </c>
      <c r="U374">
        <v>25.238122940063501</v>
      </c>
      <c r="V374">
        <v>24.7353115081787</v>
      </c>
      <c r="W374" s="4">
        <v>25.339363098144499</v>
      </c>
      <c r="X374">
        <v>25.2143039703369</v>
      </c>
      <c r="Y374">
        <v>25.582592010498001</v>
      </c>
      <c r="Z374">
        <v>25.375108718872099</v>
      </c>
      <c r="AA374" s="4">
        <v>25.5165309906006</v>
      </c>
    </row>
    <row r="375" spans="1:27" x14ac:dyDescent="0.3">
      <c r="A375" t="s">
        <v>2430</v>
      </c>
      <c r="B375" t="s">
        <v>2430</v>
      </c>
      <c r="C375" t="s">
        <v>2431</v>
      </c>
      <c r="D375" t="s">
        <v>2432</v>
      </c>
      <c r="E375" t="s">
        <v>2433</v>
      </c>
      <c r="F375" t="s">
        <v>2434</v>
      </c>
      <c r="G375" t="s">
        <v>2435</v>
      </c>
      <c r="H375" t="s">
        <v>476</v>
      </c>
      <c r="K375" t="s">
        <v>2431</v>
      </c>
      <c r="L375" s="4">
        <v>18.491</v>
      </c>
      <c r="M375">
        <v>10</v>
      </c>
      <c r="N375">
        <v>72</v>
      </c>
      <c r="O375">
        <v>2128100000</v>
      </c>
      <c r="P375" s="4">
        <v>78</v>
      </c>
      <c r="R375">
        <v>7.7499146337109304E-2</v>
      </c>
      <c r="S375" s="4">
        <v>-3.51462364196777E-2</v>
      </c>
      <c r="T375">
        <v>27.548412322998001</v>
      </c>
      <c r="U375">
        <v>27.100893020629901</v>
      </c>
      <c r="V375">
        <v>27.2757759094238</v>
      </c>
      <c r="W375" s="4">
        <v>27.3698616027832</v>
      </c>
      <c r="X375">
        <v>26.9303283691406</v>
      </c>
      <c r="Y375">
        <v>27.3611850738525</v>
      </c>
      <c r="Z375">
        <v>27.5735473632813</v>
      </c>
      <c r="AA375" s="4">
        <v>27.2892971038818</v>
      </c>
    </row>
    <row r="376" spans="1:27" x14ac:dyDescent="0.3">
      <c r="A376" t="s">
        <v>2436</v>
      </c>
      <c r="B376" t="s">
        <v>2436</v>
      </c>
      <c r="C376" t="s">
        <v>2437</v>
      </c>
      <c r="D376" t="s">
        <v>2438</v>
      </c>
      <c r="F376" t="s">
        <v>2439</v>
      </c>
      <c r="G376" t="s">
        <v>2440</v>
      </c>
      <c r="I376" t="s">
        <v>2441</v>
      </c>
      <c r="J376" t="s">
        <v>2442</v>
      </c>
      <c r="K376" t="s">
        <v>2437</v>
      </c>
      <c r="L376" s="4">
        <v>152.93</v>
      </c>
      <c r="M376">
        <v>3</v>
      </c>
      <c r="N376">
        <v>2.8</v>
      </c>
      <c r="O376">
        <v>85507000</v>
      </c>
      <c r="P376" s="4">
        <v>6</v>
      </c>
      <c r="R376">
        <v>0.57566836589478998</v>
      </c>
      <c r="S376" s="4">
        <v>0.376940727233887</v>
      </c>
      <c r="T376">
        <v>22.056425094604499</v>
      </c>
      <c r="U376">
        <v>22.515882492065401</v>
      </c>
      <c r="V376">
        <v>22.102968215942401</v>
      </c>
      <c r="W376" s="4">
        <v>22.871076583862301</v>
      </c>
      <c r="X376">
        <v>22.221521377563501</v>
      </c>
      <c r="Y376">
        <v>22.521379470825199</v>
      </c>
      <c r="Z376">
        <v>23.030847549438501</v>
      </c>
      <c r="AA376" s="4">
        <v>23.280366897583001</v>
      </c>
    </row>
    <row r="377" spans="1:27" x14ac:dyDescent="0.3">
      <c r="A377" t="s">
        <v>2443</v>
      </c>
      <c r="B377" t="s">
        <v>2443</v>
      </c>
      <c r="C377" t="s">
        <v>2444</v>
      </c>
      <c r="D377" t="s">
        <v>2445</v>
      </c>
      <c r="E377" t="s">
        <v>2446</v>
      </c>
      <c r="F377" t="s">
        <v>2447</v>
      </c>
      <c r="G377" t="s">
        <v>2448</v>
      </c>
      <c r="J377" t="s">
        <v>2449</v>
      </c>
      <c r="K377" t="s">
        <v>2444</v>
      </c>
      <c r="L377" s="4">
        <v>37.432000000000002</v>
      </c>
      <c r="M377">
        <v>13</v>
      </c>
      <c r="N377">
        <v>36.4</v>
      </c>
      <c r="O377">
        <v>2159000000</v>
      </c>
      <c r="P377" s="4">
        <v>113</v>
      </c>
      <c r="R377">
        <v>0.216813196903232</v>
      </c>
      <c r="S377" s="4">
        <v>4.1606903076171903E-2</v>
      </c>
      <c r="T377">
        <v>27.4800815582275</v>
      </c>
      <c r="U377">
        <v>27.377576828002901</v>
      </c>
      <c r="V377">
        <v>27.419166564941399</v>
      </c>
      <c r="W377" s="4">
        <v>27.52760887146</v>
      </c>
      <c r="X377">
        <v>27.5394897460938</v>
      </c>
      <c r="Y377">
        <v>27.6662788391113</v>
      </c>
      <c r="Z377">
        <v>27.403406143188501</v>
      </c>
      <c r="AA377" s="4">
        <v>27.361686706543001</v>
      </c>
    </row>
    <row r="378" spans="1:27" x14ac:dyDescent="0.3">
      <c r="A378" t="s">
        <v>2450</v>
      </c>
      <c r="B378" t="s">
        <v>2450</v>
      </c>
      <c r="C378" t="s">
        <v>2451</v>
      </c>
      <c r="D378" t="s">
        <v>2452</v>
      </c>
      <c r="E378" t="s">
        <v>2453</v>
      </c>
      <c r="G378" t="s">
        <v>2454</v>
      </c>
      <c r="K378" t="s">
        <v>2451</v>
      </c>
      <c r="L378" s="4">
        <v>54.972000000000001</v>
      </c>
      <c r="M378">
        <v>27</v>
      </c>
      <c r="N378">
        <v>40.6</v>
      </c>
      <c r="O378">
        <v>11624000000</v>
      </c>
      <c r="P378" s="4">
        <v>306</v>
      </c>
      <c r="R378">
        <v>0.49735565967242501</v>
      </c>
      <c r="S378" s="4">
        <v>-0.12317323684692399</v>
      </c>
      <c r="T378">
        <v>29.814210891723601</v>
      </c>
      <c r="U378">
        <v>29.684801101684599</v>
      </c>
      <c r="V378">
        <v>29.8339729309082</v>
      </c>
      <c r="W378" s="4">
        <v>29.9181213378906</v>
      </c>
      <c r="X378">
        <v>29.572120666503899</v>
      </c>
      <c r="Y378">
        <v>29.488285064697301</v>
      </c>
      <c r="Z378">
        <v>29.950464248657202</v>
      </c>
      <c r="AA378" s="4">
        <v>29.747543334960898</v>
      </c>
    </row>
    <row r="379" spans="1:27" x14ac:dyDescent="0.3">
      <c r="A379" t="s">
        <v>2455</v>
      </c>
      <c r="B379" t="s">
        <v>2455</v>
      </c>
      <c r="C379" t="s">
        <v>2456</v>
      </c>
      <c r="D379" t="s">
        <v>2457</v>
      </c>
      <c r="E379" t="s">
        <v>2458</v>
      </c>
      <c r="F379" t="s">
        <v>2459</v>
      </c>
      <c r="G379" t="s">
        <v>2460</v>
      </c>
      <c r="H379" t="s">
        <v>2461</v>
      </c>
      <c r="K379" t="s">
        <v>2456</v>
      </c>
      <c r="L379" s="4">
        <v>69.222999999999999</v>
      </c>
      <c r="M379">
        <v>13</v>
      </c>
      <c r="N379">
        <v>31.1</v>
      </c>
      <c r="O379">
        <v>1106600000</v>
      </c>
      <c r="P379" s="4">
        <v>62</v>
      </c>
      <c r="R379">
        <v>0.51314357756435702</v>
      </c>
      <c r="S379" s="4">
        <v>-0.19326877593994099</v>
      </c>
      <c r="T379">
        <v>26.516349792480501</v>
      </c>
      <c r="U379">
        <v>26.5234565734863</v>
      </c>
      <c r="V379">
        <v>26.4970588684082</v>
      </c>
      <c r="W379" s="4">
        <v>27.005067825317401</v>
      </c>
      <c r="X379">
        <v>26.286779403686499</v>
      </c>
      <c r="Y379">
        <v>26.191499710083001</v>
      </c>
      <c r="Z379">
        <v>26.584486007690401</v>
      </c>
      <c r="AA379" s="4">
        <v>26.706092834472699</v>
      </c>
    </row>
    <row r="380" spans="1:27" x14ac:dyDescent="0.3">
      <c r="A380" t="s">
        <v>2462</v>
      </c>
      <c r="B380" t="s">
        <v>2462</v>
      </c>
      <c r="C380" t="s">
        <v>2463</v>
      </c>
      <c r="D380" t="s">
        <v>2464</v>
      </c>
      <c r="E380" t="s">
        <v>2465</v>
      </c>
      <c r="G380" t="s">
        <v>2466</v>
      </c>
      <c r="J380" t="s">
        <v>95</v>
      </c>
      <c r="K380" t="s">
        <v>2463</v>
      </c>
      <c r="L380" s="4">
        <v>37.840000000000003</v>
      </c>
      <c r="M380">
        <v>3</v>
      </c>
      <c r="N380">
        <v>13.6</v>
      </c>
      <c r="O380">
        <v>288430000</v>
      </c>
      <c r="P380" s="4">
        <v>28</v>
      </c>
      <c r="R380">
        <v>0.15558294708204301</v>
      </c>
      <c r="S380" s="4">
        <v>-0.18040418624877899</v>
      </c>
      <c r="T380">
        <v>24.168979644775401</v>
      </c>
      <c r="U380">
        <v>24.712718963623001</v>
      </c>
      <c r="V380">
        <v>24.903341293335</v>
      </c>
      <c r="W380" s="4">
        <v>23.725776672363299</v>
      </c>
      <c r="X380">
        <v>24.863298416137699</v>
      </c>
      <c r="Y380">
        <v>24.559583663940401</v>
      </c>
      <c r="Z380">
        <v>23.230373382568398</v>
      </c>
      <c r="AA380" s="4">
        <v>24.135944366455099</v>
      </c>
    </row>
    <row r="381" spans="1:27" x14ac:dyDescent="0.3">
      <c r="A381" t="s">
        <v>2467</v>
      </c>
      <c r="B381" t="s">
        <v>2467</v>
      </c>
      <c r="C381" t="s">
        <v>2468</v>
      </c>
      <c r="D381" t="s">
        <v>2469</v>
      </c>
      <c r="E381" t="s">
        <v>2470</v>
      </c>
      <c r="F381" t="s">
        <v>2471</v>
      </c>
      <c r="G381" t="s">
        <v>2472</v>
      </c>
      <c r="H381" t="s">
        <v>2473</v>
      </c>
      <c r="J381" t="s">
        <v>1149</v>
      </c>
      <c r="K381" t="s">
        <v>2468</v>
      </c>
      <c r="L381" s="4">
        <v>74.605000000000004</v>
      </c>
      <c r="M381">
        <v>19</v>
      </c>
      <c r="N381">
        <v>34.700000000000003</v>
      </c>
      <c r="O381">
        <v>2935900000</v>
      </c>
      <c r="P381" s="4">
        <v>116</v>
      </c>
      <c r="R381">
        <v>1.22253442736649</v>
      </c>
      <c r="S381" s="4">
        <v>-0.174591064453125</v>
      </c>
      <c r="T381">
        <v>28.116592407226602</v>
      </c>
      <c r="U381">
        <v>28.042285919189499</v>
      </c>
      <c r="V381">
        <v>28.0901279449463</v>
      </c>
      <c r="W381" s="4">
        <v>27.869441986083999</v>
      </c>
      <c r="X381">
        <v>27.883203506469702</v>
      </c>
      <c r="Y381">
        <v>27.963117599487301</v>
      </c>
      <c r="Z381">
        <v>27.855728149414102</v>
      </c>
      <c r="AA381" s="4">
        <v>27.718034744262699</v>
      </c>
    </row>
    <row r="382" spans="1:27" x14ac:dyDescent="0.3">
      <c r="A382" t="s">
        <v>2474</v>
      </c>
      <c r="B382" t="s">
        <v>2474</v>
      </c>
      <c r="C382" t="s">
        <v>2475</v>
      </c>
      <c r="D382" t="s">
        <v>2476</v>
      </c>
      <c r="E382" t="s">
        <v>2477</v>
      </c>
      <c r="F382" t="s">
        <v>2478</v>
      </c>
      <c r="G382" t="s">
        <v>2479</v>
      </c>
      <c r="J382" t="s">
        <v>2480</v>
      </c>
      <c r="K382" t="s">
        <v>2475</v>
      </c>
      <c r="L382" s="4">
        <v>75.022000000000006</v>
      </c>
      <c r="M382">
        <v>18</v>
      </c>
      <c r="N382">
        <v>44.2</v>
      </c>
      <c r="O382">
        <v>4268300000</v>
      </c>
      <c r="P382" s="4">
        <v>168</v>
      </c>
      <c r="R382">
        <v>0.28448698291207802</v>
      </c>
      <c r="S382" s="4">
        <v>3.9849758148193401E-2</v>
      </c>
      <c r="T382">
        <v>28.321952819824201</v>
      </c>
      <c r="U382">
        <v>28.286258697509801</v>
      </c>
      <c r="V382">
        <v>28.354852676391602</v>
      </c>
      <c r="W382" s="4">
        <v>28.307172775268601</v>
      </c>
      <c r="X382">
        <v>28.419408798217798</v>
      </c>
      <c r="Y382">
        <v>28.229494094848601</v>
      </c>
      <c r="Z382">
        <v>28.4793491363525</v>
      </c>
      <c r="AA382" s="4">
        <v>28.301383972168001</v>
      </c>
    </row>
    <row r="383" spans="1:27" x14ac:dyDescent="0.3">
      <c r="A383" t="s">
        <v>2481</v>
      </c>
      <c r="B383" t="s">
        <v>2481</v>
      </c>
      <c r="C383" t="s">
        <v>2482</v>
      </c>
      <c r="D383" t="s">
        <v>2483</v>
      </c>
      <c r="E383" t="s">
        <v>2484</v>
      </c>
      <c r="F383" t="s">
        <v>2485</v>
      </c>
      <c r="G383" t="s">
        <v>2486</v>
      </c>
      <c r="J383" t="s">
        <v>560</v>
      </c>
      <c r="K383" t="s">
        <v>2482</v>
      </c>
      <c r="L383" s="4">
        <v>112.13</v>
      </c>
      <c r="M383">
        <v>3</v>
      </c>
      <c r="N383">
        <v>5.3</v>
      </c>
      <c r="O383">
        <v>100070000</v>
      </c>
      <c r="P383" s="4">
        <v>8</v>
      </c>
      <c r="R383">
        <v>0.66197207810182901</v>
      </c>
      <c r="S383" s="4">
        <v>0.53792285919189498</v>
      </c>
      <c r="T383">
        <v>23.023099899291999</v>
      </c>
      <c r="U383">
        <v>22.680416107177699</v>
      </c>
      <c r="V383">
        <v>22.678827285766602</v>
      </c>
      <c r="W383" s="4">
        <v>22.3865070343018</v>
      </c>
      <c r="X383">
        <v>23.852434158325199</v>
      </c>
      <c r="Y383">
        <v>23.605350494384801</v>
      </c>
      <c r="Z383">
        <v>22.182106018066399</v>
      </c>
      <c r="AA383" s="4">
        <v>23.2806510925293</v>
      </c>
    </row>
    <row r="384" spans="1:27" x14ac:dyDescent="0.3">
      <c r="A384" t="s">
        <v>2487</v>
      </c>
      <c r="B384" t="s">
        <v>2487</v>
      </c>
      <c r="C384" t="s">
        <v>2488</v>
      </c>
      <c r="D384" t="s">
        <v>2489</v>
      </c>
      <c r="E384" t="s">
        <v>2490</v>
      </c>
      <c r="F384" t="s">
        <v>318</v>
      </c>
      <c r="J384" t="s">
        <v>1282</v>
      </c>
      <c r="K384" t="s">
        <v>2488</v>
      </c>
      <c r="L384" s="4">
        <v>200.55</v>
      </c>
      <c r="M384">
        <v>3</v>
      </c>
      <c r="N384">
        <v>3.1</v>
      </c>
      <c r="O384">
        <v>642850000</v>
      </c>
      <c r="P384" s="4">
        <v>3</v>
      </c>
      <c r="R384">
        <v>0.184342315759631</v>
      </c>
      <c r="S384" s="4">
        <v>0.125823974609375</v>
      </c>
      <c r="T384">
        <v>25.997678756713899</v>
      </c>
      <c r="U384">
        <v>25.899106979370099</v>
      </c>
      <c r="V384">
        <v>25.354810714721701</v>
      </c>
      <c r="W384" s="4">
        <v>24.900672912597699</v>
      </c>
      <c r="X384">
        <v>25.437839508056602</v>
      </c>
      <c r="Y384">
        <v>25.748704910278299</v>
      </c>
      <c r="Z384">
        <v>25.680566787719702</v>
      </c>
      <c r="AA384" s="4">
        <v>25.788454055786101</v>
      </c>
    </row>
    <row r="385" spans="1:27" x14ac:dyDescent="0.3">
      <c r="A385" t="s">
        <v>2491</v>
      </c>
      <c r="B385" t="s">
        <v>2491</v>
      </c>
      <c r="C385" t="s">
        <v>2492</v>
      </c>
      <c r="D385" t="s">
        <v>2493</v>
      </c>
      <c r="E385" t="s">
        <v>2494</v>
      </c>
      <c r="F385" t="s">
        <v>2495</v>
      </c>
      <c r="G385" t="s">
        <v>2496</v>
      </c>
      <c r="J385" t="s">
        <v>1149</v>
      </c>
      <c r="K385" t="s">
        <v>2492</v>
      </c>
      <c r="L385" s="4">
        <v>67.453999999999994</v>
      </c>
      <c r="M385">
        <v>16</v>
      </c>
      <c r="N385">
        <v>39</v>
      </c>
      <c r="O385">
        <v>2213600000</v>
      </c>
      <c r="P385" s="4">
        <v>99</v>
      </c>
      <c r="R385">
        <v>0.334130598928367</v>
      </c>
      <c r="S385" s="4">
        <v>8.7030887603759793E-2</v>
      </c>
      <c r="T385">
        <v>27.288064956665</v>
      </c>
      <c r="U385">
        <v>27.215305328369102</v>
      </c>
      <c r="V385">
        <v>27.176549911498999</v>
      </c>
      <c r="W385" s="4">
        <v>27.549587249755898</v>
      </c>
      <c r="X385">
        <v>27.267137527465799</v>
      </c>
      <c r="Y385">
        <v>27.342910766601602</v>
      </c>
      <c r="Z385">
        <v>27.603639602661101</v>
      </c>
      <c r="AA385" s="4">
        <v>27.3639430999756</v>
      </c>
    </row>
    <row r="386" spans="1:27" x14ac:dyDescent="0.3">
      <c r="A386" t="s">
        <v>2497</v>
      </c>
      <c r="B386" t="s">
        <v>2497</v>
      </c>
      <c r="C386" t="s">
        <v>2498</v>
      </c>
      <c r="D386" t="s">
        <v>2499</v>
      </c>
      <c r="E386" t="s">
        <v>2500</v>
      </c>
      <c r="F386" t="s">
        <v>2501</v>
      </c>
      <c r="G386" t="s">
        <v>2502</v>
      </c>
      <c r="I386" t="s">
        <v>428</v>
      </c>
      <c r="J386" t="s">
        <v>429</v>
      </c>
      <c r="K386" t="s">
        <v>2498</v>
      </c>
      <c r="L386" s="4">
        <v>116.2</v>
      </c>
      <c r="M386">
        <v>8</v>
      </c>
      <c r="N386">
        <v>12</v>
      </c>
      <c r="O386">
        <v>551130000</v>
      </c>
      <c r="P386" s="4">
        <v>34</v>
      </c>
      <c r="R386">
        <v>0.84307680839356403</v>
      </c>
      <c r="S386" s="4">
        <v>-0.13265180587768599</v>
      </c>
      <c r="T386">
        <v>25.4704475402832</v>
      </c>
      <c r="U386">
        <v>25.656246185302699</v>
      </c>
      <c r="V386">
        <v>25.629564285278299</v>
      </c>
      <c r="W386" s="4">
        <v>25.5165920257568</v>
      </c>
      <c r="X386">
        <v>25.486925125122099</v>
      </c>
      <c r="Y386">
        <v>25.2941780090332</v>
      </c>
      <c r="Z386">
        <v>25.590579986572301</v>
      </c>
      <c r="AA386" s="4">
        <v>25.370559692382798</v>
      </c>
    </row>
    <row r="387" spans="1:27" x14ac:dyDescent="0.3">
      <c r="A387" t="s">
        <v>2503</v>
      </c>
      <c r="B387" t="s">
        <v>2503</v>
      </c>
      <c r="C387" t="s">
        <v>2504</v>
      </c>
      <c r="D387" t="s">
        <v>2505</v>
      </c>
      <c r="E387" t="s">
        <v>2506</v>
      </c>
      <c r="F387" t="s">
        <v>2507</v>
      </c>
      <c r="G387" t="s">
        <v>2508</v>
      </c>
      <c r="K387" t="s">
        <v>2504</v>
      </c>
      <c r="L387" s="4">
        <v>89.593999999999994</v>
      </c>
      <c r="M387">
        <v>8</v>
      </c>
      <c r="N387">
        <v>10.8</v>
      </c>
      <c r="O387">
        <v>258450000</v>
      </c>
      <c r="P387" s="4">
        <v>23</v>
      </c>
      <c r="R387">
        <v>0.58125531868369495</v>
      </c>
      <c r="S387" s="4">
        <v>-0.29402780532836897</v>
      </c>
      <c r="T387">
        <v>24.264348983764599</v>
      </c>
      <c r="U387">
        <v>23.977186203002901</v>
      </c>
      <c r="V387">
        <v>24.5784797668457</v>
      </c>
      <c r="W387" s="4">
        <v>24.724319458007798</v>
      </c>
      <c r="X387">
        <v>23.6288967132568</v>
      </c>
      <c r="Y387">
        <v>24.054241180419901</v>
      </c>
      <c r="Z387">
        <v>24.381261825561499</v>
      </c>
      <c r="AA387" s="4">
        <v>24.3038234710693</v>
      </c>
    </row>
    <row r="388" spans="1:27" x14ac:dyDescent="0.3">
      <c r="A388" t="s">
        <v>2509</v>
      </c>
      <c r="B388" t="s">
        <v>2509</v>
      </c>
      <c r="C388" t="s">
        <v>2510</v>
      </c>
      <c r="D388" t="s">
        <v>2511</v>
      </c>
      <c r="G388" t="s">
        <v>2390</v>
      </c>
      <c r="K388" t="s">
        <v>2510</v>
      </c>
      <c r="L388" s="4">
        <v>72.081999999999994</v>
      </c>
      <c r="M388">
        <v>2</v>
      </c>
      <c r="N388">
        <v>4.3</v>
      </c>
      <c r="O388">
        <v>39539000</v>
      </c>
      <c r="P388" s="4">
        <v>1</v>
      </c>
      <c r="R388">
        <v>0</v>
      </c>
      <c r="S388" s="4" t="s">
        <v>26</v>
      </c>
      <c r="T388" t="s">
        <v>26</v>
      </c>
      <c r="U388" t="s">
        <v>26</v>
      </c>
      <c r="V388" t="s">
        <v>26</v>
      </c>
      <c r="W388" s="4" t="s">
        <v>26</v>
      </c>
      <c r="X388">
        <v>22.439794540405298</v>
      </c>
      <c r="Y388">
        <v>22.590007781982401</v>
      </c>
      <c r="Z388" t="s">
        <v>26</v>
      </c>
      <c r="AA388" s="4">
        <v>22.371431350708001</v>
      </c>
    </row>
    <row r="389" spans="1:27" x14ac:dyDescent="0.3">
      <c r="A389" t="s">
        <v>2512</v>
      </c>
      <c r="B389" t="s">
        <v>2512</v>
      </c>
      <c r="C389" t="s">
        <v>2513</v>
      </c>
      <c r="D389" t="s">
        <v>2514</v>
      </c>
      <c r="E389" t="s">
        <v>2515</v>
      </c>
      <c r="F389" t="s">
        <v>1978</v>
      </c>
      <c r="G389" t="s">
        <v>52</v>
      </c>
      <c r="J389" t="s">
        <v>2516</v>
      </c>
      <c r="K389" t="s">
        <v>2513</v>
      </c>
      <c r="L389" s="4">
        <v>100.05</v>
      </c>
      <c r="M389">
        <v>5</v>
      </c>
      <c r="N389">
        <v>7.3</v>
      </c>
      <c r="O389">
        <v>83854000</v>
      </c>
      <c r="P389" s="4">
        <v>11</v>
      </c>
      <c r="R389">
        <v>9.2333971977362206E-2</v>
      </c>
      <c r="S389" s="4">
        <v>-4.4296741485595703E-2</v>
      </c>
      <c r="T389">
        <v>22.2305202484131</v>
      </c>
      <c r="U389">
        <v>22.199314117431602</v>
      </c>
      <c r="V389">
        <v>22.5644645690918</v>
      </c>
      <c r="W389" s="4">
        <v>22.4183349609375</v>
      </c>
      <c r="X389">
        <v>22.398273468017599</v>
      </c>
      <c r="Y389">
        <v>22.0646057128906</v>
      </c>
      <c r="Z389">
        <v>22.7022495269775</v>
      </c>
      <c r="AA389" s="4">
        <v>22.070318222045898</v>
      </c>
    </row>
    <row r="390" spans="1:27" x14ac:dyDescent="0.3">
      <c r="A390" t="s">
        <v>2517</v>
      </c>
      <c r="B390" t="s">
        <v>2517</v>
      </c>
      <c r="C390" t="s">
        <v>2518</v>
      </c>
      <c r="D390" t="s">
        <v>2519</v>
      </c>
      <c r="E390" t="s">
        <v>2520</v>
      </c>
      <c r="F390" t="s">
        <v>2521</v>
      </c>
      <c r="G390" t="s">
        <v>2522</v>
      </c>
      <c r="H390" t="s">
        <v>2523</v>
      </c>
      <c r="I390" t="s">
        <v>1440</v>
      </c>
      <c r="J390" t="s">
        <v>2524</v>
      </c>
      <c r="K390" t="s">
        <v>2518</v>
      </c>
      <c r="L390" s="4">
        <v>119.89</v>
      </c>
      <c r="M390">
        <v>2</v>
      </c>
      <c r="N390">
        <v>3.1</v>
      </c>
      <c r="O390">
        <v>46086000</v>
      </c>
      <c r="P390" s="4">
        <v>6</v>
      </c>
      <c r="Q390" t="s">
        <v>54</v>
      </c>
      <c r="R390">
        <v>1.8605195692971901</v>
      </c>
      <c r="S390" s="4">
        <v>0.790272235870361</v>
      </c>
      <c r="T390" t="s">
        <v>26</v>
      </c>
      <c r="U390">
        <v>20.981616973876999</v>
      </c>
      <c r="V390" t="s">
        <v>26</v>
      </c>
      <c r="W390" s="4">
        <v>21.491744995117202</v>
      </c>
      <c r="X390">
        <v>22.1010131835938</v>
      </c>
      <c r="Y390">
        <v>21.9047031402588</v>
      </c>
      <c r="Z390">
        <v>22.1886386871338</v>
      </c>
      <c r="AA390" s="4">
        <v>21.913457870483398</v>
      </c>
    </row>
    <row r="391" spans="1:27" x14ac:dyDescent="0.3">
      <c r="A391" t="s">
        <v>2525</v>
      </c>
      <c r="B391" t="s">
        <v>2525</v>
      </c>
      <c r="C391" t="s">
        <v>2526</v>
      </c>
      <c r="D391" t="s">
        <v>2527</v>
      </c>
      <c r="F391" t="s">
        <v>2528</v>
      </c>
      <c r="G391" t="s">
        <v>2529</v>
      </c>
      <c r="J391" t="s">
        <v>392</v>
      </c>
      <c r="K391" t="s">
        <v>2526</v>
      </c>
      <c r="L391" s="4">
        <v>54.862000000000002</v>
      </c>
      <c r="M391">
        <v>1</v>
      </c>
      <c r="N391">
        <v>2.7</v>
      </c>
      <c r="O391">
        <v>51382000</v>
      </c>
      <c r="P391" s="4">
        <v>8</v>
      </c>
      <c r="R391">
        <v>0.91745340796017005</v>
      </c>
      <c r="S391" s="4">
        <v>-0.35736560821533198</v>
      </c>
      <c r="T391" t="s">
        <v>26</v>
      </c>
      <c r="U391">
        <v>22.464183807373001</v>
      </c>
      <c r="V391" t="s">
        <v>26</v>
      </c>
      <c r="W391" s="4">
        <v>22.806287765502901</v>
      </c>
      <c r="X391">
        <v>22.1146430969238</v>
      </c>
      <c r="Y391">
        <v>22.335382461547901</v>
      </c>
      <c r="Z391">
        <v>22.3835849761963</v>
      </c>
      <c r="AA391" s="4" t="s">
        <v>26</v>
      </c>
    </row>
    <row r="392" spans="1:27" x14ac:dyDescent="0.3">
      <c r="A392" t="s">
        <v>2530</v>
      </c>
      <c r="B392" t="s">
        <v>2531</v>
      </c>
      <c r="C392" t="s">
        <v>2532</v>
      </c>
      <c r="D392" t="s">
        <v>2533</v>
      </c>
      <c r="E392" t="s">
        <v>2534</v>
      </c>
      <c r="G392" t="s">
        <v>2535</v>
      </c>
      <c r="J392" t="s">
        <v>2536</v>
      </c>
      <c r="K392" t="s">
        <v>2537</v>
      </c>
      <c r="L392" s="4">
        <v>118.96</v>
      </c>
      <c r="M392">
        <v>5</v>
      </c>
      <c r="N392">
        <v>5.4</v>
      </c>
      <c r="O392">
        <v>241510000</v>
      </c>
      <c r="P392" s="4">
        <v>25</v>
      </c>
      <c r="R392">
        <v>0</v>
      </c>
      <c r="S392" s="4" t="s">
        <v>26</v>
      </c>
      <c r="T392" t="s">
        <v>26</v>
      </c>
      <c r="U392" t="s">
        <v>26</v>
      </c>
      <c r="V392" t="s">
        <v>26</v>
      </c>
      <c r="W392" s="4" t="s">
        <v>26</v>
      </c>
      <c r="X392">
        <v>24.076431274414102</v>
      </c>
      <c r="Y392">
        <v>24.176759719848601</v>
      </c>
      <c r="Z392">
        <v>24.571958541870099</v>
      </c>
      <c r="AA392" s="4">
        <v>24.468429565429702</v>
      </c>
    </row>
    <row r="393" spans="1:27" x14ac:dyDescent="0.3">
      <c r="A393" t="s">
        <v>2538</v>
      </c>
      <c r="B393" t="s">
        <v>2538</v>
      </c>
      <c r="C393" t="s">
        <v>2539</v>
      </c>
      <c r="D393" t="s">
        <v>2540</v>
      </c>
      <c r="E393" t="s">
        <v>2541</v>
      </c>
      <c r="G393" t="s">
        <v>2542</v>
      </c>
      <c r="J393" t="s">
        <v>2543</v>
      </c>
      <c r="K393" t="s">
        <v>2539</v>
      </c>
      <c r="L393" s="4">
        <v>90.063000000000002</v>
      </c>
      <c r="M393">
        <v>25</v>
      </c>
      <c r="N393">
        <v>39.200000000000003</v>
      </c>
      <c r="O393">
        <v>6832200000</v>
      </c>
      <c r="P393" s="4">
        <v>203</v>
      </c>
      <c r="Q393" t="s">
        <v>54</v>
      </c>
      <c r="R393">
        <v>8.0128798336165907</v>
      </c>
      <c r="S393" s="4">
        <v>2.6828422546386701</v>
      </c>
      <c r="T393">
        <v>26.4856662750244</v>
      </c>
      <c r="U393">
        <v>26.373533248901399</v>
      </c>
      <c r="V393">
        <v>26.576290130615199</v>
      </c>
      <c r="W393" s="4">
        <v>26.496829986572301</v>
      </c>
      <c r="X393">
        <v>29.143602371215799</v>
      </c>
      <c r="Y393">
        <v>29.064762115478501</v>
      </c>
      <c r="Z393">
        <v>29.2830600738525</v>
      </c>
      <c r="AA393" s="4">
        <v>29.172264099121101</v>
      </c>
    </row>
    <row r="394" spans="1:27" x14ac:dyDescent="0.3">
      <c r="A394" t="s">
        <v>2544</v>
      </c>
      <c r="B394" t="s">
        <v>2544</v>
      </c>
      <c r="C394" t="s">
        <v>2545</v>
      </c>
      <c r="D394" t="s">
        <v>2546</v>
      </c>
      <c r="F394" t="s">
        <v>2547</v>
      </c>
      <c r="G394" t="s">
        <v>2548</v>
      </c>
      <c r="J394" t="s">
        <v>2549</v>
      </c>
      <c r="K394" t="s">
        <v>2545</v>
      </c>
      <c r="L394" s="4">
        <v>30.344000000000001</v>
      </c>
      <c r="M394">
        <v>4</v>
      </c>
      <c r="N394">
        <v>20</v>
      </c>
      <c r="O394">
        <v>442250000</v>
      </c>
      <c r="P394" s="4">
        <v>18</v>
      </c>
      <c r="Q394" t="s">
        <v>54</v>
      </c>
      <c r="R394">
        <v>2.3442594193799899</v>
      </c>
      <c r="S394" s="4">
        <v>1.2896671295166</v>
      </c>
      <c r="T394">
        <v>24.285737991333001</v>
      </c>
      <c r="U394">
        <v>23.8393249511719</v>
      </c>
      <c r="V394">
        <v>23.865140914916999</v>
      </c>
      <c r="W394" s="4" t="s">
        <v>26</v>
      </c>
      <c r="X394">
        <v>25.291406631469702</v>
      </c>
      <c r="Y394">
        <v>25.356491088867202</v>
      </c>
      <c r="Z394">
        <v>24.767391204833999</v>
      </c>
      <c r="AA394" s="4">
        <v>25.730318069458001</v>
      </c>
    </row>
    <row r="395" spans="1:27" x14ac:dyDescent="0.3">
      <c r="A395" t="s">
        <v>2550</v>
      </c>
      <c r="B395" t="s">
        <v>2550</v>
      </c>
      <c r="C395" t="s">
        <v>2551</v>
      </c>
      <c r="D395" t="s">
        <v>2552</v>
      </c>
      <c r="E395" t="s">
        <v>2227</v>
      </c>
      <c r="G395" t="s">
        <v>2553</v>
      </c>
      <c r="K395" t="s">
        <v>2551</v>
      </c>
      <c r="L395" s="4">
        <v>37.838999999999999</v>
      </c>
      <c r="M395">
        <v>10</v>
      </c>
      <c r="N395">
        <v>33.6</v>
      </c>
      <c r="O395">
        <v>1127800000</v>
      </c>
      <c r="P395" s="4">
        <v>52</v>
      </c>
      <c r="R395">
        <v>1.4266764256775799</v>
      </c>
      <c r="S395" s="4">
        <v>0.29461193084716802</v>
      </c>
      <c r="T395">
        <v>26.1090488433838</v>
      </c>
      <c r="U395">
        <v>25.881710052490199</v>
      </c>
      <c r="V395">
        <v>25.846300125122099</v>
      </c>
      <c r="W395" s="4">
        <v>25.815214157104499</v>
      </c>
      <c r="X395">
        <v>25.981765747070298</v>
      </c>
      <c r="Y395">
        <v>26.254379272460898</v>
      </c>
      <c r="Z395">
        <v>26.1870307922363</v>
      </c>
      <c r="AA395" s="4">
        <v>26.407545089721701</v>
      </c>
    </row>
    <row r="396" spans="1:27" x14ac:dyDescent="0.3">
      <c r="A396" t="s">
        <v>2554</v>
      </c>
      <c r="B396" t="s">
        <v>2554</v>
      </c>
      <c r="C396" t="s">
        <v>2555</v>
      </c>
      <c r="D396" t="s">
        <v>2556</v>
      </c>
      <c r="E396" t="s">
        <v>2557</v>
      </c>
      <c r="F396" t="s">
        <v>2558</v>
      </c>
      <c r="G396" t="s">
        <v>2559</v>
      </c>
      <c r="H396" t="s">
        <v>239</v>
      </c>
      <c r="K396" t="s">
        <v>2555</v>
      </c>
      <c r="L396" s="4">
        <v>106.92</v>
      </c>
      <c r="M396">
        <v>38</v>
      </c>
      <c r="N396">
        <v>37.9</v>
      </c>
      <c r="O396">
        <v>3021700000</v>
      </c>
      <c r="P396" s="4">
        <v>196</v>
      </c>
      <c r="Q396" t="s">
        <v>54</v>
      </c>
      <c r="R396">
        <v>1.67801640407429</v>
      </c>
      <c r="S396" s="4">
        <v>-0.27660274505615201</v>
      </c>
      <c r="T396">
        <v>27.968786239623999</v>
      </c>
      <c r="U396">
        <v>27.874610900878899</v>
      </c>
      <c r="V396">
        <v>28.093858718872099</v>
      </c>
      <c r="W396" s="4">
        <v>28.2106227874756</v>
      </c>
      <c r="X396">
        <v>27.826265335083001</v>
      </c>
      <c r="Y396">
        <v>27.632007598876999</v>
      </c>
      <c r="Z396">
        <v>27.8551330566406</v>
      </c>
      <c r="AA396" s="4">
        <v>27.728061676025401</v>
      </c>
    </row>
    <row r="397" spans="1:27" x14ac:dyDescent="0.3">
      <c r="A397" t="s">
        <v>2560</v>
      </c>
      <c r="B397" t="s">
        <v>2560</v>
      </c>
      <c r="C397" t="s">
        <v>2561</v>
      </c>
      <c r="D397" t="s">
        <v>2562</v>
      </c>
      <c r="E397" t="s">
        <v>2563</v>
      </c>
      <c r="F397" t="s">
        <v>2564</v>
      </c>
      <c r="G397" t="s">
        <v>2565</v>
      </c>
      <c r="H397" t="s">
        <v>2566</v>
      </c>
      <c r="J397" t="s">
        <v>960</v>
      </c>
      <c r="K397" t="s">
        <v>2561</v>
      </c>
      <c r="L397" s="4">
        <v>73.459999999999994</v>
      </c>
      <c r="M397">
        <v>13</v>
      </c>
      <c r="N397">
        <v>25.7</v>
      </c>
      <c r="O397">
        <v>1520000000</v>
      </c>
      <c r="P397" s="4">
        <v>77</v>
      </c>
      <c r="Q397" t="s">
        <v>54</v>
      </c>
      <c r="R397">
        <v>2.46983241509305</v>
      </c>
      <c r="S397" s="4">
        <v>-0.37244367599487299</v>
      </c>
      <c r="T397">
        <v>26.8943481445313</v>
      </c>
      <c r="U397">
        <v>27.162117004394499</v>
      </c>
      <c r="V397">
        <v>27.098182678222699</v>
      </c>
      <c r="W397" s="4">
        <v>27.222877502441399</v>
      </c>
      <c r="X397">
        <v>26.677209854126001</v>
      </c>
      <c r="Y397">
        <v>26.792284011840799</v>
      </c>
      <c r="Z397">
        <v>26.770521163940401</v>
      </c>
      <c r="AA397" s="4">
        <v>26.6477355957031</v>
      </c>
    </row>
    <row r="398" spans="1:27" x14ac:dyDescent="0.3">
      <c r="A398" t="s">
        <v>2567</v>
      </c>
      <c r="B398" t="s">
        <v>2567</v>
      </c>
      <c r="C398" t="s">
        <v>2568</v>
      </c>
      <c r="D398" t="s">
        <v>2569</v>
      </c>
      <c r="E398" t="s">
        <v>2570</v>
      </c>
      <c r="G398" t="s">
        <v>2571</v>
      </c>
      <c r="I398" t="s">
        <v>2572</v>
      </c>
      <c r="K398" t="s">
        <v>2568</v>
      </c>
      <c r="L398" s="4">
        <v>71.682000000000002</v>
      </c>
      <c r="M398">
        <v>3</v>
      </c>
      <c r="N398">
        <v>5.8</v>
      </c>
      <c r="O398">
        <v>140690000</v>
      </c>
      <c r="P398" s="4">
        <v>3</v>
      </c>
      <c r="R398">
        <v>0.46060339745124501</v>
      </c>
      <c r="S398" s="4">
        <v>-0.23833274841308599</v>
      </c>
      <c r="T398">
        <v>23.724216461181602</v>
      </c>
      <c r="U398">
        <v>23.351646423339801</v>
      </c>
      <c r="V398">
        <v>24.109645843505898</v>
      </c>
      <c r="W398" s="4">
        <v>24.080665588378899</v>
      </c>
      <c r="X398">
        <v>24.0106906890869</v>
      </c>
      <c r="Y398">
        <v>23.554733276367202</v>
      </c>
      <c r="Z398">
        <v>23.398065567016602</v>
      </c>
      <c r="AA398" s="4">
        <v>23.3493537902832</v>
      </c>
    </row>
    <row r="399" spans="1:27" x14ac:dyDescent="0.3">
      <c r="A399" t="s">
        <v>2573</v>
      </c>
      <c r="B399" t="s">
        <v>2573</v>
      </c>
      <c r="C399" t="s">
        <v>2574</v>
      </c>
      <c r="D399" t="s">
        <v>2575</v>
      </c>
      <c r="E399" t="s">
        <v>2576</v>
      </c>
      <c r="G399" t="s">
        <v>2577</v>
      </c>
      <c r="K399" t="s">
        <v>2578</v>
      </c>
      <c r="L399" s="4">
        <v>159.76</v>
      </c>
      <c r="M399">
        <v>3</v>
      </c>
      <c r="N399">
        <v>2.7</v>
      </c>
      <c r="O399">
        <v>85995000</v>
      </c>
      <c r="P399" s="4">
        <v>13</v>
      </c>
      <c r="R399">
        <v>0</v>
      </c>
      <c r="S399" s="4" t="s">
        <v>26</v>
      </c>
      <c r="T399" t="s">
        <v>26</v>
      </c>
      <c r="U399" t="s">
        <v>26</v>
      </c>
      <c r="V399" t="s">
        <v>26</v>
      </c>
      <c r="W399" s="4" t="s">
        <v>26</v>
      </c>
      <c r="X399">
        <v>23.199628829956101</v>
      </c>
      <c r="Y399">
        <v>23.182621002197301</v>
      </c>
      <c r="Z399">
        <v>22.879701614379901</v>
      </c>
      <c r="AA399" s="4">
        <v>23.167478561401399</v>
      </c>
    </row>
    <row r="400" spans="1:27" x14ac:dyDescent="0.3">
      <c r="A400" t="s">
        <v>2579</v>
      </c>
      <c r="B400" t="s">
        <v>2579</v>
      </c>
      <c r="C400" t="s">
        <v>2580</v>
      </c>
      <c r="D400" t="s">
        <v>2581</v>
      </c>
      <c r="E400" t="s">
        <v>2582</v>
      </c>
      <c r="F400" t="s">
        <v>2583</v>
      </c>
      <c r="G400" t="s">
        <v>2584</v>
      </c>
      <c r="J400" t="s">
        <v>2585</v>
      </c>
      <c r="K400" t="s">
        <v>2580</v>
      </c>
      <c r="L400" s="4">
        <v>145.65</v>
      </c>
      <c r="M400">
        <v>13</v>
      </c>
      <c r="N400">
        <v>18.399999999999999</v>
      </c>
      <c r="O400">
        <v>461400000</v>
      </c>
      <c r="P400" s="4">
        <v>40</v>
      </c>
      <c r="Q400" t="s">
        <v>54</v>
      </c>
      <c r="R400">
        <v>4.6538949319278604</v>
      </c>
      <c r="S400" s="4">
        <v>2.3141846656799299</v>
      </c>
      <c r="T400">
        <v>22.723403930664102</v>
      </c>
      <c r="U400">
        <v>22.837343215942401</v>
      </c>
      <c r="V400">
        <v>22.5238227844238</v>
      </c>
      <c r="W400" s="4">
        <v>23.169713973998999</v>
      </c>
      <c r="X400">
        <v>24.761823654174801</v>
      </c>
      <c r="Y400">
        <v>25.069850921630898</v>
      </c>
      <c r="Z400">
        <v>25.2572422027588</v>
      </c>
      <c r="AA400" s="4">
        <v>25.422105789184599</v>
      </c>
    </row>
    <row r="401" spans="1:27" x14ac:dyDescent="0.3">
      <c r="A401" t="s">
        <v>2586</v>
      </c>
      <c r="B401" t="s">
        <v>2586</v>
      </c>
      <c r="C401" t="s">
        <v>2587</v>
      </c>
      <c r="D401" t="s">
        <v>2588</v>
      </c>
      <c r="E401" t="s">
        <v>2589</v>
      </c>
      <c r="G401" t="s">
        <v>2590</v>
      </c>
      <c r="J401" t="s">
        <v>2591</v>
      </c>
      <c r="K401" t="s">
        <v>2587</v>
      </c>
      <c r="L401" s="4">
        <v>101.95</v>
      </c>
      <c r="M401">
        <v>2</v>
      </c>
      <c r="N401">
        <v>2.5</v>
      </c>
      <c r="O401">
        <v>57020000</v>
      </c>
      <c r="P401" s="4">
        <v>7</v>
      </c>
      <c r="R401">
        <v>0</v>
      </c>
      <c r="S401" s="4">
        <v>1.6954803466796899</v>
      </c>
      <c r="T401">
        <v>20.506299972534201</v>
      </c>
      <c r="U401" t="s">
        <v>26</v>
      </c>
      <c r="V401" t="s">
        <v>26</v>
      </c>
      <c r="W401" s="4" t="s">
        <v>26</v>
      </c>
      <c r="X401">
        <v>21.699478149414102</v>
      </c>
      <c r="Y401">
        <v>22.541465759277301</v>
      </c>
      <c r="Z401">
        <v>22.2494812011719</v>
      </c>
      <c r="AA401" s="4">
        <v>22.316696166992202</v>
      </c>
    </row>
    <row r="402" spans="1:27" x14ac:dyDescent="0.3">
      <c r="A402" t="s">
        <v>2592</v>
      </c>
      <c r="B402" t="s">
        <v>2592</v>
      </c>
      <c r="C402" t="s">
        <v>2593</v>
      </c>
      <c r="D402" t="s">
        <v>2594</v>
      </c>
      <c r="E402" t="s">
        <v>2595</v>
      </c>
      <c r="F402" t="s">
        <v>2596</v>
      </c>
      <c r="G402" t="s">
        <v>2597</v>
      </c>
      <c r="H402" t="s">
        <v>2598</v>
      </c>
      <c r="K402" t="s">
        <v>2593</v>
      </c>
      <c r="L402" s="4">
        <v>103.96</v>
      </c>
      <c r="M402">
        <v>3</v>
      </c>
      <c r="N402">
        <v>7.7</v>
      </c>
      <c r="O402">
        <v>171660000</v>
      </c>
      <c r="P402" s="4">
        <v>22</v>
      </c>
      <c r="R402">
        <v>0.64312665317528395</v>
      </c>
      <c r="S402" s="4">
        <v>-0.33517503738403298</v>
      </c>
      <c r="T402">
        <v>23.663946151733398</v>
      </c>
      <c r="U402">
        <v>24.171806335449201</v>
      </c>
      <c r="V402">
        <v>24.048015594482401</v>
      </c>
      <c r="W402" s="4">
        <v>23.679708480835</v>
      </c>
      <c r="X402">
        <v>23.778562545776399</v>
      </c>
      <c r="Y402">
        <v>23.712718963623001</v>
      </c>
      <c r="Z402">
        <v>22.918653488159201</v>
      </c>
      <c r="AA402" s="4">
        <v>23.812841415405298</v>
      </c>
    </row>
    <row r="403" spans="1:27" x14ac:dyDescent="0.3">
      <c r="A403" t="s">
        <v>2599</v>
      </c>
      <c r="B403" t="s">
        <v>2599</v>
      </c>
      <c r="C403" t="s">
        <v>2600</v>
      </c>
      <c r="D403" t="s">
        <v>2601</v>
      </c>
      <c r="E403" t="s">
        <v>2602</v>
      </c>
      <c r="F403" t="s">
        <v>2603</v>
      </c>
      <c r="G403" t="s">
        <v>2604</v>
      </c>
      <c r="H403" t="s">
        <v>1950</v>
      </c>
      <c r="J403" t="s">
        <v>1110</v>
      </c>
      <c r="K403" t="s">
        <v>2600</v>
      </c>
      <c r="L403" s="4">
        <v>133.01</v>
      </c>
      <c r="M403">
        <v>13</v>
      </c>
      <c r="N403">
        <v>13</v>
      </c>
      <c r="O403">
        <v>1353500000</v>
      </c>
      <c r="P403" s="4">
        <v>52</v>
      </c>
      <c r="R403">
        <v>0.88390549305442501</v>
      </c>
      <c r="S403" s="4">
        <v>-0.17830562591552701</v>
      </c>
      <c r="T403">
        <v>26.846611022949201</v>
      </c>
      <c r="U403">
        <v>27.046455383300799</v>
      </c>
      <c r="V403">
        <v>26.7801914215088</v>
      </c>
      <c r="W403" s="4">
        <v>26.849000930786101</v>
      </c>
      <c r="X403">
        <v>26.8277187347412</v>
      </c>
      <c r="Y403">
        <v>26.857093811035199</v>
      </c>
      <c r="Z403">
        <v>26.615966796875</v>
      </c>
      <c r="AA403" s="4">
        <v>26.508256912231399</v>
      </c>
    </row>
    <row r="404" spans="1:27" x14ac:dyDescent="0.3">
      <c r="A404" t="s">
        <v>2605</v>
      </c>
      <c r="B404" t="s">
        <v>2605</v>
      </c>
      <c r="C404" t="s">
        <v>2606</v>
      </c>
      <c r="D404" t="s">
        <v>2607</v>
      </c>
      <c r="E404" t="s">
        <v>2608</v>
      </c>
      <c r="F404" t="s">
        <v>2609</v>
      </c>
      <c r="G404" t="s">
        <v>892</v>
      </c>
      <c r="I404" t="s">
        <v>2610</v>
      </c>
      <c r="K404" t="s">
        <v>2606</v>
      </c>
      <c r="L404" s="4">
        <v>40.622999999999998</v>
      </c>
      <c r="M404">
        <v>1</v>
      </c>
      <c r="N404">
        <v>7</v>
      </c>
      <c r="O404">
        <v>71601000</v>
      </c>
      <c r="P404" s="4">
        <v>15</v>
      </c>
      <c r="R404">
        <v>0</v>
      </c>
      <c r="S404" s="4" t="s">
        <v>26</v>
      </c>
      <c r="T404" t="s">
        <v>26</v>
      </c>
      <c r="U404" t="s">
        <v>26</v>
      </c>
      <c r="V404" t="s">
        <v>26</v>
      </c>
      <c r="W404" s="4" t="s">
        <v>26</v>
      </c>
      <c r="X404">
        <v>22.880954742431602</v>
      </c>
      <c r="Y404">
        <v>22.749559402465799</v>
      </c>
      <c r="Z404">
        <v>22.390317916870099</v>
      </c>
      <c r="AA404" s="4">
        <v>22.089969635009801</v>
      </c>
    </row>
    <row r="405" spans="1:27" x14ac:dyDescent="0.3">
      <c r="A405" t="s">
        <v>2611</v>
      </c>
      <c r="B405" t="s">
        <v>2611</v>
      </c>
      <c r="C405" t="s">
        <v>2612</v>
      </c>
      <c r="D405" t="s">
        <v>2613</v>
      </c>
      <c r="E405" t="s">
        <v>2614</v>
      </c>
      <c r="G405" t="s">
        <v>2615</v>
      </c>
      <c r="H405" t="s">
        <v>2616</v>
      </c>
      <c r="J405" t="s">
        <v>2617</v>
      </c>
      <c r="K405" t="s">
        <v>2612</v>
      </c>
      <c r="L405" s="4">
        <v>45.280999999999999</v>
      </c>
      <c r="M405">
        <v>4</v>
      </c>
      <c r="N405">
        <v>14.6</v>
      </c>
      <c r="O405">
        <v>184120000</v>
      </c>
      <c r="P405" s="4">
        <v>11</v>
      </c>
      <c r="R405">
        <v>0</v>
      </c>
      <c r="S405" s="4" t="s">
        <v>26</v>
      </c>
      <c r="T405" t="s">
        <v>26</v>
      </c>
      <c r="U405" t="s">
        <v>26</v>
      </c>
      <c r="V405" t="s">
        <v>26</v>
      </c>
      <c r="W405" s="4" t="s">
        <v>26</v>
      </c>
      <c r="X405">
        <v>24.374977111816399</v>
      </c>
      <c r="Y405">
        <v>24.436315536498999</v>
      </c>
      <c r="Z405">
        <v>23.923793792724599</v>
      </c>
      <c r="AA405" s="4">
        <v>23.874927520751999</v>
      </c>
    </row>
    <row r="406" spans="1:27" x14ac:dyDescent="0.3">
      <c r="A406" t="s">
        <v>2618</v>
      </c>
      <c r="B406" t="s">
        <v>2618</v>
      </c>
      <c r="C406" t="s">
        <v>2619</v>
      </c>
      <c r="D406" t="s">
        <v>2620</v>
      </c>
      <c r="E406" t="s">
        <v>2621</v>
      </c>
      <c r="G406" t="s">
        <v>2622</v>
      </c>
      <c r="K406" t="s">
        <v>2619</v>
      </c>
      <c r="L406" s="4">
        <v>32.011000000000003</v>
      </c>
      <c r="M406">
        <v>2</v>
      </c>
      <c r="N406">
        <v>8.1999999999999993</v>
      </c>
      <c r="O406">
        <v>126620000</v>
      </c>
      <c r="P406" s="4">
        <v>15</v>
      </c>
      <c r="R406">
        <v>0.51722033381435595</v>
      </c>
      <c r="S406" s="4">
        <v>-0.407699584960938</v>
      </c>
      <c r="T406">
        <v>23.736860275268601</v>
      </c>
      <c r="U406">
        <v>23.5629062652588</v>
      </c>
      <c r="V406">
        <v>23.573461532592798</v>
      </c>
      <c r="W406" s="4">
        <v>23.4393634796143</v>
      </c>
      <c r="X406">
        <v>23.645814895629901</v>
      </c>
      <c r="Y406">
        <v>23.209255218505898</v>
      </c>
      <c r="Z406">
        <v>22.147123336791999</v>
      </c>
      <c r="AA406" s="4">
        <v>23.679599761962901</v>
      </c>
    </row>
    <row r="407" spans="1:27" x14ac:dyDescent="0.3">
      <c r="A407" t="s">
        <v>2623</v>
      </c>
      <c r="B407" t="s">
        <v>2623</v>
      </c>
      <c r="C407" t="s">
        <v>2624</v>
      </c>
      <c r="D407" t="s">
        <v>2625</v>
      </c>
      <c r="F407" t="s">
        <v>1019</v>
      </c>
      <c r="G407" t="s">
        <v>2423</v>
      </c>
      <c r="J407" t="s">
        <v>2626</v>
      </c>
      <c r="K407" t="s">
        <v>2624</v>
      </c>
      <c r="L407" s="4">
        <v>125.87</v>
      </c>
      <c r="M407">
        <v>7</v>
      </c>
      <c r="N407">
        <v>8.1</v>
      </c>
      <c r="O407">
        <v>503150000</v>
      </c>
      <c r="P407" s="4">
        <v>35</v>
      </c>
      <c r="Q407" t="s">
        <v>54</v>
      </c>
      <c r="R407">
        <v>2.3395344116532701</v>
      </c>
      <c r="S407" s="4">
        <v>-0.68629169464111295</v>
      </c>
      <c r="T407">
        <v>25.6707153320313</v>
      </c>
      <c r="U407">
        <v>25.679761886596701</v>
      </c>
      <c r="V407">
        <v>25.641851425170898</v>
      </c>
      <c r="W407" s="4">
        <v>25.673978805541999</v>
      </c>
      <c r="X407">
        <v>25.049263000488299</v>
      </c>
      <c r="Y407">
        <v>24.637823104858398</v>
      </c>
      <c r="Z407">
        <v>25.373783111572301</v>
      </c>
      <c r="AA407" s="4">
        <v>24.860271453857401</v>
      </c>
    </row>
    <row r="408" spans="1:27" x14ac:dyDescent="0.3">
      <c r="A408" t="s">
        <v>2627</v>
      </c>
      <c r="B408" t="s">
        <v>2627</v>
      </c>
      <c r="C408" t="s">
        <v>2628</v>
      </c>
      <c r="D408" t="s">
        <v>2629</v>
      </c>
      <c r="E408" t="s">
        <v>2630</v>
      </c>
      <c r="F408" t="s">
        <v>1502</v>
      </c>
      <c r="G408" t="s">
        <v>1503</v>
      </c>
      <c r="H408" t="s">
        <v>476</v>
      </c>
      <c r="J408" t="s">
        <v>2631</v>
      </c>
      <c r="K408" t="s">
        <v>2632</v>
      </c>
      <c r="L408" s="4">
        <v>15.489000000000001</v>
      </c>
      <c r="M408">
        <v>1</v>
      </c>
      <c r="N408">
        <v>5.5</v>
      </c>
      <c r="O408">
        <v>34640000</v>
      </c>
      <c r="P408" s="4">
        <v>5</v>
      </c>
      <c r="Q408" t="s">
        <v>54</v>
      </c>
      <c r="R408">
        <v>1.8179856442827</v>
      </c>
      <c r="S408" s="4">
        <v>-0.51857566833496105</v>
      </c>
      <c r="T408">
        <v>21.429258346557599</v>
      </c>
      <c r="U408">
        <v>21.8288478851318</v>
      </c>
      <c r="V408">
        <v>21.8887023925781</v>
      </c>
      <c r="W408" s="4">
        <v>21.9310626983643</v>
      </c>
      <c r="X408">
        <v>21.3031826019287</v>
      </c>
      <c r="Y408">
        <v>21.494922637939499</v>
      </c>
      <c r="Z408">
        <v>21.003126144409201</v>
      </c>
      <c r="AA408" s="4">
        <v>21.202337265014599</v>
      </c>
    </row>
    <row r="409" spans="1:27" x14ac:dyDescent="0.3">
      <c r="A409" t="s">
        <v>2633</v>
      </c>
      <c r="B409" t="s">
        <v>2633</v>
      </c>
      <c r="C409" t="s">
        <v>2634</v>
      </c>
      <c r="D409" t="s">
        <v>2635</v>
      </c>
      <c r="E409" t="s">
        <v>2636</v>
      </c>
      <c r="F409" t="s">
        <v>2637</v>
      </c>
      <c r="G409" t="s">
        <v>2638</v>
      </c>
      <c r="J409" t="s">
        <v>1723</v>
      </c>
      <c r="K409" t="s">
        <v>2634</v>
      </c>
      <c r="L409" s="4">
        <v>86.400999999999996</v>
      </c>
      <c r="M409">
        <v>8</v>
      </c>
      <c r="N409">
        <v>12.8</v>
      </c>
      <c r="O409">
        <v>355810000</v>
      </c>
      <c r="P409" s="4">
        <v>26</v>
      </c>
      <c r="R409">
        <v>0.25337880619805803</v>
      </c>
      <c r="S409" s="4">
        <v>0.27030849456787098</v>
      </c>
      <c r="T409">
        <v>24.789997100830099</v>
      </c>
      <c r="U409">
        <v>24.315963745117202</v>
      </c>
      <c r="V409">
        <v>24.114658355712901</v>
      </c>
      <c r="W409" s="4">
        <v>24.316654205322301</v>
      </c>
      <c r="X409">
        <v>25.4494743347168</v>
      </c>
      <c r="Y409">
        <v>24.6719570159912</v>
      </c>
      <c r="Z409">
        <v>23.5165309906006</v>
      </c>
      <c r="AA409" s="4">
        <v>24.980545043945298</v>
      </c>
    </row>
    <row r="410" spans="1:27" x14ac:dyDescent="0.3">
      <c r="A410" t="s">
        <v>2639</v>
      </c>
      <c r="B410" t="s">
        <v>2639</v>
      </c>
      <c r="C410" t="s">
        <v>2640</v>
      </c>
      <c r="D410" t="s">
        <v>2641</v>
      </c>
      <c r="E410" t="s">
        <v>2642</v>
      </c>
      <c r="F410" t="s">
        <v>2643</v>
      </c>
      <c r="G410" t="s">
        <v>2644</v>
      </c>
      <c r="H410" t="s">
        <v>552</v>
      </c>
      <c r="J410" t="s">
        <v>2645</v>
      </c>
      <c r="K410" t="s">
        <v>2640</v>
      </c>
      <c r="L410" s="4">
        <v>41.142000000000003</v>
      </c>
      <c r="M410">
        <v>3</v>
      </c>
      <c r="N410">
        <v>12.5</v>
      </c>
      <c r="O410">
        <v>134090000</v>
      </c>
      <c r="P410" s="4">
        <v>6</v>
      </c>
      <c r="R410">
        <v>0.70612629032776797</v>
      </c>
      <c r="S410" s="4">
        <v>0.277198632558186</v>
      </c>
      <c r="T410">
        <v>22.739788055419901</v>
      </c>
      <c r="U410">
        <v>23.1887912750244</v>
      </c>
      <c r="V410" t="s">
        <v>26</v>
      </c>
      <c r="W410" s="4">
        <v>23.409503936767599</v>
      </c>
      <c r="X410">
        <v>23.469734191894499</v>
      </c>
      <c r="Y410">
        <v>23.400672912597699</v>
      </c>
      <c r="Z410">
        <v>23.180831909179702</v>
      </c>
      <c r="AA410" s="4">
        <v>23.5083332061768</v>
      </c>
    </row>
    <row r="411" spans="1:27" x14ac:dyDescent="0.3">
      <c r="A411" t="s">
        <v>2646</v>
      </c>
      <c r="B411" t="s">
        <v>2646</v>
      </c>
      <c r="C411" t="s">
        <v>2647</v>
      </c>
      <c r="D411" t="s">
        <v>2648</v>
      </c>
      <c r="E411" t="s">
        <v>2649</v>
      </c>
      <c r="F411" t="s">
        <v>2650</v>
      </c>
      <c r="G411" t="s">
        <v>2651</v>
      </c>
      <c r="H411" t="s">
        <v>2652</v>
      </c>
      <c r="J411" t="s">
        <v>2653</v>
      </c>
      <c r="K411" t="s">
        <v>2647</v>
      </c>
      <c r="L411" s="4">
        <v>146.18</v>
      </c>
      <c r="M411">
        <v>3</v>
      </c>
      <c r="N411">
        <v>2.1</v>
      </c>
      <c r="O411">
        <v>39603000</v>
      </c>
      <c r="P411" s="4">
        <v>6</v>
      </c>
      <c r="R411">
        <v>1.51225169231191</v>
      </c>
      <c r="S411" s="4">
        <v>-0.47441339492797902</v>
      </c>
      <c r="T411">
        <v>21.6243076324463</v>
      </c>
      <c r="U411">
        <v>22.215135574340799</v>
      </c>
      <c r="V411">
        <v>22.049463272094702</v>
      </c>
      <c r="W411" s="4">
        <v>22.254592895507798</v>
      </c>
      <c r="X411">
        <v>21.5865993499756</v>
      </c>
      <c r="Y411">
        <v>21.7816486358643</v>
      </c>
      <c r="Z411">
        <v>21.3575115203857</v>
      </c>
      <c r="AA411" s="4">
        <v>21.520086288452099</v>
      </c>
    </row>
    <row r="412" spans="1:27" x14ac:dyDescent="0.3">
      <c r="A412" t="s">
        <v>2654</v>
      </c>
      <c r="B412" t="s">
        <v>2654</v>
      </c>
      <c r="C412" t="s">
        <v>2655</v>
      </c>
      <c r="D412" t="s">
        <v>2656</v>
      </c>
      <c r="E412" t="s">
        <v>2657</v>
      </c>
      <c r="F412" t="s">
        <v>2658</v>
      </c>
      <c r="G412" t="s">
        <v>2659</v>
      </c>
      <c r="K412" t="s">
        <v>2655</v>
      </c>
      <c r="L412" s="4">
        <v>150.25</v>
      </c>
      <c r="M412">
        <v>14</v>
      </c>
      <c r="N412">
        <v>15.2</v>
      </c>
      <c r="O412">
        <v>1240000000</v>
      </c>
      <c r="P412" s="4">
        <v>107</v>
      </c>
      <c r="R412">
        <v>1.20406055610774</v>
      </c>
      <c r="S412" s="4">
        <v>0.214010715484619</v>
      </c>
      <c r="T412">
        <v>26.4903564453125</v>
      </c>
      <c r="U412">
        <v>26.3468532562256</v>
      </c>
      <c r="V412">
        <v>26.178413391113299</v>
      </c>
      <c r="W412" s="4">
        <v>26.537448883056602</v>
      </c>
      <c r="X412">
        <v>26.639204025268601</v>
      </c>
      <c r="Y412">
        <v>26.6730346679688</v>
      </c>
      <c r="Z412">
        <v>26.6345024108887</v>
      </c>
      <c r="AA412" s="4">
        <v>26.462373733520501</v>
      </c>
    </row>
    <row r="413" spans="1:27" x14ac:dyDescent="0.3">
      <c r="A413" t="s">
        <v>2660</v>
      </c>
      <c r="B413" t="s">
        <v>2660</v>
      </c>
      <c r="C413" t="s">
        <v>2661</v>
      </c>
      <c r="D413" t="s">
        <v>2662</v>
      </c>
      <c r="E413" t="s">
        <v>2085</v>
      </c>
      <c r="F413" t="s">
        <v>1502</v>
      </c>
      <c r="G413" t="s">
        <v>2663</v>
      </c>
      <c r="H413" t="s">
        <v>476</v>
      </c>
      <c r="K413" t="s">
        <v>2661</v>
      </c>
      <c r="L413" s="4">
        <v>15.208</v>
      </c>
      <c r="M413">
        <v>6</v>
      </c>
      <c r="N413">
        <v>49.6</v>
      </c>
      <c r="O413">
        <v>548710000</v>
      </c>
      <c r="P413" s="4">
        <v>44</v>
      </c>
      <c r="Q413" t="s">
        <v>54</v>
      </c>
      <c r="R413">
        <v>3.4085516214087499</v>
      </c>
      <c r="S413" s="4">
        <v>-0.76449346542358398</v>
      </c>
      <c r="T413">
        <v>26.0652751922607</v>
      </c>
      <c r="U413">
        <v>25.637794494628899</v>
      </c>
      <c r="V413">
        <v>25.785913467407202</v>
      </c>
      <c r="W413" s="4">
        <v>25.9198207855225</v>
      </c>
      <c r="X413">
        <v>24.931207656860401</v>
      </c>
      <c r="Y413">
        <v>25.080583572387699</v>
      </c>
      <c r="Z413">
        <v>25.187334060668899</v>
      </c>
      <c r="AA413" s="4">
        <v>25.151704788208001</v>
      </c>
    </row>
    <row r="414" spans="1:27" x14ac:dyDescent="0.3">
      <c r="A414" t="s">
        <v>2664</v>
      </c>
      <c r="B414" t="s">
        <v>2664</v>
      </c>
      <c r="C414" t="s">
        <v>2665</v>
      </c>
      <c r="D414" t="s">
        <v>2666</v>
      </c>
      <c r="E414" t="s">
        <v>645</v>
      </c>
      <c r="F414" t="s">
        <v>1502</v>
      </c>
      <c r="G414" t="s">
        <v>2667</v>
      </c>
      <c r="H414" t="s">
        <v>476</v>
      </c>
      <c r="K414" t="s">
        <v>2665</v>
      </c>
      <c r="L414" s="4">
        <v>21.765999999999998</v>
      </c>
      <c r="M414">
        <v>4</v>
      </c>
      <c r="N414">
        <v>22</v>
      </c>
      <c r="O414">
        <v>234070000</v>
      </c>
      <c r="P414" s="4">
        <v>14</v>
      </c>
      <c r="R414">
        <v>0.60766561170244704</v>
      </c>
      <c r="S414" s="4">
        <v>9.8370552062988295E-2</v>
      </c>
      <c r="T414">
        <v>24.019964218139599</v>
      </c>
      <c r="U414">
        <v>24.106773376464801</v>
      </c>
      <c r="V414">
        <v>23.941364288330099</v>
      </c>
      <c r="W414" s="4">
        <v>23.9430637359619</v>
      </c>
      <c r="X414">
        <v>24.217859268188501</v>
      </c>
      <c r="Y414">
        <v>24.1179904937744</v>
      </c>
      <c r="Z414">
        <v>24.1553764343262</v>
      </c>
      <c r="AA414" s="4">
        <v>23.9134216308594</v>
      </c>
    </row>
    <row r="415" spans="1:27" x14ac:dyDescent="0.3">
      <c r="A415" t="s">
        <v>2668</v>
      </c>
      <c r="B415" t="s">
        <v>2668</v>
      </c>
      <c r="C415" t="s">
        <v>2669</v>
      </c>
      <c r="D415" t="s">
        <v>2670</v>
      </c>
      <c r="E415" t="s">
        <v>2671</v>
      </c>
      <c r="G415" t="s">
        <v>2672</v>
      </c>
      <c r="J415" t="s">
        <v>2673</v>
      </c>
      <c r="K415" t="s">
        <v>2669</v>
      </c>
      <c r="L415" s="4">
        <v>112.61</v>
      </c>
      <c r="M415">
        <v>8</v>
      </c>
      <c r="N415">
        <v>7.7</v>
      </c>
      <c r="O415">
        <v>12183000000</v>
      </c>
      <c r="P415" s="4">
        <v>88</v>
      </c>
      <c r="Q415" t="s">
        <v>54</v>
      </c>
      <c r="R415">
        <v>5.3066825207276898</v>
      </c>
      <c r="S415" s="4">
        <v>5.9139051437377903</v>
      </c>
      <c r="T415">
        <v>23.616947174072301</v>
      </c>
      <c r="U415">
        <v>24.227144241333001</v>
      </c>
      <c r="V415">
        <v>25.337356567382798</v>
      </c>
      <c r="W415" s="4">
        <v>24.089097976684599</v>
      </c>
      <c r="X415">
        <v>29.983049392700199</v>
      </c>
      <c r="Y415">
        <v>30.346570968627901</v>
      </c>
      <c r="Z415">
        <v>30.0541381835938</v>
      </c>
      <c r="AA415" s="4">
        <v>30.542407989501999</v>
      </c>
    </row>
    <row r="416" spans="1:27" x14ac:dyDescent="0.3">
      <c r="A416" t="s">
        <v>2674</v>
      </c>
      <c r="B416" t="s">
        <v>2674</v>
      </c>
      <c r="C416" t="s">
        <v>2675</v>
      </c>
      <c r="D416" t="s">
        <v>2676</v>
      </c>
      <c r="E416" t="s">
        <v>2677</v>
      </c>
      <c r="F416" t="s">
        <v>1646</v>
      </c>
      <c r="G416" t="s">
        <v>1993</v>
      </c>
      <c r="J416" t="s">
        <v>943</v>
      </c>
      <c r="K416" t="s">
        <v>2675</v>
      </c>
      <c r="L416" s="4">
        <v>83.352999999999994</v>
      </c>
      <c r="M416">
        <v>23</v>
      </c>
      <c r="N416">
        <v>39.9</v>
      </c>
      <c r="O416">
        <v>5655800000</v>
      </c>
      <c r="P416" s="4">
        <v>181</v>
      </c>
      <c r="Q416" t="s">
        <v>54</v>
      </c>
      <c r="R416">
        <v>1.92573501628946</v>
      </c>
      <c r="S416" s="4">
        <v>-0.33007574081420898</v>
      </c>
      <c r="T416">
        <v>28.9125366210938</v>
      </c>
      <c r="U416">
        <v>29.0061645507813</v>
      </c>
      <c r="V416">
        <v>28.953853607177699</v>
      </c>
      <c r="W416" s="4">
        <v>29.090682983398398</v>
      </c>
      <c r="X416">
        <v>28.516832351684599</v>
      </c>
      <c r="Y416">
        <v>28.5215950012207</v>
      </c>
      <c r="Z416">
        <v>28.852664947509801</v>
      </c>
      <c r="AA416" s="4">
        <v>28.7518424987793</v>
      </c>
    </row>
    <row r="417" spans="1:27" x14ac:dyDescent="0.3">
      <c r="A417" t="s">
        <v>2678</v>
      </c>
      <c r="B417" t="s">
        <v>2678</v>
      </c>
      <c r="C417" t="s">
        <v>2679</v>
      </c>
      <c r="D417" t="s">
        <v>2680</v>
      </c>
      <c r="E417" t="s">
        <v>2681</v>
      </c>
      <c r="F417" t="s">
        <v>2682</v>
      </c>
      <c r="G417" t="s">
        <v>619</v>
      </c>
      <c r="J417" t="s">
        <v>2683</v>
      </c>
      <c r="K417" t="s">
        <v>2679</v>
      </c>
      <c r="L417" s="4">
        <v>37.404000000000003</v>
      </c>
      <c r="M417">
        <v>4</v>
      </c>
      <c r="N417">
        <v>17.600000000000001</v>
      </c>
      <c r="O417">
        <v>541650000</v>
      </c>
      <c r="P417" s="4">
        <v>27</v>
      </c>
      <c r="R417">
        <v>0.49480935644413798</v>
      </c>
      <c r="S417" s="4">
        <v>0.30312061309814498</v>
      </c>
      <c r="T417">
        <v>24.733657836914102</v>
      </c>
      <c r="U417">
        <v>24.303058624267599</v>
      </c>
      <c r="V417">
        <v>24.3089694976807</v>
      </c>
      <c r="W417" s="4">
        <v>24.3511753082275</v>
      </c>
      <c r="X417">
        <v>24.475002288818398</v>
      </c>
      <c r="Y417">
        <v>24.556779861450199</v>
      </c>
      <c r="Z417">
        <v>25.4988098144531</v>
      </c>
      <c r="AA417" s="4">
        <v>24.3787517547607</v>
      </c>
    </row>
    <row r="418" spans="1:27" x14ac:dyDescent="0.3">
      <c r="A418" t="s">
        <v>2684</v>
      </c>
      <c r="B418" t="s">
        <v>2684</v>
      </c>
      <c r="C418" t="s">
        <v>2685</v>
      </c>
      <c r="D418" t="s">
        <v>2686</v>
      </c>
      <c r="E418" t="s">
        <v>2687</v>
      </c>
      <c r="F418" t="s">
        <v>1883</v>
      </c>
      <c r="G418" t="s">
        <v>2688</v>
      </c>
      <c r="J418" t="s">
        <v>1774</v>
      </c>
      <c r="K418" t="s">
        <v>2685</v>
      </c>
      <c r="L418" s="4">
        <v>51.908000000000001</v>
      </c>
      <c r="M418">
        <v>1</v>
      </c>
      <c r="N418">
        <v>3.1</v>
      </c>
      <c r="O418">
        <v>52803000</v>
      </c>
      <c r="P418" s="4">
        <v>14</v>
      </c>
      <c r="R418">
        <v>1.14177963586402</v>
      </c>
      <c r="S418" s="4">
        <v>-0.19608974456787101</v>
      </c>
      <c r="T418">
        <v>22.022861480712901</v>
      </c>
      <c r="U418">
        <v>22.118450164794901</v>
      </c>
      <c r="V418">
        <v>21.863704681396499</v>
      </c>
      <c r="W418" s="4">
        <v>22.277900695800799</v>
      </c>
      <c r="X418">
        <v>21.812372207641602</v>
      </c>
      <c r="Y418">
        <v>21.863214492797901</v>
      </c>
      <c r="Z418">
        <v>21.904518127441399</v>
      </c>
      <c r="AA418" s="4">
        <v>21.918453216552699</v>
      </c>
    </row>
    <row r="419" spans="1:27" x14ac:dyDescent="0.3">
      <c r="A419" t="s">
        <v>2689</v>
      </c>
      <c r="B419" t="s">
        <v>2689</v>
      </c>
      <c r="C419" t="s">
        <v>2690</v>
      </c>
      <c r="D419" t="s">
        <v>2691</v>
      </c>
      <c r="E419" t="s">
        <v>2692</v>
      </c>
      <c r="F419" t="s">
        <v>2693</v>
      </c>
      <c r="G419" t="s">
        <v>2694</v>
      </c>
      <c r="K419" t="s">
        <v>2690</v>
      </c>
      <c r="L419" s="4">
        <v>51.466000000000001</v>
      </c>
      <c r="M419">
        <v>13</v>
      </c>
      <c r="N419">
        <v>32.6</v>
      </c>
      <c r="O419">
        <v>2018700000</v>
      </c>
      <c r="P419" s="4">
        <v>107</v>
      </c>
      <c r="R419">
        <v>1.39074173921841</v>
      </c>
      <c r="S419" s="4">
        <v>-0.26974964141845698</v>
      </c>
      <c r="T419">
        <v>27.184423446655298</v>
      </c>
      <c r="U419">
        <v>27.6543083190918</v>
      </c>
      <c r="V419">
        <v>27.4394416809082</v>
      </c>
      <c r="W419" s="4">
        <v>27.556766510009801</v>
      </c>
      <c r="X419">
        <v>27.197324752807599</v>
      </c>
      <c r="Y419">
        <v>27.219558715820298</v>
      </c>
      <c r="Z419">
        <v>27.1251430511475</v>
      </c>
      <c r="AA419" s="4">
        <v>27.213914871215799</v>
      </c>
    </row>
    <row r="420" spans="1:27" x14ac:dyDescent="0.3">
      <c r="A420" t="s">
        <v>2695</v>
      </c>
      <c r="B420" t="s">
        <v>2695</v>
      </c>
      <c r="C420" t="s">
        <v>2696</v>
      </c>
      <c r="D420" t="s">
        <v>2697</v>
      </c>
      <c r="E420" t="s">
        <v>2698</v>
      </c>
      <c r="F420" t="s">
        <v>2699</v>
      </c>
      <c r="G420" t="s">
        <v>2700</v>
      </c>
      <c r="I420" t="s">
        <v>399</v>
      </c>
      <c r="J420" t="s">
        <v>400</v>
      </c>
      <c r="K420" t="s">
        <v>2696</v>
      </c>
      <c r="L420" s="4">
        <v>100.28</v>
      </c>
      <c r="M420">
        <v>15</v>
      </c>
      <c r="N420">
        <v>21.6</v>
      </c>
      <c r="O420">
        <v>1217900000</v>
      </c>
      <c r="P420" s="4">
        <v>56</v>
      </c>
      <c r="Q420" t="s">
        <v>54</v>
      </c>
      <c r="R420">
        <v>4.3433972335322704</v>
      </c>
      <c r="S420" s="4">
        <v>0.75778722763061501</v>
      </c>
      <c r="T420">
        <v>25.841749191284201</v>
      </c>
      <c r="U420">
        <v>25.891386032104499</v>
      </c>
      <c r="V420">
        <v>25.6709308624268</v>
      </c>
      <c r="W420" s="4">
        <v>26.009729385376001</v>
      </c>
      <c r="X420">
        <v>26.641962051391602</v>
      </c>
      <c r="Y420">
        <v>26.600028991699201</v>
      </c>
      <c r="Z420">
        <v>26.638099670410199</v>
      </c>
      <c r="AA420" s="4">
        <v>26.564853668212901</v>
      </c>
    </row>
    <row r="421" spans="1:27" x14ac:dyDescent="0.3">
      <c r="A421" t="s">
        <v>2701</v>
      </c>
      <c r="B421" t="s">
        <v>2702</v>
      </c>
      <c r="C421" t="s">
        <v>2703</v>
      </c>
      <c r="D421" t="s">
        <v>2704</v>
      </c>
      <c r="E421" t="s">
        <v>2705</v>
      </c>
      <c r="F421" t="s">
        <v>2706</v>
      </c>
      <c r="G421" t="s">
        <v>2707</v>
      </c>
      <c r="I421" t="s">
        <v>399</v>
      </c>
      <c r="J421" t="s">
        <v>400</v>
      </c>
      <c r="K421" t="s">
        <v>2708</v>
      </c>
      <c r="L421" s="4">
        <v>139.88</v>
      </c>
      <c r="M421">
        <v>9</v>
      </c>
      <c r="N421">
        <v>9.1999999999999993</v>
      </c>
      <c r="O421">
        <v>440910000</v>
      </c>
      <c r="P421" s="4">
        <v>37</v>
      </c>
      <c r="R421">
        <v>0.24517205943475001</v>
      </c>
      <c r="S421" s="4">
        <v>6.4423561096191406E-2</v>
      </c>
      <c r="T421">
        <v>24.8396606445313</v>
      </c>
      <c r="U421">
        <v>25.2231349945068</v>
      </c>
      <c r="V421">
        <v>24.938001632690401</v>
      </c>
      <c r="W421" s="4">
        <v>24.844793319702099</v>
      </c>
      <c r="X421">
        <v>25.014484405517599</v>
      </c>
      <c r="Y421">
        <v>25.159347534179702</v>
      </c>
      <c r="Z421">
        <v>25.048723220825199</v>
      </c>
      <c r="AA421" s="4">
        <v>24.880729675293001</v>
      </c>
    </row>
    <row r="422" spans="1:27" x14ac:dyDescent="0.3">
      <c r="A422" t="s">
        <v>2709</v>
      </c>
      <c r="B422" t="s">
        <v>2709</v>
      </c>
      <c r="C422" t="s">
        <v>2710</v>
      </c>
      <c r="D422" t="s">
        <v>2711</v>
      </c>
      <c r="E422" t="s">
        <v>2712</v>
      </c>
      <c r="F422" t="s">
        <v>2713</v>
      </c>
      <c r="G422" t="s">
        <v>2714</v>
      </c>
      <c r="J422" t="s">
        <v>2715</v>
      </c>
      <c r="K422" t="s">
        <v>2710</v>
      </c>
      <c r="L422" s="4">
        <v>70.641999999999996</v>
      </c>
      <c r="M422">
        <v>2</v>
      </c>
      <c r="N422">
        <v>4.5999999999999996</v>
      </c>
      <c r="O422">
        <v>67852000</v>
      </c>
      <c r="P422" s="4">
        <v>8</v>
      </c>
      <c r="R422">
        <v>0.279736642283128</v>
      </c>
      <c r="S422" s="4">
        <v>-0.21582603454589799</v>
      </c>
      <c r="T422">
        <v>22.7762756347656</v>
      </c>
      <c r="U422" t="s">
        <v>26</v>
      </c>
      <c r="V422">
        <v>23.0279140472412</v>
      </c>
      <c r="W422" s="4">
        <v>23.610429763793899</v>
      </c>
      <c r="X422">
        <v>23.199073791503899</v>
      </c>
      <c r="Y422">
        <v>22.532171249389599</v>
      </c>
      <c r="Z422">
        <v>23.3363361358643</v>
      </c>
      <c r="AA422" s="4">
        <v>22.621940612793001</v>
      </c>
    </row>
    <row r="423" spans="1:27" x14ac:dyDescent="0.3">
      <c r="A423" t="s">
        <v>2716</v>
      </c>
      <c r="B423" t="s">
        <v>2716</v>
      </c>
      <c r="C423" t="s">
        <v>2717</v>
      </c>
      <c r="D423" t="s">
        <v>2718</v>
      </c>
      <c r="E423" t="s">
        <v>2719</v>
      </c>
      <c r="F423" t="s">
        <v>2720</v>
      </c>
      <c r="G423" t="s">
        <v>2721</v>
      </c>
      <c r="J423" t="s">
        <v>2722</v>
      </c>
      <c r="K423" t="s">
        <v>2717</v>
      </c>
      <c r="L423" s="4">
        <v>27.228000000000002</v>
      </c>
      <c r="M423">
        <v>8</v>
      </c>
      <c r="N423">
        <v>39.5</v>
      </c>
      <c r="O423">
        <v>1983700000</v>
      </c>
      <c r="P423" s="4">
        <v>83</v>
      </c>
      <c r="Q423" t="s">
        <v>54</v>
      </c>
      <c r="R423">
        <v>3.8872072605599701</v>
      </c>
      <c r="S423" s="4">
        <v>1.2735123634338399</v>
      </c>
      <c r="T423">
        <v>26.091743469238299</v>
      </c>
      <c r="U423">
        <v>26.0100708007813</v>
      </c>
      <c r="V423">
        <v>25.762559890747099</v>
      </c>
      <c r="W423" s="4">
        <v>25.878322601318398</v>
      </c>
      <c r="X423">
        <v>26.9119358062744</v>
      </c>
      <c r="Y423">
        <v>27.1242561340332</v>
      </c>
      <c r="Z423">
        <v>27.516456604003899</v>
      </c>
      <c r="AA423" s="4">
        <v>27.2840976715088</v>
      </c>
    </row>
    <row r="424" spans="1:27" x14ac:dyDescent="0.3">
      <c r="A424" t="s">
        <v>2723</v>
      </c>
      <c r="B424" t="s">
        <v>2723</v>
      </c>
      <c r="C424" t="s">
        <v>2724</v>
      </c>
      <c r="D424" t="s">
        <v>2725</v>
      </c>
      <c r="E424" t="s">
        <v>645</v>
      </c>
      <c r="F424" t="s">
        <v>1502</v>
      </c>
      <c r="G424" t="s">
        <v>2726</v>
      </c>
      <c r="H424" t="s">
        <v>476</v>
      </c>
      <c r="K424" t="s">
        <v>2724</v>
      </c>
      <c r="L424" s="4">
        <v>14.186999999999999</v>
      </c>
      <c r="M424">
        <v>1</v>
      </c>
      <c r="N424">
        <v>10.1</v>
      </c>
      <c r="O424">
        <v>120760000</v>
      </c>
      <c r="P424" s="4">
        <v>3</v>
      </c>
      <c r="R424">
        <v>0.17182957118280401</v>
      </c>
      <c r="S424" s="4">
        <v>-3.99627685546875E-2</v>
      </c>
      <c r="T424">
        <v>23.451362609863299</v>
      </c>
      <c r="U424">
        <v>23.1765460968018</v>
      </c>
      <c r="V424">
        <v>23.149295806884801</v>
      </c>
      <c r="W424" s="4">
        <v>23.400152206420898</v>
      </c>
      <c r="X424">
        <v>23.3077201843262</v>
      </c>
      <c r="Y424">
        <v>23.1298732757568</v>
      </c>
      <c r="Z424">
        <v>23.344621658325199</v>
      </c>
      <c r="AA424" s="4">
        <v>23.2352905273438</v>
      </c>
    </row>
    <row r="425" spans="1:27" x14ac:dyDescent="0.3">
      <c r="A425" t="s">
        <v>2727</v>
      </c>
      <c r="B425" t="s">
        <v>2727</v>
      </c>
      <c r="C425" t="s">
        <v>2728</v>
      </c>
      <c r="D425" t="s">
        <v>2729</v>
      </c>
      <c r="E425" t="s">
        <v>2730</v>
      </c>
      <c r="F425" t="s">
        <v>2731</v>
      </c>
      <c r="G425" t="s">
        <v>749</v>
      </c>
      <c r="H425" t="s">
        <v>476</v>
      </c>
      <c r="K425" t="s">
        <v>2728</v>
      </c>
      <c r="L425" s="4">
        <v>40.75</v>
      </c>
      <c r="M425">
        <v>9</v>
      </c>
      <c r="N425">
        <v>28.2</v>
      </c>
      <c r="O425">
        <v>1888200000</v>
      </c>
      <c r="P425" s="4">
        <v>71</v>
      </c>
      <c r="R425">
        <v>1.2671563987183201</v>
      </c>
      <c r="S425" s="4">
        <v>-0.26155662536621099</v>
      </c>
      <c r="T425">
        <v>27.477537155151399</v>
      </c>
      <c r="U425">
        <v>27.389606475830099</v>
      </c>
      <c r="V425">
        <v>27.339176177978501</v>
      </c>
      <c r="W425" s="4">
        <v>27.286830902099599</v>
      </c>
      <c r="X425">
        <v>27.075309753418001</v>
      </c>
      <c r="Y425">
        <v>26.896429061889599</v>
      </c>
      <c r="Z425">
        <v>27.386978149414102</v>
      </c>
      <c r="AA425" s="4">
        <v>27.088207244873001</v>
      </c>
    </row>
    <row r="426" spans="1:27" x14ac:dyDescent="0.3">
      <c r="A426" t="s">
        <v>2732</v>
      </c>
      <c r="B426" t="s">
        <v>2732</v>
      </c>
      <c r="C426" t="s">
        <v>2733</v>
      </c>
      <c r="D426" t="s">
        <v>2734</v>
      </c>
      <c r="E426" t="s">
        <v>2735</v>
      </c>
      <c r="F426" t="s">
        <v>2736</v>
      </c>
      <c r="G426" t="s">
        <v>377</v>
      </c>
      <c r="H426" t="s">
        <v>2737</v>
      </c>
      <c r="K426" t="s">
        <v>2733</v>
      </c>
      <c r="L426" s="4">
        <v>27.547000000000001</v>
      </c>
      <c r="M426">
        <v>2</v>
      </c>
      <c r="N426">
        <v>10.5</v>
      </c>
      <c r="O426">
        <v>80353000</v>
      </c>
      <c r="P426" s="4">
        <v>8</v>
      </c>
      <c r="R426">
        <v>0</v>
      </c>
      <c r="S426" s="4">
        <v>0.59973462422688695</v>
      </c>
      <c r="T426">
        <v>22.347597122192401</v>
      </c>
      <c r="U426" t="s">
        <v>26</v>
      </c>
      <c r="V426" t="s">
        <v>26</v>
      </c>
      <c r="W426" s="4" t="s">
        <v>26</v>
      </c>
      <c r="X426">
        <v>23.020542144775401</v>
      </c>
      <c r="Y426" t="s">
        <v>26</v>
      </c>
      <c r="Z426">
        <v>22.930467605590799</v>
      </c>
      <c r="AA426" s="4">
        <v>22.890985488891602</v>
      </c>
    </row>
    <row r="427" spans="1:27" x14ac:dyDescent="0.3">
      <c r="A427" t="s">
        <v>2738</v>
      </c>
      <c r="B427" t="s">
        <v>2738</v>
      </c>
      <c r="C427" t="s">
        <v>2739</v>
      </c>
      <c r="D427" t="s">
        <v>2740</v>
      </c>
      <c r="E427" t="s">
        <v>2741</v>
      </c>
      <c r="F427" t="s">
        <v>1326</v>
      </c>
      <c r="G427" t="s">
        <v>501</v>
      </c>
      <c r="H427" t="s">
        <v>1327</v>
      </c>
      <c r="K427" t="s">
        <v>2742</v>
      </c>
      <c r="L427" s="4">
        <v>69.5</v>
      </c>
      <c r="M427">
        <v>1</v>
      </c>
      <c r="N427">
        <v>2.8</v>
      </c>
      <c r="O427">
        <v>47882000</v>
      </c>
      <c r="P427" s="4">
        <v>7</v>
      </c>
      <c r="R427">
        <v>0.28300699024827197</v>
      </c>
      <c r="S427" s="4">
        <v>-0.13836256663004701</v>
      </c>
      <c r="T427" t="s">
        <v>26</v>
      </c>
      <c r="U427">
        <v>22.197126388549801</v>
      </c>
      <c r="V427">
        <v>22.706218719482401</v>
      </c>
      <c r="W427" s="4">
        <v>22.446372985839801</v>
      </c>
      <c r="X427" t="s">
        <v>26</v>
      </c>
      <c r="Y427" t="s">
        <v>26</v>
      </c>
      <c r="Z427">
        <v>22.3408508300781</v>
      </c>
      <c r="AA427" s="4">
        <v>22.2822360992432</v>
      </c>
    </row>
    <row r="428" spans="1:27" x14ac:dyDescent="0.3">
      <c r="A428" t="s">
        <v>2743</v>
      </c>
      <c r="B428" t="s">
        <v>2743</v>
      </c>
      <c r="C428" t="s">
        <v>2744</v>
      </c>
      <c r="D428" t="s">
        <v>2745</v>
      </c>
      <c r="E428" t="s">
        <v>2746</v>
      </c>
      <c r="F428" t="s">
        <v>2747</v>
      </c>
      <c r="G428" t="s">
        <v>2748</v>
      </c>
      <c r="H428" t="s">
        <v>2749</v>
      </c>
      <c r="K428" t="s">
        <v>2744</v>
      </c>
      <c r="L428" s="4">
        <v>135.65</v>
      </c>
      <c r="M428">
        <v>35</v>
      </c>
      <c r="N428">
        <v>33.4</v>
      </c>
      <c r="O428">
        <v>3113500000</v>
      </c>
      <c r="P428" s="4">
        <v>116</v>
      </c>
      <c r="R428">
        <v>1.3173384620937401</v>
      </c>
      <c r="S428" s="4">
        <v>0.18427848815917999</v>
      </c>
      <c r="T428">
        <v>27.787183761596701</v>
      </c>
      <c r="U428">
        <v>27.846372604370099</v>
      </c>
      <c r="V428">
        <v>27.876485824585</v>
      </c>
      <c r="W428" s="4">
        <v>27.8128051757813</v>
      </c>
      <c r="X428">
        <v>28.133104324340799</v>
      </c>
      <c r="Y428">
        <v>28.138729095458999</v>
      </c>
      <c r="Z428">
        <v>27.935789108276399</v>
      </c>
      <c r="AA428" s="4">
        <v>27.852338790893601</v>
      </c>
    </row>
    <row r="429" spans="1:27" x14ac:dyDescent="0.3">
      <c r="A429" t="s">
        <v>2750</v>
      </c>
      <c r="B429" t="s">
        <v>2750</v>
      </c>
      <c r="C429" t="s">
        <v>2751</v>
      </c>
      <c r="D429" t="s">
        <v>2752</v>
      </c>
      <c r="E429" t="s">
        <v>2753</v>
      </c>
      <c r="F429" t="s">
        <v>2754</v>
      </c>
      <c r="G429" t="s">
        <v>2755</v>
      </c>
      <c r="H429" t="s">
        <v>2756</v>
      </c>
      <c r="K429" t="s">
        <v>2751</v>
      </c>
      <c r="L429" s="4">
        <v>77.959000000000003</v>
      </c>
      <c r="M429">
        <v>2</v>
      </c>
      <c r="N429">
        <v>4.0999999999999996</v>
      </c>
      <c r="O429">
        <v>140540000</v>
      </c>
      <c r="P429" s="4">
        <v>8</v>
      </c>
      <c r="Q429" t="s">
        <v>54</v>
      </c>
      <c r="R429">
        <v>1.58956798587979</v>
      </c>
      <c r="S429" s="4">
        <v>1.14233303070068</v>
      </c>
      <c r="T429">
        <v>22.403171539306602</v>
      </c>
      <c r="U429">
        <v>22.958581924438501</v>
      </c>
      <c r="V429">
        <v>22.420545578002901</v>
      </c>
      <c r="W429" s="4">
        <v>22.3447570800781</v>
      </c>
      <c r="X429">
        <v>23.487506866455099</v>
      </c>
      <c r="Y429">
        <v>23.5306491851807</v>
      </c>
      <c r="Z429">
        <v>22.988307952880898</v>
      </c>
      <c r="AA429" s="4">
        <v>24.689924240112301</v>
      </c>
    </row>
    <row r="430" spans="1:27" x14ac:dyDescent="0.3">
      <c r="A430" t="s">
        <v>2757</v>
      </c>
      <c r="B430" t="s">
        <v>2757</v>
      </c>
      <c r="C430" t="s">
        <v>2758</v>
      </c>
      <c r="D430" t="s">
        <v>2759</v>
      </c>
      <c r="E430" t="s">
        <v>2760</v>
      </c>
      <c r="F430" t="s">
        <v>1653</v>
      </c>
      <c r="G430" t="s">
        <v>1805</v>
      </c>
      <c r="H430" t="s">
        <v>2283</v>
      </c>
      <c r="K430" t="s">
        <v>2758</v>
      </c>
      <c r="L430" s="4">
        <v>24.736999999999998</v>
      </c>
      <c r="M430">
        <v>2</v>
      </c>
      <c r="N430">
        <v>16.5</v>
      </c>
      <c r="O430">
        <v>103590000</v>
      </c>
      <c r="P430" s="4">
        <v>2</v>
      </c>
      <c r="R430">
        <v>0</v>
      </c>
      <c r="S430" s="4">
        <v>0.407565434773762</v>
      </c>
      <c r="T430" t="s">
        <v>26</v>
      </c>
      <c r="U430" t="s">
        <v>26</v>
      </c>
      <c r="V430" t="s">
        <v>26</v>
      </c>
      <c r="W430" s="4">
        <v>23.285596847534201</v>
      </c>
      <c r="X430" t="s">
        <v>26</v>
      </c>
      <c r="Y430">
        <v>24.0615940093994</v>
      </c>
      <c r="Z430">
        <v>23.4616394042969</v>
      </c>
      <c r="AA430" s="4">
        <v>23.5562534332275</v>
      </c>
    </row>
    <row r="431" spans="1:27" x14ac:dyDescent="0.3">
      <c r="A431" t="s">
        <v>2761</v>
      </c>
      <c r="B431" t="s">
        <v>2761</v>
      </c>
      <c r="C431" t="s">
        <v>2762</v>
      </c>
      <c r="D431" t="s">
        <v>2763</v>
      </c>
      <c r="E431" t="s">
        <v>2764</v>
      </c>
      <c r="F431" t="s">
        <v>2765</v>
      </c>
      <c r="G431" t="s">
        <v>2766</v>
      </c>
      <c r="J431" t="s">
        <v>576</v>
      </c>
      <c r="K431" t="s">
        <v>2762</v>
      </c>
      <c r="L431" s="4">
        <v>119.52</v>
      </c>
      <c r="M431">
        <v>12</v>
      </c>
      <c r="N431">
        <v>15</v>
      </c>
      <c r="O431">
        <v>1515600000</v>
      </c>
      <c r="P431" s="4">
        <v>62</v>
      </c>
      <c r="R431">
        <v>0.10285281903570501</v>
      </c>
      <c r="S431" s="4">
        <v>6.7093372344970703E-2</v>
      </c>
      <c r="T431">
        <v>26.7297477722168</v>
      </c>
      <c r="U431">
        <v>26.2312335968018</v>
      </c>
      <c r="V431">
        <v>26.838939666748001</v>
      </c>
      <c r="W431" s="4">
        <v>27.225822448730501</v>
      </c>
      <c r="X431">
        <v>26.867734909057599</v>
      </c>
      <c r="Y431">
        <v>26.458747863769499</v>
      </c>
      <c r="Z431">
        <v>27.000991821289102</v>
      </c>
      <c r="AA431" s="4">
        <v>26.9666423797607</v>
      </c>
    </row>
    <row r="432" spans="1:27" x14ac:dyDescent="0.3">
      <c r="A432" t="s">
        <v>2767</v>
      </c>
      <c r="B432" t="s">
        <v>2767</v>
      </c>
      <c r="C432" t="s">
        <v>2768</v>
      </c>
      <c r="D432" t="s">
        <v>2769</v>
      </c>
      <c r="E432" t="s">
        <v>2770</v>
      </c>
      <c r="F432" t="s">
        <v>2771</v>
      </c>
      <c r="G432" t="s">
        <v>285</v>
      </c>
      <c r="J432" t="s">
        <v>2040</v>
      </c>
      <c r="K432" t="s">
        <v>2768</v>
      </c>
      <c r="L432" s="4">
        <v>57.817999999999998</v>
      </c>
      <c r="M432">
        <v>2</v>
      </c>
      <c r="N432">
        <v>3.4</v>
      </c>
      <c r="O432">
        <v>60436000</v>
      </c>
      <c r="P432" s="4">
        <v>17</v>
      </c>
      <c r="R432">
        <v>0.22784233068196999</v>
      </c>
      <c r="S432" s="4">
        <v>-0.141154289245605</v>
      </c>
      <c r="T432">
        <v>22.3582363128662</v>
      </c>
      <c r="U432">
        <v>22.6468696594238</v>
      </c>
      <c r="V432">
        <v>22.2706203460693</v>
      </c>
      <c r="W432" s="4">
        <v>21.736324310302699</v>
      </c>
      <c r="X432">
        <v>21.962223052978501</v>
      </c>
      <c r="Y432">
        <v>22.541063308715799</v>
      </c>
      <c r="Z432">
        <v>21.789588928222699</v>
      </c>
      <c r="AA432" s="4">
        <v>22.154558181762699</v>
      </c>
    </row>
    <row r="433" spans="1:27" x14ac:dyDescent="0.3">
      <c r="A433" t="s">
        <v>2772</v>
      </c>
      <c r="B433" t="s">
        <v>2772</v>
      </c>
      <c r="C433" t="s">
        <v>2773</v>
      </c>
      <c r="D433" t="s">
        <v>2774</v>
      </c>
      <c r="E433" t="s">
        <v>2775</v>
      </c>
      <c r="F433" t="s">
        <v>2776</v>
      </c>
      <c r="G433" t="s">
        <v>501</v>
      </c>
      <c r="H433" t="s">
        <v>2777</v>
      </c>
      <c r="J433" t="s">
        <v>2778</v>
      </c>
      <c r="K433" t="s">
        <v>2773</v>
      </c>
      <c r="L433" s="4">
        <v>59.850999999999999</v>
      </c>
      <c r="M433">
        <v>7</v>
      </c>
      <c r="N433">
        <v>17</v>
      </c>
      <c r="O433">
        <v>689010000</v>
      </c>
      <c r="P433" s="4">
        <v>30</v>
      </c>
      <c r="R433">
        <v>1.27351412753244</v>
      </c>
      <c r="S433" s="4">
        <v>0.178497314453125</v>
      </c>
      <c r="T433">
        <v>25.561479568481399</v>
      </c>
      <c r="U433">
        <v>25.644329071044901</v>
      </c>
      <c r="V433">
        <v>25.611780166626001</v>
      </c>
      <c r="W433" s="4">
        <v>25.5467205047607</v>
      </c>
      <c r="X433">
        <v>25.975612640380898</v>
      </c>
      <c r="Y433">
        <v>25.651929855346701</v>
      </c>
      <c r="Z433">
        <v>25.7305011749268</v>
      </c>
      <c r="AA433" s="4">
        <v>25.7202548980713</v>
      </c>
    </row>
    <row r="434" spans="1:27" x14ac:dyDescent="0.3">
      <c r="A434" t="s">
        <v>2779</v>
      </c>
      <c r="B434" t="s">
        <v>2779</v>
      </c>
      <c r="C434" t="s">
        <v>2780</v>
      </c>
      <c r="D434" t="s">
        <v>2781</v>
      </c>
      <c r="E434" t="s">
        <v>2782</v>
      </c>
      <c r="F434" t="s">
        <v>665</v>
      </c>
      <c r="G434" t="s">
        <v>2783</v>
      </c>
      <c r="J434" t="s">
        <v>2188</v>
      </c>
      <c r="K434" t="s">
        <v>2780</v>
      </c>
      <c r="L434" s="4">
        <v>37.646000000000001</v>
      </c>
      <c r="M434">
        <v>4</v>
      </c>
      <c r="N434">
        <v>16.100000000000001</v>
      </c>
      <c r="O434">
        <v>89843000</v>
      </c>
      <c r="P434" s="4">
        <v>10</v>
      </c>
      <c r="R434">
        <v>1.5560997264765599</v>
      </c>
      <c r="S434" s="4">
        <v>0.32366863886515401</v>
      </c>
      <c r="T434">
        <v>22.562299728393601</v>
      </c>
      <c r="U434">
        <v>22.292016983032202</v>
      </c>
      <c r="V434" t="s">
        <v>26</v>
      </c>
      <c r="W434" s="4">
        <v>22.575677871704102</v>
      </c>
      <c r="X434">
        <v>22.704362869262699</v>
      </c>
      <c r="Y434">
        <v>22.686883926391602</v>
      </c>
      <c r="Z434">
        <v>22.900194168090799</v>
      </c>
      <c r="AA434" s="4">
        <v>22.9098930358887</v>
      </c>
    </row>
    <row r="435" spans="1:27" x14ac:dyDescent="0.3">
      <c r="A435" t="s">
        <v>2784</v>
      </c>
      <c r="B435" t="s">
        <v>2784</v>
      </c>
      <c r="C435" t="s">
        <v>2785</v>
      </c>
      <c r="D435" t="s">
        <v>2786</v>
      </c>
      <c r="E435" t="s">
        <v>2787</v>
      </c>
      <c r="F435" t="s">
        <v>2788</v>
      </c>
      <c r="G435" t="s">
        <v>2789</v>
      </c>
      <c r="H435" t="s">
        <v>2790</v>
      </c>
      <c r="J435" t="s">
        <v>2791</v>
      </c>
      <c r="K435" t="s">
        <v>2785</v>
      </c>
      <c r="L435" s="4">
        <v>156.4</v>
      </c>
      <c r="M435">
        <v>3</v>
      </c>
      <c r="N435">
        <v>2.9</v>
      </c>
      <c r="O435">
        <v>112010000</v>
      </c>
      <c r="P435" s="4">
        <v>17</v>
      </c>
      <c r="Q435" t="s">
        <v>54</v>
      </c>
      <c r="R435">
        <v>3.1860754374625602</v>
      </c>
      <c r="S435" s="4">
        <v>1.36429691314697</v>
      </c>
      <c r="T435">
        <v>22.065921783447301</v>
      </c>
      <c r="U435">
        <v>21.635820388793899</v>
      </c>
      <c r="V435">
        <v>22.3217964172363</v>
      </c>
      <c r="W435" s="4">
        <v>22.2366046905518</v>
      </c>
      <c r="X435">
        <v>23.270706176757798</v>
      </c>
      <c r="Y435">
        <v>23.5301723480225</v>
      </c>
      <c r="Z435">
        <v>23.1277980804443</v>
      </c>
      <c r="AA435" s="4">
        <v>23.788654327392599</v>
      </c>
    </row>
    <row r="436" spans="1:27" x14ac:dyDescent="0.3">
      <c r="A436" t="s">
        <v>2792</v>
      </c>
      <c r="B436" t="s">
        <v>2792</v>
      </c>
      <c r="C436" t="s">
        <v>2793</v>
      </c>
      <c r="D436" t="s">
        <v>2794</v>
      </c>
      <c r="E436" t="s">
        <v>2795</v>
      </c>
      <c r="F436" t="s">
        <v>2796</v>
      </c>
      <c r="G436" t="s">
        <v>2797</v>
      </c>
      <c r="I436" t="s">
        <v>2798</v>
      </c>
      <c r="J436" t="s">
        <v>2799</v>
      </c>
      <c r="K436" t="s">
        <v>2793</v>
      </c>
      <c r="L436" s="4">
        <v>247.74</v>
      </c>
      <c r="M436">
        <v>6</v>
      </c>
      <c r="N436">
        <v>5</v>
      </c>
      <c r="O436">
        <v>195110000</v>
      </c>
      <c r="P436" s="4">
        <v>26</v>
      </c>
      <c r="Q436" t="s">
        <v>54</v>
      </c>
      <c r="R436">
        <v>2.3809949690793601</v>
      </c>
      <c r="S436" s="4">
        <v>0.68063688278198198</v>
      </c>
      <c r="T436">
        <v>23.367597579956101</v>
      </c>
      <c r="U436">
        <v>23.6585083007813</v>
      </c>
      <c r="V436">
        <v>23.253395080566399</v>
      </c>
      <c r="W436" s="4">
        <v>23.223423004150401</v>
      </c>
      <c r="X436">
        <v>23.7564373016357</v>
      </c>
      <c r="Y436">
        <v>24.228172302246101</v>
      </c>
      <c r="Z436">
        <v>23.997571945190401</v>
      </c>
      <c r="AA436" s="4">
        <v>24.243289947509801</v>
      </c>
    </row>
    <row r="437" spans="1:27" x14ac:dyDescent="0.3">
      <c r="A437" t="s">
        <v>2800</v>
      </c>
      <c r="B437" t="s">
        <v>2800</v>
      </c>
      <c r="C437" t="s">
        <v>2801</v>
      </c>
      <c r="D437" t="s">
        <v>2802</v>
      </c>
      <c r="E437" t="s">
        <v>2803</v>
      </c>
      <c r="F437" t="s">
        <v>2804</v>
      </c>
      <c r="G437" t="s">
        <v>2390</v>
      </c>
      <c r="H437" t="s">
        <v>2805</v>
      </c>
      <c r="K437" t="s">
        <v>2801</v>
      </c>
      <c r="L437" s="4">
        <v>105.81</v>
      </c>
      <c r="M437">
        <v>1</v>
      </c>
      <c r="N437">
        <v>1.3</v>
      </c>
      <c r="O437">
        <v>16669000</v>
      </c>
      <c r="P437" s="4">
        <v>1</v>
      </c>
      <c r="R437">
        <v>0</v>
      </c>
      <c r="S437" s="4" t="s">
        <v>26</v>
      </c>
      <c r="T437" t="s">
        <v>26</v>
      </c>
      <c r="U437" t="s">
        <v>26</v>
      </c>
      <c r="V437" t="s">
        <v>26</v>
      </c>
      <c r="W437" s="4" t="s">
        <v>26</v>
      </c>
      <c r="X437">
        <v>20.8913383483887</v>
      </c>
      <c r="Y437">
        <v>21.225938796997099</v>
      </c>
      <c r="Z437" t="s">
        <v>26</v>
      </c>
      <c r="AA437" s="4">
        <v>21.413642883300799</v>
      </c>
    </row>
    <row r="438" spans="1:27" x14ac:dyDescent="0.3">
      <c r="A438" t="s">
        <v>2806</v>
      </c>
      <c r="B438" t="s">
        <v>2806</v>
      </c>
      <c r="C438" t="s">
        <v>2807</v>
      </c>
      <c r="D438" t="s">
        <v>2808</v>
      </c>
      <c r="E438" t="s">
        <v>2809</v>
      </c>
      <c r="F438" t="s">
        <v>2810</v>
      </c>
      <c r="G438" t="s">
        <v>2811</v>
      </c>
      <c r="K438" t="s">
        <v>2807</v>
      </c>
      <c r="L438" s="4">
        <v>38.274000000000001</v>
      </c>
      <c r="M438">
        <v>9</v>
      </c>
      <c r="N438">
        <v>34.9</v>
      </c>
      <c r="O438">
        <v>1345000000</v>
      </c>
      <c r="P438" s="4">
        <v>47</v>
      </c>
      <c r="R438">
        <v>0.60766548240236595</v>
      </c>
      <c r="S438" s="4">
        <v>0.224441528320313</v>
      </c>
      <c r="T438">
        <v>26.935956954956101</v>
      </c>
      <c r="U438">
        <v>26.762178421020501</v>
      </c>
      <c r="V438">
        <v>26.4096984863281</v>
      </c>
      <c r="W438" s="4">
        <v>26.233247756958001</v>
      </c>
      <c r="X438">
        <v>26.9186611175537</v>
      </c>
      <c r="Y438">
        <v>26.6054077148438</v>
      </c>
      <c r="Z438">
        <v>26.8583984375</v>
      </c>
      <c r="AA438" s="4">
        <v>26.856380462646499</v>
      </c>
    </row>
    <row r="439" spans="1:27" x14ac:dyDescent="0.3">
      <c r="A439" t="s">
        <v>2812</v>
      </c>
      <c r="B439" t="s">
        <v>2812</v>
      </c>
      <c r="C439" t="s">
        <v>2813</v>
      </c>
      <c r="D439" t="s">
        <v>2814</v>
      </c>
      <c r="E439" t="s">
        <v>2815</v>
      </c>
      <c r="F439" t="s">
        <v>2816</v>
      </c>
      <c r="G439" t="s">
        <v>2817</v>
      </c>
      <c r="H439" t="s">
        <v>205</v>
      </c>
      <c r="J439" t="s">
        <v>2160</v>
      </c>
      <c r="K439" t="s">
        <v>2813</v>
      </c>
      <c r="L439" s="4">
        <v>73.45</v>
      </c>
      <c r="M439">
        <v>7</v>
      </c>
      <c r="N439">
        <v>11</v>
      </c>
      <c r="O439">
        <v>184470000</v>
      </c>
      <c r="P439" s="4">
        <v>15</v>
      </c>
      <c r="R439">
        <v>0.40145812326166502</v>
      </c>
      <c r="S439" s="4">
        <v>-0.211934089660645</v>
      </c>
      <c r="T439">
        <v>23.882316589355501</v>
      </c>
      <c r="U439">
        <v>23.779966354370099</v>
      </c>
      <c r="V439">
        <v>23.728269577026399</v>
      </c>
      <c r="W439" s="4">
        <v>24.3336086273193</v>
      </c>
      <c r="X439">
        <v>23.270849227905298</v>
      </c>
      <c r="Y439">
        <v>23.628452301025401</v>
      </c>
      <c r="Z439">
        <v>24.168596267700199</v>
      </c>
      <c r="AA439" s="4">
        <v>23.808526992797901</v>
      </c>
    </row>
    <row r="440" spans="1:27" x14ac:dyDescent="0.3">
      <c r="A440" t="s">
        <v>2818</v>
      </c>
      <c r="B440" t="s">
        <v>2818</v>
      </c>
      <c r="C440" t="s">
        <v>2819</v>
      </c>
      <c r="D440" t="s">
        <v>2820</v>
      </c>
      <c r="E440" t="s">
        <v>2821</v>
      </c>
      <c r="G440" t="s">
        <v>2822</v>
      </c>
      <c r="K440" t="s">
        <v>2819</v>
      </c>
      <c r="L440" s="4">
        <v>32.853999999999999</v>
      </c>
      <c r="M440">
        <v>6</v>
      </c>
      <c r="N440">
        <v>20.100000000000001</v>
      </c>
      <c r="O440">
        <v>540430000</v>
      </c>
      <c r="P440" s="4">
        <v>37</v>
      </c>
      <c r="R440">
        <v>0.50321929143065403</v>
      </c>
      <c r="S440" s="4">
        <v>0.235777378082275</v>
      </c>
      <c r="T440">
        <v>24.973731994628899</v>
      </c>
      <c r="U440">
        <v>25.297401428222699</v>
      </c>
      <c r="V440">
        <v>24.8730983734131</v>
      </c>
      <c r="W440" s="4">
        <v>25.6738986968994</v>
      </c>
      <c r="X440">
        <v>25.4372367858887</v>
      </c>
      <c r="Y440">
        <v>25.758726119995099</v>
      </c>
      <c r="Z440">
        <v>25.3502311706543</v>
      </c>
      <c r="AA440" s="4">
        <v>25.215045928955099</v>
      </c>
    </row>
    <row r="441" spans="1:27" x14ac:dyDescent="0.3">
      <c r="A441" t="s">
        <v>2823</v>
      </c>
      <c r="B441" t="s">
        <v>2823</v>
      </c>
      <c r="C441" t="s">
        <v>2824</v>
      </c>
      <c r="D441" t="s">
        <v>2825</v>
      </c>
      <c r="E441" t="s">
        <v>2826</v>
      </c>
      <c r="F441" t="s">
        <v>2827</v>
      </c>
      <c r="G441" t="s">
        <v>2828</v>
      </c>
      <c r="H441" t="s">
        <v>1054</v>
      </c>
      <c r="K441" t="s">
        <v>2824</v>
      </c>
      <c r="L441" s="4">
        <v>63.523000000000003</v>
      </c>
      <c r="M441">
        <v>4</v>
      </c>
      <c r="N441">
        <v>8.1</v>
      </c>
      <c r="O441">
        <v>317990000</v>
      </c>
      <c r="P441" s="4">
        <v>18</v>
      </c>
      <c r="R441">
        <v>0.51517445549077601</v>
      </c>
      <c r="S441" s="4">
        <v>-0.19530105590820299</v>
      </c>
      <c r="T441">
        <v>24.292915344238299</v>
      </c>
      <c r="U441">
        <v>24.659652709960898</v>
      </c>
      <c r="V441">
        <v>24.5889797210693</v>
      </c>
      <c r="W441" s="4">
        <v>24.793077468872099</v>
      </c>
      <c r="X441">
        <v>24.082046508789102</v>
      </c>
      <c r="Y441">
        <v>24.236080169677699</v>
      </c>
      <c r="Z441">
        <v>24.553386688232401</v>
      </c>
      <c r="AA441" s="4">
        <v>24.681907653808601</v>
      </c>
    </row>
    <row r="442" spans="1:27" x14ac:dyDescent="0.3">
      <c r="A442" t="s">
        <v>2829</v>
      </c>
      <c r="B442" t="s">
        <v>2829</v>
      </c>
      <c r="C442" t="s">
        <v>2830</v>
      </c>
      <c r="D442" t="s">
        <v>2831</v>
      </c>
      <c r="E442" t="s">
        <v>1607</v>
      </c>
      <c r="G442" t="s">
        <v>2832</v>
      </c>
      <c r="K442" t="s">
        <v>2830</v>
      </c>
      <c r="L442" s="4">
        <v>30.065000000000001</v>
      </c>
      <c r="M442">
        <v>10</v>
      </c>
      <c r="N442">
        <v>35.4</v>
      </c>
      <c r="O442">
        <v>1661200000</v>
      </c>
      <c r="P442" s="4">
        <v>59</v>
      </c>
      <c r="R442">
        <v>0.339636344656355</v>
      </c>
      <c r="S442" s="4">
        <v>-0.117385864257813</v>
      </c>
      <c r="T442">
        <v>27.0190315246582</v>
      </c>
      <c r="U442">
        <v>26.864669799804702</v>
      </c>
      <c r="V442">
        <v>27.186408996581999</v>
      </c>
      <c r="W442" s="4">
        <v>27.3388366699219</v>
      </c>
      <c r="X442">
        <v>26.878532409668001</v>
      </c>
      <c r="Y442">
        <v>26.828809738159201</v>
      </c>
      <c r="Z442">
        <v>27.2974529266357</v>
      </c>
      <c r="AA442" s="4">
        <v>26.934608459472699</v>
      </c>
    </row>
    <row r="443" spans="1:27" x14ac:dyDescent="0.3">
      <c r="A443" t="s">
        <v>2833</v>
      </c>
      <c r="B443" t="s">
        <v>2833</v>
      </c>
      <c r="C443" t="s">
        <v>2834</v>
      </c>
      <c r="D443" t="s">
        <v>2835</v>
      </c>
      <c r="E443" t="s">
        <v>2836</v>
      </c>
      <c r="F443" t="s">
        <v>1978</v>
      </c>
      <c r="G443" t="s">
        <v>2837</v>
      </c>
      <c r="H443" t="s">
        <v>1950</v>
      </c>
      <c r="K443" t="s">
        <v>2834</v>
      </c>
      <c r="L443" s="4">
        <v>119.75</v>
      </c>
      <c r="M443">
        <v>4</v>
      </c>
      <c r="N443">
        <v>3.5</v>
      </c>
      <c r="O443">
        <v>183120000</v>
      </c>
      <c r="P443" s="4">
        <v>3</v>
      </c>
      <c r="R443">
        <v>1.09192642318896</v>
      </c>
      <c r="S443" s="4">
        <v>0.547105312347412</v>
      </c>
      <c r="T443">
        <v>22.602952957153299</v>
      </c>
      <c r="U443">
        <v>23.224702835083001</v>
      </c>
      <c r="V443">
        <v>22.932704925537099</v>
      </c>
      <c r="W443" s="4" t="s">
        <v>26</v>
      </c>
      <c r="X443">
        <v>23.963758468627901</v>
      </c>
      <c r="Y443">
        <v>23.380601882934599</v>
      </c>
      <c r="Z443">
        <v>23.201618194580099</v>
      </c>
      <c r="AA443" s="4">
        <v>23.322923660278299</v>
      </c>
    </row>
    <row r="444" spans="1:27" x14ac:dyDescent="0.3">
      <c r="A444" t="s">
        <v>2838</v>
      </c>
      <c r="B444" t="s">
        <v>2838</v>
      </c>
      <c r="C444" t="s">
        <v>2839</v>
      </c>
      <c r="D444" t="s">
        <v>2840</v>
      </c>
      <c r="E444" t="s">
        <v>2841</v>
      </c>
      <c r="F444" t="s">
        <v>2842</v>
      </c>
      <c r="G444" t="s">
        <v>2837</v>
      </c>
      <c r="H444" t="s">
        <v>1950</v>
      </c>
      <c r="K444" t="s">
        <v>2839</v>
      </c>
      <c r="L444" s="4">
        <v>137.41999999999999</v>
      </c>
      <c r="M444">
        <v>2</v>
      </c>
      <c r="N444">
        <v>2.8</v>
      </c>
      <c r="O444">
        <v>161750000</v>
      </c>
      <c r="P444" s="4">
        <v>17</v>
      </c>
      <c r="Q444" t="s">
        <v>54</v>
      </c>
      <c r="R444">
        <v>2.8623044498716301</v>
      </c>
      <c r="S444" s="4">
        <v>0.92866706848144498</v>
      </c>
      <c r="T444">
        <v>22.837093353271499</v>
      </c>
      <c r="U444">
        <v>22.7056694030762</v>
      </c>
      <c r="V444">
        <v>22.654275894165</v>
      </c>
      <c r="W444" s="4">
        <v>23.269849777221701</v>
      </c>
      <c r="X444">
        <v>23.896522521972699</v>
      </c>
      <c r="Y444">
        <v>23.990837097168001</v>
      </c>
      <c r="Z444">
        <v>23.612342834472699</v>
      </c>
      <c r="AA444" s="4">
        <v>23.6818542480469</v>
      </c>
    </row>
    <row r="445" spans="1:27" x14ac:dyDescent="0.3">
      <c r="A445" t="s">
        <v>2843</v>
      </c>
      <c r="B445" t="s">
        <v>2843</v>
      </c>
      <c r="C445" t="s">
        <v>2844</v>
      </c>
      <c r="D445" t="s">
        <v>2845</v>
      </c>
      <c r="E445" t="s">
        <v>2846</v>
      </c>
      <c r="F445" t="s">
        <v>2847</v>
      </c>
      <c r="G445" t="s">
        <v>2848</v>
      </c>
      <c r="K445" t="s">
        <v>2844</v>
      </c>
      <c r="L445" s="4">
        <v>14.279</v>
      </c>
      <c r="M445">
        <v>2</v>
      </c>
      <c r="N445">
        <v>18.899999999999999</v>
      </c>
      <c r="O445">
        <v>125060000</v>
      </c>
      <c r="P445" s="4">
        <v>12</v>
      </c>
      <c r="R445">
        <v>0.123307987460704</v>
      </c>
      <c r="S445" s="4">
        <v>-0.122941493988037</v>
      </c>
      <c r="T445">
        <v>23.361854553222699</v>
      </c>
      <c r="U445">
        <v>23.302289962768601</v>
      </c>
      <c r="V445">
        <v>23.4369506835938</v>
      </c>
      <c r="W445" s="4">
        <v>22.402469635009801</v>
      </c>
      <c r="X445">
        <v>23.139446258544901</v>
      </c>
      <c r="Y445">
        <v>23.054357528686499</v>
      </c>
      <c r="Z445">
        <v>23.588178634643601</v>
      </c>
      <c r="AA445" s="4">
        <v>22.229816436767599</v>
      </c>
    </row>
    <row r="446" spans="1:27" x14ac:dyDescent="0.3">
      <c r="A446" t="s">
        <v>2849</v>
      </c>
      <c r="B446" t="s">
        <v>2849</v>
      </c>
      <c r="C446" t="s">
        <v>2850</v>
      </c>
      <c r="D446" t="s">
        <v>2851</v>
      </c>
      <c r="E446" t="s">
        <v>2852</v>
      </c>
      <c r="F446" t="s">
        <v>2853</v>
      </c>
      <c r="G446" t="s">
        <v>2854</v>
      </c>
      <c r="H446" t="s">
        <v>1766</v>
      </c>
      <c r="J446" t="s">
        <v>1767</v>
      </c>
      <c r="K446" t="s">
        <v>2850</v>
      </c>
      <c r="L446" s="4">
        <v>80.418999999999997</v>
      </c>
      <c r="M446">
        <v>24</v>
      </c>
      <c r="N446">
        <v>37.6</v>
      </c>
      <c r="O446">
        <v>4326900000</v>
      </c>
      <c r="P446" s="4">
        <v>153</v>
      </c>
      <c r="Q446" t="s">
        <v>54</v>
      </c>
      <c r="R446">
        <v>3.1226577230485502</v>
      </c>
      <c r="S446" s="4">
        <v>0.67857980728149403</v>
      </c>
      <c r="T446">
        <v>27.782005310058601</v>
      </c>
      <c r="U446">
        <v>27.681371688842798</v>
      </c>
      <c r="V446">
        <v>27.6589450836182</v>
      </c>
      <c r="W446" s="4">
        <v>27.789237976074201</v>
      </c>
      <c r="X446">
        <v>28.2664680480957</v>
      </c>
      <c r="Y446">
        <v>28.231554031372099</v>
      </c>
      <c r="Z446">
        <v>28.678855895996101</v>
      </c>
      <c r="AA446" s="4">
        <v>28.449001312255898</v>
      </c>
    </row>
    <row r="447" spans="1:27" x14ac:dyDescent="0.3">
      <c r="A447" t="s">
        <v>2855</v>
      </c>
      <c r="B447" t="s">
        <v>2855</v>
      </c>
      <c r="C447" t="s">
        <v>2856</v>
      </c>
      <c r="D447" t="s">
        <v>2857</v>
      </c>
      <c r="E447" t="s">
        <v>2858</v>
      </c>
      <c r="F447" t="s">
        <v>2859</v>
      </c>
      <c r="G447" t="s">
        <v>2860</v>
      </c>
      <c r="H447" t="s">
        <v>2861</v>
      </c>
      <c r="K447" t="s">
        <v>2856</v>
      </c>
      <c r="L447" s="4">
        <v>194.81</v>
      </c>
      <c r="M447">
        <v>17</v>
      </c>
      <c r="N447">
        <v>15.6</v>
      </c>
      <c r="O447">
        <v>1201700000</v>
      </c>
      <c r="P447" s="4">
        <v>53</v>
      </c>
      <c r="Q447" t="s">
        <v>54</v>
      </c>
      <c r="R447">
        <v>1.5964305879382199</v>
      </c>
      <c r="S447" s="4">
        <v>-0.48919200897216802</v>
      </c>
      <c r="T447">
        <v>26.640445709228501</v>
      </c>
      <c r="U447">
        <v>26.7819423675537</v>
      </c>
      <c r="V447">
        <v>26.777561187744102</v>
      </c>
      <c r="W447" s="4">
        <v>27.3052158355713</v>
      </c>
      <c r="X447">
        <v>26.2306118011475</v>
      </c>
      <c r="Y447">
        <v>26.282241821289102</v>
      </c>
      <c r="Z447">
        <v>26.508560180664102</v>
      </c>
      <c r="AA447" s="4">
        <v>26.526983261108398</v>
      </c>
    </row>
    <row r="448" spans="1:27" x14ac:dyDescent="0.3">
      <c r="A448" t="s">
        <v>2862</v>
      </c>
      <c r="B448" t="s">
        <v>2862</v>
      </c>
      <c r="C448" t="s">
        <v>2863</v>
      </c>
      <c r="D448" t="s">
        <v>2864</v>
      </c>
      <c r="E448" t="s">
        <v>2865</v>
      </c>
      <c r="G448" t="s">
        <v>2866</v>
      </c>
      <c r="K448" t="s">
        <v>2863</v>
      </c>
      <c r="L448" s="4">
        <v>378.03</v>
      </c>
      <c r="M448">
        <v>15</v>
      </c>
      <c r="N448">
        <v>5.9</v>
      </c>
      <c r="O448">
        <v>523980000</v>
      </c>
      <c r="P448" s="4">
        <v>39</v>
      </c>
      <c r="Q448" t="s">
        <v>54</v>
      </c>
      <c r="R448">
        <v>2.69968691300422</v>
      </c>
      <c r="S448" s="4">
        <v>0.79681777954101596</v>
      </c>
      <c r="T448">
        <v>24.953048706054702</v>
      </c>
      <c r="U448">
        <v>24.737068176269499</v>
      </c>
      <c r="V448">
        <v>24.643724441528299</v>
      </c>
      <c r="W448" s="4">
        <v>24.436252593994102</v>
      </c>
      <c r="X448">
        <v>25.656190872192401</v>
      </c>
      <c r="Y448">
        <v>25.698772430419901</v>
      </c>
      <c r="Z448">
        <v>25.2879238128662</v>
      </c>
      <c r="AA448" s="4">
        <v>25.314477920532202</v>
      </c>
    </row>
    <row r="449" spans="1:27" x14ac:dyDescent="0.3">
      <c r="A449" t="s">
        <v>2867</v>
      </c>
      <c r="B449" t="s">
        <v>2867</v>
      </c>
      <c r="C449" t="s">
        <v>2868</v>
      </c>
      <c r="D449" t="s">
        <v>2869</v>
      </c>
      <c r="E449" t="s">
        <v>283</v>
      </c>
      <c r="F449" t="s">
        <v>2870</v>
      </c>
      <c r="G449" t="s">
        <v>2423</v>
      </c>
      <c r="J449" t="s">
        <v>2871</v>
      </c>
      <c r="K449" t="s">
        <v>2868</v>
      </c>
      <c r="L449" s="4">
        <v>119.38</v>
      </c>
      <c r="M449">
        <v>3</v>
      </c>
      <c r="N449">
        <v>4.9000000000000004</v>
      </c>
      <c r="O449">
        <v>141350000</v>
      </c>
      <c r="P449" s="4">
        <v>8</v>
      </c>
      <c r="R449">
        <v>1.53758961476749E-2</v>
      </c>
      <c r="S449" s="4">
        <v>4.4894218444824201E-3</v>
      </c>
      <c r="T449">
        <v>23.325532913208001</v>
      </c>
      <c r="U449">
        <v>23.4710998535156</v>
      </c>
      <c r="V449">
        <v>23.408597946166999</v>
      </c>
      <c r="W449" s="4">
        <v>23.454504013061499</v>
      </c>
      <c r="X449">
        <v>23.5992336273193</v>
      </c>
      <c r="Y449">
        <v>23.546749114990199</v>
      </c>
      <c r="Z449">
        <v>23.3312873840332</v>
      </c>
      <c r="AA449" s="4">
        <v>23.200422286987301</v>
      </c>
    </row>
    <row r="450" spans="1:27" x14ac:dyDescent="0.3">
      <c r="A450" t="s">
        <v>2872</v>
      </c>
      <c r="B450" t="s">
        <v>2872</v>
      </c>
      <c r="C450" t="s">
        <v>2873</v>
      </c>
      <c r="D450" t="s">
        <v>2874</v>
      </c>
      <c r="E450" t="s">
        <v>2875</v>
      </c>
      <c r="F450" t="s">
        <v>2876</v>
      </c>
      <c r="G450" t="s">
        <v>2877</v>
      </c>
      <c r="H450" t="s">
        <v>2120</v>
      </c>
      <c r="K450" t="s">
        <v>2873</v>
      </c>
      <c r="L450" s="4">
        <v>48.076000000000001</v>
      </c>
      <c r="M450">
        <v>2</v>
      </c>
      <c r="N450">
        <v>6.4</v>
      </c>
      <c r="O450">
        <v>59942000</v>
      </c>
      <c r="P450" s="4">
        <v>7</v>
      </c>
      <c r="R450">
        <v>0</v>
      </c>
      <c r="S450" s="4">
        <v>0.14081382751464799</v>
      </c>
      <c r="T450" t="s">
        <v>26</v>
      </c>
      <c r="U450">
        <v>22.723861694335898</v>
      </c>
      <c r="V450" t="s">
        <v>26</v>
      </c>
      <c r="W450" s="4" t="s">
        <v>26</v>
      </c>
      <c r="X450">
        <v>22.5462322235107</v>
      </c>
      <c r="Y450">
        <v>23.168382644653299</v>
      </c>
      <c r="Z450">
        <v>22.7289142608643</v>
      </c>
      <c r="AA450" s="4">
        <v>23.015172958373999</v>
      </c>
    </row>
    <row r="451" spans="1:27" x14ac:dyDescent="0.3">
      <c r="A451" t="s">
        <v>2878</v>
      </c>
      <c r="B451" t="s">
        <v>2878</v>
      </c>
      <c r="C451" t="s">
        <v>2879</v>
      </c>
      <c r="D451" t="s">
        <v>2880</v>
      </c>
      <c r="E451" t="s">
        <v>2881</v>
      </c>
      <c r="F451" t="s">
        <v>2882</v>
      </c>
      <c r="G451" t="s">
        <v>2883</v>
      </c>
      <c r="H451" t="s">
        <v>2884</v>
      </c>
      <c r="I451" t="s">
        <v>2885</v>
      </c>
      <c r="J451" t="s">
        <v>2886</v>
      </c>
      <c r="K451" t="s">
        <v>2887</v>
      </c>
      <c r="L451" s="4">
        <v>101.24</v>
      </c>
      <c r="M451">
        <v>2</v>
      </c>
      <c r="N451">
        <v>2.4</v>
      </c>
      <c r="O451">
        <v>35664000</v>
      </c>
      <c r="P451" s="4">
        <v>2</v>
      </c>
      <c r="R451">
        <v>0.65607478707368305</v>
      </c>
      <c r="S451" s="4">
        <v>0.340240478515625</v>
      </c>
      <c r="T451">
        <v>21.745298385620099</v>
      </c>
      <c r="U451">
        <v>21.7763156890869</v>
      </c>
      <c r="V451">
        <v>21.317771911621101</v>
      </c>
      <c r="W451" s="4">
        <v>20.8680095672607</v>
      </c>
      <c r="X451">
        <v>21.642534255981399</v>
      </c>
      <c r="Y451">
        <v>21.6279182434082</v>
      </c>
      <c r="Z451">
        <v>22.1504421234131</v>
      </c>
      <c r="AA451" s="4">
        <v>21.647462844848601</v>
      </c>
    </row>
    <row r="452" spans="1:27" x14ac:dyDescent="0.3">
      <c r="A452" t="s">
        <v>2888</v>
      </c>
      <c r="B452" t="s">
        <v>2888</v>
      </c>
      <c r="C452" t="s">
        <v>2889</v>
      </c>
      <c r="D452" t="s">
        <v>2890</v>
      </c>
      <c r="E452" t="s">
        <v>2891</v>
      </c>
      <c r="F452" t="s">
        <v>2892</v>
      </c>
      <c r="G452" t="s">
        <v>2893</v>
      </c>
      <c r="I452" t="s">
        <v>1094</v>
      </c>
      <c r="J452" t="s">
        <v>2894</v>
      </c>
      <c r="K452" t="s">
        <v>2889</v>
      </c>
      <c r="L452" s="4">
        <v>119.52</v>
      </c>
      <c r="M452">
        <v>7</v>
      </c>
      <c r="N452">
        <v>6.3</v>
      </c>
      <c r="O452">
        <v>196850000</v>
      </c>
      <c r="P452" s="4">
        <v>6</v>
      </c>
      <c r="R452">
        <v>0.46186743358274501</v>
      </c>
      <c r="S452" s="4">
        <v>-0.428773403167725</v>
      </c>
      <c r="T452">
        <v>23.790941238403299</v>
      </c>
      <c r="U452">
        <v>23.666114807128899</v>
      </c>
      <c r="V452">
        <v>25.108131408691399</v>
      </c>
      <c r="W452" s="4">
        <v>23.299638748168899</v>
      </c>
      <c r="X452">
        <v>23.9560661315918</v>
      </c>
      <c r="Y452">
        <v>23.395584106445298</v>
      </c>
      <c r="Z452">
        <v>23.4129962921143</v>
      </c>
      <c r="AA452" s="4">
        <v>23.385086059570298</v>
      </c>
    </row>
    <row r="453" spans="1:27" x14ac:dyDescent="0.3">
      <c r="A453" t="s">
        <v>2895</v>
      </c>
      <c r="B453" t="s">
        <v>2895</v>
      </c>
      <c r="C453" t="s">
        <v>2896</v>
      </c>
      <c r="D453" t="s">
        <v>2897</v>
      </c>
      <c r="E453" t="s">
        <v>2898</v>
      </c>
      <c r="F453" t="s">
        <v>2899</v>
      </c>
      <c r="G453" t="s">
        <v>2900</v>
      </c>
      <c r="H453" t="s">
        <v>981</v>
      </c>
      <c r="K453" t="s">
        <v>2896</v>
      </c>
      <c r="L453" s="4">
        <v>25.423999999999999</v>
      </c>
      <c r="M453">
        <v>2</v>
      </c>
      <c r="N453">
        <v>13.6</v>
      </c>
      <c r="O453">
        <v>97077000</v>
      </c>
      <c r="P453" s="4">
        <v>15</v>
      </c>
      <c r="R453">
        <v>0</v>
      </c>
      <c r="S453" s="4">
        <v>4.6642303466796903E-2</v>
      </c>
      <c r="T453" t="s">
        <v>26</v>
      </c>
      <c r="U453">
        <v>23.0380344390869</v>
      </c>
      <c r="V453" t="s">
        <v>26</v>
      </c>
      <c r="W453" s="4" t="s">
        <v>26</v>
      </c>
      <c r="X453">
        <v>23.1511554718018</v>
      </c>
      <c r="Y453">
        <v>23.465629577636701</v>
      </c>
      <c r="Z453">
        <v>22.8270454406738</v>
      </c>
      <c r="AA453" s="4">
        <v>22.8948764801025</v>
      </c>
    </row>
    <row r="454" spans="1:27" x14ac:dyDescent="0.3">
      <c r="A454" t="s">
        <v>2901</v>
      </c>
      <c r="B454" t="s">
        <v>2901</v>
      </c>
      <c r="C454" t="s">
        <v>2902</v>
      </c>
      <c r="D454" t="s">
        <v>2903</v>
      </c>
      <c r="E454" t="s">
        <v>2904</v>
      </c>
      <c r="F454" t="s">
        <v>2905</v>
      </c>
      <c r="G454" t="s">
        <v>1805</v>
      </c>
      <c r="J454" t="s">
        <v>2906</v>
      </c>
      <c r="K454" t="s">
        <v>2902</v>
      </c>
      <c r="L454" s="4">
        <v>58.021999999999998</v>
      </c>
      <c r="M454">
        <v>4</v>
      </c>
      <c r="N454">
        <v>9.5</v>
      </c>
      <c r="O454">
        <v>150200000</v>
      </c>
      <c r="P454" s="4">
        <v>18</v>
      </c>
      <c r="R454">
        <v>0.31445685510746502</v>
      </c>
      <c r="S454" s="4">
        <v>-0.15795675913493001</v>
      </c>
      <c r="T454">
        <v>23.833642959594702</v>
      </c>
      <c r="U454">
        <v>23.472835540771499</v>
      </c>
      <c r="V454" t="s">
        <v>26</v>
      </c>
      <c r="W454" s="4">
        <v>23.790046691894499</v>
      </c>
      <c r="X454">
        <v>23.7499084472656</v>
      </c>
      <c r="Y454">
        <v>23.857662200927699</v>
      </c>
      <c r="Z454">
        <v>23.187839508056602</v>
      </c>
      <c r="AA454" s="4">
        <v>23.368129730224599</v>
      </c>
    </row>
    <row r="455" spans="1:27" x14ac:dyDescent="0.3">
      <c r="A455" t="s">
        <v>2907</v>
      </c>
      <c r="B455" t="s">
        <v>2907</v>
      </c>
      <c r="C455" t="s">
        <v>2908</v>
      </c>
      <c r="D455" t="s">
        <v>2909</v>
      </c>
      <c r="E455" t="s">
        <v>2910</v>
      </c>
      <c r="F455" t="s">
        <v>219</v>
      </c>
      <c r="G455" t="s">
        <v>603</v>
      </c>
      <c r="H455" t="s">
        <v>1950</v>
      </c>
      <c r="I455" t="s">
        <v>2911</v>
      </c>
      <c r="J455" t="s">
        <v>2912</v>
      </c>
      <c r="K455" t="s">
        <v>2908</v>
      </c>
      <c r="L455" s="4">
        <v>94.510999999999996</v>
      </c>
      <c r="M455">
        <v>18</v>
      </c>
      <c r="N455">
        <v>33.799999999999997</v>
      </c>
      <c r="O455">
        <v>1282800000</v>
      </c>
      <c r="P455" s="4">
        <v>99</v>
      </c>
      <c r="Q455" t="s">
        <v>54</v>
      </c>
      <c r="R455">
        <v>2.8435305554755699</v>
      </c>
      <c r="S455" s="4">
        <v>0.89004993438720703</v>
      </c>
      <c r="T455">
        <v>25.885229110717798</v>
      </c>
      <c r="U455">
        <v>26.197118759155298</v>
      </c>
      <c r="V455">
        <v>25.854290008544901</v>
      </c>
      <c r="W455" s="4">
        <v>25.529338836669901</v>
      </c>
      <c r="X455">
        <v>26.8993129730225</v>
      </c>
      <c r="Y455">
        <v>26.894233703613299</v>
      </c>
      <c r="Z455">
        <v>26.564186096191399</v>
      </c>
      <c r="AA455" s="4">
        <v>26.668443679809599</v>
      </c>
    </row>
    <row r="456" spans="1:27" x14ac:dyDescent="0.3">
      <c r="A456" t="s">
        <v>2913</v>
      </c>
      <c r="B456" t="s">
        <v>2913</v>
      </c>
      <c r="C456" t="s">
        <v>2914</v>
      </c>
      <c r="D456" t="s">
        <v>2915</v>
      </c>
      <c r="E456" t="s">
        <v>2916</v>
      </c>
      <c r="F456" t="s">
        <v>2917</v>
      </c>
      <c r="G456" t="s">
        <v>2918</v>
      </c>
      <c r="H456" t="s">
        <v>2598</v>
      </c>
      <c r="K456" t="s">
        <v>2914</v>
      </c>
      <c r="L456" s="4">
        <v>107.54</v>
      </c>
      <c r="M456">
        <v>10</v>
      </c>
      <c r="N456">
        <v>15.8</v>
      </c>
      <c r="O456">
        <v>771770000</v>
      </c>
      <c r="P456" s="4">
        <v>43</v>
      </c>
      <c r="R456">
        <v>0.32967684812044301</v>
      </c>
      <c r="S456" s="4">
        <v>0.12639427185058599</v>
      </c>
      <c r="T456">
        <v>25.470634460449201</v>
      </c>
      <c r="U456">
        <v>25.6937580108643</v>
      </c>
      <c r="V456">
        <v>26.0751056671143</v>
      </c>
      <c r="W456" s="4">
        <v>25.7164916992188</v>
      </c>
      <c r="X456">
        <v>25.730396270751999</v>
      </c>
      <c r="Y456">
        <v>25.643394470214801</v>
      </c>
      <c r="Z456">
        <v>26.022972106933601</v>
      </c>
      <c r="AA456" s="4">
        <v>26.064804077148398</v>
      </c>
    </row>
    <row r="457" spans="1:27" x14ac:dyDescent="0.3">
      <c r="A457" t="s">
        <v>2919</v>
      </c>
      <c r="B457" t="s">
        <v>2919</v>
      </c>
      <c r="C457" t="s">
        <v>2920</v>
      </c>
      <c r="D457" t="s">
        <v>2921</v>
      </c>
      <c r="E457" t="s">
        <v>2922</v>
      </c>
      <c r="F457" t="s">
        <v>743</v>
      </c>
      <c r="G457" t="s">
        <v>2923</v>
      </c>
      <c r="J457" t="s">
        <v>53</v>
      </c>
      <c r="K457" t="s">
        <v>2920</v>
      </c>
      <c r="L457" s="4">
        <v>178.67</v>
      </c>
      <c r="M457">
        <v>8</v>
      </c>
      <c r="N457">
        <v>6.6</v>
      </c>
      <c r="O457">
        <v>157510000</v>
      </c>
      <c r="P457" s="4">
        <v>12</v>
      </c>
      <c r="R457">
        <v>0.37881578034617402</v>
      </c>
      <c r="S457" s="4">
        <v>0.181614875793457</v>
      </c>
      <c r="T457">
        <v>23.480991363525401</v>
      </c>
      <c r="U457">
        <v>23.6599235534668</v>
      </c>
      <c r="V457">
        <v>23.0475177764893</v>
      </c>
      <c r="W457" s="4">
        <v>23.2967014312744</v>
      </c>
      <c r="X457">
        <v>24.017248153686499</v>
      </c>
      <c r="Y457">
        <v>23.342180252075199</v>
      </c>
      <c r="Z457">
        <v>23.312852859497099</v>
      </c>
      <c r="AA457" s="4">
        <v>23.539312362670898</v>
      </c>
    </row>
    <row r="458" spans="1:27" x14ac:dyDescent="0.3">
      <c r="A458" t="s">
        <v>2924</v>
      </c>
      <c r="B458" t="s">
        <v>2924</v>
      </c>
      <c r="C458" t="s">
        <v>2925</v>
      </c>
      <c r="D458" t="s">
        <v>2926</v>
      </c>
      <c r="E458" t="s">
        <v>2927</v>
      </c>
      <c r="F458" t="s">
        <v>2928</v>
      </c>
      <c r="G458" t="s">
        <v>2929</v>
      </c>
      <c r="J458" t="s">
        <v>2930</v>
      </c>
      <c r="K458" t="s">
        <v>2925</v>
      </c>
      <c r="L458" s="4">
        <v>63.182000000000002</v>
      </c>
      <c r="M458">
        <v>17</v>
      </c>
      <c r="N458">
        <v>37.799999999999997</v>
      </c>
      <c r="O458">
        <v>2399000000</v>
      </c>
      <c r="P458" s="4">
        <v>137</v>
      </c>
      <c r="Q458" t="s">
        <v>54</v>
      </c>
      <c r="R458">
        <v>3.01104997353641</v>
      </c>
      <c r="S458" s="4">
        <v>0.463212490081787</v>
      </c>
      <c r="T458">
        <v>27.2216796875</v>
      </c>
      <c r="U458">
        <v>27.1509304046631</v>
      </c>
      <c r="V458">
        <v>26.953269958496101</v>
      </c>
      <c r="W458" s="4">
        <v>27.0706081390381</v>
      </c>
      <c r="X458">
        <v>27.5968341827393</v>
      </c>
      <c r="Y458">
        <v>27.664991378784201</v>
      </c>
      <c r="Z458">
        <v>27.567541122436499</v>
      </c>
      <c r="AA458" s="4">
        <v>27.419971466064499</v>
      </c>
    </row>
    <row r="459" spans="1:27" x14ac:dyDescent="0.3">
      <c r="A459" t="s">
        <v>2931</v>
      </c>
      <c r="B459" t="s">
        <v>2931</v>
      </c>
      <c r="C459" t="s">
        <v>2932</v>
      </c>
      <c r="D459" t="s">
        <v>2933</v>
      </c>
      <c r="J459" t="s">
        <v>2934</v>
      </c>
      <c r="K459" t="s">
        <v>2932</v>
      </c>
      <c r="L459" s="4">
        <v>44.677999999999997</v>
      </c>
      <c r="M459">
        <v>5</v>
      </c>
      <c r="N459">
        <v>11.6</v>
      </c>
      <c r="O459">
        <v>181350000</v>
      </c>
      <c r="P459" s="4">
        <v>14</v>
      </c>
      <c r="R459">
        <v>1.4632143171718901</v>
      </c>
      <c r="S459" s="4">
        <v>0.71496820449829102</v>
      </c>
      <c r="T459">
        <v>23.531005859375</v>
      </c>
      <c r="U459">
        <v>23.666440963745099</v>
      </c>
      <c r="V459">
        <v>22.699287414550799</v>
      </c>
      <c r="W459" s="4">
        <v>23.245424270629901</v>
      </c>
      <c r="X459">
        <v>24.044685363769499</v>
      </c>
      <c r="Y459">
        <v>24.412286758422901</v>
      </c>
      <c r="Z459">
        <v>23.776758193969702</v>
      </c>
      <c r="AA459" s="4">
        <v>23.7683010101318</v>
      </c>
    </row>
    <row r="460" spans="1:27" x14ac:dyDescent="0.3">
      <c r="A460" t="s">
        <v>2935</v>
      </c>
      <c r="B460" t="s">
        <v>2935</v>
      </c>
      <c r="C460" t="s">
        <v>2936</v>
      </c>
      <c r="D460" t="s">
        <v>2937</v>
      </c>
      <c r="E460" t="s">
        <v>2938</v>
      </c>
      <c r="F460" t="s">
        <v>1383</v>
      </c>
      <c r="G460" t="s">
        <v>501</v>
      </c>
      <c r="H460" t="s">
        <v>1950</v>
      </c>
      <c r="J460" t="s">
        <v>2939</v>
      </c>
      <c r="K460" t="s">
        <v>2936</v>
      </c>
      <c r="L460" s="4">
        <v>23.771999999999998</v>
      </c>
      <c r="M460">
        <v>10</v>
      </c>
      <c r="N460">
        <v>48.8</v>
      </c>
      <c r="O460">
        <v>1096900000</v>
      </c>
      <c r="P460" s="4">
        <v>48</v>
      </c>
      <c r="Q460" t="s">
        <v>54</v>
      </c>
      <c r="R460">
        <v>3.3974798416601799</v>
      </c>
      <c r="S460" s="4">
        <v>1.03098392486572</v>
      </c>
      <c r="T460">
        <v>25.695644378662099</v>
      </c>
      <c r="U460">
        <v>25.440504074096701</v>
      </c>
      <c r="V460">
        <v>25.470882415771499</v>
      </c>
      <c r="W460" s="4">
        <v>25.2518005371094</v>
      </c>
      <c r="X460">
        <v>26.4786472320557</v>
      </c>
      <c r="Y460">
        <v>26.819093704223601</v>
      </c>
      <c r="Z460">
        <v>26.2983283996582</v>
      </c>
      <c r="AA460" s="4">
        <v>26.386697769165</v>
      </c>
    </row>
    <row r="461" spans="1:27" x14ac:dyDescent="0.3">
      <c r="A461" t="s">
        <v>2940</v>
      </c>
      <c r="B461" t="s">
        <v>2940</v>
      </c>
      <c r="C461" t="s">
        <v>2941</v>
      </c>
      <c r="D461" t="s">
        <v>2942</v>
      </c>
      <c r="E461" t="s">
        <v>2943</v>
      </c>
      <c r="G461" t="s">
        <v>2944</v>
      </c>
      <c r="J461" t="s">
        <v>2945</v>
      </c>
      <c r="K461" t="s">
        <v>2941</v>
      </c>
      <c r="L461" s="4">
        <v>61.594000000000001</v>
      </c>
      <c r="M461">
        <v>6</v>
      </c>
      <c r="N461">
        <v>15.1</v>
      </c>
      <c r="O461">
        <v>171140000</v>
      </c>
      <c r="P461" s="4">
        <v>17</v>
      </c>
      <c r="R461">
        <v>0.76461314502366395</v>
      </c>
      <c r="S461" s="4">
        <v>0.73919820785522505</v>
      </c>
      <c r="T461">
        <v>23.903434753418001</v>
      </c>
      <c r="U461" t="s">
        <v>26</v>
      </c>
      <c r="V461">
        <v>22.6857509613037</v>
      </c>
      <c r="W461" s="4" t="s">
        <v>26</v>
      </c>
      <c r="X461">
        <v>24.160232543945298</v>
      </c>
      <c r="Y461">
        <v>24.432817459106399</v>
      </c>
      <c r="Z461">
        <v>23.793127059936499</v>
      </c>
      <c r="AA461" s="4">
        <v>23.748987197876001</v>
      </c>
    </row>
    <row r="462" spans="1:27" x14ac:dyDescent="0.3">
      <c r="A462" t="s">
        <v>2946</v>
      </c>
      <c r="B462" t="s">
        <v>2946</v>
      </c>
      <c r="C462" t="s">
        <v>2947</v>
      </c>
      <c r="D462" t="s">
        <v>2948</v>
      </c>
      <c r="E462" t="s">
        <v>2949</v>
      </c>
      <c r="F462" t="s">
        <v>2950</v>
      </c>
      <c r="G462" t="s">
        <v>84</v>
      </c>
      <c r="H462" t="s">
        <v>2951</v>
      </c>
      <c r="J462" t="s">
        <v>2952</v>
      </c>
      <c r="K462" t="s">
        <v>2947</v>
      </c>
      <c r="L462" s="4">
        <v>142.1</v>
      </c>
      <c r="M462">
        <v>3</v>
      </c>
      <c r="N462">
        <v>5</v>
      </c>
      <c r="O462">
        <v>66640000</v>
      </c>
      <c r="P462" s="4">
        <v>4</v>
      </c>
      <c r="R462">
        <v>0.460832274172014</v>
      </c>
      <c r="S462" s="4">
        <v>0.123801231384277</v>
      </c>
      <c r="T462">
        <v>22.299415588378899</v>
      </c>
      <c r="U462" t="s">
        <v>26</v>
      </c>
      <c r="V462">
        <v>22.343156814575199</v>
      </c>
      <c r="W462" s="4" t="s">
        <v>26</v>
      </c>
      <c r="X462">
        <v>22.297513961791999</v>
      </c>
      <c r="Y462">
        <v>22.4730834960938</v>
      </c>
      <c r="Z462">
        <v>22.361478805541999</v>
      </c>
      <c r="AA462" s="4">
        <v>22.648273468017599</v>
      </c>
    </row>
    <row r="463" spans="1:27" x14ac:dyDescent="0.3">
      <c r="A463" t="s">
        <v>2953</v>
      </c>
      <c r="B463" t="s">
        <v>2953</v>
      </c>
      <c r="C463" t="s">
        <v>2954</v>
      </c>
      <c r="D463" t="s">
        <v>2955</v>
      </c>
      <c r="E463" t="s">
        <v>2956</v>
      </c>
      <c r="F463" t="s">
        <v>2957</v>
      </c>
      <c r="G463" t="s">
        <v>2958</v>
      </c>
      <c r="H463" t="s">
        <v>535</v>
      </c>
      <c r="K463" t="s">
        <v>2954</v>
      </c>
      <c r="L463" s="4">
        <v>66.900000000000006</v>
      </c>
      <c r="M463">
        <v>23</v>
      </c>
      <c r="N463">
        <v>37.4</v>
      </c>
      <c r="O463">
        <v>3576600000</v>
      </c>
      <c r="P463" s="4">
        <v>131</v>
      </c>
      <c r="R463">
        <v>1.20854474102427</v>
      </c>
      <c r="S463" s="4">
        <v>-0.23188543319702101</v>
      </c>
      <c r="T463">
        <v>28.235486984252901</v>
      </c>
      <c r="U463">
        <v>28.0052814483643</v>
      </c>
      <c r="V463">
        <v>28.325216293335</v>
      </c>
      <c r="W463" s="4">
        <v>28.312635421752901</v>
      </c>
      <c r="X463">
        <v>27.8390598297119</v>
      </c>
      <c r="Y463">
        <v>27.913135528564499</v>
      </c>
      <c r="Z463">
        <v>28.145936965942401</v>
      </c>
      <c r="AA463" s="4">
        <v>28.0529460906982</v>
      </c>
    </row>
    <row r="464" spans="1:27" x14ac:dyDescent="0.3">
      <c r="A464" t="s">
        <v>2959</v>
      </c>
      <c r="B464" t="s">
        <v>2959</v>
      </c>
      <c r="C464" t="s">
        <v>2960</v>
      </c>
      <c r="D464" t="s">
        <v>2961</v>
      </c>
      <c r="E464" t="s">
        <v>2962</v>
      </c>
      <c r="F464" t="s">
        <v>2963</v>
      </c>
      <c r="G464" t="s">
        <v>377</v>
      </c>
      <c r="H464" t="s">
        <v>2964</v>
      </c>
      <c r="J464" t="s">
        <v>2965</v>
      </c>
      <c r="K464" t="s">
        <v>2966</v>
      </c>
      <c r="L464" s="4">
        <v>33.392000000000003</v>
      </c>
      <c r="M464">
        <v>6</v>
      </c>
      <c r="N464">
        <v>24.7</v>
      </c>
      <c r="O464">
        <v>578060000</v>
      </c>
      <c r="P464" s="4">
        <v>17</v>
      </c>
      <c r="Q464" t="s">
        <v>54</v>
      </c>
      <c r="R464">
        <v>2.23091556613607</v>
      </c>
      <c r="S464" s="4">
        <v>0.76873922348022505</v>
      </c>
      <c r="T464">
        <v>24.856714248657202</v>
      </c>
      <c r="U464">
        <v>24.937328338623001</v>
      </c>
      <c r="V464">
        <v>24.893238067626999</v>
      </c>
      <c r="W464" s="4">
        <v>24.799070358276399</v>
      </c>
      <c r="X464">
        <v>26.019243240356399</v>
      </c>
      <c r="Y464">
        <v>25.723747253418001</v>
      </c>
      <c r="Z464">
        <v>25.673789978027301</v>
      </c>
      <c r="AA464" s="4">
        <v>25.144527435302699</v>
      </c>
    </row>
    <row r="465" spans="1:27" x14ac:dyDescent="0.3">
      <c r="A465" t="s">
        <v>2967</v>
      </c>
      <c r="B465" t="s">
        <v>2967</v>
      </c>
      <c r="C465" t="s">
        <v>2968</v>
      </c>
      <c r="D465" t="s">
        <v>2969</v>
      </c>
      <c r="E465" t="s">
        <v>737</v>
      </c>
      <c r="F465" t="s">
        <v>2970</v>
      </c>
      <c r="G465" t="s">
        <v>2971</v>
      </c>
      <c r="H465" t="s">
        <v>378</v>
      </c>
      <c r="J465" t="s">
        <v>2972</v>
      </c>
      <c r="K465" t="s">
        <v>2968</v>
      </c>
      <c r="L465" s="4">
        <v>19.206</v>
      </c>
      <c r="M465">
        <v>15</v>
      </c>
      <c r="N465">
        <v>70.3</v>
      </c>
      <c r="O465">
        <v>25451000000</v>
      </c>
      <c r="P465" s="4">
        <v>203</v>
      </c>
      <c r="Q465" t="s">
        <v>54</v>
      </c>
      <c r="R465">
        <v>6.6497754922234096</v>
      </c>
      <c r="S465" s="4">
        <v>3.5518741607665998</v>
      </c>
      <c r="T465">
        <v>27.168729782104499</v>
      </c>
      <c r="U465">
        <v>27.255659103393601</v>
      </c>
      <c r="V465">
        <v>26.963006973266602</v>
      </c>
      <c r="W465" s="4">
        <v>27.385826110839801</v>
      </c>
      <c r="X465">
        <v>30.686122894287099</v>
      </c>
      <c r="Y465">
        <v>30.999944686889599</v>
      </c>
      <c r="Z465">
        <v>30.496576309204102</v>
      </c>
      <c r="AA465" s="4">
        <v>30.79807472229</v>
      </c>
    </row>
    <row r="466" spans="1:27" x14ac:dyDescent="0.3">
      <c r="A466" t="s">
        <v>2973</v>
      </c>
      <c r="B466" t="s">
        <v>2973</v>
      </c>
      <c r="C466" t="s">
        <v>2974</v>
      </c>
      <c r="D466" t="s">
        <v>2975</v>
      </c>
      <c r="E466" t="s">
        <v>2976</v>
      </c>
      <c r="F466" t="s">
        <v>2977</v>
      </c>
      <c r="G466" t="s">
        <v>2978</v>
      </c>
      <c r="J466" t="s">
        <v>2979</v>
      </c>
      <c r="K466" t="s">
        <v>2974</v>
      </c>
      <c r="L466" s="4">
        <v>32.844000000000001</v>
      </c>
      <c r="M466">
        <v>2</v>
      </c>
      <c r="N466">
        <v>11.3</v>
      </c>
      <c r="O466">
        <v>137560000</v>
      </c>
      <c r="P466" s="4">
        <v>5</v>
      </c>
      <c r="R466">
        <v>0.17651075429548399</v>
      </c>
      <c r="S466" s="4">
        <v>-0.17148017883300801</v>
      </c>
      <c r="T466" t="s">
        <v>26</v>
      </c>
      <c r="U466">
        <v>23.562206268310501</v>
      </c>
      <c r="V466">
        <v>24.140710830688501</v>
      </c>
      <c r="W466" s="4">
        <v>24.232570648193398</v>
      </c>
      <c r="X466" t="s">
        <v>26</v>
      </c>
      <c r="Y466">
        <v>23.648998260498001</v>
      </c>
      <c r="Z466">
        <v>24.392900466918899</v>
      </c>
      <c r="AA466" s="4">
        <v>23.379148483276399</v>
      </c>
    </row>
    <row r="467" spans="1:27" x14ac:dyDescent="0.3">
      <c r="A467" t="s">
        <v>2980</v>
      </c>
      <c r="B467" t="s">
        <v>2980</v>
      </c>
      <c r="C467" t="s">
        <v>2981</v>
      </c>
      <c r="D467" t="s">
        <v>2982</v>
      </c>
      <c r="E467" t="s">
        <v>645</v>
      </c>
      <c r="F467" t="s">
        <v>1502</v>
      </c>
      <c r="G467" t="s">
        <v>2983</v>
      </c>
      <c r="H467" t="s">
        <v>476</v>
      </c>
      <c r="K467" t="s">
        <v>2981</v>
      </c>
      <c r="L467" s="4">
        <v>20.776</v>
      </c>
      <c r="M467">
        <v>4</v>
      </c>
      <c r="N467">
        <v>27.9</v>
      </c>
      <c r="O467">
        <v>322740000</v>
      </c>
      <c r="P467" s="4">
        <v>12</v>
      </c>
      <c r="R467">
        <v>0.26887909708837998</v>
      </c>
      <c r="S467" s="4">
        <v>-0.18018150329589799</v>
      </c>
      <c r="T467">
        <v>23.798871994018601</v>
      </c>
      <c r="U467">
        <v>24.483760833740199</v>
      </c>
      <c r="V467">
        <v>23.6145915985107</v>
      </c>
      <c r="W467" s="4">
        <v>24.291862487793001</v>
      </c>
      <c r="X467">
        <v>24.116325378418001</v>
      </c>
      <c r="Y467">
        <v>23.7989711761475</v>
      </c>
      <c r="Z467">
        <v>23.368263244628899</v>
      </c>
      <c r="AA467" s="4">
        <v>24.184801101684599</v>
      </c>
    </row>
    <row r="468" spans="1:27" x14ac:dyDescent="0.3">
      <c r="A468" t="s">
        <v>2984</v>
      </c>
      <c r="B468" t="s">
        <v>2984</v>
      </c>
      <c r="C468" t="s">
        <v>2985</v>
      </c>
      <c r="D468" t="s">
        <v>2986</v>
      </c>
      <c r="E468" t="s">
        <v>2987</v>
      </c>
      <c r="G468" t="s">
        <v>2988</v>
      </c>
      <c r="K468" t="s">
        <v>2985</v>
      </c>
      <c r="L468" s="4">
        <v>76.096000000000004</v>
      </c>
      <c r="M468">
        <v>4</v>
      </c>
      <c r="N468">
        <v>7.3</v>
      </c>
      <c r="O468">
        <v>137230000</v>
      </c>
      <c r="P468" s="4">
        <v>9</v>
      </c>
      <c r="R468">
        <v>0.21070203514819999</v>
      </c>
      <c r="S468" s="4">
        <v>-0.17949438095092801</v>
      </c>
      <c r="T468">
        <v>23.604558944702099</v>
      </c>
      <c r="U468" t="s">
        <v>26</v>
      </c>
      <c r="V468" t="s">
        <v>26</v>
      </c>
      <c r="W468" s="4">
        <v>23.647241592407202</v>
      </c>
      <c r="X468">
        <v>22.953954696655298</v>
      </c>
      <c r="Y468">
        <v>23.220075607299801</v>
      </c>
      <c r="Z468">
        <v>23.925243377685501</v>
      </c>
      <c r="AA468" s="4">
        <v>23.6863498687744</v>
      </c>
    </row>
    <row r="469" spans="1:27" x14ac:dyDescent="0.3">
      <c r="A469" t="s">
        <v>2989</v>
      </c>
      <c r="B469" t="s">
        <v>2989</v>
      </c>
      <c r="C469" t="s">
        <v>2990</v>
      </c>
      <c r="D469" t="s">
        <v>2991</v>
      </c>
      <c r="E469" t="s">
        <v>2992</v>
      </c>
      <c r="F469" t="s">
        <v>2993</v>
      </c>
      <c r="G469" t="s">
        <v>2994</v>
      </c>
      <c r="H469" t="s">
        <v>783</v>
      </c>
      <c r="K469" t="s">
        <v>2990</v>
      </c>
      <c r="L469" s="4">
        <v>37.893000000000001</v>
      </c>
      <c r="M469">
        <v>6</v>
      </c>
      <c r="N469">
        <v>32.4</v>
      </c>
      <c r="O469">
        <v>1661400000</v>
      </c>
      <c r="P469" s="4">
        <v>61</v>
      </c>
      <c r="Q469" t="s">
        <v>54</v>
      </c>
      <c r="R469">
        <v>2.0448601628278902</v>
      </c>
      <c r="S469" s="4">
        <v>0.54447174072265603</v>
      </c>
      <c r="T469">
        <v>26.366514205932599</v>
      </c>
      <c r="U469">
        <v>26.387914657592798</v>
      </c>
      <c r="V469">
        <v>26.3626899719238</v>
      </c>
      <c r="W469" s="4">
        <v>26.526758193969702</v>
      </c>
      <c r="X469">
        <v>26.794019699096701</v>
      </c>
      <c r="Y469">
        <v>26.676671981811499</v>
      </c>
      <c r="Z469">
        <v>27.294038772583001</v>
      </c>
      <c r="AA469" s="4">
        <v>27.057033538818398</v>
      </c>
    </row>
    <row r="470" spans="1:27" x14ac:dyDescent="0.3">
      <c r="A470" t="s">
        <v>2995</v>
      </c>
      <c r="B470" t="s">
        <v>2995</v>
      </c>
      <c r="C470" t="s">
        <v>2996</v>
      </c>
      <c r="D470" t="s">
        <v>2997</v>
      </c>
      <c r="E470" t="s">
        <v>2998</v>
      </c>
      <c r="F470" t="s">
        <v>326</v>
      </c>
      <c r="G470" t="s">
        <v>2999</v>
      </c>
      <c r="H470" t="s">
        <v>246</v>
      </c>
      <c r="K470" t="s">
        <v>2996</v>
      </c>
      <c r="L470" s="4">
        <v>28.431000000000001</v>
      </c>
      <c r="M470">
        <v>3</v>
      </c>
      <c r="N470">
        <v>9.6999999999999993</v>
      </c>
      <c r="O470">
        <v>110540000</v>
      </c>
      <c r="P470" s="4">
        <v>5</v>
      </c>
      <c r="R470">
        <v>1.1494529237422799</v>
      </c>
      <c r="S470" s="4">
        <v>0.45230070749918699</v>
      </c>
      <c r="T470" t="s">
        <v>26</v>
      </c>
      <c r="U470">
        <v>22.500913619995099</v>
      </c>
      <c r="V470">
        <v>22.647132873535199</v>
      </c>
      <c r="W470" s="4">
        <v>22.552366256713899</v>
      </c>
      <c r="X470">
        <v>22.971338272094702</v>
      </c>
      <c r="Y470">
        <v>22.5757026672363</v>
      </c>
      <c r="Z470">
        <v>23.216526031494102</v>
      </c>
      <c r="AA470" s="4">
        <v>23.312852859497099</v>
      </c>
    </row>
    <row r="471" spans="1:27" x14ac:dyDescent="0.3">
      <c r="A471" t="s">
        <v>3000</v>
      </c>
      <c r="B471" t="s">
        <v>3000</v>
      </c>
      <c r="C471" t="s">
        <v>3001</v>
      </c>
      <c r="D471" t="s">
        <v>3002</v>
      </c>
      <c r="E471" t="s">
        <v>3003</v>
      </c>
      <c r="F471" t="s">
        <v>3004</v>
      </c>
      <c r="G471" t="s">
        <v>3005</v>
      </c>
      <c r="H471" t="s">
        <v>3006</v>
      </c>
      <c r="J471" t="s">
        <v>3007</v>
      </c>
      <c r="K471" t="s">
        <v>3001</v>
      </c>
      <c r="L471" s="4">
        <v>64.070999999999998</v>
      </c>
      <c r="M471">
        <v>6</v>
      </c>
      <c r="N471">
        <v>13.7</v>
      </c>
      <c r="O471">
        <v>168590000</v>
      </c>
      <c r="P471" s="4">
        <v>7</v>
      </c>
      <c r="R471">
        <v>0.454602676707484</v>
      </c>
      <c r="S471" s="4">
        <v>-0.20192305246989101</v>
      </c>
      <c r="T471">
        <v>23.764154434204102</v>
      </c>
      <c r="U471">
        <v>24.035821914672901</v>
      </c>
      <c r="V471" t="s">
        <v>26</v>
      </c>
      <c r="W471" s="4">
        <v>23.908847808837901</v>
      </c>
      <c r="X471">
        <v>23.975175857543899</v>
      </c>
      <c r="Y471">
        <v>23.4724636077881</v>
      </c>
      <c r="Z471">
        <v>23.965696334838899</v>
      </c>
      <c r="AA471" s="4">
        <v>23.3907375335693</v>
      </c>
    </row>
    <row r="472" spans="1:27" x14ac:dyDescent="0.3">
      <c r="A472" t="s">
        <v>3008</v>
      </c>
      <c r="B472" t="s">
        <v>3009</v>
      </c>
      <c r="C472" t="s">
        <v>3010</v>
      </c>
      <c r="D472" t="s">
        <v>3011</v>
      </c>
      <c r="E472" t="s">
        <v>3012</v>
      </c>
      <c r="F472" t="s">
        <v>3013</v>
      </c>
      <c r="G472" t="s">
        <v>3014</v>
      </c>
      <c r="I472" t="s">
        <v>3015</v>
      </c>
      <c r="J472" t="s">
        <v>3016</v>
      </c>
      <c r="K472" t="s">
        <v>3017</v>
      </c>
      <c r="L472" s="4">
        <v>47.46</v>
      </c>
      <c r="M472">
        <v>13</v>
      </c>
      <c r="N472">
        <v>38</v>
      </c>
      <c r="O472">
        <v>2904800000</v>
      </c>
      <c r="P472" s="4">
        <v>123</v>
      </c>
      <c r="R472">
        <v>0.52135945797373595</v>
      </c>
      <c r="S472" s="4">
        <v>-0.122829437255859</v>
      </c>
      <c r="T472">
        <v>27.8415222167969</v>
      </c>
      <c r="U472">
        <v>27.744066238403299</v>
      </c>
      <c r="V472">
        <v>27.932695388793899</v>
      </c>
      <c r="W472" s="4">
        <v>28.132270812988299</v>
      </c>
      <c r="X472">
        <v>27.640790939331101</v>
      </c>
      <c r="Y472">
        <v>27.7003479003906</v>
      </c>
      <c r="Z472">
        <v>27.927223205566399</v>
      </c>
      <c r="AA472" s="4">
        <v>27.890874862670898</v>
      </c>
    </row>
    <row r="473" spans="1:27" x14ac:dyDescent="0.3">
      <c r="A473" t="s">
        <v>3018</v>
      </c>
      <c r="B473" t="s">
        <v>3018</v>
      </c>
      <c r="C473" t="s">
        <v>3019</v>
      </c>
      <c r="D473" t="s">
        <v>3020</v>
      </c>
      <c r="E473" t="s">
        <v>3021</v>
      </c>
      <c r="F473" t="s">
        <v>3022</v>
      </c>
      <c r="G473" t="s">
        <v>3023</v>
      </c>
      <c r="H473" t="s">
        <v>635</v>
      </c>
      <c r="J473" t="s">
        <v>3024</v>
      </c>
      <c r="K473" t="s">
        <v>3019</v>
      </c>
      <c r="L473" s="4">
        <v>152.26</v>
      </c>
      <c r="M473">
        <v>11</v>
      </c>
      <c r="N473">
        <v>11.4</v>
      </c>
      <c r="O473">
        <v>445520000</v>
      </c>
      <c r="P473" s="4">
        <v>34</v>
      </c>
      <c r="R473">
        <v>1.02501205558189</v>
      </c>
      <c r="S473" s="4">
        <v>0.40989208221435502</v>
      </c>
      <c r="T473">
        <v>24.5384845733643</v>
      </c>
      <c r="U473">
        <v>24.149497985839801</v>
      </c>
      <c r="V473">
        <v>24.491428375244102</v>
      </c>
      <c r="W473" s="4">
        <v>25.048141479492202</v>
      </c>
      <c r="X473">
        <v>24.706251144409201</v>
      </c>
      <c r="Y473">
        <v>24.986894607543899</v>
      </c>
      <c r="Z473">
        <v>25.1238803863525</v>
      </c>
      <c r="AA473" s="4">
        <v>25.050094604492202</v>
      </c>
    </row>
    <row r="474" spans="1:27" x14ac:dyDescent="0.3">
      <c r="A474" t="s">
        <v>3025</v>
      </c>
      <c r="B474" t="s">
        <v>3026</v>
      </c>
      <c r="C474" t="s">
        <v>3027</v>
      </c>
      <c r="D474" t="s">
        <v>3028</v>
      </c>
      <c r="E474" t="s">
        <v>3029</v>
      </c>
      <c r="F474" t="s">
        <v>3030</v>
      </c>
      <c r="G474" t="s">
        <v>3031</v>
      </c>
      <c r="H474" t="s">
        <v>3032</v>
      </c>
      <c r="I474" t="s">
        <v>3033</v>
      </c>
      <c r="J474" t="s">
        <v>3034</v>
      </c>
      <c r="K474" t="s">
        <v>3035</v>
      </c>
      <c r="L474" s="4">
        <v>36.688000000000002</v>
      </c>
      <c r="M474">
        <v>34</v>
      </c>
      <c r="N474">
        <v>63.6</v>
      </c>
      <c r="O474">
        <v>37750000000</v>
      </c>
      <c r="P474" s="4">
        <v>391</v>
      </c>
      <c r="R474">
        <v>0.79425274767688803</v>
      </c>
      <c r="S474" s="4">
        <v>-0.15969419479370101</v>
      </c>
      <c r="T474">
        <v>31.910957336425799</v>
      </c>
      <c r="U474">
        <v>31.711000442504901</v>
      </c>
      <c r="V474">
        <v>31.695320129394499</v>
      </c>
      <c r="W474" s="4">
        <v>31.686204910278299</v>
      </c>
      <c r="X474">
        <v>31.777647018432599</v>
      </c>
      <c r="Y474">
        <v>31.668394088745099</v>
      </c>
      <c r="Z474">
        <v>31.5281772613525</v>
      </c>
      <c r="AA474" s="4">
        <v>31.390487670898398</v>
      </c>
    </row>
    <row r="475" spans="1:27" x14ac:dyDescent="0.3">
      <c r="A475" t="s">
        <v>3036</v>
      </c>
      <c r="B475" t="s">
        <v>3036</v>
      </c>
      <c r="C475" t="s">
        <v>3037</v>
      </c>
      <c r="D475" t="s">
        <v>3038</v>
      </c>
      <c r="E475" t="s">
        <v>3039</v>
      </c>
      <c r="F475" t="s">
        <v>3040</v>
      </c>
      <c r="G475" t="s">
        <v>3041</v>
      </c>
      <c r="H475" t="s">
        <v>2566</v>
      </c>
      <c r="I475" t="s">
        <v>3042</v>
      </c>
      <c r="J475" t="s">
        <v>3043</v>
      </c>
      <c r="K475" t="s">
        <v>3037</v>
      </c>
      <c r="L475" s="4">
        <v>61.396999999999998</v>
      </c>
      <c r="M475">
        <v>31</v>
      </c>
      <c r="N475">
        <v>49.8</v>
      </c>
      <c r="O475">
        <v>8008600000</v>
      </c>
      <c r="P475" s="4">
        <v>273</v>
      </c>
      <c r="Q475" t="s">
        <v>54</v>
      </c>
      <c r="R475">
        <v>3.0762866431004601</v>
      </c>
      <c r="S475" s="4">
        <v>-0.57087421417236295</v>
      </c>
      <c r="T475">
        <v>29.690458297729499</v>
      </c>
      <c r="U475">
        <v>29.675712585449201</v>
      </c>
      <c r="V475">
        <v>29.890396118164102</v>
      </c>
      <c r="W475" s="4">
        <v>29.729375839233398</v>
      </c>
      <c r="X475">
        <v>29.087802886962901</v>
      </c>
      <c r="Y475">
        <v>29.034305572509801</v>
      </c>
      <c r="Z475">
        <v>29.390037536621101</v>
      </c>
      <c r="AA475" s="4">
        <v>29.190299987793001</v>
      </c>
    </row>
    <row r="476" spans="1:27" x14ac:dyDescent="0.3">
      <c r="A476" t="s">
        <v>3044</v>
      </c>
      <c r="B476" t="s">
        <v>3045</v>
      </c>
      <c r="C476" t="s">
        <v>3046</v>
      </c>
      <c r="D476" t="s">
        <v>3048</v>
      </c>
      <c r="E476" t="s">
        <v>3049</v>
      </c>
      <c r="F476" t="s">
        <v>3050</v>
      </c>
      <c r="G476" t="s">
        <v>3051</v>
      </c>
      <c r="H476" t="s">
        <v>3052</v>
      </c>
      <c r="I476" t="s">
        <v>3047</v>
      </c>
      <c r="J476" t="s">
        <v>3053</v>
      </c>
      <c r="K476" t="s">
        <v>3054</v>
      </c>
      <c r="L476" s="4">
        <v>21.452000000000002</v>
      </c>
      <c r="M476">
        <v>4</v>
      </c>
      <c r="N476">
        <v>25.1</v>
      </c>
      <c r="O476">
        <v>257290000</v>
      </c>
      <c r="P476" s="4">
        <v>31</v>
      </c>
      <c r="R476">
        <v>0.75908513621865403</v>
      </c>
      <c r="S476" s="4">
        <v>-0.16101026535034199</v>
      </c>
      <c r="T476">
        <v>24.394340515136701</v>
      </c>
      <c r="U476">
        <v>24.202621459960898</v>
      </c>
      <c r="V476">
        <v>24.3772296905518</v>
      </c>
      <c r="W476" s="4">
        <v>24.5592346191406</v>
      </c>
      <c r="X476">
        <v>24.405614852905298</v>
      </c>
      <c r="Y476">
        <v>24.078386306762699</v>
      </c>
      <c r="Z476">
        <v>24.280437469482401</v>
      </c>
      <c r="AA476" s="4">
        <v>24.124946594238299</v>
      </c>
    </row>
    <row r="477" spans="1:27" x14ac:dyDescent="0.3">
      <c r="A477" t="s">
        <v>3055</v>
      </c>
      <c r="B477" t="s">
        <v>3055</v>
      </c>
      <c r="C477" t="s">
        <v>3056</v>
      </c>
      <c r="D477" t="s">
        <v>3057</v>
      </c>
      <c r="E477" t="s">
        <v>3058</v>
      </c>
      <c r="F477" t="s">
        <v>3059</v>
      </c>
      <c r="G477" t="s">
        <v>3060</v>
      </c>
      <c r="H477" t="s">
        <v>2777</v>
      </c>
      <c r="I477" t="s">
        <v>3061</v>
      </c>
      <c r="J477" t="s">
        <v>3062</v>
      </c>
      <c r="K477" t="s">
        <v>3056</v>
      </c>
      <c r="L477" s="4">
        <v>34.234000000000002</v>
      </c>
      <c r="M477">
        <v>8</v>
      </c>
      <c r="N477">
        <v>27.2</v>
      </c>
      <c r="O477">
        <v>1513100000</v>
      </c>
      <c r="P477" s="4">
        <v>70</v>
      </c>
      <c r="R477">
        <v>0.95562211751335002</v>
      </c>
      <c r="S477" s="4">
        <v>-0.53371763229370095</v>
      </c>
      <c r="T477">
        <v>27.178642272949201</v>
      </c>
      <c r="U477">
        <v>26.805011749267599</v>
      </c>
      <c r="V477">
        <v>27.210390090942401</v>
      </c>
      <c r="W477" s="4">
        <v>27.055793762206999</v>
      </c>
      <c r="X477">
        <v>25.787208557128899</v>
      </c>
      <c r="Y477">
        <v>26.685253143310501</v>
      </c>
      <c r="Z477">
        <v>27.077041625976602</v>
      </c>
      <c r="AA477" s="4">
        <v>26.565464019775401</v>
      </c>
    </row>
    <row r="478" spans="1:27" x14ac:dyDescent="0.3">
      <c r="A478" t="s">
        <v>3063</v>
      </c>
      <c r="B478" t="s">
        <v>3063</v>
      </c>
      <c r="C478" t="s">
        <v>3064</v>
      </c>
      <c r="D478" t="s">
        <v>3065</v>
      </c>
      <c r="E478" t="s">
        <v>3066</v>
      </c>
      <c r="F478" t="s">
        <v>3067</v>
      </c>
      <c r="G478" t="s">
        <v>3068</v>
      </c>
      <c r="H478" t="s">
        <v>378</v>
      </c>
      <c r="J478" t="s">
        <v>3069</v>
      </c>
      <c r="K478" t="s">
        <v>3064</v>
      </c>
      <c r="L478" s="4">
        <v>56.256</v>
      </c>
      <c r="M478">
        <v>13</v>
      </c>
      <c r="N478">
        <v>30.8</v>
      </c>
      <c r="O478">
        <v>4174600000</v>
      </c>
      <c r="P478" s="4">
        <v>152</v>
      </c>
      <c r="R478">
        <v>1.0499314569466001</v>
      </c>
      <c r="S478" s="4">
        <v>0.164624214172363</v>
      </c>
      <c r="T478">
        <v>28.342994689941399</v>
      </c>
      <c r="U478">
        <v>28.232469558715799</v>
      </c>
      <c r="V478">
        <v>28.188013076782202</v>
      </c>
      <c r="W478" s="4">
        <v>28.074083328247099</v>
      </c>
      <c r="X478">
        <v>28.459552764892599</v>
      </c>
      <c r="Y478">
        <v>28.455013275146499</v>
      </c>
      <c r="Z478">
        <v>28.375381469726602</v>
      </c>
      <c r="AA478" s="4">
        <v>28.206110000610401</v>
      </c>
    </row>
    <row r="479" spans="1:27" x14ac:dyDescent="0.3">
      <c r="A479" t="s">
        <v>3070</v>
      </c>
      <c r="B479" t="s">
        <v>3070</v>
      </c>
      <c r="C479" t="s">
        <v>3071</v>
      </c>
      <c r="D479" t="s">
        <v>3072</v>
      </c>
      <c r="E479" t="s">
        <v>3073</v>
      </c>
      <c r="F479" t="s">
        <v>3074</v>
      </c>
      <c r="G479" t="s">
        <v>3075</v>
      </c>
      <c r="H479" t="s">
        <v>934</v>
      </c>
      <c r="J479" t="s">
        <v>3076</v>
      </c>
      <c r="K479" t="s">
        <v>3071</v>
      </c>
      <c r="L479" s="4">
        <v>25.565000000000001</v>
      </c>
      <c r="M479">
        <v>5</v>
      </c>
      <c r="N479">
        <v>27.8</v>
      </c>
      <c r="O479">
        <v>3407900000</v>
      </c>
      <c r="P479" s="4">
        <v>61</v>
      </c>
      <c r="R479">
        <v>0.36981502994412302</v>
      </c>
      <c r="S479" s="4">
        <v>0.188973903656006</v>
      </c>
      <c r="T479">
        <v>27.2525939941406</v>
      </c>
      <c r="U479">
        <v>27.684785842895501</v>
      </c>
      <c r="V479">
        <v>27.8778896331787</v>
      </c>
      <c r="W479" s="4">
        <v>27.926092147827099</v>
      </c>
      <c r="X479">
        <v>27.842601776123001</v>
      </c>
      <c r="Y479">
        <v>27.4330863952637</v>
      </c>
      <c r="Z479">
        <v>28.1029949188232</v>
      </c>
      <c r="AA479" s="4">
        <v>28.118574142456101</v>
      </c>
    </row>
    <row r="480" spans="1:27" x14ac:dyDescent="0.3">
      <c r="A480" t="s">
        <v>3077</v>
      </c>
      <c r="B480" t="s">
        <v>3077</v>
      </c>
      <c r="C480" t="s">
        <v>3078</v>
      </c>
      <c r="D480" t="s">
        <v>3079</v>
      </c>
      <c r="E480" t="s">
        <v>3080</v>
      </c>
      <c r="F480" t="s">
        <v>3081</v>
      </c>
      <c r="G480" t="s">
        <v>3082</v>
      </c>
      <c r="H480" t="s">
        <v>934</v>
      </c>
      <c r="J480" t="s">
        <v>3083</v>
      </c>
      <c r="K480" t="s">
        <v>3078</v>
      </c>
      <c r="L480" s="4">
        <v>29.95</v>
      </c>
      <c r="M480">
        <v>1</v>
      </c>
      <c r="N480">
        <v>5.4</v>
      </c>
      <c r="O480">
        <v>201770000</v>
      </c>
      <c r="P480" s="4">
        <v>19</v>
      </c>
      <c r="R480">
        <v>0.86315066850096001</v>
      </c>
      <c r="S480" s="4">
        <v>-0.432907104492188</v>
      </c>
      <c r="T480">
        <v>24.579401016235401</v>
      </c>
      <c r="U480">
        <v>24.353666305541999</v>
      </c>
      <c r="V480">
        <v>24.526414871215799</v>
      </c>
      <c r="W480" s="4">
        <v>24.402299880981399</v>
      </c>
      <c r="X480">
        <v>24.089178085327099</v>
      </c>
      <c r="Y480">
        <v>23.725152969360401</v>
      </c>
      <c r="Z480">
        <v>24.706407546997099</v>
      </c>
      <c r="AA480" s="4">
        <v>23.6094150543213</v>
      </c>
    </row>
    <row r="481" spans="1:27" x14ac:dyDescent="0.3">
      <c r="A481" t="s">
        <v>3084</v>
      </c>
      <c r="B481" t="s">
        <v>3084</v>
      </c>
      <c r="C481" t="s">
        <v>3085</v>
      </c>
      <c r="D481" t="s">
        <v>3086</v>
      </c>
      <c r="E481" t="s">
        <v>3087</v>
      </c>
      <c r="F481" t="s">
        <v>3088</v>
      </c>
      <c r="G481" t="s">
        <v>3089</v>
      </c>
      <c r="H481" t="s">
        <v>3090</v>
      </c>
      <c r="I481" t="s">
        <v>784</v>
      </c>
      <c r="J481" t="s">
        <v>3091</v>
      </c>
      <c r="K481" t="s">
        <v>3085</v>
      </c>
      <c r="L481" s="4">
        <v>15.936</v>
      </c>
      <c r="M481">
        <v>2</v>
      </c>
      <c r="N481">
        <v>22.7</v>
      </c>
      <c r="O481">
        <v>195380000</v>
      </c>
      <c r="P481" s="4">
        <v>7</v>
      </c>
      <c r="R481">
        <v>0.49996449398967502</v>
      </c>
      <c r="S481" s="4">
        <v>-0.47286367416381803</v>
      </c>
      <c r="T481">
        <v>25.206426620483398</v>
      </c>
      <c r="U481">
        <v>24.4077548980713</v>
      </c>
      <c r="V481" t="s">
        <v>26</v>
      </c>
      <c r="W481" s="4" t="s">
        <v>26</v>
      </c>
      <c r="X481">
        <v>24.8263854980469</v>
      </c>
      <c r="Y481">
        <v>24.592405319213899</v>
      </c>
      <c r="Z481">
        <v>23.935350418090799</v>
      </c>
      <c r="AA481" s="4">
        <v>23.9827671051025</v>
      </c>
    </row>
    <row r="482" spans="1:27" x14ac:dyDescent="0.3">
      <c r="A482" t="s">
        <v>3092</v>
      </c>
      <c r="B482" t="s">
        <v>3092</v>
      </c>
      <c r="C482" t="s">
        <v>3093</v>
      </c>
      <c r="D482" t="s">
        <v>3094</v>
      </c>
      <c r="E482" t="s">
        <v>3095</v>
      </c>
      <c r="F482" t="s">
        <v>3096</v>
      </c>
      <c r="G482" t="s">
        <v>3097</v>
      </c>
      <c r="H482" t="s">
        <v>3098</v>
      </c>
      <c r="J482" t="s">
        <v>3099</v>
      </c>
      <c r="K482" t="s">
        <v>3093</v>
      </c>
      <c r="L482" s="4">
        <v>32.118000000000002</v>
      </c>
      <c r="M482">
        <v>8</v>
      </c>
      <c r="N482">
        <v>35.299999999999997</v>
      </c>
      <c r="O482">
        <v>1456700000</v>
      </c>
      <c r="P482" s="4">
        <v>69</v>
      </c>
      <c r="R482">
        <v>6.3440220616981E-2</v>
      </c>
      <c r="S482" s="4">
        <v>-1.8421173095703101E-2</v>
      </c>
      <c r="T482">
        <v>26.949155807495099</v>
      </c>
      <c r="U482">
        <v>27.0066738128662</v>
      </c>
      <c r="V482">
        <v>26.7158107757568</v>
      </c>
      <c r="W482" s="4">
        <v>26.752130508422901</v>
      </c>
      <c r="X482">
        <v>27.05930519104</v>
      </c>
      <c r="Y482">
        <v>26.763444900512699</v>
      </c>
      <c r="Z482">
        <v>26.75417137146</v>
      </c>
      <c r="AA482" s="4">
        <v>26.773164749145501</v>
      </c>
    </row>
    <row r="483" spans="1:27" x14ac:dyDescent="0.3">
      <c r="A483" t="s">
        <v>3100</v>
      </c>
      <c r="B483" t="s">
        <v>3101</v>
      </c>
      <c r="C483" t="s">
        <v>3102</v>
      </c>
      <c r="D483" t="s">
        <v>3103</v>
      </c>
      <c r="E483" t="s">
        <v>3104</v>
      </c>
      <c r="F483" t="s">
        <v>3105</v>
      </c>
      <c r="G483" t="s">
        <v>1033</v>
      </c>
      <c r="H483" t="s">
        <v>3106</v>
      </c>
      <c r="J483" t="s">
        <v>3107</v>
      </c>
      <c r="K483" t="s">
        <v>3108</v>
      </c>
      <c r="L483" s="4">
        <v>24.579000000000001</v>
      </c>
      <c r="M483">
        <v>9</v>
      </c>
      <c r="N483">
        <v>39</v>
      </c>
      <c r="O483">
        <v>1974600000</v>
      </c>
      <c r="P483" s="4">
        <v>98</v>
      </c>
      <c r="Q483" t="s">
        <v>54</v>
      </c>
      <c r="R483">
        <v>2.3290409188444801</v>
      </c>
      <c r="S483" s="4">
        <v>0.45351314544677701</v>
      </c>
      <c r="T483">
        <v>27.042600631713899</v>
      </c>
      <c r="U483">
        <v>26.899082183837901</v>
      </c>
      <c r="V483">
        <v>26.7513637542725</v>
      </c>
      <c r="W483" s="4">
        <v>26.860767364501999</v>
      </c>
      <c r="X483">
        <v>27.290702819824201</v>
      </c>
      <c r="Y483">
        <v>27.589138031005898</v>
      </c>
      <c r="Z483">
        <v>27.208436965942401</v>
      </c>
      <c r="AA483" s="4">
        <v>27.279588699340799</v>
      </c>
    </row>
    <row r="484" spans="1:27" x14ac:dyDescent="0.3">
      <c r="A484" t="s">
        <v>3109</v>
      </c>
      <c r="B484" t="s">
        <v>3109</v>
      </c>
      <c r="C484" t="s">
        <v>3110</v>
      </c>
      <c r="D484" t="s">
        <v>3111</v>
      </c>
      <c r="E484" t="s">
        <v>3112</v>
      </c>
      <c r="F484" t="s">
        <v>3113</v>
      </c>
      <c r="G484" t="s">
        <v>3114</v>
      </c>
      <c r="H484" t="s">
        <v>3115</v>
      </c>
      <c r="I484" t="s">
        <v>3116</v>
      </c>
      <c r="J484" t="s">
        <v>3117</v>
      </c>
      <c r="K484" t="s">
        <v>3110</v>
      </c>
      <c r="L484" s="4">
        <v>47.517000000000003</v>
      </c>
      <c r="M484">
        <v>12</v>
      </c>
      <c r="N484">
        <v>33.299999999999997</v>
      </c>
      <c r="O484">
        <v>2582200000</v>
      </c>
      <c r="P484" s="4">
        <v>90</v>
      </c>
      <c r="R484">
        <v>0.53332482303489004</v>
      </c>
      <c r="S484" s="4">
        <v>-0.12310743331909201</v>
      </c>
      <c r="T484">
        <v>27.601232528686499</v>
      </c>
      <c r="U484">
        <v>27.457246780395501</v>
      </c>
      <c r="V484">
        <v>27.466144561767599</v>
      </c>
      <c r="W484" s="4">
        <v>27.704906463623001</v>
      </c>
      <c r="X484">
        <v>27.368280410766602</v>
      </c>
      <c r="Y484">
        <v>27.283302307128899</v>
      </c>
      <c r="Z484">
        <v>27.6913242340088</v>
      </c>
      <c r="AA484" s="4">
        <v>27.394193649291999</v>
      </c>
    </row>
    <row r="485" spans="1:27" x14ac:dyDescent="0.3">
      <c r="A485" t="s">
        <v>3118</v>
      </c>
      <c r="B485" t="s">
        <v>3118</v>
      </c>
      <c r="C485" t="s">
        <v>3119</v>
      </c>
      <c r="D485" t="s">
        <v>3120</v>
      </c>
      <c r="E485" t="s">
        <v>3121</v>
      </c>
      <c r="F485" t="s">
        <v>3122</v>
      </c>
      <c r="G485" t="s">
        <v>3123</v>
      </c>
      <c r="H485" t="s">
        <v>3124</v>
      </c>
      <c r="I485" t="s">
        <v>1360</v>
      </c>
      <c r="J485" t="s">
        <v>3125</v>
      </c>
      <c r="K485" t="s">
        <v>3126</v>
      </c>
      <c r="L485" s="4">
        <v>134.28</v>
      </c>
      <c r="M485">
        <v>2</v>
      </c>
      <c r="N485">
        <v>1.9</v>
      </c>
      <c r="O485">
        <v>43911000</v>
      </c>
      <c r="P485" s="4">
        <v>3</v>
      </c>
      <c r="R485">
        <v>0</v>
      </c>
      <c r="S485" s="4" t="s">
        <v>26</v>
      </c>
      <c r="T485" t="s">
        <v>26</v>
      </c>
      <c r="U485" t="s">
        <v>26</v>
      </c>
      <c r="V485" t="s">
        <v>26</v>
      </c>
      <c r="W485" s="4" t="s">
        <v>26</v>
      </c>
      <c r="X485">
        <v>21.6927680969238</v>
      </c>
      <c r="Y485">
        <v>22.863214492797901</v>
      </c>
      <c r="Z485">
        <v>22.136335372924801</v>
      </c>
      <c r="AA485" s="4">
        <v>22.060817718505898</v>
      </c>
    </row>
    <row r="486" spans="1:27" x14ac:dyDescent="0.3">
      <c r="A486" t="s">
        <v>3127</v>
      </c>
      <c r="B486" t="s">
        <v>3128</v>
      </c>
      <c r="C486" t="s">
        <v>3129</v>
      </c>
      <c r="D486" t="s">
        <v>3130</v>
      </c>
      <c r="E486" t="s">
        <v>3131</v>
      </c>
      <c r="F486" t="s">
        <v>3132</v>
      </c>
      <c r="G486" t="s">
        <v>3133</v>
      </c>
      <c r="H486" t="s">
        <v>3134</v>
      </c>
      <c r="I486" t="s">
        <v>3135</v>
      </c>
      <c r="J486" t="s">
        <v>3136</v>
      </c>
      <c r="K486" t="s">
        <v>3137</v>
      </c>
      <c r="L486" s="4">
        <v>44.613999999999997</v>
      </c>
      <c r="M486">
        <v>35</v>
      </c>
      <c r="N486">
        <v>73.099999999999994</v>
      </c>
      <c r="O486">
        <v>19311000000</v>
      </c>
      <c r="P486" s="4">
        <v>381</v>
      </c>
      <c r="R486">
        <v>0.22549446208614701</v>
      </c>
      <c r="S486" s="4">
        <v>6.0153961181640597E-2</v>
      </c>
      <c r="T486">
        <v>30.670167922973601</v>
      </c>
      <c r="U486">
        <v>30.444900512695298</v>
      </c>
      <c r="V486">
        <v>30.477209091186499</v>
      </c>
      <c r="W486" s="4">
        <v>30.3948879241943</v>
      </c>
      <c r="X486">
        <v>30.739486694335898</v>
      </c>
      <c r="Y486">
        <v>30.675224304199201</v>
      </c>
      <c r="Z486">
        <v>30.436487197876001</v>
      </c>
      <c r="AA486" s="4">
        <v>30.376583099365199</v>
      </c>
    </row>
    <row r="487" spans="1:27" x14ac:dyDescent="0.3">
      <c r="A487" t="s">
        <v>3138</v>
      </c>
      <c r="B487" t="s">
        <v>3138</v>
      </c>
      <c r="C487" t="s">
        <v>3139</v>
      </c>
      <c r="D487" t="s">
        <v>3140</v>
      </c>
      <c r="E487" t="s">
        <v>3141</v>
      </c>
      <c r="F487" t="s">
        <v>3142</v>
      </c>
      <c r="G487" t="s">
        <v>3143</v>
      </c>
      <c r="H487" t="s">
        <v>1034</v>
      </c>
      <c r="I487" t="s">
        <v>3144</v>
      </c>
      <c r="J487" t="s">
        <v>3145</v>
      </c>
      <c r="K487" t="s">
        <v>3139</v>
      </c>
      <c r="L487" s="4">
        <v>21.635000000000002</v>
      </c>
      <c r="M487">
        <v>3</v>
      </c>
      <c r="N487">
        <v>23.2</v>
      </c>
      <c r="O487">
        <v>138400000</v>
      </c>
      <c r="P487" s="4">
        <v>14</v>
      </c>
      <c r="R487">
        <v>1.0253173021132499E-2</v>
      </c>
      <c r="S487" s="4">
        <v>6.2975883483886701E-3</v>
      </c>
      <c r="T487">
        <v>23.9719352722168</v>
      </c>
      <c r="U487">
        <v>23.345027923583999</v>
      </c>
      <c r="V487">
        <v>23.575424194335898</v>
      </c>
      <c r="W487" s="4">
        <v>23.511232376098601</v>
      </c>
      <c r="X487">
        <v>23.632896423339801</v>
      </c>
      <c r="Y487">
        <v>24.025804519653299</v>
      </c>
      <c r="Z487">
        <v>23.498262405395501</v>
      </c>
      <c r="AA487" s="4">
        <v>23.271846771240199</v>
      </c>
    </row>
    <row r="488" spans="1:27" x14ac:dyDescent="0.3">
      <c r="A488" t="s">
        <v>3146</v>
      </c>
      <c r="B488" t="s">
        <v>3146</v>
      </c>
      <c r="C488" t="s">
        <v>3147</v>
      </c>
      <c r="D488" t="s">
        <v>3148</v>
      </c>
      <c r="E488" t="s">
        <v>2433</v>
      </c>
      <c r="F488" t="s">
        <v>2434</v>
      </c>
      <c r="G488" t="s">
        <v>3149</v>
      </c>
      <c r="H488" t="s">
        <v>476</v>
      </c>
      <c r="I488" t="s">
        <v>3150</v>
      </c>
      <c r="J488" t="s">
        <v>3151</v>
      </c>
      <c r="K488" t="s">
        <v>3147</v>
      </c>
      <c r="L488" s="4">
        <v>24.817</v>
      </c>
      <c r="M488">
        <v>3</v>
      </c>
      <c r="N488">
        <v>11.1</v>
      </c>
      <c r="O488">
        <v>138350000</v>
      </c>
      <c r="P488" s="4">
        <v>5</v>
      </c>
      <c r="R488">
        <v>0.65100998209190297</v>
      </c>
      <c r="S488" s="4">
        <v>-0.55664777755737305</v>
      </c>
      <c r="T488">
        <v>22.669731140136701</v>
      </c>
      <c r="U488">
        <v>23.584283828735401</v>
      </c>
      <c r="V488">
        <v>24.076431274414102</v>
      </c>
      <c r="W488" s="4">
        <v>23.8167533874512</v>
      </c>
      <c r="X488">
        <v>23.162109375</v>
      </c>
      <c r="Y488" t="s">
        <v>26</v>
      </c>
      <c r="Z488">
        <v>22.571264266967798</v>
      </c>
      <c r="AA488" s="4">
        <v>23.2070827484131</v>
      </c>
    </row>
    <row r="489" spans="1:27" x14ac:dyDescent="0.3">
      <c r="A489" t="s">
        <v>3152</v>
      </c>
      <c r="B489" t="s">
        <v>3152</v>
      </c>
      <c r="C489" t="s">
        <v>3153</v>
      </c>
      <c r="D489" t="s">
        <v>3154</v>
      </c>
      <c r="E489" t="s">
        <v>3155</v>
      </c>
      <c r="F489" t="s">
        <v>3156</v>
      </c>
      <c r="G489" t="s">
        <v>3157</v>
      </c>
      <c r="H489" t="s">
        <v>3158</v>
      </c>
      <c r="J489" t="s">
        <v>3159</v>
      </c>
      <c r="K489" t="s">
        <v>3153</v>
      </c>
      <c r="L489" s="4">
        <v>29.245999999999999</v>
      </c>
      <c r="M489">
        <v>18</v>
      </c>
      <c r="N489">
        <v>73.8</v>
      </c>
      <c r="O489">
        <v>10811000000</v>
      </c>
      <c r="P489" s="4">
        <v>213</v>
      </c>
      <c r="R489">
        <v>0.97111691167966896</v>
      </c>
      <c r="S489" s="4">
        <v>-0.203598022460938</v>
      </c>
      <c r="T489">
        <v>29.9691162109375</v>
      </c>
      <c r="U489">
        <v>30.0665073394775</v>
      </c>
      <c r="V489">
        <v>29.910707473754901</v>
      </c>
      <c r="W489" s="4">
        <v>29.923515319824201</v>
      </c>
      <c r="X489">
        <v>29.7489833831787</v>
      </c>
      <c r="Y489">
        <v>29.9792385101318</v>
      </c>
      <c r="Z489">
        <v>29.8321628570557</v>
      </c>
      <c r="AA489" s="4">
        <v>29.495069503784201</v>
      </c>
    </row>
    <row r="490" spans="1:27" x14ac:dyDescent="0.3">
      <c r="A490" t="s">
        <v>3160</v>
      </c>
      <c r="B490" t="s">
        <v>3160</v>
      </c>
      <c r="C490" t="s">
        <v>3161</v>
      </c>
      <c r="D490" t="s">
        <v>3162</v>
      </c>
      <c r="E490" t="s">
        <v>3163</v>
      </c>
      <c r="F490" t="s">
        <v>3164</v>
      </c>
      <c r="G490" t="s">
        <v>3165</v>
      </c>
      <c r="H490" t="s">
        <v>3166</v>
      </c>
      <c r="I490" t="s">
        <v>3167</v>
      </c>
      <c r="J490" t="s">
        <v>3168</v>
      </c>
      <c r="K490" t="s">
        <v>3169</v>
      </c>
      <c r="L490" s="4">
        <v>21.228999999999999</v>
      </c>
      <c r="M490">
        <v>4</v>
      </c>
      <c r="N490">
        <v>26.5</v>
      </c>
      <c r="O490">
        <v>332290000</v>
      </c>
      <c r="P490" s="4">
        <v>18</v>
      </c>
      <c r="R490">
        <v>0.284734559910712</v>
      </c>
      <c r="S490" s="4">
        <v>-0.11624479293823201</v>
      </c>
      <c r="T490">
        <v>24.770217895507798</v>
      </c>
      <c r="U490">
        <v>24.3345642089844</v>
      </c>
      <c r="V490">
        <v>24.470106124877901</v>
      </c>
      <c r="W490" s="4">
        <v>25.045352935791001</v>
      </c>
      <c r="X490">
        <v>24.419761657714801</v>
      </c>
      <c r="Y490">
        <v>24.485298156738299</v>
      </c>
      <c r="Z490">
        <v>24.700864791870099</v>
      </c>
      <c r="AA490" s="4">
        <v>24.549337387085</v>
      </c>
    </row>
    <row r="491" spans="1:27" x14ac:dyDescent="0.3">
      <c r="A491" t="s">
        <v>3170</v>
      </c>
      <c r="B491" t="s">
        <v>3170</v>
      </c>
      <c r="C491" t="s">
        <v>3171</v>
      </c>
      <c r="D491" t="s">
        <v>3172</v>
      </c>
      <c r="E491" t="s">
        <v>3173</v>
      </c>
      <c r="F491" t="s">
        <v>3174</v>
      </c>
      <c r="G491" t="s">
        <v>3175</v>
      </c>
      <c r="I491" t="s">
        <v>3176</v>
      </c>
      <c r="J491" t="s">
        <v>3177</v>
      </c>
      <c r="K491" t="s">
        <v>3171</v>
      </c>
      <c r="L491" s="4">
        <v>40.908000000000001</v>
      </c>
      <c r="M491">
        <v>3</v>
      </c>
      <c r="N491">
        <v>17.5</v>
      </c>
      <c r="O491">
        <v>104630000</v>
      </c>
      <c r="P491" s="4">
        <v>5</v>
      </c>
      <c r="R491">
        <v>0.16099508180837299</v>
      </c>
      <c r="S491" s="4">
        <v>0.349376201629639</v>
      </c>
      <c r="T491">
        <v>22.6465167999268</v>
      </c>
      <c r="U491">
        <v>22.170049667358398</v>
      </c>
      <c r="V491">
        <v>21.563789367675799</v>
      </c>
      <c r="W491" s="4" t="s">
        <v>26</v>
      </c>
      <c r="X491">
        <v>24.3511753082275</v>
      </c>
      <c r="Y491">
        <v>21.850336074829102</v>
      </c>
      <c r="Z491">
        <v>21.310247421264599</v>
      </c>
      <c r="AA491" s="4">
        <v>22.392887115478501</v>
      </c>
    </row>
    <row r="492" spans="1:27" x14ac:dyDescent="0.3">
      <c r="A492" t="s">
        <v>3178</v>
      </c>
      <c r="B492" t="s">
        <v>3178</v>
      </c>
      <c r="C492" t="s">
        <v>3179</v>
      </c>
      <c r="D492" t="s">
        <v>3180</v>
      </c>
      <c r="E492" t="s">
        <v>3181</v>
      </c>
      <c r="F492" t="s">
        <v>3174</v>
      </c>
      <c r="G492" t="s">
        <v>3182</v>
      </c>
      <c r="I492" t="s">
        <v>3176</v>
      </c>
      <c r="J492" t="s">
        <v>3177</v>
      </c>
      <c r="K492" t="s">
        <v>3179</v>
      </c>
      <c r="L492" s="4">
        <v>40.890999999999998</v>
      </c>
      <c r="M492">
        <v>2</v>
      </c>
      <c r="N492">
        <v>14.9</v>
      </c>
      <c r="O492">
        <v>40519000</v>
      </c>
      <c r="P492" s="4">
        <v>4</v>
      </c>
      <c r="R492">
        <v>0</v>
      </c>
      <c r="S492" s="4" t="s">
        <v>26</v>
      </c>
      <c r="T492" t="s">
        <v>26</v>
      </c>
      <c r="U492" t="s">
        <v>26</v>
      </c>
      <c r="V492" t="s">
        <v>26</v>
      </c>
      <c r="W492" s="4" t="s">
        <v>26</v>
      </c>
      <c r="X492">
        <v>21.806837081909201</v>
      </c>
      <c r="Y492">
        <v>21.4413661956787</v>
      </c>
      <c r="Z492" t="s">
        <v>26</v>
      </c>
      <c r="AA492" s="4">
        <v>21.844333648681602</v>
      </c>
    </row>
    <row r="493" spans="1:27" x14ac:dyDescent="0.3">
      <c r="A493" t="s">
        <v>3183</v>
      </c>
      <c r="B493" t="s">
        <v>3183</v>
      </c>
      <c r="C493" t="s">
        <v>3184</v>
      </c>
      <c r="D493" t="s">
        <v>3185</v>
      </c>
      <c r="E493" t="s">
        <v>3186</v>
      </c>
      <c r="F493" t="s">
        <v>3187</v>
      </c>
      <c r="G493" t="s">
        <v>3188</v>
      </c>
      <c r="H493" t="s">
        <v>3189</v>
      </c>
      <c r="J493" t="s">
        <v>3190</v>
      </c>
      <c r="K493" t="s">
        <v>3191</v>
      </c>
      <c r="L493" s="4">
        <v>141.78</v>
      </c>
      <c r="M493">
        <v>3</v>
      </c>
      <c r="N493">
        <v>4.3</v>
      </c>
      <c r="O493">
        <v>26196000</v>
      </c>
      <c r="P493" s="4">
        <v>3</v>
      </c>
      <c r="R493">
        <v>0</v>
      </c>
      <c r="S493" s="4" t="s">
        <v>26</v>
      </c>
      <c r="T493" t="s">
        <v>26</v>
      </c>
      <c r="U493" t="s">
        <v>26</v>
      </c>
      <c r="V493" t="s">
        <v>26</v>
      </c>
      <c r="W493" s="4" t="s">
        <v>26</v>
      </c>
      <c r="X493">
        <v>20.990301132202099</v>
      </c>
      <c r="Y493">
        <v>21.118322372436499</v>
      </c>
      <c r="Z493">
        <v>21.259313583373999</v>
      </c>
      <c r="AA493" s="4">
        <v>21.324325561523398</v>
      </c>
    </row>
    <row r="494" spans="1:27" x14ac:dyDescent="0.3">
      <c r="A494" t="s">
        <v>3192</v>
      </c>
      <c r="B494" t="s">
        <v>3192</v>
      </c>
      <c r="C494" t="s">
        <v>3193</v>
      </c>
      <c r="D494" t="s">
        <v>3194</v>
      </c>
      <c r="E494" t="s">
        <v>3195</v>
      </c>
      <c r="F494" t="s">
        <v>3196</v>
      </c>
      <c r="G494" t="s">
        <v>3197</v>
      </c>
      <c r="H494" t="s">
        <v>3198</v>
      </c>
      <c r="J494" t="s">
        <v>3199</v>
      </c>
      <c r="K494" t="s">
        <v>3200</v>
      </c>
      <c r="L494" s="4">
        <v>160.61000000000001</v>
      </c>
      <c r="M494">
        <v>2</v>
      </c>
      <c r="N494">
        <v>1.6</v>
      </c>
      <c r="O494">
        <v>208990000</v>
      </c>
      <c r="P494" s="4">
        <v>10</v>
      </c>
      <c r="R494">
        <v>0</v>
      </c>
      <c r="S494" s="4">
        <v>4.84940528869629</v>
      </c>
      <c r="T494" t="s">
        <v>26</v>
      </c>
      <c r="U494" t="s">
        <v>26</v>
      </c>
      <c r="V494" t="s">
        <v>26</v>
      </c>
      <c r="W494" s="4">
        <v>18.9754447937012</v>
      </c>
      <c r="X494">
        <v>24.063652038574201</v>
      </c>
      <c r="Y494">
        <v>24.649162292480501</v>
      </c>
      <c r="Z494">
        <v>23.633449554443398</v>
      </c>
      <c r="AA494" s="4">
        <v>22.9531364440918</v>
      </c>
    </row>
    <row r="495" spans="1:27" x14ac:dyDescent="0.3">
      <c r="A495" t="s">
        <v>3201</v>
      </c>
      <c r="B495" t="s">
        <v>3201</v>
      </c>
      <c r="C495" t="s">
        <v>3202</v>
      </c>
      <c r="D495" t="s">
        <v>3203</v>
      </c>
      <c r="E495" t="s">
        <v>3204</v>
      </c>
      <c r="F495" t="s">
        <v>764</v>
      </c>
      <c r="G495" t="s">
        <v>3205</v>
      </c>
      <c r="H495" t="s">
        <v>3206</v>
      </c>
      <c r="J495" t="s">
        <v>3207</v>
      </c>
      <c r="K495" t="s">
        <v>3208</v>
      </c>
      <c r="L495" s="4">
        <v>74.138999999999996</v>
      </c>
      <c r="M495">
        <v>65</v>
      </c>
      <c r="N495">
        <v>67.900000000000006</v>
      </c>
      <c r="O495">
        <v>27676000000</v>
      </c>
      <c r="P495" s="4">
        <v>708</v>
      </c>
      <c r="Q495" t="s">
        <v>54</v>
      </c>
      <c r="R495">
        <v>6.1377364025442596</v>
      </c>
      <c r="S495" s="4">
        <v>1.8436632156372099</v>
      </c>
      <c r="T495">
        <v>29.513898849487301</v>
      </c>
      <c r="U495">
        <v>29.172002792358398</v>
      </c>
      <c r="V495">
        <v>29.3718566894531</v>
      </c>
      <c r="W495" s="4">
        <v>29.264970779418899</v>
      </c>
      <c r="X495">
        <v>31.080236434936499</v>
      </c>
      <c r="Y495">
        <v>31.145826339721701</v>
      </c>
      <c r="Z495">
        <v>31.167701721191399</v>
      </c>
      <c r="AA495" s="4">
        <v>31.303617477416999</v>
      </c>
    </row>
    <row r="496" spans="1:27" x14ac:dyDescent="0.3">
      <c r="A496" t="s">
        <v>3209</v>
      </c>
      <c r="B496" t="s">
        <v>3210</v>
      </c>
      <c r="C496" t="s">
        <v>3211</v>
      </c>
      <c r="D496" t="s">
        <v>3212</v>
      </c>
      <c r="E496" t="s">
        <v>3213</v>
      </c>
      <c r="F496" t="s">
        <v>3214</v>
      </c>
      <c r="G496" t="s">
        <v>3215</v>
      </c>
      <c r="H496" t="s">
        <v>3216</v>
      </c>
      <c r="K496" t="s">
        <v>3217</v>
      </c>
      <c r="L496" s="4">
        <v>84.87</v>
      </c>
      <c r="M496">
        <v>32</v>
      </c>
      <c r="N496">
        <v>45.4</v>
      </c>
      <c r="O496">
        <v>7682500000</v>
      </c>
      <c r="P496" s="4">
        <v>261</v>
      </c>
      <c r="R496">
        <v>0.74471890269364704</v>
      </c>
      <c r="S496" s="4">
        <v>9.5925807952880901E-2</v>
      </c>
      <c r="T496">
        <v>28.972570419311499</v>
      </c>
      <c r="U496">
        <v>28.914648056030298</v>
      </c>
      <c r="V496">
        <v>28.798444747924801</v>
      </c>
      <c r="W496" s="4">
        <v>28.968675613403299</v>
      </c>
      <c r="X496">
        <v>28.991237640380898</v>
      </c>
      <c r="Y496">
        <v>28.924535751342798</v>
      </c>
      <c r="Z496">
        <v>29.1486301422119</v>
      </c>
      <c r="AA496" s="4">
        <v>28.973638534545898</v>
      </c>
    </row>
    <row r="497" spans="1:27" x14ac:dyDescent="0.3">
      <c r="A497" t="s">
        <v>3218</v>
      </c>
      <c r="B497" t="s">
        <v>3218</v>
      </c>
      <c r="C497" t="s">
        <v>3219</v>
      </c>
      <c r="D497" t="s">
        <v>3220</v>
      </c>
      <c r="E497" t="s">
        <v>2433</v>
      </c>
      <c r="F497" t="s">
        <v>2434</v>
      </c>
      <c r="G497" t="s">
        <v>3221</v>
      </c>
      <c r="H497" t="s">
        <v>476</v>
      </c>
      <c r="K497" t="s">
        <v>3219</v>
      </c>
      <c r="L497" s="4">
        <v>7.9916</v>
      </c>
      <c r="M497">
        <v>1</v>
      </c>
      <c r="N497">
        <v>13.2</v>
      </c>
      <c r="O497">
        <v>212760000</v>
      </c>
      <c r="P497" s="4">
        <v>6</v>
      </c>
      <c r="R497">
        <v>1.1593590824512101</v>
      </c>
      <c r="S497" s="4">
        <v>0.220056056976318</v>
      </c>
      <c r="T497">
        <v>23.955976486206101</v>
      </c>
      <c r="U497">
        <v>23.918617248535199</v>
      </c>
      <c r="V497">
        <v>23.806463241577099</v>
      </c>
      <c r="W497" s="4">
        <v>23.9261474609375</v>
      </c>
      <c r="X497">
        <v>24.272415161132798</v>
      </c>
      <c r="Y497">
        <v>23.9664001464844</v>
      </c>
      <c r="Z497">
        <v>24.296630859375</v>
      </c>
      <c r="AA497" s="4">
        <v>23.951982498168899</v>
      </c>
    </row>
    <row r="498" spans="1:27" x14ac:dyDescent="0.3">
      <c r="A498" t="s">
        <v>3222</v>
      </c>
      <c r="B498" t="s">
        <v>3222</v>
      </c>
      <c r="C498" t="s">
        <v>3223</v>
      </c>
      <c r="D498" t="s">
        <v>3224</v>
      </c>
      <c r="E498" t="s">
        <v>3225</v>
      </c>
      <c r="F498" t="s">
        <v>3226</v>
      </c>
      <c r="G498" t="s">
        <v>3227</v>
      </c>
      <c r="H498" t="s">
        <v>3228</v>
      </c>
      <c r="I498" t="s">
        <v>3229</v>
      </c>
      <c r="J498" t="s">
        <v>3230</v>
      </c>
      <c r="K498" t="s">
        <v>3223</v>
      </c>
      <c r="L498" s="4">
        <v>97.474999999999994</v>
      </c>
      <c r="M498">
        <v>10</v>
      </c>
      <c r="N498">
        <v>13.6</v>
      </c>
      <c r="O498">
        <v>902930000</v>
      </c>
      <c r="P498" s="4">
        <v>56</v>
      </c>
      <c r="Q498" t="s">
        <v>54</v>
      </c>
      <c r="R498">
        <v>2.5770664432530999</v>
      </c>
      <c r="S498" s="4">
        <v>3.9139113426208501</v>
      </c>
      <c r="T498">
        <v>21.497848510742202</v>
      </c>
      <c r="U498">
        <v>23.271133422851602</v>
      </c>
      <c r="V498" t="s">
        <v>26</v>
      </c>
      <c r="W498" s="4" t="s">
        <v>26</v>
      </c>
      <c r="X498">
        <v>26.3638591766357</v>
      </c>
      <c r="Y498">
        <v>26.254560470581101</v>
      </c>
      <c r="Z498">
        <v>25.922796249389599</v>
      </c>
      <c r="AA498" s="4">
        <v>26.652393341064499</v>
      </c>
    </row>
    <row r="499" spans="1:27" x14ac:dyDescent="0.3">
      <c r="A499" t="s">
        <v>3231</v>
      </c>
      <c r="B499" t="s">
        <v>3231</v>
      </c>
      <c r="C499" t="s">
        <v>3232</v>
      </c>
      <c r="D499" t="s">
        <v>3233</v>
      </c>
      <c r="E499" t="s">
        <v>3234</v>
      </c>
      <c r="F499" t="s">
        <v>3235</v>
      </c>
      <c r="G499" t="s">
        <v>3236</v>
      </c>
      <c r="H499" t="s">
        <v>3237</v>
      </c>
      <c r="I499" t="s">
        <v>3238</v>
      </c>
      <c r="J499" t="s">
        <v>3239</v>
      </c>
      <c r="K499" t="s">
        <v>3232</v>
      </c>
      <c r="L499" s="4">
        <v>59.755000000000003</v>
      </c>
      <c r="M499">
        <v>11</v>
      </c>
      <c r="N499">
        <v>23.9</v>
      </c>
      <c r="O499">
        <v>770990000</v>
      </c>
      <c r="P499" s="4">
        <v>40</v>
      </c>
      <c r="R499">
        <v>0.57033126346642504</v>
      </c>
      <c r="S499" s="4">
        <v>-0.20754003524780301</v>
      </c>
      <c r="T499">
        <v>26.114101409912099</v>
      </c>
      <c r="U499">
        <v>25.9555549621582</v>
      </c>
      <c r="V499">
        <v>26.1063537597656</v>
      </c>
      <c r="W499" s="4">
        <v>26.140144348144499</v>
      </c>
      <c r="X499">
        <v>25.959983825683601</v>
      </c>
      <c r="Y499">
        <v>25.383802413940401</v>
      </c>
      <c r="Z499">
        <v>26.1034965515137</v>
      </c>
      <c r="AA499" s="4">
        <v>26.038711547851602</v>
      </c>
    </row>
    <row r="500" spans="1:27" x14ac:dyDescent="0.3">
      <c r="A500" t="s">
        <v>3240</v>
      </c>
      <c r="B500" t="s">
        <v>3240</v>
      </c>
      <c r="C500" t="s">
        <v>3241</v>
      </c>
      <c r="D500" t="s">
        <v>3242</v>
      </c>
      <c r="E500" t="s">
        <v>3243</v>
      </c>
      <c r="F500" t="s">
        <v>3244</v>
      </c>
      <c r="G500" t="s">
        <v>3245</v>
      </c>
      <c r="H500" t="s">
        <v>3246</v>
      </c>
      <c r="I500" t="s">
        <v>3247</v>
      </c>
      <c r="J500" t="s">
        <v>3248</v>
      </c>
      <c r="K500" t="s">
        <v>3249</v>
      </c>
      <c r="L500" s="4">
        <v>67.584999999999994</v>
      </c>
      <c r="M500">
        <v>1</v>
      </c>
      <c r="N500">
        <v>1.7</v>
      </c>
      <c r="O500">
        <v>113660000</v>
      </c>
      <c r="P500" s="4">
        <v>5</v>
      </c>
      <c r="R500">
        <v>0.75831581504897805</v>
      </c>
      <c r="S500" s="4">
        <v>-7.6481819152832003E-2</v>
      </c>
      <c r="T500">
        <v>23.345838546752901</v>
      </c>
      <c r="U500">
        <v>23.393358230590799</v>
      </c>
      <c r="V500">
        <v>23.379280090331999</v>
      </c>
      <c r="W500" s="4">
        <v>23.428543090820298</v>
      </c>
      <c r="X500">
        <v>23.3590412139893</v>
      </c>
      <c r="Y500">
        <v>23.386928558349599</v>
      </c>
      <c r="Z500">
        <v>23.177019119262699</v>
      </c>
      <c r="AA500" s="4">
        <v>23.3181037902832</v>
      </c>
    </row>
    <row r="501" spans="1:27" x14ac:dyDescent="0.3">
      <c r="A501" t="s">
        <v>3250</v>
      </c>
      <c r="B501" t="s">
        <v>3250</v>
      </c>
      <c r="C501" t="s">
        <v>3251</v>
      </c>
      <c r="D501" t="s">
        <v>3252</v>
      </c>
      <c r="E501" t="s">
        <v>3253</v>
      </c>
      <c r="F501" t="s">
        <v>3254</v>
      </c>
      <c r="G501" t="s">
        <v>3255</v>
      </c>
      <c r="H501" t="s">
        <v>3256</v>
      </c>
      <c r="I501" t="s">
        <v>3257</v>
      </c>
      <c r="K501" t="s">
        <v>3251</v>
      </c>
      <c r="L501" s="4">
        <v>59.716000000000001</v>
      </c>
      <c r="M501">
        <v>8</v>
      </c>
      <c r="N501">
        <v>21.6</v>
      </c>
      <c r="O501">
        <v>496200000</v>
      </c>
      <c r="P501" s="4">
        <v>19</v>
      </c>
      <c r="R501">
        <v>1.15261140522758</v>
      </c>
      <c r="S501" s="4">
        <v>0.83674430847168002</v>
      </c>
      <c r="T501">
        <v>24.171958923339801</v>
      </c>
      <c r="U501">
        <v>23.474817276001001</v>
      </c>
      <c r="V501">
        <v>25.2563076019287</v>
      </c>
      <c r="W501" s="4">
        <v>24.401325225830099</v>
      </c>
      <c r="X501">
        <v>25.099609375</v>
      </c>
      <c r="Y501">
        <v>25.144954681396499</v>
      </c>
      <c r="Z501">
        <v>24.965431213378899</v>
      </c>
      <c r="AA501" s="4">
        <v>25.441390991210898</v>
      </c>
    </row>
    <row r="502" spans="1:27" x14ac:dyDescent="0.3">
      <c r="A502" t="s">
        <v>3258</v>
      </c>
      <c r="B502" t="s">
        <v>3259</v>
      </c>
      <c r="C502" t="s">
        <v>3260</v>
      </c>
      <c r="D502" t="s">
        <v>3261</v>
      </c>
      <c r="E502" t="s">
        <v>3262</v>
      </c>
      <c r="F502" t="s">
        <v>3263</v>
      </c>
      <c r="G502" t="s">
        <v>3264</v>
      </c>
      <c r="H502" t="s">
        <v>3265</v>
      </c>
      <c r="J502" t="s">
        <v>3266</v>
      </c>
      <c r="K502" t="s">
        <v>3267</v>
      </c>
      <c r="L502" s="4">
        <v>39.42</v>
      </c>
      <c r="M502">
        <v>28</v>
      </c>
      <c r="N502">
        <v>68.400000000000006</v>
      </c>
      <c r="O502">
        <v>58287000000</v>
      </c>
      <c r="P502" s="4">
        <v>506</v>
      </c>
      <c r="R502">
        <v>0.66217940760336003</v>
      </c>
      <c r="S502" s="4">
        <v>0.10465669631957999</v>
      </c>
      <c r="T502">
        <v>32.165935516357401</v>
      </c>
      <c r="U502">
        <v>32.136138916015597</v>
      </c>
      <c r="V502">
        <v>31.983457565307599</v>
      </c>
      <c r="W502" s="4">
        <v>32.032920837402301</v>
      </c>
      <c r="X502">
        <v>32.264110565185497</v>
      </c>
      <c r="Y502">
        <v>32.3131103515625</v>
      </c>
      <c r="Z502">
        <v>32.044593811035199</v>
      </c>
      <c r="AA502" s="4">
        <v>32.115264892578097</v>
      </c>
    </row>
    <row r="503" spans="1:27" x14ac:dyDescent="0.3">
      <c r="A503" t="s">
        <v>3268</v>
      </c>
      <c r="B503" t="s">
        <v>3268</v>
      </c>
      <c r="C503" t="s">
        <v>3269</v>
      </c>
      <c r="D503" t="s">
        <v>3270</v>
      </c>
      <c r="E503" t="s">
        <v>3271</v>
      </c>
      <c r="F503" t="s">
        <v>3272</v>
      </c>
      <c r="G503" t="s">
        <v>3273</v>
      </c>
      <c r="I503" t="s">
        <v>3274</v>
      </c>
      <c r="J503" t="s">
        <v>3275</v>
      </c>
      <c r="K503" t="s">
        <v>3269</v>
      </c>
      <c r="L503" s="4">
        <v>11.138999999999999</v>
      </c>
      <c r="M503">
        <v>6</v>
      </c>
      <c r="N503">
        <v>55.1</v>
      </c>
      <c r="O503">
        <v>9748900000</v>
      </c>
      <c r="P503" s="4">
        <v>86</v>
      </c>
      <c r="Q503" t="s">
        <v>54</v>
      </c>
      <c r="R503">
        <v>4.8619812481667699</v>
      </c>
      <c r="S503" s="4">
        <v>1.36610984802246</v>
      </c>
      <c r="T503">
        <v>28.5731506347656</v>
      </c>
      <c r="U503">
        <v>28.3926792144775</v>
      </c>
      <c r="V503">
        <v>28.249750137329102</v>
      </c>
      <c r="W503" s="4">
        <v>28.193428039550799</v>
      </c>
      <c r="X503">
        <v>29.756860733032202</v>
      </c>
      <c r="Y503">
        <v>29.876705169677699</v>
      </c>
      <c r="Z503">
        <v>29.663770675659201</v>
      </c>
      <c r="AA503" s="4">
        <v>29.5761108398438</v>
      </c>
    </row>
    <row r="504" spans="1:27" x14ac:dyDescent="0.3">
      <c r="A504" t="s">
        <v>3276</v>
      </c>
      <c r="B504" t="s">
        <v>3276</v>
      </c>
      <c r="C504" t="s">
        <v>3277</v>
      </c>
      <c r="D504" t="s">
        <v>3278</v>
      </c>
      <c r="E504" t="s">
        <v>3279</v>
      </c>
      <c r="F504" t="s">
        <v>3280</v>
      </c>
      <c r="G504" t="s">
        <v>3281</v>
      </c>
      <c r="I504" t="s">
        <v>3282</v>
      </c>
      <c r="J504" t="s">
        <v>3283</v>
      </c>
      <c r="K504" t="s">
        <v>3277</v>
      </c>
      <c r="L504" s="4">
        <v>38.713999999999999</v>
      </c>
      <c r="M504">
        <v>9</v>
      </c>
      <c r="N504">
        <v>31.8</v>
      </c>
      <c r="O504">
        <v>448350000</v>
      </c>
      <c r="P504" s="4">
        <v>18</v>
      </c>
      <c r="R504">
        <v>0.148501547337449</v>
      </c>
      <c r="S504" s="4">
        <v>-0.45578145980835</v>
      </c>
      <c r="T504">
        <v>26.5702209472656</v>
      </c>
      <c r="U504">
        <v>24.382911682128899</v>
      </c>
      <c r="V504">
        <v>27.069890975952099</v>
      </c>
      <c r="W504" s="4">
        <v>22.329317092895501</v>
      </c>
      <c r="X504">
        <v>25.175237655639599</v>
      </c>
      <c r="Y504">
        <v>25.549983978271499</v>
      </c>
      <c r="Z504">
        <v>23.907840728759801</v>
      </c>
      <c r="AA504" s="4">
        <v>23.896152496337901</v>
      </c>
    </row>
    <row r="505" spans="1:27" x14ac:dyDescent="0.3">
      <c r="A505" t="s">
        <v>3284</v>
      </c>
      <c r="B505" t="s">
        <v>3284</v>
      </c>
      <c r="C505" t="s">
        <v>3285</v>
      </c>
      <c r="D505" t="s">
        <v>3286</v>
      </c>
      <c r="E505" t="s">
        <v>3287</v>
      </c>
      <c r="F505" t="s">
        <v>3288</v>
      </c>
      <c r="G505" t="s">
        <v>3289</v>
      </c>
      <c r="H505" t="s">
        <v>3290</v>
      </c>
      <c r="I505" t="s">
        <v>3291</v>
      </c>
      <c r="J505" t="s">
        <v>3292</v>
      </c>
      <c r="K505" t="s">
        <v>3285</v>
      </c>
      <c r="L505" s="4">
        <v>85.658000000000001</v>
      </c>
      <c r="M505">
        <v>5</v>
      </c>
      <c r="N505">
        <v>9.6999999999999993</v>
      </c>
      <c r="O505">
        <v>170070000</v>
      </c>
      <c r="P505" s="4">
        <v>36</v>
      </c>
      <c r="Q505" t="s">
        <v>54</v>
      </c>
      <c r="R505">
        <v>1.87832022159787</v>
      </c>
      <c r="S505" s="4">
        <v>1.47360563278198</v>
      </c>
      <c r="T505">
        <v>22.990421295166001</v>
      </c>
      <c r="U505" t="s">
        <v>26</v>
      </c>
      <c r="V505">
        <v>22.386823654174801</v>
      </c>
      <c r="W505" s="4">
        <v>21.619031906127901</v>
      </c>
      <c r="X505">
        <v>23.983549118041999</v>
      </c>
      <c r="Y505">
        <v>24.215045928955099</v>
      </c>
      <c r="Z505">
        <v>23.557073593139599</v>
      </c>
      <c r="AA505" s="4">
        <v>23.4671230316162</v>
      </c>
    </row>
    <row r="506" spans="1:27" x14ac:dyDescent="0.3">
      <c r="A506" t="s">
        <v>3293</v>
      </c>
      <c r="B506" t="s">
        <v>3293</v>
      </c>
      <c r="C506" t="s">
        <v>3294</v>
      </c>
      <c r="D506" t="s">
        <v>3295</v>
      </c>
      <c r="E506" t="s">
        <v>3296</v>
      </c>
      <c r="F506" t="s">
        <v>3297</v>
      </c>
      <c r="G506" t="s">
        <v>3298</v>
      </c>
      <c r="H506" t="s">
        <v>3299</v>
      </c>
      <c r="I506" t="s">
        <v>3300</v>
      </c>
      <c r="J506" t="s">
        <v>3301</v>
      </c>
      <c r="K506" t="s">
        <v>3294</v>
      </c>
      <c r="L506" s="4">
        <v>24.75</v>
      </c>
      <c r="M506">
        <v>8</v>
      </c>
      <c r="N506">
        <v>29.7</v>
      </c>
      <c r="O506">
        <v>1176900000</v>
      </c>
      <c r="P506" s="4">
        <v>49</v>
      </c>
      <c r="R506">
        <v>0.57393352647973195</v>
      </c>
      <c r="S506" s="4">
        <v>-0.29855108261108398</v>
      </c>
      <c r="T506">
        <v>26.849596023559599</v>
      </c>
      <c r="U506">
        <v>26.541633605956999</v>
      </c>
      <c r="V506">
        <v>26.504154205322301</v>
      </c>
      <c r="W506" s="4">
        <v>26.702661514282202</v>
      </c>
      <c r="X506">
        <v>26.221477508544901</v>
      </c>
      <c r="Y506">
        <v>25.805702209472699</v>
      </c>
      <c r="Z506">
        <v>26.9077033996582</v>
      </c>
      <c r="AA506" s="4">
        <v>26.468957901001001</v>
      </c>
    </row>
    <row r="507" spans="1:27" x14ac:dyDescent="0.3">
      <c r="A507" t="s">
        <v>3302</v>
      </c>
      <c r="B507" t="s">
        <v>3302</v>
      </c>
      <c r="C507" t="s">
        <v>3303</v>
      </c>
      <c r="D507" t="s">
        <v>3304</v>
      </c>
      <c r="E507" t="s">
        <v>3305</v>
      </c>
      <c r="F507" t="s">
        <v>3306</v>
      </c>
      <c r="G507" t="s">
        <v>1191</v>
      </c>
      <c r="H507" t="s">
        <v>3307</v>
      </c>
      <c r="J507" t="s">
        <v>3308</v>
      </c>
      <c r="K507" t="s">
        <v>3309</v>
      </c>
      <c r="L507" s="4">
        <v>48.533999999999999</v>
      </c>
      <c r="M507">
        <v>20</v>
      </c>
      <c r="N507">
        <v>54.9</v>
      </c>
      <c r="O507">
        <v>10067000000</v>
      </c>
      <c r="P507" s="4">
        <v>275</v>
      </c>
      <c r="R507">
        <v>0.439434848738328</v>
      </c>
      <c r="S507" s="4">
        <v>0.12517976760864299</v>
      </c>
      <c r="T507">
        <v>29.464839935302699</v>
      </c>
      <c r="U507">
        <v>29.516963958740199</v>
      </c>
      <c r="V507">
        <v>29.582099914550799</v>
      </c>
      <c r="W507" s="4">
        <v>29.622491836547901</v>
      </c>
      <c r="X507">
        <v>29.679307937622099</v>
      </c>
      <c r="Y507">
        <v>29.3689670562744</v>
      </c>
      <c r="Z507">
        <v>29.9688415527344</v>
      </c>
      <c r="AA507" s="4">
        <v>29.669998168945298</v>
      </c>
    </row>
    <row r="508" spans="1:27" x14ac:dyDescent="0.3">
      <c r="A508" t="s">
        <v>3310</v>
      </c>
      <c r="B508" t="s">
        <v>3311</v>
      </c>
      <c r="C508" t="s">
        <v>3312</v>
      </c>
      <c r="D508" t="s">
        <v>3314</v>
      </c>
      <c r="E508" t="s">
        <v>3315</v>
      </c>
      <c r="F508" t="s">
        <v>3316</v>
      </c>
      <c r="G508" t="s">
        <v>3317</v>
      </c>
      <c r="H508" t="s">
        <v>3318</v>
      </c>
      <c r="I508" t="s">
        <v>3319</v>
      </c>
      <c r="J508" t="s">
        <v>3313</v>
      </c>
      <c r="K508" t="s">
        <v>3320</v>
      </c>
      <c r="L508" s="4">
        <v>36.052999999999997</v>
      </c>
      <c r="M508">
        <v>27</v>
      </c>
      <c r="N508">
        <v>73.7</v>
      </c>
      <c r="O508">
        <v>30233000000</v>
      </c>
      <c r="P508" s="4">
        <v>396</v>
      </c>
      <c r="R508">
        <v>0.70742614839246099</v>
      </c>
      <c r="S508" s="4">
        <v>-0.21973085403442399</v>
      </c>
      <c r="T508">
        <v>31.512722015380898</v>
      </c>
      <c r="U508">
        <v>31.3543701171875</v>
      </c>
      <c r="V508">
        <v>31.423671722412099</v>
      </c>
      <c r="W508" s="4">
        <v>30.930934906005898</v>
      </c>
      <c r="X508">
        <v>31.185239791870099</v>
      </c>
      <c r="Y508">
        <v>31.2295742034912</v>
      </c>
      <c r="Z508">
        <v>31.048171997070298</v>
      </c>
      <c r="AA508" s="4">
        <v>30.879789352416999</v>
      </c>
    </row>
    <row r="509" spans="1:27" x14ac:dyDescent="0.3">
      <c r="A509" t="s">
        <v>3321</v>
      </c>
      <c r="B509" t="s">
        <v>3322</v>
      </c>
      <c r="C509" t="s">
        <v>3323</v>
      </c>
      <c r="D509" t="s">
        <v>3324</v>
      </c>
      <c r="E509" t="s">
        <v>3325</v>
      </c>
      <c r="F509" t="s">
        <v>3326</v>
      </c>
      <c r="G509" t="s">
        <v>3327</v>
      </c>
      <c r="J509" t="s">
        <v>943</v>
      </c>
      <c r="K509" t="s">
        <v>3328</v>
      </c>
      <c r="L509" s="4">
        <v>28.315000000000001</v>
      </c>
      <c r="M509">
        <v>6</v>
      </c>
      <c r="N509">
        <v>23.1</v>
      </c>
      <c r="O509">
        <v>212000000</v>
      </c>
      <c r="P509" s="4">
        <v>10</v>
      </c>
      <c r="R509">
        <v>0.23089919272009801</v>
      </c>
      <c r="S509" s="4">
        <v>-0.18046474456787101</v>
      </c>
      <c r="T509">
        <v>25.112590789794901</v>
      </c>
      <c r="U509">
        <v>24.2632732391357</v>
      </c>
      <c r="V509">
        <v>23.954469680786101</v>
      </c>
      <c r="W509" s="4">
        <v>24.108768463134801</v>
      </c>
      <c r="X509">
        <v>24.101173400878899</v>
      </c>
      <c r="Y509">
        <v>24.706829071044901</v>
      </c>
      <c r="Z509">
        <v>23.9914436340332</v>
      </c>
      <c r="AA509" s="4">
        <v>23.917797088623001</v>
      </c>
    </row>
    <row r="510" spans="1:27" x14ac:dyDescent="0.3">
      <c r="A510" t="s">
        <v>3329</v>
      </c>
      <c r="B510" t="s">
        <v>3329</v>
      </c>
      <c r="C510" t="s">
        <v>3330</v>
      </c>
      <c r="D510" t="s">
        <v>3331</v>
      </c>
      <c r="E510" t="s">
        <v>3332</v>
      </c>
      <c r="F510" t="s">
        <v>3333</v>
      </c>
      <c r="G510" t="s">
        <v>3334</v>
      </c>
      <c r="H510" t="s">
        <v>3335</v>
      </c>
      <c r="I510" t="s">
        <v>3336</v>
      </c>
      <c r="J510" t="s">
        <v>3337</v>
      </c>
      <c r="K510" t="s">
        <v>3330</v>
      </c>
      <c r="L510" s="4">
        <v>43.652999999999999</v>
      </c>
      <c r="M510">
        <v>9</v>
      </c>
      <c r="N510">
        <v>30</v>
      </c>
      <c r="O510">
        <v>846240000</v>
      </c>
      <c r="P510" s="4">
        <v>37</v>
      </c>
      <c r="R510">
        <v>5.7520154992482198E-2</v>
      </c>
      <c r="S510" s="4">
        <v>-2.87322998046875E-2</v>
      </c>
      <c r="T510">
        <v>25.982679367065401</v>
      </c>
      <c r="U510">
        <v>26.125516891479499</v>
      </c>
      <c r="V510">
        <v>26.070198059081999</v>
      </c>
      <c r="W510" s="4">
        <v>26.108110427856399</v>
      </c>
      <c r="X510">
        <v>26.1837043762207</v>
      </c>
      <c r="Y510">
        <v>25.680271148681602</v>
      </c>
      <c r="Z510">
        <v>26.4581699371338</v>
      </c>
      <c r="AA510" s="4">
        <v>25.849430084228501</v>
      </c>
    </row>
    <row r="511" spans="1:27" x14ac:dyDescent="0.3">
      <c r="A511" t="s">
        <v>3338</v>
      </c>
      <c r="B511" t="s">
        <v>3338</v>
      </c>
      <c r="C511" t="s">
        <v>3339</v>
      </c>
      <c r="D511" t="s">
        <v>3340</v>
      </c>
      <c r="E511" t="s">
        <v>3341</v>
      </c>
      <c r="F511" t="s">
        <v>3342</v>
      </c>
      <c r="G511" t="s">
        <v>3343</v>
      </c>
      <c r="H511" t="s">
        <v>3344</v>
      </c>
      <c r="I511" t="s">
        <v>3345</v>
      </c>
      <c r="J511" t="s">
        <v>3346</v>
      </c>
      <c r="K511" t="s">
        <v>3339</v>
      </c>
      <c r="L511" s="4">
        <v>22.782</v>
      </c>
      <c r="M511">
        <v>5</v>
      </c>
      <c r="N511">
        <v>32.200000000000003</v>
      </c>
      <c r="O511">
        <v>361910000</v>
      </c>
      <c r="P511" s="4">
        <v>22</v>
      </c>
      <c r="R511">
        <v>0.18292550302020499</v>
      </c>
      <c r="S511" s="4">
        <v>0.88860003153483202</v>
      </c>
      <c r="T511">
        <v>27.806980133056602</v>
      </c>
      <c r="U511">
        <v>23.092004776001001</v>
      </c>
      <c r="V511">
        <v>24.895227432251001</v>
      </c>
      <c r="W511" s="4" t="s">
        <v>26</v>
      </c>
      <c r="X511">
        <v>26.604276657104499</v>
      </c>
      <c r="Y511">
        <v>25.702398300170898</v>
      </c>
      <c r="Z511" t="s">
        <v>26</v>
      </c>
      <c r="AA511" s="4" t="s">
        <v>26</v>
      </c>
    </row>
    <row r="512" spans="1:27" x14ac:dyDescent="0.3">
      <c r="A512" t="s">
        <v>3347</v>
      </c>
      <c r="B512" t="s">
        <v>3347</v>
      </c>
      <c r="C512" t="s">
        <v>3348</v>
      </c>
      <c r="D512" t="s">
        <v>3349</v>
      </c>
      <c r="E512" t="s">
        <v>3350</v>
      </c>
      <c r="F512" t="s">
        <v>3351</v>
      </c>
      <c r="G512" t="s">
        <v>3352</v>
      </c>
      <c r="H512" t="s">
        <v>3353</v>
      </c>
      <c r="I512" t="s">
        <v>3354</v>
      </c>
      <c r="J512" t="s">
        <v>3355</v>
      </c>
      <c r="K512" t="s">
        <v>3348</v>
      </c>
      <c r="L512" s="4">
        <v>35.716000000000001</v>
      </c>
      <c r="M512">
        <v>2</v>
      </c>
      <c r="N512">
        <v>10.5</v>
      </c>
      <c r="O512">
        <v>163840000</v>
      </c>
      <c r="P512" s="4">
        <v>10</v>
      </c>
      <c r="Q512" t="s">
        <v>54</v>
      </c>
      <c r="R512">
        <v>1.89430724666908</v>
      </c>
      <c r="S512" s="4">
        <v>-0.391769409179688</v>
      </c>
      <c r="T512">
        <v>23.869289398193398</v>
      </c>
      <c r="U512">
        <v>23.921524047851602</v>
      </c>
      <c r="V512">
        <v>23.7625331878662</v>
      </c>
      <c r="W512" s="4">
        <v>23.623214721679702</v>
      </c>
      <c r="X512">
        <v>23.651081085205099</v>
      </c>
      <c r="Y512">
        <v>23.398847579956101</v>
      </c>
      <c r="Z512">
        <v>23.225263595581101</v>
      </c>
      <c r="AA512" s="4">
        <v>23.334291458129901</v>
      </c>
    </row>
    <row r="513" spans="1:27" x14ac:dyDescent="0.3">
      <c r="A513" t="s">
        <v>3356</v>
      </c>
      <c r="B513" t="s">
        <v>3356</v>
      </c>
      <c r="C513" t="s">
        <v>3357</v>
      </c>
      <c r="D513" t="s">
        <v>3358</v>
      </c>
      <c r="E513" t="s">
        <v>3359</v>
      </c>
      <c r="F513" t="s">
        <v>3360</v>
      </c>
      <c r="G513" t="s">
        <v>3361</v>
      </c>
      <c r="H513" t="s">
        <v>3362</v>
      </c>
      <c r="K513" t="s">
        <v>3357</v>
      </c>
      <c r="L513" s="4">
        <v>68.569000000000003</v>
      </c>
      <c r="M513">
        <v>40</v>
      </c>
      <c r="N513">
        <v>66.599999999999994</v>
      </c>
      <c r="O513">
        <v>26027000000</v>
      </c>
      <c r="P513" s="4">
        <v>490</v>
      </c>
      <c r="Q513" t="s">
        <v>54</v>
      </c>
      <c r="R513">
        <v>4.7932603281020496</v>
      </c>
      <c r="S513" s="4">
        <v>0.74056673049926802</v>
      </c>
      <c r="T513">
        <v>30.331914901733398</v>
      </c>
      <c r="U513">
        <v>30.415283203125</v>
      </c>
      <c r="V513">
        <v>30.497432708740199</v>
      </c>
      <c r="W513" s="4">
        <v>30.263605117797901</v>
      </c>
      <c r="X513">
        <v>31.028745651245099</v>
      </c>
      <c r="Y513">
        <v>31.126878738403299</v>
      </c>
      <c r="Z513">
        <v>31.148313522338899</v>
      </c>
      <c r="AA513" s="4">
        <v>31.1665649414063</v>
      </c>
    </row>
    <row r="514" spans="1:27" x14ac:dyDescent="0.3">
      <c r="A514" t="s">
        <v>3363</v>
      </c>
      <c r="B514" t="s">
        <v>3363</v>
      </c>
      <c r="C514" t="s">
        <v>3364</v>
      </c>
      <c r="D514" t="s">
        <v>3365</v>
      </c>
      <c r="E514" t="s">
        <v>3366</v>
      </c>
      <c r="F514" t="s">
        <v>3367</v>
      </c>
      <c r="G514" t="s">
        <v>3368</v>
      </c>
      <c r="H514" t="s">
        <v>3362</v>
      </c>
      <c r="K514" t="s">
        <v>3364</v>
      </c>
      <c r="L514" s="4">
        <v>69.283000000000001</v>
      </c>
      <c r="M514">
        <v>10</v>
      </c>
      <c r="N514">
        <v>21.4</v>
      </c>
      <c r="O514">
        <v>2578500000</v>
      </c>
      <c r="P514" s="4">
        <v>108</v>
      </c>
      <c r="Q514" t="s">
        <v>54</v>
      </c>
      <c r="R514">
        <v>2.4007836746792499</v>
      </c>
      <c r="S514" s="4">
        <v>-0.49239253997802701</v>
      </c>
      <c r="T514">
        <v>27.885648727416999</v>
      </c>
      <c r="U514">
        <v>27.941564559936499</v>
      </c>
      <c r="V514">
        <v>27.858161926269499</v>
      </c>
      <c r="W514" s="4">
        <v>27.9027099609375</v>
      </c>
      <c r="X514">
        <v>27.308084487915</v>
      </c>
      <c r="Y514">
        <v>27.212987899780298</v>
      </c>
      <c r="Z514">
        <v>27.7076721191406</v>
      </c>
      <c r="AA514" s="4">
        <v>27.3897705078125</v>
      </c>
    </row>
    <row r="515" spans="1:27" x14ac:dyDescent="0.3">
      <c r="A515" t="s">
        <v>3369</v>
      </c>
      <c r="B515" t="s">
        <v>3370</v>
      </c>
      <c r="C515" t="s">
        <v>3371</v>
      </c>
      <c r="D515" t="s">
        <v>3372</v>
      </c>
      <c r="E515" t="s">
        <v>3373</v>
      </c>
      <c r="F515" t="s">
        <v>3374</v>
      </c>
      <c r="G515" t="s">
        <v>3375</v>
      </c>
      <c r="H515" t="s">
        <v>3376</v>
      </c>
      <c r="I515" t="s">
        <v>3377</v>
      </c>
      <c r="K515" t="s">
        <v>3378</v>
      </c>
      <c r="L515" s="4">
        <v>40.450000000000003</v>
      </c>
      <c r="M515">
        <v>6</v>
      </c>
      <c r="N515">
        <v>24.8</v>
      </c>
      <c r="O515">
        <v>617940000</v>
      </c>
      <c r="P515" s="4">
        <v>20</v>
      </c>
      <c r="R515">
        <v>1.2932270650111399</v>
      </c>
      <c r="S515" s="4">
        <v>0.28270149230956998</v>
      </c>
      <c r="T515">
        <v>24.9396152496338</v>
      </c>
      <c r="U515">
        <v>25.191820144653299</v>
      </c>
      <c r="V515">
        <v>25.3140983581543</v>
      </c>
      <c r="W515" s="4">
        <v>25.325704574585</v>
      </c>
      <c r="X515">
        <v>25.398880004882798</v>
      </c>
      <c r="Y515">
        <v>25.324161529541001</v>
      </c>
      <c r="Z515">
        <v>25.662561416626001</v>
      </c>
      <c r="AA515" s="4">
        <v>25.516441345214801</v>
      </c>
    </row>
    <row r="516" spans="1:27" x14ac:dyDescent="0.3">
      <c r="A516" t="s">
        <v>3379</v>
      </c>
      <c r="B516" t="s">
        <v>3379</v>
      </c>
      <c r="C516" t="s">
        <v>3380</v>
      </c>
      <c r="D516" t="s">
        <v>3381</v>
      </c>
      <c r="E516" t="s">
        <v>3382</v>
      </c>
      <c r="F516" t="s">
        <v>284</v>
      </c>
      <c r="G516" t="s">
        <v>3383</v>
      </c>
      <c r="H516" t="s">
        <v>115</v>
      </c>
      <c r="I516" t="s">
        <v>116</v>
      </c>
      <c r="J516" t="s">
        <v>117</v>
      </c>
      <c r="K516" t="s">
        <v>3384</v>
      </c>
      <c r="L516" s="4">
        <v>14.105</v>
      </c>
      <c r="M516">
        <v>10</v>
      </c>
      <c r="N516">
        <v>46.9</v>
      </c>
      <c r="O516">
        <v>97875000000</v>
      </c>
      <c r="P516" s="4">
        <v>179</v>
      </c>
      <c r="Q516" t="s">
        <v>54</v>
      </c>
      <c r="R516">
        <v>1.7159871821166</v>
      </c>
      <c r="S516" s="4">
        <v>-0.29799938201904302</v>
      </c>
      <c r="T516">
        <v>33.020126342773402</v>
      </c>
      <c r="U516">
        <v>33.060222625732401</v>
      </c>
      <c r="V516">
        <v>32.926486968994098</v>
      </c>
      <c r="W516" s="4">
        <v>33.226764678955099</v>
      </c>
      <c r="X516">
        <v>32.621303558349602</v>
      </c>
      <c r="Y516">
        <v>32.669471740722699</v>
      </c>
      <c r="Z516">
        <v>32.922946929931598</v>
      </c>
      <c r="AA516" s="4">
        <v>32.827880859375</v>
      </c>
    </row>
    <row r="517" spans="1:27" x14ac:dyDescent="0.3">
      <c r="A517" t="s">
        <v>3385</v>
      </c>
      <c r="B517" t="s">
        <v>3385</v>
      </c>
      <c r="C517" t="s">
        <v>3386</v>
      </c>
      <c r="D517" t="s">
        <v>3387</v>
      </c>
      <c r="E517" t="s">
        <v>3388</v>
      </c>
      <c r="F517" t="s">
        <v>3389</v>
      </c>
      <c r="G517" t="s">
        <v>3390</v>
      </c>
      <c r="H517" t="s">
        <v>3391</v>
      </c>
      <c r="I517" t="s">
        <v>3392</v>
      </c>
      <c r="J517" t="s">
        <v>3393</v>
      </c>
      <c r="K517" t="s">
        <v>3386</v>
      </c>
      <c r="L517" s="4">
        <v>137.01</v>
      </c>
      <c r="M517">
        <v>5</v>
      </c>
      <c r="N517">
        <v>8.9</v>
      </c>
      <c r="O517">
        <v>102920000</v>
      </c>
      <c r="P517" s="4">
        <v>7</v>
      </c>
      <c r="R517">
        <v>0.75451349471875295</v>
      </c>
      <c r="S517" s="4">
        <v>0.29872655868530301</v>
      </c>
      <c r="T517">
        <v>22.880897521972699</v>
      </c>
      <c r="U517">
        <v>22.1484260559082</v>
      </c>
      <c r="V517">
        <v>22.297092437744102</v>
      </c>
      <c r="W517" s="4">
        <v>22.748680114746101</v>
      </c>
      <c r="X517">
        <v>22.994743347168001</v>
      </c>
      <c r="Y517">
        <v>22.5899848937988</v>
      </c>
      <c r="Z517">
        <v>22.826910018920898</v>
      </c>
      <c r="AA517" s="4">
        <v>22.858364105224599</v>
      </c>
    </row>
    <row r="518" spans="1:27" x14ac:dyDescent="0.3">
      <c r="A518" t="s">
        <v>3394</v>
      </c>
      <c r="B518" t="s">
        <v>3395</v>
      </c>
      <c r="C518" t="s">
        <v>3396</v>
      </c>
      <c r="D518" t="s">
        <v>3397</v>
      </c>
      <c r="E518" t="s">
        <v>3398</v>
      </c>
      <c r="F518" t="s">
        <v>3399</v>
      </c>
      <c r="G518" t="s">
        <v>3400</v>
      </c>
      <c r="H518" t="s">
        <v>3401</v>
      </c>
      <c r="I518" t="s">
        <v>3402</v>
      </c>
      <c r="J518" t="s">
        <v>3403</v>
      </c>
      <c r="K518" t="s">
        <v>3404</v>
      </c>
      <c r="L518" s="4">
        <v>112.89</v>
      </c>
      <c r="M518">
        <v>38</v>
      </c>
      <c r="N518">
        <v>39.5</v>
      </c>
      <c r="O518">
        <v>18967000000</v>
      </c>
      <c r="P518" s="4">
        <v>407</v>
      </c>
      <c r="R518">
        <v>8.4904075371063398E-2</v>
      </c>
      <c r="S518" s="4">
        <v>2.53801345825195E-2</v>
      </c>
      <c r="T518">
        <v>30.314085006713899</v>
      </c>
      <c r="U518">
        <v>30.3337287902832</v>
      </c>
      <c r="V518">
        <v>30.385868072509801</v>
      </c>
      <c r="W518" s="4">
        <v>30.645383834838899</v>
      </c>
      <c r="X518">
        <v>30.3260307312012</v>
      </c>
      <c r="Y518">
        <v>30.312894821166999</v>
      </c>
      <c r="Z518">
        <v>30.628797531127901</v>
      </c>
      <c r="AA518" s="4">
        <v>30.512863159179702</v>
      </c>
    </row>
    <row r="519" spans="1:27" x14ac:dyDescent="0.3">
      <c r="A519" t="s">
        <v>3405</v>
      </c>
      <c r="B519" t="s">
        <v>3405</v>
      </c>
      <c r="C519" t="s">
        <v>3406</v>
      </c>
      <c r="D519" t="s">
        <v>3407</v>
      </c>
      <c r="E519" t="s">
        <v>3408</v>
      </c>
      <c r="F519" t="s">
        <v>3409</v>
      </c>
      <c r="G519" t="s">
        <v>3410</v>
      </c>
      <c r="H519" t="s">
        <v>3401</v>
      </c>
      <c r="J519" t="s">
        <v>3411</v>
      </c>
      <c r="K519" t="s">
        <v>3406</v>
      </c>
      <c r="L519" s="4">
        <v>35.061</v>
      </c>
      <c r="M519">
        <v>1</v>
      </c>
      <c r="N519">
        <v>3.6</v>
      </c>
      <c r="O519">
        <v>32226000</v>
      </c>
      <c r="P519" s="4">
        <v>3</v>
      </c>
      <c r="R519">
        <v>1.05690683872034</v>
      </c>
      <c r="S519" s="4">
        <v>-0.20515950520833201</v>
      </c>
      <c r="T519">
        <v>21.729701995849599</v>
      </c>
      <c r="U519" t="s">
        <v>26</v>
      </c>
      <c r="V519" t="s">
        <v>26</v>
      </c>
      <c r="W519" s="4">
        <v>21.805381774902301</v>
      </c>
      <c r="X519" t="s">
        <v>26</v>
      </c>
      <c r="Y519">
        <v>21.677665710449201</v>
      </c>
      <c r="Z519">
        <v>21.5316486358643</v>
      </c>
      <c r="AA519" s="4">
        <v>21.477832794189499</v>
      </c>
    </row>
    <row r="520" spans="1:27" x14ac:dyDescent="0.3">
      <c r="A520" t="s">
        <v>3412</v>
      </c>
      <c r="B520" t="s">
        <v>3412</v>
      </c>
      <c r="C520" t="s">
        <v>3413</v>
      </c>
      <c r="D520" t="s">
        <v>3414</v>
      </c>
      <c r="E520" t="s">
        <v>3415</v>
      </c>
      <c r="F520" t="s">
        <v>3416</v>
      </c>
      <c r="G520" t="s">
        <v>3417</v>
      </c>
      <c r="H520" t="s">
        <v>3418</v>
      </c>
      <c r="I520" t="s">
        <v>3419</v>
      </c>
      <c r="J520" t="s">
        <v>3420</v>
      </c>
      <c r="K520" t="s">
        <v>3421</v>
      </c>
      <c r="L520" s="4">
        <v>86.941999999999993</v>
      </c>
      <c r="M520">
        <v>3</v>
      </c>
      <c r="N520">
        <v>4.9000000000000004</v>
      </c>
      <c r="O520">
        <v>114980000</v>
      </c>
      <c r="P520" s="4">
        <v>10</v>
      </c>
      <c r="Q520" t="s">
        <v>54</v>
      </c>
      <c r="R520">
        <v>3.01337227705945</v>
      </c>
      <c r="S520" s="4">
        <v>0.68193387985229503</v>
      </c>
      <c r="T520">
        <v>22.160942077636701</v>
      </c>
      <c r="U520" t="s">
        <v>26</v>
      </c>
      <c r="V520">
        <v>22.373052597045898</v>
      </c>
      <c r="W520" s="4" t="s">
        <v>26</v>
      </c>
      <c r="X520">
        <v>22.962398529052699</v>
      </c>
      <c r="Y520">
        <v>22.887607574462901</v>
      </c>
      <c r="Z520">
        <v>23.024520874023398</v>
      </c>
      <c r="AA520" s="4">
        <v>22.921197891235401</v>
      </c>
    </row>
    <row r="521" spans="1:27" x14ac:dyDescent="0.3">
      <c r="A521" t="s">
        <v>3422</v>
      </c>
      <c r="B521" t="s">
        <v>3423</v>
      </c>
      <c r="C521" t="s">
        <v>3424</v>
      </c>
      <c r="D521" t="s">
        <v>3425</v>
      </c>
      <c r="E521" t="s">
        <v>3426</v>
      </c>
      <c r="F521" t="s">
        <v>3427</v>
      </c>
      <c r="G521" t="s">
        <v>3428</v>
      </c>
      <c r="H521" t="s">
        <v>3429</v>
      </c>
      <c r="J521" t="s">
        <v>3430</v>
      </c>
      <c r="K521" t="s">
        <v>3431</v>
      </c>
      <c r="L521" s="4">
        <v>56.381</v>
      </c>
      <c r="M521">
        <v>9</v>
      </c>
      <c r="N521">
        <v>25.7</v>
      </c>
      <c r="O521">
        <v>664140000</v>
      </c>
      <c r="P521" s="4">
        <v>29</v>
      </c>
      <c r="R521">
        <v>0.80908532660459997</v>
      </c>
      <c r="S521" s="4">
        <v>-0.26864576339721702</v>
      </c>
      <c r="T521">
        <v>25.626588821411101</v>
      </c>
      <c r="U521">
        <v>25.738304138183601</v>
      </c>
      <c r="V521">
        <v>25.670093536376999</v>
      </c>
      <c r="W521" s="4">
        <v>25.8514804840088</v>
      </c>
      <c r="X521">
        <v>25.2956848144531</v>
      </c>
      <c r="Y521">
        <v>25.394340515136701</v>
      </c>
      <c r="Z521">
        <v>25.912714004516602</v>
      </c>
      <c r="AA521" s="4">
        <v>25.209144592285199</v>
      </c>
    </row>
    <row r="522" spans="1:27" x14ac:dyDescent="0.3">
      <c r="A522" t="s">
        <v>3432</v>
      </c>
      <c r="B522" t="s">
        <v>3432</v>
      </c>
      <c r="C522" t="s">
        <v>3433</v>
      </c>
      <c r="D522" t="s">
        <v>3434</v>
      </c>
      <c r="E522" t="s">
        <v>3435</v>
      </c>
      <c r="F522" t="s">
        <v>3436</v>
      </c>
      <c r="G522" t="s">
        <v>3437</v>
      </c>
      <c r="I522" t="s">
        <v>3438</v>
      </c>
      <c r="J522" t="s">
        <v>3439</v>
      </c>
      <c r="K522" t="s">
        <v>3433</v>
      </c>
      <c r="L522" s="4">
        <v>10.659000000000001</v>
      </c>
      <c r="M522">
        <v>4</v>
      </c>
      <c r="N522">
        <v>47</v>
      </c>
      <c r="O522">
        <v>440670000</v>
      </c>
      <c r="P522" s="4">
        <v>33</v>
      </c>
      <c r="Q522" t="s">
        <v>54</v>
      </c>
      <c r="R522">
        <v>2.5484039259696698</v>
      </c>
      <c r="S522" s="4">
        <v>-1.1592268943786599</v>
      </c>
      <c r="T522">
        <v>26.1589050292969</v>
      </c>
      <c r="U522">
        <v>25.241327285766602</v>
      </c>
      <c r="V522">
        <v>25.609245300293001</v>
      </c>
      <c r="W522" s="4">
        <v>25.951137542724599</v>
      </c>
      <c r="X522">
        <v>24.834558486938501</v>
      </c>
      <c r="Y522">
        <v>24.432561874389599</v>
      </c>
      <c r="Z522">
        <v>24.7580661773682</v>
      </c>
      <c r="AA522" s="4">
        <v>24.298521041870099</v>
      </c>
    </row>
    <row r="523" spans="1:27" x14ac:dyDescent="0.3">
      <c r="A523" t="s">
        <v>3440</v>
      </c>
      <c r="B523" t="s">
        <v>3441</v>
      </c>
      <c r="C523" t="s">
        <v>3442</v>
      </c>
      <c r="D523" t="s">
        <v>3443</v>
      </c>
      <c r="E523" t="s">
        <v>3444</v>
      </c>
      <c r="F523" t="s">
        <v>3445</v>
      </c>
      <c r="G523" t="s">
        <v>3446</v>
      </c>
      <c r="H523" t="s">
        <v>3447</v>
      </c>
      <c r="I523" t="s">
        <v>3448</v>
      </c>
      <c r="J523" t="s">
        <v>259</v>
      </c>
      <c r="K523" t="s">
        <v>3449</v>
      </c>
      <c r="L523" s="4">
        <v>32.851999999999997</v>
      </c>
      <c r="M523">
        <v>18</v>
      </c>
      <c r="N523">
        <v>45</v>
      </c>
      <c r="O523">
        <v>26850000000</v>
      </c>
      <c r="P523" s="4">
        <v>217</v>
      </c>
      <c r="R523">
        <v>0.15207286241920601</v>
      </c>
      <c r="S523" s="4">
        <v>2.6762008666992201E-2</v>
      </c>
      <c r="T523">
        <v>30.922523498535199</v>
      </c>
      <c r="U523">
        <v>30.7794094085693</v>
      </c>
      <c r="V523">
        <v>30.989763259887699</v>
      </c>
      <c r="W523" s="4">
        <v>30.953243255615199</v>
      </c>
      <c r="X523">
        <v>30.936632156372099</v>
      </c>
      <c r="Y523">
        <v>30.821071624755898</v>
      </c>
      <c r="Z523">
        <v>31.061237335205099</v>
      </c>
      <c r="AA523" s="4">
        <v>30.933046340942401</v>
      </c>
    </row>
    <row r="524" spans="1:27" x14ac:dyDescent="0.3">
      <c r="A524" t="s">
        <v>3450</v>
      </c>
      <c r="B524" t="s">
        <v>3450</v>
      </c>
      <c r="C524" t="s">
        <v>3451</v>
      </c>
      <c r="D524" t="s">
        <v>3452</v>
      </c>
      <c r="E524" t="s">
        <v>3453</v>
      </c>
      <c r="F524" t="s">
        <v>3454</v>
      </c>
      <c r="G524" t="s">
        <v>3455</v>
      </c>
      <c r="H524" t="s">
        <v>3456</v>
      </c>
      <c r="J524" t="s">
        <v>3457</v>
      </c>
      <c r="K524" t="s">
        <v>3451</v>
      </c>
      <c r="L524" s="4">
        <v>80.058000000000007</v>
      </c>
      <c r="M524">
        <v>49</v>
      </c>
      <c r="N524">
        <v>61.5</v>
      </c>
      <c r="O524">
        <v>47269000000</v>
      </c>
      <c r="P524" s="4">
        <v>632</v>
      </c>
      <c r="Q524" t="s">
        <v>54</v>
      </c>
      <c r="R524">
        <v>4.7495296933308602</v>
      </c>
      <c r="S524" s="4">
        <v>-1.16838932037354</v>
      </c>
      <c r="T524">
        <v>32.429122924804702</v>
      </c>
      <c r="U524">
        <v>32.692806243896499</v>
      </c>
      <c r="V524">
        <v>32.677516937255902</v>
      </c>
      <c r="W524" s="4">
        <v>32.852443695068402</v>
      </c>
      <c r="X524">
        <v>31.5879936218262</v>
      </c>
      <c r="Y524">
        <v>31.4183025360107</v>
      </c>
      <c r="Z524">
        <v>31.4518928527832</v>
      </c>
      <c r="AA524" s="4">
        <v>31.520143508911101</v>
      </c>
    </row>
    <row r="525" spans="1:27" x14ac:dyDescent="0.3">
      <c r="A525" t="s">
        <v>3458</v>
      </c>
      <c r="B525" t="s">
        <v>3458</v>
      </c>
      <c r="C525" t="s">
        <v>3459</v>
      </c>
      <c r="D525" t="s">
        <v>3460</v>
      </c>
      <c r="E525" t="s">
        <v>3453</v>
      </c>
      <c r="F525" t="s">
        <v>3461</v>
      </c>
      <c r="G525" t="s">
        <v>2565</v>
      </c>
      <c r="H525" t="s">
        <v>3456</v>
      </c>
      <c r="J525" t="s">
        <v>3462</v>
      </c>
      <c r="K525" t="s">
        <v>3459</v>
      </c>
      <c r="L525" s="4">
        <v>58.215000000000003</v>
      </c>
      <c r="M525">
        <v>15</v>
      </c>
      <c r="N525">
        <v>36.5</v>
      </c>
      <c r="O525">
        <v>7995800000</v>
      </c>
      <c r="P525" s="4">
        <v>173</v>
      </c>
      <c r="Q525" t="s">
        <v>54</v>
      </c>
      <c r="R525">
        <v>4.8338751319628699</v>
      </c>
      <c r="S525" s="4">
        <v>-1.44330406188965</v>
      </c>
      <c r="T525">
        <v>30.036952972412099</v>
      </c>
      <c r="U525">
        <v>30.197299957275401</v>
      </c>
      <c r="V525">
        <v>30.007715225219702</v>
      </c>
      <c r="W525" s="4">
        <v>30.442432403564499</v>
      </c>
      <c r="X525">
        <v>28.8735542297363</v>
      </c>
      <c r="Y525">
        <v>28.6955451965332</v>
      </c>
      <c r="Z525">
        <v>28.610134124755898</v>
      </c>
      <c r="AA525" s="4">
        <v>28.731950759887699</v>
      </c>
    </row>
    <row r="526" spans="1:27" x14ac:dyDescent="0.3">
      <c r="A526" t="s">
        <v>3463</v>
      </c>
      <c r="B526" t="s">
        <v>3463</v>
      </c>
      <c r="C526" t="s">
        <v>3464</v>
      </c>
      <c r="D526" t="s">
        <v>3465</v>
      </c>
      <c r="E526" t="s">
        <v>3466</v>
      </c>
      <c r="F526" t="s">
        <v>3467</v>
      </c>
      <c r="G526" t="s">
        <v>3468</v>
      </c>
      <c r="H526" t="s">
        <v>3469</v>
      </c>
      <c r="J526" t="s">
        <v>3470</v>
      </c>
      <c r="K526" t="s">
        <v>3464</v>
      </c>
      <c r="L526" s="4">
        <v>36.112000000000002</v>
      </c>
      <c r="M526">
        <v>22</v>
      </c>
      <c r="N526">
        <v>57.5</v>
      </c>
      <c r="O526">
        <v>3709700000</v>
      </c>
      <c r="P526" s="4">
        <v>125</v>
      </c>
      <c r="R526">
        <v>0.23182808840079</v>
      </c>
      <c r="S526" s="4">
        <v>5.9337615966796903E-2</v>
      </c>
      <c r="T526">
        <v>28.244043350219702</v>
      </c>
      <c r="U526">
        <v>28.2918891906738</v>
      </c>
      <c r="V526">
        <v>28.0634765625</v>
      </c>
      <c r="W526" s="4">
        <v>27.918207168579102</v>
      </c>
      <c r="X526">
        <v>28.278480529785199</v>
      </c>
      <c r="Y526">
        <v>28.179496765136701</v>
      </c>
      <c r="Z526">
        <v>28.266914367675799</v>
      </c>
      <c r="AA526" s="4">
        <v>28.030075073242202</v>
      </c>
    </row>
    <row r="527" spans="1:27" x14ac:dyDescent="0.3">
      <c r="A527" t="s">
        <v>3471</v>
      </c>
      <c r="B527" t="s">
        <v>3471</v>
      </c>
      <c r="C527" t="s">
        <v>3472</v>
      </c>
      <c r="D527" t="s">
        <v>3473</v>
      </c>
      <c r="F527" t="s">
        <v>284</v>
      </c>
      <c r="G527" t="s">
        <v>3437</v>
      </c>
      <c r="I527" t="s">
        <v>3438</v>
      </c>
      <c r="J527" t="s">
        <v>3439</v>
      </c>
      <c r="K527" t="s">
        <v>3472</v>
      </c>
      <c r="L527" s="4">
        <v>9.3925999999999998</v>
      </c>
      <c r="M527">
        <v>3</v>
      </c>
      <c r="N527">
        <v>45.6</v>
      </c>
      <c r="O527">
        <v>196350000</v>
      </c>
      <c r="P527" s="4">
        <v>21</v>
      </c>
      <c r="R527">
        <v>0.85521507421529996</v>
      </c>
      <c r="S527" s="4">
        <v>-0.45015001296997098</v>
      </c>
      <c r="T527">
        <v>24.628173828125</v>
      </c>
      <c r="U527">
        <v>23.779464721679702</v>
      </c>
      <c r="V527">
        <v>24.3211345672607</v>
      </c>
      <c r="W527" s="4">
        <v>24.555904388427699</v>
      </c>
      <c r="X527">
        <v>24.194301605224599</v>
      </c>
      <c r="Y527">
        <v>23.992393493652301</v>
      </c>
      <c r="Z527">
        <v>23.350297927856399</v>
      </c>
      <c r="AA527" s="4">
        <v>23.947084426879901</v>
      </c>
    </row>
    <row r="528" spans="1:27" x14ac:dyDescent="0.3">
      <c r="A528" t="s">
        <v>3474</v>
      </c>
      <c r="B528" t="s">
        <v>3474</v>
      </c>
      <c r="C528" t="s">
        <v>3475</v>
      </c>
      <c r="D528" t="s">
        <v>3476</v>
      </c>
      <c r="E528" t="s">
        <v>58</v>
      </c>
      <c r="F528" t="s">
        <v>3477</v>
      </c>
      <c r="G528" t="s">
        <v>3478</v>
      </c>
      <c r="H528" t="s">
        <v>61</v>
      </c>
      <c r="K528" t="s">
        <v>3475</v>
      </c>
      <c r="L528" s="4">
        <v>11.513999999999999</v>
      </c>
      <c r="M528">
        <v>1</v>
      </c>
      <c r="N528">
        <v>14</v>
      </c>
      <c r="O528">
        <v>2556300000</v>
      </c>
      <c r="P528" s="4">
        <v>22</v>
      </c>
      <c r="R528">
        <v>1.30144974987878</v>
      </c>
      <c r="S528" s="4">
        <v>0.75284957885742199</v>
      </c>
      <c r="T528">
        <v>27.501651763916001</v>
      </c>
      <c r="U528">
        <v>26.8818035125732</v>
      </c>
      <c r="V528">
        <v>26.464866638183601</v>
      </c>
      <c r="W528" s="4">
        <v>27.412641525268601</v>
      </c>
      <c r="X528">
        <v>27.375423431396499</v>
      </c>
      <c r="Y528">
        <v>27.686590194702099</v>
      </c>
      <c r="Z528">
        <v>27.9439697265625</v>
      </c>
      <c r="AA528" s="4">
        <v>28.26637840271</v>
      </c>
    </row>
    <row r="529" spans="1:27" x14ac:dyDescent="0.3">
      <c r="A529" t="s">
        <v>3479</v>
      </c>
      <c r="B529" t="s">
        <v>3479</v>
      </c>
      <c r="C529" t="s">
        <v>3480</v>
      </c>
      <c r="D529" t="s">
        <v>3481</v>
      </c>
      <c r="E529" t="s">
        <v>58</v>
      </c>
      <c r="F529" t="s">
        <v>3477</v>
      </c>
      <c r="G529" t="s">
        <v>3482</v>
      </c>
      <c r="H529" t="s">
        <v>61</v>
      </c>
      <c r="K529" t="s">
        <v>3480</v>
      </c>
      <c r="L529" s="4">
        <v>11.664999999999999</v>
      </c>
      <c r="M529">
        <v>8</v>
      </c>
      <c r="N529">
        <v>82.6</v>
      </c>
      <c r="O529">
        <v>2053600000</v>
      </c>
      <c r="P529" s="4">
        <v>66</v>
      </c>
      <c r="R529">
        <v>1.3302000780135099</v>
      </c>
      <c r="S529" s="4">
        <v>-0.45591259002685502</v>
      </c>
      <c r="T529">
        <v>27.6913242340088</v>
      </c>
      <c r="U529">
        <v>27.327060699462901</v>
      </c>
      <c r="V529">
        <v>27.375837326049801</v>
      </c>
      <c r="W529" s="4">
        <v>28.019720077514599</v>
      </c>
      <c r="X529">
        <v>27.161155700683601</v>
      </c>
      <c r="Y529">
        <v>27.107093811035199</v>
      </c>
      <c r="Z529">
        <v>27.371772766113299</v>
      </c>
      <c r="AA529" s="4">
        <v>26.950269699096701</v>
      </c>
    </row>
    <row r="530" spans="1:27" x14ac:dyDescent="0.3">
      <c r="A530" t="s">
        <v>3483</v>
      </c>
      <c r="B530" t="s">
        <v>3483</v>
      </c>
      <c r="C530" t="s">
        <v>3484</v>
      </c>
      <c r="D530" t="s">
        <v>3485</v>
      </c>
      <c r="E530" t="s">
        <v>3486</v>
      </c>
      <c r="F530" t="s">
        <v>3477</v>
      </c>
      <c r="G530" t="s">
        <v>3487</v>
      </c>
      <c r="H530" t="s">
        <v>61</v>
      </c>
      <c r="K530" t="s">
        <v>3484</v>
      </c>
      <c r="L530" s="4">
        <v>34.273000000000003</v>
      </c>
      <c r="M530">
        <v>17</v>
      </c>
      <c r="N530">
        <v>49.5</v>
      </c>
      <c r="O530">
        <v>9204200000</v>
      </c>
      <c r="P530" s="4">
        <v>214</v>
      </c>
      <c r="R530">
        <v>0.81723376441657702</v>
      </c>
      <c r="S530" s="4">
        <v>-0.151879787445068</v>
      </c>
      <c r="T530">
        <v>29.5635280609131</v>
      </c>
      <c r="U530">
        <v>29.600879669189499</v>
      </c>
      <c r="V530">
        <v>29.675594329833999</v>
      </c>
      <c r="W530" s="4">
        <v>29.788429260253899</v>
      </c>
      <c r="X530">
        <v>29.631452560424801</v>
      </c>
      <c r="Y530">
        <v>29.6146335601807</v>
      </c>
      <c r="Z530">
        <v>29.481948852539102</v>
      </c>
      <c r="AA530" s="4">
        <v>29.2928771972656</v>
      </c>
    </row>
    <row r="531" spans="1:27" x14ac:dyDescent="0.3">
      <c r="A531" t="s">
        <v>3488</v>
      </c>
      <c r="B531" t="s">
        <v>3488</v>
      </c>
      <c r="C531" t="s">
        <v>3489</v>
      </c>
      <c r="D531" t="s">
        <v>3490</v>
      </c>
      <c r="E531" t="s">
        <v>3491</v>
      </c>
      <c r="F531" t="s">
        <v>3492</v>
      </c>
      <c r="G531" t="s">
        <v>3493</v>
      </c>
      <c r="H531" t="s">
        <v>3494</v>
      </c>
      <c r="I531" t="s">
        <v>3495</v>
      </c>
      <c r="J531" t="s">
        <v>3496</v>
      </c>
      <c r="K531" t="s">
        <v>3489</v>
      </c>
      <c r="L531" s="4">
        <v>35.674999999999997</v>
      </c>
      <c r="M531">
        <v>1</v>
      </c>
      <c r="N531">
        <v>6.3</v>
      </c>
      <c r="O531">
        <v>69247000</v>
      </c>
      <c r="P531" s="4">
        <v>8</v>
      </c>
      <c r="R531">
        <v>0.63922245478968498</v>
      </c>
      <c r="S531" s="4">
        <v>-0.28973293304443398</v>
      </c>
      <c r="T531">
        <v>22.841131210327099</v>
      </c>
      <c r="U531">
        <v>23.332790374755898</v>
      </c>
      <c r="V531">
        <v>22.7763557434082</v>
      </c>
      <c r="W531" s="4">
        <v>23.4359340667725</v>
      </c>
      <c r="X531">
        <v>22.632696151733398</v>
      </c>
      <c r="Y531">
        <v>22.900119781494102</v>
      </c>
      <c r="Z531">
        <v>22.8876438140869</v>
      </c>
      <c r="AA531" s="4" t="s">
        <v>26</v>
      </c>
    </row>
    <row r="532" spans="1:27" x14ac:dyDescent="0.3">
      <c r="A532" t="s">
        <v>3497</v>
      </c>
      <c r="B532" t="s">
        <v>3497</v>
      </c>
      <c r="C532" t="s">
        <v>3498</v>
      </c>
      <c r="D532" t="s">
        <v>3499</v>
      </c>
      <c r="E532" t="s">
        <v>3500</v>
      </c>
      <c r="F532" t="s">
        <v>3501</v>
      </c>
      <c r="G532" t="s">
        <v>3502</v>
      </c>
      <c r="H532" t="s">
        <v>115</v>
      </c>
      <c r="I532" t="s">
        <v>3503</v>
      </c>
      <c r="J532" t="s">
        <v>3504</v>
      </c>
      <c r="K532" t="s">
        <v>3498</v>
      </c>
      <c r="L532" s="4">
        <v>46.835999999999999</v>
      </c>
      <c r="M532">
        <v>20</v>
      </c>
      <c r="N532">
        <v>39.700000000000003</v>
      </c>
      <c r="O532">
        <v>3842400000</v>
      </c>
      <c r="P532" s="4">
        <v>133</v>
      </c>
      <c r="R532">
        <v>0.11538075887143499</v>
      </c>
      <c r="S532" s="4">
        <v>-4.2766571044921903E-2</v>
      </c>
      <c r="T532">
        <v>28.503852844238299</v>
      </c>
      <c r="U532">
        <v>28.296667098998999</v>
      </c>
      <c r="V532">
        <v>27.958921432495099</v>
      </c>
      <c r="W532" s="4">
        <v>28.2953090667725</v>
      </c>
      <c r="X532">
        <v>28.374387741088899</v>
      </c>
      <c r="Y532">
        <v>28.230821609497099</v>
      </c>
      <c r="Z532">
        <v>28.277107238769499</v>
      </c>
      <c r="AA532" s="4">
        <v>28.001367568969702</v>
      </c>
    </row>
    <row r="533" spans="1:27" x14ac:dyDescent="0.3">
      <c r="A533" t="s">
        <v>3505</v>
      </c>
      <c r="B533" t="s">
        <v>3505</v>
      </c>
      <c r="C533" t="s">
        <v>3506</v>
      </c>
      <c r="D533" t="s">
        <v>3507</v>
      </c>
      <c r="E533" t="s">
        <v>3508</v>
      </c>
      <c r="F533" t="s">
        <v>3509</v>
      </c>
      <c r="G533" t="s">
        <v>3510</v>
      </c>
      <c r="H533" t="s">
        <v>3511</v>
      </c>
      <c r="I533" t="s">
        <v>3512</v>
      </c>
      <c r="J533" t="s">
        <v>3513</v>
      </c>
      <c r="K533" t="s">
        <v>3506</v>
      </c>
      <c r="L533" s="4">
        <v>88.414000000000001</v>
      </c>
      <c r="M533">
        <v>20</v>
      </c>
      <c r="N533">
        <v>21.8</v>
      </c>
      <c r="O533">
        <v>6824000000</v>
      </c>
      <c r="P533" s="4">
        <v>173</v>
      </c>
      <c r="Q533" t="s">
        <v>54</v>
      </c>
      <c r="R533">
        <v>5.28301727992217</v>
      </c>
      <c r="S533" s="4">
        <v>3.4982647895813002</v>
      </c>
      <c r="T533">
        <v>25.930688858032202</v>
      </c>
      <c r="U533">
        <v>24.995847702026399</v>
      </c>
      <c r="V533">
        <v>25.059944152831999</v>
      </c>
      <c r="W533" s="4">
        <v>25.593233108520501</v>
      </c>
      <c r="X533">
        <v>28.847597122192401</v>
      </c>
      <c r="Y533">
        <v>28.963310241699201</v>
      </c>
      <c r="Z533">
        <v>28.749639511108398</v>
      </c>
      <c r="AA533" s="4">
        <v>29.0122261047363</v>
      </c>
    </row>
    <row r="534" spans="1:27" x14ac:dyDescent="0.3">
      <c r="A534" t="s">
        <v>3514</v>
      </c>
      <c r="B534" t="s">
        <v>3514</v>
      </c>
      <c r="C534" t="s">
        <v>3515</v>
      </c>
      <c r="D534" t="s">
        <v>3516</v>
      </c>
      <c r="E534" t="s">
        <v>3517</v>
      </c>
      <c r="F534" t="s">
        <v>3518</v>
      </c>
      <c r="G534" t="s">
        <v>3519</v>
      </c>
      <c r="I534" t="s">
        <v>3520</v>
      </c>
      <c r="J534" t="s">
        <v>3207</v>
      </c>
      <c r="K534" t="s">
        <v>3515</v>
      </c>
      <c r="L534" s="4">
        <v>48.057000000000002</v>
      </c>
      <c r="M534">
        <v>5</v>
      </c>
      <c r="N534">
        <v>23</v>
      </c>
      <c r="O534">
        <v>92845000</v>
      </c>
      <c r="P534" s="4">
        <v>6</v>
      </c>
      <c r="R534">
        <v>1.1271232142294301</v>
      </c>
      <c r="S534" s="4">
        <v>-1.36895179748535</v>
      </c>
      <c r="T534">
        <v>24.8535766601563</v>
      </c>
      <c r="U534">
        <v>23.671308517456101</v>
      </c>
      <c r="V534">
        <v>24.9609775543213</v>
      </c>
      <c r="W534" s="4" t="s">
        <v>26</v>
      </c>
      <c r="X534">
        <v>23.8430690765381</v>
      </c>
      <c r="Y534">
        <v>23.053247451782202</v>
      </c>
      <c r="Z534" t="s">
        <v>26</v>
      </c>
      <c r="AA534" s="4">
        <v>22.482690811157202</v>
      </c>
    </row>
    <row r="535" spans="1:27" x14ac:dyDescent="0.3">
      <c r="A535" t="s">
        <v>3521</v>
      </c>
      <c r="B535" t="s">
        <v>3521</v>
      </c>
      <c r="C535" t="s">
        <v>3522</v>
      </c>
      <c r="D535" t="s">
        <v>3523</v>
      </c>
      <c r="E535" t="s">
        <v>3524</v>
      </c>
      <c r="F535" t="s">
        <v>3525</v>
      </c>
      <c r="G535" t="s">
        <v>3526</v>
      </c>
      <c r="H535" t="s">
        <v>3527</v>
      </c>
      <c r="J535" t="s">
        <v>3528</v>
      </c>
      <c r="K535" t="s">
        <v>3522</v>
      </c>
      <c r="L535" s="4">
        <v>21.145</v>
      </c>
      <c r="M535">
        <v>1</v>
      </c>
      <c r="N535">
        <v>6.2</v>
      </c>
      <c r="O535">
        <v>237150000</v>
      </c>
      <c r="P535" s="4">
        <v>9</v>
      </c>
      <c r="Q535" t="s">
        <v>54</v>
      </c>
      <c r="R535">
        <v>2.3024928731623899</v>
      </c>
      <c r="S535" s="4">
        <v>0.66213226318359397</v>
      </c>
      <c r="T535">
        <v>23.609865188598601</v>
      </c>
      <c r="U535">
        <v>23.601955413818398</v>
      </c>
      <c r="V535">
        <v>23.4171237945557</v>
      </c>
      <c r="W535" s="4">
        <v>23.5014247894287</v>
      </c>
      <c r="X535">
        <v>24.3695278167725</v>
      </c>
      <c r="Y535">
        <v>24.512678146362301</v>
      </c>
      <c r="Z535">
        <v>23.904903411865199</v>
      </c>
      <c r="AA535" s="4">
        <v>23.9917888641357</v>
      </c>
    </row>
    <row r="536" spans="1:27" x14ac:dyDescent="0.3">
      <c r="A536" t="s">
        <v>3529</v>
      </c>
      <c r="B536" t="s">
        <v>3529</v>
      </c>
      <c r="C536" t="s">
        <v>3530</v>
      </c>
      <c r="D536" t="s">
        <v>3531</v>
      </c>
      <c r="E536" t="s">
        <v>3532</v>
      </c>
      <c r="F536" t="s">
        <v>3533</v>
      </c>
      <c r="G536" t="s">
        <v>3534</v>
      </c>
      <c r="H536" t="s">
        <v>3535</v>
      </c>
      <c r="J536" t="s">
        <v>3536</v>
      </c>
      <c r="K536" t="s">
        <v>3530</v>
      </c>
      <c r="L536" s="4">
        <v>40.786000000000001</v>
      </c>
      <c r="M536">
        <v>1</v>
      </c>
      <c r="N536">
        <v>2.5</v>
      </c>
      <c r="O536">
        <v>117460000</v>
      </c>
      <c r="P536" s="4">
        <v>11</v>
      </c>
      <c r="R536">
        <v>0.50394805098143003</v>
      </c>
      <c r="S536" s="4">
        <v>-0.23819303512573201</v>
      </c>
      <c r="T536">
        <v>23.778663635253899</v>
      </c>
      <c r="U536">
        <v>23.713138580322301</v>
      </c>
      <c r="V536">
        <v>23.6157131195068</v>
      </c>
      <c r="W536" s="4">
        <v>23.518814086914102</v>
      </c>
      <c r="X536">
        <v>23.8308410644531</v>
      </c>
      <c r="Y536">
        <v>23.722028732299801</v>
      </c>
      <c r="Z536">
        <v>23.0109462738037</v>
      </c>
      <c r="AA536" s="4">
        <v>23.1097412109375</v>
      </c>
    </row>
    <row r="537" spans="1:27" x14ac:dyDescent="0.3">
      <c r="A537" t="s">
        <v>3537</v>
      </c>
      <c r="B537" t="s">
        <v>3538</v>
      </c>
      <c r="C537" t="s">
        <v>3539</v>
      </c>
      <c r="D537" t="s">
        <v>3540</v>
      </c>
      <c r="E537" t="s">
        <v>3541</v>
      </c>
      <c r="F537" t="s">
        <v>3542</v>
      </c>
      <c r="G537" t="s">
        <v>3543</v>
      </c>
      <c r="H537" t="s">
        <v>3544</v>
      </c>
      <c r="I537" t="s">
        <v>3545</v>
      </c>
      <c r="J537" t="s">
        <v>3546</v>
      </c>
      <c r="K537" t="s">
        <v>3547</v>
      </c>
      <c r="L537" s="4">
        <v>60.761000000000003</v>
      </c>
      <c r="M537">
        <v>4</v>
      </c>
      <c r="N537">
        <v>8.4</v>
      </c>
      <c r="O537">
        <v>305800000</v>
      </c>
      <c r="P537" s="4">
        <v>17</v>
      </c>
      <c r="R537">
        <v>9.9919777821053796E-2</v>
      </c>
      <c r="S537" s="4">
        <v>-5.0735950469970703E-2</v>
      </c>
      <c r="T537">
        <v>24.198429107666001</v>
      </c>
      <c r="U537">
        <v>24.296281814575199</v>
      </c>
      <c r="V537">
        <v>24.3269748687744</v>
      </c>
      <c r="W537" s="4">
        <v>24.8594646453857</v>
      </c>
      <c r="X537">
        <v>24.423934936523398</v>
      </c>
      <c r="Y537">
        <v>24.0839138031006</v>
      </c>
      <c r="Z537">
        <v>24.624721527099599</v>
      </c>
      <c r="AA537" s="4">
        <v>24.345636367797901</v>
      </c>
    </row>
    <row r="538" spans="1:27" x14ac:dyDescent="0.3">
      <c r="A538" t="s">
        <v>3548</v>
      </c>
      <c r="B538" t="s">
        <v>3548</v>
      </c>
      <c r="C538" t="s">
        <v>3549</v>
      </c>
      <c r="D538" t="s">
        <v>3550</v>
      </c>
      <c r="E538" t="s">
        <v>3551</v>
      </c>
      <c r="F538" t="s">
        <v>3552</v>
      </c>
      <c r="G538" t="s">
        <v>3553</v>
      </c>
      <c r="H538" t="s">
        <v>3554</v>
      </c>
      <c r="I538" t="s">
        <v>3555</v>
      </c>
      <c r="J538" t="s">
        <v>3556</v>
      </c>
      <c r="K538" t="s">
        <v>3549</v>
      </c>
      <c r="L538" s="4">
        <v>48.765999999999998</v>
      </c>
      <c r="M538">
        <v>3</v>
      </c>
      <c r="N538">
        <v>7.9</v>
      </c>
      <c r="O538">
        <v>60130000</v>
      </c>
      <c r="P538" s="4">
        <v>5</v>
      </c>
      <c r="R538">
        <v>0</v>
      </c>
      <c r="S538" s="4" t="s">
        <v>26</v>
      </c>
      <c r="T538" t="s">
        <v>26</v>
      </c>
      <c r="U538" t="s">
        <v>26</v>
      </c>
      <c r="V538" t="s">
        <v>26</v>
      </c>
      <c r="W538" s="4" t="s">
        <v>26</v>
      </c>
      <c r="X538">
        <v>22.2198677062988</v>
      </c>
      <c r="Y538">
        <v>22.236896514892599</v>
      </c>
      <c r="Z538">
        <v>22.696168899536101</v>
      </c>
      <c r="AA538" s="4">
        <v>22.0723476409912</v>
      </c>
    </row>
    <row r="539" spans="1:27" x14ac:dyDescent="0.3">
      <c r="A539" t="s">
        <v>3557</v>
      </c>
      <c r="B539" t="s">
        <v>3557</v>
      </c>
      <c r="C539" t="s">
        <v>3558</v>
      </c>
      <c r="D539" t="s">
        <v>3559</v>
      </c>
      <c r="E539" t="s">
        <v>3560</v>
      </c>
      <c r="G539" t="s">
        <v>3561</v>
      </c>
      <c r="K539" t="s">
        <v>3558</v>
      </c>
      <c r="L539" s="4">
        <v>12.202999999999999</v>
      </c>
      <c r="M539">
        <v>1</v>
      </c>
      <c r="N539">
        <v>12.6</v>
      </c>
      <c r="O539">
        <v>238210000</v>
      </c>
      <c r="P539" s="4">
        <v>16</v>
      </c>
      <c r="R539">
        <v>1.2954694687857899</v>
      </c>
      <c r="S539" s="4">
        <v>-0.75219186147053896</v>
      </c>
      <c r="T539">
        <v>25.071569442748999</v>
      </c>
      <c r="U539" t="s">
        <v>26</v>
      </c>
      <c r="V539">
        <v>24.713872909545898</v>
      </c>
      <c r="W539" s="4">
        <v>24.359510421752901</v>
      </c>
      <c r="X539">
        <v>24.4441108703613</v>
      </c>
      <c r="Y539">
        <v>24.115213394165</v>
      </c>
      <c r="Z539">
        <v>23.769914627075199</v>
      </c>
      <c r="AA539" s="4">
        <v>23.521930694580099</v>
      </c>
    </row>
    <row r="540" spans="1:27" x14ac:dyDescent="0.3">
      <c r="A540" t="s">
        <v>3562</v>
      </c>
      <c r="B540" t="s">
        <v>3563</v>
      </c>
      <c r="C540" t="s">
        <v>3564</v>
      </c>
      <c r="D540" t="s">
        <v>3565</v>
      </c>
      <c r="E540" t="s">
        <v>3566</v>
      </c>
      <c r="F540" t="s">
        <v>3567</v>
      </c>
      <c r="G540" t="s">
        <v>3568</v>
      </c>
      <c r="H540" t="s">
        <v>3569</v>
      </c>
      <c r="J540" t="s">
        <v>560</v>
      </c>
      <c r="K540" t="s">
        <v>3570</v>
      </c>
      <c r="L540" s="4">
        <v>34.094999999999999</v>
      </c>
      <c r="M540">
        <v>14</v>
      </c>
      <c r="N540">
        <v>56.2</v>
      </c>
      <c r="O540">
        <v>2430400000</v>
      </c>
      <c r="P540" s="4">
        <v>104</v>
      </c>
      <c r="R540">
        <v>1.3574812241752701</v>
      </c>
      <c r="S540" s="4">
        <v>-0.202803134918213</v>
      </c>
      <c r="T540">
        <v>27.787059783935501</v>
      </c>
      <c r="U540">
        <v>27.832435607910199</v>
      </c>
      <c r="V540">
        <v>27.618209838867202</v>
      </c>
      <c r="W540" s="4">
        <v>27.825294494628899</v>
      </c>
      <c r="X540">
        <v>27.699024200439499</v>
      </c>
      <c r="Y540">
        <v>27.431734085083001</v>
      </c>
      <c r="Z540">
        <v>27.4885349273682</v>
      </c>
      <c r="AA540" s="4">
        <v>27.632493972778299</v>
      </c>
    </row>
    <row r="541" spans="1:27" x14ac:dyDescent="0.3">
      <c r="A541" t="s">
        <v>3571</v>
      </c>
      <c r="B541" t="s">
        <v>3571</v>
      </c>
      <c r="C541" t="s">
        <v>3572</v>
      </c>
      <c r="D541" t="s">
        <v>3573</v>
      </c>
      <c r="E541" t="s">
        <v>3574</v>
      </c>
      <c r="F541" t="s">
        <v>3575</v>
      </c>
      <c r="G541" t="s">
        <v>3576</v>
      </c>
      <c r="H541" t="s">
        <v>476</v>
      </c>
      <c r="J541" t="s">
        <v>3577</v>
      </c>
      <c r="K541" t="s">
        <v>3572</v>
      </c>
      <c r="L541" s="4">
        <v>56.558999999999997</v>
      </c>
      <c r="M541">
        <v>28</v>
      </c>
      <c r="N541">
        <v>69.900000000000006</v>
      </c>
      <c r="O541">
        <v>13316000000</v>
      </c>
      <c r="P541" s="4">
        <v>338</v>
      </c>
      <c r="Q541" t="s">
        <v>54</v>
      </c>
      <c r="R541">
        <v>1.9889897601887501</v>
      </c>
      <c r="S541" s="4">
        <v>-0.51352119445800803</v>
      </c>
      <c r="T541">
        <v>30.340959548950199</v>
      </c>
      <c r="U541">
        <v>30.256198883056602</v>
      </c>
      <c r="V541">
        <v>30.409225463867202</v>
      </c>
      <c r="W541" s="4">
        <v>30.624881744384801</v>
      </c>
      <c r="X541">
        <v>29.701835632324201</v>
      </c>
      <c r="Y541">
        <v>29.704360961914102</v>
      </c>
      <c r="Z541">
        <v>30.1632690429688</v>
      </c>
      <c r="AA541" s="4">
        <v>30.007715225219702</v>
      </c>
    </row>
    <row r="542" spans="1:27" x14ac:dyDescent="0.3">
      <c r="A542" t="s">
        <v>3578</v>
      </c>
      <c r="B542" t="s">
        <v>3578</v>
      </c>
      <c r="C542" t="s">
        <v>3579</v>
      </c>
      <c r="D542" t="s">
        <v>3580</v>
      </c>
      <c r="E542" t="s">
        <v>3581</v>
      </c>
      <c r="F542" t="s">
        <v>3582</v>
      </c>
      <c r="G542" t="s">
        <v>3583</v>
      </c>
      <c r="J542" t="s">
        <v>3584</v>
      </c>
      <c r="K542" t="s">
        <v>3579</v>
      </c>
      <c r="L542" s="4">
        <v>13.242000000000001</v>
      </c>
      <c r="M542">
        <v>3</v>
      </c>
      <c r="N542">
        <v>37.700000000000003</v>
      </c>
      <c r="O542">
        <v>81175000</v>
      </c>
      <c r="P542" s="4">
        <v>4</v>
      </c>
      <c r="R542">
        <v>0.556923176520421</v>
      </c>
      <c r="S542" s="4">
        <v>-1.2392546335856101</v>
      </c>
      <c r="T542">
        <v>22.078289031982401</v>
      </c>
      <c r="U542">
        <v>24.6586723327637</v>
      </c>
      <c r="V542">
        <v>24.480930328369102</v>
      </c>
      <c r="W542" s="4">
        <v>22.883975982666001</v>
      </c>
      <c r="X542">
        <v>21.516290664672901</v>
      </c>
      <c r="Y542">
        <v>21.391786575317401</v>
      </c>
      <c r="Z542">
        <v>23.950559616088899</v>
      </c>
      <c r="AA542" s="4" t="s">
        <v>26</v>
      </c>
    </row>
    <row r="543" spans="1:27" x14ac:dyDescent="0.3">
      <c r="A543" t="s">
        <v>3585</v>
      </c>
      <c r="B543" t="s">
        <v>3585</v>
      </c>
      <c r="C543" t="s">
        <v>3586</v>
      </c>
      <c r="D543" t="s">
        <v>3587</v>
      </c>
      <c r="E543" t="s">
        <v>3588</v>
      </c>
      <c r="F543" t="s">
        <v>1407</v>
      </c>
      <c r="G543" t="s">
        <v>3589</v>
      </c>
      <c r="H543" t="s">
        <v>1832</v>
      </c>
      <c r="J543" t="s">
        <v>1833</v>
      </c>
      <c r="K543" t="s">
        <v>3586</v>
      </c>
      <c r="L543" s="4">
        <v>25.097000000000001</v>
      </c>
      <c r="M543">
        <v>4</v>
      </c>
      <c r="N543">
        <v>19.8</v>
      </c>
      <c r="O543">
        <v>845110000</v>
      </c>
      <c r="P543" s="4">
        <v>30</v>
      </c>
      <c r="R543">
        <v>6.0563746376801099E-3</v>
      </c>
      <c r="S543" s="4">
        <v>-2.8743743896484401E-3</v>
      </c>
      <c r="T543">
        <v>25.944025039672901</v>
      </c>
      <c r="U543">
        <v>26.441991806030298</v>
      </c>
      <c r="V543">
        <v>25.823595046997099</v>
      </c>
      <c r="W543" s="4">
        <v>26.048244476318398</v>
      </c>
      <c r="X543">
        <v>26.075574874877901</v>
      </c>
      <c r="Y543">
        <v>26.282402038574201</v>
      </c>
      <c r="Z543">
        <v>25.869901657104499</v>
      </c>
      <c r="AA543" s="4">
        <v>26.018480300903299</v>
      </c>
    </row>
    <row r="544" spans="1:27" x14ac:dyDescent="0.3">
      <c r="A544" t="s">
        <v>3590</v>
      </c>
      <c r="B544" t="s">
        <v>3591</v>
      </c>
      <c r="C544" t="s">
        <v>3592</v>
      </c>
      <c r="D544" t="s">
        <v>3593</v>
      </c>
      <c r="E544" t="s">
        <v>3594</v>
      </c>
      <c r="F544" t="s">
        <v>3595</v>
      </c>
      <c r="G544" t="s">
        <v>3596</v>
      </c>
      <c r="H544" t="s">
        <v>3597</v>
      </c>
      <c r="I544" t="s">
        <v>3598</v>
      </c>
      <c r="J544" t="s">
        <v>3598</v>
      </c>
      <c r="K544" t="s">
        <v>3599</v>
      </c>
      <c r="L544" s="4">
        <v>47.167999999999999</v>
      </c>
      <c r="M544">
        <v>43</v>
      </c>
      <c r="N544">
        <v>75.599999999999994</v>
      </c>
      <c r="O544">
        <v>89260000000</v>
      </c>
      <c r="P544" s="4">
        <v>688</v>
      </c>
      <c r="R544">
        <v>2.1683084320489699E-2</v>
      </c>
      <c r="S544" s="4">
        <v>9.6845626831054705E-3</v>
      </c>
      <c r="T544">
        <v>33.056304931640597</v>
      </c>
      <c r="U544">
        <v>32.757499694824197</v>
      </c>
      <c r="V544">
        <v>32.795230865478501</v>
      </c>
      <c r="W544" s="4">
        <v>32.561813354492202</v>
      </c>
      <c r="X544">
        <v>33.024276733398402</v>
      </c>
      <c r="Y544">
        <v>32.928394317627003</v>
      </c>
      <c r="Z544">
        <v>32.746669769287102</v>
      </c>
      <c r="AA544" s="4">
        <v>32.510246276855497</v>
      </c>
    </row>
    <row r="545" spans="1:27" x14ac:dyDescent="0.3">
      <c r="A545" t="s">
        <v>3600</v>
      </c>
      <c r="B545" t="s">
        <v>3601</v>
      </c>
      <c r="C545" t="s">
        <v>3602</v>
      </c>
      <c r="D545" t="s">
        <v>3603</v>
      </c>
      <c r="E545" t="s">
        <v>3604</v>
      </c>
      <c r="F545" t="s">
        <v>3605</v>
      </c>
      <c r="G545" t="s">
        <v>3327</v>
      </c>
      <c r="H545" t="s">
        <v>3606</v>
      </c>
      <c r="J545" t="s">
        <v>3607</v>
      </c>
      <c r="K545" t="s">
        <v>3608</v>
      </c>
      <c r="L545" s="4">
        <v>97.147000000000006</v>
      </c>
      <c r="M545">
        <v>25</v>
      </c>
      <c r="N545">
        <v>33.5</v>
      </c>
      <c r="O545">
        <v>1843100000</v>
      </c>
      <c r="P545" s="4">
        <v>151</v>
      </c>
      <c r="Q545" t="s">
        <v>54</v>
      </c>
      <c r="R545">
        <v>1.8966398455542499</v>
      </c>
      <c r="S545" s="4">
        <v>-0.28489637374877902</v>
      </c>
      <c r="T545">
        <v>27.197135925293001</v>
      </c>
      <c r="U545">
        <v>27.370527267456101</v>
      </c>
      <c r="V545">
        <v>27.345872879028299</v>
      </c>
      <c r="W545" s="4">
        <v>27.435871124267599</v>
      </c>
      <c r="X545">
        <v>27.179685592651399</v>
      </c>
      <c r="Y545">
        <v>27.120601654052699</v>
      </c>
      <c r="Z545">
        <v>27.020515441894499</v>
      </c>
      <c r="AA545" s="4">
        <v>26.8890190124512</v>
      </c>
    </row>
    <row r="546" spans="1:27" x14ac:dyDescent="0.3">
      <c r="A546" t="s">
        <v>3609</v>
      </c>
      <c r="B546" t="s">
        <v>3610</v>
      </c>
      <c r="C546" t="s">
        <v>3611</v>
      </c>
      <c r="D546" t="s">
        <v>3612</v>
      </c>
      <c r="E546" t="s">
        <v>3613</v>
      </c>
      <c r="F546" t="s">
        <v>3614</v>
      </c>
      <c r="G546" t="s">
        <v>3615</v>
      </c>
      <c r="H546" t="s">
        <v>3616</v>
      </c>
      <c r="I546" t="s">
        <v>3617</v>
      </c>
      <c r="J546" t="s">
        <v>3618</v>
      </c>
      <c r="K546" t="s">
        <v>3611</v>
      </c>
      <c r="L546" s="4">
        <v>63.146000000000001</v>
      </c>
      <c r="M546">
        <v>23</v>
      </c>
      <c r="N546">
        <v>51.8</v>
      </c>
      <c r="O546">
        <v>7542900000</v>
      </c>
      <c r="P546" s="4">
        <v>185</v>
      </c>
      <c r="R546">
        <v>0.13733913790779401</v>
      </c>
      <c r="S546" s="4">
        <v>-3.0784606933593799E-2</v>
      </c>
      <c r="T546">
        <v>29.3459148406982</v>
      </c>
      <c r="U546">
        <v>29.048873901367202</v>
      </c>
      <c r="V546">
        <v>29.1356506347656</v>
      </c>
      <c r="W546" s="4">
        <v>29.242862701416001</v>
      </c>
      <c r="X546">
        <v>29.207599639892599</v>
      </c>
      <c r="Y546">
        <v>29.275243759155298</v>
      </c>
      <c r="Z546">
        <v>29.151075363159201</v>
      </c>
      <c r="AA546" s="4">
        <v>29.0162448883057</v>
      </c>
    </row>
    <row r="547" spans="1:27" x14ac:dyDescent="0.3">
      <c r="A547" t="s">
        <v>3619</v>
      </c>
      <c r="B547" t="s">
        <v>3619</v>
      </c>
      <c r="C547" t="s">
        <v>3620</v>
      </c>
      <c r="D547" t="s">
        <v>3621</v>
      </c>
      <c r="E547" t="s">
        <v>3622</v>
      </c>
      <c r="F547" t="s">
        <v>3623</v>
      </c>
      <c r="G547" t="s">
        <v>3624</v>
      </c>
      <c r="K547" t="s">
        <v>3620</v>
      </c>
      <c r="L547" s="4">
        <v>32.575000000000003</v>
      </c>
      <c r="M547">
        <v>22</v>
      </c>
      <c r="N547">
        <v>62.6</v>
      </c>
      <c r="O547">
        <v>84671000000</v>
      </c>
      <c r="P547" s="4">
        <v>546</v>
      </c>
      <c r="R547">
        <v>0.14508708352029101</v>
      </c>
      <c r="S547" s="4">
        <v>6.3209533691406306E-2</v>
      </c>
      <c r="T547">
        <v>32.524166107177699</v>
      </c>
      <c r="U547">
        <v>32.501754760742202</v>
      </c>
      <c r="V547">
        <v>32.317592620849602</v>
      </c>
      <c r="W547" s="4">
        <v>32.512393951416001</v>
      </c>
      <c r="X547">
        <v>32.226734161377003</v>
      </c>
      <c r="Y547">
        <v>32.339714050292997</v>
      </c>
      <c r="Z547">
        <v>32.938789367675803</v>
      </c>
      <c r="AA547" s="4">
        <v>32.603507995605497</v>
      </c>
    </row>
    <row r="548" spans="1:27" x14ac:dyDescent="0.3">
      <c r="A548" t="s">
        <v>3625</v>
      </c>
      <c r="B548" t="s">
        <v>3625</v>
      </c>
      <c r="C548" t="s">
        <v>3626</v>
      </c>
      <c r="D548" t="s">
        <v>3627</v>
      </c>
      <c r="E548" t="s">
        <v>3628</v>
      </c>
      <c r="G548" t="s">
        <v>3629</v>
      </c>
      <c r="H548" t="s">
        <v>3630</v>
      </c>
      <c r="I548" t="s">
        <v>3631</v>
      </c>
      <c r="J548" t="s">
        <v>3631</v>
      </c>
      <c r="K548" t="s">
        <v>3626</v>
      </c>
      <c r="L548" s="4">
        <v>32.950000000000003</v>
      </c>
      <c r="M548">
        <v>12</v>
      </c>
      <c r="N548">
        <v>33.700000000000003</v>
      </c>
      <c r="O548">
        <v>7996600000</v>
      </c>
      <c r="P548" s="4">
        <v>196</v>
      </c>
      <c r="Q548" t="s">
        <v>54</v>
      </c>
      <c r="R548">
        <v>2.2238740053752402</v>
      </c>
      <c r="S548" s="4">
        <v>0.77859401702880904</v>
      </c>
      <c r="T548">
        <v>29.022077560424801</v>
      </c>
      <c r="U548">
        <v>28.512619018554702</v>
      </c>
      <c r="V548">
        <v>28.762495040893601</v>
      </c>
      <c r="W548" s="4">
        <v>28.492628097534201</v>
      </c>
      <c r="X548">
        <v>29.720417022705099</v>
      </c>
      <c r="Y548">
        <v>29.716629028320298</v>
      </c>
      <c r="Z548">
        <v>29.221565246581999</v>
      </c>
      <c r="AA548" s="4">
        <v>29.245584487915</v>
      </c>
    </row>
    <row r="549" spans="1:27" x14ac:dyDescent="0.3">
      <c r="A549" t="s">
        <v>3632</v>
      </c>
      <c r="B549" t="s">
        <v>3633</v>
      </c>
      <c r="C549" t="s">
        <v>3634</v>
      </c>
      <c r="D549" t="s">
        <v>3635</v>
      </c>
      <c r="E549" t="s">
        <v>3636</v>
      </c>
      <c r="F549" t="s">
        <v>3637</v>
      </c>
      <c r="G549" t="s">
        <v>3638</v>
      </c>
      <c r="H549" t="s">
        <v>3639</v>
      </c>
      <c r="I549" t="s">
        <v>3640</v>
      </c>
      <c r="K549" t="s">
        <v>3634</v>
      </c>
      <c r="L549" s="4">
        <v>60.701999999999998</v>
      </c>
      <c r="M549">
        <v>6</v>
      </c>
      <c r="N549">
        <v>16.8</v>
      </c>
      <c r="O549">
        <v>345360000</v>
      </c>
      <c r="P549" s="4">
        <v>23</v>
      </c>
      <c r="R549">
        <v>1.29763468745194</v>
      </c>
      <c r="S549" s="4">
        <v>0.43772697448730502</v>
      </c>
      <c r="T549">
        <v>24.408079147338899</v>
      </c>
      <c r="U549">
        <v>24.081802368164102</v>
      </c>
      <c r="V549">
        <v>24.022253036498999</v>
      </c>
      <c r="W549" s="4">
        <v>24.301174163818398</v>
      </c>
      <c r="X549">
        <v>24.305078506469702</v>
      </c>
      <c r="Y549">
        <v>24.455694198608398</v>
      </c>
      <c r="Z549">
        <v>24.944404602050799</v>
      </c>
      <c r="AA549" s="4">
        <v>24.8590393066406</v>
      </c>
    </row>
    <row r="550" spans="1:27" x14ac:dyDescent="0.3">
      <c r="A550" t="s">
        <v>3641</v>
      </c>
      <c r="B550" t="s">
        <v>3641</v>
      </c>
      <c r="C550" t="s">
        <v>3642</v>
      </c>
      <c r="D550" t="s">
        <v>3643</v>
      </c>
      <c r="E550" t="s">
        <v>3644</v>
      </c>
      <c r="F550" t="s">
        <v>3645</v>
      </c>
      <c r="G550" t="s">
        <v>3646</v>
      </c>
      <c r="J550" t="s">
        <v>3647</v>
      </c>
      <c r="K550" t="s">
        <v>3642</v>
      </c>
      <c r="L550" s="4">
        <v>44.002000000000002</v>
      </c>
      <c r="M550">
        <v>4</v>
      </c>
      <c r="N550">
        <v>7.5</v>
      </c>
      <c r="O550">
        <v>4670800000</v>
      </c>
      <c r="P550" s="4">
        <v>66</v>
      </c>
      <c r="Q550" t="s">
        <v>54</v>
      </c>
      <c r="R550">
        <v>5.0220387070630998</v>
      </c>
      <c r="S550" s="4">
        <v>-0.87446260452270497</v>
      </c>
      <c r="T550">
        <v>29.064376831054702</v>
      </c>
      <c r="U550">
        <v>29.198284149169901</v>
      </c>
      <c r="V550">
        <v>29.250020980835</v>
      </c>
      <c r="W550" s="4">
        <v>29.332532882690401</v>
      </c>
      <c r="X550">
        <v>28.283302307128899</v>
      </c>
      <c r="Y550">
        <v>28.379644393920898</v>
      </c>
      <c r="Z550">
        <v>28.285774230956999</v>
      </c>
      <c r="AA550" s="4">
        <v>28.398643493652301</v>
      </c>
    </row>
    <row r="551" spans="1:27" x14ac:dyDescent="0.3">
      <c r="A551" t="s">
        <v>3648</v>
      </c>
      <c r="B551" t="s">
        <v>3648</v>
      </c>
      <c r="C551" t="s">
        <v>3649</v>
      </c>
      <c r="D551" t="s">
        <v>3650</v>
      </c>
      <c r="E551" t="s">
        <v>3651</v>
      </c>
      <c r="F551" t="s">
        <v>3652</v>
      </c>
      <c r="G551" t="s">
        <v>2390</v>
      </c>
      <c r="H551" t="s">
        <v>3653</v>
      </c>
      <c r="I551" t="s">
        <v>3654</v>
      </c>
      <c r="K551" t="s">
        <v>3649</v>
      </c>
      <c r="L551" s="4">
        <v>52.948</v>
      </c>
      <c r="M551">
        <v>4</v>
      </c>
      <c r="N551">
        <v>12.3</v>
      </c>
      <c r="O551">
        <v>568130000</v>
      </c>
      <c r="P551" s="4">
        <v>27</v>
      </c>
      <c r="R551">
        <v>0.41981518686472502</v>
      </c>
      <c r="S551" s="4">
        <v>-0.185566902160645</v>
      </c>
      <c r="T551">
        <v>25.543153762817401</v>
      </c>
      <c r="U551">
        <v>25.659080505371101</v>
      </c>
      <c r="V551">
        <v>26.111179351806602</v>
      </c>
      <c r="W551" s="4">
        <v>25.386238098144499</v>
      </c>
      <c r="X551">
        <v>25.469020843505898</v>
      </c>
      <c r="Y551">
        <v>25.2418003082275</v>
      </c>
      <c r="Z551">
        <v>25.813331604003899</v>
      </c>
      <c r="AA551" s="4">
        <v>25.433231353759801</v>
      </c>
    </row>
    <row r="552" spans="1:27" x14ac:dyDescent="0.3">
      <c r="A552" t="s">
        <v>3655</v>
      </c>
      <c r="B552" t="s">
        <v>3655</v>
      </c>
      <c r="C552" t="s">
        <v>3656</v>
      </c>
      <c r="D552" t="s">
        <v>3657</v>
      </c>
      <c r="E552" t="s">
        <v>3658</v>
      </c>
      <c r="F552" t="s">
        <v>3659</v>
      </c>
      <c r="G552" t="s">
        <v>3660</v>
      </c>
      <c r="H552" t="s">
        <v>3032</v>
      </c>
      <c r="I552" t="s">
        <v>3033</v>
      </c>
      <c r="J552" t="s">
        <v>3034</v>
      </c>
      <c r="K552" t="s">
        <v>3656</v>
      </c>
      <c r="L552" s="4">
        <v>36.637999999999998</v>
      </c>
      <c r="M552">
        <v>21</v>
      </c>
      <c r="N552">
        <v>51.5</v>
      </c>
      <c r="O552">
        <v>41556000000</v>
      </c>
      <c r="P552" s="4">
        <v>371</v>
      </c>
      <c r="R552">
        <v>0.341932570154722</v>
      </c>
      <c r="S552" s="4">
        <v>-6.7063808441162095E-2</v>
      </c>
      <c r="T552">
        <v>31.886091232299801</v>
      </c>
      <c r="U552">
        <v>31.820997238159201</v>
      </c>
      <c r="V552">
        <v>31.789121627807599</v>
      </c>
      <c r="W552" s="4">
        <v>31.708660125732401</v>
      </c>
      <c r="X552">
        <v>31.8723964691162</v>
      </c>
      <c r="Y552">
        <v>31.8546352386475</v>
      </c>
      <c r="Z552">
        <v>31.5797004699707</v>
      </c>
      <c r="AA552" s="4">
        <v>31.6298828125</v>
      </c>
    </row>
    <row r="553" spans="1:27" x14ac:dyDescent="0.3">
      <c r="A553" t="s">
        <v>3661</v>
      </c>
      <c r="B553" t="s">
        <v>3661</v>
      </c>
      <c r="C553" t="s">
        <v>3662</v>
      </c>
      <c r="D553" t="s">
        <v>3663</v>
      </c>
      <c r="E553" t="s">
        <v>3664</v>
      </c>
      <c r="F553" t="s">
        <v>3665</v>
      </c>
      <c r="G553" t="s">
        <v>3666</v>
      </c>
      <c r="H553" t="s">
        <v>783</v>
      </c>
      <c r="J553" t="s">
        <v>3207</v>
      </c>
      <c r="K553" t="s">
        <v>3662</v>
      </c>
      <c r="L553" s="4">
        <v>61.515999999999998</v>
      </c>
      <c r="M553">
        <v>42</v>
      </c>
      <c r="N553">
        <v>76.400000000000006</v>
      </c>
      <c r="O553">
        <v>13672000000</v>
      </c>
      <c r="P553" s="4">
        <v>380</v>
      </c>
      <c r="R553">
        <v>0.87782543296298998</v>
      </c>
      <c r="S553" s="4">
        <v>-0.18536472320556599</v>
      </c>
      <c r="T553">
        <v>30.088914871215799</v>
      </c>
      <c r="U553">
        <v>30.0256462097168</v>
      </c>
      <c r="V553">
        <v>30.100490570068398</v>
      </c>
      <c r="W553" s="4">
        <v>30.1863613128662</v>
      </c>
      <c r="X553">
        <v>29.6883754730225</v>
      </c>
      <c r="Y553">
        <v>29.819839477539102</v>
      </c>
      <c r="Z553">
        <v>30.1496467590332</v>
      </c>
      <c r="AA553" s="4">
        <v>30.002092361450199</v>
      </c>
    </row>
    <row r="554" spans="1:27" x14ac:dyDescent="0.3">
      <c r="A554" t="s">
        <v>3667</v>
      </c>
      <c r="B554" t="s">
        <v>3667</v>
      </c>
      <c r="C554" t="s">
        <v>3668</v>
      </c>
      <c r="D554" t="s">
        <v>3669</v>
      </c>
      <c r="E554" t="s">
        <v>3670</v>
      </c>
      <c r="F554" t="s">
        <v>3671</v>
      </c>
      <c r="G554" t="s">
        <v>3672</v>
      </c>
      <c r="H554" t="s">
        <v>783</v>
      </c>
      <c r="I554" t="s">
        <v>3520</v>
      </c>
      <c r="J554" t="s">
        <v>3207</v>
      </c>
      <c r="K554" t="s">
        <v>3668</v>
      </c>
      <c r="L554" s="4">
        <v>102.47</v>
      </c>
      <c r="M554">
        <v>73</v>
      </c>
      <c r="N554">
        <v>66.400000000000006</v>
      </c>
      <c r="O554">
        <v>48890000000</v>
      </c>
      <c r="P554" s="4">
        <v>939</v>
      </c>
      <c r="R554">
        <v>0.58952333949591995</v>
      </c>
      <c r="S554" s="4">
        <v>-6.8781852722167997E-2</v>
      </c>
      <c r="T554">
        <v>31.948551177978501</v>
      </c>
      <c r="U554">
        <v>31.873826980590799</v>
      </c>
      <c r="V554">
        <v>31.9066276550293</v>
      </c>
      <c r="W554" s="4">
        <v>31.8932704925537</v>
      </c>
      <c r="X554">
        <v>31.818902969360401</v>
      </c>
      <c r="Y554">
        <v>31.743705749511701</v>
      </c>
      <c r="Z554">
        <v>31.987392425537099</v>
      </c>
      <c r="AA554" s="4">
        <v>31.797147750854499</v>
      </c>
    </row>
    <row r="555" spans="1:27" x14ac:dyDescent="0.3">
      <c r="A555" t="s">
        <v>3673</v>
      </c>
      <c r="B555" t="s">
        <v>3673</v>
      </c>
      <c r="C555" t="s">
        <v>3674</v>
      </c>
      <c r="D555" t="s">
        <v>3675</v>
      </c>
      <c r="E555" t="s">
        <v>3676</v>
      </c>
      <c r="F555" t="s">
        <v>3677</v>
      </c>
      <c r="G555" t="s">
        <v>3678</v>
      </c>
      <c r="H555" t="s">
        <v>1950</v>
      </c>
      <c r="J555" t="s">
        <v>3679</v>
      </c>
      <c r="K555" t="s">
        <v>3674</v>
      </c>
      <c r="L555" s="4">
        <v>57.116</v>
      </c>
      <c r="M555">
        <v>47</v>
      </c>
      <c r="N555">
        <v>75.599999999999994</v>
      </c>
      <c r="O555">
        <v>25764000000</v>
      </c>
      <c r="P555" s="4">
        <v>514</v>
      </c>
      <c r="Q555" t="s">
        <v>54</v>
      </c>
      <c r="R555">
        <v>4.5198724027666604</v>
      </c>
      <c r="S555" s="4">
        <v>0.97277355194091797</v>
      </c>
      <c r="T555">
        <v>29.834531784057599</v>
      </c>
      <c r="U555">
        <v>29.6141242980957</v>
      </c>
      <c r="V555">
        <v>29.5965671539307</v>
      </c>
      <c r="W555" s="4">
        <v>29.774154663085898</v>
      </c>
      <c r="X555">
        <v>30.606908798217798</v>
      </c>
      <c r="Y555">
        <v>30.864669799804702</v>
      </c>
      <c r="Z555">
        <v>30.586652755737301</v>
      </c>
      <c r="AA555" s="4">
        <v>30.6522407531738</v>
      </c>
    </row>
    <row r="556" spans="1:27" x14ac:dyDescent="0.3">
      <c r="A556" t="s">
        <v>3680</v>
      </c>
      <c r="B556" t="s">
        <v>3680</v>
      </c>
      <c r="C556" t="s">
        <v>3681</v>
      </c>
      <c r="D556" t="s">
        <v>3682</v>
      </c>
      <c r="E556" t="s">
        <v>3683</v>
      </c>
      <c r="F556" t="s">
        <v>3684</v>
      </c>
      <c r="G556" t="s">
        <v>3685</v>
      </c>
      <c r="I556" t="s">
        <v>3686</v>
      </c>
      <c r="J556" t="s">
        <v>3687</v>
      </c>
      <c r="K556" t="s">
        <v>3681</v>
      </c>
      <c r="L556" s="4">
        <v>20.863</v>
      </c>
      <c r="M556">
        <v>6</v>
      </c>
      <c r="N556">
        <v>27.8</v>
      </c>
      <c r="O556">
        <v>259970000</v>
      </c>
      <c r="P556" s="4">
        <v>28</v>
      </c>
      <c r="Q556" t="s">
        <v>54</v>
      </c>
      <c r="R556">
        <v>1.8916812781005801</v>
      </c>
      <c r="S556" s="4">
        <v>-0.81694793701171897</v>
      </c>
      <c r="T556">
        <v>24.725620269775401</v>
      </c>
      <c r="U556">
        <v>24.967456817626999</v>
      </c>
      <c r="V556">
        <v>24.325807571411101</v>
      </c>
      <c r="W556" s="4">
        <v>24.387718200683601</v>
      </c>
      <c r="X556">
        <v>24.285808563232401</v>
      </c>
      <c r="Y556">
        <v>23.5121955871582</v>
      </c>
      <c r="Z556">
        <v>23.545101165771499</v>
      </c>
      <c r="AA556" s="4">
        <v>23.7957057952881</v>
      </c>
    </row>
    <row r="557" spans="1:27" x14ac:dyDescent="0.3">
      <c r="A557" t="s">
        <v>3688</v>
      </c>
      <c r="B557" t="s">
        <v>3688</v>
      </c>
      <c r="C557" t="s">
        <v>3689</v>
      </c>
      <c r="D557" t="s">
        <v>3690</v>
      </c>
      <c r="E557" t="s">
        <v>3691</v>
      </c>
      <c r="F557" t="s">
        <v>3692</v>
      </c>
      <c r="G557" t="s">
        <v>3693</v>
      </c>
      <c r="I557" t="s">
        <v>3694</v>
      </c>
      <c r="J557" t="s">
        <v>3283</v>
      </c>
      <c r="K557" t="s">
        <v>3689</v>
      </c>
      <c r="L557" s="4">
        <v>38.603999999999999</v>
      </c>
      <c r="M557">
        <v>25</v>
      </c>
      <c r="N557">
        <v>66.400000000000006</v>
      </c>
      <c r="O557">
        <v>5006400000</v>
      </c>
      <c r="P557" s="4">
        <v>181</v>
      </c>
      <c r="R557">
        <v>8.3725754461042804E-3</v>
      </c>
      <c r="S557" s="4">
        <v>-1.2937068939209E-2</v>
      </c>
      <c r="T557">
        <v>29.308280944824201</v>
      </c>
      <c r="U557">
        <v>28.113416671752901</v>
      </c>
      <c r="V557">
        <v>29.059432983398398</v>
      </c>
      <c r="W557" s="4">
        <v>27.484237670898398</v>
      </c>
      <c r="X557">
        <v>29.118921279907202</v>
      </c>
      <c r="Y557">
        <v>28.762939453125</v>
      </c>
      <c r="Z557">
        <v>27.7323398590088</v>
      </c>
      <c r="AA557" s="4">
        <v>28.2994194030762</v>
      </c>
    </row>
    <row r="558" spans="1:27" x14ac:dyDescent="0.3">
      <c r="A558" t="s">
        <v>3695</v>
      </c>
      <c r="B558" t="s">
        <v>3695</v>
      </c>
      <c r="C558" t="s">
        <v>3696</v>
      </c>
      <c r="D558" t="s">
        <v>3697</v>
      </c>
      <c r="E558" t="s">
        <v>3698</v>
      </c>
      <c r="F558" t="s">
        <v>3326</v>
      </c>
      <c r="G558" t="s">
        <v>3699</v>
      </c>
      <c r="H558" t="s">
        <v>3700</v>
      </c>
      <c r="I558" t="s">
        <v>3701</v>
      </c>
      <c r="J558" t="s">
        <v>3702</v>
      </c>
      <c r="K558" t="s">
        <v>3696</v>
      </c>
      <c r="L558" s="4">
        <v>81.888999999999996</v>
      </c>
      <c r="M558">
        <v>3</v>
      </c>
      <c r="N558">
        <v>4.8</v>
      </c>
      <c r="O558">
        <v>82027000</v>
      </c>
      <c r="P558" s="4">
        <v>2</v>
      </c>
      <c r="R558">
        <v>0.98358193620482604</v>
      </c>
      <c r="S558" s="4">
        <v>-0.25028912226359201</v>
      </c>
      <c r="T558">
        <v>23.219366073608398</v>
      </c>
      <c r="U558">
        <v>23.2178134918213</v>
      </c>
      <c r="V558">
        <v>22.8282661437988</v>
      </c>
      <c r="W558" s="4">
        <v>23.022947311401399</v>
      </c>
      <c r="X558">
        <v>22.9305229187012</v>
      </c>
      <c r="Y558">
        <v>22.6847019195557</v>
      </c>
      <c r="Z558" t="s">
        <v>26</v>
      </c>
      <c r="AA558" s="4">
        <v>22.850202560424801</v>
      </c>
    </row>
    <row r="559" spans="1:27" x14ac:dyDescent="0.3">
      <c r="A559" t="s">
        <v>3703</v>
      </c>
      <c r="B559" t="s">
        <v>3704</v>
      </c>
      <c r="C559" t="s">
        <v>3705</v>
      </c>
      <c r="D559" t="s">
        <v>3706</v>
      </c>
      <c r="E559" t="s">
        <v>3707</v>
      </c>
      <c r="F559" t="s">
        <v>3708</v>
      </c>
      <c r="G559" t="s">
        <v>3709</v>
      </c>
      <c r="H559" t="s">
        <v>3710</v>
      </c>
      <c r="I559" t="s">
        <v>3711</v>
      </c>
      <c r="J559" t="s">
        <v>3712</v>
      </c>
      <c r="K559" t="s">
        <v>3713</v>
      </c>
      <c r="L559" s="4">
        <v>49.67</v>
      </c>
      <c r="M559">
        <v>8</v>
      </c>
      <c r="N559">
        <v>57.4</v>
      </c>
      <c r="O559">
        <v>18225000000</v>
      </c>
      <c r="P559" s="4">
        <v>150</v>
      </c>
      <c r="R559">
        <v>1.4510362415703799</v>
      </c>
      <c r="S559" s="4">
        <v>0.15180158615112299</v>
      </c>
      <c r="T559">
        <v>30.251014709472699</v>
      </c>
      <c r="U559">
        <v>30.197299957275401</v>
      </c>
      <c r="V559">
        <v>30.109735488891602</v>
      </c>
      <c r="W559" s="4">
        <v>30.258895874023398</v>
      </c>
      <c r="X559">
        <v>30.3489990234375</v>
      </c>
      <c r="Y559">
        <v>30.483757019043001</v>
      </c>
      <c r="Z559">
        <v>30.291976928710898</v>
      </c>
      <c r="AA559" s="4">
        <v>30.2994194030762</v>
      </c>
    </row>
    <row r="560" spans="1:27" x14ac:dyDescent="0.3">
      <c r="A560" t="s">
        <v>3714</v>
      </c>
      <c r="B560" t="s">
        <v>3714</v>
      </c>
      <c r="C560" t="s">
        <v>3715</v>
      </c>
      <c r="D560" t="s">
        <v>3716</v>
      </c>
      <c r="E560" t="s">
        <v>3717</v>
      </c>
      <c r="F560" t="s">
        <v>3718</v>
      </c>
      <c r="G560" t="s">
        <v>3719</v>
      </c>
      <c r="H560" t="s">
        <v>3639</v>
      </c>
      <c r="I560" t="s">
        <v>3640</v>
      </c>
      <c r="K560" t="s">
        <v>3720</v>
      </c>
      <c r="L560" s="4">
        <v>63.110999999999997</v>
      </c>
      <c r="M560">
        <v>10</v>
      </c>
      <c r="N560">
        <v>23</v>
      </c>
      <c r="O560">
        <v>619590000</v>
      </c>
      <c r="P560" s="4">
        <v>36</v>
      </c>
      <c r="R560">
        <v>1.05125075721535</v>
      </c>
      <c r="S560" s="4">
        <v>-0.25964736938476601</v>
      </c>
      <c r="T560">
        <v>25.657773971557599</v>
      </c>
      <c r="U560">
        <v>25.552301406860401</v>
      </c>
      <c r="V560">
        <v>25.2930908203125</v>
      </c>
      <c r="W560" s="4">
        <v>25.633644104003899</v>
      </c>
      <c r="X560">
        <v>24.996494293212901</v>
      </c>
      <c r="Y560">
        <v>25.346685409545898</v>
      </c>
      <c r="Z560">
        <v>25.309350967407202</v>
      </c>
      <c r="AA560" s="4">
        <v>25.4456901550293</v>
      </c>
    </row>
    <row r="561" spans="1:27" x14ac:dyDescent="0.3">
      <c r="A561" t="s">
        <v>3721</v>
      </c>
      <c r="B561" t="s">
        <v>3722</v>
      </c>
      <c r="C561" t="s">
        <v>3723</v>
      </c>
      <c r="D561" t="s">
        <v>3724</v>
      </c>
      <c r="E561" t="s">
        <v>3725</v>
      </c>
      <c r="F561" t="s">
        <v>3726</v>
      </c>
      <c r="G561" t="s">
        <v>3727</v>
      </c>
      <c r="H561" t="s">
        <v>3728</v>
      </c>
      <c r="I561" t="s">
        <v>3729</v>
      </c>
      <c r="J561" t="s">
        <v>3730</v>
      </c>
      <c r="K561" t="s">
        <v>3723</v>
      </c>
      <c r="L561" s="4">
        <v>15.054</v>
      </c>
      <c r="M561">
        <v>11</v>
      </c>
      <c r="N561">
        <v>67.099999999999994</v>
      </c>
      <c r="O561">
        <v>20078000000</v>
      </c>
      <c r="P561" s="4">
        <v>160</v>
      </c>
      <c r="R561">
        <v>0.29131608345485299</v>
      </c>
      <c r="S561" s="4">
        <v>5.46984672546387E-2</v>
      </c>
      <c r="T561">
        <v>30.786125183105501</v>
      </c>
      <c r="U561">
        <v>30.5401935577393</v>
      </c>
      <c r="V561">
        <v>30.5516967773438</v>
      </c>
      <c r="W561" s="4">
        <v>30.5337104797363</v>
      </c>
      <c r="X561">
        <v>30.642116546630898</v>
      </c>
      <c r="Y561">
        <v>30.799928665161101</v>
      </c>
      <c r="Z561">
        <v>30.605495452880898</v>
      </c>
      <c r="AA561" s="4">
        <v>30.582979202270501</v>
      </c>
    </row>
    <row r="562" spans="1:27" x14ac:dyDescent="0.3">
      <c r="A562" t="s">
        <v>3731</v>
      </c>
      <c r="B562" t="s">
        <v>3731</v>
      </c>
      <c r="C562" t="s">
        <v>3732</v>
      </c>
      <c r="D562" t="s">
        <v>3733</v>
      </c>
      <c r="E562" t="s">
        <v>3734</v>
      </c>
      <c r="F562" t="s">
        <v>3735</v>
      </c>
      <c r="G562" t="s">
        <v>3736</v>
      </c>
      <c r="H562" t="s">
        <v>1034</v>
      </c>
      <c r="J562" t="s">
        <v>3107</v>
      </c>
      <c r="K562" t="s">
        <v>3732</v>
      </c>
      <c r="L562" s="4">
        <v>19.608000000000001</v>
      </c>
      <c r="M562">
        <v>3</v>
      </c>
      <c r="N562">
        <v>17.8</v>
      </c>
      <c r="O562">
        <v>599350000</v>
      </c>
      <c r="P562" s="4">
        <v>25</v>
      </c>
      <c r="R562">
        <v>0.201913562340128</v>
      </c>
      <c r="S562" s="4">
        <v>-5.4228782653808601E-2</v>
      </c>
      <c r="T562">
        <v>25.4984455108643</v>
      </c>
      <c r="U562">
        <v>25.538633346557599</v>
      </c>
      <c r="V562">
        <v>25.621147155761701</v>
      </c>
      <c r="W562" s="4">
        <v>25.236080169677699</v>
      </c>
      <c r="X562">
        <v>25.541589736938501</v>
      </c>
      <c r="Y562">
        <v>25.485818862915</v>
      </c>
      <c r="Z562">
        <v>25.237211227416999</v>
      </c>
      <c r="AA562" s="4">
        <v>25.4127712249756</v>
      </c>
    </row>
    <row r="563" spans="1:27" x14ac:dyDescent="0.3">
      <c r="A563" t="s">
        <v>3737</v>
      </c>
      <c r="B563" t="s">
        <v>3737</v>
      </c>
      <c r="C563" t="s">
        <v>3738</v>
      </c>
      <c r="D563" t="s">
        <v>3739</v>
      </c>
      <c r="E563" t="s">
        <v>3740</v>
      </c>
      <c r="F563" t="s">
        <v>3741</v>
      </c>
      <c r="G563" t="s">
        <v>3742</v>
      </c>
      <c r="H563" t="s">
        <v>3743</v>
      </c>
      <c r="I563" t="s">
        <v>3744</v>
      </c>
      <c r="J563" t="s">
        <v>3745</v>
      </c>
      <c r="K563" t="s">
        <v>3738</v>
      </c>
      <c r="L563" s="4">
        <v>170.59</v>
      </c>
      <c r="M563">
        <v>65</v>
      </c>
      <c r="N563">
        <v>46.1</v>
      </c>
      <c r="O563">
        <v>23961000000</v>
      </c>
      <c r="P563" s="4">
        <v>791</v>
      </c>
      <c r="R563">
        <v>0.62684118724148497</v>
      </c>
      <c r="S563" s="4">
        <v>-9.9582672119140597E-2</v>
      </c>
      <c r="T563">
        <v>30.904045104980501</v>
      </c>
      <c r="U563">
        <v>31.0157794952393</v>
      </c>
      <c r="V563">
        <v>30.83620262146</v>
      </c>
      <c r="W563" s="4">
        <v>30.9854946136475</v>
      </c>
      <c r="X563">
        <v>30.945798873901399</v>
      </c>
      <c r="Y563">
        <v>30.8956203460693</v>
      </c>
      <c r="Z563">
        <v>30.847822189331101</v>
      </c>
      <c r="AA563" s="4">
        <v>30.6539497375488</v>
      </c>
    </row>
    <row r="564" spans="1:27" x14ac:dyDescent="0.3">
      <c r="A564" t="s">
        <v>3746</v>
      </c>
      <c r="B564" t="s">
        <v>3746</v>
      </c>
      <c r="C564" t="s">
        <v>3747</v>
      </c>
      <c r="D564" t="s">
        <v>3748</v>
      </c>
      <c r="E564" t="s">
        <v>3749</v>
      </c>
      <c r="F564" t="s">
        <v>3750</v>
      </c>
      <c r="G564" t="s">
        <v>3751</v>
      </c>
      <c r="H564" t="s">
        <v>3752</v>
      </c>
      <c r="I564" t="s">
        <v>3753</v>
      </c>
      <c r="J564" t="s">
        <v>3754</v>
      </c>
      <c r="K564" t="s">
        <v>3755</v>
      </c>
      <c r="L564" s="4">
        <v>37.820999999999998</v>
      </c>
      <c r="M564">
        <v>3</v>
      </c>
      <c r="N564">
        <v>11.8</v>
      </c>
      <c r="O564">
        <v>385770000</v>
      </c>
      <c r="P564" s="4">
        <v>21</v>
      </c>
      <c r="R564">
        <v>0.18829956404573001</v>
      </c>
      <c r="S564" s="4">
        <v>-6.30035400390625E-2</v>
      </c>
      <c r="T564">
        <v>25.089542388916001</v>
      </c>
      <c r="U564">
        <v>24.689712524414102</v>
      </c>
      <c r="V564">
        <v>24.887672424316399</v>
      </c>
      <c r="W564" s="4">
        <v>24.620197296142599</v>
      </c>
      <c r="X564">
        <v>24.5974731445313</v>
      </c>
      <c r="Y564">
        <v>24.7203578948975</v>
      </c>
      <c r="Z564">
        <v>24.970750808715799</v>
      </c>
      <c r="AA564" s="4">
        <v>24.746528625488299</v>
      </c>
    </row>
    <row r="565" spans="1:27" x14ac:dyDescent="0.3">
      <c r="A565" t="s">
        <v>3756</v>
      </c>
      <c r="B565" t="s">
        <v>3757</v>
      </c>
      <c r="C565" t="s">
        <v>3758</v>
      </c>
      <c r="D565" t="s">
        <v>3759</v>
      </c>
      <c r="E565" t="s">
        <v>3760</v>
      </c>
      <c r="F565" t="s">
        <v>3761</v>
      </c>
      <c r="G565" t="s">
        <v>3762</v>
      </c>
      <c r="H565" t="s">
        <v>3763</v>
      </c>
      <c r="I565" t="s">
        <v>3764</v>
      </c>
      <c r="J565" t="s">
        <v>3765</v>
      </c>
      <c r="K565" t="s">
        <v>3766</v>
      </c>
      <c r="L565" s="4">
        <v>84.659000000000006</v>
      </c>
      <c r="M565">
        <v>39</v>
      </c>
      <c r="N565">
        <v>53.3</v>
      </c>
      <c r="O565">
        <v>37218000000</v>
      </c>
      <c r="P565" s="4">
        <v>577</v>
      </c>
      <c r="R565">
        <v>0.40051440202514599</v>
      </c>
      <c r="S565" s="4">
        <v>8.8456630706787095E-2</v>
      </c>
      <c r="T565">
        <v>31.572084426879901</v>
      </c>
      <c r="U565">
        <v>31.4985256195068</v>
      </c>
      <c r="V565">
        <v>31.382368087768601</v>
      </c>
      <c r="W565" s="4">
        <v>31.3305263519287</v>
      </c>
      <c r="X565">
        <v>31.715753555297901</v>
      </c>
      <c r="Y565">
        <v>31.622789382934599</v>
      </c>
      <c r="Z565">
        <v>31.404615402221701</v>
      </c>
      <c r="AA565" s="4">
        <v>31.394172668456999</v>
      </c>
    </row>
    <row r="566" spans="1:27" x14ac:dyDescent="0.3">
      <c r="A566" t="s">
        <v>3767</v>
      </c>
      <c r="B566" t="s">
        <v>3768</v>
      </c>
      <c r="C566" t="s">
        <v>3769</v>
      </c>
      <c r="D566" t="s">
        <v>3770</v>
      </c>
      <c r="E566" t="s">
        <v>3771</v>
      </c>
      <c r="F566" t="s">
        <v>3772</v>
      </c>
      <c r="G566" t="s">
        <v>3773</v>
      </c>
      <c r="H566" t="s">
        <v>239</v>
      </c>
      <c r="J566" t="s">
        <v>974</v>
      </c>
      <c r="K566" t="s">
        <v>3774</v>
      </c>
      <c r="L566" s="4">
        <v>33.67</v>
      </c>
      <c r="M566">
        <v>19</v>
      </c>
      <c r="N566">
        <v>47.7</v>
      </c>
      <c r="O566">
        <v>30611000000</v>
      </c>
      <c r="P566" s="4">
        <v>351</v>
      </c>
      <c r="R566">
        <v>0.66183363612850099</v>
      </c>
      <c r="S566" s="4">
        <v>-0.178108215332031</v>
      </c>
      <c r="T566">
        <v>31.407960891723601</v>
      </c>
      <c r="U566">
        <v>31.227796554565401</v>
      </c>
      <c r="V566">
        <v>31.118858337402301</v>
      </c>
      <c r="W566" s="4">
        <v>31.528457641601602</v>
      </c>
      <c r="X566">
        <v>31.119909286498999</v>
      </c>
      <c r="Y566">
        <v>30.9271945953369</v>
      </c>
      <c r="Z566">
        <v>31.374616622924801</v>
      </c>
      <c r="AA566" s="4">
        <v>31.148920059204102</v>
      </c>
    </row>
    <row r="567" spans="1:27" x14ac:dyDescent="0.3">
      <c r="A567" t="s">
        <v>3775</v>
      </c>
      <c r="B567" t="s">
        <v>3775</v>
      </c>
      <c r="C567" t="s">
        <v>3776</v>
      </c>
      <c r="D567" t="s">
        <v>3777</v>
      </c>
      <c r="E567" t="s">
        <v>3778</v>
      </c>
      <c r="F567" t="s">
        <v>3779</v>
      </c>
      <c r="G567" t="s">
        <v>3780</v>
      </c>
      <c r="H567" t="s">
        <v>3781</v>
      </c>
      <c r="J567" t="s">
        <v>3782</v>
      </c>
      <c r="K567" t="s">
        <v>3776</v>
      </c>
      <c r="L567" s="4">
        <v>198.04</v>
      </c>
      <c r="M567">
        <v>15</v>
      </c>
      <c r="N567">
        <v>10</v>
      </c>
      <c r="O567">
        <v>600130000</v>
      </c>
      <c r="P567" s="4">
        <v>51</v>
      </c>
      <c r="Q567" t="s">
        <v>54</v>
      </c>
      <c r="R567">
        <v>3.7639479276176599</v>
      </c>
      <c r="S567" s="4">
        <v>3.4100632667541499</v>
      </c>
      <c r="T567">
        <v>22.3060512542725</v>
      </c>
      <c r="U567">
        <v>20.8499546051025</v>
      </c>
      <c r="V567">
        <v>22.2146301269531</v>
      </c>
      <c r="W567" s="4">
        <v>21.168336868286101</v>
      </c>
      <c r="X567">
        <v>25.544303894043001</v>
      </c>
      <c r="Y567">
        <v>24.9914436340332</v>
      </c>
      <c r="Z567">
        <v>25.0232257843018</v>
      </c>
      <c r="AA567" s="4">
        <v>24.620252609252901</v>
      </c>
    </row>
    <row r="568" spans="1:27" x14ac:dyDescent="0.3">
      <c r="A568" t="s">
        <v>3783</v>
      </c>
      <c r="B568" t="s">
        <v>3783</v>
      </c>
      <c r="C568" t="s">
        <v>3784</v>
      </c>
      <c r="D568" t="s">
        <v>1462</v>
      </c>
      <c r="E568" t="s">
        <v>3785</v>
      </c>
      <c r="F568" t="s">
        <v>3786</v>
      </c>
      <c r="G568" t="s">
        <v>3787</v>
      </c>
      <c r="H568" t="s">
        <v>3788</v>
      </c>
      <c r="I568" t="s">
        <v>3789</v>
      </c>
      <c r="J568" t="s">
        <v>3790</v>
      </c>
      <c r="K568" t="s">
        <v>3784</v>
      </c>
      <c r="L568" s="4">
        <v>54.636000000000003</v>
      </c>
      <c r="M568">
        <v>14</v>
      </c>
      <c r="N568">
        <v>38.4</v>
      </c>
      <c r="O568">
        <v>1847200000</v>
      </c>
      <c r="P568" s="4">
        <v>59</v>
      </c>
      <c r="Q568" t="s">
        <v>54</v>
      </c>
      <c r="R568">
        <v>1.7891962541691899</v>
      </c>
      <c r="S568" s="4">
        <v>-0.27333116531372098</v>
      </c>
      <c r="T568">
        <v>27.311725616455099</v>
      </c>
      <c r="U568">
        <v>27.286567687988299</v>
      </c>
      <c r="V568">
        <v>27.246446609497099</v>
      </c>
      <c r="W568" s="4">
        <v>27.367446899414102</v>
      </c>
      <c r="X568">
        <v>26.915473937988299</v>
      </c>
      <c r="Y568">
        <v>26.990642547607401</v>
      </c>
      <c r="Z568">
        <v>27.2611408233643</v>
      </c>
      <c r="AA568" s="4">
        <v>26.951604843139599</v>
      </c>
    </row>
    <row r="569" spans="1:27" x14ac:dyDescent="0.3">
      <c r="A569" t="s">
        <v>3791</v>
      </c>
      <c r="B569" t="s">
        <v>3791</v>
      </c>
      <c r="C569" t="s">
        <v>3792</v>
      </c>
      <c r="D569" t="s">
        <v>3793</v>
      </c>
      <c r="E569" t="s">
        <v>3794</v>
      </c>
      <c r="F569" t="s">
        <v>3795</v>
      </c>
      <c r="G569" t="s">
        <v>3796</v>
      </c>
      <c r="H569" t="s">
        <v>3797</v>
      </c>
      <c r="J569" t="s">
        <v>53</v>
      </c>
      <c r="K569" t="s">
        <v>3798</v>
      </c>
      <c r="L569" s="4">
        <v>80.691999999999993</v>
      </c>
      <c r="M569">
        <v>4</v>
      </c>
      <c r="N569">
        <v>6.8</v>
      </c>
      <c r="O569">
        <v>287640000</v>
      </c>
      <c r="P569" s="4">
        <v>20</v>
      </c>
      <c r="Q569" t="s">
        <v>54</v>
      </c>
      <c r="R569">
        <v>1.8916276308776601</v>
      </c>
      <c r="S569" s="4">
        <v>-0.422801494598389</v>
      </c>
      <c r="T569">
        <v>24.940467834472699</v>
      </c>
      <c r="U569">
        <v>24.7949123382568</v>
      </c>
      <c r="V569">
        <v>25.014951705932599</v>
      </c>
      <c r="W569" s="4">
        <v>24.562206268310501</v>
      </c>
      <c r="X569">
        <v>24.433580398559599</v>
      </c>
      <c r="Y569">
        <v>24.209552764892599</v>
      </c>
      <c r="Z569">
        <v>24.452619552612301</v>
      </c>
      <c r="AA569" s="4">
        <v>24.525579452514599</v>
      </c>
    </row>
    <row r="570" spans="1:27" x14ac:dyDescent="0.3">
      <c r="A570" t="s">
        <v>3799</v>
      </c>
      <c r="B570" t="s">
        <v>3800</v>
      </c>
      <c r="C570" t="s">
        <v>3801</v>
      </c>
      <c r="D570" t="s">
        <v>3802</v>
      </c>
      <c r="E570" t="s">
        <v>3803</v>
      </c>
      <c r="F570" t="s">
        <v>3804</v>
      </c>
      <c r="G570" t="s">
        <v>2923</v>
      </c>
      <c r="J570" t="s">
        <v>53</v>
      </c>
      <c r="K570" t="s">
        <v>3805</v>
      </c>
      <c r="L570" s="4">
        <v>90.521000000000001</v>
      </c>
      <c r="M570">
        <v>3</v>
      </c>
      <c r="N570">
        <v>3.1</v>
      </c>
      <c r="O570">
        <v>54462000</v>
      </c>
      <c r="P570" s="4">
        <v>9</v>
      </c>
      <c r="R570">
        <v>0.25971874641964099</v>
      </c>
      <c r="S570" s="4">
        <v>-0.18370389938354501</v>
      </c>
      <c r="T570">
        <v>22.584283828735401</v>
      </c>
      <c r="U570">
        <v>22.669990539550799</v>
      </c>
      <c r="V570">
        <v>22.502031326293899</v>
      </c>
      <c r="W570" s="4">
        <v>21.678783416748001</v>
      </c>
      <c r="X570">
        <v>22.162233352661101</v>
      </c>
      <c r="Y570">
        <v>21.802427291870099</v>
      </c>
      <c r="Z570">
        <v>22.655694961547901</v>
      </c>
      <c r="AA570" s="4">
        <v>22.079917907714801</v>
      </c>
    </row>
    <row r="571" spans="1:27" x14ac:dyDescent="0.3">
      <c r="A571" t="s">
        <v>3806</v>
      </c>
      <c r="B571" t="s">
        <v>3807</v>
      </c>
      <c r="C571" t="s">
        <v>3808</v>
      </c>
      <c r="D571" t="s">
        <v>3809</v>
      </c>
      <c r="E571" t="s">
        <v>3810</v>
      </c>
      <c r="F571" t="s">
        <v>3811</v>
      </c>
      <c r="G571" t="s">
        <v>3812</v>
      </c>
      <c r="H571" t="s">
        <v>3813</v>
      </c>
      <c r="I571" t="s">
        <v>1360</v>
      </c>
      <c r="J571" t="s">
        <v>3814</v>
      </c>
      <c r="K571" t="s">
        <v>3815</v>
      </c>
      <c r="L571" s="4">
        <v>154.79</v>
      </c>
      <c r="M571">
        <v>5</v>
      </c>
      <c r="N571">
        <v>4.2</v>
      </c>
      <c r="O571">
        <v>134020000</v>
      </c>
      <c r="P571" s="4">
        <v>8</v>
      </c>
      <c r="R571">
        <v>1.3102330321465501</v>
      </c>
      <c r="S571" s="4">
        <v>1.58535957336426</v>
      </c>
      <c r="T571">
        <v>21.370447158813501</v>
      </c>
      <c r="U571">
        <v>21.678310394287099</v>
      </c>
      <c r="V571">
        <v>21.172737121581999</v>
      </c>
      <c r="W571" s="4">
        <v>20.844600677490199</v>
      </c>
      <c r="X571">
        <v>23.727958679199201</v>
      </c>
      <c r="Y571">
        <v>22.561670303344702</v>
      </c>
      <c r="Z571">
        <v>23.897445678710898</v>
      </c>
      <c r="AA571" s="4">
        <v>21.220458984375</v>
      </c>
    </row>
    <row r="572" spans="1:27" x14ac:dyDescent="0.3">
      <c r="A572" t="s">
        <v>3816</v>
      </c>
      <c r="B572" t="s">
        <v>3816</v>
      </c>
      <c r="C572" t="s">
        <v>3817</v>
      </c>
      <c r="D572" t="s">
        <v>3818</v>
      </c>
      <c r="E572" t="s">
        <v>3819</v>
      </c>
      <c r="F572" t="s">
        <v>3820</v>
      </c>
      <c r="G572" t="s">
        <v>3821</v>
      </c>
      <c r="I572" t="s">
        <v>3822</v>
      </c>
      <c r="J572" t="s">
        <v>3283</v>
      </c>
      <c r="K572" t="s">
        <v>3817</v>
      </c>
      <c r="L572" s="4">
        <v>75.872</v>
      </c>
      <c r="M572">
        <v>7</v>
      </c>
      <c r="N572">
        <v>13.7</v>
      </c>
      <c r="O572">
        <v>234750000</v>
      </c>
      <c r="P572" s="4">
        <v>30</v>
      </c>
      <c r="R572">
        <v>0.26849188024107601</v>
      </c>
      <c r="S572" s="4">
        <v>0.28463554382324202</v>
      </c>
      <c r="T572">
        <v>23.8800754547119</v>
      </c>
      <c r="U572">
        <v>24.819873809814499</v>
      </c>
      <c r="V572">
        <v>23.559291839599599</v>
      </c>
      <c r="W572" s="4">
        <v>22.724903106689499</v>
      </c>
      <c r="X572">
        <v>24.151821136474599</v>
      </c>
      <c r="Y572">
        <v>24.111158370971701</v>
      </c>
      <c r="Z572">
        <v>23.910037994384801</v>
      </c>
      <c r="AA572" s="4">
        <v>23.949668884277301</v>
      </c>
    </row>
    <row r="573" spans="1:27" x14ac:dyDescent="0.3">
      <c r="A573" t="s">
        <v>3823</v>
      </c>
      <c r="B573" t="s">
        <v>3823</v>
      </c>
      <c r="C573" t="s">
        <v>3824</v>
      </c>
      <c r="D573" t="s">
        <v>3825</v>
      </c>
      <c r="E573" t="s">
        <v>3826</v>
      </c>
      <c r="F573" t="s">
        <v>3827</v>
      </c>
      <c r="G573" t="s">
        <v>3828</v>
      </c>
      <c r="H573" t="s">
        <v>3829</v>
      </c>
      <c r="K573" t="s">
        <v>3824</v>
      </c>
      <c r="L573" s="4">
        <v>67.992999999999995</v>
      </c>
      <c r="M573">
        <v>21</v>
      </c>
      <c r="N573">
        <v>38.6</v>
      </c>
      <c r="O573">
        <v>4847600000</v>
      </c>
      <c r="P573" s="4">
        <v>132</v>
      </c>
      <c r="R573">
        <v>0.17587940018413001</v>
      </c>
      <c r="S573" s="4">
        <v>7.6710700988769503E-2</v>
      </c>
      <c r="T573">
        <v>28.7906379699707</v>
      </c>
      <c r="U573">
        <v>28.308519363403299</v>
      </c>
      <c r="V573">
        <v>28.790203094482401</v>
      </c>
      <c r="W573" s="4">
        <v>28.143943786621101</v>
      </c>
      <c r="X573">
        <v>28.603002548217798</v>
      </c>
      <c r="Y573">
        <v>28.554754257202099</v>
      </c>
      <c r="Z573">
        <v>28.669017791748001</v>
      </c>
      <c r="AA573" s="4">
        <v>28.513372421264599</v>
      </c>
    </row>
    <row r="574" spans="1:27" x14ac:dyDescent="0.3">
      <c r="A574" t="s">
        <v>3830</v>
      </c>
      <c r="B574" t="s">
        <v>3830</v>
      </c>
      <c r="C574" t="s">
        <v>3831</v>
      </c>
      <c r="D574" t="s">
        <v>3832</v>
      </c>
      <c r="E574" t="s">
        <v>2097</v>
      </c>
      <c r="F574" t="s">
        <v>3833</v>
      </c>
      <c r="G574" t="s">
        <v>3834</v>
      </c>
      <c r="H574" t="s">
        <v>3835</v>
      </c>
      <c r="I574" t="s">
        <v>3836</v>
      </c>
      <c r="J574" t="s">
        <v>3837</v>
      </c>
      <c r="K574" t="s">
        <v>3831</v>
      </c>
      <c r="L574" s="4">
        <v>74.730999999999995</v>
      </c>
      <c r="M574">
        <v>8</v>
      </c>
      <c r="N574">
        <v>20.100000000000001</v>
      </c>
      <c r="O574">
        <v>724060000</v>
      </c>
      <c r="P574" s="4">
        <v>41</v>
      </c>
      <c r="Q574" t="s">
        <v>54</v>
      </c>
      <c r="R574">
        <v>2.8187421091506901</v>
      </c>
      <c r="S574" s="4">
        <v>1.2774462699890099</v>
      </c>
      <c r="T574">
        <v>24.6032009124756</v>
      </c>
      <c r="U574">
        <v>24.807102203369102</v>
      </c>
      <c r="V574">
        <v>23.876708984375</v>
      </c>
      <c r="W574" s="4">
        <v>24.775150299072301</v>
      </c>
      <c r="X574">
        <v>25.560604095458999</v>
      </c>
      <c r="Y574">
        <v>25.8012180328369</v>
      </c>
      <c r="Z574">
        <v>25.920549392700199</v>
      </c>
      <c r="AA574" s="4">
        <v>25.889575958251999</v>
      </c>
    </row>
    <row r="575" spans="1:27" x14ac:dyDescent="0.3">
      <c r="A575" t="s">
        <v>3838</v>
      </c>
      <c r="B575" t="s">
        <v>3838</v>
      </c>
      <c r="C575" t="s">
        <v>3839</v>
      </c>
      <c r="D575" t="s">
        <v>3840</v>
      </c>
      <c r="E575" t="s">
        <v>3841</v>
      </c>
      <c r="F575" t="s">
        <v>3842</v>
      </c>
      <c r="G575" t="s">
        <v>3843</v>
      </c>
      <c r="H575" t="s">
        <v>3844</v>
      </c>
      <c r="I575" t="s">
        <v>3845</v>
      </c>
      <c r="J575" t="s">
        <v>3846</v>
      </c>
      <c r="K575" t="s">
        <v>3839</v>
      </c>
      <c r="L575" s="4">
        <v>85.182000000000002</v>
      </c>
      <c r="M575">
        <v>8</v>
      </c>
      <c r="N575">
        <v>13.2</v>
      </c>
      <c r="O575">
        <v>291300000</v>
      </c>
      <c r="P575" s="4">
        <v>21</v>
      </c>
      <c r="R575">
        <v>0.47819653517435101</v>
      </c>
      <c r="S575" s="4">
        <v>0.14430904388427701</v>
      </c>
      <c r="T575">
        <v>24.476486206054702</v>
      </c>
      <c r="U575">
        <v>24.384098052978501</v>
      </c>
      <c r="V575">
        <v>24.183515548706101</v>
      </c>
      <c r="W575" s="4">
        <v>23.973249435424801</v>
      </c>
      <c r="X575">
        <v>24.3511066436768</v>
      </c>
      <c r="Y575">
        <v>24.5130405426025</v>
      </c>
      <c r="Z575">
        <v>24.5343341827393</v>
      </c>
      <c r="AA575" s="4">
        <v>24.196104049682599</v>
      </c>
    </row>
    <row r="576" spans="1:27" x14ac:dyDescent="0.3">
      <c r="A576" t="s">
        <v>3847</v>
      </c>
      <c r="B576" t="s">
        <v>3848</v>
      </c>
      <c r="C576" t="s">
        <v>3849</v>
      </c>
      <c r="D576" t="s">
        <v>3850</v>
      </c>
      <c r="E576" t="s">
        <v>3851</v>
      </c>
      <c r="F576" t="s">
        <v>3852</v>
      </c>
      <c r="G576" t="s">
        <v>3853</v>
      </c>
      <c r="H576" t="s">
        <v>3763</v>
      </c>
      <c r="I576" t="s">
        <v>3764</v>
      </c>
      <c r="J576" t="s">
        <v>3765</v>
      </c>
      <c r="K576" t="s">
        <v>3854</v>
      </c>
      <c r="L576" s="4">
        <v>83.263000000000005</v>
      </c>
      <c r="M576">
        <v>60</v>
      </c>
      <c r="N576">
        <v>57.3</v>
      </c>
      <c r="O576">
        <v>95730000000</v>
      </c>
      <c r="P576" s="4">
        <v>934</v>
      </c>
      <c r="R576">
        <v>0.60913480783978702</v>
      </c>
      <c r="S576" s="4">
        <v>0.124354362487793</v>
      </c>
      <c r="T576">
        <v>32.924575805664098</v>
      </c>
      <c r="U576">
        <v>32.751091003417997</v>
      </c>
      <c r="V576">
        <v>32.6383666992188</v>
      </c>
      <c r="W576" s="4">
        <v>32.663673400878899</v>
      </c>
      <c r="X576">
        <v>32.968685150146499</v>
      </c>
      <c r="Y576">
        <v>33.012619018554702</v>
      </c>
      <c r="Z576">
        <v>32.7754516601563</v>
      </c>
      <c r="AA576" s="4">
        <v>32.718368530273402</v>
      </c>
    </row>
    <row r="577" spans="1:27" x14ac:dyDescent="0.3">
      <c r="A577" t="s">
        <v>3855</v>
      </c>
      <c r="B577" t="s">
        <v>3855</v>
      </c>
      <c r="C577" t="s">
        <v>3856</v>
      </c>
      <c r="D577" t="s">
        <v>3857</v>
      </c>
      <c r="E577" t="s">
        <v>3858</v>
      </c>
      <c r="F577" t="s">
        <v>3859</v>
      </c>
      <c r="G577" t="s">
        <v>3860</v>
      </c>
      <c r="H577" t="s">
        <v>2473</v>
      </c>
      <c r="J577" t="s">
        <v>3861</v>
      </c>
      <c r="K577" t="s">
        <v>3856</v>
      </c>
      <c r="L577" s="4">
        <v>69.81</v>
      </c>
      <c r="M577">
        <v>36</v>
      </c>
      <c r="N577">
        <v>55.6</v>
      </c>
      <c r="O577">
        <v>9584400000</v>
      </c>
      <c r="P577" s="4">
        <v>299</v>
      </c>
      <c r="Q577" t="s">
        <v>54</v>
      </c>
      <c r="R577">
        <v>5.7908311886877097</v>
      </c>
      <c r="S577" s="4">
        <v>2.21931123733521</v>
      </c>
      <c r="T577">
        <v>27.390918731689499</v>
      </c>
      <c r="U577">
        <v>27.3846740722656</v>
      </c>
      <c r="V577">
        <v>27.5134468078613</v>
      </c>
      <c r="W577" s="4">
        <v>27.635541915893601</v>
      </c>
      <c r="X577">
        <v>29.452070236206101</v>
      </c>
      <c r="Y577">
        <v>29.604541778564499</v>
      </c>
      <c r="Z577">
        <v>29.8558464050293</v>
      </c>
      <c r="AA577" s="4">
        <v>29.889368057251001</v>
      </c>
    </row>
    <row r="578" spans="1:27" x14ac:dyDescent="0.3">
      <c r="A578" t="s">
        <v>3862</v>
      </c>
      <c r="B578" t="s">
        <v>3862</v>
      </c>
      <c r="C578" t="s">
        <v>3863</v>
      </c>
      <c r="D578" t="s">
        <v>3864</v>
      </c>
      <c r="E578" t="s">
        <v>3865</v>
      </c>
      <c r="F578" t="s">
        <v>3866</v>
      </c>
      <c r="G578" t="s">
        <v>501</v>
      </c>
      <c r="H578" t="s">
        <v>3867</v>
      </c>
      <c r="J578" t="s">
        <v>3868</v>
      </c>
      <c r="K578" t="s">
        <v>3863</v>
      </c>
      <c r="L578" s="4">
        <v>64.369</v>
      </c>
      <c r="M578">
        <v>32</v>
      </c>
      <c r="N578">
        <v>59</v>
      </c>
      <c r="O578">
        <v>8460600000</v>
      </c>
      <c r="P578" s="4">
        <v>261</v>
      </c>
      <c r="Q578" t="s">
        <v>54</v>
      </c>
      <c r="R578">
        <v>1.62595829890288</v>
      </c>
      <c r="S578" s="4">
        <v>0.51024866104125999</v>
      </c>
      <c r="T578">
        <v>29.0906066894531</v>
      </c>
      <c r="U578">
        <v>29.1331787109375</v>
      </c>
      <c r="V578">
        <v>28.849000930786101</v>
      </c>
      <c r="W578" s="4">
        <v>28.711124420166001</v>
      </c>
      <c r="X578">
        <v>29.6612224578857</v>
      </c>
      <c r="Y578">
        <v>29.722095489501999</v>
      </c>
      <c r="Z578">
        <v>29.205736160278299</v>
      </c>
      <c r="AA578" s="4">
        <v>29.2358512878418</v>
      </c>
    </row>
    <row r="579" spans="1:27" x14ac:dyDescent="0.3">
      <c r="A579" t="s">
        <v>3869</v>
      </c>
      <c r="B579" t="s">
        <v>3870</v>
      </c>
      <c r="C579" t="s">
        <v>3871</v>
      </c>
      <c r="D579" t="s">
        <v>3872</v>
      </c>
      <c r="E579" t="s">
        <v>3873</v>
      </c>
      <c r="F579" t="s">
        <v>3874</v>
      </c>
      <c r="G579" t="s">
        <v>3875</v>
      </c>
      <c r="H579" t="s">
        <v>3876</v>
      </c>
      <c r="K579" t="s">
        <v>3877</v>
      </c>
      <c r="L579" s="4">
        <v>43.295000000000002</v>
      </c>
      <c r="M579">
        <v>17</v>
      </c>
      <c r="N579">
        <v>35.6</v>
      </c>
      <c r="O579">
        <v>2378900000</v>
      </c>
      <c r="P579" s="4">
        <v>112</v>
      </c>
      <c r="R579">
        <v>1.21987960775399</v>
      </c>
      <c r="S579" s="4">
        <v>-0.254649639129639</v>
      </c>
      <c r="T579">
        <v>27.329029083251999</v>
      </c>
      <c r="U579">
        <v>27.632633209228501</v>
      </c>
      <c r="V579">
        <v>27.605972290039102</v>
      </c>
      <c r="W579" s="4">
        <v>27.639894485473601</v>
      </c>
      <c r="X579">
        <v>27.290878295898398</v>
      </c>
      <c r="Y579">
        <v>27.089015960693398</v>
      </c>
      <c r="Z579">
        <v>27.4837760925293</v>
      </c>
      <c r="AA579" s="4">
        <v>27.325260162353501</v>
      </c>
    </row>
    <row r="580" spans="1:27" x14ac:dyDescent="0.3">
      <c r="A580" t="s">
        <v>3878</v>
      </c>
      <c r="B580" t="s">
        <v>3878</v>
      </c>
      <c r="C580" t="s">
        <v>3879</v>
      </c>
      <c r="D580" t="s">
        <v>3880</v>
      </c>
      <c r="E580" t="s">
        <v>3881</v>
      </c>
      <c r="F580" t="s">
        <v>3882</v>
      </c>
      <c r="G580" t="s">
        <v>3883</v>
      </c>
      <c r="H580" t="s">
        <v>3198</v>
      </c>
      <c r="J580" t="s">
        <v>3199</v>
      </c>
      <c r="K580" t="s">
        <v>3884</v>
      </c>
      <c r="L580" s="4">
        <v>167.55</v>
      </c>
      <c r="M580">
        <v>12</v>
      </c>
      <c r="N580">
        <v>13.6</v>
      </c>
      <c r="O580">
        <v>728140000</v>
      </c>
      <c r="P580" s="4">
        <v>32</v>
      </c>
      <c r="Q580" t="s">
        <v>54</v>
      </c>
      <c r="R580">
        <v>5.8880667186969804</v>
      </c>
      <c r="S580" s="4">
        <v>3.0473594665527299</v>
      </c>
      <c r="T580">
        <v>22.310745239257798</v>
      </c>
      <c r="U580">
        <v>22.541322708129901</v>
      </c>
      <c r="V580">
        <v>22.455406188964801</v>
      </c>
      <c r="W580" s="4">
        <v>22.931333541870099</v>
      </c>
      <c r="X580">
        <v>25.491825103759801</v>
      </c>
      <c r="Y580">
        <v>25.758295059204102</v>
      </c>
      <c r="Z580">
        <v>25.424158096313501</v>
      </c>
      <c r="AA580" s="4">
        <v>25.7539672851563</v>
      </c>
    </row>
    <row r="581" spans="1:27" x14ac:dyDescent="0.3">
      <c r="A581" t="s">
        <v>3885</v>
      </c>
      <c r="B581" t="s">
        <v>3885</v>
      </c>
      <c r="C581" t="s">
        <v>3886</v>
      </c>
      <c r="D581" t="s">
        <v>3887</v>
      </c>
      <c r="E581" t="s">
        <v>3888</v>
      </c>
      <c r="F581" t="s">
        <v>3889</v>
      </c>
      <c r="G581" t="s">
        <v>3890</v>
      </c>
      <c r="H581" t="s">
        <v>934</v>
      </c>
      <c r="I581" t="s">
        <v>3891</v>
      </c>
      <c r="K581" t="s">
        <v>3886</v>
      </c>
      <c r="L581" s="4">
        <v>35.421999999999997</v>
      </c>
      <c r="M581">
        <v>5</v>
      </c>
      <c r="N581">
        <v>23.7</v>
      </c>
      <c r="O581">
        <v>608250000</v>
      </c>
      <c r="P581" s="4">
        <v>31</v>
      </c>
      <c r="R581">
        <v>0.10172970387861199</v>
      </c>
      <c r="S581" s="4">
        <v>-0.17608880996704099</v>
      </c>
      <c r="T581">
        <v>25.823060989379901</v>
      </c>
      <c r="U581">
        <v>25.5702209472656</v>
      </c>
      <c r="V581">
        <v>26.0513820648193</v>
      </c>
      <c r="W581" s="4">
        <v>23.836244583129901</v>
      </c>
      <c r="X581">
        <v>25.744144439697301</v>
      </c>
      <c r="Y581">
        <v>25.224607467651399</v>
      </c>
      <c r="Z581">
        <v>25.579717636108398</v>
      </c>
      <c r="AA581" s="4">
        <v>24.028083801269499</v>
      </c>
    </row>
    <row r="582" spans="1:27" x14ac:dyDescent="0.3">
      <c r="A582" t="s">
        <v>3892</v>
      </c>
      <c r="B582" t="s">
        <v>3892</v>
      </c>
      <c r="C582" t="s">
        <v>3893</v>
      </c>
      <c r="D582" t="s">
        <v>3894</v>
      </c>
      <c r="E582" t="s">
        <v>3895</v>
      </c>
      <c r="F582" t="s">
        <v>3896</v>
      </c>
      <c r="G582" t="s">
        <v>3897</v>
      </c>
      <c r="H582" t="s">
        <v>3898</v>
      </c>
      <c r="I582" t="s">
        <v>1360</v>
      </c>
      <c r="J582" t="s">
        <v>3899</v>
      </c>
      <c r="K582" t="s">
        <v>3893</v>
      </c>
      <c r="L582" s="4">
        <v>155.54</v>
      </c>
      <c r="M582">
        <v>1</v>
      </c>
      <c r="N582">
        <v>2.1</v>
      </c>
      <c r="O582">
        <v>51552000</v>
      </c>
      <c r="P582" s="4">
        <v>4</v>
      </c>
      <c r="R582">
        <v>0</v>
      </c>
      <c r="S582" s="4" t="s">
        <v>26</v>
      </c>
      <c r="T582" t="s">
        <v>26</v>
      </c>
      <c r="U582" t="s">
        <v>26</v>
      </c>
      <c r="V582" t="s">
        <v>26</v>
      </c>
      <c r="W582" s="4" t="s">
        <v>26</v>
      </c>
      <c r="X582">
        <v>22.393123626708999</v>
      </c>
      <c r="Y582">
        <v>22.3683166503906</v>
      </c>
      <c r="Z582">
        <v>21.7147312164307</v>
      </c>
      <c r="AA582" s="4">
        <v>21.992170333862301</v>
      </c>
    </row>
    <row r="583" spans="1:27" x14ac:dyDescent="0.3">
      <c r="A583" t="s">
        <v>3900</v>
      </c>
      <c r="B583" t="s">
        <v>3900</v>
      </c>
      <c r="C583" t="s">
        <v>3901</v>
      </c>
      <c r="D583" t="s">
        <v>3902</v>
      </c>
      <c r="E583" t="s">
        <v>3903</v>
      </c>
      <c r="F583" t="s">
        <v>3904</v>
      </c>
      <c r="G583" t="s">
        <v>3905</v>
      </c>
      <c r="I583" t="s">
        <v>3906</v>
      </c>
      <c r="J583" t="s">
        <v>3907</v>
      </c>
      <c r="K583" t="s">
        <v>3901</v>
      </c>
      <c r="L583" s="4">
        <v>80.213999999999999</v>
      </c>
      <c r="M583">
        <v>4</v>
      </c>
      <c r="N583">
        <v>5.3</v>
      </c>
      <c r="O583">
        <v>50346000</v>
      </c>
      <c r="P583" s="4">
        <v>7</v>
      </c>
      <c r="R583">
        <v>0.61257175925924701</v>
      </c>
      <c r="S583" s="4">
        <v>1.30396699905396</v>
      </c>
      <c r="T583">
        <v>19.752820968627901</v>
      </c>
      <c r="U583" t="s">
        <v>26</v>
      </c>
      <c r="V583">
        <v>20.019710540771499</v>
      </c>
      <c r="W583" s="4" t="s">
        <v>26</v>
      </c>
      <c r="X583">
        <v>22.397254943847699</v>
      </c>
      <c r="Y583">
        <v>21.7041721343994</v>
      </c>
      <c r="Z583">
        <v>19.426874160766602</v>
      </c>
      <c r="AA583" s="4">
        <v>21.232629776001001</v>
      </c>
    </row>
    <row r="584" spans="1:27" x14ac:dyDescent="0.3">
      <c r="A584" t="s">
        <v>3908</v>
      </c>
      <c r="B584" t="s">
        <v>3908</v>
      </c>
      <c r="C584" t="s">
        <v>3909</v>
      </c>
      <c r="D584" t="s">
        <v>3910</v>
      </c>
      <c r="E584" t="s">
        <v>3911</v>
      </c>
      <c r="F584" t="s">
        <v>1377</v>
      </c>
      <c r="G584" t="s">
        <v>3912</v>
      </c>
      <c r="H584" t="s">
        <v>239</v>
      </c>
      <c r="J584" t="s">
        <v>974</v>
      </c>
      <c r="K584" t="s">
        <v>3909</v>
      </c>
      <c r="L584" s="4">
        <v>51.555999999999997</v>
      </c>
      <c r="M584">
        <v>31</v>
      </c>
      <c r="N584">
        <v>52.9</v>
      </c>
      <c r="O584">
        <v>12762000000</v>
      </c>
      <c r="P584" s="4">
        <v>296</v>
      </c>
      <c r="Q584" t="s">
        <v>54</v>
      </c>
      <c r="R584">
        <v>2.85845005508726</v>
      </c>
      <c r="S584" s="4">
        <v>-0.76381015777587902</v>
      </c>
      <c r="T584">
        <v>30.407707214355501</v>
      </c>
      <c r="U584">
        <v>30.626100540161101</v>
      </c>
      <c r="V584">
        <v>30.2912082672119</v>
      </c>
      <c r="W584" s="4">
        <v>30.8525905609131</v>
      </c>
      <c r="X584">
        <v>29.8766765594482</v>
      </c>
      <c r="Y584">
        <v>29.799589157104499</v>
      </c>
      <c r="Z584">
        <v>29.829957962036101</v>
      </c>
      <c r="AA584" s="4">
        <v>29.616142272949201</v>
      </c>
    </row>
    <row r="585" spans="1:27" x14ac:dyDescent="0.3">
      <c r="A585" t="s">
        <v>3913</v>
      </c>
      <c r="B585" t="s">
        <v>3914</v>
      </c>
      <c r="C585" t="s">
        <v>3915</v>
      </c>
      <c r="D585" t="s">
        <v>3916</v>
      </c>
      <c r="E585" t="s">
        <v>3917</v>
      </c>
      <c r="F585" t="s">
        <v>3918</v>
      </c>
      <c r="G585" t="s">
        <v>3919</v>
      </c>
      <c r="H585" t="s">
        <v>3920</v>
      </c>
      <c r="I585" t="s">
        <v>3520</v>
      </c>
      <c r="J585" t="s">
        <v>3207</v>
      </c>
      <c r="K585" t="s">
        <v>3921</v>
      </c>
      <c r="L585" s="4">
        <v>53.651000000000003</v>
      </c>
      <c r="M585">
        <v>44</v>
      </c>
      <c r="N585">
        <v>77.900000000000006</v>
      </c>
      <c r="O585">
        <v>32228000000</v>
      </c>
      <c r="P585" s="4">
        <v>593</v>
      </c>
      <c r="R585">
        <v>0.46042841299627002</v>
      </c>
      <c r="S585" s="4">
        <v>-8.94055366516113E-2</v>
      </c>
      <c r="T585">
        <v>31.278913497924801</v>
      </c>
      <c r="U585">
        <v>31.187423706054702</v>
      </c>
      <c r="V585">
        <v>31.260972976684599</v>
      </c>
      <c r="W585" s="4">
        <v>31.1587028503418</v>
      </c>
      <c r="X585">
        <v>31.221529006958001</v>
      </c>
      <c r="Y585">
        <v>30.9281826019287</v>
      </c>
      <c r="Z585">
        <v>31.302963256835898</v>
      </c>
      <c r="AA585" s="4">
        <v>31.0757160186768</v>
      </c>
    </row>
    <row r="586" spans="1:27" x14ac:dyDescent="0.3">
      <c r="A586" t="s">
        <v>3922</v>
      </c>
      <c r="B586" t="s">
        <v>3922</v>
      </c>
      <c r="C586" t="s">
        <v>3923</v>
      </c>
      <c r="D586" t="s">
        <v>3924</v>
      </c>
      <c r="E586" t="s">
        <v>3925</v>
      </c>
      <c r="F586" t="s">
        <v>3926</v>
      </c>
      <c r="G586" t="s">
        <v>3927</v>
      </c>
      <c r="H586" t="s">
        <v>3928</v>
      </c>
      <c r="I586" t="s">
        <v>3377</v>
      </c>
      <c r="K586" t="s">
        <v>3923</v>
      </c>
      <c r="L586" s="4">
        <v>40.531999999999996</v>
      </c>
      <c r="M586">
        <v>3</v>
      </c>
      <c r="N586">
        <v>26</v>
      </c>
      <c r="O586">
        <v>288410000</v>
      </c>
      <c r="P586" s="4">
        <v>4</v>
      </c>
      <c r="R586">
        <v>1.2206129597804001</v>
      </c>
      <c r="S586" s="4">
        <v>0.31447553634643599</v>
      </c>
      <c r="T586">
        <v>24.664108276367202</v>
      </c>
      <c r="U586">
        <v>24.777961730956999</v>
      </c>
      <c r="V586">
        <v>24.440820693969702</v>
      </c>
      <c r="W586" s="4" t="s">
        <v>26</v>
      </c>
      <c r="X586">
        <v>24.879701614379901</v>
      </c>
      <c r="Y586">
        <v>25.010990142822301</v>
      </c>
      <c r="Z586">
        <v>25.135513305664102</v>
      </c>
      <c r="AA586" s="4">
        <v>24.7422180175781</v>
      </c>
    </row>
    <row r="587" spans="1:27" x14ac:dyDescent="0.3">
      <c r="A587" t="s">
        <v>3929</v>
      </c>
      <c r="B587" t="s">
        <v>3929</v>
      </c>
      <c r="C587" t="s">
        <v>3930</v>
      </c>
      <c r="D587" t="s">
        <v>3931</v>
      </c>
      <c r="E587" t="s">
        <v>3932</v>
      </c>
      <c r="F587" t="s">
        <v>3933</v>
      </c>
      <c r="G587" t="s">
        <v>3934</v>
      </c>
      <c r="I587" t="s">
        <v>3935</v>
      </c>
      <c r="J587" t="s">
        <v>3283</v>
      </c>
      <c r="K587" t="s">
        <v>3930</v>
      </c>
      <c r="L587" s="4">
        <v>35.936</v>
      </c>
      <c r="M587">
        <v>14</v>
      </c>
      <c r="N587">
        <v>46.6</v>
      </c>
      <c r="O587">
        <v>2340800000</v>
      </c>
      <c r="P587" s="4">
        <v>131</v>
      </c>
      <c r="R587">
        <v>9.8131913023448897E-2</v>
      </c>
      <c r="S587" s="4">
        <v>-4.50549125671387E-2</v>
      </c>
      <c r="T587">
        <v>27.802858352661101</v>
      </c>
      <c r="U587">
        <v>27.376667022705099</v>
      </c>
      <c r="V587">
        <v>27.466920852661101</v>
      </c>
      <c r="W587" s="4">
        <v>27.4470310211182</v>
      </c>
      <c r="X587">
        <v>27.641548156738299</v>
      </c>
      <c r="Y587">
        <v>27.7786254882813</v>
      </c>
      <c r="Z587">
        <v>27.303562164306602</v>
      </c>
      <c r="AA587" s="4">
        <v>27.189521789550799</v>
      </c>
    </row>
    <row r="588" spans="1:27" x14ac:dyDescent="0.3">
      <c r="A588" t="s">
        <v>3936</v>
      </c>
      <c r="B588" t="s">
        <v>3936</v>
      </c>
      <c r="C588" t="s">
        <v>3937</v>
      </c>
      <c r="D588" t="s">
        <v>3938</v>
      </c>
      <c r="E588" t="s">
        <v>3939</v>
      </c>
      <c r="F588" t="s">
        <v>3940</v>
      </c>
      <c r="G588" t="s">
        <v>3941</v>
      </c>
      <c r="H588" t="s">
        <v>61</v>
      </c>
      <c r="I588" t="s">
        <v>3942</v>
      </c>
      <c r="J588" t="s">
        <v>3943</v>
      </c>
      <c r="K588" t="s">
        <v>3937</v>
      </c>
      <c r="L588" s="4">
        <v>32.853999999999999</v>
      </c>
      <c r="M588">
        <v>11</v>
      </c>
      <c r="N588">
        <v>28.8</v>
      </c>
      <c r="O588">
        <v>5176800000</v>
      </c>
      <c r="P588" s="4">
        <v>100</v>
      </c>
      <c r="R588">
        <v>8.5416505705382298E-2</v>
      </c>
      <c r="S588" s="4">
        <v>2.3598670959472701E-2</v>
      </c>
      <c r="T588">
        <v>28.676435470581101</v>
      </c>
      <c r="U588">
        <v>28.356281280517599</v>
      </c>
      <c r="V588">
        <v>28.4963283538818</v>
      </c>
      <c r="W588" s="4">
        <v>28.632215499877901</v>
      </c>
      <c r="X588">
        <v>28.712501525878899</v>
      </c>
      <c r="Y588">
        <v>28.5953044891357</v>
      </c>
      <c r="Z588">
        <v>28.378568649291999</v>
      </c>
      <c r="AA588" s="4">
        <v>28.569280624389599</v>
      </c>
    </row>
    <row r="589" spans="1:27" x14ac:dyDescent="0.3">
      <c r="A589" t="s">
        <v>3944</v>
      </c>
      <c r="B589" t="s">
        <v>3944</v>
      </c>
      <c r="C589" t="s">
        <v>3945</v>
      </c>
      <c r="D589" t="s">
        <v>3946</v>
      </c>
      <c r="E589" t="s">
        <v>1120</v>
      </c>
      <c r="F589" t="s">
        <v>3477</v>
      </c>
      <c r="G589" t="s">
        <v>3947</v>
      </c>
      <c r="J589" t="s">
        <v>3948</v>
      </c>
      <c r="K589" t="s">
        <v>3945</v>
      </c>
      <c r="L589" s="4">
        <v>38.631999999999998</v>
      </c>
      <c r="M589">
        <v>7</v>
      </c>
      <c r="N589">
        <v>29.9</v>
      </c>
      <c r="O589">
        <v>851590000</v>
      </c>
      <c r="P589" s="4">
        <v>40</v>
      </c>
      <c r="R589">
        <v>0.28457848570577898</v>
      </c>
      <c r="S589" s="4">
        <v>8.3451747894287095E-2</v>
      </c>
      <c r="T589">
        <v>25.605606079101602</v>
      </c>
      <c r="U589">
        <v>26.067390441894499</v>
      </c>
      <c r="V589">
        <v>25.938943862915</v>
      </c>
      <c r="W589" s="4">
        <v>25.947975158691399</v>
      </c>
      <c r="X589">
        <v>25.943109512329102</v>
      </c>
      <c r="Y589">
        <v>25.803461074829102</v>
      </c>
      <c r="Z589">
        <v>26.145946502685501</v>
      </c>
      <c r="AA589" s="4">
        <v>26.001205444335898</v>
      </c>
    </row>
    <row r="590" spans="1:27" x14ac:dyDescent="0.3">
      <c r="A590" t="s">
        <v>3949</v>
      </c>
      <c r="B590" t="s">
        <v>3949</v>
      </c>
      <c r="C590" t="s">
        <v>3950</v>
      </c>
      <c r="D590" t="s">
        <v>3951</v>
      </c>
      <c r="E590" t="s">
        <v>1293</v>
      </c>
      <c r="F590" t="s">
        <v>3952</v>
      </c>
      <c r="G590" t="s">
        <v>3953</v>
      </c>
      <c r="H590" t="s">
        <v>239</v>
      </c>
      <c r="J590" t="s">
        <v>974</v>
      </c>
      <c r="K590" t="s">
        <v>3950</v>
      </c>
      <c r="L590" s="4">
        <v>31.279</v>
      </c>
      <c r="M590">
        <v>6</v>
      </c>
      <c r="N590">
        <v>24.1</v>
      </c>
      <c r="O590">
        <v>464480000</v>
      </c>
      <c r="P590" s="4">
        <v>36</v>
      </c>
      <c r="Q590" t="s">
        <v>54</v>
      </c>
      <c r="R590">
        <v>2.6196536306571798</v>
      </c>
      <c r="S590" s="4">
        <v>-1.0210747718811</v>
      </c>
      <c r="T590">
        <v>25.552564620971701</v>
      </c>
      <c r="U590">
        <v>25.403211593627901</v>
      </c>
      <c r="V590">
        <v>25.6747341156006</v>
      </c>
      <c r="W590" s="4">
        <v>25.994014739990199</v>
      </c>
      <c r="X590">
        <v>25.113704681396499</v>
      </c>
      <c r="Y590">
        <v>24.4561958312988</v>
      </c>
      <c r="Z590">
        <v>24.463323593139599</v>
      </c>
      <c r="AA590" s="4">
        <v>24.507001876831101</v>
      </c>
    </row>
    <row r="591" spans="1:27" x14ac:dyDescent="0.3">
      <c r="A591" t="s">
        <v>3954</v>
      </c>
      <c r="B591" t="s">
        <v>3954</v>
      </c>
      <c r="C591" t="s">
        <v>3955</v>
      </c>
      <c r="D591" t="s">
        <v>3956</v>
      </c>
      <c r="E591" t="s">
        <v>2470</v>
      </c>
      <c r="F591" t="s">
        <v>3957</v>
      </c>
      <c r="G591" t="s">
        <v>3958</v>
      </c>
      <c r="H591" t="s">
        <v>2473</v>
      </c>
      <c r="K591" t="s">
        <v>3955</v>
      </c>
      <c r="L591" s="4">
        <v>16.155999999999999</v>
      </c>
      <c r="M591">
        <v>1</v>
      </c>
      <c r="N591">
        <v>8.3000000000000007</v>
      </c>
      <c r="O591">
        <v>43993000</v>
      </c>
      <c r="P591" s="4">
        <v>8</v>
      </c>
      <c r="R591">
        <v>0</v>
      </c>
      <c r="S591" s="4" t="s">
        <v>26</v>
      </c>
      <c r="T591" t="s">
        <v>26</v>
      </c>
      <c r="U591" t="s">
        <v>26</v>
      </c>
      <c r="V591" t="s">
        <v>26</v>
      </c>
      <c r="W591" s="4" t="s">
        <v>26</v>
      </c>
      <c r="X591">
        <v>22.0157356262207</v>
      </c>
      <c r="Y591" t="s">
        <v>26</v>
      </c>
      <c r="Z591">
        <v>21.9242649078369</v>
      </c>
      <c r="AA591" s="4">
        <v>22.8195610046387</v>
      </c>
    </row>
    <row r="592" spans="1:27" x14ac:dyDescent="0.3">
      <c r="A592" t="s">
        <v>3959</v>
      </c>
      <c r="B592" t="s">
        <v>3959</v>
      </c>
      <c r="C592" t="s">
        <v>3960</v>
      </c>
      <c r="D592" t="s">
        <v>3961</v>
      </c>
      <c r="E592" t="s">
        <v>3962</v>
      </c>
      <c r="F592" t="s">
        <v>3963</v>
      </c>
      <c r="G592" t="s">
        <v>3964</v>
      </c>
      <c r="H592" t="s">
        <v>3965</v>
      </c>
      <c r="I592" t="s">
        <v>3966</v>
      </c>
      <c r="J592" t="s">
        <v>3967</v>
      </c>
      <c r="K592" t="s">
        <v>3960</v>
      </c>
      <c r="L592" s="4">
        <v>23.356000000000002</v>
      </c>
      <c r="M592">
        <v>15</v>
      </c>
      <c r="N592">
        <v>67.099999999999994</v>
      </c>
      <c r="O592">
        <v>9903700000</v>
      </c>
      <c r="P592" s="4">
        <v>148</v>
      </c>
      <c r="R592">
        <v>0.135386458470593</v>
      </c>
      <c r="S592" s="4">
        <v>-3.28421592712402E-2</v>
      </c>
      <c r="T592">
        <v>29.6033935546875</v>
      </c>
      <c r="U592">
        <v>29.505764007568398</v>
      </c>
      <c r="V592">
        <v>29.557588577270501</v>
      </c>
      <c r="W592" s="4">
        <v>29.588403701782202</v>
      </c>
      <c r="X592">
        <v>29.2765083312988</v>
      </c>
      <c r="Y592">
        <v>29.6873073577881</v>
      </c>
      <c r="Z592">
        <v>29.5568027496338</v>
      </c>
      <c r="AA592" s="4">
        <v>29.603162765502901</v>
      </c>
    </row>
    <row r="593" spans="1:27" x14ac:dyDescent="0.3">
      <c r="A593" t="s">
        <v>3968</v>
      </c>
      <c r="B593" t="s">
        <v>3968</v>
      </c>
      <c r="C593" t="s">
        <v>3969</v>
      </c>
      <c r="D593" t="s">
        <v>3970</v>
      </c>
      <c r="E593" t="s">
        <v>3971</v>
      </c>
      <c r="F593" t="s">
        <v>3972</v>
      </c>
      <c r="G593" t="s">
        <v>3973</v>
      </c>
      <c r="H593" t="s">
        <v>239</v>
      </c>
      <c r="J593" t="s">
        <v>3974</v>
      </c>
      <c r="K593" t="s">
        <v>3969</v>
      </c>
      <c r="L593" s="4">
        <v>17.393999999999998</v>
      </c>
      <c r="M593">
        <v>1</v>
      </c>
      <c r="N593">
        <v>7.5</v>
      </c>
      <c r="O593">
        <v>361850000</v>
      </c>
      <c r="P593" s="4">
        <v>15</v>
      </c>
      <c r="R593">
        <v>0.26063175160652802</v>
      </c>
      <c r="S593" s="4">
        <v>-0.19928216934204099</v>
      </c>
      <c r="T593">
        <v>24.979804992675799</v>
      </c>
      <c r="U593">
        <v>25.2013130187988</v>
      </c>
      <c r="V593">
        <v>24.879795074462901</v>
      </c>
      <c r="W593" s="4">
        <v>24.600255966186499</v>
      </c>
      <c r="X593">
        <v>23.886415481567401</v>
      </c>
      <c r="Y593">
        <v>25.015293121337901</v>
      </c>
      <c r="Z593">
        <v>24.785913467407202</v>
      </c>
      <c r="AA593" s="4">
        <v>25.176418304443398</v>
      </c>
    </row>
    <row r="594" spans="1:27" x14ac:dyDescent="0.3">
      <c r="A594" t="s">
        <v>3975</v>
      </c>
      <c r="B594" t="s">
        <v>3976</v>
      </c>
      <c r="C594" t="s">
        <v>3977</v>
      </c>
      <c r="D594" t="s">
        <v>3978</v>
      </c>
      <c r="E594" t="s">
        <v>3979</v>
      </c>
      <c r="F594" t="s">
        <v>3980</v>
      </c>
      <c r="G594" t="s">
        <v>3981</v>
      </c>
      <c r="H594" t="s">
        <v>3982</v>
      </c>
      <c r="J594" t="s">
        <v>3983</v>
      </c>
      <c r="K594" t="s">
        <v>3984</v>
      </c>
      <c r="L594" s="4">
        <v>24.893000000000001</v>
      </c>
      <c r="M594">
        <v>17</v>
      </c>
      <c r="N594">
        <v>47.9</v>
      </c>
      <c r="O594">
        <v>13718000000</v>
      </c>
      <c r="P594" s="4">
        <v>265</v>
      </c>
      <c r="R594">
        <v>0.54802968878644198</v>
      </c>
      <c r="S594" s="4">
        <v>0.18088626861572299</v>
      </c>
      <c r="T594">
        <v>29.9823703765869</v>
      </c>
      <c r="U594">
        <v>30.0028972625732</v>
      </c>
      <c r="V594">
        <v>29.724342346191399</v>
      </c>
      <c r="W594" s="4">
        <v>29.860160827636701</v>
      </c>
      <c r="X594">
        <v>30.295045852661101</v>
      </c>
      <c r="Y594">
        <v>30.313003540039102</v>
      </c>
      <c r="Z594">
        <v>29.742750167846701</v>
      </c>
      <c r="AA594" s="4">
        <v>29.9425163269043</v>
      </c>
    </row>
    <row r="595" spans="1:27" x14ac:dyDescent="0.3">
      <c r="A595" t="s">
        <v>3985</v>
      </c>
      <c r="B595" t="s">
        <v>3985</v>
      </c>
      <c r="C595" t="s">
        <v>3986</v>
      </c>
      <c r="D595" t="s">
        <v>3987</v>
      </c>
      <c r="E595" t="s">
        <v>3988</v>
      </c>
      <c r="F595" t="s">
        <v>3989</v>
      </c>
      <c r="G595" t="s">
        <v>3990</v>
      </c>
      <c r="H595" t="s">
        <v>3991</v>
      </c>
      <c r="J595" t="s">
        <v>3992</v>
      </c>
      <c r="K595" t="s">
        <v>3986</v>
      </c>
      <c r="L595" s="4">
        <v>27.076000000000001</v>
      </c>
      <c r="M595">
        <v>2</v>
      </c>
      <c r="N595">
        <v>8.9</v>
      </c>
      <c r="O595">
        <v>326830000</v>
      </c>
      <c r="P595" s="4">
        <v>13</v>
      </c>
      <c r="R595">
        <v>0.93196936497347205</v>
      </c>
      <c r="S595" s="4">
        <v>-0.309523105621338</v>
      </c>
      <c r="T595">
        <v>24.556196212768601</v>
      </c>
      <c r="U595">
        <v>24.905685424804702</v>
      </c>
      <c r="V595">
        <v>24.871265411376999</v>
      </c>
      <c r="W595" s="4">
        <v>25.0881671905518</v>
      </c>
      <c r="X595">
        <v>24.8298244476318</v>
      </c>
      <c r="Y595">
        <v>24.684209823608398</v>
      </c>
      <c r="Z595">
        <v>24.272558212280298</v>
      </c>
      <c r="AA595" s="4">
        <v>24.396629333496101</v>
      </c>
    </row>
    <row r="596" spans="1:27" x14ac:dyDescent="0.3">
      <c r="A596" t="s">
        <v>3993</v>
      </c>
      <c r="B596" t="s">
        <v>3993</v>
      </c>
      <c r="C596" t="s">
        <v>3994</v>
      </c>
      <c r="D596" t="s">
        <v>3995</v>
      </c>
      <c r="E596" t="s">
        <v>3996</v>
      </c>
      <c r="F596" t="s">
        <v>3989</v>
      </c>
      <c r="G596" t="s">
        <v>3997</v>
      </c>
      <c r="H596" t="s">
        <v>3991</v>
      </c>
      <c r="J596" t="s">
        <v>3992</v>
      </c>
      <c r="K596" t="s">
        <v>3994</v>
      </c>
      <c r="L596" s="4">
        <v>25.19</v>
      </c>
      <c r="M596">
        <v>2</v>
      </c>
      <c r="N596">
        <v>10.9</v>
      </c>
      <c r="O596">
        <v>65637000</v>
      </c>
      <c r="P596" s="4">
        <v>2</v>
      </c>
      <c r="R596">
        <v>0</v>
      </c>
      <c r="S596" s="4">
        <v>4.6753565470378802E-2</v>
      </c>
      <c r="T596">
        <v>23.275260925293001</v>
      </c>
      <c r="U596" t="s">
        <v>26</v>
      </c>
      <c r="V596" t="s">
        <v>26</v>
      </c>
      <c r="W596" s="4" t="s">
        <v>26</v>
      </c>
      <c r="X596">
        <v>22.843202590942401</v>
      </c>
      <c r="Y596">
        <v>23.706619262695298</v>
      </c>
      <c r="Z596" t="s">
        <v>26</v>
      </c>
      <c r="AA596" s="4">
        <v>23.416221618652301</v>
      </c>
    </row>
    <row r="597" spans="1:27" x14ac:dyDescent="0.3">
      <c r="A597" t="s">
        <v>3998</v>
      </c>
      <c r="B597" t="s">
        <v>3998</v>
      </c>
      <c r="C597" t="s">
        <v>3999</v>
      </c>
      <c r="D597" t="s">
        <v>4000</v>
      </c>
      <c r="E597" t="s">
        <v>4001</v>
      </c>
      <c r="F597" t="s">
        <v>4002</v>
      </c>
      <c r="G597" t="s">
        <v>4003</v>
      </c>
      <c r="K597" t="s">
        <v>4004</v>
      </c>
      <c r="L597" s="4">
        <v>47.578000000000003</v>
      </c>
      <c r="M597">
        <v>6</v>
      </c>
      <c r="N597">
        <v>15.4</v>
      </c>
      <c r="O597">
        <v>231420000</v>
      </c>
      <c r="P597" s="4">
        <v>12</v>
      </c>
      <c r="R597">
        <v>0.19695121429627599</v>
      </c>
      <c r="S597" s="4">
        <v>-0.105782508850098</v>
      </c>
      <c r="T597">
        <v>24.205680847168001</v>
      </c>
      <c r="U597">
        <v>23.821723937988299</v>
      </c>
      <c r="V597">
        <v>24.6757297515869</v>
      </c>
      <c r="W597" s="4">
        <v>24.020643234252901</v>
      </c>
      <c r="X597">
        <v>23.799465179443398</v>
      </c>
      <c r="Y597">
        <v>24.017503738403299</v>
      </c>
      <c r="Z597">
        <v>24.285173416137699</v>
      </c>
      <c r="AA597" s="4">
        <v>24.1985054016113</v>
      </c>
    </row>
    <row r="598" spans="1:27" x14ac:dyDescent="0.3">
      <c r="A598" t="s">
        <v>4005</v>
      </c>
      <c r="B598" t="s">
        <v>4005</v>
      </c>
      <c r="C598" t="s">
        <v>4006</v>
      </c>
      <c r="D598" t="s">
        <v>4007</v>
      </c>
      <c r="E598" t="s">
        <v>4008</v>
      </c>
      <c r="F598" t="s">
        <v>4009</v>
      </c>
      <c r="G598" t="s">
        <v>4010</v>
      </c>
      <c r="H598" t="s">
        <v>4011</v>
      </c>
      <c r="J598" t="s">
        <v>3069</v>
      </c>
      <c r="K598" t="s">
        <v>4006</v>
      </c>
      <c r="L598" s="4">
        <v>54.177</v>
      </c>
      <c r="M598">
        <v>18</v>
      </c>
      <c r="N598">
        <v>33.200000000000003</v>
      </c>
      <c r="O598">
        <v>3836400000</v>
      </c>
      <c r="P598" s="4">
        <v>96</v>
      </c>
      <c r="R598">
        <v>0.50133353204255804</v>
      </c>
      <c r="S598" s="4">
        <v>-0.14959812164306599</v>
      </c>
      <c r="T598">
        <v>28.330909729003899</v>
      </c>
      <c r="U598">
        <v>27.927618026733398</v>
      </c>
      <c r="V598">
        <v>28.078212738037099</v>
      </c>
      <c r="W598" s="4">
        <v>28.4398384094238</v>
      </c>
      <c r="X598">
        <v>27.877538681030298</v>
      </c>
      <c r="Y598">
        <v>27.981580734252901</v>
      </c>
      <c r="Z598">
        <v>28.1901340484619</v>
      </c>
      <c r="AA598" s="4">
        <v>28.128932952880898</v>
      </c>
    </row>
    <row r="599" spans="1:27" x14ac:dyDescent="0.3">
      <c r="A599" t="s">
        <v>4012</v>
      </c>
      <c r="B599" t="s">
        <v>4012</v>
      </c>
      <c r="C599" t="s">
        <v>4013</v>
      </c>
      <c r="D599" t="s">
        <v>4014</v>
      </c>
      <c r="E599" t="s">
        <v>4015</v>
      </c>
      <c r="F599" t="s">
        <v>4016</v>
      </c>
      <c r="G599" t="s">
        <v>4017</v>
      </c>
      <c r="H599" t="s">
        <v>239</v>
      </c>
      <c r="J599" t="s">
        <v>974</v>
      </c>
      <c r="K599" t="s">
        <v>4013</v>
      </c>
      <c r="L599" s="4">
        <v>38.746000000000002</v>
      </c>
      <c r="M599">
        <v>36</v>
      </c>
      <c r="N599">
        <v>69.900000000000006</v>
      </c>
      <c r="O599">
        <v>76085000000</v>
      </c>
      <c r="P599" s="4">
        <v>697</v>
      </c>
      <c r="R599">
        <v>1.0113967361545599</v>
      </c>
      <c r="S599" s="4">
        <v>-0.204319953918457</v>
      </c>
      <c r="T599">
        <v>32.522438049316399</v>
      </c>
      <c r="U599">
        <v>32.705345153808601</v>
      </c>
      <c r="V599">
        <v>32.896251678466797</v>
      </c>
      <c r="W599" s="4">
        <v>32.630901336669901</v>
      </c>
      <c r="X599">
        <v>32.445220947265597</v>
      </c>
      <c r="Y599">
        <v>32.358856201171903</v>
      </c>
      <c r="Z599">
        <v>32.678398132324197</v>
      </c>
      <c r="AA599" s="4">
        <v>32.4551811218262</v>
      </c>
    </row>
    <row r="600" spans="1:27" x14ac:dyDescent="0.3">
      <c r="A600" t="s">
        <v>4018</v>
      </c>
      <c r="B600" t="s">
        <v>4018</v>
      </c>
      <c r="C600" t="s">
        <v>4019</v>
      </c>
      <c r="D600" t="s">
        <v>4020</v>
      </c>
      <c r="E600" t="s">
        <v>1293</v>
      </c>
      <c r="G600" t="s">
        <v>4021</v>
      </c>
      <c r="H600" t="s">
        <v>239</v>
      </c>
      <c r="J600" t="s">
        <v>138</v>
      </c>
      <c r="K600" t="s">
        <v>4022</v>
      </c>
      <c r="L600" s="4">
        <v>28.414999999999999</v>
      </c>
      <c r="M600">
        <v>11</v>
      </c>
      <c r="N600">
        <v>40</v>
      </c>
      <c r="O600">
        <v>1152500000</v>
      </c>
      <c r="P600" s="4">
        <v>38</v>
      </c>
      <c r="R600">
        <v>8.9864398395310199E-3</v>
      </c>
      <c r="S600" s="4">
        <v>3.4246444702148398E-3</v>
      </c>
      <c r="T600">
        <v>26.464649200439499</v>
      </c>
      <c r="U600">
        <v>26.236080169677699</v>
      </c>
      <c r="V600">
        <v>26.019838333129901</v>
      </c>
      <c r="W600" s="4">
        <v>26.143417358398398</v>
      </c>
      <c r="X600">
        <v>26.16725730896</v>
      </c>
      <c r="Y600">
        <v>26.0242404937744</v>
      </c>
      <c r="Z600">
        <v>26.441026687622099</v>
      </c>
      <c r="AA600" s="4">
        <v>26.245159149169901</v>
      </c>
    </row>
    <row r="601" spans="1:27" x14ac:dyDescent="0.3">
      <c r="A601" t="s">
        <v>4023</v>
      </c>
      <c r="B601" t="s">
        <v>4023</v>
      </c>
      <c r="C601" t="s">
        <v>4024</v>
      </c>
      <c r="D601" t="s">
        <v>4025</v>
      </c>
      <c r="E601" t="s">
        <v>4026</v>
      </c>
      <c r="F601" t="s">
        <v>4027</v>
      </c>
      <c r="G601" t="s">
        <v>4028</v>
      </c>
      <c r="H601" t="s">
        <v>3982</v>
      </c>
      <c r="J601" t="s">
        <v>4029</v>
      </c>
      <c r="K601" t="s">
        <v>4024</v>
      </c>
      <c r="L601" s="4">
        <v>113.08</v>
      </c>
      <c r="M601">
        <v>56</v>
      </c>
      <c r="N601">
        <v>51.7</v>
      </c>
      <c r="O601">
        <v>39450000000</v>
      </c>
      <c r="P601" s="4">
        <v>620</v>
      </c>
      <c r="Q601" t="s">
        <v>54</v>
      </c>
      <c r="R601">
        <v>2.1747144223508599</v>
      </c>
      <c r="S601" s="4">
        <v>-0.22978734970092801</v>
      </c>
      <c r="T601">
        <v>31.775527954101602</v>
      </c>
      <c r="U601">
        <v>31.801084518432599</v>
      </c>
      <c r="V601">
        <v>31.6044807434082</v>
      </c>
      <c r="W601" s="4">
        <v>31.6612739562988</v>
      </c>
      <c r="X601">
        <v>31.533246994018601</v>
      </c>
      <c r="Y601">
        <v>31.483324050903299</v>
      </c>
      <c r="Z601">
        <v>31.517234802246101</v>
      </c>
      <c r="AA601" s="4">
        <v>31.389411926269499</v>
      </c>
    </row>
    <row r="602" spans="1:27" x14ac:dyDescent="0.3">
      <c r="A602" t="s">
        <v>4030</v>
      </c>
      <c r="B602" t="s">
        <v>4030</v>
      </c>
      <c r="C602" t="s">
        <v>4031</v>
      </c>
      <c r="D602" t="s">
        <v>4032</v>
      </c>
      <c r="E602" t="s">
        <v>4033</v>
      </c>
      <c r="F602" t="s">
        <v>4034</v>
      </c>
      <c r="G602" t="s">
        <v>4035</v>
      </c>
      <c r="H602" t="s">
        <v>145</v>
      </c>
      <c r="I602" t="s">
        <v>4036</v>
      </c>
      <c r="J602" t="s">
        <v>4037</v>
      </c>
      <c r="K602" t="s">
        <v>4031</v>
      </c>
      <c r="L602" s="4">
        <v>165.91</v>
      </c>
      <c r="M602">
        <v>6</v>
      </c>
      <c r="N602">
        <v>5.6</v>
      </c>
      <c r="O602">
        <v>598330000</v>
      </c>
      <c r="P602" s="4">
        <v>31</v>
      </c>
      <c r="R602">
        <v>0.37140549938742501</v>
      </c>
      <c r="S602" s="4">
        <v>-0.102952480316162</v>
      </c>
      <c r="T602">
        <v>25.807716369628899</v>
      </c>
      <c r="U602">
        <v>26.0091953277588</v>
      </c>
      <c r="V602">
        <v>25.651573181152301</v>
      </c>
      <c r="W602" s="4">
        <v>25.773164749145501</v>
      </c>
      <c r="X602">
        <v>25.566596984863299</v>
      </c>
      <c r="Y602">
        <v>25.908939361572301</v>
      </c>
      <c r="Z602">
        <v>25.526414871215799</v>
      </c>
      <c r="AA602" s="4">
        <v>25.827888488769499</v>
      </c>
    </row>
    <row r="603" spans="1:27" x14ac:dyDescent="0.3">
      <c r="A603" t="s">
        <v>4038</v>
      </c>
      <c r="B603" t="s">
        <v>4038</v>
      </c>
      <c r="C603" t="s">
        <v>4039</v>
      </c>
      <c r="D603" t="s">
        <v>4040</v>
      </c>
      <c r="E603" t="s">
        <v>4041</v>
      </c>
      <c r="F603" t="s">
        <v>4042</v>
      </c>
      <c r="G603" t="s">
        <v>4043</v>
      </c>
      <c r="H603" t="s">
        <v>4044</v>
      </c>
      <c r="I603" t="s">
        <v>4045</v>
      </c>
      <c r="J603" t="s">
        <v>4046</v>
      </c>
      <c r="K603" t="s">
        <v>4039</v>
      </c>
      <c r="L603" s="4">
        <v>24.824000000000002</v>
      </c>
      <c r="M603">
        <v>5</v>
      </c>
      <c r="N603">
        <v>24.2</v>
      </c>
      <c r="O603">
        <v>2910600000</v>
      </c>
      <c r="P603" s="4">
        <v>35</v>
      </c>
      <c r="Q603" t="s">
        <v>54</v>
      </c>
      <c r="R603">
        <v>1.95933575461212</v>
      </c>
      <c r="S603" s="4">
        <v>0.51824188232421897</v>
      </c>
      <c r="T603">
        <v>27.603357315063501</v>
      </c>
      <c r="U603">
        <v>27.589780807495099</v>
      </c>
      <c r="V603">
        <v>27.462404251098601</v>
      </c>
      <c r="W603" s="4">
        <v>27.179969787597699</v>
      </c>
      <c r="X603">
        <v>27.989994049072301</v>
      </c>
      <c r="Y603">
        <v>28.2023315429688</v>
      </c>
      <c r="Z603">
        <v>27.700414657592798</v>
      </c>
      <c r="AA603" s="4">
        <v>28.015739440918001</v>
      </c>
    </row>
    <row r="604" spans="1:27" x14ac:dyDescent="0.3">
      <c r="A604" t="s">
        <v>4047</v>
      </c>
      <c r="B604" t="s">
        <v>4047</v>
      </c>
      <c r="C604" t="s">
        <v>4048</v>
      </c>
      <c r="D604" t="s">
        <v>4049</v>
      </c>
      <c r="E604" t="s">
        <v>4050</v>
      </c>
      <c r="F604" t="s">
        <v>4051</v>
      </c>
      <c r="G604" t="s">
        <v>3736</v>
      </c>
      <c r="H604" t="s">
        <v>4052</v>
      </c>
      <c r="I604" t="s">
        <v>4053</v>
      </c>
      <c r="J604" t="s">
        <v>4054</v>
      </c>
      <c r="K604" t="s">
        <v>4048</v>
      </c>
      <c r="L604" s="4">
        <v>69.284000000000006</v>
      </c>
      <c r="M604">
        <v>28</v>
      </c>
      <c r="N604">
        <v>49.8</v>
      </c>
      <c r="O604">
        <v>4191400000</v>
      </c>
      <c r="P604" s="4">
        <v>198</v>
      </c>
      <c r="R604">
        <v>7.0264082274423503E-2</v>
      </c>
      <c r="S604" s="4">
        <v>2.2558689117431599E-2</v>
      </c>
      <c r="T604">
        <v>28.3675727844238</v>
      </c>
      <c r="U604">
        <v>28.453128814697301</v>
      </c>
      <c r="V604">
        <v>28.1308479309082</v>
      </c>
      <c r="W604" s="4">
        <v>28.260557174682599</v>
      </c>
      <c r="X604">
        <v>28.49827003479</v>
      </c>
      <c r="Y604">
        <v>28.4457702636719</v>
      </c>
      <c r="Z604">
        <v>28.258762359619102</v>
      </c>
      <c r="AA604" s="4">
        <v>28.0995388031006</v>
      </c>
    </row>
    <row r="605" spans="1:27" x14ac:dyDescent="0.3">
      <c r="A605" t="s">
        <v>4055</v>
      </c>
      <c r="B605" t="s">
        <v>4055</v>
      </c>
      <c r="C605" t="s">
        <v>4056</v>
      </c>
      <c r="D605" t="s">
        <v>4057</v>
      </c>
      <c r="E605" t="s">
        <v>4058</v>
      </c>
      <c r="F605" t="s">
        <v>4059</v>
      </c>
      <c r="G605" t="s">
        <v>4060</v>
      </c>
      <c r="H605" t="s">
        <v>3265</v>
      </c>
      <c r="J605" t="s">
        <v>3266</v>
      </c>
      <c r="K605" t="s">
        <v>4056</v>
      </c>
      <c r="L605" s="4">
        <v>39.454999999999998</v>
      </c>
      <c r="M605">
        <v>1</v>
      </c>
      <c r="N605">
        <v>11</v>
      </c>
      <c r="O605">
        <v>877520000</v>
      </c>
      <c r="P605" s="4">
        <v>50</v>
      </c>
      <c r="R605">
        <v>4.2536184749703901E-2</v>
      </c>
      <c r="S605" s="4">
        <v>-5.7707786560058601E-2</v>
      </c>
      <c r="T605">
        <v>24.992351531982401</v>
      </c>
      <c r="U605">
        <v>25.052667617797901</v>
      </c>
      <c r="V605">
        <v>25.206129074096701</v>
      </c>
      <c r="W605" s="4">
        <v>26.920139312744102</v>
      </c>
      <c r="X605">
        <v>25.6126518249512</v>
      </c>
      <c r="Y605">
        <v>25.526414871215799</v>
      </c>
      <c r="Z605">
        <v>25.190313339233398</v>
      </c>
      <c r="AA605" s="4">
        <v>25.611076354980501</v>
      </c>
    </row>
    <row r="606" spans="1:27" x14ac:dyDescent="0.3">
      <c r="A606" t="s">
        <v>4061</v>
      </c>
      <c r="B606" t="s">
        <v>4061</v>
      </c>
      <c r="C606" t="s">
        <v>4062</v>
      </c>
      <c r="D606" t="s">
        <v>4063</v>
      </c>
      <c r="E606" t="s">
        <v>4064</v>
      </c>
      <c r="F606" t="s">
        <v>4065</v>
      </c>
      <c r="G606" t="s">
        <v>4066</v>
      </c>
      <c r="H606" t="s">
        <v>115</v>
      </c>
      <c r="I606" t="s">
        <v>116</v>
      </c>
      <c r="J606" t="s">
        <v>117</v>
      </c>
      <c r="K606" t="s">
        <v>4062</v>
      </c>
      <c r="L606" s="4">
        <v>13.509</v>
      </c>
      <c r="M606">
        <v>3</v>
      </c>
      <c r="N606">
        <v>33.6</v>
      </c>
      <c r="O606">
        <v>2805000000</v>
      </c>
      <c r="P606" s="4">
        <v>53</v>
      </c>
      <c r="R606">
        <v>0.46616567233002698</v>
      </c>
      <c r="S606" s="4">
        <v>-0.147496223449707</v>
      </c>
      <c r="T606">
        <v>27.928464889526399</v>
      </c>
      <c r="U606">
        <v>28.1449165344238</v>
      </c>
      <c r="V606">
        <v>27.992588043212901</v>
      </c>
      <c r="W606" s="4">
        <v>27.592277526855501</v>
      </c>
      <c r="X606">
        <v>27.711025238037099</v>
      </c>
      <c r="Y606">
        <v>27.575496673583999</v>
      </c>
      <c r="Z606">
        <v>27.966367721557599</v>
      </c>
      <c r="AA606" s="4">
        <v>27.815372467041001</v>
      </c>
    </row>
    <row r="607" spans="1:27" x14ac:dyDescent="0.3">
      <c r="A607" t="s">
        <v>4067</v>
      </c>
      <c r="B607" t="s">
        <v>4067</v>
      </c>
      <c r="C607" t="s">
        <v>4068</v>
      </c>
      <c r="D607" t="s">
        <v>4069</v>
      </c>
      <c r="E607" t="s">
        <v>4070</v>
      </c>
      <c r="F607" t="s">
        <v>4071</v>
      </c>
      <c r="G607" t="s">
        <v>4072</v>
      </c>
      <c r="H607" t="s">
        <v>934</v>
      </c>
      <c r="I607" t="s">
        <v>4073</v>
      </c>
      <c r="J607" t="s">
        <v>4073</v>
      </c>
      <c r="K607" t="s">
        <v>4074</v>
      </c>
      <c r="L607" s="4">
        <v>29.667999999999999</v>
      </c>
      <c r="M607">
        <v>3</v>
      </c>
      <c r="N607">
        <v>20.399999999999999</v>
      </c>
      <c r="O607">
        <v>348690000</v>
      </c>
      <c r="P607" s="4">
        <v>16</v>
      </c>
      <c r="R607">
        <v>0.38121016830700399</v>
      </c>
      <c r="S607" s="4">
        <v>-0.16840171813964799</v>
      </c>
      <c r="T607">
        <v>24.981634140014599</v>
      </c>
      <c r="U607">
        <v>24.525758743286101</v>
      </c>
      <c r="V607">
        <v>24.586519241333001</v>
      </c>
      <c r="W607" s="4">
        <v>25.1551837921143</v>
      </c>
      <c r="X607">
        <v>24.482591629028299</v>
      </c>
      <c r="Y607">
        <v>24.409633636474599</v>
      </c>
      <c r="Z607">
        <v>24.900995254516602</v>
      </c>
      <c r="AA607" s="4">
        <v>24.782268524169901</v>
      </c>
    </row>
    <row r="608" spans="1:27" x14ac:dyDescent="0.3">
      <c r="A608" t="s">
        <v>4075</v>
      </c>
      <c r="B608" t="s">
        <v>4075</v>
      </c>
      <c r="C608" t="s">
        <v>4076</v>
      </c>
      <c r="D608" t="s">
        <v>4077</v>
      </c>
      <c r="I608" t="s">
        <v>2911</v>
      </c>
      <c r="J608" t="s">
        <v>4078</v>
      </c>
      <c r="K608" t="s">
        <v>4079</v>
      </c>
      <c r="L608" s="4">
        <v>70.051000000000002</v>
      </c>
      <c r="M608">
        <v>52</v>
      </c>
      <c r="N608">
        <v>73</v>
      </c>
      <c r="O608">
        <v>313600000000</v>
      </c>
      <c r="P608" s="4">
        <v>1214</v>
      </c>
      <c r="R608">
        <v>0.79349865918399998</v>
      </c>
      <c r="S608" s="4">
        <v>-0.100050926208496</v>
      </c>
      <c r="T608">
        <v>34.725681304931598</v>
      </c>
      <c r="U608">
        <v>34.590003967285199</v>
      </c>
      <c r="V608">
        <v>34.589500427246101</v>
      </c>
      <c r="W608" s="4">
        <v>34.723239898681598</v>
      </c>
      <c r="X608">
        <v>34.672771453857401</v>
      </c>
      <c r="Y608">
        <v>34.599845886230497</v>
      </c>
      <c r="Z608">
        <v>34.500534057617202</v>
      </c>
      <c r="AA608" s="4">
        <v>34.455070495605497</v>
      </c>
    </row>
    <row r="609" spans="1:27" x14ac:dyDescent="0.3">
      <c r="A609" t="s">
        <v>4080</v>
      </c>
      <c r="B609" t="s">
        <v>4081</v>
      </c>
      <c r="C609" t="s">
        <v>4082</v>
      </c>
      <c r="D609" t="s">
        <v>4083</v>
      </c>
      <c r="E609" t="s">
        <v>1798</v>
      </c>
      <c r="F609" t="s">
        <v>4084</v>
      </c>
      <c r="G609" t="s">
        <v>4085</v>
      </c>
      <c r="H609" t="s">
        <v>4086</v>
      </c>
      <c r="I609" t="s">
        <v>4087</v>
      </c>
      <c r="J609" t="s">
        <v>4088</v>
      </c>
      <c r="K609" t="s">
        <v>4089</v>
      </c>
      <c r="L609" s="4">
        <v>27.872</v>
      </c>
      <c r="M609">
        <v>3</v>
      </c>
      <c r="N609">
        <v>15.8</v>
      </c>
      <c r="O609">
        <v>2733000000</v>
      </c>
      <c r="P609" s="4">
        <v>28</v>
      </c>
      <c r="R609">
        <v>0.77930591976058705</v>
      </c>
      <c r="S609" s="4">
        <v>-0.26816415786743197</v>
      </c>
      <c r="T609">
        <v>27.636302947998001</v>
      </c>
      <c r="U609">
        <v>27.271774291992202</v>
      </c>
      <c r="V609">
        <v>27.8570346832275</v>
      </c>
      <c r="W609" s="4">
        <v>27.912164688110401</v>
      </c>
      <c r="X609">
        <v>27.2970161437988</v>
      </c>
      <c r="Y609">
        <v>27.256288528442401</v>
      </c>
      <c r="Z609">
        <v>27.6511631011963</v>
      </c>
      <c r="AA609" s="4">
        <v>27.400152206420898</v>
      </c>
    </row>
    <row r="610" spans="1:27" x14ac:dyDescent="0.3">
      <c r="A610" t="s">
        <v>4090</v>
      </c>
      <c r="B610" t="s">
        <v>4090</v>
      </c>
      <c r="C610" t="s">
        <v>4091</v>
      </c>
      <c r="D610" t="s">
        <v>4092</v>
      </c>
      <c r="E610" t="s">
        <v>4093</v>
      </c>
      <c r="F610" t="s">
        <v>4094</v>
      </c>
      <c r="G610" t="s">
        <v>4095</v>
      </c>
      <c r="H610" t="s">
        <v>4096</v>
      </c>
      <c r="J610" t="s">
        <v>4097</v>
      </c>
      <c r="K610" t="s">
        <v>4091</v>
      </c>
      <c r="L610" s="4">
        <v>60.585999999999999</v>
      </c>
      <c r="M610">
        <v>8</v>
      </c>
      <c r="N610">
        <v>19.600000000000001</v>
      </c>
      <c r="O610">
        <v>809990000</v>
      </c>
      <c r="P610" s="4">
        <v>40</v>
      </c>
      <c r="Q610" t="s">
        <v>54</v>
      </c>
      <c r="R610">
        <v>3.5606613696537099</v>
      </c>
      <c r="S610" s="4">
        <v>1.27873706817627</v>
      </c>
      <c r="T610">
        <v>25.082736968994102</v>
      </c>
      <c r="U610">
        <v>25.304101943969702</v>
      </c>
      <c r="V610">
        <v>24.911228179931602</v>
      </c>
      <c r="W610" s="4">
        <v>24.645814895629901</v>
      </c>
      <c r="X610">
        <v>26.417156219482401</v>
      </c>
      <c r="Y610">
        <v>26.414722442626999</v>
      </c>
      <c r="Z610">
        <v>26.209831237793001</v>
      </c>
      <c r="AA610" s="4">
        <v>26.0171203613281</v>
      </c>
    </row>
    <row r="611" spans="1:27" x14ac:dyDescent="0.3">
      <c r="A611" t="s">
        <v>4098</v>
      </c>
      <c r="B611" t="s">
        <v>4099</v>
      </c>
      <c r="D611" t="s">
        <v>4100</v>
      </c>
      <c r="E611" t="s">
        <v>4101</v>
      </c>
      <c r="F611" t="s">
        <v>1646</v>
      </c>
      <c r="G611" t="s">
        <v>4102</v>
      </c>
      <c r="H611" t="s">
        <v>4103</v>
      </c>
      <c r="J611" t="s">
        <v>943</v>
      </c>
      <c r="K611" t="s">
        <v>4104</v>
      </c>
      <c r="L611" s="4">
        <v>16.837</v>
      </c>
      <c r="M611">
        <v>3</v>
      </c>
      <c r="N611">
        <v>24.8</v>
      </c>
      <c r="O611">
        <v>341300000</v>
      </c>
      <c r="P611" s="4">
        <v>11</v>
      </c>
      <c r="Q611" t="s">
        <v>54</v>
      </c>
      <c r="R611">
        <v>1.6291916761798899</v>
      </c>
      <c r="S611" s="4">
        <v>-0.75522613525390603</v>
      </c>
      <c r="T611">
        <v>25.574298858642599</v>
      </c>
      <c r="U611">
        <v>25.0503444671631</v>
      </c>
      <c r="V611">
        <v>25.501636505126999</v>
      </c>
      <c r="W611" s="4">
        <v>26.035234451293899</v>
      </c>
      <c r="X611">
        <v>25.166030883789102</v>
      </c>
      <c r="Y611">
        <v>24.453874588012699</v>
      </c>
      <c r="Z611">
        <v>24.6963081359863</v>
      </c>
      <c r="AA611" s="4">
        <v>24.824396133422901</v>
      </c>
    </row>
    <row r="612" spans="1:27" x14ac:dyDescent="0.3">
      <c r="A612" t="s">
        <v>4105</v>
      </c>
      <c r="B612" t="s">
        <v>4105</v>
      </c>
      <c r="C612" t="s">
        <v>4106</v>
      </c>
      <c r="D612" t="s">
        <v>4107</v>
      </c>
      <c r="E612" t="s">
        <v>4108</v>
      </c>
      <c r="F612" t="s">
        <v>4109</v>
      </c>
      <c r="G612" t="s">
        <v>4110</v>
      </c>
      <c r="H612" t="s">
        <v>115</v>
      </c>
      <c r="J612" t="s">
        <v>4111</v>
      </c>
      <c r="K612" t="s">
        <v>4106</v>
      </c>
      <c r="L612" s="4">
        <v>60.67</v>
      </c>
      <c r="M612">
        <v>5</v>
      </c>
      <c r="N612">
        <v>11.2</v>
      </c>
      <c r="O612">
        <v>577970000</v>
      </c>
      <c r="P612" s="4">
        <v>37</v>
      </c>
      <c r="R612">
        <v>0.59624989990486599</v>
      </c>
      <c r="S612" s="4">
        <v>0.12800693511962899</v>
      </c>
      <c r="T612">
        <v>25.4807453155518</v>
      </c>
      <c r="U612">
        <v>25.135982513427699</v>
      </c>
      <c r="V612">
        <v>25.5218410491943</v>
      </c>
      <c r="W612" s="4">
        <v>25.2696723937988</v>
      </c>
      <c r="X612">
        <v>25.3783874511719</v>
      </c>
      <c r="Y612">
        <v>25.497104644775401</v>
      </c>
      <c r="Z612">
        <v>25.451173782348601</v>
      </c>
      <c r="AA612" s="4">
        <v>25.593603134155298</v>
      </c>
    </row>
    <row r="613" spans="1:27" x14ac:dyDescent="0.3">
      <c r="A613" t="s">
        <v>4112</v>
      </c>
      <c r="B613" t="s">
        <v>4113</v>
      </c>
      <c r="C613" t="s">
        <v>4114</v>
      </c>
      <c r="D613" t="s">
        <v>4115</v>
      </c>
      <c r="E613" t="s">
        <v>4116</v>
      </c>
      <c r="F613" t="s">
        <v>4117</v>
      </c>
      <c r="G613" t="s">
        <v>4118</v>
      </c>
      <c r="I613" t="s">
        <v>3686</v>
      </c>
      <c r="J613" t="s">
        <v>3687</v>
      </c>
      <c r="K613" t="s">
        <v>4119</v>
      </c>
      <c r="L613" s="4">
        <v>21.864999999999998</v>
      </c>
      <c r="M613">
        <v>19</v>
      </c>
      <c r="N613">
        <v>44.7</v>
      </c>
      <c r="O613">
        <v>116550000000</v>
      </c>
      <c r="P613" s="4">
        <v>252</v>
      </c>
      <c r="Q613" t="s">
        <v>54</v>
      </c>
      <c r="R613">
        <v>2.7210218111440798</v>
      </c>
      <c r="S613" s="4">
        <v>-0.63704872131347701</v>
      </c>
      <c r="T613">
        <v>33.877651214599602</v>
      </c>
      <c r="U613">
        <v>33.556934356689503</v>
      </c>
      <c r="V613">
        <v>33.4181518554688</v>
      </c>
      <c r="W613" s="4">
        <v>33.429920196533203</v>
      </c>
      <c r="X613">
        <v>32.999656677246101</v>
      </c>
      <c r="Y613">
        <v>32.837650299072301</v>
      </c>
      <c r="Z613">
        <v>33.0592231750488</v>
      </c>
      <c r="AA613" s="4">
        <v>32.837932586669901</v>
      </c>
    </row>
    <row r="614" spans="1:27" x14ac:dyDescent="0.3">
      <c r="A614" t="s">
        <v>4120</v>
      </c>
      <c r="B614" t="s">
        <v>4120</v>
      </c>
      <c r="C614" t="s">
        <v>4121</v>
      </c>
      <c r="D614" t="s">
        <v>4122</v>
      </c>
      <c r="E614" t="s">
        <v>4123</v>
      </c>
      <c r="F614" t="s">
        <v>4124</v>
      </c>
      <c r="G614" t="s">
        <v>4125</v>
      </c>
      <c r="H614" t="s">
        <v>567</v>
      </c>
      <c r="J614" t="s">
        <v>568</v>
      </c>
      <c r="K614" t="s">
        <v>4121</v>
      </c>
      <c r="L614" s="4">
        <v>68.995999999999995</v>
      </c>
      <c r="M614">
        <v>11</v>
      </c>
      <c r="N614">
        <v>22.4</v>
      </c>
      <c r="O614">
        <v>1374800000</v>
      </c>
      <c r="P614" s="4">
        <v>62</v>
      </c>
      <c r="R614">
        <v>0.56332347568031005</v>
      </c>
      <c r="S614" s="4">
        <v>-0.19251012802124001</v>
      </c>
      <c r="T614">
        <v>26.688724517822301</v>
      </c>
      <c r="U614">
        <v>26.691789627075199</v>
      </c>
      <c r="V614">
        <v>26.794391632080099</v>
      </c>
      <c r="W614" s="4">
        <v>27.118028640747099</v>
      </c>
      <c r="X614">
        <v>26.466781616210898</v>
      </c>
      <c r="Y614">
        <v>26.392360687255898</v>
      </c>
      <c r="Z614">
        <v>26.9272785186768</v>
      </c>
      <c r="AA614" s="4">
        <v>26.736473083496101</v>
      </c>
    </row>
    <row r="615" spans="1:27" x14ac:dyDescent="0.3">
      <c r="A615" t="s">
        <v>4126</v>
      </c>
      <c r="B615" t="s">
        <v>4127</v>
      </c>
      <c r="C615" t="s">
        <v>4128</v>
      </c>
      <c r="D615" t="s">
        <v>4129</v>
      </c>
      <c r="E615" t="s">
        <v>4130</v>
      </c>
      <c r="F615" t="s">
        <v>4131</v>
      </c>
      <c r="G615" t="s">
        <v>4132</v>
      </c>
      <c r="H615" t="s">
        <v>4133</v>
      </c>
      <c r="I615" t="s">
        <v>4134</v>
      </c>
      <c r="J615" t="s">
        <v>4135</v>
      </c>
      <c r="K615" t="s">
        <v>4136</v>
      </c>
      <c r="L615" s="4">
        <v>212.88</v>
      </c>
      <c r="M615">
        <v>10</v>
      </c>
      <c r="N615">
        <v>9.4</v>
      </c>
      <c r="O615">
        <v>639670000</v>
      </c>
      <c r="P615" s="4">
        <v>45</v>
      </c>
      <c r="R615">
        <v>0.89661598263989595</v>
      </c>
      <c r="S615" s="4">
        <v>-0.26602983474731401</v>
      </c>
      <c r="T615">
        <v>25.715705871581999</v>
      </c>
      <c r="U615">
        <v>25.954048156738299</v>
      </c>
      <c r="V615">
        <v>25.7372741699219</v>
      </c>
      <c r="W615" s="4">
        <v>25.611921310424801</v>
      </c>
      <c r="X615">
        <v>25.195766448974599</v>
      </c>
      <c r="Y615">
        <v>25.393489837646499</v>
      </c>
      <c r="Z615">
        <v>25.544069290161101</v>
      </c>
      <c r="AA615" s="4">
        <v>25.821504592895501</v>
      </c>
    </row>
    <row r="616" spans="1:27" x14ac:dyDescent="0.3">
      <c r="A616" t="s">
        <v>4137</v>
      </c>
      <c r="B616" t="s">
        <v>4137</v>
      </c>
      <c r="C616" t="s">
        <v>4138</v>
      </c>
      <c r="D616" t="s">
        <v>4139</v>
      </c>
      <c r="E616" t="s">
        <v>4140</v>
      </c>
      <c r="F616" t="s">
        <v>4141</v>
      </c>
      <c r="G616" t="s">
        <v>4142</v>
      </c>
      <c r="J616" t="s">
        <v>2972</v>
      </c>
      <c r="K616" t="s">
        <v>4138</v>
      </c>
      <c r="L616" s="4">
        <v>11.737</v>
      </c>
      <c r="M616">
        <v>8</v>
      </c>
      <c r="N616">
        <v>42.9</v>
      </c>
      <c r="O616">
        <v>18590000000</v>
      </c>
      <c r="P616" s="4">
        <v>93</v>
      </c>
      <c r="Q616" t="s">
        <v>54</v>
      </c>
      <c r="R616">
        <v>5.2454493054762699</v>
      </c>
      <c r="S616" s="4">
        <v>1.22237777709961</v>
      </c>
      <c r="T616">
        <v>29.4617404937744</v>
      </c>
      <c r="U616">
        <v>29.5000190734863</v>
      </c>
      <c r="V616">
        <v>29.402471542358398</v>
      </c>
      <c r="W616" s="4">
        <v>29.387121200561499</v>
      </c>
      <c r="X616">
        <v>30.7348117828369</v>
      </c>
      <c r="Y616">
        <v>30.8176460266113</v>
      </c>
      <c r="Z616">
        <v>30.457872390747099</v>
      </c>
      <c r="AA616" s="4">
        <v>30.6305332183838</v>
      </c>
    </row>
    <row r="617" spans="1:27" x14ac:dyDescent="0.3">
      <c r="A617" t="s">
        <v>4143</v>
      </c>
      <c r="B617" t="s">
        <v>4143</v>
      </c>
      <c r="C617" t="s">
        <v>4144</v>
      </c>
      <c r="D617" t="s">
        <v>4145</v>
      </c>
      <c r="E617" t="s">
        <v>4146</v>
      </c>
      <c r="F617" t="s">
        <v>4147</v>
      </c>
      <c r="G617" t="s">
        <v>4148</v>
      </c>
      <c r="H617" t="s">
        <v>934</v>
      </c>
      <c r="J617" t="s">
        <v>4149</v>
      </c>
      <c r="K617" t="s">
        <v>4144</v>
      </c>
      <c r="L617" s="4">
        <v>13.696</v>
      </c>
      <c r="M617">
        <v>5</v>
      </c>
      <c r="N617">
        <v>30.2</v>
      </c>
      <c r="O617">
        <v>1847900000</v>
      </c>
      <c r="P617" s="4">
        <v>44</v>
      </c>
      <c r="R617">
        <v>0.97485076723921205</v>
      </c>
      <c r="S617" s="4">
        <v>0.113411903381348</v>
      </c>
      <c r="T617">
        <v>26.958257675170898</v>
      </c>
      <c r="U617">
        <v>26.908390045166001</v>
      </c>
      <c r="V617">
        <v>26.878767013549801</v>
      </c>
      <c r="W617" s="4">
        <v>27.0945644378662</v>
      </c>
      <c r="X617">
        <v>27.010839462280298</v>
      </c>
      <c r="Y617">
        <v>27.034961700439499</v>
      </c>
      <c r="Z617">
        <v>27.173027038574201</v>
      </c>
      <c r="AA617" s="4">
        <v>27.0747985839844</v>
      </c>
    </row>
    <row r="618" spans="1:27" x14ac:dyDescent="0.3">
      <c r="A618" t="s">
        <v>4150</v>
      </c>
      <c r="B618" t="s">
        <v>4151</v>
      </c>
      <c r="C618" t="s">
        <v>4152</v>
      </c>
      <c r="D618" t="s">
        <v>4153</v>
      </c>
      <c r="E618" t="s">
        <v>4154</v>
      </c>
      <c r="F618" t="s">
        <v>4155</v>
      </c>
      <c r="G618" t="s">
        <v>4156</v>
      </c>
      <c r="H618" t="s">
        <v>4157</v>
      </c>
      <c r="I618" t="s">
        <v>4158</v>
      </c>
      <c r="J618" t="s">
        <v>4159</v>
      </c>
      <c r="K618" t="s">
        <v>4160</v>
      </c>
      <c r="L618" s="4">
        <v>42.981000000000002</v>
      </c>
      <c r="M618">
        <v>3</v>
      </c>
      <c r="N618">
        <v>7.6</v>
      </c>
      <c r="O618">
        <v>56665000</v>
      </c>
      <c r="P618" s="4">
        <v>4</v>
      </c>
      <c r="R618">
        <v>0.15382586780270899</v>
      </c>
      <c r="S618" s="4">
        <v>7.77697563171387E-2</v>
      </c>
      <c r="T618">
        <v>22.295524597168001</v>
      </c>
      <c r="U618">
        <v>21.96462059021</v>
      </c>
      <c r="V618">
        <v>21.618583679199201</v>
      </c>
      <c r="W618" s="4">
        <v>21.802820205688501</v>
      </c>
      <c r="X618">
        <v>22.307470321655298</v>
      </c>
      <c r="Y618">
        <v>22.1085300445557</v>
      </c>
      <c r="Z618">
        <v>21.733596801757798</v>
      </c>
      <c r="AA618" s="4">
        <v>21.843030929565401</v>
      </c>
    </row>
    <row r="619" spans="1:27" x14ac:dyDescent="0.3">
      <c r="A619" t="s">
        <v>4161</v>
      </c>
      <c r="B619" t="s">
        <v>4161</v>
      </c>
      <c r="C619" t="s">
        <v>4162</v>
      </c>
      <c r="D619" t="s">
        <v>4163</v>
      </c>
      <c r="E619" t="s">
        <v>4164</v>
      </c>
      <c r="F619" t="s">
        <v>4165</v>
      </c>
      <c r="G619" t="s">
        <v>4166</v>
      </c>
      <c r="H619" t="s">
        <v>4167</v>
      </c>
      <c r="K619" t="s">
        <v>4162</v>
      </c>
      <c r="L619" s="4">
        <v>31.462</v>
      </c>
      <c r="M619">
        <v>5</v>
      </c>
      <c r="N619">
        <v>25.9</v>
      </c>
      <c r="O619">
        <v>1835000000</v>
      </c>
      <c r="P619" s="4">
        <v>48</v>
      </c>
      <c r="R619">
        <v>0.44143600213033501</v>
      </c>
      <c r="S619" s="4">
        <v>-0.111130714416504</v>
      </c>
      <c r="T619">
        <v>27.357582092285199</v>
      </c>
      <c r="U619">
        <v>27.418041229248001</v>
      </c>
      <c r="V619">
        <v>27.009880065918001</v>
      </c>
      <c r="W619" s="4">
        <v>27.140729904174801</v>
      </c>
      <c r="X619">
        <v>27.082534790039102</v>
      </c>
      <c r="Y619">
        <v>27.300861358642599</v>
      </c>
      <c r="Z619">
        <v>27.0465602874756</v>
      </c>
      <c r="AA619" s="4">
        <v>27.051753997802699</v>
      </c>
    </row>
    <row r="620" spans="1:27" x14ac:dyDescent="0.3">
      <c r="A620" t="s">
        <v>4168</v>
      </c>
      <c r="B620" t="s">
        <v>4168</v>
      </c>
      <c r="C620" t="s">
        <v>4169</v>
      </c>
      <c r="D620" t="s">
        <v>4170</v>
      </c>
      <c r="E620" t="s">
        <v>4171</v>
      </c>
      <c r="F620" t="s">
        <v>4172</v>
      </c>
      <c r="G620" t="s">
        <v>4173</v>
      </c>
      <c r="H620" t="s">
        <v>4174</v>
      </c>
      <c r="I620" t="s">
        <v>4175</v>
      </c>
      <c r="J620" t="s">
        <v>4176</v>
      </c>
      <c r="K620" t="s">
        <v>4169</v>
      </c>
      <c r="L620" s="4">
        <v>61.054000000000002</v>
      </c>
      <c r="M620">
        <v>54</v>
      </c>
      <c r="N620">
        <v>79.099999999999994</v>
      </c>
      <c r="O620">
        <v>114040000000</v>
      </c>
      <c r="P620" s="4">
        <v>925</v>
      </c>
      <c r="R620">
        <v>0.82358602724272001</v>
      </c>
      <c r="S620" s="4">
        <v>-0.12644863128662101</v>
      </c>
      <c r="T620">
        <v>33.2357788085938</v>
      </c>
      <c r="U620">
        <v>33.041660308837898</v>
      </c>
      <c r="V620">
        <v>33.101211547851598</v>
      </c>
      <c r="W620" s="4">
        <v>33.149192810058601</v>
      </c>
      <c r="X620">
        <v>32.926929473877003</v>
      </c>
      <c r="Y620">
        <v>32.888252258300803</v>
      </c>
      <c r="Z620">
        <v>33.178367614746101</v>
      </c>
      <c r="AA620" s="4">
        <v>33.028499603271499</v>
      </c>
    </row>
    <row r="621" spans="1:27" x14ac:dyDescent="0.3">
      <c r="A621" t="s">
        <v>4177</v>
      </c>
      <c r="B621" t="s">
        <v>4177</v>
      </c>
      <c r="C621" t="s">
        <v>4178</v>
      </c>
      <c r="D621" t="s">
        <v>4179</v>
      </c>
      <c r="E621" t="s">
        <v>4180</v>
      </c>
      <c r="F621" t="s">
        <v>4181</v>
      </c>
      <c r="G621" t="s">
        <v>4182</v>
      </c>
      <c r="H621" t="s">
        <v>3290</v>
      </c>
      <c r="I621" t="s">
        <v>4183</v>
      </c>
      <c r="J621" t="s">
        <v>3292</v>
      </c>
      <c r="K621" t="s">
        <v>4178</v>
      </c>
      <c r="L621" s="4">
        <v>54.814999999999998</v>
      </c>
      <c r="M621">
        <v>1</v>
      </c>
      <c r="N621">
        <v>2.7</v>
      </c>
      <c r="O621">
        <v>1014200000</v>
      </c>
      <c r="P621" s="4">
        <v>12</v>
      </c>
      <c r="Q621" t="s">
        <v>54</v>
      </c>
      <c r="R621">
        <v>1.8667699481861</v>
      </c>
      <c r="S621" s="4">
        <v>-0.9200439453125</v>
      </c>
      <c r="T621">
        <v>26.4658012390137</v>
      </c>
      <c r="U621">
        <v>27.1374111175537</v>
      </c>
      <c r="V621">
        <v>26.286920547485401</v>
      </c>
      <c r="W621" s="4">
        <v>26.863960266113299</v>
      </c>
      <c r="X621">
        <v>25.2798366546631</v>
      </c>
      <c r="Y621">
        <v>26.156785964965799</v>
      </c>
      <c r="Z621">
        <v>25.903480529785199</v>
      </c>
      <c r="AA621" s="4">
        <v>25.733814239501999</v>
      </c>
    </row>
    <row r="622" spans="1:27" x14ac:dyDescent="0.3">
      <c r="A622" t="s">
        <v>4184</v>
      </c>
      <c r="B622" t="s">
        <v>4184</v>
      </c>
      <c r="C622" t="s">
        <v>4185</v>
      </c>
      <c r="D622" t="s">
        <v>4186</v>
      </c>
      <c r="E622" t="s">
        <v>4187</v>
      </c>
      <c r="F622" t="s">
        <v>4188</v>
      </c>
      <c r="G622" t="s">
        <v>4189</v>
      </c>
      <c r="H622" t="s">
        <v>4190</v>
      </c>
      <c r="I622" t="s">
        <v>2911</v>
      </c>
      <c r="J622" t="s">
        <v>4191</v>
      </c>
      <c r="K622" t="s">
        <v>4185</v>
      </c>
      <c r="L622" s="4">
        <v>72.331999999999994</v>
      </c>
      <c r="M622">
        <v>54</v>
      </c>
      <c r="N622">
        <v>62.5</v>
      </c>
      <c r="O622">
        <v>34572000000</v>
      </c>
      <c r="P622" s="4">
        <v>695</v>
      </c>
      <c r="R622">
        <v>0.54315554367058505</v>
      </c>
      <c r="S622" s="4">
        <v>8.1696987152099595E-2</v>
      </c>
      <c r="T622">
        <v>31.327478408813501</v>
      </c>
      <c r="U622">
        <v>31.172836303710898</v>
      </c>
      <c r="V622">
        <v>31.1393146514893</v>
      </c>
      <c r="W622" s="4">
        <v>31.2496032714844</v>
      </c>
      <c r="X622">
        <v>31.185062408447301</v>
      </c>
      <c r="Y622">
        <v>31.275642395019499</v>
      </c>
      <c r="Z622">
        <v>31.453659057617202</v>
      </c>
      <c r="AA622" s="4">
        <v>31.3016567230225</v>
      </c>
    </row>
    <row r="623" spans="1:27" x14ac:dyDescent="0.3">
      <c r="A623" t="s">
        <v>4192</v>
      </c>
      <c r="B623" t="s">
        <v>4192</v>
      </c>
      <c r="C623" t="s">
        <v>4193</v>
      </c>
      <c r="D623" t="s">
        <v>4194</v>
      </c>
      <c r="E623" t="s">
        <v>4195</v>
      </c>
      <c r="F623" t="s">
        <v>3779</v>
      </c>
      <c r="G623" t="s">
        <v>4196</v>
      </c>
      <c r="H623" t="s">
        <v>4197</v>
      </c>
      <c r="J623" t="s">
        <v>4198</v>
      </c>
      <c r="K623" t="s">
        <v>4193</v>
      </c>
      <c r="L623" s="4">
        <v>177.6</v>
      </c>
      <c r="M623">
        <v>29</v>
      </c>
      <c r="N623">
        <v>22.5</v>
      </c>
      <c r="O623">
        <v>2065100000</v>
      </c>
      <c r="P623" s="4">
        <v>106</v>
      </c>
      <c r="Q623" t="s">
        <v>54</v>
      </c>
      <c r="R623">
        <v>4.4826239806911703</v>
      </c>
      <c r="S623" s="4">
        <v>4.3527669906616202</v>
      </c>
      <c r="T623">
        <v>23.4638862609863</v>
      </c>
      <c r="U623">
        <v>22.8080749511719</v>
      </c>
      <c r="V623">
        <v>22.205562591552699</v>
      </c>
      <c r="W623" s="4">
        <v>23.816556930541999</v>
      </c>
      <c r="X623">
        <v>27.099287033081101</v>
      </c>
      <c r="Y623">
        <v>27.816226959228501</v>
      </c>
      <c r="Z623">
        <v>27.1983547210693</v>
      </c>
      <c r="AA623" s="4">
        <v>27.591279983520501</v>
      </c>
    </row>
    <row r="624" spans="1:27" x14ac:dyDescent="0.3">
      <c r="A624" t="s">
        <v>4199</v>
      </c>
      <c r="B624" t="s">
        <v>4200</v>
      </c>
      <c r="C624" t="s">
        <v>4201</v>
      </c>
      <c r="D624" t="s">
        <v>4202</v>
      </c>
      <c r="E624" t="s">
        <v>4203</v>
      </c>
      <c r="F624" t="s">
        <v>4204</v>
      </c>
      <c r="G624" t="s">
        <v>4205</v>
      </c>
      <c r="H624" t="s">
        <v>4206</v>
      </c>
      <c r="I624" t="s">
        <v>2911</v>
      </c>
      <c r="J624" t="s">
        <v>4078</v>
      </c>
      <c r="K624" t="s">
        <v>4207</v>
      </c>
      <c r="L624" s="4">
        <v>70.897000000000006</v>
      </c>
      <c r="M624">
        <v>41</v>
      </c>
      <c r="N624">
        <v>64.7</v>
      </c>
      <c r="O624">
        <v>72897000000</v>
      </c>
      <c r="P624" s="4">
        <v>817</v>
      </c>
      <c r="R624">
        <v>5.1551622588917297E-3</v>
      </c>
      <c r="S624" s="4">
        <v>1.6689300537109401E-3</v>
      </c>
      <c r="T624">
        <v>32.617061614990199</v>
      </c>
      <c r="U624">
        <v>32.625076293945298</v>
      </c>
      <c r="V624">
        <v>32.323860168457003</v>
      </c>
      <c r="W624" s="4">
        <v>32.308563232421903</v>
      </c>
      <c r="X624">
        <v>32.571205139160199</v>
      </c>
      <c r="Y624">
        <v>32.587032318115199</v>
      </c>
      <c r="Z624">
        <v>32.367317199707003</v>
      </c>
      <c r="AA624" s="4">
        <v>32.355682373046903</v>
      </c>
    </row>
    <row r="625" spans="1:27" x14ac:dyDescent="0.3">
      <c r="A625" t="s">
        <v>4208</v>
      </c>
      <c r="B625" t="s">
        <v>4208</v>
      </c>
      <c r="C625" t="s">
        <v>4209</v>
      </c>
      <c r="D625" t="s">
        <v>4210</v>
      </c>
      <c r="E625" t="s">
        <v>4211</v>
      </c>
      <c r="F625" t="s">
        <v>4212</v>
      </c>
      <c r="G625" t="s">
        <v>4213</v>
      </c>
      <c r="H625" t="s">
        <v>926</v>
      </c>
      <c r="I625" t="s">
        <v>1440</v>
      </c>
      <c r="J625" t="s">
        <v>1441</v>
      </c>
      <c r="K625" t="s">
        <v>4209</v>
      </c>
      <c r="L625" s="4">
        <v>97.016000000000005</v>
      </c>
      <c r="M625">
        <v>14</v>
      </c>
      <c r="N625">
        <v>21.2</v>
      </c>
      <c r="O625">
        <v>815740000</v>
      </c>
      <c r="P625" s="4">
        <v>55</v>
      </c>
      <c r="Q625" t="s">
        <v>54</v>
      </c>
      <c r="R625">
        <v>1.82232114459586</v>
      </c>
      <c r="S625" s="4">
        <v>0.40572643280029302</v>
      </c>
      <c r="T625">
        <v>25.770368576049801</v>
      </c>
      <c r="U625">
        <v>25.792779922485401</v>
      </c>
      <c r="V625">
        <v>25.553941726684599</v>
      </c>
      <c r="W625" s="4">
        <v>25.920753479003899</v>
      </c>
      <c r="X625">
        <v>25.9047660827637</v>
      </c>
      <c r="Y625">
        <v>26.155590057373001</v>
      </c>
      <c r="Z625">
        <v>26.2913703918457</v>
      </c>
      <c r="AA625" s="4">
        <v>26.309022903442401</v>
      </c>
    </row>
    <row r="626" spans="1:27" x14ac:dyDescent="0.3">
      <c r="A626" t="s">
        <v>4214</v>
      </c>
      <c r="B626" t="s">
        <v>4214</v>
      </c>
      <c r="C626" t="s">
        <v>4215</v>
      </c>
      <c r="D626" t="s">
        <v>4216</v>
      </c>
      <c r="E626" t="s">
        <v>4217</v>
      </c>
      <c r="F626" t="s">
        <v>4218</v>
      </c>
      <c r="G626" t="s">
        <v>603</v>
      </c>
      <c r="H626" t="s">
        <v>4219</v>
      </c>
      <c r="J626" t="s">
        <v>4220</v>
      </c>
      <c r="K626" t="s">
        <v>4221</v>
      </c>
      <c r="L626" s="4">
        <v>52.220999999999997</v>
      </c>
      <c r="M626">
        <v>11</v>
      </c>
      <c r="N626">
        <v>33.1</v>
      </c>
      <c r="O626">
        <v>924330000</v>
      </c>
      <c r="P626" s="4">
        <v>51</v>
      </c>
      <c r="R626">
        <v>1.11493161034939</v>
      </c>
      <c r="S626" s="4">
        <v>-0.211074829101563</v>
      </c>
      <c r="T626">
        <v>26.083183288574201</v>
      </c>
      <c r="U626">
        <v>26.372138977050799</v>
      </c>
      <c r="V626">
        <v>26.2740173339844</v>
      </c>
      <c r="W626" s="4">
        <v>26.2535514831543</v>
      </c>
      <c r="X626">
        <v>26.176664352416999</v>
      </c>
      <c r="Y626">
        <v>26.078447341918899</v>
      </c>
      <c r="Z626">
        <v>25.8099269866943</v>
      </c>
      <c r="AA626" s="4">
        <v>26.073553085327099</v>
      </c>
    </row>
    <row r="627" spans="1:27" x14ac:dyDescent="0.3">
      <c r="A627" t="s">
        <v>4222</v>
      </c>
      <c r="B627" t="s">
        <v>4222</v>
      </c>
      <c r="C627" t="s">
        <v>4223</v>
      </c>
      <c r="D627" t="s">
        <v>4224</v>
      </c>
      <c r="E627" t="s">
        <v>4225</v>
      </c>
      <c r="F627" t="s">
        <v>3874</v>
      </c>
      <c r="G627" t="s">
        <v>4226</v>
      </c>
      <c r="H627" t="s">
        <v>3876</v>
      </c>
      <c r="K627" t="s">
        <v>4223</v>
      </c>
      <c r="L627" s="4">
        <v>39.232999999999997</v>
      </c>
      <c r="M627">
        <v>10</v>
      </c>
      <c r="N627">
        <v>40.4</v>
      </c>
      <c r="O627">
        <v>3758000000</v>
      </c>
      <c r="P627" s="4">
        <v>100</v>
      </c>
      <c r="R627">
        <v>0.410735709669864</v>
      </c>
      <c r="S627" s="4">
        <v>-0.122704982757568</v>
      </c>
      <c r="T627">
        <v>28.186691284179702</v>
      </c>
      <c r="U627">
        <v>28.044164657592798</v>
      </c>
      <c r="V627">
        <v>28.1735515594482</v>
      </c>
      <c r="W627" s="4">
        <v>28.390056610107401</v>
      </c>
      <c r="X627">
        <v>27.908332824706999</v>
      </c>
      <c r="Y627">
        <v>27.860649108886701</v>
      </c>
      <c r="Z627">
        <v>28.2626647949219</v>
      </c>
      <c r="AA627" s="4">
        <v>28.271997451782202</v>
      </c>
    </row>
    <row r="628" spans="1:27" x14ac:dyDescent="0.3">
      <c r="A628" t="s">
        <v>4227</v>
      </c>
      <c r="B628" t="s">
        <v>4227</v>
      </c>
      <c r="C628" t="s">
        <v>4228</v>
      </c>
      <c r="D628" t="s">
        <v>4229</v>
      </c>
      <c r="E628" t="s">
        <v>4230</v>
      </c>
      <c r="F628" t="s">
        <v>4231</v>
      </c>
      <c r="G628" t="s">
        <v>4232</v>
      </c>
      <c r="H628" t="s">
        <v>3606</v>
      </c>
      <c r="J628" t="s">
        <v>3607</v>
      </c>
      <c r="K628" t="s">
        <v>4228</v>
      </c>
      <c r="L628" s="4">
        <v>96.694999999999993</v>
      </c>
      <c r="M628">
        <v>10</v>
      </c>
      <c r="N628">
        <v>19.3</v>
      </c>
      <c r="O628">
        <v>613380000</v>
      </c>
      <c r="P628" s="4">
        <v>33</v>
      </c>
      <c r="Q628" t="s">
        <v>54</v>
      </c>
      <c r="R628">
        <v>1.7792054469499099</v>
      </c>
      <c r="S628" s="4">
        <v>0.40421438217163103</v>
      </c>
      <c r="T628">
        <v>25.2366638183594</v>
      </c>
      <c r="U628">
        <v>25.473020553588899</v>
      </c>
      <c r="V628">
        <v>25.002601623535199</v>
      </c>
      <c r="W628" s="4">
        <v>25.311328887939499</v>
      </c>
      <c r="X628">
        <v>25.8410530090332</v>
      </c>
      <c r="Y628">
        <v>25.704748153686499</v>
      </c>
      <c r="Z628">
        <v>25.4912433624268</v>
      </c>
      <c r="AA628" s="4">
        <v>25.603427886962901</v>
      </c>
    </row>
    <row r="629" spans="1:27" x14ac:dyDescent="0.3">
      <c r="A629" t="s">
        <v>4233</v>
      </c>
      <c r="B629" t="s">
        <v>4234</v>
      </c>
      <c r="C629" t="s">
        <v>4235</v>
      </c>
      <c r="D629" t="s">
        <v>4236</v>
      </c>
      <c r="E629" t="s">
        <v>4237</v>
      </c>
      <c r="F629" t="s">
        <v>4238</v>
      </c>
      <c r="G629" t="s">
        <v>4239</v>
      </c>
      <c r="H629" t="s">
        <v>4240</v>
      </c>
      <c r="I629" t="s">
        <v>3167</v>
      </c>
      <c r="J629" t="s">
        <v>3168</v>
      </c>
      <c r="K629" t="s">
        <v>4241</v>
      </c>
      <c r="L629" s="4">
        <v>23.567</v>
      </c>
      <c r="M629">
        <v>4</v>
      </c>
      <c r="N629">
        <v>24.8</v>
      </c>
      <c r="O629">
        <v>299430000</v>
      </c>
      <c r="P629" s="4">
        <v>29</v>
      </c>
      <c r="Q629" t="s">
        <v>54</v>
      </c>
      <c r="R629">
        <v>3.3816299807811698</v>
      </c>
      <c r="S629" s="4">
        <v>-0.60919857025146495</v>
      </c>
      <c r="T629">
        <v>25.1290798187256</v>
      </c>
      <c r="U629">
        <v>24.79372215271</v>
      </c>
      <c r="V629">
        <v>24.981372833251999</v>
      </c>
      <c r="W629" s="4">
        <v>24.8868808746338</v>
      </c>
      <c r="X629">
        <v>24.3158264160156</v>
      </c>
      <c r="Y629">
        <v>24.3167934417725</v>
      </c>
      <c r="Z629">
        <v>24.476610183715799</v>
      </c>
      <c r="AA629" s="4">
        <v>24.245031356811499</v>
      </c>
    </row>
    <row r="630" spans="1:27" x14ac:dyDescent="0.3">
      <c r="A630" t="s">
        <v>4242</v>
      </c>
      <c r="B630" t="s">
        <v>4242</v>
      </c>
      <c r="C630" t="s">
        <v>4243</v>
      </c>
      <c r="D630" t="s">
        <v>4244</v>
      </c>
      <c r="E630" t="s">
        <v>4245</v>
      </c>
      <c r="F630" t="s">
        <v>1964</v>
      </c>
      <c r="G630" t="s">
        <v>4246</v>
      </c>
      <c r="H630" t="s">
        <v>4247</v>
      </c>
      <c r="I630" t="s">
        <v>4248</v>
      </c>
      <c r="J630" t="s">
        <v>4249</v>
      </c>
      <c r="K630" t="s">
        <v>4243</v>
      </c>
      <c r="L630" s="4">
        <v>44.881999999999998</v>
      </c>
      <c r="M630">
        <v>2</v>
      </c>
      <c r="N630">
        <v>6</v>
      </c>
      <c r="O630">
        <v>153080000</v>
      </c>
      <c r="P630" s="4">
        <v>6</v>
      </c>
      <c r="R630">
        <v>0.86401313061552298</v>
      </c>
      <c r="S630" s="4">
        <v>0.67521095275878895</v>
      </c>
      <c r="T630">
        <v>23.281641006469702</v>
      </c>
      <c r="U630">
        <v>21.660839080810501</v>
      </c>
      <c r="V630">
        <v>22.9280300140381</v>
      </c>
      <c r="W630" s="4">
        <v>23.014867782592798</v>
      </c>
      <c r="X630">
        <v>23.251157760620099</v>
      </c>
      <c r="Y630">
        <v>23.390344619751001</v>
      </c>
      <c r="Z630">
        <v>23.115039825439499</v>
      </c>
      <c r="AA630" s="4">
        <v>23.8296794891357</v>
      </c>
    </row>
    <row r="631" spans="1:27" x14ac:dyDescent="0.3">
      <c r="A631" t="s">
        <v>4250</v>
      </c>
      <c r="B631" t="s">
        <v>4250</v>
      </c>
      <c r="C631" t="s">
        <v>4251</v>
      </c>
      <c r="D631" t="s">
        <v>4252</v>
      </c>
      <c r="E631" t="s">
        <v>4253</v>
      </c>
      <c r="F631" t="s">
        <v>4254</v>
      </c>
      <c r="G631" t="s">
        <v>4255</v>
      </c>
      <c r="H631" t="s">
        <v>4256</v>
      </c>
      <c r="J631" t="s">
        <v>4257</v>
      </c>
      <c r="K631" t="s">
        <v>4251</v>
      </c>
      <c r="L631" s="4">
        <v>46.588000000000001</v>
      </c>
      <c r="M631">
        <v>9</v>
      </c>
      <c r="N631">
        <v>25.2</v>
      </c>
      <c r="O631">
        <v>797450000</v>
      </c>
      <c r="P631" s="4">
        <v>56</v>
      </c>
      <c r="R631">
        <v>7.5087521937792404E-2</v>
      </c>
      <c r="S631" s="4">
        <v>2.2494792938232401E-2</v>
      </c>
      <c r="T631">
        <v>25.867853164672901</v>
      </c>
      <c r="U631">
        <v>25.925401687622099</v>
      </c>
      <c r="V631">
        <v>25.921934127807599</v>
      </c>
      <c r="W631" s="4">
        <v>25.7265815734863</v>
      </c>
      <c r="X631">
        <v>25.8331108093262</v>
      </c>
      <c r="Y631">
        <v>25.6337280273438</v>
      </c>
      <c r="Z631">
        <v>26.074247360229499</v>
      </c>
      <c r="AA631" s="4">
        <v>25.990663528442401</v>
      </c>
    </row>
    <row r="632" spans="1:27" x14ac:dyDescent="0.3">
      <c r="A632" t="s">
        <v>4258</v>
      </c>
      <c r="B632" t="s">
        <v>4259</v>
      </c>
      <c r="C632" t="s">
        <v>4260</v>
      </c>
      <c r="D632" t="s">
        <v>4261</v>
      </c>
      <c r="E632" t="s">
        <v>4262</v>
      </c>
      <c r="F632" t="s">
        <v>4263</v>
      </c>
      <c r="G632" t="s">
        <v>4264</v>
      </c>
      <c r="I632" t="s">
        <v>4265</v>
      </c>
      <c r="J632" t="s">
        <v>4266</v>
      </c>
      <c r="K632" t="s">
        <v>4267</v>
      </c>
      <c r="L632" s="4">
        <v>90.724999999999994</v>
      </c>
      <c r="M632">
        <v>29</v>
      </c>
      <c r="N632">
        <v>32.5</v>
      </c>
      <c r="O632">
        <v>7471900000</v>
      </c>
      <c r="P632" s="4">
        <v>240</v>
      </c>
      <c r="Q632" t="s">
        <v>54</v>
      </c>
      <c r="R632">
        <v>1.59366072967866</v>
      </c>
      <c r="S632" s="4">
        <v>-0.31814050674438499</v>
      </c>
      <c r="T632">
        <v>29.288372039794901</v>
      </c>
      <c r="U632">
        <v>29.303279876708999</v>
      </c>
      <c r="V632">
        <v>29.2247638702393</v>
      </c>
      <c r="W632" s="4">
        <v>29.501100540161101</v>
      </c>
      <c r="X632">
        <v>28.7925930023193</v>
      </c>
      <c r="Y632">
        <v>28.9389324188232</v>
      </c>
      <c r="Z632">
        <v>29.133766174316399</v>
      </c>
      <c r="AA632" s="4">
        <v>29.179662704467798</v>
      </c>
    </row>
    <row r="633" spans="1:27" x14ac:dyDescent="0.3">
      <c r="A633" t="s">
        <v>4268</v>
      </c>
      <c r="B633" t="s">
        <v>4268</v>
      </c>
      <c r="C633" t="s">
        <v>4269</v>
      </c>
      <c r="D633" t="s">
        <v>4270</v>
      </c>
      <c r="E633" t="s">
        <v>4271</v>
      </c>
      <c r="F633" t="s">
        <v>4272</v>
      </c>
      <c r="G633" t="s">
        <v>4273</v>
      </c>
      <c r="I633" t="s">
        <v>4274</v>
      </c>
      <c r="J633" t="s">
        <v>4275</v>
      </c>
      <c r="K633" t="s">
        <v>4269</v>
      </c>
      <c r="L633" s="4">
        <v>174.38</v>
      </c>
      <c r="M633">
        <v>60</v>
      </c>
      <c r="N633">
        <v>38.299999999999997</v>
      </c>
      <c r="O633">
        <v>15149000000</v>
      </c>
      <c r="P633" s="4">
        <v>488</v>
      </c>
      <c r="Q633" t="s">
        <v>54</v>
      </c>
      <c r="R633">
        <v>3.1698768206911301</v>
      </c>
      <c r="S633" s="4">
        <v>-0.36519908905029302</v>
      </c>
      <c r="T633">
        <v>30.367759704589801</v>
      </c>
      <c r="U633">
        <v>30.342866897583001</v>
      </c>
      <c r="V633">
        <v>30.4056797027588</v>
      </c>
      <c r="W633" s="4">
        <v>30.449630737304702</v>
      </c>
      <c r="X633">
        <v>30.084867477416999</v>
      </c>
      <c r="Y633">
        <v>29.8995151519775</v>
      </c>
      <c r="Z633">
        <v>30.132957458496101</v>
      </c>
      <c r="AA633" s="4">
        <v>29.987800598144499</v>
      </c>
    </row>
    <row r="634" spans="1:27" x14ac:dyDescent="0.3">
      <c r="A634" t="s">
        <v>4276</v>
      </c>
      <c r="B634" t="s">
        <v>4276</v>
      </c>
      <c r="C634" t="s">
        <v>4277</v>
      </c>
      <c r="D634" t="s">
        <v>4278</v>
      </c>
      <c r="E634" t="s">
        <v>4279</v>
      </c>
      <c r="F634" t="s">
        <v>4280</v>
      </c>
      <c r="G634" t="s">
        <v>4281</v>
      </c>
      <c r="H634" t="s">
        <v>4282</v>
      </c>
      <c r="I634" t="s">
        <v>4283</v>
      </c>
      <c r="J634" t="s">
        <v>4284</v>
      </c>
      <c r="K634" t="s">
        <v>4277</v>
      </c>
      <c r="L634" s="4">
        <v>59.256</v>
      </c>
      <c r="M634">
        <v>9</v>
      </c>
      <c r="N634">
        <v>18.8</v>
      </c>
      <c r="O634">
        <v>408570000</v>
      </c>
      <c r="P634" s="4">
        <v>38</v>
      </c>
      <c r="R634">
        <v>0.308193565951217</v>
      </c>
      <c r="S634" s="4">
        <v>0.18375205993652299</v>
      </c>
      <c r="T634">
        <v>25.567787170410199</v>
      </c>
      <c r="U634">
        <v>24.701551437377901</v>
      </c>
      <c r="V634">
        <v>24.9463710784912</v>
      </c>
      <c r="W634" s="4">
        <v>24.450229644775401</v>
      </c>
      <c r="X634">
        <v>25.217746734619102</v>
      </c>
      <c r="Y634">
        <v>25.239070892333999</v>
      </c>
      <c r="Z634">
        <v>25.001914978027301</v>
      </c>
      <c r="AA634" s="4">
        <v>24.942214965820298</v>
      </c>
    </row>
    <row r="635" spans="1:27" x14ac:dyDescent="0.3">
      <c r="A635" t="s">
        <v>4285</v>
      </c>
      <c r="B635" t="s">
        <v>4285</v>
      </c>
      <c r="C635" t="s">
        <v>4286</v>
      </c>
      <c r="D635" t="s">
        <v>4287</v>
      </c>
      <c r="E635" t="s">
        <v>4288</v>
      </c>
      <c r="F635" t="s">
        <v>4289</v>
      </c>
      <c r="G635" t="s">
        <v>4290</v>
      </c>
      <c r="H635" t="s">
        <v>4291</v>
      </c>
      <c r="J635" t="s">
        <v>4292</v>
      </c>
      <c r="K635" t="s">
        <v>4286</v>
      </c>
      <c r="L635" s="4">
        <v>129.63</v>
      </c>
      <c r="M635">
        <v>75</v>
      </c>
      <c r="N635">
        <v>65.099999999999994</v>
      </c>
      <c r="O635">
        <v>84446000000</v>
      </c>
      <c r="P635" s="4">
        <v>1197</v>
      </c>
      <c r="Q635" t="s">
        <v>54</v>
      </c>
      <c r="R635">
        <v>4.3072891089574004</v>
      </c>
      <c r="S635" s="4">
        <v>-1.1740417480468801</v>
      </c>
      <c r="T635">
        <v>33.303752899169901</v>
      </c>
      <c r="U635">
        <v>33.526710510253899</v>
      </c>
      <c r="V635">
        <v>33.4592895507813</v>
      </c>
      <c r="W635" s="4">
        <v>33.777549743652301</v>
      </c>
      <c r="X635">
        <v>32.350791931152301</v>
      </c>
      <c r="Y635">
        <v>32.183139801025398</v>
      </c>
      <c r="Z635">
        <v>32.383396148681598</v>
      </c>
      <c r="AA635" s="4">
        <v>32.453807830810497</v>
      </c>
    </row>
    <row r="636" spans="1:27" x14ac:dyDescent="0.3">
      <c r="A636" t="s">
        <v>4293</v>
      </c>
      <c r="B636" t="s">
        <v>4293</v>
      </c>
      <c r="C636" t="s">
        <v>4294</v>
      </c>
      <c r="D636" t="s">
        <v>4295</v>
      </c>
      <c r="E636" t="s">
        <v>4296</v>
      </c>
      <c r="F636" t="s">
        <v>4297</v>
      </c>
      <c r="G636" t="s">
        <v>4298</v>
      </c>
      <c r="H636" t="s">
        <v>4299</v>
      </c>
      <c r="I636" t="s">
        <v>4300</v>
      </c>
      <c r="J636" t="s">
        <v>4301</v>
      </c>
      <c r="K636" t="s">
        <v>4302</v>
      </c>
      <c r="L636" s="4">
        <v>101.56</v>
      </c>
      <c r="M636">
        <v>50</v>
      </c>
      <c r="N636">
        <v>53.6</v>
      </c>
      <c r="O636">
        <v>13993000000</v>
      </c>
      <c r="P636" s="4">
        <v>434</v>
      </c>
      <c r="R636">
        <v>0.75501706302684801</v>
      </c>
      <c r="S636" s="4">
        <v>-0.11936092376709</v>
      </c>
      <c r="T636">
        <v>30.298873901367202</v>
      </c>
      <c r="U636">
        <v>30.2557487487793</v>
      </c>
      <c r="V636">
        <v>30.196714401245099</v>
      </c>
      <c r="W636" s="4">
        <v>30.216392517089801</v>
      </c>
      <c r="X636">
        <v>30.263605117797901</v>
      </c>
      <c r="Y636">
        <v>30.2173175811768</v>
      </c>
      <c r="Z636">
        <v>30.0746974945068</v>
      </c>
      <c r="AA636" s="4">
        <v>29.934665679931602</v>
      </c>
    </row>
    <row r="637" spans="1:27" x14ac:dyDescent="0.3">
      <c r="A637" t="s">
        <v>4303</v>
      </c>
      <c r="B637" t="s">
        <v>4303</v>
      </c>
      <c r="C637" t="s">
        <v>4304</v>
      </c>
      <c r="D637" t="s">
        <v>4305</v>
      </c>
      <c r="E637" t="s">
        <v>4306</v>
      </c>
      <c r="F637" t="s">
        <v>4307</v>
      </c>
      <c r="G637" t="s">
        <v>4308</v>
      </c>
      <c r="H637" t="s">
        <v>468</v>
      </c>
      <c r="J637" t="s">
        <v>4309</v>
      </c>
      <c r="K637" t="s">
        <v>4304</v>
      </c>
      <c r="L637" s="4">
        <v>274.37</v>
      </c>
      <c r="M637">
        <v>32</v>
      </c>
      <c r="N637">
        <v>13.9</v>
      </c>
      <c r="O637">
        <v>3338600000</v>
      </c>
      <c r="P637" s="4">
        <v>154</v>
      </c>
      <c r="Q637" t="s">
        <v>54</v>
      </c>
      <c r="R637">
        <v>6.1897351725835001</v>
      </c>
      <c r="S637" s="4">
        <v>1.2156887054443399</v>
      </c>
      <c r="T637">
        <v>26.778562545776399</v>
      </c>
      <c r="U637">
        <v>26.686323165893601</v>
      </c>
      <c r="V637">
        <v>26.792655944824201</v>
      </c>
      <c r="W637" s="4">
        <v>26.703058242797901</v>
      </c>
      <c r="X637">
        <v>27.832496643066399</v>
      </c>
      <c r="Y637">
        <v>27.918889999389599</v>
      </c>
      <c r="Z637">
        <v>28.044580459594702</v>
      </c>
      <c r="AA637" s="4">
        <v>28.027387619018601</v>
      </c>
    </row>
    <row r="638" spans="1:27" x14ac:dyDescent="0.3">
      <c r="A638" t="s">
        <v>4310</v>
      </c>
      <c r="B638" t="s">
        <v>4310</v>
      </c>
      <c r="C638" t="s">
        <v>4311</v>
      </c>
      <c r="D638" t="s">
        <v>4312</v>
      </c>
      <c r="E638" t="s">
        <v>4313</v>
      </c>
      <c r="F638" t="s">
        <v>4314</v>
      </c>
      <c r="G638" t="s">
        <v>4315</v>
      </c>
      <c r="H638" t="s">
        <v>4316</v>
      </c>
      <c r="J638" t="s">
        <v>4317</v>
      </c>
      <c r="K638" t="s">
        <v>4311</v>
      </c>
      <c r="L638" s="4">
        <v>39.723999999999997</v>
      </c>
      <c r="M638">
        <v>5</v>
      </c>
      <c r="N638">
        <v>9.6</v>
      </c>
      <c r="O638">
        <v>678800000</v>
      </c>
      <c r="P638" s="4">
        <v>42</v>
      </c>
      <c r="R638">
        <v>6.0761347067244002E-2</v>
      </c>
      <c r="S638" s="4">
        <v>1.80315971374512E-2</v>
      </c>
      <c r="T638">
        <v>25.617507934570298</v>
      </c>
      <c r="U638">
        <v>25.712324142456101</v>
      </c>
      <c r="V638">
        <v>25.878087997436499</v>
      </c>
      <c r="W638" s="4">
        <v>25.856761932373001</v>
      </c>
      <c r="X638">
        <v>25.8854160308838</v>
      </c>
      <c r="Y638">
        <v>25.9655857086182</v>
      </c>
      <c r="Z638">
        <v>25.686403274536101</v>
      </c>
      <c r="AA638" s="4">
        <v>25.599403381347699</v>
      </c>
    </row>
    <row r="639" spans="1:27" x14ac:dyDescent="0.3">
      <c r="A639" t="s">
        <v>4318</v>
      </c>
      <c r="B639" t="s">
        <v>4318</v>
      </c>
      <c r="C639" t="s">
        <v>4319</v>
      </c>
      <c r="D639" t="s">
        <v>4320</v>
      </c>
      <c r="E639" t="s">
        <v>4321</v>
      </c>
      <c r="F639" t="s">
        <v>4322</v>
      </c>
      <c r="G639" t="s">
        <v>4323</v>
      </c>
      <c r="H639" t="s">
        <v>4324</v>
      </c>
      <c r="J639" t="s">
        <v>560</v>
      </c>
      <c r="K639" t="s">
        <v>4319</v>
      </c>
      <c r="L639" s="4">
        <v>33.728999999999999</v>
      </c>
      <c r="M639">
        <v>6</v>
      </c>
      <c r="N639">
        <v>30</v>
      </c>
      <c r="O639">
        <v>642320000</v>
      </c>
      <c r="P639" s="4">
        <v>37</v>
      </c>
      <c r="R639">
        <v>0.29635347792701699</v>
      </c>
      <c r="S639" s="4">
        <v>0.22485542297363301</v>
      </c>
      <c r="T639">
        <v>26.1578464508057</v>
      </c>
      <c r="U639">
        <v>26.1544704437256</v>
      </c>
      <c r="V639">
        <v>25.236152648925799</v>
      </c>
      <c r="W639" s="4">
        <v>24.945745468139599</v>
      </c>
      <c r="X639">
        <v>25.867145538330099</v>
      </c>
      <c r="Y639">
        <v>25.989170074462901</v>
      </c>
      <c r="Z639">
        <v>25.7613410949707</v>
      </c>
      <c r="AA639" s="4">
        <v>25.7759799957275</v>
      </c>
    </row>
    <row r="640" spans="1:27" x14ac:dyDescent="0.3">
      <c r="A640" t="s">
        <v>4325</v>
      </c>
      <c r="B640" t="s">
        <v>4325</v>
      </c>
      <c r="C640" t="s">
        <v>4326</v>
      </c>
      <c r="D640" t="s">
        <v>4327</v>
      </c>
      <c r="E640" t="s">
        <v>4328</v>
      </c>
      <c r="F640" t="s">
        <v>4329</v>
      </c>
      <c r="G640" t="s">
        <v>4330</v>
      </c>
      <c r="H640" t="s">
        <v>4331</v>
      </c>
      <c r="J640" t="s">
        <v>4332</v>
      </c>
      <c r="K640" t="s">
        <v>4326</v>
      </c>
      <c r="L640" s="4">
        <v>34.768999999999998</v>
      </c>
      <c r="M640">
        <v>10</v>
      </c>
      <c r="N640">
        <v>40.6</v>
      </c>
      <c r="O640">
        <v>1155900000</v>
      </c>
      <c r="P640" s="4">
        <v>78</v>
      </c>
      <c r="Q640" t="s">
        <v>54</v>
      </c>
      <c r="R640">
        <v>1.7810676604903499</v>
      </c>
      <c r="S640" s="4">
        <v>-0.34178972244262701</v>
      </c>
      <c r="T640">
        <v>26.755317687988299</v>
      </c>
      <c r="U640">
        <v>26.915702819824201</v>
      </c>
      <c r="V640">
        <v>26.819581985473601</v>
      </c>
      <c r="W640" s="4">
        <v>26.775928497314499</v>
      </c>
      <c r="X640">
        <v>26.6735744476318</v>
      </c>
      <c r="Y640">
        <v>26.550043106079102</v>
      </c>
      <c r="Z640">
        <v>26.463136672973601</v>
      </c>
      <c r="AA640" s="4">
        <v>26.212617874145501</v>
      </c>
    </row>
    <row r="641" spans="1:27" x14ac:dyDescent="0.3">
      <c r="A641" t="s">
        <v>4333</v>
      </c>
      <c r="B641" t="s">
        <v>4334</v>
      </c>
      <c r="C641" t="s">
        <v>4335</v>
      </c>
      <c r="D641" t="s">
        <v>4336</v>
      </c>
      <c r="E641" t="s">
        <v>4337</v>
      </c>
      <c r="F641" t="s">
        <v>4338</v>
      </c>
      <c r="G641" t="s">
        <v>4339</v>
      </c>
      <c r="H641" t="s">
        <v>4340</v>
      </c>
      <c r="J641" t="s">
        <v>4341</v>
      </c>
      <c r="K641" t="s">
        <v>4342</v>
      </c>
      <c r="L641" s="4">
        <v>70.67</v>
      </c>
      <c r="M641">
        <v>41</v>
      </c>
      <c r="N641">
        <v>60.7</v>
      </c>
      <c r="O641">
        <v>21949000000</v>
      </c>
      <c r="P641" s="4">
        <v>491</v>
      </c>
      <c r="R641">
        <v>1.35176220354599</v>
      </c>
      <c r="S641" s="4">
        <v>-0.181707859039307</v>
      </c>
      <c r="T641">
        <v>30.966917037963899</v>
      </c>
      <c r="U641">
        <v>30.9945583343506</v>
      </c>
      <c r="V641">
        <v>30.886491775512699</v>
      </c>
      <c r="W641" s="4">
        <v>30.757719039916999</v>
      </c>
      <c r="X641">
        <v>30.750230789184599</v>
      </c>
      <c r="Y641">
        <v>30.7714023590088</v>
      </c>
      <c r="Z641">
        <v>30.7808952331543</v>
      </c>
      <c r="AA641" s="4">
        <v>30.5763263702393</v>
      </c>
    </row>
    <row r="642" spans="1:27" x14ac:dyDescent="0.3">
      <c r="A642" t="s">
        <v>4343</v>
      </c>
      <c r="B642" t="s">
        <v>4343</v>
      </c>
      <c r="C642" t="s">
        <v>4344</v>
      </c>
      <c r="D642" t="s">
        <v>4345</v>
      </c>
      <c r="E642" t="s">
        <v>4346</v>
      </c>
      <c r="F642" t="s">
        <v>4347</v>
      </c>
      <c r="G642" t="s">
        <v>4348</v>
      </c>
      <c r="H642" t="s">
        <v>4349</v>
      </c>
      <c r="I642" t="s">
        <v>4350</v>
      </c>
      <c r="J642" t="s">
        <v>4351</v>
      </c>
      <c r="K642" t="s">
        <v>4344</v>
      </c>
      <c r="L642" s="4">
        <v>28.768000000000001</v>
      </c>
      <c r="M642">
        <v>9</v>
      </c>
      <c r="N642">
        <v>46.4</v>
      </c>
      <c r="O642">
        <v>3914600000</v>
      </c>
      <c r="P642" s="4">
        <v>76</v>
      </c>
      <c r="R642">
        <v>0.13486230497306201</v>
      </c>
      <c r="S642" s="4">
        <v>3.4216880798339802E-2</v>
      </c>
      <c r="T642">
        <v>28.315488815307599</v>
      </c>
      <c r="U642">
        <v>28.0262260437012</v>
      </c>
      <c r="V642">
        <v>28.0745944976807</v>
      </c>
      <c r="W642" s="4">
        <v>28.2096462249756</v>
      </c>
      <c r="X642">
        <v>28.325645446777301</v>
      </c>
      <c r="Y642">
        <v>28.095821380615199</v>
      </c>
      <c r="Z642">
        <v>28.2936000823975</v>
      </c>
      <c r="AA642" s="4">
        <v>28.047756195068398</v>
      </c>
    </row>
    <row r="643" spans="1:27" x14ac:dyDescent="0.3">
      <c r="A643" t="s">
        <v>4352</v>
      </c>
      <c r="B643" t="s">
        <v>4352</v>
      </c>
      <c r="C643" t="s">
        <v>4353</v>
      </c>
      <c r="D643" t="s">
        <v>4354</v>
      </c>
      <c r="E643" t="s">
        <v>4355</v>
      </c>
      <c r="F643" t="s">
        <v>4356</v>
      </c>
      <c r="G643" t="s">
        <v>4357</v>
      </c>
      <c r="H643" t="s">
        <v>1572</v>
      </c>
      <c r="J643" t="s">
        <v>4358</v>
      </c>
      <c r="K643" t="s">
        <v>4353</v>
      </c>
      <c r="L643" s="4">
        <v>57.41</v>
      </c>
      <c r="M643">
        <v>11</v>
      </c>
      <c r="N643">
        <v>23.6</v>
      </c>
      <c r="O643">
        <v>1444400000</v>
      </c>
      <c r="P643" s="4">
        <v>67</v>
      </c>
      <c r="Q643" t="s">
        <v>54</v>
      </c>
      <c r="R643">
        <v>2.6377785606889601</v>
      </c>
      <c r="S643" s="4">
        <v>0.78547143936157204</v>
      </c>
      <c r="T643">
        <v>26.528875350952099</v>
      </c>
      <c r="U643">
        <v>26.0675144195557</v>
      </c>
      <c r="V643">
        <v>26.178716659545898</v>
      </c>
      <c r="W643" s="4">
        <v>25.880285263061499</v>
      </c>
      <c r="X643">
        <v>26.974540710449201</v>
      </c>
      <c r="Y643">
        <v>27.126522064208999</v>
      </c>
      <c r="Z643">
        <v>26.767240524291999</v>
      </c>
      <c r="AA643" s="4">
        <v>26.9289741516113</v>
      </c>
    </row>
    <row r="644" spans="1:27" x14ac:dyDescent="0.3">
      <c r="A644" t="s">
        <v>4359</v>
      </c>
      <c r="B644" t="s">
        <v>4359</v>
      </c>
      <c r="C644" t="s">
        <v>4360</v>
      </c>
      <c r="D644" t="s">
        <v>4361</v>
      </c>
      <c r="E644" t="s">
        <v>4362</v>
      </c>
      <c r="F644" t="s">
        <v>4363</v>
      </c>
      <c r="G644" t="s">
        <v>4364</v>
      </c>
      <c r="H644" t="s">
        <v>4365</v>
      </c>
      <c r="J644" t="s">
        <v>4366</v>
      </c>
      <c r="K644" t="s">
        <v>4360</v>
      </c>
      <c r="L644" s="4">
        <v>108.53</v>
      </c>
      <c r="M644">
        <v>11</v>
      </c>
      <c r="N644">
        <v>13.8</v>
      </c>
      <c r="O644">
        <v>577160000</v>
      </c>
      <c r="P644" s="4">
        <v>26</v>
      </c>
      <c r="R644">
        <v>0</v>
      </c>
      <c r="S644" s="4" t="s">
        <v>26</v>
      </c>
      <c r="T644" t="s">
        <v>26</v>
      </c>
      <c r="U644" t="s">
        <v>26</v>
      </c>
      <c r="V644" t="s">
        <v>26</v>
      </c>
      <c r="W644" s="4" t="s">
        <v>26</v>
      </c>
      <c r="X644">
        <v>24.711248397827099</v>
      </c>
      <c r="Y644">
        <v>25.843284606933601</v>
      </c>
      <c r="Z644">
        <v>25.060316085815401</v>
      </c>
      <c r="AA644" s="4">
        <v>24.909992218017599</v>
      </c>
    </row>
    <row r="645" spans="1:27" x14ac:dyDescent="0.3">
      <c r="A645" t="s">
        <v>4367</v>
      </c>
      <c r="B645" t="s">
        <v>4367</v>
      </c>
      <c r="C645" t="s">
        <v>4368</v>
      </c>
      <c r="D645" t="s">
        <v>4369</v>
      </c>
      <c r="E645" t="s">
        <v>4370</v>
      </c>
      <c r="F645" t="s">
        <v>4371</v>
      </c>
      <c r="G645" t="s">
        <v>4372</v>
      </c>
      <c r="H645" t="s">
        <v>3447</v>
      </c>
      <c r="I645" t="s">
        <v>3448</v>
      </c>
      <c r="J645" t="s">
        <v>259</v>
      </c>
      <c r="K645" t="s">
        <v>4368</v>
      </c>
      <c r="L645" s="4">
        <v>33.064</v>
      </c>
      <c r="M645">
        <v>3</v>
      </c>
      <c r="N645">
        <v>38.6</v>
      </c>
      <c r="O645">
        <v>609590000</v>
      </c>
      <c r="P645" s="4">
        <v>23</v>
      </c>
      <c r="R645">
        <v>1.3045217624288601</v>
      </c>
      <c r="S645" s="4">
        <v>0.44924736022949202</v>
      </c>
      <c r="T645">
        <v>25.431318283081101</v>
      </c>
      <c r="U645">
        <v>25.6070747375488</v>
      </c>
      <c r="V645">
        <v>24.974651336669901</v>
      </c>
      <c r="W645" s="4">
        <v>25.083265304565401</v>
      </c>
      <c r="X645">
        <v>25.4398384094238</v>
      </c>
      <c r="Y645">
        <v>25.7404174804688</v>
      </c>
      <c r="Z645">
        <v>25.967720031738299</v>
      </c>
      <c r="AA645" s="4">
        <v>25.745323181152301</v>
      </c>
    </row>
    <row r="646" spans="1:27" x14ac:dyDescent="0.3">
      <c r="A646" t="s">
        <v>4373</v>
      </c>
      <c r="B646" t="s">
        <v>4373</v>
      </c>
      <c r="C646" t="s">
        <v>4374</v>
      </c>
      <c r="D646" t="s">
        <v>4375</v>
      </c>
      <c r="E646" t="s">
        <v>4376</v>
      </c>
      <c r="F646" t="s">
        <v>4377</v>
      </c>
      <c r="G646" t="s">
        <v>4378</v>
      </c>
      <c r="H646" t="s">
        <v>3447</v>
      </c>
      <c r="I646" t="s">
        <v>3448</v>
      </c>
      <c r="J646" t="s">
        <v>259</v>
      </c>
      <c r="K646" t="s">
        <v>4374</v>
      </c>
      <c r="L646" s="4">
        <v>32.866</v>
      </c>
      <c r="M646">
        <v>5</v>
      </c>
      <c r="N646">
        <v>47</v>
      </c>
      <c r="O646">
        <v>4575700000</v>
      </c>
      <c r="P646" s="4">
        <v>45</v>
      </c>
      <c r="R646">
        <v>5.61106180068369E-2</v>
      </c>
      <c r="S646" s="4">
        <v>3.3469676971435498E-2</v>
      </c>
      <c r="T646">
        <v>28.055120468139599</v>
      </c>
      <c r="U646">
        <v>28.312938690185501</v>
      </c>
      <c r="V646">
        <v>28.069482803344702</v>
      </c>
      <c r="W646" s="4">
        <v>28.906843185424801</v>
      </c>
      <c r="X646">
        <v>28.254848480224599</v>
      </c>
      <c r="Y646">
        <v>28.253677368164102</v>
      </c>
      <c r="Z646">
        <v>28.457872390747099</v>
      </c>
      <c r="AA646" s="4">
        <v>28.511865615844702</v>
      </c>
    </row>
    <row r="647" spans="1:27" x14ac:dyDescent="0.3">
      <c r="A647" t="s">
        <v>4379</v>
      </c>
      <c r="B647" t="s">
        <v>4379</v>
      </c>
      <c r="C647" t="s">
        <v>4380</v>
      </c>
      <c r="D647" t="s">
        <v>4381</v>
      </c>
      <c r="E647" t="s">
        <v>4382</v>
      </c>
      <c r="F647" t="s">
        <v>4383</v>
      </c>
      <c r="G647" t="s">
        <v>4384</v>
      </c>
      <c r="H647" t="s">
        <v>3106</v>
      </c>
      <c r="J647" t="s">
        <v>4385</v>
      </c>
      <c r="K647" t="s">
        <v>4386</v>
      </c>
      <c r="L647" s="4">
        <v>55.804000000000002</v>
      </c>
      <c r="M647">
        <v>24</v>
      </c>
      <c r="N647">
        <v>40.5</v>
      </c>
      <c r="O647">
        <v>9388300000</v>
      </c>
      <c r="P647" s="4">
        <v>248</v>
      </c>
      <c r="R647">
        <v>1.1551588985828301</v>
      </c>
      <c r="S647" s="4">
        <v>-0.173010349273682</v>
      </c>
      <c r="T647">
        <v>29.790605545043899</v>
      </c>
      <c r="U647">
        <v>29.697849273681602</v>
      </c>
      <c r="V647">
        <v>29.675090789794901</v>
      </c>
      <c r="W647" s="4">
        <v>29.5780735015869</v>
      </c>
      <c r="X647">
        <v>29.589565277099599</v>
      </c>
      <c r="Y647">
        <v>29.649827957153299</v>
      </c>
      <c r="Z647">
        <v>29.446283340454102</v>
      </c>
      <c r="AA647" s="4">
        <v>29.3639011383057</v>
      </c>
    </row>
    <row r="648" spans="1:27" x14ac:dyDescent="0.3">
      <c r="A648" t="s">
        <v>4387</v>
      </c>
      <c r="B648" t="s">
        <v>4387</v>
      </c>
      <c r="C648" t="s">
        <v>4388</v>
      </c>
      <c r="D648" t="s">
        <v>1150</v>
      </c>
      <c r="E648" t="s">
        <v>4389</v>
      </c>
      <c r="F648" t="s">
        <v>4390</v>
      </c>
      <c r="G648" t="s">
        <v>4391</v>
      </c>
      <c r="H648" t="s">
        <v>4392</v>
      </c>
      <c r="K648" t="s">
        <v>4388</v>
      </c>
      <c r="L648" s="4">
        <v>267.29000000000002</v>
      </c>
      <c r="M648">
        <v>68</v>
      </c>
      <c r="N648">
        <v>36.1</v>
      </c>
      <c r="O648">
        <v>7245900000</v>
      </c>
      <c r="P648" s="4">
        <v>382</v>
      </c>
      <c r="Q648" t="s">
        <v>54</v>
      </c>
      <c r="R648">
        <v>1.8352115081670199</v>
      </c>
      <c r="S648" s="4">
        <v>-0.297223091125488</v>
      </c>
      <c r="T648">
        <v>29.445987701416001</v>
      </c>
      <c r="U648">
        <v>29.34250831604</v>
      </c>
      <c r="V648">
        <v>29.294630050659201</v>
      </c>
      <c r="W648" s="4">
        <v>29.4454536437988</v>
      </c>
      <c r="X648">
        <v>28.937810897827099</v>
      </c>
      <c r="Y648">
        <v>28.999002456665</v>
      </c>
      <c r="Z648">
        <v>29.297803878784201</v>
      </c>
      <c r="AA648" s="4">
        <v>29.1050701141357</v>
      </c>
    </row>
    <row r="649" spans="1:27" x14ac:dyDescent="0.3">
      <c r="A649" t="s">
        <v>4393</v>
      </c>
      <c r="B649" t="s">
        <v>4394</v>
      </c>
      <c r="C649" t="s">
        <v>4395</v>
      </c>
      <c r="D649" t="s">
        <v>4396</v>
      </c>
      <c r="E649" t="s">
        <v>4397</v>
      </c>
      <c r="F649" t="s">
        <v>4398</v>
      </c>
      <c r="G649" t="s">
        <v>2282</v>
      </c>
      <c r="H649" t="s">
        <v>3307</v>
      </c>
      <c r="J649" t="s">
        <v>4399</v>
      </c>
      <c r="K649" t="s">
        <v>4400</v>
      </c>
      <c r="L649" s="4">
        <v>42.643999999999998</v>
      </c>
      <c r="M649">
        <v>22</v>
      </c>
      <c r="N649">
        <v>64</v>
      </c>
      <c r="O649">
        <v>23356000000</v>
      </c>
      <c r="P649" s="4">
        <v>355</v>
      </c>
      <c r="R649">
        <v>0.198301661724647</v>
      </c>
      <c r="S649" s="4">
        <v>-6.0335636138916002E-2</v>
      </c>
      <c r="T649">
        <v>30.928394317626999</v>
      </c>
      <c r="U649">
        <v>30.945030212402301</v>
      </c>
      <c r="V649">
        <v>30.933750152587901</v>
      </c>
      <c r="W649" s="4">
        <v>30.588172912597699</v>
      </c>
      <c r="X649">
        <v>30.894536972045898</v>
      </c>
      <c r="Y649">
        <v>30.950950622558601</v>
      </c>
      <c r="Z649">
        <v>30.587903976440401</v>
      </c>
      <c r="AA649" s="4">
        <v>30.7206134796143</v>
      </c>
    </row>
    <row r="650" spans="1:27" x14ac:dyDescent="0.3">
      <c r="A650" t="s">
        <v>4401</v>
      </c>
      <c r="B650" t="s">
        <v>4401</v>
      </c>
      <c r="C650" t="s">
        <v>4402</v>
      </c>
      <c r="D650" t="s">
        <v>4403</v>
      </c>
      <c r="E650" t="s">
        <v>4404</v>
      </c>
      <c r="F650" t="s">
        <v>4405</v>
      </c>
      <c r="G650" t="s">
        <v>4406</v>
      </c>
      <c r="I650" t="s">
        <v>4407</v>
      </c>
      <c r="J650" t="s">
        <v>3283</v>
      </c>
      <c r="K650" t="s">
        <v>4402</v>
      </c>
      <c r="L650" s="4">
        <v>36.375</v>
      </c>
      <c r="M650">
        <v>1</v>
      </c>
      <c r="N650">
        <v>5</v>
      </c>
      <c r="O650">
        <v>47038000</v>
      </c>
      <c r="P650" s="4">
        <v>2</v>
      </c>
      <c r="R650">
        <v>0.679938398321425</v>
      </c>
      <c r="S650" s="4">
        <v>-0.78554487228393599</v>
      </c>
      <c r="T650">
        <v>23.188398361206101</v>
      </c>
      <c r="U650">
        <v>21.974142074585</v>
      </c>
      <c r="V650">
        <v>23.747348785400401</v>
      </c>
      <c r="W650" s="4">
        <v>21.560714721679702</v>
      </c>
      <c r="X650">
        <v>22.166007995605501</v>
      </c>
      <c r="Y650">
        <v>22.160480499267599</v>
      </c>
      <c r="Z650">
        <v>21.7898273468018</v>
      </c>
      <c r="AA650" s="4">
        <v>21.212108612060501</v>
      </c>
    </row>
    <row r="651" spans="1:27" x14ac:dyDescent="0.3">
      <c r="A651" t="s">
        <v>4408</v>
      </c>
      <c r="B651" t="s">
        <v>4408</v>
      </c>
      <c r="C651" t="s">
        <v>4409</v>
      </c>
      <c r="D651" t="s">
        <v>4410</v>
      </c>
      <c r="E651" t="s">
        <v>4411</v>
      </c>
      <c r="F651" t="s">
        <v>4412</v>
      </c>
      <c r="G651" t="s">
        <v>4148</v>
      </c>
      <c r="H651" t="s">
        <v>3307</v>
      </c>
      <c r="J651" t="s">
        <v>4399</v>
      </c>
      <c r="K651" t="s">
        <v>4409</v>
      </c>
      <c r="L651" s="4">
        <v>47.036000000000001</v>
      </c>
      <c r="M651">
        <v>10</v>
      </c>
      <c r="N651">
        <v>27.8</v>
      </c>
      <c r="O651">
        <v>1419400000</v>
      </c>
      <c r="P651" s="4">
        <v>80</v>
      </c>
      <c r="Q651" t="s">
        <v>54</v>
      </c>
      <c r="R651">
        <v>2.5939711688586402</v>
      </c>
      <c r="S651" s="4">
        <v>-0.53203153610229503</v>
      </c>
      <c r="T651">
        <v>27.210018157958999</v>
      </c>
      <c r="U651">
        <v>27.1215915679932</v>
      </c>
      <c r="V651">
        <v>27.138484954833999</v>
      </c>
      <c r="W651" s="4">
        <v>27.353801727294901</v>
      </c>
      <c r="X651">
        <v>26.457511901855501</v>
      </c>
      <c r="Y651">
        <v>26.604417800903299</v>
      </c>
      <c r="Z651">
        <v>26.739953994751001</v>
      </c>
      <c r="AA651" s="4">
        <v>26.893886566162099</v>
      </c>
    </row>
    <row r="652" spans="1:27" x14ac:dyDescent="0.3">
      <c r="A652" t="s">
        <v>4413</v>
      </c>
      <c r="B652" t="s">
        <v>4414</v>
      </c>
      <c r="C652" t="s">
        <v>4415</v>
      </c>
      <c r="D652" t="s">
        <v>4416</v>
      </c>
      <c r="E652" t="s">
        <v>4417</v>
      </c>
      <c r="F652" t="s">
        <v>4418</v>
      </c>
      <c r="G652" t="s">
        <v>4419</v>
      </c>
      <c r="H652" t="s">
        <v>1530</v>
      </c>
      <c r="J652" t="s">
        <v>1531</v>
      </c>
      <c r="K652" t="s">
        <v>4420</v>
      </c>
      <c r="L652" s="4">
        <v>103.06</v>
      </c>
      <c r="M652">
        <v>21</v>
      </c>
      <c r="N652">
        <v>44.2</v>
      </c>
      <c r="O652">
        <v>2948600000</v>
      </c>
      <c r="P652" s="4">
        <v>156</v>
      </c>
      <c r="Q652" t="s">
        <v>54</v>
      </c>
      <c r="R652">
        <v>2.0167967891417802</v>
      </c>
      <c r="S652" s="4">
        <v>-0.19900703430175801</v>
      </c>
      <c r="T652">
        <v>27.957759857177699</v>
      </c>
      <c r="U652">
        <v>28.1319770812988</v>
      </c>
      <c r="V652">
        <v>27.999217987060501</v>
      </c>
      <c r="W652" s="4">
        <v>27.9666423797607</v>
      </c>
      <c r="X652">
        <v>27.7229919433594</v>
      </c>
      <c r="Y652">
        <v>27.824201583862301</v>
      </c>
      <c r="Z652">
        <v>27.891454696655298</v>
      </c>
      <c r="AA652" s="4">
        <v>27.820920944213899</v>
      </c>
    </row>
    <row r="653" spans="1:27" x14ac:dyDescent="0.3">
      <c r="A653" t="s">
        <v>4421</v>
      </c>
      <c r="B653" t="s">
        <v>4421</v>
      </c>
      <c r="C653" t="s">
        <v>4422</v>
      </c>
      <c r="D653" t="s">
        <v>4423</v>
      </c>
      <c r="E653" t="s">
        <v>4424</v>
      </c>
      <c r="F653" t="s">
        <v>4425</v>
      </c>
      <c r="G653" t="s">
        <v>137</v>
      </c>
      <c r="J653" t="s">
        <v>4426</v>
      </c>
      <c r="K653" t="s">
        <v>4422</v>
      </c>
      <c r="L653" s="4">
        <v>54.548000000000002</v>
      </c>
      <c r="M653">
        <v>9</v>
      </c>
      <c r="N653">
        <v>21.9</v>
      </c>
      <c r="O653">
        <v>1557200000</v>
      </c>
      <c r="P653" s="4">
        <v>54</v>
      </c>
      <c r="R653">
        <v>0.77890365069973</v>
      </c>
      <c r="S653" s="4">
        <v>0.16116571426391599</v>
      </c>
      <c r="T653">
        <v>26.819459915161101</v>
      </c>
      <c r="U653">
        <v>26.790916442871101</v>
      </c>
      <c r="V653">
        <v>26.540126800537099</v>
      </c>
      <c r="W653" s="4">
        <v>27.005710601806602</v>
      </c>
      <c r="X653">
        <v>26.846851348876999</v>
      </c>
      <c r="Y653">
        <v>26.9546012878418</v>
      </c>
      <c r="Z653">
        <v>26.988477706909201</v>
      </c>
      <c r="AA653" s="4">
        <v>27.0109462738037</v>
      </c>
    </row>
    <row r="654" spans="1:27" x14ac:dyDescent="0.3">
      <c r="A654" t="s">
        <v>4427</v>
      </c>
      <c r="B654" t="s">
        <v>4427</v>
      </c>
      <c r="C654" t="s">
        <v>4428</v>
      </c>
      <c r="D654" t="s">
        <v>4429</v>
      </c>
      <c r="E654" t="s">
        <v>4430</v>
      </c>
      <c r="F654" t="s">
        <v>4431</v>
      </c>
      <c r="G654" t="s">
        <v>4432</v>
      </c>
      <c r="H654" t="s">
        <v>4433</v>
      </c>
      <c r="J654" t="s">
        <v>4434</v>
      </c>
      <c r="K654" t="s">
        <v>4428</v>
      </c>
      <c r="L654" s="4">
        <v>69.841999999999999</v>
      </c>
      <c r="M654">
        <v>37</v>
      </c>
      <c r="N654">
        <v>54</v>
      </c>
      <c r="O654">
        <v>21569000000</v>
      </c>
      <c r="P654" s="4">
        <v>502</v>
      </c>
      <c r="Q654" t="s">
        <v>54</v>
      </c>
      <c r="R654">
        <v>3.7982002870534899</v>
      </c>
      <c r="S654" s="4">
        <v>-0.15211534500122101</v>
      </c>
      <c r="T654">
        <v>30.826234817504901</v>
      </c>
      <c r="U654">
        <v>30.842586517333999</v>
      </c>
      <c r="V654">
        <v>30.807855606079102</v>
      </c>
      <c r="W654" s="4">
        <v>30.837781906127901</v>
      </c>
      <c r="X654">
        <v>30.678754806518601</v>
      </c>
      <c r="Y654">
        <v>30.712600708007798</v>
      </c>
      <c r="Z654">
        <v>30.6327018737793</v>
      </c>
      <c r="AA654" s="4">
        <v>30.681940078735401</v>
      </c>
    </row>
    <row r="655" spans="1:27" x14ac:dyDescent="0.3">
      <c r="A655" t="s">
        <v>4435</v>
      </c>
      <c r="B655" t="s">
        <v>4435</v>
      </c>
      <c r="C655" t="s">
        <v>4436</v>
      </c>
      <c r="D655" t="s">
        <v>4437</v>
      </c>
      <c r="E655" t="s">
        <v>4438</v>
      </c>
      <c r="F655" t="s">
        <v>4439</v>
      </c>
      <c r="G655" t="s">
        <v>4440</v>
      </c>
      <c r="H655" t="s">
        <v>4433</v>
      </c>
      <c r="K655" t="s">
        <v>4436</v>
      </c>
      <c r="L655" s="4">
        <v>82.703999999999994</v>
      </c>
      <c r="M655">
        <v>42</v>
      </c>
      <c r="N655">
        <v>57.2</v>
      </c>
      <c r="O655">
        <v>22231000000</v>
      </c>
      <c r="P655" s="4">
        <v>545</v>
      </c>
      <c r="R655">
        <v>1.28271026431903</v>
      </c>
      <c r="S655" s="4">
        <v>-0.150904655456543</v>
      </c>
      <c r="T655">
        <v>30.8954048156738</v>
      </c>
      <c r="U655">
        <v>30.946495056152301</v>
      </c>
      <c r="V655">
        <v>30.759943008422901</v>
      </c>
      <c r="W655" s="4">
        <v>30.821680068969702</v>
      </c>
      <c r="X655">
        <v>30.8390598297119</v>
      </c>
      <c r="Y655">
        <v>30.700248718261701</v>
      </c>
      <c r="Z655">
        <v>30.652667999267599</v>
      </c>
      <c r="AA655" s="4">
        <v>30.627927780151399</v>
      </c>
    </row>
    <row r="656" spans="1:27" x14ac:dyDescent="0.3">
      <c r="A656" t="s">
        <v>4441</v>
      </c>
      <c r="B656" t="s">
        <v>4441</v>
      </c>
      <c r="C656" t="s">
        <v>4442</v>
      </c>
      <c r="D656" t="s">
        <v>4443</v>
      </c>
      <c r="E656" t="s">
        <v>4444</v>
      </c>
      <c r="F656" t="s">
        <v>4445</v>
      </c>
      <c r="G656" t="s">
        <v>4446</v>
      </c>
      <c r="H656" t="s">
        <v>4447</v>
      </c>
      <c r="J656" t="s">
        <v>4448</v>
      </c>
      <c r="K656" t="s">
        <v>4442</v>
      </c>
      <c r="L656" s="4">
        <v>34.645000000000003</v>
      </c>
      <c r="M656">
        <v>5</v>
      </c>
      <c r="N656">
        <v>20.399999999999999</v>
      </c>
      <c r="O656">
        <v>831840000</v>
      </c>
      <c r="P656" s="4">
        <v>12</v>
      </c>
      <c r="R656">
        <v>0.98774557720996603</v>
      </c>
      <c r="S656" s="4">
        <v>-0.21133915583292801</v>
      </c>
      <c r="T656">
        <v>25.701869964599599</v>
      </c>
      <c r="U656">
        <v>26.053724288940401</v>
      </c>
      <c r="V656">
        <v>25.859560012817401</v>
      </c>
      <c r="W656" s="4" t="s">
        <v>26</v>
      </c>
      <c r="X656">
        <v>25.557569503784201</v>
      </c>
      <c r="Y656">
        <v>25.772434234619102</v>
      </c>
      <c r="Z656">
        <v>25.581270217895501</v>
      </c>
      <c r="AA656" s="4">
        <v>25.730241775512699</v>
      </c>
    </row>
    <row r="657" spans="1:27" x14ac:dyDescent="0.3">
      <c r="A657" t="s">
        <v>4449</v>
      </c>
      <c r="B657" t="s">
        <v>4449</v>
      </c>
      <c r="C657" t="s">
        <v>4450</v>
      </c>
      <c r="D657" t="s">
        <v>4451</v>
      </c>
      <c r="E657" t="s">
        <v>4452</v>
      </c>
      <c r="F657" t="s">
        <v>3081</v>
      </c>
      <c r="G657" t="s">
        <v>4453</v>
      </c>
      <c r="H657" t="s">
        <v>934</v>
      </c>
      <c r="I657" t="s">
        <v>4454</v>
      </c>
      <c r="K657" t="s">
        <v>4450</v>
      </c>
      <c r="L657" s="4">
        <v>19.576000000000001</v>
      </c>
      <c r="M657">
        <v>2</v>
      </c>
      <c r="N657">
        <v>13</v>
      </c>
      <c r="O657">
        <v>116850000</v>
      </c>
      <c r="P657" s="4">
        <v>10</v>
      </c>
      <c r="R657">
        <v>0.84636036372943502</v>
      </c>
      <c r="S657" s="4">
        <v>-0.32753801345825201</v>
      </c>
      <c r="T657">
        <v>23.4665012359619</v>
      </c>
      <c r="U657" t="s">
        <v>26</v>
      </c>
      <c r="V657">
        <v>23.445817947387699</v>
      </c>
      <c r="W657" s="4" t="s">
        <v>26</v>
      </c>
      <c r="X657">
        <v>22.87135887146</v>
      </c>
      <c r="Y657">
        <v>23.420211791992202</v>
      </c>
      <c r="Z657">
        <v>23.212020874023398</v>
      </c>
      <c r="AA657" s="4">
        <v>23.0108947753906</v>
      </c>
    </row>
    <row r="658" spans="1:27" x14ac:dyDescent="0.3">
      <c r="A658" t="s">
        <v>4455</v>
      </c>
      <c r="B658" t="s">
        <v>4455</v>
      </c>
      <c r="C658" t="s">
        <v>4456</v>
      </c>
      <c r="D658" t="s">
        <v>4457</v>
      </c>
      <c r="E658" t="s">
        <v>4458</v>
      </c>
      <c r="F658" t="s">
        <v>4459</v>
      </c>
      <c r="G658" t="s">
        <v>4460</v>
      </c>
      <c r="K658" t="s">
        <v>4456</v>
      </c>
      <c r="L658" s="4">
        <v>49.972999999999999</v>
      </c>
      <c r="M658">
        <v>5</v>
      </c>
      <c r="N658">
        <v>10.4</v>
      </c>
      <c r="O658">
        <v>642030000</v>
      </c>
      <c r="P658" s="4">
        <v>30</v>
      </c>
      <c r="R658">
        <v>0.235584338501834</v>
      </c>
      <c r="S658" s="4">
        <v>8.6861610412597698E-2</v>
      </c>
      <c r="T658">
        <v>25.720149993896499</v>
      </c>
      <c r="U658">
        <v>25.603879928588899</v>
      </c>
      <c r="V658">
        <v>25.184839248657202</v>
      </c>
      <c r="W658" s="4">
        <v>25.320653915405298</v>
      </c>
      <c r="X658">
        <v>25.7044563293457</v>
      </c>
      <c r="Y658">
        <v>25.668308258056602</v>
      </c>
      <c r="Z658">
        <v>25.431318283081101</v>
      </c>
      <c r="AA658" s="4">
        <v>25.372886657714801</v>
      </c>
    </row>
    <row r="659" spans="1:27" x14ac:dyDescent="0.3">
      <c r="A659" t="s">
        <v>4461</v>
      </c>
      <c r="B659" t="s">
        <v>4461</v>
      </c>
      <c r="C659" t="s">
        <v>4462</v>
      </c>
      <c r="D659" t="s">
        <v>4463</v>
      </c>
      <c r="E659" t="s">
        <v>4464</v>
      </c>
      <c r="F659" t="s">
        <v>4465</v>
      </c>
      <c r="G659" t="s">
        <v>4466</v>
      </c>
      <c r="I659" t="s">
        <v>1930</v>
      </c>
      <c r="J659" t="s">
        <v>4467</v>
      </c>
      <c r="K659" t="s">
        <v>4462</v>
      </c>
      <c r="L659" s="4">
        <v>95.337000000000003</v>
      </c>
      <c r="M659">
        <v>74</v>
      </c>
      <c r="N659">
        <v>63.3</v>
      </c>
      <c r="O659">
        <v>84278000000</v>
      </c>
      <c r="P659" s="4">
        <v>945</v>
      </c>
      <c r="R659">
        <v>0.47797516439128601</v>
      </c>
      <c r="S659" s="4">
        <v>0.121212005615234</v>
      </c>
      <c r="T659">
        <v>32.630012512207003</v>
      </c>
      <c r="U659">
        <v>32.7504692077637</v>
      </c>
      <c r="V659">
        <v>32.493118286132798</v>
      </c>
      <c r="W659" s="4">
        <v>32.485893249511697</v>
      </c>
      <c r="X659">
        <v>32.871311187744098</v>
      </c>
      <c r="Y659">
        <v>32.877525329589801</v>
      </c>
      <c r="Z659">
        <v>32.595458984375</v>
      </c>
      <c r="AA659" s="4">
        <v>32.500045776367202</v>
      </c>
    </row>
    <row r="660" spans="1:27" x14ac:dyDescent="0.3">
      <c r="A660" t="s">
        <v>4468</v>
      </c>
      <c r="B660" t="s">
        <v>4468</v>
      </c>
      <c r="C660" t="s">
        <v>4469</v>
      </c>
      <c r="D660" t="s">
        <v>4470</v>
      </c>
      <c r="E660" t="s">
        <v>4471</v>
      </c>
      <c r="F660" t="s">
        <v>4472</v>
      </c>
      <c r="G660" t="s">
        <v>4473</v>
      </c>
      <c r="H660" t="s">
        <v>4474</v>
      </c>
      <c r="J660" t="s">
        <v>3679</v>
      </c>
      <c r="K660" t="s">
        <v>4469</v>
      </c>
      <c r="L660" s="4">
        <v>72.932000000000002</v>
      </c>
      <c r="M660">
        <v>55</v>
      </c>
      <c r="N660">
        <v>64.8</v>
      </c>
      <c r="O660">
        <v>65394000000</v>
      </c>
      <c r="P660" s="4">
        <v>750</v>
      </c>
      <c r="Q660" t="s">
        <v>54</v>
      </c>
      <c r="R660">
        <v>5.7686137638170401</v>
      </c>
      <c r="S660" s="4">
        <v>1.43491363525391</v>
      </c>
      <c r="T660">
        <v>30.719062805175799</v>
      </c>
      <c r="U660">
        <v>30.512203216552699</v>
      </c>
      <c r="V660">
        <v>30.648130416870099</v>
      </c>
      <c r="W660" s="4">
        <v>30.7152214050293</v>
      </c>
      <c r="X660">
        <v>32.006011962890597</v>
      </c>
      <c r="Y660">
        <v>32.237571716308601</v>
      </c>
      <c r="Z660">
        <v>31.964887619018601</v>
      </c>
      <c r="AA660" s="4">
        <v>32.125801086425803</v>
      </c>
    </row>
    <row r="661" spans="1:27" x14ac:dyDescent="0.3">
      <c r="A661" t="s">
        <v>4475</v>
      </c>
      <c r="B661" t="s">
        <v>4475</v>
      </c>
      <c r="C661" t="s">
        <v>4476</v>
      </c>
      <c r="D661" t="s">
        <v>4477</v>
      </c>
      <c r="E661" t="s">
        <v>4478</v>
      </c>
      <c r="F661" t="s">
        <v>4479</v>
      </c>
      <c r="G661" t="s">
        <v>4480</v>
      </c>
      <c r="H661" t="s">
        <v>3307</v>
      </c>
      <c r="J661" t="s">
        <v>4481</v>
      </c>
      <c r="K661" t="s">
        <v>4476</v>
      </c>
      <c r="L661" s="4">
        <v>61.048999999999999</v>
      </c>
      <c r="M661">
        <v>11</v>
      </c>
      <c r="N661">
        <v>26</v>
      </c>
      <c r="O661">
        <v>672390000</v>
      </c>
      <c r="P661" s="4">
        <v>38</v>
      </c>
      <c r="Q661" t="s">
        <v>54</v>
      </c>
      <c r="R661">
        <v>1.7341499575316299</v>
      </c>
      <c r="S661" s="4">
        <v>-0.34720754623413103</v>
      </c>
      <c r="T661">
        <v>25.914264678955099</v>
      </c>
      <c r="U661">
        <v>25.6454563140869</v>
      </c>
      <c r="V661">
        <v>25.980262756347699</v>
      </c>
      <c r="W661" s="4">
        <v>26.076715469360401</v>
      </c>
      <c r="X661">
        <v>25.657199859619102</v>
      </c>
      <c r="Y661">
        <v>25.443700790405298</v>
      </c>
      <c r="Z661">
        <v>25.6504516601563</v>
      </c>
      <c r="AA661" s="4">
        <v>25.476516723632798</v>
      </c>
    </row>
    <row r="662" spans="1:27" x14ac:dyDescent="0.3">
      <c r="A662" t="s">
        <v>4482</v>
      </c>
      <c r="B662" t="s">
        <v>4483</v>
      </c>
      <c r="C662" t="s">
        <v>4484</v>
      </c>
      <c r="D662" t="s">
        <v>4485</v>
      </c>
      <c r="E662" t="s">
        <v>4486</v>
      </c>
      <c r="F662" t="s">
        <v>1646</v>
      </c>
      <c r="G662" t="s">
        <v>4487</v>
      </c>
      <c r="I662" t="s">
        <v>4488</v>
      </c>
      <c r="J662" t="s">
        <v>4489</v>
      </c>
      <c r="K662" t="s">
        <v>4490</v>
      </c>
      <c r="L662" s="4">
        <v>19.594999999999999</v>
      </c>
      <c r="M662">
        <v>6</v>
      </c>
      <c r="N662">
        <v>32.6</v>
      </c>
      <c r="O662">
        <v>1495100000</v>
      </c>
      <c r="P662" s="4">
        <v>36</v>
      </c>
      <c r="R662">
        <v>7.5506780906281795E-2</v>
      </c>
      <c r="S662" s="4">
        <v>-4.28729057312012E-2</v>
      </c>
      <c r="T662">
        <v>27.161924362182599</v>
      </c>
      <c r="U662">
        <v>26.9302158355713</v>
      </c>
      <c r="V662">
        <v>26.934270858764599</v>
      </c>
      <c r="W662" s="4">
        <v>26.612174987793001</v>
      </c>
      <c r="X662">
        <v>27.273643493652301</v>
      </c>
      <c r="Y662">
        <v>26.882736206054702</v>
      </c>
      <c r="Z662">
        <v>26.442625045776399</v>
      </c>
      <c r="AA662" s="4">
        <v>26.868089675903299</v>
      </c>
    </row>
    <row r="663" spans="1:27" x14ac:dyDescent="0.3">
      <c r="A663" t="s">
        <v>4491</v>
      </c>
      <c r="B663" t="s">
        <v>4492</v>
      </c>
      <c r="C663" t="s">
        <v>4493</v>
      </c>
      <c r="D663" t="s">
        <v>4494</v>
      </c>
      <c r="E663" t="s">
        <v>4495</v>
      </c>
      <c r="F663" t="s">
        <v>4496</v>
      </c>
      <c r="G663" t="s">
        <v>4497</v>
      </c>
      <c r="J663" t="s">
        <v>1531</v>
      </c>
      <c r="K663" t="s">
        <v>4498</v>
      </c>
      <c r="L663" s="4">
        <v>70.81</v>
      </c>
      <c r="M663">
        <v>24</v>
      </c>
      <c r="N663">
        <v>39.200000000000003</v>
      </c>
      <c r="O663">
        <v>7756100000</v>
      </c>
      <c r="P663" s="4">
        <v>184</v>
      </c>
      <c r="Q663" t="s">
        <v>54</v>
      </c>
      <c r="R663">
        <v>3.6855356776869699</v>
      </c>
      <c r="S663" s="4">
        <v>0.69102573394775402</v>
      </c>
      <c r="T663">
        <v>28.745124816894499</v>
      </c>
      <c r="U663">
        <v>28.685487747192401</v>
      </c>
      <c r="V663">
        <v>28.562818527221701</v>
      </c>
      <c r="W663" s="4">
        <v>28.6402378082275</v>
      </c>
      <c r="X663">
        <v>29.357833862304702</v>
      </c>
      <c r="Y663">
        <v>29.558372497558601</v>
      </c>
      <c r="Z663">
        <v>29.2903957366943</v>
      </c>
      <c r="AA663" s="4">
        <v>29.191169738769499</v>
      </c>
    </row>
    <row r="664" spans="1:27" x14ac:dyDescent="0.3">
      <c r="A664" t="s">
        <v>4499</v>
      </c>
      <c r="B664" t="s">
        <v>4499</v>
      </c>
      <c r="C664" t="s">
        <v>4500</v>
      </c>
      <c r="D664" t="s">
        <v>4501</v>
      </c>
      <c r="E664" t="s">
        <v>4502</v>
      </c>
      <c r="F664" t="s">
        <v>4503</v>
      </c>
      <c r="G664" t="s">
        <v>4504</v>
      </c>
      <c r="J664" t="s">
        <v>4505</v>
      </c>
      <c r="K664" t="s">
        <v>4500</v>
      </c>
      <c r="L664" s="4">
        <v>81.224000000000004</v>
      </c>
      <c r="M664">
        <v>11</v>
      </c>
      <c r="N664">
        <v>20.399999999999999</v>
      </c>
      <c r="O664">
        <v>387270000</v>
      </c>
      <c r="P664" s="4">
        <v>19</v>
      </c>
      <c r="R664">
        <v>0.62782146872961397</v>
      </c>
      <c r="S664" s="4">
        <v>-0.30156278610229498</v>
      </c>
      <c r="T664">
        <v>25.516139984130898</v>
      </c>
      <c r="U664">
        <v>25.318620681762699</v>
      </c>
      <c r="V664">
        <v>25.052749633789102</v>
      </c>
      <c r="W664" s="4">
        <v>24.609977722168001</v>
      </c>
      <c r="X664">
        <v>25.1183471679688</v>
      </c>
      <c r="Y664">
        <v>24.756591796875</v>
      </c>
      <c r="Z664">
        <v>24.865140914916999</v>
      </c>
      <c r="AA664" s="4">
        <v>24.5511569976807</v>
      </c>
    </row>
    <row r="665" spans="1:27" x14ac:dyDescent="0.3">
      <c r="A665" t="s">
        <v>4506</v>
      </c>
      <c r="B665" t="s">
        <v>4506</v>
      </c>
      <c r="C665" t="s">
        <v>4507</v>
      </c>
      <c r="D665" t="s">
        <v>4508</v>
      </c>
      <c r="E665" t="s">
        <v>4509</v>
      </c>
      <c r="F665" t="s">
        <v>4510</v>
      </c>
      <c r="G665" t="s">
        <v>4511</v>
      </c>
      <c r="J665" t="s">
        <v>4512</v>
      </c>
      <c r="K665" t="s">
        <v>4507</v>
      </c>
      <c r="L665" s="4">
        <v>35.079000000000001</v>
      </c>
      <c r="M665">
        <v>13</v>
      </c>
      <c r="N665">
        <v>53.2</v>
      </c>
      <c r="O665">
        <v>2284900000</v>
      </c>
      <c r="P665" s="4">
        <v>139</v>
      </c>
      <c r="R665">
        <v>0.66285956283434699</v>
      </c>
      <c r="S665" s="4">
        <v>-0.11945629119873</v>
      </c>
      <c r="T665">
        <v>27.7296848297119</v>
      </c>
      <c r="U665">
        <v>27.477537155151399</v>
      </c>
      <c r="V665">
        <v>27.384098052978501</v>
      </c>
      <c r="W665" s="4">
        <v>27.554792404174801</v>
      </c>
      <c r="X665">
        <v>27.440313339233398</v>
      </c>
      <c r="Y665">
        <v>27.282331466674801</v>
      </c>
      <c r="Z665">
        <v>27.4938869476318</v>
      </c>
      <c r="AA665" s="4">
        <v>27.451755523681602</v>
      </c>
    </row>
    <row r="666" spans="1:27" x14ac:dyDescent="0.3">
      <c r="A666" t="s">
        <v>4513</v>
      </c>
      <c r="B666" t="s">
        <v>4513</v>
      </c>
      <c r="C666" t="s">
        <v>4514</v>
      </c>
      <c r="D666" t="s">
        <v>4515</v>
      </c>
      <c r="E666" t="s">
        <v>4516</v>
      </c>
      <c r="F666" t="s">
        <v>4517</v>
      </c>
      <c r="G666" t="s">
        <v>4518</v>
      </c>
      <c r="H666" t="s">
        <v>3606</v>
      </c>
      <c r="K666" t="s">
        <v>4514</v>
      </c>
      <c r="L666" s="4">
        <v>83.784999999999997</v>
      </c>
      <c r="M666">
        <v>3</v>
      </c>
      <c r="N666">
        <v>4.5999999999999996</v>
      </c>
      <c r="O666">
        <v>116980000</v>
      </c>
      <c r="P666" s="4">
        <v>9</v>
      </c>
      <c r="R666">
        <v>0.36152326764334802</v>
      </c>
      <c r="S666" s="4">
        <v>0.14837121963500999</v>
      </c>
      <c r="T666">
        <v>22.998622894287099</v>
      </c>
      <c r="U666">
        <v>23.148193359375</v>
      </c>
      <c r="V666">
        <v>22.827665328979499</v>
      </c>
      <c r="W666" s="4">
        <v>23.62477684021</v>
      </c>
      <c r="X666">
        <v>23.385480880737301</v>
      </c>
      <c r="Y666">
        <v>23.339601516723601</v>
      </c>
      <c r="Z666">
        <v>23.296281814575199</v>
      </c>
      <c r="AA666" s="4">
        <v>23.171379089355501</v>
      </c>
    </row>
    <row r="667" spans="1:27" x14ac:dyDescent="0.3">
      <c r="A667" t="s">
        <v>4519</v>
      </c>
      <c r="B667" t="s">
        <v>4520</v>
      </c>
      <c r="C667" t="s">
        <v>4521</v>
      </c>
      <c r="D667" t="s">
        <v>4522</v>
      </c>
      <c r="E667" t="s">
        <v>4523</v>
      </c>
      <c r="F667" t="s">
        <v>4155</v>
      </c>
      <c r="G667" t="s">
        <v>4524</v>
      </c>
      <c r="H667" t="s">
        <v>4157</v>
      </c>
      <c r="I667" t="s">
        <v>4158</v>
      </c>
      <c r="J667" t="s">
        <v>4159</v>
      </c>
      <c r="K667" t="s">
        <v>4525</v>
      </c>
      <c r="L667" s="4">
        <v>45.518000000000001</v>
      </c>
      <c r="M667">
        <v>8</v>
      </c>
      <c r="N667">
        <v>27.5</v>
      </c>
      <c r="O667">
        <v>739910000</v>
      </c>
      <c r="P667" s="4">
        <v>52</v>
      </c>
      <c r="R667">
        <v>1.44092954484265</v>
      </c>
      <c r="S667" s="4">
        <v>0.41836929321289101</v>
      </c>
      <c r="T667">
        <v>25.874692916870099</v>
      </c>
      <c r="U667">
        <v>25.2669582366943</v>
      </c>
      <c r="V667">
        <v>25.471534729003899</v>
      </c>
      <c r="W667" s="4">
        <v>25.3265285491943</v>
      </c>
      <c r="X667">
        <v>25.982679367065401</v>
      </c>
      <c r="Y667">
        <v>25.712797164916999</v>
      </c>
      <c r="Z667">
        <v>25.865047454833999</v>
      </c>
      <c r="AA667" s="4">
        <v>26.052667617797901</v>
      </c>
    </row>
    <row r="668" spans="1:27" x14ac:dyDescent="0.3">
      <c r="A668" t="s">
        <v>4526</v>
      </c>
      <c r="B668" t="s">
        <v>4526</v>
      </c>
      <c r="C668" t="s">
        <v>4527</v>
      </c>
      <c r="D668" t="s">
        <v>4528</v>
      </c>
      <c r="E668" t="s">
        <v>4529</v>
      </c>
      <c r="F668" t="s">
        <v>4530</v>
      </c>
      <c r="G668" t="s">
        <v>4531</v>
      </c>
      <c r="H668" t="s">
        <v>4299</v>
      </c>
      <c r="I668" t="s">
        <v>4300</v>
      </c>
      <c r="J668" t="s">
        <v>4532</v>
      </c>
      <c r="K668" t="s">
        <v>4533</v>
      </c>
      <c r="L668" s="4">
        <v>37.895000000000003</v>
      </c>
      <c r="M668">
        <v>3</v>
      </c>
      <c r="N668">
        <v>12.3</v>
      </c>
      <c r="O668">
        <v>212960000</v>
      </c>
      <c r="P668" s="4">
        <v>14</v>
      </c>
      <c r="R668">
        <v>0.24672981586937201</v>
      </c>
      <c r="S668" s="4">
        <v>9.0492725372314495E-2</v>
      </c>
      <c r="T668">
        <v>24.2214031219482</v>
      </c>
      <c r="U668">
        <v>23.960403442382798</v>
      </c>
      <c r="V668">
        <v>23.820457458496101</v>
      </c>
      <c r="W668" s="4">
        <v>23.761215209960898</v>
      </c>
      <c r="X668">
        <v>23.8417263031006</v>
      </c>
      <c r="Y668">
        <v>23.931028366088899</v>
      </c>
      <c r="Z668">
        <v>24.339872360229499</v>
      </c>
      <c r="AA668" s="4">
        <v>24.012823104858398</v>
      </c>
    </row>
    <row r="669" spans="1:27" x14ac:dyDescent="0.3">
      <c r="A669" t="s">
        <v>4534</v>
      </c>
      <c r="B669" t="s">
        <v>4534</v>
      </c>
      <c r="C669" t="s">
        <v>4535</v>
      </c>
      <c r="D669" t="s">
        <v>4536</v>
      </c>
      <c r="E669" t="s">
        <v>4537</v>
      </c>
      <c r="F669" t="s">
        <v>4538</v>
      </c>
      <c r="G669" t="s">
        <v>4539</v>
      </c>
      <c r="H669" t="s">
        <v>4540</v>
      </c>
      <c r="J669" t="s">
        <v>4536</v>
      </c>
      <c r="K669" t="s">
        <v>4535</v>
      </c>
      <c r="L669" s="4">
        <v>12.476000000000001</v>
      </c>
      <c r="M669">
        <v>4</v>
      </c>
      <c r="N669">
        <v>40.9</v>
      </c>
      <c r="O669">
        <v>5182200000</v>
      </c>
      <c r="P669" s="4">
        <v>52</v>
      </c>
      <c r="R669">
        <v>0.266070863634984</v>
      </c>
      <c r="S669" s="4">
        <v>-7.7690601348876995E-2</v>
      </c>
      <c r="T669">
        <v>28.559940338134801</v>
      </c>
      <c r="U669">
        <v>28.999862670898398</v>
      </c>
      <c r="V669">
        <v>28.6228942871094</v>
      </c>
      <c r="W669" s="4">
        <v>28.8870735168457</v>
      </c>
      <c r="X669">
        <v>28.666852951049801</v>
      </c>
      <c r="Y669">
        <v>28.854955673217798</v>
      </c>
      <c r="Z669">
        <v>28.5792427062988</v>
      </c>
      <c r="AA669" s="4">
        <v>28.657957077026399</v>
      </c>
    </row>
    <row r="670" spans="1:27" x14ac:dyDescent="0.3">
      <c r="A670" t="s">
        <v>4541</v>
      </c>
      <c r="B670" t="s">
        <v>4541</v>
      </c>
      <c r="C670" t="s">
        <v>4542</v>
      </c>
      <c r="D670" t="s">
        <v>4543</v>
      </c>
      <c r="E670" t="s">
        <v>4544</v>
      </c>
      <c r="F670" t="s">
        <v>4545</v>
      </c>
      <c r="G670" t="s">
        <v>4546</v>
      </c>
      <c r="H670" t="s">
        <v>1950</v>
      </c>
      <c r="J670" t="s">
        <v>4547</v>
      </c>
      <c r="K670" t="s">
        <v>4542</v>
      </c>
      <c r="L670" s="4">
        <v>59.424999999999997</v>
      </c>
      <c r="M670">
        <v>10</v>
      </c>
      <c r="N670">
        <v>18.399999999999999</v>
      </c>
      <c r="O670">
        <v>1302400000</v>
      </c>
      <c r="P670" s="4">
        <v>70</v>
      </c>
      <c r="R670">
        <v>1.1208668249018501</v>
      </c>
      <c r="S670" s="4">
        <v>0.43614864349365201</v>
      </c>
      <c r="T670">
        <v>26.493291854858398</v>
      </c>
      <c r="U670">
        <v>25.667036056518601</v>
      </c>
      <c r="V670">
        <v>26.004188537597699</v>
      </c>
      <c r="W670" s="4">
        <v>26.291072845458999</v>
      </c>
      <c r="X670">
        <v>26.4095363616943</v>
      </c>
      <c r="Y670">
        <v>26.711877822876001</v>
      </c>
      <c r="Z670">
        <v>26.717250823974599</v>
      </c>
      <c r="AA670" s="4">
        <v>26.361518859863299</v>
      </c>
    </row>
    <row r="671" spans="1:27" x14ac:dyDescent="0.3">
      <c r="A671" t="s">
        <v>4548</v>
      </c>
      <c r="B671" t="s">
        <v>4548</v>
      </c>
      <c r="C671" t="s">
        <v>4549</v>
      </c>
      <c r="D671" t="s">
        <v>4550</v>
      </c>
      <c r="E671" t="s">
        <v>4551</v>
      </c>
      <c r="F671" t="s">
        <v>4552</v>
      </c>
      <c r="G671" t="s">
        <v>4553</v>
      </c>
      <c r="H671" t="s">
        <v>4554</v>
      </c>
      <c r="J671" t="s">
        <v>4555</v>
      </c>
      <c r="K671" t="s">
        <v>4549</v>
      </c>
      <c r="L671" s="4">
        <v>48.274999999999999</v>
      </c>
      <c r="M671">
        <v>6</v>
      </c>
      <c r="N671">
        <v>14.8</v>
      </c>
      <c r="O671">
        <v>936280000</v>
      </c>
      <c r="P671" s="4">
        <v>22</v>
      </c>
      <c r="R671">
        <v>0.16283851844953001</v>
      </c>
      <c r="S671" s="4">
        <v>0.112965106964111</v>
      </c>
      <c r="T671">
        <v>26.3211860656738</v>
      </c>
      <c r="U671">
        <v>26.093818664550799</v>
      </c>
      <c r="V671">
        <v>25.350366592407202</v>
      </c>
      <c r="W671" s="4">
        <v>26.2317295074463</v>
      </c>
      <c r="X671">
        <v>26.523546218872099</v>
      </c>
      <c r="Y671">
        <v>25.864315032958999</v>
      </c>
      <c r="Z671">
        <v>25.916864395141602</v>
      </c>
      <c r="AA671" s="4">
        <v>26.1442356109619</v>
      </c>
    </row>
    <row r="672" spans="1:27" x14ac:dyDescent="0.3">
      <c r="A672" t="s">
        <v>4556</v>
      </c>
      <c r="B672" t="s">
        <v>4556</v>
      </c>
      <c r="C672" t="s">
        <v>4557</v>
      </c>
      <c r="D672" t="s">
        <v>4558</v>
      </c>
      <c r="F672" t="s">
        <v>3081</v>
      </c>
      <c r="G672" t="s">
        <v>4559</v>
      </c>
      <c r="H672" t="s">
        <v>934</v>
      </c>
      <c r="K672" t="s">
        <v>4557</v>
      </c>
      <c r="L672" s="4">
        <v>9.3958999999999993</v>
      </c>
      <c r="M672">
        <v>1</v>
      </c>
      <c r="N672">
        <v>15.7</v>
      </c>
      <c r="O672">
        <v>115950000</v>
      </c>
      <c r="P672" s="4">
        <v>1</v>
      </c>
      <c r="R672">
        <v>0.86039154853746502</v>
      </c>
      <c r="S672" s="4">
        <v>-0.639967441558838</v>
      </c>
      <c r="T672">
        <v>23.3749103546143</v>
      </c>
      <c r="U672">
        <v>23.122388839721701</v>
      </c>
      <c r="V672">
        <v>23.2952995300293</v>
      </c>
      <c r="W672" s="4">
        <v>24.7085151672363</v>
      </c>
      <c r="X672">
        <v>22.822151184081999</v>
      </c>
      <c r="Y672">
        <v>23.096515655517599</v>
      </c>
      <c r="Z672">
        <v>23.153476715087901</v>
      </c>
      <c r="AA672" s="4">
        <v>22.8691005706787</v>
      </c>
    </row>
    <row r="673" spans="1:27" x14ac:dyDescent="0.3">
      <c r="A673" t="s">
        <v>4560</v>
      </c>
      <c r="B673" t="s">
        <v>4560</v>
      </c>
      <c r="C673" t="s">
        <v>4561</v>
      </c>
      <c r="D673" t="s">
        <v>4562</v>
      </c>
      <c r="E673" t="s">
        <v>4563</v>
      </c>
      <c r="F673" t="s">
        <v>4564</v>
      </c>
      <c r="G673" t="s">
        <v>4565</v>
      </c>
      <c r="H673" t="s">
        <v>4566</v>
      </c>
      <c r="I673" t="s">
        <v>4567</v>
      </c>
      <c r="J673" t="s">
        <v>4568</v>
      </c>
      <c r="K673" t="s">
        <v>4561</v>
      </c>
      <c r="L673" s="4">
        <v>36.573</v>
      </c>
      <c r="M673">
        <v>9</v>
      </c>
      <c r="N673">
        <v>36</v>
      </c>
      <c r="O673">
        <v>853740000</v>
      </c>
      <c r="P673" s="4">
        <v>51</v>
      </c>
      <c r="R673">
        <v>0.79356778329807398</v>
      </c>
      <c r="S673" s="4">
        <v>0.55353784561157204</v>
      </c>
      <c r="T673">
        <v>25.232423782348601</v>
      </c>
      <c r="U673">
        <v>25.972263336181602</v>
      </c>
      <c r="V673">
        <v>25.533027648925799</v>
      </c>
      <c r="W673" s="4">
        <v>24.390933990478501</v>
      </c>
      <c r="X673">
        <v>25.8439540863037</v>
      </c>
      <c r="Y673">
        <v>25.611526489257798</v>
      </c>
      <c r="Z673">
        <v>26.0616130828857</v>
      </c>
      <c r="AA673" s="4">
        <v>25.825706481933601</v>
      </c>
    </row>
    <row r="674" spans="1:27" x14ac:dyDescent="0.3">
      <c r="A674" t="s">
        <v>4569</v>
      </c>
      <c r="B674" t="s">
        <v>4570</v>
      </c>
      <c r="C674" t="s">
        <v>4571</v>
      </c>
      <c r="D674" t="s">
        <v>4572</v>
      </c>
      <c r="E674" t="s">
        <v>4573</v>
      </c>
      <c r="F674" t="s">
        <v>4574</v>
      </c>
      <c r="G674" t="s">
        <v>4575</v>
      </c>
      <c r="H674" t="s">
        <v>4576</v>
      </c>
      <c r="I674" t="s">
        <v>4577</v>
      </c>
      <c r="J674" t="s">
        <v>4578</v>
      </c>
      <c r="K674" t="s">
        <v>4579</v>
      </c>
      <c r="L674" s="4">
        <v>57.936</v>
      </c>
      <c r="M674">
        <v>37</v>
      </c>
      <c r="N674">
        <v>63.1</v>
      </c>
      <c r="O674">
        <v>34640000000</v>
      </c>
      <c r="P674" s="4">
        <v>415</v>
      </c>
      <c r="R674">
        <v>0.31741119662783601</v>
      </c>
      <c r="S674" s="4">
        <v>-0.118439674377441</v>
      </c>
      <c r="T674">
        <v>31.671180725097699</v>
      </c>
      <c r="U674">
        <v>31.445938110351602</v>
      </c>
      <c r="V674">
        <v>31.629665374755898</v>
      </c>
      <c r="W674" s="4">
        <v>31.312679290771499</v>
      </c>
      <c r="X674">
        <v>31.738239288330099</v>
      </c>
      <c r="Y674">
        <v>31.474552154541001</v>
      </c>
      <c r="Z674">
        <v>31.235063552856399</v>
      </c>
      <c r="AA674" s="4">
        <v>31.1378498077393</v>
      </c>
    </row>
    <row r="675" spans="1:27" x14ac:dyDescent="0.3">
      <c r="A675" t="s">
        <v>4580</v>
      </c>
      <c r="B675" t="s">
        <v>4581</v>
      </c>
      <c r="C675" t="s">
        <v>4582</v>
      </c>
      <c r="D675" t="s">
        <v>4583</v>
      </c>
      <c r="E675" t="s">
        <v>4584</v>
      </c>
      <c r="F675" t="s">
        <v>4585</v>
      </c>
      <c r="G675" t="s">
        <v>4586</v>
      </c>
      <c r="H675" t="s">
        <v>4587</v>
      </c>
      <c r="I675" t="s">
        <v>3764</v>
      </c>
      <c r="J675" t="s">
        <v>4588</v>
      </c>
      <c r="K675" t="s">
        <v>4589</v>
      </c>
      <c r="L675" s="4">
        <v>92.468000000000004</v>
      </c>
      <c r="M675">
        <v>49</v>
      </c>
      <c r="N675">
        <v>51.9</v>
      </c>
      <c r="O675">
        <v>22220000000</v>
      </c>
      <c r="P675" s="4">
        <v>459</v>
      </c>
      <c r="R675">
        <v>0.18271826729876001</v>
      </c>
      <c r="S675" s="4">
        <v>-3.3260822296142599E-2</v>
      </c>
      <c r="T675">
        <v>30.827672958373999</v>
      </c>
      <c r="U675">
        <v>30.700496673583999</v>
      </c>
      <c r="V675">
        <v>30.633481979370099</v>
      </c>
      <c r="W675" s="4">
        <v>30.785345077514599</v>
      </c>
      <c r="X675">
        <v>30.604700088501001</v>
      </c>
      <c r="Y675">
        <v>30.607084274291999</v>
      </c>
      <c r="Z675">
        <v>30.799465179443398</v>
      </c>
      <c r="AA675" s="4">
        <v>30.8027038574219</v>
      </c>
    </row>
    <row r="676" spans="1:27" x14ac:dyDescent="0.3">
      <c r="A676" t="s">
        <v>4590</v>
      </c>
      <c r="B676" t="s">
        <v>4590</v>
      </c>
      <c r="C676" t="s">
        <v>4591</v>
      </c>
      <c r="D676" t="s">
        <v>4592</v>
      </c>
      <c r="E676" t="s">
        <v>4593</v>
      </c>
      <c r="F676" t="s">
        <v>4594</v>
      </c>
      <c r="G676" t="s">
        <v>4595</v>
      </c>
      <c r="H676" t="s">
        <v>2616</v>
      </c>
      <c r="J676" t="s">
        <v>2617</v>
      </c>
      <c r="K676" t="s">
        <v>4591</v>
      </c>
      <c r="L676" s="4">
        <v>48.337000000000003</v>
      </c>
      <c r="M676">
        <v>8</v>
      </c>
      <c r="N676">
        <v>24.5</v>
      </c>
      <c r="O676">
        <v>1606600000</v>
      </c>
      <c r="P676" s="4">
        <v>51</v>
      </c>
      <c r="Q676" t="s">
        <v>54</v>
      </c>
      <c r="R676">
        <v>3.8806464491186201</v>
      </c>
      <c r="S676" s="4">
        <v>1.4213843345642101</v>
      </c>
      <c r="T676">
        <v>25.495824813842798</v>
      </c>
      <c r="U676">
        <v>25.718452453613299</v>
      </c>
      <c r="V676">
        <v>25.577442169189499</v>
      </c>
      <c r="W676" s="4">
        <v>25.860744476318398</v>
      </c>
      <c r="X676">
        <v>27.048536300659201</v>
      </c>
      <c r="Y676">
        <v>27.4398384094238</v>
      </c>
      <c r="Z676">
        <v>26.740339279174801</v>
      </c>
      <c r="AA676" s="4">
        <v>27.109287261962901</v>
      </c>
    </row>
    <row r="677" spans="1:27" x14ac:dyDescent="0.3">
      <c r="A677" t="s">
        <v>4596</v>
      </c>
      <c r="B677" t="s">
        <v>4596</v>
      </c>
      <c r="C677" t="s">
        <v>4597</v>
      </c>
      <c r="D677" t="s">
        <v>4598</v>
      </c>
      <c r="E677" t="s">
        <v>4599</v>
      </c>
      <c r="F677" t="s">
        <v>4600</v>
      </c>
      <c r="G677" t="s">
        <v>4601</v>
      </c>
      <c r="H677" t="s">
        <v>4602</v>
      </c>
      <c r="K677" t="s">
        <v>4603</v>
      </c>
      <c r="L677" s="4">
        <v>24.614000000000001</v>
      </c>
      <c r="M677">
        <v>5</v>
      </c>
      <c r="N677">
        <v>17.100000000000001</v>
      </c>
      <c r="O677">
        <v>1697100000</v>
      </c>
      <c r="P677" s="4">
        <v>20</v>
      </c>
      <c r="R677">
        <v>1.5014138377261801</v>
      </c>
      <c r="S677" s="4">
        <v>-0.46564626693725603</v>
      </c>
      <c r="T677">
        <v>27.290615081787099</v>
      </c>
      <c r="U677">
        <v>27.5758571624756</v>
      </c>
      <c r="V677">
        <v>27.169113159179702</v>
      </c>
      <c r="W677" s="4">
        <v>27.056102752685501</v>
      </c>
      <c r="X677">
        <v>26.792284011840799</v>
      </c>
      <c r="Y677">
        <v>26.463262557983398</v>
      </c>
      <c r="Z677">
        <v>26.963890075683601</v>
      </c>
      <c r="AA677" s="4">
        <v>27.009666442871101</v>
      </c>
    </row>
    <row r="678" spans="1:27" x14ac:dyDescent="0.3">
      <c r="A678" t="s">
        <v>4604</v>
      </c>
      <c r="B678" t="s">
        <v>4604</v>
      </c>
      <c r="C678" t="s">
        <v>4605</v>
      </c>
      <c r="D678" t="s">
        <v>4606</v>
      </c>
      <c r="E678" t="s">
        <v>4607</v>
      </c>
      <c r="F678" t="s">
        <v>4608</v>
      </c>
      <c r="G678" t="s">
        <v>4609</v>
      </c>
      <c r="H678" t="s">
        <v>3418</v>
      </c>
      <c r="J678" t="s">
        <v>1641</v>
      </c>
      <c r="K678" t="s">
        <v>4605</v>
      </c>
      <c r="L678" s="4">
        <v>117.97</v>
      </c>
      <c r="M678">
        <v>16</v>
      </c>
      <c r="N678">
        <v>17.3</v>
      </c>
      <c r="O678">
        <v>1265800000</v>
      </c>
      <c r="P678" s="4">
        <v>64</v>
      </c>
      <c r="R678">
        <v>1.7178585483717899E-2</v>
      </c>
      <c r="S678" s="4">
        <v>6.6819190979003898E-3</v>
      </c>
      <c r="T678">
        <v>26.772283554077099</v>
      </c>
      <c r="U678">
        <v>26.774673461914102</v>
      </c>
      <c r="V678">
        <v>26.312747955322301</v>
      </c>
      <c r="W678" s="4">
        <v>26.721818923950199</v>
      </c>
      <c r="X678">
        <v>26.658807754516602</v>
      </c>
      <c r="Y678">
        <v>26.812009811401399</v>
      </c>
      <c r="Z678">
        <v>26.469532012939499</v>
      </c>
      <c r="AA678" s="4">
        <v>26.667901992797901</v>
      </c>
    </row>
    <row r="679" spans="1:27" x14ac:dyDescent="0.3">
      <c r="A679" t="s">
        <v>4610</v>
      </c>
      <c r="B679" t="s">
        <v>4610</v>
      </c>
      <c r="C679" t="s">
        <v>4611</v>
      </c>
      <c r="D679" t="s">
        <v>4612</v>
      </c>
      <c r="E679" t="s">
        <v>1293</v>
      </c>
      <c r="F679" t="s">
        <v>4613</v>
      </c>
      <c r="G679" t="s">
        <v>4614</v>
      </c>
      <c r="J679" t="s">
        <v>974</v>
      </c>
      <c r="K679" t="s">
        <v>4611</v>
      </c>
      <c r="L679" s="4">
        <v>64.132000000000005</v>
      </c>
      <c r="M679">
        <v>38</v>
      </c>
      <c r="N679">
        <v>47</v>
      </c>
      <c r="O679">
        <v>37541000000</v>
      </c>
      <c r="P679" s="4">
        <v>650</v>
      </c>
      <c r="Q679" t="s">
        <v>54</v>
      </c>
      <c r="R679">
        <v>2.1132955090104502</v>
      </c>
      <c r="S679" s="4">
        <v>-0.41451549530029302</v>
      </c>
      <c r="T679">
        <v>31.703058242797901</v>
      </c>
      <c r="U679">
        <v>31.858827590942401</v>
      </c>
      <c r="V679">
        <v>31.859197616577099</v>
      </c>
      <c r="W679" s="4">
        <v>31.786748886108398</v>
      </c>
      <c r="X679">
        <v>31.332181930541999</v>
      </c>
      <c r="Y679">
        <v>31.176765441894499</v>
      </c>
      <c r="Z679">
        <v>31.6510009765625</v>
      </c>
      <c r="AA679" s="4">
        <v>31.3898220062256</v>
      </c>
    </row>
    <row r="680" spans="1:27" x14ac:dyDescent="0.3">
      <c r="A680" t="s">
        <v>4615</v>
      </c>
      <c r="B680" t="s">
        <v>4615</v>
      </c>
      <c r="C680" t="s">
        <v>4616</v>
      </c>
      <c r="D680" t="s">
        <v>4617</v>
      </c>
      <c r="E680" t="s">
        <v>4618</v>
      </c>
      <c r="F680" t="s">
        <v>4619</v>
      </c>
      <c r="G680" t="s">
        <v>4620</v>
      </c>
      <c r="H680" t="s">
        <v>1572</v>
      </c>
      <c r="I680" t="s">
        <v>1573</v>
      </c>
      <c r="J680" t="s">
        <v>1574</v>
      </c>
      <c r="K680" t="s">
        <v>4616</v>
      </c>
      <c r="L680" s="4">
        <v>57.136000000000003</v>
      </c>
      <c r="M680">
        <v>29</v>
      </c>
      <c r="N680">
        <v>62.1</v>
      </c>
      <c r="O680">
        <v>4268200000</v>
      </c>
      <c r="P680" s="4">
        <v>216</v>
      </c>
      <c r="R680">
        <v>0.73032998010776595</v>
      </c>
      <c r="S680" s="4">
        <v>-0.162562370300293</v>
      </c>
      <c r="T680">
        <v>28.2763977050781</v>
      </c>
      <c r="U680">
        <v>28.4153842926025</v>
      </c>
      <c r="V680">
        <v>28.325559616088899</v>
      </c>
      <c r="W680" s="4">
        <v>28.569099426269499</v>
      </c>
      <c r="X680">
        <v>28.4221382141113</v>
      </c>
      <c r="Y680">
        <v>28.0478610992432</v>
      </c>
      <c r="Z680">
        <v>28.339473724365199</v>
      </c>
      <c r="AA680" s="4">
        <v>28.1267185211182</v>
      </c>
    </row>
    <row r="681" spans="1:27" x14ac:dyDescent="0.3">
      <c r="A681" t="s">
        <v>4621</v>
      </c>
      <c r="B681" t="s">
        <v>4621</v>
      </c>
      <c r="C681" t="s">
        <v>4622</v>
      </c>
      <c r="D681" t="s">
        <v>4623</v>
      </c>
      <c r="E681" t="s">
        <v>4624</v>
      </c>
      <c r="F681" t="s">
        <v>4625</v>
      </c>
      <c r="G681" t="s">
        <v>4626</v>
      </c>
      <c r="H681" t="s">
        <v>4627</v>
      </c>
      <c r="I681" t="s">
        <v>4628</v>
      </c>
      <c r="J681" t="s">
        <v>1872</v>
      </c>
      <c r="K681" t="s">
        <v>4622</v>
      </c>
      <c r="L681" s="4">
        <v>81.744</v>
      </c>
      <c r="M681">
        <v>12</v>
      </c>
      <c r="N681">
        <v>20.8</v>
      </c>
      <c r="O681">
        <v>928000000</v>
      </c>
      <c r="P681" s="4">
        <v>47</v>
      </c>
      <c r="R681">
        <v>0.51165407954530795</v>
      </c>
      <c r="S681" s="4">
        <v>0.60860490798950195</v>
      </c>
      <c r="T681">
        <v>24.993129730224599</v>
      </c>
      <c r="U681">
        <v>24.7885551452637</v>
      </c>
      <c r="V681">
        <v>26.2210903167725</v>
      </c>
      <c r="W681" s="4">
        <v>25.152711868286101</v>
      </c>
      <c r="X681">
        <v>26.965652465820298</v>
      </c>
      <c r="Y681">
        <v>25.004531860351602</v>
      </c>
      <c r="Z681">
        <v>25.361652374267599</v>
      </c>
      <c r="AA681" s="4">
        <v>26.258069992065401</v>
      </c>
    </row>
    <row r="682" spans="1:27" x14ac:dyDescent="0.3">
      <c r="A682" t="s">
        <v>4629</v>
      </c>
      <c r="B682" t="s">
        <v>4629</v>
      </c>
      <c r="C682" t="s">
        <v>4630</v>
      </c>
      <c r="D682" t="s">
        <v>4631</v>
      </c>
      <c r="E682" t="s">
        <v>4632</v>
      </c>
      <c r="F682" t="s">
        <v>4633</v>
      </c>
      <c r="G682" t="s">
        <v>4634</v>
      </c>
      <c r="H682" t="s">
        <v>4635</v>
      </c>
      <c r="J682" t="s">
        <v>4636</v>
      </c>
      <c r="K682" t="s">
        <v>4630</v>
      </c>
      <c r="L682" s="4">
        <v>42.064</v>
      </c>
      <c r="M682">
        <v>6</v>
      </c>
      <c r="N682">
        <v>15.5</v>
      </c>
      <c r="O682">
        <v>644690000</v>
      </c>
      <c r="P682" s="4">
        <v>27</v>
      </c>
      <c r="R682">
        <v>0.336019457589746</v>
      </c>
      <c r="S682" s="4">
        <v>-0.34821081161499001</v>
      </c>
      <c r="T682">
        <v>25.810808181762699</v>
      </c>
      <c r="U682">
        <v>26.249921798706101</v>
      </c>
      <c r="V682">
        <v>25.992048263549801</v>
      </c>
      <c r="W682" s="4">
        <v>25.4692993164063</v>
      </c>
      <c r="X682">
        <v>25.827598571777301</v>
      </c>
      <c r="Y682">
        <v>25.9273471832275</v>
      </c>
      <c r="Z682">
        <v>24.308067321777301</v>
      </c>
      <c r="AA682" s="4">
        <v>26.066221237182599</v>
      </c>
    </row>
    <row r="683" spans="1:27" x14ac:dyDescent="0.3">
      <c r="A683" t="s">
        <v>4637</v>
      </c>
      <c r="B683" t="s">
        <v>4637</v>
      </c>
      <c r="C683" t="s">
        <v>4638</v>
      </c>
      <c r="D683" t="s">
        <v>4639</v>
      </c>
      <c r="E683" t="s">
        <v>4640</v>
      </c>
      <c r="F683" t="s">
        <v>4641</v>
      </c>
      <c r="G683" t="s">
        <v>4642</v>
      </c>
      <c r="H683" t="s">
        <v>4643</v>
      </c>
      <c r="I683" t="s">
        <v>4567</v>
      </c>
      <c r="J683" t="s">
        <v>4568</v>
      </c>
      <c r="K683" t="s">
        <v>4638</v>
      </c>
      <c r="L683" s="4">
        <v>35.853000000000002</v>
      </c>
      <c r="M683">
        <v>8</v>
      </c>
      <c r="N683">
        <v>34.799999999999997</v>
      </c>
      <c r="O683">
        <v>869190000</v>
      </c>
      <c r="P683" s="4">
        <v>49</v>
      </c>
      <c r="R683">
        <v>0.26940088325940698</v>
      </c>
      <c r="S683" s="4">
        <v>-4.4989109039306599E-2</v>
      </c>
      <c r="T683">
        <v>26.2455940246582</v>
      </c>
      <c r="U683">
        <v>26.202283859252901</v>
      </c>
      <c r="V683">
        <v>26.061243057251001</v>
      </c>
      <c r="W683" s="4">
        <v>26.019201278686499</v>
      </c>
      <c r="X683">
        <v>26.1733703613281</v>
      </c>
      <c r="Y683">
        <v>26.133163452148398</v>
      </c>
      <c r="Z683">
        <v>26.059696197509801</v>
      </c>
      <c r="AA683" s="4">
        <v>25.982135772705099</v>
      </c>
    </row>
    <row r="684" spans="1:27" x14ac:dyDescent="0.3">
      <c r="A684" t="s">
        <v>4644</v>
      </c>
      <c r="B684" t="s">
        <v>4644</v>
      </c>
      <c r="C684" t="s">
        <v>4645</v>
      </c>
      <c r="D684" t="s">
        <v>4646</v>
      </c>
      <c r="E684" t="s">
        <v>4647</v>
      </c>
      <c r="F684" t="s">
        <v>4648</v>
      </c>
      <c r="G684" t="s">
        <v>4649</v>
      </c>
      <c r="H684" t="s">
        <v>4650</v>
      </c>
      <c r="J684" t="s">
        <v>4651</v>
      </c>
      <c r="K684" t="s">
        <v>4645</v>
      </c>
      <c r="L684" s="4">
        <v>45.302</v>
      </c>
      <c r="M684">
        <v>3</v>
      </c>
      <c r="N684">
        <v>11.3</v>
      </c>
      <c r="O684">
        <v>110170000</v>
      </c>
      <c r="P684" s="4">
        <v>9</v>
      </c>
      <c r="R684">
        <v>0</v>
      </c>
      <c r="S684" s="4">
        <v>1.6312232017517101</v>
      </c>
      <c r="T684" t="s">
        <v>26</v>
      </c>
      <c r="U684" t="s">
        <v>26</v>
      </c>
      <c r="V684" t="s">
        <v>26</v>
      </c>
      <c r="W684" s="4">
        <v>21.4152946472168</v>
      </c>
      <c r="X684">
        <v>22.806602478027301</v>
      </c>
      <c r="Y684">
        <v>22.6222324371338</v>
      </c>
      <c r="Z684">
        <v>23.379676818847699</v>
      </c>
      <c r="AA684" s="4">
        <v>23.377559661865199</v>
      </c>
    </row>
    <row r="685" spans="1:27" x14ac:dyDescent="0.3">
      <c r="A685" t="s">
        <v>4652</v>
      </c>
      <c r="B685" t="s">
        <v>4652</v>
      </c>
      <c r="C685" t="s">
        <v>4653</v>
      </c>
      <c r="D685" t="s">
        <v>4654</v>
      </c>
      <c r="E685" t="s">
        <v>4655</v>
      </c>
      <c r="F685" t="s">
        <v>4656</v>
      </c>
      <c r="G685" t="s">
        <v>4657</v>
      </c>
      <c r="H685" t="s">
        <v>76</v>
      </c>
      <c r="I685" t="s">
        <v>1930</v>
      </c>
      <c r="J685" t="s">
        <v>4467</v>
      </c>
      <c r="K685" t="s">
        <v>4653</v>
      </c>
      <c r="L685" s="4">
        <v>55.755000000000003</v>
      </c>
      <c r="M685">
        <v>19</v>
      </c>
      <c r="N685">
        <v>42.1</v>
      </c>
      <c r="O685">
        <v>10118000000</v>
      </c>
      <c r="P685" s="4">
        <v>275</v>
      </c>
      <c r="Q685" t="s">
        <v>54</v>
      </c>
      <c r="R685">
        <v>5.05592831619742</v>
      </c>
      <c r="S685" s="4">
        <v>1.6161570549011199</v>
      </c>
      <c r="T685">
        <v>28.188531875610401</v>
      </c>
      <c r="U685">
        <v>28.326074600219702</v>
      </c>
      <c r="V685">
        <v>28.362146377563501</v>
      </c>
      <c r="W685" s="4">
        <v>28.1396083831787</v>
      </c>
      <c r="X685">
        <v>29.9910488128662</v>
      </c>
      <c r="Y685">
        <v>30.056594848632798</v>
      </c>
      <c r="Z685">
        <v>29.589262008666999</v>
      </c>
      <c r="AA685" s="4">
        <v>29.8440837860107</v>
      </c>
    </row>
    <row r="686" spans="1:27" x14ac:dyDescent="0.3">
      <c r="A686" t="s">
        <v>4658</v>
      </c>
      <c r="B686" t="s">
        <v>4658</v>
      </c>
      <c r="C686" t="s">
        <v>4659</v>
      </c>
      <c r="D686" t="s">
        <v>4660</v>
      </c>
      <c r="E686" t="s">
        <v>4661</v>
      </c>
      <c r="F686" t="s">
        <v>4662</v>
      </c>
      <c r="G686" t="s">
        <v>4663</v>
      </c>
      <c r="H686" t="s">
        <v>4664</v>
      </c>
      <c r="I686" t="s">
        <v>1440</v>
      </c>
      <c r="J686" t="s">
        <v>1441</v>
      </c>
      <c r="K686" t="s">
        <v>4659</v>
      </c>
      <c r="L686" s="4">
        <v>69.412000000000006</v>
      </c>
      <c r="M686">
        <v>36</v>
      </c>
      <c r="N686">
        <v>50.9</v>
      </c>
      <c r="O686">
        <v>6397200000</v>
      </c>
      <c r="P686" s="4">
        <v>222</v>
      </c>
      <c r="R686">
        <v>0.476200025796847</v>
      </c>
      <c r="S686" s="4">
        <v>-0.125596523284912</v>
      </c>
      <c r="T686">
        <v>29.304237365722699</v>
      </c>
      <c r="U686">
        <v>29.059123992919901</v>
      </c>
      <c r="V686">
        <v>29.013931274414102</v>
      </c>
      <c r="W686" s="4">
        <v>28.941257476806602</v>
      </c>
      <c r="X686">
        <v>29.067764282226602</v>
      </c>
      <c r="Y686">
        <v>29.119291305541999</v>
      </c>
      <c r="Z686">
        <v>28.909734725952099</v>
      </c>
      <c r="AA686" s="4">
        <v>28.719373703002901</v>
      </c>
    </row>
    <row r="687" spans="1:27" x14ac:dyDescent="0.3">
      <c r="A687" t="s">
        <v>4665</v>
      </c>
      <c r="B687" t="s">
        <v>4665</v>
      </c>
      <c r="C687" t="s">
        <v>4666</v>
      </c>
      <c r="D687" t="s">
        <v>4667</v>
      </c>
      <c r="E687" t="s">
        <v>4668</v>
      </c>
      <c r="F687" t="s">
        <v>4669</v>
      </c>
      <c r="G687" t="s">
        <v>3561</v>
      </c>
      <c r="I687" t="s">
        <v>4045</v>
      </c>
      <c r="J687" t="s">
        <v>4046</v>
      </c>
      <c r="K687" t="s">
        <v>4666</v>
      </c>
      <c r="L687" s="4">
        <v>26.181999999999999</v>
      </c>
      <c r="M687">
        <v>2</v>
      </c>
      <c r="N687">
        <v>10.9</v>
      </c>
      <c r="O687">
        <v>110920000</v>
      </c>
      <c r="P687" s="4">
        <v>16</v>
      </c>
      <c r="R687">
        <v>1.0944023258521201</v>
      </c>
      <c r="S687" s="4">
        <v>0.390780448913574</v>
      </c>
      <c r="T687">
        <v>22.921125411987301</v>
      </c>
      <c r="U687">
        <v>23.2632732391357</v>
      </c>
      <c r="V687">
        <v>22.504287719726602</v>
      </c>
      <c r="W687" s="4">
        <v>23.195714950561499</v>
      </c>
      <c r="X687">
        <v>23.160341262817401</v>
      </c>
      <c r="Y687">
        <v>23.430585861206101</v>
      </c>
      <c r="Z687">
        <v>23.377824783325199</v>
      </c>
      <c r="AA687" s="4">
        <v>23.4787712097168</v>
      </c>
    </row>
    <row r="688" spans="1:27" x14ac:dyDescent="0.3">
      <c r="A688" t="s">
        <v>4670</v>
      </c>
      <c r="B688" t="s">
        <v>4670</v>
      </c>
      <c r="C688" t="s">
        <v>4671</v>
      </c>
      <c r="D688" t="s">
        <v>4672</v>
      </c>
      <c r="E688" t="s">
        <v>4673</v>
      </c>
      <c r="F688" t="s">
        <v>4674</v>
      </c>
      <c r="G688" t="s">
        <v>4675</v>
      </c>
      <c r="H688" t="s">
        <v>4676</v>
      </c>
      <c r="I688" t="s">
        <v>4677</v>
      </c>
      <c r="J688" t="s">
        <v>4678</v>
      </c>
      <c r="K688" t="s">
        <v>4671</v>
      </c>
      <c r="L688" s="4">
        <v>17.149000000000001</v>
      </c>
      <c r="M688">
        <v>5</v>
      </c>
      <c r="N688">
        <v>65.8</v>
      </c>
      <c r="O688">
        <v>2452700000</v>
      </c>
      <c r="P688" s="4">
        <v>87</v>
      </c>
      <c r="R688">
        <v>0.68357140667484295</v>
      </c>
      <c r="S688" s="4">
        <v>0.15919733047485399</v>
      </c>
      <c r="T688">
        <v>27.710565567016602</v>
      </c>
      <c r="U688">
        <v>27.4053554534912</v>
      </c>
      <c r="V688">
        <v>27.340873718261701</v>
      </c>
      <c r="W688" s="4">
        <v>27.514350891113299</v>
      </c>
      <c r="X688">
        <v>27.722730636596701</v>
      </c>
      <c r="Y688">
        <v>27.6880588531494</v>
      </c>
      <c r="Z688">
        <v>27.774044036865199</v>
      </c>
      <c r="AA688" s="4">
        <v>27.423101425170898</v>
      </c>
    </row>
    <row r="689" spans="1:27" x14ac:dyDescent="0.3">
      <c r="A689" t="s">
        <v>4679</v>
      </c>
      <c r="B689" t="s">
        <v>4679</v>
      </c>
      <c r="C689" t="s">
        <v>4680</v>
      </c>
      <c r="D689" t="s">
        <v>4681</v>
      </c>
      <c r="E689" t="s">
        <v>4682</v>
      </c>
      <c r="F689" t="s">
        <v>4683</v>
      </c>
      <c r="G689" t="s">
        <v>4684</v>
      </c>
      <c r="H689" t="s">
        <v>4685</v>
      </c>
      <c r="J689" t="s">
        <v>4686</v>
      </c>
      <c r="K689" t="s">
        <v>4680</v>
      </c>
      <c r="L689" s="4">
        <v>62.081000000000003</v>
      </c>
      <c r="M689">
        <v>4</v>
      </c>
      <c r="N689">
        <v>8</v>
      </c>
      <c r="O689">
        <v>117950000</v>
      </c>
      <c r="P689" s="4">
        <v>6</v>
      </c>
      <c r="R689">
        <v>0</v>
      </c>
      <c r="S689" s="4">
        <v>0.65856027603149403</v>
      </c>
      <c r="T689" t="s">
        <v>26</v>
      </c>
      <c r="U689" t="s">
        <v>26</v>
      </c>
      <c r="V689">
        <v>22.222406387329102</v>
      </c>
      <c r="W689" s="4" t="s">
        <v>26</v>
      </c>
      <c r="X689">
        <v>22.671092987060501</v>
      </c>
      <c r="Y689">
        <v>23.480005264282202</v>
      </c>
      <c r="Z689">
        <v>22.675664901733398</v>
      </c>
      <c r="AA689" s="4">
        <v>22.6971035003662</v>
      </c>
    </row>
    <row r="690" spans="1:27" x14ac:dyDescent="0.3">
      <c r="A690" t="s">
        <v>4687</v>
      </c>
      <c r="B690" t="s">
        <v>4687</v>
      </c>
      <c r="C690" t="s">
        <v>4688</v>
      </c>
      <c r="D690" t="s">
        <v>4689</v>
      </c>
      <c r="E690" t="s">
        <v>4690</v>
      </c>
      <c r="F690" t="s">
        <v>4691</v>
      </c>
      <c r="G690" t="s">
        <v>4692</v>
      </c>
      <c r="H690" t="s">
        <v>61</v>
      </c>
      <c r="J690" t="s">
        <v>4693</v>
      </c>
      <c r="K690" t="s">
        <v>4688</v>
      </c>
      <c r="L690" s="4">
        <v>31.324000000000002</v>
      </c>
      <c r="M690">
        <v>18</v>
      </c>
      <c r="N690">
        <v>53.6</v>
      </c>
      <c r="O690">
        <v>19730000000</v>
      </c>
      <c r="P690" s="4">
        <v>204</v>
      </c>
      <c r="R690">
        <v>0.385511210083125</v>
      </c>
      <c r="S690" s="4">
        <v>4.5607566833496101E-2</v>
      </c>
      <c r="T690">
        <v>30.506729125976602</v>
      </c>
      <c r="U690">
        <v>30.544620513916001</v>
      </c>
      <c r="V690">
        <v>30.4693698883057</v>
      </c>
      <c r="W690" s="4">
        <v>30.699504852294901</v>
      </c>
      <c r="X690">
        <v>30.569280624389599</v>
      </c>
      <c r="Y690">
        <v>30.6084079742432</v>
      </c>
      <c r="Z690">
        <v>30.619380950927699</v>
      </c>
      <c r="AA690" s="4">
        <v>30.605585098266602</v>
      </c>
    </row>
    <row r="691" spans="1:27" x14ac:dyDescent="0.3">
      <c r="A691" t="s">
        <v>4694</v>
      </c>
      <c r="B691" t="s">
        <v>4694</v>
      </c>
      <c r="C691" t="s">
        <v>4695</v>
      </c>
      <c r="D691" t="s">
        <v>4696</v>
      </c>
      <c r="E691" t="s">
        <v>4697</v>
      </c>
      <c r="F691" t="s">
        <v>4698</v>
      </c>
      <c r="G691" t="s">
        <v>4699</v>
      </c>
      <c r="H691" t="s">
        <v>4700</v>
      </c>
      <c r="K691" t="s">
        <v>4695</v>
      </c>
      <c r="L691" s="4">
        <v>331.77</v>
      </c>
      <c r="M691">
        <v>130</v>
      </c>
      <c r="N691">
        <v>45.5</v>
      </c>
      <c r="O691">
        <v>14414000000</v>
      </c>
      <c r="P691" s="4">
        <v>616</v>
      </c>
      <c r="Q691" t="s">
        <v>54</v>
      </c>
      <c r="R691">
        <v>3.57339283336561</v>
      </c>
      <c r="S691" s="4">
        <v>0.74257850646972701</v>
      </c>
      <c r="T691">
        <v>29.330696105956999</v>
      </c>
      <c r="U691">
        <v>29.417940139770501</v>
      </c>
      <c r="V691">
        <v>29.590440750122099</v>
      </c>
      <c r="W691" s="4">
        <v>29.406997680664102</v>
      </c>
      <c r="X691">
        <v>30.370256423950199</v>
      </c>
      <c r="Y691">
        <v>30.2121067047119</v>
      </c>
      <c r="Z691">
        <v>29.979782104492202</v>
      </c>
      <c r="AA691" s="4">
        <v>30.154243469238299</v>
      </c>
    </row>
    <row r="692" spans="1:27" x14ac:dyDescent="0.3">
      <c r="A692" t="s">
        <v>4701</v>
      </c>
      <c r="B692" t="s">
        <v>4701</v>
      </c>
      <c r="C692" t="s">
        <v>4702</v>
      </c>
      <c r="D692" t="s">
        <v>4703</v>
      </c>
      <c r="E692" t="s">
        <v>4704</v>
      </c>
      <c r="F692" t="s">
        <v>4705</v>
      </c>
      <c r="G692" t="s">
        <v>4706</v>
      </c>
      <c r="H692" t="s">
        <v>4707</v>
      </c>
      <c r="K692" t="s">
        <v>4702</v>
      </c>
      <c r="L692" s="4">
        <v>29.247</v>
      </c>
      <c r="M692">
        <v>3</v>
      </c>
      <c r="N692">
        <v>15.6</v>
      </c>
      <c r="O692">
        <v>173820000</v>
      </c>
      <c r="P692" s="4">
        <v>14</v>
      </c>
      <c r="R692">
        <v>1.1022947346677201</v>
      </c>
      <c r="S692" s="4">
        <v>-0.375733852386475</v>
      </c>
      <c r="T692">
        <v>24.018692016601602</v>
      </c>
      <c r="U692">
        <v>24.062911987304702</v>
      </c>
      <c r="V692">
        <v>23.834896087646499</v>
      </c>
      <c r="W692" s="4">
        <v>24.486770629882798</v>
      </c>
      <c r="X692">
        <v>23.934360504150401</v>
      </c>
      <c r="Y692">
        <v>23.498262405395501</v>
      </c>
      <c r="Z692">
        <v>23.5663948059082</v>
      </c>
      <c r="AA692" s="4">
        <v>23.901317596435501</v>
      </c>
    </row>
    <row r="693" spans="1:27" x14ac:dyDescent="0.3">
      <c r="A693" t="s">
        <v>4708</v>
      </c>
      <c r="B693" t="s">
        <v>4708</v>
      </c>
      <c r="C693" t="s">
        <v>4709</v>
      </c>
      <c r="D693" t="s">
        <v>4710</v>
      </c>
      <c r="E693" t="s">
        <v>4711</v>
      </c>
      <c r="F693" t="s">
        <v>3081</v>
      </c>
      <c r="G693" t="s">
        <v>1993</v>
      </c>
      <c r="H693" t="s">
        <v>934</v>
      </c>
      <c r="K693" t="s">
        <v>4709</v>
      </c>
      <c r="L693" s="4">
        <v>7.2454000000000001</v>
      </c>
      <c r="M693">
        <v>2</v>
      </c>
      <c r="N693">
        <v>23.8</v>
      </c>
      <c r="O693">
        <v>272570000</v>
      </c>
      <c r="P693" s="4">
        <v>13</v>
      </c>
      <c r="R693">
        <v>0.13742583283781401</v>
      </c>
      <c r="S693" s="4">
        <v>7.5426101684570299E-2</v>
      </c>
      <c r="T693">
        <v>24.778913497924801</v>
      </c>
      <c r="U693">
        <v>24.2291259765625</v>
      </c>
      <c r="V693">
        <v>24.355415344238299</v>
      </c>
      <c r="W693" s="4">
        <v>24.6504230499268</v>
      </c>
      <c r="X693">
        <v>24.5862331390381</v>
      </c>
      <c r="Y693" t="s">
        <v>26</v>
      </c>
      <c r="Z693">
        <v>24.8647155761719</v>
      </c>
      <c r="AA693" s="4">
        <v>24.285737991333001</v>
      </c>
    </row>
    <row r="694" spans="1:27" x14ac:dyDescent="0.3">
      <c r="A694" t="s">
        <v>4712</v>
      </c>
      <c r="B694" t="s">
        <v>4712</v>
      </c>
      <c r="C694" t="s">
        <v>4713</v>
      </c>
      <c r="D694" t="s">
        <v>4714</v>
      </c>
      <c r="E694" t="s">
        <v>4715</v>
      </c>
      <c r="F694" t="s">
        <v>4716</v>
      </c>
      <c r="G694" t="s">
        <v>4717</v>
      </c>
      <c r="H694" t="s">
        <v>4718</v>
      </c>
      <c r="I694" t="s">
        <v>4719</v>
      </c>
      <c r="J694" t="s">
        <v>4720</v>
      </c>
      <c r="K694" t="s">
        <v>4713</v>
      </c>
      <c r="L694" s="4">
        <v>81.537000000000006</v>
      </c>
      <c r="M694">
        <v>4</v>
      </c>
      <c r="N694">
        <v>6.1</v>
      </c>
      <c r="O694">
        <v>220480000</v>
      </c>
      <c r="P694" s="4">
        <v>10</v>
      </c>
      <c r="R694">
        <v>0.41194704041390001</v>
      </c>
      <c r="S694" s="4">
        <v>-0.19110345840454099</v>
      </c>
      <c r="T694">
        <v>24.771125793456999</v>
      </c>
      <c r="U694">
        <v>24.094985961914102</v>
      </c>
      <c r="V694">
        <v>24.602012634277301</v>
      </c>
      <c r="W694" s="4">
        <v>24.150117874145501</v>
      </c>
      <c r="X694">
        <v>24.078794479370099</v>
      </c>
      <c r="Y694">
        <v>24.3935546875</v>
      </c>
      <c r="Z694">
        <v>24.434663772583001</v>
      </c>
      <c r="AA694" s="4">
        <v>23.946815490722699</v>
      </c>
    </row>
    <row r="695" spans="1:27" x14ac:dyDescent="0.3">
      <c r="A695" t="s">
        <v>4721</v>
      </c>
      <c r="B695" t="s">
        <v>4721</v>
      </c>
      <c r="C695" t="s">
        <v>4722</v>
      </c>
      <c r="D695" t="s">
        <v>4723</v>
      </c>
      <c r="E695" t="s">
        <v>4724</v>
      </c>
      <c r="F695" t="s">
        <v>4725</v>
      </c>
      <c r="G695" t="s">
        <v>4726</v>
      </c>
      <c r="H695" t="s">
        <v>115</v>
      </c>
      <c r="I695" t="s">
        <v>116</v>
      </c>
      <c r="J695" t="s">
        <v>117</v>
      </c>
      <c r="K695" t="s">
        <v>4727</v>
      </c>
      <c r="L695" s="4">
        <v>15.144</v>
      </c>
      <c r="M695">
        <v>2</v>
      </c>
      <c r="N695">
        <v>42.7</v>
      </c>
      <c r="O695">
        <v>1234900000</v>
      </c>
      <c r="P695" s="4">
        <v>35</v>
      </c>
      <c r="R695">
        <v>0.71745026091469999</v>
      </c>
      <c r="S695" s="4">
        <v>-0.418986797332764</v>
      </c>
      <c r="T695">
        <v>26.715286254882798</v>
      </c>
      <c r="U695">
        <v>26.6327018737793</v>
      </c>
      <c r="V695">
        <v>26.858280181884801</v>
      </c>
      <c r="W695" s="4">
        <v>26.857923507690401</v>
      </c>
      <c r="X695">
        <v>25.5653476715088</v>
      </c>
      <c r="Y695">
        <v>26.3374423980713</v>
      </c>
      <c r="Z695">
        <v>26.819581985473601</v>
      </c>
      <c r="AA695" s="4">
        <v>26.6658725738525</v>
      </c>
    </row>
    <row r="696" spans="1:27" x14ac:dyDescent="0.3">
      <c r="A696" t="s">
        <v>4728</v>
      </c>
      <c r="B696" t="s">
        <v>4728</v>
      </c>
      <c r="C696" t="s">
        <v>4729</v>
      </c>
      <c r="D696" t="s">
        <v>4730</v>
      </c>
      <c r="E696" t="s">
        <v>4731</v>
      </c>
      <c r="F696" t="s">
        <v>4732</v>
      </c>
      <c r="G696" t="s">
        <v>377</v>
      </c>
      <c r="H696" t="s">
        <v>4052</v>
      </c>
      <c r="I696" t="s">
        <v>4733</v>
      </c>
      <c r="J696" t="s">
        <v>4734</v>
      </c>
      <c r="K696" t="s">
        <v>4729</v>
      </c>
      <c r="L696" s="4">
        <v>30.375</v>
      </c>
      <c r="M696">
        <v>12</v>
      </c>
      <c r="N696">
        <v>56.7</v>
      </c>
      <c r="O696">
        <v>1565700000</v>
      </c>
      <c r="P696" s="4">
        <v>79</v>
      </c>
      <c r="R696">
        <v>8.2710160898607096E-2</v>
      </c>
      <c r="S696" s="4">
        <v>-3.1965255737304701E-2</v>
      </c>
      <c r="T696">
        <v>27.162214279174801</v>
      </c>
      <c r="U696">
        <v>26.976181030273398</v>
      </c>
      <c r="V696">
        <v>26.702661514282202</v>
      </c>
      <c r="W696" s="4">
        <v>26.754552841186499</v>
      </c>
      <c r="X696">
        <v>26.913536071777301</v>
      </c>
      <c r="Y696">
        <v>26.998088836669901</v>
      </c>
      <c r="Z696">
        <v>26.957372665405298</v>
      </c>
      <c r="AA696" s="4">
        <v>26.598751068115199</v>
      </c>
    </row>
    <row r="697" spans="1:27" x14ac:dyDescent="0.3">
      <c r="A697" t="s">
        <v>4735</v>
      </c>
      <c r="B697" t="s">
        <v>4735</v>
      </c>
      <c r="C697" t="s">
        <v>4736</v>
      </c>
      <c r="D697" t="s">
        <v>4737</v>
      </c>
      <c r="E697" t="s">
        <v>4738</v>
      </c>
      <c r="F697" t="s">
        <v>4739</v>
      </c>
      <c r="G697" t="s">
        <v>4740</v>
      </c>
      <c r="H697" t="s">
        <v>4741</v>
      </c>
      <c r="I697" t="s">
        <v>4742</v>
      </c>
      <c r="J697" t="s">
        <v>4743</v>
      </c>
      <c r="K697" t="s">
        <v>4736</v>
      </c>
      <c r="L697" s="4">
        <v>76.073999999999998</v>
      </c>
      <c r="M697">
        <v>4</v>
      </c>
      <c r="N697">
        <v>6.5</v>
      </c>
      <c r="O697">
        <v>118560000</v>
      </c>
      <c r="P697" s="4">
        <v>6</v>
      </c>
      <c r="R697">
        <v>0.38154142324935503</v>
      </c>
      <c r="S697" s="4">
        <v>-0.24280452728271501</v>
      </c>
      <c r="T697">
        <v>22.7834072113037</v>
      </c>
      <c r="U697">
        <v>22.631187438964801</v>
      </c>
      <c r="V697">
        <v>23.3211345672607</v>
      </c>
      <c r="W697" s="4">
        <v>23.746015548706101</v>
      </c>
      <c r="X697">
        <v>22.8544521331787</v>
      </c>
      <c r="Y697">
        <v>22.581161499023398</v>
      </c>
      <c r="Z697">
        <v>23.019760131835898</v>
      </c>
      <c r="AA697" s="4">
        <v>23.055152893066399</v>
      </c>
    </row>
    <row r="698" spans="1:27" x14ac:dyDescent="0.3">
      <c r="A698" t="s">
        <v>4744</v>
      </c>
      <c r="B698" t="s">
        <v>4744</v>
      </c>
      <c r="C698" t="s">
        <v>4745</v>
      </c>
      <c r="D698" t="s">
        <v>4746</v>
      </c>
      <c r="E698" t="s">
        <v>4747</v>
      </c>
      <c r="F698" t="s">
        <v>4748</v>
      </c>
      <c r="G698" t="s">
        <v>4749</v>
      </c>
      <c r="K698" t="s">
        <v>4745</v>
      </c>
      <c r="L698" s="4">
        <v>89.384</v>
      </c>
      <c r="M698">
        <v>2</v>
      </c>
      <c r="N698">
        <v>3.3</v>
      </c>
      <c r="O698">
        <v>58596000</v>
      </c>
      <c r="P698" s="4">
        <v>5</v>
      </c>
      <c r="R698">
        <v>1.29816893869934</v>
      </c>
      <c r="S698" s="4">
        <v>0.64646005630493197</v>
      </c>
      <c r="T698">
        <v>22.007888793945298</v>
      </c>
      <c r="U698">
        <v>21.0446681976318</v>
      </c>
      <c r="V698">
        <v>21.528694152831999</v>
      </c>
      <c r="W698" s="4">
        <v>22.227819442748999</v>
      </c>
      <c r="X698">
        <v>22.316917419433601</v>
      </c>
      <c r="Y698">
        <v>22.420289993286101</v>
      </c>
      <c r="Z698">
        <v>22.3589878082275</v>
      </c>
      <c r="AA698" s="4">
        <v>22.2987155914307</v>
      </c>
    </row>
    <row r="699" spans="1:27" x14ac:dyDescent="0.3">
      <c r="A699" t="s">
        <v>4750</v>
      </c>
      <c r="B699" t="s">
        <v>4750</v>
      </c>
      <c r="C699" t="s">
        <v>4751</v>
      </c>
      <c r="D699" t="s">
        <v>4752</v>
      </c>
      <c r="E699" t="s">
        <v>4753</v>
      </c>
      <c r="F699" t="s">
        <v>3684</v>
      </c>
      <c r="G699" t="s">
        <v>4754</v>
      </c>
      <c r="I699" t="s">
        <v>3686</v>
      </c>
      <c r="J699" t="s">
        <v>3687</v>
      </c>
      <c r="K699" t="s">
        <v>4751</v>
      </c>
      <c r="L699" s="4">
        <v>21.364000000000001</v>
      </c>
      <c r="M699">
        <v>3</v>
      </c>
      <c r="N699">
        <v>46</v>
      </c>
      <c r="O699">
        <v>7292300000</v>
      </c>
      <c r="P699" s="4">
        <v>52</v>
      </c>
      <c r="Q699" t="s">
        <v>54</v>
      </c>
      <c r="R699">
        <v>2.2511053757156199</v>
      </c>
      <c r="S699" s="4">
        <v>-0.59372806549072299</v>
      </c>
      <c r="T699">
        <v>29.7287921905518</v>
      </c>
      <c r="U699">
        <v>29.2365818023682</v>
      </c>
      <c r="V699">
        <v>29.5234279632568</v>
      </c>
      <c r="W699" s="4">
        <v>29.187990188598601</v>
      </c>
      <c r="X699">
        <v>29.002494812011701</v>
      </c>
      <c r="Y699">
        <v>28.794950485229499</v>
      </c>
      <c r="Z699">
        <v>28.782974243164102</v>
      </c>
      <c r="AA699" s="4">
        <v>28.721460342407202</v>
      </c>
    </row>
    <row r="700" spans="1:27" x14ac:dyDescent="0.3">
      <c r="A700" t="s">
        <v>4755</v>
      </c>
      <c r="B700" t="s">
        <v>4755</v>
      </c>
      <c r="C700" t="s">
        <v>4756</v>
      </c>
      <c r="D700" t="s">
        <v>4757</v>
      </c>
      <c r="E700" t="s">
        <v>4758</v>
      </c>
      <c r="F700" t="s">
        <v>4759</v>
      </c>
      <c r="G700" t="s">
        <v>4760</v>
      </c>
      <c r="I700" t="s">
        <v>4761</v>
      </c>
      <c r="J700" t="s">
        <v>4762</v>
      </c>
      <c r="K700" t="s">
        <v>4756</v>
      </c>
      <c r="L700" s="4">
        <v>76.688999999999993</v>
      </c>
      <c r="M700">
        <v>15</v>
      </c>
      <c r="N700">
        <v>26.4</v>
      </c>
      <c r="O700">
        <v>1050500000</v>
      </c>
      <c r="P700" s="4">
        <v>74</v>
      </c>
      <c r="R700">
        <v>0.38085619073060301</v>
      </c>
      <c r="S700" s="4">
        <v>-7.7283859252929701E-2</v>
      </c>
      <c r="T700">
        <v>26.2946166992188</v>
      </c>
      <c r="U700">
        <v>26.310287475585898</v>
      </c>
      <c r="V700">
        <v>26.4516296386719</v>
      </c>
      <c r="W700" s="4">
        <v>26.280509948730501</v>
      </c>
      <c r="X700">
        <v>26.2322597503662</v>
      </c>
      <c r="Y700">
        <v>26.116046905517599</v>
      </c>
      <c r="Z700">
        <v>26.482915878295898</v>
      </c>
      <c r="AA700" s="4">
        <v>26.1966857910156</v>
      </c>
    </row>
    <row r="701" spans="1:27" x14ac:dyDescent="0.3">
      <c r="A701" t="s">
        <v>4763</v>
      </c>
      <c r="B701" t="s">
        <v>4764</v>
      </c>
      <c r="C701" t="s">
        <v>4765</v>
      </c>
      <c r="D701" t="s">
        <v>4766</v>
      </c>
      <c r="E701" t="s">
        <v>4767</v>
      </c>
      <c r="F701" t="s">
        <v>4768</v>
      </c>
      <c r="G701" t="s">
        <v>4769</v>
      </c>
      <c r="H701" t="s">
        <v>4770</v>
      </c>
      <c r="I701" t="s">
        <v>4771</v>
      </c>
      <c r="J701" t="s">
        <v>3403</v>
      </c>
      <c r="K701" t="s">
        <v>4772</v>
      </c>
      <c r="L701" s="4">
        <v>114.76</v>
      </c>
      <c r="M701">
        <v>42</v>
      </c>
      <c r="N701">
        <v>34.9</v>
      </c>
      <c r="O701">
        <v>29778000000</v>
      </c>
      <c r="P701" s="4">
        <v>477</v>
      </c>
      <c r="Q701" t="s">
        <v>54</v>
      </c>
      <c r="R701">
        <v>5.6830687949884497</v>
      </c>
      <c r="S701" s="4">
        <v>1.5435652732849099</v>
      </c>
      <c r="T701">
        <v>29.630220413208001</v>
      </c>
      <c r="U701">
        <v>29.7047233581543</v>
      </c>
      <c r="V701">
        <v>29.687141418456999</v>
      </c>
      <c r="W701" s="4">
        <v>29.7117805480957</v>
      </c>
      <c r="X701">
        <v>31.080299377441399</v>
      </c>
      <c r="Y701">
        <v>31.0962238311768</v>
      </c>
      <c r="Z701">
        <v>31.435791015625</v>
      </c>
      <c r="AA701" s="4">
        <v>31.295812606811499</v>
      </c>
    </row>
    <row r="702" spans="1:27" x14ac:dyDescent="0.3">
      <c r="A702" t="s">
        <v>4773</v>
      </c>
      <c r="B702" t="s">
        <v>4773</v>
      </c>
      <c r="C702" t="s">
        <v>4774</v>
      </c>
      <c r="D702" t="s">
        <v>4775</v>
      </c>
      <c r="E702" t="s">
        <v>4776</v>
      </c>
      <c r="F702" t="s">
        <v>4777</v>
      </c>
      <c r="G702" t="s">
        <v>4778</v>
      </c>
      <c r="H702" t="s">
        <v>2951</v>
      </c>
      <c r="I702" t="s">
        <v>4779</v>
      </c>
      <c r="J702" t="s">
        <v>4780</v>
      </c>
      <c r="K702" t="s">
        <v>4774</v>
      </c>
      <c r="L702" s="4">
        <v>17.302</v>
      </c>
      <c r="M702">
        <v>3</v>
      </c>
      <c r="N702">
        <v>24.2</v>
      </c>
      <c r="O702">
        <v>298780000</v>
      </c>
      <c r="P702" s="4">
        <v>13</v>
      </c>
      <c r="R702">
        <v>3.97101288800151E-2</v>
      </c>
      <c r="S702" s="4">
        <v>-4.4157187143962801E-2</v>
      </c>
      <c r="T702">
        <v>25.244379043579102</v>
      </c>
      <c r="U702">
        <v>24.797288894653299</v>
      </c>
      <c r="V702">
        <v>23.9848537445068</v>
      </c>
      <c r="W702" s="4" t="s">
        <v>26</v>
      </c>
      <c r="X702">
        <v>24.862968444824201</v>
      </c>
      <c r="Y702">
        <v>25.0356540679932</v>
      </c>
      <c r="Z702">
        <v>24.2127475738525</v>
      </c>
      <c r="AA702" s="4">
        <v>24.4140300750732</v>
      </c>
    </row>
    <row r="703" spans="1:27" x14ac:dyDescent="0.3">
      <c r="A703" t="s">
        <v>4781</v>
      </c>
      <c r="B703" t="s">
        <v>4782</v>
      </c>
      <c r="C703" t="s">
        <v>4783</v>
      </c>
      <c r="D703" t="s">
        <v>4784</v>
      </c>
      <c r="E703" t="s">
        <v>4785</v>
      </c>
      <c r="F703" t="s">
        <v>4786</v>
      </c>
      <c r="G703" t="s">
        <v>4787</v>
      </c>
      <c r="H703" t="s">
        <v>4206</v>
      </c>
      <c r="I703" t="s">
        <v>2911</v>
      </c>
      <c r="J703" t="s">
        <v>4078</v>
      </c>
      <c r="K703" t="s">
        <v>4788</v>
      </c>
      <c r="L703" s="4">
        <v>71.027000000000001</v>
      </c>
      <c r="M703">
        <v>2</v>
      </c>
      <c r="N703">
        <v>19.899999999999999</v>
      </c>
      <c r="O703">
        <v>2982500000</v>
      </c>
      <c r="P703" s="4">
        <v>24</v>
      </c>
      <c r="R703">
        <v>0.52232286590177601</v>
      </c>
      <c r="S703" s="4">
        <v>-0.116396903991699</v>
      </c>
      <c r="T703">
        <v>27.901847839355501</v>
      </c>
      <c r="U703">
        <v>27.983648300170898</v>
      </c>
      <c r="V703">
        <v>27.870618820190401</v>
      </c>
      <c r="W703" s="4">
        <v>27.8377380371094</v>
      </c>
      <c r="X703">
        <v>28.059562683105501</v>
      </c>
      <c r="Y703">
        <v>27.708265304565401</v>
      </c>
      <c r="Z703">
        <v>27.756654739379901</v>
      </c>
      <c r="AA703" s="4">
        <v>27.603782653808601</v>
      </c>
    </row>
    <row r="704" spans="1:27" x14ac:dyDescent="0.3">
      <c r="A704" t="s">
        <v>4789</v>
      </c>
      <c r="B704" t="s">
        <v>4789</v>
      </c>
      <c r="C704" t="s">
        <v>4790</v>
      </c>
      <c r="D704" t="s">
        <v>4791</v>
      </c>
      <c r="E704" t="s">
        <v>4792</v>
      </c>
      <c r="G704" t="s">
        <v>4793</v>
      </c>
      <c r="K704" t="s">
        <v>4790</v>
      </c>
      <c r="L704" s="4">
        <v>21.541</v>
      </c>
      <c r="M704">
        <v>2</v>
      </c>
      <c r="N704">
        <v>12.5</v>
      </c>
      <c r="O704">
        <v>34708000</v>
      </c>
      <c r="P704" s="4">
        <v>4</v>
      </c>
      <c r="R704">
        <v>0</v>
      </c>
      <c r="S704" s="4">
        <v>-0.74075826009114498</v>
      </c>
      <c r="T704" t="s">
        <v>26</v>
      </c>
      <c r="U704" t="s">
        <v>26</v>
      </c>
      <c r="V704" t="s">
        <v>26</v>
      </c>
      <c r="W704" s="4">
        <v>23.125656127929702</v>
      </c>
      <c r="X704" t="s">
        <v>26</v>
      </c>
      <c r="Y704">
        <v>22.1587238311768</v>
      </c>
      <c r="Z704">
        <v>22.828306198120099</v>
      </c>
      <c r="AA704" s="4">
        <v>22.1676635742188</v>
      </c>
    </row>
    <row r="705" spans="1:27" x14ac:dyDescent="0.3">
      <c r="A705" t="s">
        <v>4794</v>
      </c>
      <c r="B705" t="s">
        <v>4794</v>
      </c>
      <c r="C705" t="s">
        <v>4795</v>
      </c>
      <c r="D705" t="s">
        <v>4796</v>
      </c>
      <c r="E705" t="s">
        <v>4797</v>
      </c>
      <c r="F705" t="s">
        <v>4798</v>
      </c>
      <c r="G705" t="s">
        <v>4799</v>
      </c>
      <c r="H705" t="s">
        <v>4800</v>
      </c>
      <c r="I705" t="s">
        <v>3116</v>
      </c>
      <c r="J705" t="s">
        <v>3117</v>
      </c>
      <c r="K705" t="s">
        <v>4795</v>
      </c>
      <c r="L705" s="4">
        <v>46.247</v>
      </c>
      <c r="M705">
        <v>7</v>
      </c>
      <c r="N705">
        <v>28.8</v>
      </c>
      <c r="O705">
        <v>857720000</v>
      </c>
      <c r="P705" s="4">
        <v>15</v>
      </c>
      <c r="R705">
        <v>1.16609588884215</v>
      </c>
      <c r="S705" s="4">
        <v>-0.296510219573975</v>
      </c>
      <c r="T705">
        <v>26.162521362304702</v>
      </c>
      <c r="U705">
        <v>26.383110046386701</v>
      </c>
      <c r="V705">
        <v>26.249958038330099</v>
      </c>
      <c r="W705" s="4">
        <v>26.676671981811499</v>
      </c>
      <c r="X705">
        <v>25.888507843017599</v>
      </c>
      <c r="Y705">
        <v>26.095891952514599</v>
      </c>
      <c r="Z705">
        <v>26.062149047851602</v>
      </c>
      <c r="AA705" s="4">
        <v>26.239671707153299</v>
      </c>
    </row>
    <row r="706" spans="1:27" x14ac:dyDescent="0.3">
      <c r="A706" t="s">
        <v>4801</v>
      </c>
      <c r="B706" t="s">
        <v>4801</v>
      </c>
      <c r="C706" t="s">
        <v>4802</v>
      </c>
      <c r="D706" t="s">
        <v>4803</v>
      </c>
      <c r="E706" t="s">
        <v>4804</v>
      </c>
      <c r="F706" t="s">
        <v>4805</v>
      </c>
      <c r="G706" t="s">
        <v>4806</v>
      </c>
      <c r="H706" t="s">
        <v>4807</v>
      </c>
      <c r="I706" t="s">
        <v>4808</v>
      </c>
      <c r="J706" t="s">
        <v>4809</v>
      </c>
      <c r="K706" t="s">
        <v>4802</v>
      </c>
      <c r="L706" s="4">
        <v>43.008000000000003</v>
      </c>
      <c r="M706">
        <v>8</v>
      </c>
      <c r="N706">
        <v>27.7</v>
      </c>
      <c r="O706">
        <v>1416000000</v>
      </c>
      <c r="P706" s="4">
        <v>36</v>
      </c>
      <c r="Q706" t="s">
        <v>54</v>
      </c>
      <c r="R706">
        <v>4.3085984096640599</v>
      </c>
      <c r="S706" s="4">
        <v>1.9900937080383301</v>
      </c>
      <c r="T706">
        <v>25.025804519653299</v>
      </c>
      <c r="U706">
        <v>25.0228881835938</v>
      </c>
      <c r="V706">
        <v>24.566045761108398</v>
      </c>
      <c r="W706" s="4">
        <v>24.845462799072301</v>
      </c>
      <c r="X706">
        <v>27.068149566650401</v>
      </c>
      <c r="Y706">
        <v>27.085069656372099</v>
      </c>
      <c r="Z706">
        <v>26.870090484619102</v>
      </c>
      <c r="AA706" s="4">
        <v>26.397266387939499</v>
      </c>
    </row>
    <row r="707" spans="1:27" x14ac:dyDescent="0.3">
      <c r="A707" t="s">
        <v>4810</v>
      </c>
      <c r="B707" t="s">
        <v>4810</v>
      </c>
      <c r="C707" t="s">
        <v>4811</v>
      </c>
      <c r="D707" t="s">
        <v>4812</v>
      </c>
      <c r="E707" t="s">
        <v>4813</v>
      </c>
      <c r="F707" t="s">
        <v>3436</v>
      </c>
      <c r="G707" t="s">
        <v>4814</v>
      </c>
      <c r="J707" t="s">
        <v>4815</v>
      </c>
      <c r="K707" t="s">
        <v>4811</v>
      </c>
      <c r="L707" s="4">
        <v>89.405000000000001</v>
      </c>
      <c r="M707">
        <v>17</v>
      </c>
      <c r="N707">
        <v>22</v>
      </c>
      <c r="O707">
        <v>2275300000</v>
      </c>
      <c r="P707" s="4">
        <v>86</v>
      </c>
      <c r="R707">
        <v>0.246994085917566</v>
      </c>
      <c r="S707" s="4">
        <v>-9.9126338958740207E-2</v>
      </c>
      <c r="T707">
        <v>27.150833129882798</v>
      </c>
      <c r="U707">
        <v>27.045726776123001</v>
      </c>
      <c r="V707">
        <v>27.243543624877901</v>
      </c>
      <c r="W707" s="4">
        <v>27.319328308105501</v>
      </c>
      <c r="X707">
        <v>27.078468322753899</v>
      </c>
      <c r="Y707">
        <v>27.262485504150401</v>
      </c>
      <c r="Z707">
        <v>27.354475021362301</v>
      </c>
      <c r="AA707" s="4">
        <v>26.667497634887699</v>
      </c>
    </row>
    <row r="708" spans="1:27" x14ac:dyDescent="0.3">
      <c r="A708" t="s">
        <v>4816</v>
      </c>
      <c r="B708" t="s">
        <v>4816</v>
      </c>
      <c r="C708" t="s">
        <v>4817</v>
      </c>
      <c r="D708" t="s">
        <v>4818</v>
      </c>
      <c r="E708" t="s">
        <v>4819</v>
      </c>
      <c r="F708" t="s">
        <v>4820</v>
      </c>
      <c r="G708" t="s">
        <v>4821</v>
      </c>
      <c r="H708" t="s">
        <v>4822</v>
      </c>
      <c r="J708" t="s">
        <v>4823</v>
      </c>
      <c r="K708" t="s">
        <v>4817</v>
      </c>
      <c r="L708" s="4">
        <v>40.588999999999999</v>
      </c>
      <c r="M708">
        <v>1</v>
      </c>
      <c r="N708">
        <v>4.8</v>
      </c>
      <c r="O708">
        <v>37997000</v>
      </c>
      <c r="P708" s="4">
        <v>2</v>
      </c>
      <c r="R708">
        <v>0.21087211141255299</v>
      </c>
      <c r="S708" s="4">
        <v>-6.7890167236328097E-2</v>
      </c>
      <c r="T708">
        <v>21.833179473876999</v>
      </c>
      <c r="U708">
        <v>22.0666103363037</v>
      </c>
      <c r="V708">
        <v>21.5087184906006</v>
      </c>
      <c r="W708" s="4">
        <v>21.73801612854</v>
      </c>
      <c r="X708">
        <v>21.759305953979499</v>
      </c>
      <c r="Y708">
        <v>21.855819702148398</v>
      </c>
      <c r="Z708">
        <v>21.610225677490199</v>
      </c>
      <c r="AA708" s="4">
        <v>21.649612426757798</v>
      </c>
    </row>
    <row r="709" spans="1:27" x14ac:dyDescent="0.3">
      <c r="A709" t="s">
        <v>4824</v>
      </c>
      <c r="B709" t="s">
        <v>4824</v>
      </c>
      <c r="C709" t="s">
        <v>4825</v>
      </c>
      <c r="D709" t="s">
        <v>4826</v>
      </c>
      <c r="E709" t="s">
        <v>4827</v>
      </c>
      <c r="F709" t="s">
        <v>4828</v>
      </c>
      <c r="G709" t="s">
        <v>4829</v>
      </c>
      <c r="H709" t="s">
        <v>4830</v>
      </c>
      <c r="I709" t="s">
        <v>3701</v>
      </c>
      <c r="J709" t="s">
        <v>3702</v>
      </c>
      <c r="K709" t="s">
        <v>4825</v>
      </c>
      <c r="L709" s="4">
        <v>79.994</v>
      </c>
      <c r="M709">
        <v>5</v>
      </c>
      <c r="N709">
        <v>7.1</v>
      </c>
      <c r="O709">
        <v>235520000</v>
      </c>
      <c r="P709" s="4">
        <v>5</v>
      </c>
      <c r="R709">
        <v>1.33736085306258</v>
      </c>
      <c r="S709" s="4">
        <v>-1.1298241615295399</v>
      </c>
      <c r="T709">
        <v>24.477537155151399</v>
      </c>
      <c r="U709">
        <v>24.454627990722699</v>
      </c>
      <c r="V709">
        <v>25.7511081695557</v>
      </c>
      <c r="W709" s="4">
        <v>23.8912467956543</v>
      </c>
      <c r="X709">
        <v>23.0317897796631</v>
      </c>
      <c r="Y709">
        <v>23.934181213378899</v>
      </c>
      <c r="Z709">
        <v>23.2555141448975</v>
      </c>
      <c r="AA709" s="4">
        <v>23.833738327026399</v>
      </c>
    </row>
    <row r="710" spans="1:27" x14ac:dyDescent="0.3">
      <c r="A710" t="s">
        <v>4831</v>
      </c>
      <c r="B710" t="s">
        <v>4831</v>
      </c>
      <c r="C710" t="s">
        <v>4832</v>
      </c>
      <c r="D710" t="s">
        <v>4833</v>
      </c>
      <c r="E710" t="s">
        <v>4834</v>
      </c>
      <c r="F710" t="s">
        <v>4835</v>
      </c>
      <c r="G710" t="s">
        <v>4836</v>
      </c>
      <c r="I710" t="s">
        <v>4134</v>
      </c>
      <c r="J710" t="s">
        <v>4837</v>
      </c>
      <c r="K710" t="s">
        <v>4832</v>
      </c>
      <c r="L710" s="4">
        <v>48.472999999999999</v>
      </c>
      <c r="M710">
        <v>12</v>
      </c>
      <c r="N710">
        <v>33.5</v>
      </c>
      <c r="O710">
        <v>1185200000</v>
      </c>
      <c r="P710" s="4">
        <v>30</v>
      </c>
      <c r="R710">
        <v>0.68409039109373704</v>
      </c>
      <c r="S710" s="4">
        <v>-0.93633222579956099</v>
      </c>
      <c r="T710">
        <v>27.396154403686499</v>
      </c>
      <c r="U710">
        <v>27.742139816284201</v>
      </c>
      <c r="V710">
        <v>27.454816818237301</v>
      </c>
      <c r="W710" s="4">
        <v>25.2292366027832</v>
      </c>
      <c r="X710">
        <v>26.4347743988037</v>
      </c>
      <c r="Y710">
        <v>25.089864730835</v>
      </c>
      <c r="Z710">
        <v>26.431064605712901</v>
      </c>
      <c r="AA710" s="4">
        <v>26.121315002441399</v>
      </c>
    </row>
    <row r="711" spans="1:27" x14ac:dyDescent="0.3">
      <c r="A711" t="s">
        <v>4838</v>
      </c>
      <c r="B711" t="s">
        <v>4838</v>
      </c>
      <c r="C711" t="s">
        <v>4839</v>
      </c>
      <c r="D711" t="s">
        <v>4840</v>
      </c>
      <c r="E711" t="s">
        <v>4841</v>
      </c>
      <c r="F711" t="s">
        <v>4842</v>
      </c>
      <c r="G711" t="s">
        <v>4843</v>
      </c>
      <c r="H711" t="s">
        <v>4844</v>
      </c>
      <c r="J711" t="s">
        <v>1035</v>
      </c>
      <c r="K711" t="s">
        <v>4839</v>
      </c>
      <c r="L711" s="4">
        <v>66.69</v>
      </c>
      <c r="M711">
        <v>17</v>
      </c>
      <c r="N711">
        <v>36.5</v>
      </c>
      <c r="O711">
        <v>2990400000</v>
      </c>
      <c r="P711" s="4">
        <v>118</v>
      </c>
      <c r="Q711" t="s">
        <v>54</v>
      </c>
      <c r="R711">
        <v>1.8261194805062</v>
      </c>
      <c r="S711" s="4">
        <v>0.28679800033569303</v>
      </c>
      <c r="T711">
        <v>27.573982238769499</v>
      </c>
      <c r="U711">
        <v>27.704971313476602</v>
      </c>
      <c r="V711">
        <v>27.6166667938232</v>
      </c>
      <c r="W711" s="4">
        <v>27.453639984130898</v>
      </c>
      <c r="X711">
        <v>27.955987930297901</v>
      </c>
      <c r="Y711">
        <v>27.940780639648398</v>
      </c>
      <c r="Z711">
        <v>27.9256381988525</v>
      </c>
      <c r="AA711" s="4">
        <v>27.674045562744102</v>
      </c>
    </row>
    <row r="712" spans="1:27" x14ac:dyDescent="0.3">
      <c r="A712" t="s">
        <v>4845</v>
      </c>
      <c r="B712" t="s">
        <v>4845</v>
      </c>
      <c r="C712" t="s">
        <v>4846</v>
      </c>
      <c r="D712" t="s">
        <v>4847</v>
      </c>
      <c r="E712" t="s">
        <v>4848</v>
      </c>
      <c r="F712" t="s">
        <v>4849</v>
      </c>
      <c r="G712" t="s">
        <v>4850</v>
      </c>
      <c r="H712" t="s">
        <v>239</v>
      </c>
      <c r="J712" t="s">
        <v>687</v>
      </c>
      <c r="K712" t="s">
        <v>4846</v>
      </c>
      <c r="L712" s="4">
        <v>69.147000000000006</v>
      </c>
      <c r="M712">
        <v>42</v>
      </c>
      <c r="N712">
        <v>48.7</v>
      </c>
      <c r="O712">
        <v>45509000000</v>
      </c>
      <c r="P712" s="4">
        <v>571</v>
      </c>
      <c r="R712">
        <v>1.0575026447323801</v>
      </c>
      <c r="S712" s="4">
        <v>-0.21442937850952101</v>
      </c>
      <c r="T712">
        <v>31.933433532714801</v>
      </c>
      <c r="U712">
        <v>31.9443683624268</v>
      </c>
      <c r="V712">
        <v>31.907739639282202</v>
      </c>
      <c r="W712" s="4">
        <v>32.008716583252003</v>
      </c>
      <c r="X712">
        <v>31.7166538238525</v>
      </c>
      <c r="Y712">
        <v>31.484525680541999</v>
      </c>
      <c r="Z712">
        <v>31.987968444824201</v>
      </c>
      <c r="AA712" s="4">
        <v>31.747392654418899</v>
      </c>
    </row>
    <row r="713" spans="1:27" x14ac:dyDescent="0.3">
      <c r="A713" t="s">
        <v>4851</v>
      </c>
      <c r="B713" t="s">
        <v>4851</v>
      </c>
      <c r="C713" t="s">
        <v>4852</v>
      </c>
      <c r="D713" t="s">
        <v>4853</v>
      </c>
      <c r="E713" t="s">
        <v>4854</v>
      </c>
      <c r="F713" t="s">
        <v>4855</v>
      </c>
      <c r="G713" t="s">
        <v>4856</v>
      </c>
      <c r="H713" t="s">
        <v>3844</v>
      </c>
      <c r="I713" t="s">
        <v>3845</v>
      </c>
      <c r="J713" t="s">
        <v>3846</v>
      </c>
      <c r="K713" t="s">
        <v>4852</v>
      </c>
      <c r="L713" s="4">
        <v>85.018000000000001</v>
      </c>
      <c r="M713">
        <v>16</v>
      </c>
      <c r="N713">
        <v>26.7</v>
      </c>
      <c r="O713">
        <v>1769000000</v>
      </c>
      <c r="P713" s="4">
        <v>117</v>
      </c>
      <c r="R713">
        <v>0.34681347516402899</v>
      </c>
      <c r="S713" s="4">
        <v>-9.5125198364257799E-2</v>
      </c>
      <c r="T713">
        <v>27.101192474365199</v>
      </c>
      <c r="U713">
        <v>27.484928131103501</v>
      </c>
      <c r="V713">
        <v>27.143943786621101</v>
      </c>
      <c r="W713" s="4">
        <v>27.151512145996101</v>
      </c>
      <c r="X713">
        <v>27.3349208831787</v>
      </c>
      <c r="Y713">
        <v>27.145790100097699</v>
      </c>
      <c r="Z713">
        <v>27.02907371521</v>
      </c>
      <c r="AA713" s="4">
        <v>26.991291046142599</v>
      </c>
    </row>
    <row r="714" spans="1:27" x14ac:dyDescent="0.3">
      <c r="A714" t="s">
        <v>4857</v>
      </c>
      <c r="B714" t="s">
        <v>4857</v>
      </c>
      <c r="C714" t="s">
        <v>4858</v>
      </c>
      <c r="D714" t="s">
        <v>4859</v>
      </c>
      <c r="E714" t="s">
        <v>4860</v>
      </c>
      <c r="F714" t="s">
        <v>4861</v>
      </c>
      <c r="G714" t="s">
        <v>4862</v>
      </c>
      <c r="H714" t="s">
        <v>483</v>
      </c>
      <c r="J714" t="s">
        <v>1185</v>
      </c>
      <c r="K714" t="s">
        <v>4858</v>
      </c>
      <c r="L714" s="4">
        <v>49.203000000000003</v>
      </c>
      <c r="M714">
        <v>23</v>
      </c>
      <c r="N714">
        <v>58.8</v>
      </c>
      <c r="O714">
        <v>3703400000</v>
      </c>
      <c r="P714" s="4">
        <v>146</v>
      </c>
      <c r="R714">
        <v>0.51441545430979996</v>
      </c>
      <c r="S714" s="4">
        <v>0.117495536804199</v>
      </c>
      <c r="T714">
        <v>28.19873046875</v>
      </c>
      <c r="U714">
        <v>28.164085388183601</v>
      </c>
      <c r="V714">
        <v>27.998088836669901</v>
      </c>
      <c r="W714" s="4">
        <v>28.249116897583001</v>
      </c>
      <c r="X714">
        <v>28.051599502563501</v>
      </c>
      <c r="Y714">
        <v>28.4799289703369</v>
      </c>
      <c r="Z714">
        <v>28.3244018554688</v>
      </c>
      <c r="AA714" s="4">
        <v>28.224073410034201</v>
      </c>
    </row>
    <row r="715" spans="1:27" x14ac:dyDescent="0.3">
      <c r="A715" t="s">
        <v>4863</v>
      </c>
      <c r="B715" t="s">
        <v>4863</v>
      </c>
      <c r="C715" t="s">
        <v>4864</v>
      </c>
      <c r="D715" t="s">
        <v>4865</v>
      </c>
      <c r="E715" t="s">
        <v>4866</v>
      </c>
      <c r="F715" t="s">
        <v>4867</v>
      </c>
      <c r="G715" t="s">
        <v>4868</v>
      </c>
      <c r="I715" t="s">
        <v>4869</v>
      </c>
      <c r="J715" t="s">
        <v>4870</v>
      </c>
      <c r="K715" t="s">
        <v>4864</v>
      </c>
      <c r="L715" s="4">
        <v>60.343000000000004</v>
      </c>
      <c r="M715">
        <v>30</v>
      </c>
      <c r="N715">
        <v>55</v>
      </c>
      <c r="O715">
        <v>22063000000</v>
      </c>
      <c r="P715" s="4">
        <v>421</v>
      </c>
      <c r="R715">
        <v>0.29668742734192599</v>
      </c>
      <c r="S715" s="4">
        <v>4.4948577880859403E-2</v>
      </c>
      <c r="T715">
        <v>30.7714023590088</v>
      </c>
      <c r="U715">
        <v>30.6892910003662</v>
      </c>
      <c r="V715">
        <v>30.591920852661101</v>
      </c>
      <c r="W715" s="4">
        <v>30.6832790374756</v>
      </c>
      <c r="X715">
        <v>30.872837066650401</v>
      </c>
      <c r="Y715">
        <v>30.706356048583999</v>
      </c>
      <c r="Z715">
        <v>30.710220336914102</v>
      </c>
      <c r="AA715" s="4">
        <v>30.626274108886701</v>
      </c>
    </row>
    <row r="716" spans="1:27" x14ac:dyDescent="0.3">
      <c r="A716" t="s">
        <v>4871</v>
      </c>
      <c r="B716" t="s">
        <v>4871</v>
      </c>
      <c r="C716" t="s">
        <v>4872</v>
      </c>
      <c r="D716" t="s">
        <v>4873</v>
      </c>
      <c r="E716" t="s">
        <v>4874</v>
      </c>
      <c r="F716" t="s">
        <v>4875</v>
      </c>
      <c r="G716" t="s">
        <v>4876</v>
      </c>
      <c r="H716" t="s">
        <v>4877</v>
      </c>
      <c r="I716" t="s">
        <v>4134</v>
      </c>
      <c r="J716" t="s">
        <v>4837</v>
      </c>
      <c r="K716" t="s">
        <v>4872</v>
      </c>
      <c r="L716" s="4">
        <v>49.966000000000001</v>
      </c>
      <c r="M716">
        <v>22</v>
      </c>
      <c r="N716">
        <v>42.8</v>
      </c>
      <c r="O716">
        <v>5650000000</v>
      </c>
      <c r="P716" s="4">
        <v>182</v>
      </c>
      <c r="Q716" t="s">
        <v>54</v>
      </c>
      <c r="R716">
        <v>6.2382616795663397</v>
      </c>
      <c r="S716" s="4">
        <v>2.8092231750488299</v>
      </c>
      <c r="T716">
        <v>26.030189514160199</v>
      </c>
      <c r="U716">
        <v>26.0161437988281</v>
      </c>
      <c r="V716">
        <v>25.9886074066162</v>
      </c>
      <c r="W716" s="4">
        <v>26.459936141967798</v>
      </c>
      <c r="X716">
        <v>28.768123626708999</v>
      </c>
      <c r="Y716">
        <v>28.943550109863299</v>
      </c>
      <c r="Z716">
        <v>28.959888458251999</v>
      </c>
      <c r="AA716" s="4">
        <v>29.060207366943398</v>
      </c>
    </row>
    <row r="717" spans="1:27" x14ac:dyDescent="0.3">
      <c r="A717" t="s">
        <v>4878</v>
      </c>
      <c r="B717" t="s">
        <v>4878</v>
      </c>
      <c r="C717" t="s">
        <v>4879</v>
      </c>
      <c r="D717" t="s">
        <v>4880</v>
      </c>
      <c r="E717" t="s">
        <v>4881</v>
      </c>
      <c r="F717" t="s">
        <v>4882</v>
      </c>
      <c r="G717" t="s">
        <v>4883</v>
      </c>
      <c r="H717" t="s">
        <v>61</v>
      </c>
      <c r="J717" t="s">
        <v>4884</v>
      </c>
      <c r="K717" t="s">
        <v>4879</v>
      </c>
      <c r="L717" s="4">
        <v>12.538</v>
      </c>
      <c r="M717">
        <v>11</v>
      </c>
      <c r="N717">
        <v>55.5</v>
      </c>
      <c r="O717">
        <v>7024000000</v>
      </c>
      <c r="P717" s="4">
        <v>94</v>
      </c>
      <c r="R717">
        <v>3.7434639739515899E-2</v>
      </c>
      <c r="S717" s="4">
        <v>-1.11584663391113E-2</v>
      </c>
      <c r="T717">
        <v>29.288570404052699</v>
      </c>
      <c r="U717">
        <v>29.417800903320298</v>
      </c>
      <c r="V717">
        <v>29.2275905609131</v>
      </c>
      <c r="W717" s="4">
        <v>29.059486389160199</v>
      </c>
      <c r="X717">
        <v>29.308540344238299</v>
      </c>
      <c r="Y717">
        <v>29.353359222412099</v>
      </c>
      <c r="Z717">
        <v>29.255681991577099</v>
      </c>
      <c r="AA717" s="4">
        <v>29.031232833862301</v>
      </c>
    </row>
    <row r="718" spans="1:27" x14ac:dyDescent="0.3">
      <c r="A718" t="s">
        <v>4885</v>
      </c>
      <c r="B718" t="s">
        <v>4885</v>
      </c>
      <c r="C718" t="s">
        <v>4886</v>
      </c>
      <c r="D718" t="s">
        <v>4887</v>
      </c>
      <c r="E718" t="s">
        <v>4888</v>
      </c>
      <c r="F718" t="s">
        <v>4889</v>
      </c>
      <c r="G718" t="s">
        <v>4890</v>
      </c>
      <c r="I718" t="s">
        <v>4891</v>
      </c>
      <c r="J718" t="s">
        <v>4892</v>
      </c>
      <c r="K718" t="s">
        <v>4886</v>
      </c>
      <c r="L718" s="4">
        <v>20.510999999999999</v>
      </c>
      <c r="M718">
        <v>2</v>
      </c>
      <c r="N718">
        <v>27.2</v>
      </c>
      <c r="O718">
        <v>649190000</v>
      </c>
      <c r="P718" s="4">
        <v>6</v>
      </c>
      <c r="R718">
        <v>0.104418691312877</v>
      </c>
      <c r="S718" s="4">
        <v>-5.0625324249267599E-2</v>
      </c>
      <c r="T718">
        <v>25.8104648590088</v>
      </c>
      <c r="U718">
        <v>25.179002761840799</v>
      </c>
      <c r="V718">
        <v>25.204524993896499</v>
      </c>
      <c r="W718" s="4">
        <v>25.669551849365199</v>
      </c>
      <c r="X718">
        <v>25.645347595214801</v>
      </c>
      <c r="Y718">
        <v>25.3644618988037</v>
      </c>
      <c r="Z718">
        <v>25.3181037902832</v>
      </c>
      <c r="AA718" s="4">
        <v>25.3331298828125</v>
      </c>
    </row>
    <row r="719" spans="1:27" x14ac:dyDescent="0.3">
      <c r="A719" t="s">
        <v>4893</v>
      </c>
      <c r="B719" t="s">
        <v>4893</v>
      </c>
      <c r="C719" t="s">
        <v>4894</v>
      </c>
      <c r="D719" t="s">
        <v>4895</v>
      </c>
      <c r="E719" t="s">
        <v>4881</v>
      </c>
      <c r="F719" t="s">
        <v>4896</v>
      </c>
      <c r="G719" t="s">
        <v>4897</v>
      </c>
      <c r="H719" t="s">
        <v>61</v>
      </c>
      <c r="J719" t="s">
        <v>4898</v>
      </c>
      <c r="K719" t="s">
        <v>4894</v>
      </c>
      <c r="L719" s="4">
        <v>29.225000000000001</v>
      </c>
      <c r="M719">
        <v>26</v>
      </c>
      <c r="N719">
        <v>67.3</v>
      </c>
      <c r="O719">
        <v>20188000000</v>
      </c>
      <c r="P719" s="4">
        <v>307</v>
      </c>
      <c r="R719">
        <v>0.199985941993542</v>
      </c>
      <c r="S719" s="4">
        <v>-5.2088737487793003E-2</v>
      </c>
      <c r="T719">
        <v>30.745429992675799</v>
      </c>
      <c r="U719">
        <v>30.614913940429702</v>
      </c>
      <c r="V719">
        <v>30.476146697998001</v>
      </c>
      <c r="W719" s="4">
        <v>30.475856781005898</v>
      </c>
      <c r="X719">
        <v>30.576145172119102</v>
      </c>
      <c r="Y719">
        <v>30.626449584960898</v>
      </c>
      <c r="Z719">
        <v>30.613597869873001</v>
      </c>
      <c r="AA719" s="4">
        <v>30.287799835205099</v>
      </c>
    </row>
    <row r="720" spans="1:27" x14ac:dyDescent="0.3">
      <c r="A720" t="s">
        <v>4899</v>
      </c>
      <c r="B720" t="s">
        <v>4899</v>
      </c>
      <c r="C720" t="s">
        <v>4900</v>
      </c>
      <c r="D720" t="s">
        <v>4901</v>
      </c>
      <c r="E720" t="s">
        <v>4902</v>
      </c>
      <c r="F720" t="s">
        <v>4903</v>
      </c>
      <c r="G720" t="s">
        <v>4904</v>
      </c>
      <c r="H720" t="s">
        <v>4905</v>
      </c>
      <c r="J720" t="s">
        <v>4906</v>
      </c>
      <c r="K720" t="s">
        <v>4900</v>
      </c>
      <c r="L720" s="4">
        <v>123.8</v>
      </c>
      <c r="M720">
        <v>31</v>
      </c>
      <c r="N720">
        <v>39.9</v>
      </c>
      <c r="O720">
        <v>6716300000</v>
      </c>
      <c r="P720" s="4">
        <v>199</v>
      </c>
      <c r="R720">
        <v>0.56905901098213396</v>
      </c>
      <c r="S720" s="4">
        <v>-0.13705635070800801</v>
      </c>
      <c r="T720">
        <v>29.356784820556602</v>
      </c>
      <c r="U720">
        <v>29.225868225097699</v>
      </c>
      <c r="V720">
        <v>29.134059906005898</v>
      </c>
      <c r="W720" s="4">
        <v>29.176979064941399</v>
      </c>
      <c r="X720">
        <v>29.231554031372099</v>
      </c>
      <c r="Y720">
        <v>29.285398483276399</v>
      </c>
      <c r="Z720">
        <v>28.866113662719702</v>
      </c>
      <c r="AA720" s="4">
        <v>28.962400436401399</v>
      </c>
    </row>
    <row r="721" spans="1:27" x14ac:dyDescent="0.3">
      <c r="A721" t="s">
        <v>4907</v>
      </c>
      <c r="B721" t="s">
        <v>4907</v>
      </c>
      <c r="C721" t="s">
        <v>4908</v>
      </c>
      <c r="D721" t="s">
        <v>4909</v>
      </c>
      <c r="E721" t="s">
        <v>4910</v>
      </c>
      <c r="F721" t="s">
        <v>4911</v>
      </c>
      <c r="G721" t="s">
        <v>4912</v>
      </c>
      <c r="H721" t="s">
        <v>4913</v>
      </c>
      <c r="I721" t="s">
        <v>3512</v>
      </c>
      <c r="J721" t="s">
        <v>4914</v>
      </c>
      <c r="K721" t="s">
        <v>4908</v>
      </c>
      <c r="L721" s="4">
        <v>85.935000000000002</v>
      </c>
      <c r="M721">
        <v>1</v>
      </c>
      <c r="N721">
        <v>1.1000000000000001</v>
      </c>
      <c r="O721">
        <v>533630000</v>
      </c>
      <c r="P721" s="4">
        <v>4</v>
      </c>
      <c r="R721">
        <v>0</v>
      </c>
      <c r="S721" s="4" t="s">
        <v>26</v>
      </c>
      <c r="T721" t="s">
        <v>26</v>
      </c>
      <c r="U721" t="s">
        <v>26</v>
      </c>
      <c r="V721" t="s">
        <v>26</v>
      </c>
      <c r="W721" s="4" t="s">
        <v>26</v>
      </c>
      <c r="X721">
        <v>24.446384429931602</v>
      </c>
      <c r="Y721">
        <v>25.398065567016602</v>
      </c>
      <c r="Z721">
        <v>24.538898468017599</v>
      </c>
      <c r="AA721" s="4">
        <v>24.571090698242202</v>
      </c>
    </row>
    <row r="722" spans="1:27" x14ac:dyDescent="0.3">
      <c r="A722" t="s">
        <v>4915</v>
      </c>
      <c r="B722" t="s">
        <v>4915</v>
      </c>
      <c r="C722" t="s">
        <v>4916</v>
      </c>
      <c r="D722" t="s">
        <v>4917</v>
      </c>
      <c r="E722" t="s">
        <v>4918</v>
      </c>
      <c r="F722" t="s">
        <v>2312</v>
      </c>
      <c r="G722" t="s">
        <v>4919</v>
      </c>
      <c r="J722" t="s">
        <v>4920</v>
      </c>
      <c r="K722" t="s">
        <v>4916</v>
      </c>
      <c r="L722" s="4">
        <v>263.83</v>
      </c>
      <c r="M722">
        <v>29</v>
      </c>
      <c r="N722">
        <v>19</v>
      </c>
      <c r="O722">
        <v>2993900000</v>
      </c>
      <c r="P722" s="4">
        <v>150</v>
      </c>
      <c r="Q722" t="s">
        <v>54</v>
      </c>
      <c r="R722">
        <v>2.5008727242573299</v>
      </c>
      <c r="S722" s="4">
        <v>-0.49837779998779302</v>
      </c>
      <c r="T722">
        <v>27.931455612182599</v>
      </c>
      <c r="U722">
        <v>28.175218582153299</v>
      </c>
      <c r="V722">
        <v>28.218727111816399</v>
      </c>
      <c r="W722" s="4">
        <v>28.313846588134801</v>
      </c>
      <c r="X722">
        <v>27.530662536621101</v>
      </c>
      <c r="Y722">
        <v>27.5793151855469</v>
      </c>
      <c r="Z722">
        <v>27.822502136230501</v>
      </c>
      <c r="AA722" s="4">
        <v>27.7132568359375</v>
      </c>
    </row>
    <row r="723" spans="1:27" x14ac:dyDescent="0.3">
      <c r="A723" t="s">
        <v>4921</v>
      </c>
      <c r="B723" t="s">
        <v>4921</v>
      </c>
      <c r="C723" t="s">
        <v>4922</v>
      </c>
      <c r="D723" t="s">
        <v>4923</v>
      </c>
      <c r="E723" t="s">
        <v>4924</v>
      </c>
      <c r="F723" t="s">
        <v>1377</v>
      </c>
      <c r="G723" t="s">
        <v>4925</v>
      </c>
      <c r="J723" t="s">
        <v>974</v>
      </c>
      <c r="K723" t="s">
        <v>4922</v>
      </c>
      <c r="L723" s="4">
        <v>43.238999999999997</v>
      </c>
      <c r="M723">
        <v>4</v>
      </c>
      <c r="N723">
        <v>11.1</v>
      </c>
      <c r="O723">
        <v>70428000</v>
      </c>
      <c r="P723" s="4">
        <v>10</v>
      </c>
      <c r="R723">
        <v>0.87012221107375598</v>
      </c>
      <c r="S723" s="4">
        <v>-0.36003303527831998</v>
      </c>
      <c r="T723">
        <v>22.682924270629901</v>
      </c>
      <c r="U723" t="s">
        <v>26</v>
      </c>
      <c r="V723">
        <v>22.868272781372099</v>
      </c>
      <c r="W723" s="4" t="s">
        <v>26</v>
      </c>
      <c r="X723">
        <v>22.4515380859375</v>
      </c>
      <c r="Y723">
        <v>22.734443664550799</v>
      </c>
      <c r="Z723">
        <v>22.152641296386701</v>
      </c>
      <c r="AA723" s="4">
        <v>22.3236389160156</v>
      </c>
    </row>
    <row r="724" spans="1:27" x14ac:dyDescent="0.3">
      <c r="A724" t="s">
        <v>4926</v>
      </c>
      <c r="B724" t="s">
        <v>4927</v>
      </c>
      <c r="C724" t="s">
        <v>4928</v>
      </c>
      <c r="D724" t="s">
        <v>4929</v>
      </c>
      <c r="E724" t="s">
        <v>4930</v>
      </c>
      <c r="F724" t="s">
        <v>4931</v>
      </c>
      <c r="G724" t="s">
        <v>4932</v>
      </c>
      <c r="H724" t="s">
        <v>4933</v>
      </c>
      <c r="J724" t="s">
        <v>4934</v>
      </c>
      <c r="K724" t="s">
        <v>4935</v>
      </c>
      <c r="L724" s="4">
        <v>28.803999999999998</v>
      </c>
      <c r="M724">
        <v>13</v>
      </c>
      <c r="N724">
        <v>56.7</v>
      </c>
      <c r="O724">
        <v>5852100000</v>
      </c>
      <c r="P724" s="4">
        <v>141</v>
      </c>
      <c r="R724">
        <v>0.94840307291567805</v>
      </c>
      <c r="S724" s="4">
        <v>-0.18925428390502899</v>
      </c>
      <c r="T724">
        <v>28.882503509521499</v>
      </c>
      <c r="U724">
        <v>28.915275573730501</v>
      </c>
      <c r="V724">
        <v>28.824020385742202</v>
      </c>
      <c r="W724" s="4">
        <v>29.172145843505898</v>
      </c>
      <c r="X724">
        <v>28.630168914794901</v>
      </c>
      <c r="Y724">
        <v>28.841670989990199</v>
      </c>
      <c r="Z724">
        <v>28.662004470825199</v>
      </c>
      <c r="AA724" s="4">
        <v>28.903083801269499</v>
      </c>
    </row>
    <row r="725" spans="1:27" x14ac:dyDescent="0.3">
      <c r="A725" t="s">
        <v>4936</v>
      </c>
      <c r="B725" t="s">
        <v>4936</v>
      </c>
      <c r="C725" t="s">
        <v>4937</v>
      </c>
      <c r="D725" t="s">
        <v>4938</v>
      </c>
      <c r="E725" t="s">
        <v>4939</v>
      </c>
      <c r="F725" t="s">
        <v>4940</v>
      </c>
      <c r="G725" t="s">
        <v>4941</v>
      </c>
      <c r="I725" t="s">
        <v>4942</v>
      </c>
      <c r="J725" t="s">
        <v>4943</v>
      </c>
      <c r="K725" t="s">
        <v>4937</v>
      </c>
      <c r="L725" s="4">
        <v>44.969000000000001</v>
      </c>
      <c r="M725">
        <v>13</v>
      </c>
      <c r="N725">
        <v>41.1</v>
      </c>
      <c r="O725">
        <v>3563000000</v>
      </c>
      <c r="P725" s="4">
        <v>108</v>
      </c>
      <c r="R725">
        <v>0.152582581632314</v>
      </c>
      <c r="S725" s="4">
        <v>-2.93011665344238E-2</v>
      </c>
      <c r="T725">
        <v>28.018182754516602</v>
      </c>
      <c r="U725">
        <v>27.969993591308601</v>
      </c>
      <c r="V725">
        <v>28.006940841674801</v>
      </c>
      <c r="W725" s="4">
        <v>27.930103302001999</v>
      </c>
      <c r="X725">
        <v>27.843080520629901</v>
      </c>
      <c r="Y725">
        <v>27.817142486572301</v>
      </c>
      <c r="Z725">
        <v>28.063888549804702</v>
      </c>
      <c r="AA725" s="4">
        <v>28.083904266357401</v>
      </c>
    </row>
    <row r="726" spans="1:27" x14ac:dyDescent="0.3">
      <c r="A726" t="s">
        <v>4944</v>
      </c>
      <c r="B726" t="s">
        <v>4944</v>
      </c>
      <c r="C726" t="s">
        <v>4945</v>
      </c>
      <c r="D726" t="s">
        <v>4946</v>
      </c>
      <c r="E726" t="s">
        <v>4947</v>
      </c>
      <c r="F726" t="s">
        <v>4948</v>
      </c>
      <c r="G726" t="s">
        <v>4949</v>
      </c>
      <c r="H726" t="s">
        <v>2213</v>
      </c>
      <c r="J726" t="s">
        <v>3496</v>
      </c>
      <c r="K726" t="s">
        <v>4945</v>
      </c>
      <c r="L726" s="4">
        <v>74.584000000000003</v>
      </c>
      <c r="M726">
        <v>7</v>
      </c>
      <c r="N726">
        <v>12.4</v>
      </c>
      <c r="O726">
        <v>213890000</v>
      </c>
      <c r="P726" s="4">
        <v>32</v>
      </c>
      <c r="Q726" t="s">
        <v>54</v>
      </c>
      <c r="R726">
        <v>4.7138644456004597</v>
      </c>
      <c r="S726" s="4">
        <v>3.6568961143493701</v>
      </c>
      <c r="T726">
        <v>20.897998809814499</v>
      </c>
      <c r="U726">
        <v>20.3729457855225</v>
      </c>
      <c r="V726">
        <v>20.631120681762699</v>
      </c>
      <c r="W726" s="4">
        <v>20.2393474578857</v>
      </c>
      <c r="X726">
        <v>24.480991363525401</v>
      </c>
      <c r="Y726">
        <v>24.6298427581787</v>
      </c>
      <c r="Z726">
        <v>24.2177848815918</v>
      </c>
      <c r="AA726" s="4">
        <v>23.4403781890869</v>
      </c>
    </row>
    <row r="727" spans="1:27" x14ac:dyDescent="0.3">
      <c r="A727" t="s">
        <v>4950</v>
      </c>
      <c r="B727" t="s">
        <v>4950</v>
      </c>
      <c r="C727" t="s">
        <v>4951</v>
      </c>
      <c r="D727" t="s">
        <v>4952</v>
      </c>
      <c r="E727" t="s">
        <v>4953</v>
      </c>
      <c r="F727" t="s">
        <v>4954</v>
      </c>
      <c r="G727" t="s">
        <v>4955</v>
      </c>
      <c r="H727" t="s">
        <v>4956</v>
      </c>
      <c r="J727" t="s">
        <v>4957</v>
      </c>
      <c r="K727" t="s">
        <v>4951</v>
      </c>
      <c r="L727" s="4">
        <v>101.73</v>
      </c>
      <c r="M727">
        <v>4</v>
      </c>
      <c r="N727">
        <v>6</v>
      </c>
      <c r="O727">
        <v>115850000</v>
      </c>
      <c r="P727" s="4">
        <v>10</v>
      </c>
      <c r="R727">
        <v>0.42578602238552898</v>
      </c>
      <c r="S727" s="4">
        <v>-0.10589710871378701</v>
      </c>
      <c r="T727">
        <v>23.2077236175537</v>
      </c>
      <c r="U727">
        <v>23.246482849121101</v>
      </c>
      <c r="V727">
        <v>23.083736419677699</v>
      </c>
      <c r="W727" s="4">
        <v>23.357162475585898</v>
      </c>
      <c r="X727">
        <v>23.296421051025401</v>
      </c>
      <c r="Y727">
        <v>23.116641998291001</v>
      </c>
      <c r="Z727" t="s">
        <v>26</v>
      </c>
      <c r="AA727" s="4">
        <v>22.940574645996101</v>
      </c>
    </row>
    <row r="728" spans="1:27" x14ac:dyDescent="0.3">
      <c r="A728" t="s">
        <v>4958</v>
      </c>
      <c r="B728" t="s">
        <v>4958</v>
      </c>
      <c r="C728" t="s">
        <v>4959</v>
      </c>
      <c r="D728" t="s">
        <v>4960</v>
      </c>
      <c r="E728" t="s">
        <v>4961</v>
      </c>
      <c r="F728" t="s">
        <v>2434</v>
      </c>
      <c r="G728" t="s">
        <v>4962</v>
      </c>
      <c r="H728" t="s">
        <v>476</v>
      </c>
      <c r="K728" t="s">
        <v>4959</v>
      </c>
      <c r="L728" s="4">
        <v>12.587</v>
      </c>
      <c r="M728">
        <v>1</v>
      </c>
      <c r="N728">
        <v>22.2</v>
      </c>
      <c r="O728">
        <v>47408000</v>
      </c>
      <c r="P728" s="4">
        <v>6</v>
      </c>
      <c r="R728">
        <v>0.78636752461983495</v>
      </c>
      <c r="S728" s="4">
        <v>-0.32588863372802701</v>
      </c>
      <c r="T728">
        <v>22.614456176757798</v>
      </c>
      <c r="U728">
        <v>22.372255325317401</v>
      </c>
      <c r="V728" t="s">
        <v>26</v>
      </c>
      <c r="W728" s="4" t="s">
        <v>26</v>
      </c>
      <c r="X728">
        <v>22.083070755004901</v>
      </c>
      <c r="Y728">
        <v>22.251186370849599</v>
      </c>
      <c r="Z728">
        <v>22.443086624145501</v>
      </c>
      <c r="AA728" s="4">
        <v>21.892524719238299</v>
      </c>
    </row>
    <row r="729" spans="1:27" x14ac:dyDescent="0.3">
      <c r="A729" t="s">
        <v>4963</v>
      </c>
      <c r="B729" t="s">
        <v>4963</v>
      </c>
      <c r="C729" t="s">
        <v>4964</v>
      </c>
      <c r="D729" t="s">
        <v>4965</v>
      </c>
      <c r="E729" t="s">
        <v>4966</v>
      </c>
      <c r="F729" t="s">
        <v>4967</v>
      </c>
      <c r="G729" t="s">
        <v>619</v>
      </c>
      <c r="H729" t="s">
        <v>3982</v>
      </c>
      <c r="J729" t="s">
        <v>667</v>
      </c>
      <c r="K729" t="s">
        <v>4964</v>
      </c>
      <c r="L729" s="4">
        <v>69.475999999999999</v>
      </c>
      <c r="M729">
        <v>2</v>
      </c>
      <c r="N729">
        <v>4.0999999999999996</v>
      </c>
      <c r="O729">
        <v>100310000</v>
      </c>
      <c r="P729" s="4">
        <v>8</v>
      </c>
      <c r="R729">
        <v>0.55470018611566796</v>
      </c>
      <c r="S729" s="4">
        <v>-0.19249486923217801</v>
      </c>
      <c r="T729">
        <v>23.096595764160199</v>
      </c>
      <c r="U729">
        <v>23.488855361938501</v>
      </c>
      <c r="V729">
        <v>22.8774013519287</v>
      </c>
      <c r="W729" s="4">
        <v>22.7649040222168</v>
      </c>
      <c r="X729">
        <v>22.8225212097168</v>
      </c>
      <c r="Y729">
        <v>22.938871383666999</v>
      </c>
      <c r="Z729">
        <v>22.8368625640869</v>
      </c>
      <c r="AA729" s="4">
        <v>22.859521865844702</v>
      </c>
    </row>
    <row r="730" spans="1:27" x14ac:dyDescent="0.3">
      <c r="A730" t="s">
        <v>4968</v>
      </c>
      <c r="B730" t="s">
        <v>4968</v>
      </c>
      <c r="C730" t="s">
        <v>4969</v>
      </c>
      <c r="D730" t="s">
        <v>4970</v>
      </c>
      <c r="E730" t="s">
        <v>4971</v>
      </c>
      <c r="F730" t="s">
        <v>4972</v>
      </c>
      <c r="G730" t="s">
        <v>4973</v>
      </c>
      <c r="H730" t="s">
        <v>4974</v>
      </c>
      <c r="I730" t="s">
        <v>4975</v>
      </c>
      <c r="J730" t="s">
        <v>4976</v>
      </c>
      <c r="K730" t="s">
        <v>4969</v>
      </c>
      <c r="L730" s="4">
        <v>148.53</v>
      </c>
      <c r="M730">
        <v>13</v>
      </c>
      <c r="N730">
        <v>15.7</v>
      </c>
      <c r="O730">
        <v>879080000</v>
      </c>
      <c r="P730" s="4">
        <v>47</v>
      </c>
      <c r="Q730" t="s">
        <v>54</v>
      </c>
      <c r="R730">
        <v>1.9949397227060299</v>
      </c>
      <c r="S730" s="4">
        <v>0.45612573623657199</v>
      </c>
      <c r="T730">
        <v>25.9538478851318</v>
      </c>
      <c r="U730">
        <v>25.6928806304932</v>
      </c>
      <c r="V730">
        <v>25.5831089019775</v>
      </c>
      <c r="W730" s="4">
        <v>25.739824295043899</v>
      </c>
      <c r="X730">
        <v>26.053682327270501</v>
      </c>
      <c r="Y730">
        <v>26.4700603485107</v>
      </c>
      <c r="Z730">
        <v>26.0746555328369</v>
      </c>
      <c r="AA730" s="4">
        <v>26.195766448974599</v>
      </c>
    </row>
    <row r="731" spans="1:27" x14ac:dyDescent="0.3">
      <c r="A731" t="s">
        <v>4977</v>
      </c>
      <c r="B731" t="s">
        <v>4977</v>
      </c>
      <c r="C731" t="s">
        <v>4978</v>
      </c>
      <c r="D731" t="s">
        <v>4979</v>
      </c>
      <c r="E731" t="s">
        <v>4980</v>
      </c>
      <c r="F731" t="s">
        <v>4981</v>
      </c>
      <c r="G731" t="s">
        <v>4982</v>
      </c>
      <c r="H731" t="s">
        <v>4983</v>
      </c>
      <c r="J731" t="s">
        <v>974</v>
      </c>
      <c r="K731" t="s">
        <v>4978</v>
      </c>
      <c r="L731" s="4">
        <v>76.613</v>
      </c>
      <c r="M731">
        <v>41</v>
      </c>
      <c r="N731">
        <v>42</v>
      </c>
      <c r="O731">
        <v>49933000000</v>
      </c>
      <c r="P731" s="4">
        <v>543</v>
      </c>
      <c r="R731">
        <v>0.99352573716887904</v>
      </c>
      <c r="S731" s="4">
        <v>-0.27945518493652299</v>
      </c>
      <c r="T731">
        <v>32.101024627685497</v>
      </c>
      <c r="U731">
        <v>31.939857482910199</v>
      </c>
      <c r="V731">
        <v>31.845392227172901</v>
      </c>
      <c r="W731" s="4">
        <v>32.011451721191399</v>
      </c>
      <c r="X731">
        <v>31.7118625640869</v>
      </c>
      <c r="Y731">
        <v>31.471162796020501</v>
      </c>
      <c r="Z731">
        <v>32.066699981689503</v>
      </c>
      <c r="AA731" s="4">
        <v>31.530179977416999</v>
      </c>
    </row>
    <row r="732" spans="1:27" x14ac:dyDescent="0.3">
      <c r="A732" t="s">
        <v>4984</v>
      </c>
      <c r="B732" t="s">
        <v>4985</v>
      </c>
      <c r="C732" t="s">
        <v>4986</v>
      </c>
      <c r="D732" t="s">
        <v>4987</v>
      </c>
      <c r="E732" t="s">
        <v>4988</v>
      </c>
      <c r="F732" t="s">
        <v>4989</v>
      </c>
      <c r="G732" t="s">
        <v>4990</v>
      </c>
      <c r="H732" t="s">
        <v>4991</v>
      </c>
      <c r="I732" t="s">
        <v>4992</v>
      </c>
      <c r="J732" t="s">
        <v>4993</v>
      </c>
      <c r="K732" t="s">
        <v>4994</v>
      </c>
      <c r="L732" s="4">
        <v>102.48</v>
      </c>
      <c r="M732">
        <v>18</v>
      </c>
      <c r="N732">
        <v>21.6</v>
      </c>
      <c r="O732">
        <v>2430200000</v>
      </c>
      <c r="P732" s="4">
        <v>92</v>
      </c>
      <c r="R732">
        <v>0.65083970393836099</v>
      </c>
      <c r="S732" s="4">
        <v>-0.17140769958496099</v>
      </c>
      <c r="T732">
        <v>27.484699249267599</v>
      </c>
      <c r="U732">
        <v>27.454582214355501</v>
      </c>
      <c r="V732">
        <v>27.4914436340332</v>
      </c>
      <c r="W732" s="4">
        <v>27.801378250122099</v>
      </c>
      <c r="X732">
        <v>27.376996994018601</v>
      </c>
      <c r="Y732">
        <v>27.200881958007798</v>
      </c>
      <c r="Z732">
        <v>27.654443740844702</v>
      </c>
      <c r="AA732" s="4">
        <v>27.314149856567401</v>
      </c>
    </row>
    <row r="733" spans="1:27" x14ac:dyDescent="0.3">
      <c r="A733" t="s">
        <v>4995</v>
      </c>
      <c r="B733" t="s">
        <v>4995</v>
      </c>
      <c r="C733" t="s">
        <v>4996</v>
      </c>
      <c r="D733" t="s">
        <v>4997</v>
      </c>
      <c r="E733" t="s">
        <v>4998</v>
      </c>
      <c r="F733" t="s">
        <v>582</v>
      </c>
      <c r="G733" t="s">
        <v>4999</v>
      </c>
      <c r="H733" t="s">
        <v>5000</v>
      </c>
      <c r="J733" t="s">
        <v>1087</v>
      </c>
      <c r="K733" t="s">
        <v>4996</v>
      </c>
      <c r="L733" s="4">
        <v>31.440999999999999</v>
      </c>
      <c r="M733">
        <v>8</v>
      </c>
      <c r="N733">
        <v>44</v>
      </c>
      <c r="O733">
        <v>708970000</v>
      </c>
      <c r="P733" s="4">
        <v>38</v>
      </c>
      <c r="R733">
        <v>8.8713262630745998E-2</v>
      </c>
      <c r="S733" s="4">
        <v>-5.474853515625E-2</v>
      </c>
      <c r="T733">
        <v>25.719966888427699</v>
      </c>
      <c r="U733">
        <v>25.725439071655298</v>
      </c>
      <c r="V733">
        <v>25.589723587036101</v>
      </c>
      <c r="W733" s="4">
        <v>26.359409332275401</v>
      </c>
      <c r="X733">
        <v>25.490938186645501</v>
      </c>
      <c r="Y733">
        <v>25.645099639892599</v>
      </c>
      <c r="Z733">
        <v>26.137567520141602</v>
      </c>
      <c r="AA733" s="4">
        <v>25.901939392089801</v>
      </c>
    </row>
    <row r="734" spans="1:27" x14ac:dyDescent="0.3">
      <c r="A734" t="s">
        <v>5001</v>
      </c>
      <c r="B734" t="s">
        <v>5001</v>
      </c>
      <c r="C734" t="s">
        <v>5002</v>
      </c>
      <c r="D734" t="s">
        <v>5003</v>
      </c>
      <c r="E734" t="s">
        <v>5004</v>
      </c>
      <c r="F734" t="s">
        <v>582</v>
      </c>
      <c r="G734" t="s">
        <v>5005</v>
      </c>
      <c r="H734" t="s">
        <v>5006</v>
      </c>
      <c r="J734" t="s">
        <v>5007</v>
      </c>
      <c r="K734" t="s">
        <v>5002</v>
      </c>
      <c r="L734" s="4">
        <v>24.550999999999998</v>
      </c>
      <c r="M734">
        <v>7</v>
      </c>
      <c r="N734">
        <v>37.1</v>
      </c>
      <c r="O734">
        <v>358120000</v>
      </c>
      <c r="P734" s="4">
        <v>38</v>
      </c>
      <c r="R734">
        <v>0.17224284325306799</v>
      </c>
      <c r="S734" s="4">
        <v>5.4938793182372998E-2</v>
      </c>
      <c r="T734">
        <v>24.618797302246101</v>
      </c>
      <c r="U734">
        <v>24.381591796875</v>
      </c>
      <c r="V734">
        <v>24.4543151855469</v>
      </c>
      <c r="W734" s="4">
        <v>24.483884811401399</v>
      </c>
      <c r="X734">
        <v>24.234619140625</v>
      </c>
      <c r="Y734">
        <v>24.650587081909201</v>
      </c>
      <c r="Z734">
        <v>24.7591342926025</v>
      </c>
      <c r="AA734" s="4">
        <v>24.514003753662099</v>
      </c>
    </row>
    <row r="735" spans="1:27" x14ac:dyDescent="0.3">
      <c r="A735" t="s">
        <v>5008</v>
      </c>
      <c r="B735" t="s">
        <v>5008</v>
      </c>
      <c r="C735" t="s">
        <v>5009</v>
      </c>
      <c r="D735" t="s">
        <v>5010</v>
      </c>
      <c r="E735" t="s">
        <v>5011</v>
      </c>
      <c r="F735" t="s">
        <v>5012</v>
      </c>
      <c r="G735" t="s">
        <v>475</v>
      </c>
      <c r="H735" t="s">
        <v>476</v>
      </c>
      <c r="J735" t="s">
        <v>5013</v>
      </c>
      <c r="K735" t="s">
        <v>5009</v>
      </c>
      <c r="L735" s="4">
        <v>27.390999999999998</v>
      </c>
      <c r="M735">
        <v>3</v>
      </c>
      <c r="N735">
        <v>18.5</v>
      </c>
      <c r="O735">
        <v>220440000</v>
      </c>
      <c r="P735" s="4">
        <v>8</v>
      </c>
      <c r="R735">
        <v>0.31371604282286297</v>
      </c>
      <c r="S735" s="4">
        <v>-0.36694669723510698</v>
      </c>
      <c r="T735">
        <v>24.101173400878899</v>
      </c>
      <c r="U735">
        <v>24.324916839599599</v>
      </c>
      <c r="V735">
        <v>23.563138961791999</v>
      </c>
      <c r="W735" s="4">
        <v>25.670497894287099</v>
      </c>
      <c r="X735">
        <v>23.694341659545898</v>
      </c>
      <c r="Y735">
        <v>23.904260635376001</v>
      </c>
      <c r="Z735">
        <v>24.6500949859619</v>
      </c>
      <c r="AA735" s="4">
        <v>23.943243026733398</v>
      </c>
    </row>
    <row r="736" spans="1:27" x14ac:dyDescent="0.3">
      <c r="A736" t="s">
        <v>5014</v>
      </c>
      <c r="B736" t="s">
        <v>5014</v>
      </c>
      <c r="C736" t="s">
        <v>5015</v>
      </c>
      <c r="D736" t="s">
        <v>5016</v>
      </c>
      <c r="E736" t="s">
        <v>5017</v>
      </c>
      <c r="F736" t="s">
        <v>5018</v>
      </c>
      <c r="G736" t="s">
        <v>5019</v>
      </c>
      <c r="H736" t="s">
        <v>5020</v>
      </c>
      <c r="I736" t="s">
        <v>5021</v>
      </c>
      <c r="J736" t="s">
        <v>987</v>
      </c>
      <c r="K736" t="s">
        <v>5015</v>
      </c>
      <c r="L736" s="4">
        <v>89.277000000000001</v>
      </c>
      <c r="M736">
        <v>2</v>
      </c>
      <c r="N736">
        <v>5.5</v>
      </c>
      <c r="O736">
        <v>42025000</v>
      </c>
      <c r="P736" s="4">
        <v>5</v>
      </c>
      <c r="R736">
        <v>0</v>
      </c>
      <c r="S736" s="4">
        <v>-0.44048055013020698</v>
      </c>
      <c r="T736" t="s">
        <v>26</v>
      </c>
      <c r="U736">
        <v>22.667739868164102</v>
      </c>
      <c r="V736" t="s">
        <v>26</v>
      </c>
      <c r="W736" s="4" t="s">
        <v>26</v>
      </c>
      <c r="X736" t="s">
        <v>26</v>
      </c>
      <c r="Y736">
        <v>22.314872741699201</v>
      </c>
      <c r="Z736">
        <v>21.840381622314499</v>
      </c>
      <c r="AA736" s="4">
        <v>22.526523590087901</v>
      </c>
    </row>
    <row r="737" spans="1:27" x14ac:dyDescent="0.3">
      <c r="A737" t="s">
        <v>5022</v>
      </c>
      <c r="B737" t="s">
        <v>5022</v>
      </c>
      <c r="C737" t="s">
        <v>5023</v>
      </c>
      <c r="D737" t="s">
        <v>5024</v>
      </c>
      <c r="E737" t="s">
        <v>5025</v>
      </c>
      <c r="F737" t="s">
        <v>5026</v>
      </c>
      <c r="G737" t="s">
        <v>5027</v>
      </c>
      <c r="H737" t="s">
        <v>5028</v>
      </c>
      <c r="J737" t="s">
        <v>5029</v>
      </c>
      <c r="K737" t="s">
        <v>5023</v>
      </c>
      <c r="L737" s="4">
        <v>62.094000000000001</v>
      </c>
      <c r="M737">
        <v>12</v>
      </c>
      <c r="N737">
        <v>29.4</v>
      </c>
      <c r="O737">
        <v>1055400000</v>
      </c>
      <c r="P737" s="4">
        <v>60</v>
      </c>
      <c r="Q737" t="s">
        <v>54</v>
      </c>
      <c r="R737">
        <v>3.9258428505898801</v>
      </c>
      <c r="S737" s="4">
        <v>0.55589866638183605</v>
      </c>
      <c r="T737">
        <v>25.815702438354499</v>
      </c>
      <c r="U737">
        <v>25.895227432251001</v>
      </c>
      <c r="V737">
        <v>25.734718322753899</v>
      </c>
      <c r="W737" s="4">
        <v>25.801538467407202</v>
      </c>
      <c r="X737">
        <v>26.377180099487301</v>
      </c>
      <c r="Y737">
        <v>26.232864379882798</v>
      </c>
      <c r="Z737">
        <v>26.364728927612301</v>
      </c>
      <c r="AA737" s="4">
        <v>26.496007919311499</v>
      </c>
    </row>
    <row r="738" spans="1:27" x14ac:dyDescent="0.3">
      <c r="A738" t="s">
        <v>5030</v>
      </c>
      <c r="B738" t="s">
        <v>5030</v>
      </c>
      <c r="C738" t="s">
        <v>5031</v>
      </c>
      <c r="D738" t="s">
        <v>5032</v>
      </c>
      <c r="E738" t="s">
        <v>5033</v>
      </c>
      <c r="F738" t="s">
        <v>5034</v>
      </c>
      <c r="G738" t="s">
        <v>501</v>
      </c>
      <c r="H738" t="s">
        <v>5035</v>
      </c>
      <c r="J738" t="s">
        <v>5036</v>
      </c>
      <c r="K738" t="s">
        <v>5031</v>
      </c>
      <c r="L738" s="4">
        <v>33.823999999999998</v>
      </c>
      <c r="M738">
        <v>12</v>
      </c>
      <c r="N738">
        <v>41.1</v>
      </c>
      <c r="O738">
        <v>1565000000</v>
      </c>
      <c r="P738" s="4">
        <v>84</v>
      </c>
      <c r="R738">
        <v>0.40388979907726502</v>
      </c>
      <c r="S738" s="4">
        <v>-0.100281715393066</v>
      </c>
      <c r="T738">
        <v>27.052894592285199</v>
      </c>
      <c r="U738">
        <v>27.177026748657202</v>
      </c>
      <c r="V738">
        <v>26.835811614990199</v>
      </c>
      <c r="W738" s="4">
        <v>26.8613586425781</v>
      </c>
      <c r="X738">
        <v>26.959032058715799</v>
      </c>
      <c r="Y738">
        <v>26.9036865234375</v>
      </c>
      <c r="Z738">
        <v>26.994531631469702</v>
      </c>
      <c r="AA738" s="4">
        <v>26.668714523315401</v>
      </c>
    </row>
    <row r="739" spans="1:27" x14ac:dyDescent="0.3">
      <c r="A739" t="s">
        <v>5037</v>
      </c>
      <c r="B739" t="s">
        <v>5037</v>
      </c>
      <c r="C739" t="s">
        <v>5038</v>
      </c>
      <c r="D739" t="s">
        <v>5039</v>
      </c>
      <c r="E739" t="s">
        <v>5040</v>
      </c>
      <c r="F739" t="s">
        <v>5041</v>
      </c>
      <c r="G739" t="s">
        <v>5042</v>
      </c>
      <c r="H739" t="s">
        <v>5043</v>
      </c>
      <c r="J739" t="s">
        <v>560</v>
      </c>
      <c r="K739" t="s">
        <v>5044</v>
      </c>
      <c r="L739" s="4">
        <v>41.213000000000001</v>
      </c>
      <c r="M739">
        <v>9</v>
      </c>
      <c r="N739">
        <v>31.4</v>
      </c>
      <c r="O739">
        <v>557050000</v>
      </c>
      <c r="P739" s="4">
        <v>38</v>
      </c>
      <c r="R739">
        <v>0.26530676854361601</v>
      </c>
      <c r="S739" s="4">
        <v>-5.54046630859375E-2</v>
      </c>
      <c r="T739">
        <v>25.3869953155518</v>
      </c>
      <c r="U739">
        <v>25.470727920532202</v>
      </c>
      <c r="V739">
        <v>25.473020553588899</v>
      </c>
      <c r="W739" s="4">
        <v>25.488733291626001</v>
      </c>
      <c r="X739">
        <v>25.2718811035156</v>
      </c>
      <c r="Y739">
        <v>25.6186847686768</v>
      </c>
      <c r="Z739">
        <v>25.436443328857401</v>
      </c>
      <c r="AA739" s="4">
        <v>25.270849227905298</v>
      </c>
    </row>
    <row r="740" spans="1:27" x14ac:dyDescent="0.3">
      <c r="A740" t="s">
        <v>5045</v>
      </c>
      <c r="B740" t="s">
        <v>5045</v>
      </c>
      <c r="C740" t="s">
        <v>5046</v>
      </c>
      <c r="D740" t="s">
        <v>5047</v>
      </c>
      <c r="E740" t="s">
        <v>5048</v>
      </c>
      <c r="F740" t="s">
        <v>5049</v>
      </c>
      <c r="G740" t="s">
        <v>5050</v>
      </c>
      <c r="H740" t="s">
        <v>5051</v>
      </c>
      <c r="I740" t="s">
        <v>5052</v>
      </c>
      <c r="J740" t="s">
        <v>5053</v>
      </c>
      <c r="K740" t="s">
        <v>5046</v>
      </c>
      <c r="L740" s="4">
        <v>105.35</v>
      </c>
      <c r="M740">
        <v>3</v>
      </c>
      <c r="N740">
        <v>4.0999999999999996</v>
      </c>
      <c r="O740">
        <v>72859000</v>
      </c>
      <c r="P740" s="4">
        <v>7</v>
      </c>
      <c r="R740">
        <v>1.2380810797836801</v>
      </c>
      <c r="S740" s="4">
        <v>0.54056978225707997</v>
      </c>
      <c r="T740">
        <v>22.315534591674801</v>
      </c>
      <c r="U740">
        <v>22.042566299438501</v>
      </c>
      <c r="V740">
        <v>21.908592224121101</v>
      </c>
      <c r="W740" s="4" t="s">
        <v>26</v>
      </c>
      <c r="X740">
        <v>23.0283203125</v>
      </c>
      <c r="Y740">
        <v>22.7728176116943</v>
      </c>
      <c r="Z740">
        <v>22.402938842773398</v>
      </c>
      <c r="AA740" s="4">
        <v>22.313793182373001</v>
      </c>
    </row>
    <row r="741" spans="1:27" x14ac:dyDescent="0.3">
      <c r="A741" t="s">
        <v>5054</v>
      </c>
      <c r="B741" t="s">
        <v>5055</v>
      </c>
      <c r="C741" t="s">
        <v>5056</v>
      </c>
      <c r="D741" t="s">
        <v>5057</v>
      </c>
      <c r="E741" t="s">
        <v>5058</v>
      </c>
      <c r="F741" t="s">
        <v>5059</v>
      </c>
      <c r="G741" t="s">
        <v>5060</v>
      </c>
      <c r="H741" t="s">
        <v>5061</v>
      </c>
      <c r="I741" t="s">
        <v>3402</v>
      </c>
      <c r="J741" t="s">
        <v>3403</v>
      </c>
      <c r="K741" t="s">
        <v>5062</v>
      </c>
      <c r="L741" s="4">
        <v>134.68</v>
      </c>
      <c r="M741">
        <v>11</v>
      </c>
      <c r="N741">
        <v>12.5</v>
      </c>
      <c r="O741">
        <v>637460000</v>
      </c>
      <c r="P741" s="4">
        <v>40</v>
      </c>
      <c r="R741">
        <v>0.40333517731629998</v>
      </c>
      <c r="S741" s="4">
        <v>0.19931427637736099</v>
      </c>
      <c r="T741">
        <v>25.2950553894043</v>
      </c>
      <c r="U741" t="s">
        <v>26</v>
      </c>
      <c r="V741">
        <v>25.464353561401399</v>
      </c>
      <c r="W741" s="4">
        <v>25.083549499511701</v>
      </c>
      <c r="X741">
        <v>25.26123046875</v>
      </c>
      <c r="Y741">
        <v>25.14914894104</v>
      </c>
      <c r="Z741">
        <v>25.832483291626001</v>
      </c>
      <c r="AA741" s="4">
        <v>25.678339004516602</v>
      </c>
    </row>
    <row r="742" spans="1:27" x14ac:dyDescent="0.3">
      <c r="A742" t="s">
        <v>5063</v>
      </c>
      <c r="B742" t="s">
        <v>5063</v>
      </c>
      <c r="C742" t="s">
        <v>5064</v>
      </c>
      <c r="D742" t="s">
        <v>5065</v>
      </c>
      <c r="E742" t="s">
        <v>5066</v>
      </c>
      <c r="F742" t="s">
        <v>5067</v>
      </c>
      <c r="G742" t="s">
        <v>5068</v>
      </c>
      <c r="H742" t="s">
        <v>552</v>
      </c>
      <c r="K742" t="s">
        <v>5064</v>
      </c>
      <c r="L742" s="4">
        <v>38.387999999999998</v>
      </c>
      <c r="M742">
        <v>15</v>
      </c>
      <c r="N742">
        <v>42.9</v>
      </c>
      <c r="O742">
        <v>1582300000</v>
      </c>
      <c r="P742" s="4">
        <v>131</v>
      </c>
      <c r="Q742" t="s">
        <v>54</v>
      </c>
      <c r="R742">
        <v>2.3205924677271201</v>
      </c>
      <c r="S742" s="4">
        <v>-0.28102302551269498</v>
      </c>
      <c r="T742">
        <v>27.2597045898438</v>
      </c>
      <c r="U742">
        <v>27.155281066894499</v>
      </c>
      <c r="V742">
        <v>27.277372360229499</v>
      </c>
      <c r="W742" s="4">
        <v>27.368862152099599</v>
      </c>
      <c r="X742">
        <v>26.944807052612301</v>
      </c>
      <c r="Y742">
        <v>27.0885105133057</v>
      </c>
      <c r="Z742">
        <v>26.873262405395501</v>
      </c>
      <c r="AA742" s="4">
        <v>27.0305480957031</v>
      </c>
    </row>
    <row r="743" spans="1:27" x14ac:dyDescent="0.3">
      <c r="A743" t="s">
        <v>5069</v>
      </c>
      <c r="B743" t="s">
        <v>5069</v>
      </c>
      <c r="C743" t="s">
        <v>5070</v>
      </c>
      <c r="D743" t="s">
        <v>5071</v>
      </c>
      <c r="E743" t="s">
        <v>5072</v>
      </c>
      <c r="G743" t="s">
        <v>5073</v>
      </c>
      <c r="H743" t="s">
        <v>5074</v>
      </c>
      <c r="J743" t="s">
        <v>2617</v>
      </c>
      <c r="K743" t="s">
        <v>5070</v>
      </c>
      <c r="L743" s="4">
        <v>48.55</v>
      </c>
      <c r="M743">
        <v>3</v>
      </c>
      <c r="N743">
        <v>12.3</v>
      </c>
      <c r="O743">
        <v>141500000</v>
      </c>
      <c r="P743" s="4">
        <v>10</v>
      </c>
      <c r="R743">
        <v>0.19767773910533301</v>
      </c>
      <c r="S743" s="4">
        <v>0.135072231292725</v>
      </c>
      <c r="T743">
        <v>23.069679260253899</v>
      </c>
      <c r="U743">
        <v>23.793523788452099</v>
      </c>
      <c r="V743">
        <v>23.134363174438501</v>
      </c>
      <c r="W743" s="4">
        <v>23.384559631347699</v>
      </c>
      <c r="X743">
        <v>23.775651931762699</v>
      </c>
      <c r="Y743">
        <v>23.8946723937988</v>
      </c>
      <c r="Z743">
        <v>23.2675666809082</v>
      </c>
      <c r="AA743" s="4">
        <v>22.984523773193398</v>
      </c>
    </row>
    <row r="744" spans="1:27" x14ac:dyDescent="0.3">
      <c r="A744" t="s">
        <v>5075</v>
      </c>
      <c r="B744" t="s">
        <v>5075</v>
      </c>
      <c r="C744" t="s">
        <v>5076</v>
      </c>
      <c r="D744" t="s">
        <v>5077</v>
      </c>
      <c r="E744" t="s">
        <v>5078</v>
      </c>
      <c r="G744" t="s">
        <v>285</v>
      </c>
      <c r="J744" t="s">
        <v>286</v>
      </c>
      <c r="K744" t="s">
        <v>5076</v>
      </c>
      <c r="L744" s="4">
        <v>22.167999999999999</v>
      </c>
      <c r="M744">
        <v>7</v>
      </c>
      <c r="N744">
        <v>54.9</v>
      </c>
      <c r="O744">
        <v>772640000</v>
      </c>
      <c r="P744" s="4">
        <v>16</v>
      </c>
      <c r="Q744" t="s">
        <v>54</v>
      </c>
      <c r="R744">
        <v>2.10060612262405</v>
      </c>
      <c r="S744" s="4">
        <v>0.61184215545654297</v>
      </c>
      <c r="T744">
        <v>25.529218673706101</v>
      </c>
      <c r="U744">
        <v>25.234106063842798</v>
      </c>
      <c r="V744">
        <v>25.5218715667725</v>
      </c>
      <c r="W744" s="4">
        <v>25.8510036468506</v>
      </c>
      <c r="X744">
        <v>26.3434352874756</v>
      </c>
      <c r="Y744">
        <v>26.265905380248999</v>
      </c>
      <c r="Z744">
        <v>25.982179641723601</v>
      </c>
      <c r="AA744" s="4">
        <v>25.992048263549801</v>
      </c>
    </row>
    <row r="745" spans="1:27" x14ac:dyDescent="0.3">
      <c r="A745" t="s">
        <v>5079</v>
      </c>
      <c r="B745" t="s">
        <v>5079</v>
      </c>
      <c r="C745" t="s">
        <v>5080</v>
      </c>
      <c r="D745" t="s">
        <v>5081</v>
      </c>
      <c r="E745" t="s">
        <v>5082</v>
      </c>
      <c r="F745" t="s">
        <v>5083</v>
      </c>
      <c r="G745" t="s">
        <v>5084</v>
      </c>
      <c r="H745" t="s">
        <v>5085</v>
      </c>
      <c r="I745" t="s">
        <v>3167</v>
      </c>
      <c r="J745" t="s">
        <v>5086</v>
      </c>
      <c r="K745" t="s">
        <v>5080</v>
      </c>
      <c r="L745" s="4">
        <v>23.658000000000001</v>
      </c>
      <c r="M745">
        <v>1</v>
      </c>
      <c r="N745">
        <v>21.4</v>
      </c>
      <c r="O745">
        <v>85034000</v>
      </c>
      <c r="P745" s="4">
        <v>10</v>
      </c>
      <c r="R745">
        <v>0.95249393482727895</v>
      </c>
      <c r="S745" s="4">
        <v>0.28486744562784899</v>
      </c>
      <c r="T745" t="s">
        <v>26</v>
      </c>
      <c r="U745">
        <v>22.795486450195298</v>
      </c>
      <c r="V745">
        <v>22.3441867828369</v>
      </c>
      <c r="W745" s="4">
        <v>22.7498474121094</v>
      </c>
      <c r="X745">
        <v>22.912654876708999</v>
      </c>
      <c r="Y745">
        <v>22.7573337554932</v>
      </c>
      <c r="Z745">
        <v>22.880599975585898</v>
      </c>
      <c r="AA745" s="4">
        <v>23.108242034912099</v>
      </c>
    </row>
    <row r="746" spans="1:27" x14ac:dyDescent="0.3">
      <c r="A746" t="s">
        <v>5087</v>
      </c>
      <c r="B746" t="s">
        <v>5087</v>
      </c>
      <c r="C746" t="s">
        <v>5088</v>
      </c>
      <c r="D746" t="s">
        <v>5089</v>
      </c>
      <c r="E746" t="s">
        <v>5090</v>
      </c>
      <c r="F746" t="s">
        <v>5091</v>
      </c>
      <c r="G746" t="s">
        <v>5092</v>
      </c>
      <c r="I746" t="s">
        <v>3167</v>
      </c>
      <c r="J746" t="s">
        <v>5086</v>
      </c>
      <c r="K746" t="s">
        <v>5093</v>
      </c>
      <c r="L746" s="4">
        <v>23.460999999999999</v>
      </c>
      <c r="M746">
        <v>2</v>
      </c>
      <c r="N746">
        <v>6.2</v>
      </c>
      <c r="O746">
        <v>951160000</v>
      </c>
      <c r="P746" s="4">
        <v>21</v>
      </c>
      <c r="R746">
        <v>0.225517881800996</v>
      </c>
      <c r="S746" s="4">
        <v>-0.28365564346313499</v>
      </c>
      <c r="T746">
        <v>26.690191268920898</v>
      </c>
      <c r="U746">
        <v>26.844099044799801</v>
      </c>
      <c r="V746">
        <v>25.111476898193398</v>
      </c>
      <c r="W746" s="4" t="s">
        <v>26</v>
      </c>
      <c r="X746">
        <v>26.156766891479499</v>
      </c>
      <c r="Y746">
        <v>26.252378463745099</v>
      </c>
      <c r="Z746">
        <v>25.6552639007568</v>
      </c>
      <c r="AA746" s="4">
        <v>25.661991119384801</v>
      </c>
    </row>
    <row r="747" spans="1:27" x14ac:dyDescent="0.3">
      <c r="A747" t="s">
        <v>5094</v>
      </c>
      <c r="B747" t="s">
        <v>5094</v>
      </c>
      <c r="C747" t="s">
        <v>5095</v>
      </c>
      <c r="D747" t="s">
        <v>5096</v>
      </c>
      <c r="E747" t="s">
        <v>5097</v>
      </c>
      <c r="F747" t="s">
        <v>5098</v>
      </c>
      <c r="G747" t="s">
        <v>5099</v>
      </c>
      <c r="H747" t="s">
        <v>5100</v>
      </c>
      <c r="J747" t="s">
        <v>5101</v>
      </c>
      <c r="K747" t="s">
        <v>5095</v>
      </c>
      <c r="L747" s="4">
        <v>127.41</v>
      </c>
      <c r="M747">
        <v>2</v>
      </c>
      <c r="N747">
        <v>3.4</v>
      </c>
      <c r="O747">
        <v>60800000</v>
      </c>
      <c r="P747" s="4">
        <v>4</v>
      </c>
      <c r="R747">
        <v>0.84492180111929005</v>
      </c>
      <c r="S747" s="4">
        <v>0.47940635681152299</v>
      </c>
      <c r="T747">
        <v>22.382238388061499</v>
      </c>
      <c r="U747">
        <v>22.6844882965088</v>
      </c>
      <c r="V747" t="s">
        <v>26</v>
      </c>
      <c r="W747" s="4" t="s">
        <v>26</v>
      </c>
      <c r="X747" t="s">
        <v>26</v>
      </c>
      <c r="Y747">
        <v>22.7564792633057</v>
      </c>
      <c r="Z747">
        <v>23.325532913208001</v>
      </c>
      <c r="AA747" s="4">
        <v>22.956296920776399</v>
      </c>
    </row>
    <row r="748" spans="1:27" x14ac:dyDescent="0.3">
      <c r="A748" t="s">
        <v>5102</v>
      </c>
      <c r="B748" t="s">
        <v>5102</v>
      </c>
      <c r="C748" t="s">
        <v>5103</v>
      </c>
      <c r="D748" t="s">
        <v>5104</v>
      </c>
      <c r="E748" t="s">
        <v>876</v>
      </c>
      <c r="F748" t="s">
        <v>5105</v>
      </c>
      <c r="G748" t="s">
        <v>5106</v>
      </c>
      <c r="H748" t="s">
        <v>483</v>
      </c>
      <c r="J748" t="s">
        <v>5107</v>
      </c>
      <c r="K748" t="s">
        <v>5103</v>
      </c>
      <c r="L748" s="4">
        <v>26.489000000000001</v>
      </c>
      <c r="M748">
        <v>4</v>
      </c>
      <c r="N748">
        <v>24.1</v>
      </c>
      <c r="O748">
        <v>846440000</v>
      </c>
      <c r="P748" s="4">
        <v>27</v>
      </c>
      <c r="R748">
        <v>0.28984888843600898</v>
      </c>
      <c r="S748" s="4">
        <v>0.108378887176514</v>
      </c>
      <c r="T748">
        <v>25.925559997558601</v>
      </c>
      <c r="U748">
        <v>25.763900756835898</v>
      </c>
      <c r="V748">
        <v>25.5062141418457</v>
      </c>
      <c r="W748" s="4">
        <v>25.8650226593018</v>
      </c>
      <c r="X748">
        <v>25.856071472168001</v>
      </c>
      <c r="Y748">
        <v>26.1984672546387</v>
      </c>
      <c r="Z748">
        <v>25.585861206054702</v>
      </c>
      <c r="AA748" s="4">
        <v>25.853813171386701</v>
      </c>
    </row>
    <row r="749" spans="1:27" x14ac:dyDescent="0.3">
      <c r="A749" t="s">
        <v>5108</v>
      </c>
      <c r="B749" t="s">
        <v>5108</v>
      </c>
      <c r="C749" t="s">
        <v>5109</v>
      </c>
      <c r="D749" t="s">
        <v>5110</v>
      </c>
      <c r="E749" t="s">
        <v>4711</v>
      </c>
      <c r="F749" t="s">
        <v>5111</v>
      </c>
      <c r="G749" t="s">
        <v>5112</v>
      </c>
      <c r="H749" t="s">
        <v>934</v>
      </c>
      <c r="K749" t="s">
        <v>5109</v>
      </c>
      <c r="L749" s="4">
        <v>16.762</v>
      </c>
      <c r="M749">
        <v>7</v>
      </c>
      <c r="N749">
        <v>58</v>
      </c>
      <c r="O749">
        <v>1881400000</v>
      </c>
      <c r="P749" s="4">
        <v>66</v>
      </c>
      <c r="R749">
        <v>1.20225223789782</v>
      </c>
      <c r="S749" s="4">
        <v>0.23353672027587899</v>
      </c>
      <c r="T749">
        <v>26.871383666992202</v>
      </c>
      <c r="U749">
        <v>26.784440994262699</v>
      </c>
      <c r="V749">
        <v>26.918434143066399</v>
      </c>
      <c r="W749" s="4">
        <v>27.127702713012699</v>
      </c>
      <c r="X749">
        <v>27.067533493041999</v>
      </c>
      <c r="Y749">
        <v>27.0423908233643</v>
      </c>
      <c r="Z749">
        <v>27.359174728393601</v>
      </c>
      <c r="AA749" s="4">
        <v>27.167009353637699</v>
      </c>
    </row>
    <row r="750" spans="1:27" x14ac:dyDescent="0.3">
      <c r="A750" t="s">
        <v>5113</v>
      </c>
      <c r="B750" t="s">
        <v>5113</v>
      </c>
      <c r="C750" t="s">
        <v>5114</v>
      </c>
      <c r="D750" t="s">
        <v>5115</v>
      </c>
      <c r="E750" t="s">
        <v>5116</v>
      </c>
      <c r="F750" t="s">
        <v>764</v>
      </c>
      <c r="G750" t="s">
        <v>5117</v>
      </c>
      <c r="J750" t="s">
        <v>3207</v>
      </c>
      <c r="K750" t="s">
        <v>5114</v>
      </c>
      <c r="L750" s="4">
        <v>66.408000000000001</v>
      </c>
      <c r="M750">
        <v>42</v>
      </c>
      <c r="N750">
        <v>66.7</v>
      </c>
      <c r="O750">
        <v>15609000000</v>
      </c>
      <c r="P750" s="4">
        <v>460</v>
      </c>
      <c r="R750">
        <v>0.69068078286819801</v>
      </c>
      <c r="S750" s="4">
        <v>-0.121273994445801</v>
      </c>
      <c r="T750">
        <v>30.317214965820298</v>
      </c>
      <c r="U750">
        <v>30.201280593872099</v>
      </c>
      <c r="V750">
        <v>30.194015502929702</v>
      </c>
      <c r="W750" s="4">
        <v>30.373476028442401</v>
      </c>
      <c r="X750">
        <v>30.025514602661101</v>
      </c>
      <c r="Y750">
        <v>30.034725189208999</v>
      </c>
      <c r="Z750">
        <v>30.323564529418899</v>
      </c>
      <c r="AA750" s="4">
        <v>30.217086791992202</v>
      </c>
    </row>
    <row r="751" spans="1:27" x14ac:dyDescent="0.3">
      <c r="A751" t="s">
        <v>5118</v>
      </c>
      <c r="B751" t="s">
        <v>5118</v>
      </c>
      <c r="C751" t="s">
        <v>5119</v>
      </c>
      <c r="D751" t="s">
        <v>5120</v>
      </c>
      <c r="E751" t="s">
        <v>5121</v>
      </c>
      <c r="F751" t="s">
        <v>5122</v>
      </c>
      <c r="G751" t="s">
        <v>5123</v>
      </c>
      <c r="H751" t="s">
        <v>5124</v>
      </c>
      <c r="I751" t="s">
        <v>5125</v>
      </c>
      <c r="J751" t="s">
        <v>5126</v>
      </c>
      <c r="K751" t="s">
        <v>5127</v>
      </c>
      <c r="L751" s="4">
        <v>29.344999999999999</v>
      </c>
      <c r="M751">
        <v>2</v>
      </c>
      <c r="N751">
        <v>7.8</v>
      </c>
      <c r="O751">
        <v>51311000</v>
      </c>
      <c r="P751" s="4">
        <v>10</v>
      </c>
      <c r="R751">
        <v>1.24400253796745</v>
      </c>
      <c r="S751" s="4">
        <v>0.82013797760009799</v>
      </c>
      <c r="T751">
        <v>20.659358978271499</v>
      </c>
      <c r="U751" t="s">
        <v>26</v>
      </c>
      <c r="V751" t="s">
        <v>26</v>
      </c>
      <c r="W751" s="4">
        <v>21.513931274414102</v>
      </c>
      <c r="X751">
        <v>22.075941085815401</v>
      </c>
      <c r="Y751">
        <v>21.746200561523398</v>
      </c>
      <c r="Z751">
        <v>22.116355895996101</v>
      </c>
      <c r="AA751" s="4">
        <v>21.688634872436499</v>
      </c>
    </row>
    <row r="752" spans="1:27" x14ac:dyDescent="0.3">
      <c r="A752" t="s">
        <v>5128</v>
      </c>
      <c r="B752" t="s">
        <v>5128</v>
      </c>
      <c r="C752" t="s">
        <v>5129</v>
      </c>
      <c r="D752" t="s">
        <v>5130</v>
      </c>
      <c r="E752" t="s">
        <v>5131</v>
      </c>
      <c r="F752" t="s">
        <v>5132</v>
      </c>
      <c r="G752" t="s">
        <v>5133</v>
      </c>
      <c r="K752" t="s">
        <v>5129</v>
      </c>
      <c r="L752" s="4">
        <v>76.572000000000003</v>
      </c>
      <c r="M752">
        <v>7</v>
      </c>
      <c r="N752">
        <v>17.899999999999999</v>
      </c>
      <c r="O752">
        <v>948580000</v>
      </c>
      <c r="P752" s="4">
        <v>60</v>
      </c>
      <c r="Q752" t="s">
        <v>54</v>
      </c>
      <c r="R752">
        <v>3.4342485013764201</v>
      </c>
      <c r="S752" s="4">
        <v>1.7109942436218299</v>
      </c>
      <c r="T752">
        <v>25.324985504150401</v>
      </c>
      <c r="U752">
        <v>24.4286708831787</v>
      </c>
      <c r="V752">
        <v>24.675460815429702</v>
      </c>
      <c r="W752" s="4">
        <v>24.514366149902301</v>
      </c>
      <c r="X752">
        <v>26.585058212280298</v>
      </c>
      <c r="Y752">
        <v>26.679761886596701</v>
      </c>
      <c r="Z752">
        <v>26.1122131347656</v>
      </c>
      <c r="AA752" s="4">
        <v>26.410427093505898</v>
      </c>
    </row>
    <row r="753" spans="1:27" x14ac:dyDescent="0.3">
      <c r="A753" t="s">
        <v>5134</v>
      </c>
      <c r="B753" t="s">
        <v>5134</v>
      </c>
      <c r="C753" t="s">
        <v>5135</v>
      </c>
      <c r="D753" t="s">
        <v>5136</v>
      </c>
      <c r="E753" t="s">
        <v>5137</v>
      </c>
      <c r="F753" t="s">
        <v>4383</v>
      </c>
      <c r="G753" t="s">
        <v>5138</v>
      </c>
      <c r="H753" t="s">
        <v>3106</v>
      </c>
      <c r="J753" t="s">
        <v>4385</v>
      </c>
      <c r="K753" t="s">
        <v>5139</v>
      </c>
      <c r="L753" s="4">
        <v>55.405000000000001</v>
      </c>
      <c r="M753">
        <v>7</v>
      </c>
      <c r="N753">
        <v>23</v>
      </c>
      <c r="O753">
        <v>871560000</v>
      </c>
      <c r="P753" s="4">
        <v>65</v>
      </c>
      <c r="R753">
        <v>0.11541424715243601</v>
      </c>
      <c r="S753" s="4">
        <v>-3.4855842590331997E-2</v>
      </c>
      <c r="T753">
        <v>26.338310241699201</v>
      </c>
      <c r="U753">
        <v>26.410686492919901</v>
      </c>
      <c r="V753">
        <v>26.293634414672901</v>
      </c>
      <c r="W753" s="4">
        <v>25.992221832275401</v>
      </c>
      <c r="X753">
        <v>26.3433837890625</v>
      </c>
      <c r="Y753">
        <v>26.076492309570298</v>
      </c>
      <c r="Z753">
        <v>26.1568813323975</v>
      </c>
      <c r="AA753" s="4">
        <v>26.318672180175799</v>
      </c>
    </row>
    <row r="754" spans="1:27" x14ac:dyDescent="0.3">
      <c r="A754" t="s">
        <v>5140</v>
      </c>
      <c r="B754" t="s">
        <v>5141</v>
      </c>
      <c r="C754" t="s">
        <v>5142</v>
      </c>
      <c r="D754" t="s">
        <v>5143</v>
      </c>
      <c r="E754" t="s">
        <v>5144</v>
      </c>
      <c r="F754" t="s">
        <v>5145</v>
      </c>
      <c r="G754" t="s">
        <v>5146</v>
      </c>
      <c r="H754" t="s">
        <v>3965</v>
      </c>
      <c r="I754" t="s">
        <v>5147</v>
      </c>
      <c r="J754" t="s">
        <v>3967</v>
      </c>
      <c r="K754" t="s">
        <v>5148</v>
      </c>
      <c r="L754" s="4">
        <v>26.559000000000001</v>
      </c>
      <c r="M754">
        <v>5</v>
      </c>
      <c r="N754">
        <v>23.1</v>
      </c>
      <c r="O754">
        <v>538640000</v>
      </c>
      <c r="P754" s="4">
        <v>21</v>
      </c>
      <c r="Q754" t="s">
        <v>54</v>
      </c>
      <c r="R754">
        <v>2.0091498326482302</v>
      </c>
      <c r="S754" s="4">
        <v>0.85068941116332997</v>
      </c>
      <c r="T754">
        <v>24.805873870849599</v>
      </c>
      <c r="U754">
        <v>24.687257766723601</v>
      </c>
      <c r="V754">
        <v>24.840333938598601</v>
      </c>
      <c r="W754" s="4">
        <v>24.500574111938501</v>
      </c>
      <c r="X754">
        <v>26.1497688293457</v>
      </c>
      <c r="Y754">
        <v>25.593431472778299</v>
      </c>
      <c r="Z754">
        <v>25.1757698059082</v>
      </c>
      <c r="AA754" s="4">
        <v>25.317827224731399</v>
      </c>
    </row>
    <row r="755" spans="1:27" x14ac:dyDescent="0.3">
      <c r="A755" t="s">
        <v>5149</v>
      </c>
      <c r="B755" t="s">
        <v>5150</v>
      </c>
      <c r="C755" t="s">
        <v>5151</v>
      </c>
      <c r="D755" t="s">
        <v>5152</v>
      </c>
      <c r="E755" t="s">
        <v>5153</v>
      </c>
      <c r="F755" t="s">
        <v>5154</v>
      </c>
      <c r="G755" t="s">
        <v>5155</v>
      </c>
      <c r="H755" t="s">
        <v>2113</v>
      </c>
      <c r="J755" t="s">
        <v>3577</v>
      </c>
      <c r="K755" t="s">
        <v>5156</v>
      </c>
      <c r="L755" s="4">
        <v>56.5</v>
      </c>
      <c r="M755">
        <v>13</v>
      </c>
      <c r="N755">
        <v>29.4</v>
      </c>
      <c r="O755">
        <v>500310000</v>
      </c>
      <c r="P755" s="4">
        <v>43</v>
      </c>
      <c r="R755">
        <v>4.7815152484384102E-2</v>
      </c>
      <c r="S755" s="4">
        <v>2.0953178405761701E-2</v>
      </c>
      <c r="T755">
        <v>25.2411079406738</v>
      </c>
      <c r="U755">
        <v>25.123960494995099</v>
      </c>
      <c r="V755">
        <v>25.1857089996338</v>
      </c>
      <c r="W755" s="4">
        <v>25.2982063293457</v>
      </c>
      <c r="X755">
        <v>24.836389541626001</v>
      </c>
      <c r="Y755">
        <v>25.546190261840799</v>
      </c>
      <c r="Z755">
        <v>25.3312873840332</v>
      </c>
      <c r="AA755" s="4">
        <v>25.218929290771499</v>
      </c>
    </row>
    <row r="756" spans="1:27" x14ac:dyDescent="0.3">
      <c r="A756" t="s">
        <v>5157</v>
      </c>
      <c r="B756" t="s">
        <v>5157</v>
      </c>
      <c r="C756" t="s">
        <v>5158</v>
      </c>
      <c r="D756" t="s">
        <v>5159</v>
      </c>
      <c r="E756" t="s">
        <v>5160</v>
      </c>
      <c r="F756" t="s">
        <v>5161</v>
      </c>
      <c r="G756" t="s">
        <v>5162</v>
      </c>
      <c r="H756" t="s">
        <v>2113</v>
      </c>
      <c r="K756" t="s">
        <v>5158</v>
      </c>
      <c r="L756" s="4">
        <v>43.941000000000003</v>
      </c>
      <c r="M756">
        <v>3</v>
      </c>
      <c r="N756">
        <v>7.3</v>
      </c>
      <c r="O756">
        <v>106320000</v>
      </c>
      <c r="P756" s="4">
        <v>1</v>
      </c>
      <c r="R756">
        <v>0.90118332616369301</v>
      </c>
      <c r="S756" s="4">
        <v>0.25330098470051998</v>
      </c>
      <c r="T756">
        <v>23.049512863159201</v>
      </c>
      <c r="U756">
        <v>23.1183071136475</v>
      </c>
      <c r="V756">
        <v>22.967491149902301</v>
      </c>
      <c r="W756" s="4" t="s">
        <v>26</v>
      </c>
      <c r="X756">
        <v>23.173469543456999</v>
      </c>
      <c r="Y756">
        <v>23.338106155395501</v>
      </c>
      <c r="Z756">
        <v>23.596620559692401</v>
      </c>
      <c r="AA756" s="4">
        <v>23.085422515869102</v>
      </c>
    </row>
    <row r="757" spans="1:27" x14ac:dyDescent="0.3">
      <c r="A757" t="s">
        <v>5163</v>
      </c>
      <c r="B757" t="s">
        <v>5163</v>
      </c>
      <c r="C757" t="s">
        <v>5164</v>
      </c>
      <c r="D757" t="s">
        <v>5165</v>
      </c>
      <c r="E757" t="s">
        <v>5166</v>
      </c>
      <c r="F757" t="s">
        <v>5167</v>
      </c>
      <c r="G757" t="s">
        <v>5168</v>
      </c>
      <c r="H757" t="s">
        <v>2139</v>
      </c>
      <c r="J757" t="s">
        <v>2140</v>
      </c>
      <c r="K757" t="s">
        <v>5164</v>
      </c>
      <c r="L757" s="4">
        <v>280.74</v>
      </c>
      <c r="M757">
        <v>121</v>
      </c>
      <c r="N757">
        <v>50.9</v>
      </c>
      <c r="O757">
        <v>56132000000</v>
      </c>
      <c r="P757" s="4">
        <v>1376</v>
      </c>
      <c r="R757">
        <v>0.91299565424824602</v>
      </c>
      <c r="S757" s="4">
        <v>-0.15399837493896501</v>
      </c>
      <c r="T757">
        <v>32.373943328857401</v>
      </c>
      <c r="U757">
        <v>32.253299713134801</v>
      </c>
      <c r="V757">
        <v>32.167404174804702</v>
      </c>
      <c r="W757" s="4">
        <v>32.251129150390597</v>
      </c>
      <c r="X757">
        <v>32.230575561523402</v>
      </c>
      <c r="Y757">
        <v>32.240589141845703</v>
      </c>
      <c r="Z757">
        <v>31.9961757659912</v>
      </c>
      <c r="AA757" s="4">
        <v>31.9624423980713</v>
      </c>
    </row>
    <row r="758" spans="1:27" x14ac:dyDescent="0.3">
      <c r="A758" t="s">
        <v>5169</v>
      </c>
      <c r="B758" t="s">
        <v>5169</v>
      </c>
      <c r="C758" t="s">
        <v>5170</v>
      </c>
      <c r="D758" t="s">
        <v>5171</v>
      </c>
      <c r="E758" t="s">
        <v>5172</v>
      </c>
      <c r="F758" t="s">
        <v>5173</v>
      </c>
      <c r="G758" t="s">
        <v>5174</v>
      </c>
      <c r="H758" t="s">
        <v>3447</v>
      </c>
      <c r="I758" t="s">
        <v>5175</v>
      </c>
      <c r="J758" t="s">
        <v>5176</v>
      </c>
      <c r="K758" t="s">
        <v>5170</v>
      </c>
      <c r="L758" s="4">
        <v>30.771999999999998</v>
      </c>
      <c r="M758">
        <v>23</v>
      </c>
      <c r="N758">
        <v>70.3</v>
      </c>
      <c r="O758">
        <v>20900000000</v>
      </c>
      <c r="P758" s="4">
        <v>273</v>
      </c>
      <c r="R758">
        <v>0.48014138779648202</v>
      </c>
      <c r="S758" s="4">
        <v>-0.108071804046631</v>
      </c>
      <c r="T758">
        <v>30.693784713745099</v>
      </c>
      <c r="U758">
        <v>30.4409484863281</v>
      </c>
      <c r="V758">
        <v>30.677915573120099</v>
      </c>
      <c r="W758" s="4">
        <v>30.494478225708001</v>
      </c>
      <c r="X758">
        <v>30.4483528137207</v>
      </c>
      <c r="Y758">
        <v>30.273532867431602</v>
      </c>
      <c r="Z758">
        <v>30.6615295410156</v>
      </c>
      <c r="AA758" s="4">
        <v>30.4914245605469</v>
      </c>
    </row>
    <row r="759" spans="1:27" x14ac:dyDescent="0.3">
      <c r="A759" t="s">
        <v>5177</v>
      </c>
      <c r="B759" t="s">
        <v>5177</v>
      </c>
      <c r="C759" t="s">
        <v>5178</v>
      </c>
      <c r="D759" t="s">
        <v>5179</v>
      </c>
      <c r="E759" t="s">
        <v>5180</v>
      </c>
      <c r="F759" t="s">
        <v>5181</v>
      </c>
      <c r="G759" t="s">
        <v>5182</v>
      </c>
      <c r="H759" t="s">
        <v>5183</v>
      </c>
      <c r="J759" t="s">
        <v>5184</v>
      </c>
      <c r="K759" t="s">
        <v>5178</v>
      </c>
      <c r="L759" s="4">
        <v>31.629000000000001</v>
      </c>
      <c r="M759">
        <v>13</v>
      </c>
      <c r="N759">
        <v>45.7</v>
      </c>
      <c r="O759">
        <v>5452800000</v>
      </c>
      <c r="P759" s="4">
        <v>143</v>
      </c>
      <c r="Q759" t="s">
        <v>54</v>
      </c>
      <c r="R759">
        <v>3.7739336191149202</v>
      </c>
      <c r="S759" s="4">
        <v>-0.26063919067382801</v>
      </c>
      <c r="T759">
        <v>28.866733551025401</v>
      </c>
      <c r="U759">
        <v>28.817600250244102</v>
      </c>
      <c r="V759">
        <v>28.8704719543457</v>
      </c>
      <c r="W759" s="4">
        <v>28.949100494384801</v>
      </c>
      <c r="X759">
        <v>28.634260177612301</v>
      </c>
      <c r="Y759">
        <v>28.570764541626001</v>
      </c>
      <c r="Z759">
        <v>28.6148796081543</v>
      </c>
      <c r="AA759" s="4">
        <v>28.641445159912099</v>
      </c>
    </row>
    <row r="760" spans="1:27" x14ac:dyDescent="0.3">
      <c r="A760" t="s">
        <v>5185</v>
      </c>
      <c r="B760" t="s">
        <v>5185</v>
      </c>
      <c r="C760" t="s">
        <v>5186</v>
      </c>
      <c r="D760" t="s">
        <v>5187</v>
      </c>
      <c r="E760" t="s">
        <v>5188</v>
      </c>
      <c r="F760" t="s">
        <v>5189</v>
      </c>
      <c r="G760" t="s">
        <v>5190</v>
      </c>
      <c r="H760" t="s">
        <v>5191</v>
      </c>
      <c r="J760" t="s">
        <v>5192</v>
      </c>
      <c r="K760" t="s">
        <v>5186</v>
      </c>
      <c r="L760" s="4">
        <v>30.036999999999999</v>
      </c>
      <c r="M760">
        <v>6</v>
      </c>
      <c r="N760">
        <v>17.7</v>
      </c>
      <c r="O760">
        <v>412460000</v>
      </c>
      <c r="P760" s="4">
        <v>25</v>
      </c>
      <c r="R760">
        <v>0.67127476448285495</v>
      </c>
      <c r="S760" s="4">
        <v>0.2311110496521</v>
      </c>
      <c r="T760">
        <v>24.564069747924801</v>
      </c>
      <c r="U760">
        <v>24.8769416809082</v>
      </c>
      <c r="V760">
        <v>24.569757461547901</v>
      </c>
      <c r="W760" s="4">
        <v>24.523248672485401</v>
      </c>
      <c r="X760">
        <v>25.096153259277301</v>
      </c>
      <c r="Y760">
        <v>24.624330520629901</v>
      </c>
      <c r="Z760">
        <v>25.1324577331543</v>
      </c>
      <c r="AA760" s="4">
        <v>24.6055202484131</v>
      </c>
    </row>
    <row r="761" spans="1:27" x14ac:dyDescent="0.3">
      <c r="A761" t="s">
        <v>5193</v>
      </c>
      <c r="B761" t="s">
        <v>5193</v>
      </c>
      <c r="C761" t="s">
        <v>5194</v>
      </c>
      <c r="D761" t="s">
        <v>5195</v>
      </c>
      <c r="E761" t="s">
        <v>5196</v>
      </c>
      <c r="F761" t="s">
        <v>5197</v>
      </c>
      <c r="G761" t="s">
        <v>1191</v>
      </c>
      <c r="H761" t="s">
        <v>3456</v>
      </c>
      <c r="J761" t="s">
        <v>5198</v>
      </c>
      <c r="K761" t="s">
        <v>5194</v>
      </c>
      <c r="L761" s="4">
        <v>83.134</v>
      </c>
      <c r="M761">
        <v>9</v>
      </c>
      <c r="N761">
        <v>14.9</v>
      </c>
      <c r="O761">
        <v>776210000</v>
      </c>
      <c r="P761" s="4">
        <v>39</v>
      </c>
      <c r="R761">
        <v>1.3605382864212701</v>
      </c>
      <c r="S761" s="4">
        <v>-0.44601917266845698</v>
      </c>
      <c r="T761">
        <v>26.109725952148398</v>
      </c>
      <c r="U761">
        <v>25.908161163330099</v>
      </c>
      <c r="V761">
        <v>26.372886657714801</v>
      </c>
      <c r="W761" s="4">
        <v>26.2487277984619</v>
      </c>
      <c r="X761">
        <v>25.555463790893601</v>
      </c>
      <c r="Y761">
        <v>25.3944396972656</v>
      </c>
      <c r="Z761">
        <v>26.0129089355469</v>
      </c>
      <c r="AA761" s="4">
        <v>25.892612457275401</v>
      </c>
    </row>
    <row r="762" spans="1:27" x14ac:dyDescent="0.3">
      <c r="A762" t="s">
        <v>5199</v>
      </c>
      <c r="B762" t="s">
        <v>5200</v>
      </c>
      <c r="C762" t="s">
        <v>5201</v>
      </c>
      <c r="D762" t="s">
        <v>5202</v>
      </c>
      <c r="E762" t="s">
        <v>5203</v>
      </c>
      <c r="F762" t="s">
        <v>5204</v>
      </c>
      <c r="G762" t="s">
        <v>5205</v>
      </c>
      <c r="J762" t="s">
        <v>5206</v>
      </c>
      <c r="K762" t="s">
        <v>5207</v>
      </c>
      <c r="L762" s="4">
        <v>89.42</v>
      </c>
      <c r="M762">
        <v>20</v>
      </c>
      <c r="N762">
        <v>34</v>
      </c>
      <c r="O762">
        <v>3727300000</v>
      </c>
      <c r="P762" s="4">
        <v>128</v>
      </c>
      <c r="Q762" t="s">
        <v>54</v>
      </c>
      <c r="R762">
        <v>4.9134798887598601</v>
      </c>
      <c r="S762" s="4">
        <v>1.52261018753052</v>
      </c>
      <c r="T762">
        <v>26.7919101715088</v>
      </c>
      <c r="U762">
        <v>26.925807952880898</v>
      </c>
      <c r="V762">
        <v>26.511051177978501</v>
      </c>
      <c r="W762" s="4">
        <v>26.686723709106399</v>
      </c>
      <c r="X762">
        <v>28.209831237793001</v>
      </c>
      <c r="Y762">
        <v>28.290878295898398</v>
      </c>
      <c r="Z762">
        <v>28.069789886474599</v>
      </c>
      <c r="AA762" s="4">
        <v>28.4354343414307</v>
      </c>
    </row>
    <row r="763" spans="1:27" x14ac:dyDescent="0.3">
      <c r="A763" t="s">
        <v>5208</v>
      </c>
      <c r="B763" t="s">
        <v>5208</v>
      </c>
      <c r="C763" t="s">
        <v>5209</v>
      </c>
      <c r="D763" t="s">
        <v>5210</v>
      </c>
      <c r="E763" t="s">
        <v>5211</v>
      </c>
      <c r="F763" t="s">
        <v>5212</v>
      </c>
      <c r="G763" t="s">
        <v>5213</v>
      </c>
      <c r="J763" t="s">
        <v>5214</v>
      </c>
      <c r="K763" t="s">
        <v>5209</v>
      </c>
      <c r="L763" s="4">
        <v>24.635999999999999</v>
      </c>
      <c r="M763">
        <v>13</v>
      </c>
      <c r="N763">
        <v>62.6</v>
      </c>
      <c r="O763">
        <v>7522700000</v>
      </c>
      <c r="P763" s="4">
        <v>138</v>
      </c>
      <c r="Q763" t="s">
        <v>54</v>
      </c>
      <c r="R763">
        <v>3.95973405267079</v>
      </c>
      <c r="S763" s="4">
        <v>0.79922103881835904</v>
      </c>
      <c r="T763">
        <v>28.319068908691399</v>
      </c>
      <c r="U763">
        <v>28.227336883544901</v>
      </c>
      <c r="V763">
        <v>28.2989826202393</v>
      </c>
      <c r="W763" s="4">
        <v>28.521968841552699</v>
      </c>
      <c r="X763">
        <v>29.010999679565401</v>
      </c>
      <c r="Y763">
        <v>29.3114013671875</v>
      </c>
      <c r="Z763">
        <v>29.0947151184082</v>
      </c>
      <c r="AA763" s="4">
        <v>29.1471252441406</v>
      </c>
    </row>
    <row r="764" spans="1:27" x14ac:dyDescent="0.3">
      <c r="A764" t="s">
        <v>5215</v>
      </c>
      <c r="B764" t="s">
        <v>5216</v>
      </c>
      <c r="C764" t="s">
        <v>5217</v>
      </c>
      <c r="D764" t="s">
        <v>5218</v>
      </c>
      <c r="E764" t="s">
        <v>5219</v>
      </c>
      <c r="F764" t="s">
        <v>5220</v>
      </c>
      <c r="G764" t="s">
        <v>5221</v>
      </c>
      <c r="H764" t="s">
        <v>93</v>
      </c>
      <c r="I764" t="s">
        <v>5222</v>
      </c>
      <c r="J764" t="s">
        <v>5222</v>
      </c>
      <c r="K764" t="s">
        <v>5223</v>
      </c>
      <c r="L764" s="4">
        <v>33.783999999999999</v>
      </c>
      <c r="M764">
        <v>11</v>
      </c>
      <c r="N764">
        <v>27.4</v>
      </c>
      <c r="O764">
        <v>4891300000</v>
      </c>
      <c r="P764" s="4">
        <v>90</v>
      </c>
      <c r="R764">
        <v>0.46106111334354</v>
      </c>
      <c r="S764" s="4">
        <v>-0.23019647598266599</v>
      </c>
      <c r="T764">
        <v>28.145936965942401</v>
      </c>
      <c r="U764">
        <v>28.508356094360401</v>
      </c>
      <c r="V764">
        <v>28.087551116943398</v>
      </c>
      <c r="W764" s="4">
        <v>29.026279449462901</v>
      </c>
      <c r="X764">
        <v>28.078519821166999</v>
      </c>
      <c r="Y764">
        <v>28.127113342285199</v>
      </c>
      <c r="Z764">
        <v>28.312290191650401</v>
      </c>
      <c r="AA764" s="4">
        <v>28.329414367675799</v>
      </c>
    </row>
    <row r="765" spans="1:27" x14ac:dyDescent="0.3">
      <c r="A765" t="s">
        <v>5224</v>
      </c>
      <c r="B765" t="s">
        <v>5224</v>
      </c>
      <c r="C765" t="s">
        <v>5225</v>
      </c>
      <c r="D765" t="s">
        <v>5226</v>
      </c>
      <c r="E765" t="s">
        <v>5227</v>
      </c>
      <c r="F765" t="s">
        <v>5228</v>
      </c>
      <c r="G765" t="s">
        <v>377</v>
      </c>
      <c r="H765" t="s">
        <v>5229</v>
      </c>
      <c r="J765" t="s">
        <v>5230</v>
      </c>
      <c r="K765" t="s">
        <v>5231</v>
      </c>
      <c r="L765" s="4">
        <v>107.77</v>
      </c>
      <c r="M765">
        <v>40</v>
      </c>
      <c r="N765">
        <v>43.8</v>
      </c>
      <c r="O765">
        <v>12322000000</v>
      </c>
      <c r="P765" s="4">
        <v>307</v>
      </c>
      <c r="Q765" t="s">
        <v>54</v>
      </c>
      <c r="R765">
        <v>2.92106263577864</v>
      </c>
      <c r="S765" s="4">
        <v>0.43861961364746099</v>
      </c>
      <c r="T765">
        <v>29.527776718139599</v>
      </c>
      <c r="U765">
        <v>29.554883956909201</v>
      </c>
      <c r="V765">
        <v>29.436725616455099</v>
      </c>
      <c r="W765" s="4">
        <v>29.377204895019499</v>
      </c>
      <c r="X765">
        <v>30.0490818023682</v>
      </c>
      <c r="Y765">
        <v>29.967329025268601</v>
      </c>
      <c r="Z765">
        <v>29.887130737304702</v>
      </c>
      <c r="AA765" s="4">
        <v>29.7475280761719</v>
      </c>
    </row>
    <row r="766" spans="1:27" x14ac:dyDescent="0.3">
      <c r="A766" t="s">
        <v>5232</v>
      </c>
      <c r="B766" t="s">
        <v>5232</v>
      </c>
      <c r="C766" t="s">
        <v>5233</v>
      </c>
      <c r="D766" t="s">
        <v>5234</v>
      </c>
      <c r="E766" t="s">
        <v>5235</v>
      </c>
      <c r="F766" t="s">
        <v>5236</v>
      </c>
      <c r="G766" t="s">
        <v>1949</v>
      </c>
      <c r="H766" t="s">
        <v>1034</v>
      </c>
      <c r="J766" t="s">
        <v>5237</v>
      </c>
      <c r="K766" t="s">
        <v>5238</v>
      </c>
      <c r="L766" s="4">
        <v>47.079000000000001</v>
      </c>
      <c r="M766">
        <v>22</v>
      </c>
      <c r="N766">
        <v>41.9</v>
      </c>
      <c r="O766">
        <v>8031000000</v>
      </c>
      <c r="P766" s="4">
        <v>232</v>
      </c>
      <c r="R766">
        <v>6.9396607261055093E-2</v>
      </c>
      <c r="S766" s="4">
        <v>1.9549369812011701E-2</v>
      </c>
      <c r="T766">
        <v>29.174766540527301</v>
      </c>
      <c r="U766">
        <v>29.250677108764599</v>
      </c>
      <c r="V766">
        <v>29.119142532348601</v>
      </c>
      <c r="W766" s="4">
        <v>29.1391925811768</v>
      </c>
      <c r="X766">
        <v>29.437538146972699</v>
      </c>
      <c r="Y766">
        <v>29.208320617675799</v>
      </c>
      <c r="Z766">
        <v>29.144477844238299</v>
      </c>
      <c r="AA766" s="4">
        <v>28.9716396331787</v>
      </c>
    </row>
    <row r="767" spans="1:27" x14ac:dyDescent="0.3">
      <c r="A767" t="s">
        <v>5239</v>
      </c>
      <c r="B767" t="s">
        <v>5239</v>
      </c>
      <c r="C767" t="s">
        <v>5240</v>
      </c>
      <c r="D767" t="s">
        <v>5241</v>
      </c>
      <c r="E767" t="s">
        <v>5242</v>
      </c>
      <c r="F767" t="s">
        <v>5243</v>
      </c>
      <c r="G767" t="s">
        <v>5244</v>
      </c>
      <c r="H767" t="s">
        <v>5245</v>
      </c>
      <c r="J767" t="s">
        <v>5246</v>
      </c>
      <c r="K767" t="s">
        <v>5240</v>
      </c>
      <c r="L767" s="4">
        <v>58.993000000000002</v>
      </c>
      <c r="M767">
        <v>11</v>
      </c>
      <c r="N767">
        <v>17.899999999999999</v>
      </c>
      <c r="O767">
        <v>1877500000</v>
      </c>
      <c r="P767" s="4">
        <v>59</v>
      </c>
      <c r="R767">
        <v>0.114790976418918</v>
      </c>
      <c r="S767" s="4">
        <v>4.7622203826904297E-2</v>
      </c>
      <c r="T767">
        <v>27.163366317748999</v>
      </c>
      <c r="U767">
        <v>26.942125320434599</v>
      </c>
      <c r="V767">
        <v>27.158077239990199</v>
      </c>
      <c r="W767" s="4">
        <v>27.138973236083999</v>
      </c>
      <c r="X767">
        <v>26.983049392700199</v>
      </c>
      <c r="Y767">
        <v>26.9489345550537</v>
      </c>
      <c r="Z767">
        <v>27.573041915893601</v>
      </c>
      <c r="AA767" s="4">
        <v>27.088005065918001</v>
      </c>
    </row>
    <row r="768" spans="1:27" x14ac:dyDescent="0.3">
      <c r="A768" t="s">
        <v>5247</v>
      </c>
      <c r="B768" t="s">
        <v>5247</v>
      </c>
      <c r="C768" t="s">
        <v>5248</v>
      </c>
      <c r="D768" t="s">
        <v>5249</v>
      </c>
      <c r="E768" t="s">
        <v>5250</v>
      </c>
      <c r="F768" t="s">
        <v>5251</v>
      </c>
      <c r="G768" t="s">
        <v>5252</v>
      </c>
      <c r="H768" t="s">
        <v>5253</v>
      </c>
      <c r="I768" t="s">
        <v>153</v>
      </c>
      <c r="J768" t="s">
        <v>5254</v>
      </c>
      <c r="K768" t="s">
        <v>5248</v>
      </c>
      <c r="L768" s="4">
        <v>117.85</v>
      </c>
      <c r="M768">
        <v>42</v>
      </c>
      <c r="N768">
        <v>42.5</v>
      </c>
      <c r="O768">
        <v>31230000000</v>
      </c>
      <c r="P768" s="4">
        <v>532</v>
      </c>
      <c r="R768">
        <v>0.651928551662592</v>
      </c>
      <c r="S768" s="4">
        <v>-0.11775779724121101</v>
      </c>
      <c r="T768">
        <v>31.3874607086182</v>
      </c>
      <c r="U768">
        <v>31.3443508148193</v>
      </c>
      <c r="V768">
        <v>31.073419570922901</v>
      </c>
      <c r="W768" s="4">
        <v>31.2776393890381</v>
      </c>
      <c r="X768">
        <v>31.252820968627901</v>
      </c>
      <c r="Y768">
        <v>31.209203720092798</v>
      </c>
      <c r="Z768">
        <v>31.132774353027301</v>
      </c>
      <c r="AA768" s="4">
        <v>31.017040252685501</v>
      </c>
    </row>
    <row r="769" spans="1:27" x14ac:dyDescent="0.3">
      <c r="A769" t="s">
        <v>5255</v>
      </c>
      <c r="B769" t="s">
        <v>5255</v>
      </c>
      <c r="C769" t="s">
        <v>5256</v>
      </c>
      <c r="D769" t="s">
        <v>5257</v>
      </c>
      <c r="E769" t="s">
        <v>5258</v>
      </c>
      <c r="F769" t="s">
        <v>5259</v>
      </c>
      <c r="G769" t="s">
        <v>5260</v>
      </c>
      <c r="H769" t="s">
        <v>4676</v>
      </c>
      <c r="I769" t="s">
        <v>4677</v>
      </c>
      <c r="J769" t="s">
        <v>4678</v>
      </c>
      <c r="K769" t="s">
        <v>5256</v>
      </c>
      <c r="L769" s="4">
        <v>17.297999999999998</v>
      </c>
      <c r="M769">
        <v>13</v>
      </c>
      <c r="N769">
        <v>84.2</v>
      </c>
      <c r="O769">
        <v>8348000000</v>
      </c>
      <c r="P769" s="4">
        <v>176</v>
      </c>
      <c r="R769">
        <v>0.62831210623525402</v>
      </c>
      <c r="S769" s="4">
        <v>-0.178364753723145</v>
      </c>
      <c r="T769">
        <v>29.573133468627901</v>
      </c>
      <c r="U769">
        <v>29.212083816528299</v>
      </c>
      <c r="V769">
        <v>29.4756050109863</v>
      </c>
      <c r="W769" s="4">
        <v>29.4973754882813</v>
      </c>
      <c r="X769">
        <v>29.398155212402301</v>
      </c>
      <c r="Y769">
        <v>29.330654144287099</v>
      </c>
      <c r="Z769">
        <v>29.381996154785199</v>
      </c>
      <c r="AA769" s="4">
        <v>28.933933258056602</v>
      </c>
    </row>
    <row r="770" spans="1:27" x14ac:dyDescent="0.3">
      <c r="A770" t="s">
        <v>5261</v>
      </c>
      <c r="B770" t="s">
        <v>5261</v>
      </c>
      <c r="C770" t="s">
        <v>5262</v>
      </c>
      <c r="D770" t="s">
        <v>5263</v>
      </c>
      <c r="E770" t="s">
        <v>5264</v>
      </c>
      <c r="F770" t="s">
        <v>5265</v>
      </c>
      <c r="G770" t="s">
        <v>5266</v>
      </c>
      <c r="H770" t="s">
        <v>5267</v>
      </c>
      <c r="I770" t="s">
        <v>5268</v>
      </c>
      <c r="J770" t="s">
        <v>5269</v>
      </c>
      <c r="K770" t="s">
        <v>5270</v>
      </c>
      <c r="L770" s="4">
        <v>104.92</v>
      </c>
      <c r="M770">
        <v>4</v>
      </c>
      <c r="N770">
        <v>6.6</v>
      </c>
      <c r="O770">
        <v>122200000</v>
      </c>
      <c r="P770" s="4">
        <v>15</v>
      </c>
      <c r="R770">
        <v>0</v>
      </c>
      <c r="S770" s="4" t="s">
        <v>26</v>
      </c>
      <c r="T770" t="s">
        <v>26</v>
      </c>
      <c r="U770" t="s">
        <v>26</v>
      </c>
      <c r="V770" t="s">
        <v>26</v>
      </c>
      <c r="W770" s="4" t="s">
        <v>26</v>
      </c>
      <c r="X770">
        <v>22.565301895141602</v>
      </c>
      <c r="Y770">
        <v>23.131273269653299</v>
      </c>
      <c r="Z770">
        <v>23.4118328094482</v>
      </c>
      <c r="AA770" s="4">
        <v>23.819288253784201</v>
      </c>
    </row>
    <row r="771" spans="1:27" x14ac:dyDescent="0.3">
      <c r="A771" t="s">
        <v>5271</v>
      </c>
      <c r="B771" t="s">
        <v>5271</v>
      </c>
      <c r="C771" t="s">
        <v>5272</v>
      </c>
      <c r="D771" t="s">
        <v>5273</v>
      </c>
      <c r="E771" t="s">
        <v>5274</v>
      </c>
      <c r="F771" t="s">
        <v>5275</v>
      </c>
      <c r="G771" t="s">
        <v>1191</v>
      </c>
      <c r="K771" t="s">
        <v>5272</v>
      </c>
      <c r="L771" s="4">
        <v>53.835999999999999</v>
      </c>
      <c r="M771">
        <v>2</v>
      </c>
      <c r="N771">
        <v>5.0999999999999996</v>
      </c>
      <c r="O771">
        <v>68335000</v>
      </c>
      <c r="P771" s="4">
        <v>3</v>
      </c>
      <c r="R771">
        <v>0.46559517572359599</v>
      </c>
      <c r="S771" s="4">
        <v>-0.13040828704834001</v>
      </c>
      <c r="T771">
        <v>22.618921279907202</v>
      </c>
      <c r="U771" t="s">
        <v>26</v>
      </c>
      <c r="V771">
        <v>22.3868503570557</v>
      </c>
      <c r="W771" s="4">
        <v>22.509975433349599</v>
      </c>
      <c r="X771">
        <v>22.5333366394043</v>
      </c>
      <c r="Y771">
        <v>22.103704452514599</v>
      </c>
      <c r="Z771">
        <v>22.448163986206101</v>
      </c>
      <c r="AA771" s="4">
        <v>22.414157867431602</v>
      </c>
    </row>
    <row r="772" spans="1:27" x14ac:dyDescent="0.3">
      <c r="A772" t="s">
        <v>5276</v>
      </c>
      <c r="B772" t="s">
        <v>5276</v>
      </c>
      <c r="C772" t="s">
        <v>5277</v>
      </c>
      <c r="D772" t="s">
        <v>5278</v>
      </c>
      <c r="E772" t="s">
        <v>5279</v>
      </c>
      <c r="F772" t="s">
        <v>5280</v>
      </c>
      <c r="G772" t="s">
        <v>5281</v>
      </c>
      <c r="J772" t="s">
        <v>974</v>
      </c>
      <c r="K772" t="s">
        <v>5277</v>
      </c>
      <c r="L772" s="4">
        <v>37.429000000000002</v>
      </c>
      <c r="M772">
        <v>38</v>
      </c>
      <c r="N772">
        <v>80.5</v>
      </c>
      <c r="O772">
        <v>62312000000</v>
      </c>
      <c r="P772" s="4">
        <v>796</v>
      </c>
      <c r="Q772" t="s">
        <v>54</v>
      </c>
      <c r="R772">
        <v>2.4812992957872799</v>
      </c>
      <c r="S772" s="4">
        <v>-0.32842588424682601</v>
      </c>
      <c r="T772">
        <v>32.400955200195298</v>
      </c>
      <c r="U772">
        <v>32.455570220947301</v>
      </c>
      <c r="V772">
        <v>32.472328186035199</v>
      </c>
      <c r="W772" s="4">
        <v>32.307369232177699</v>
      </c>
      <c r="X772">
        <v>32.087146759033203</v>
      </c>
      <c r="Y772">
        <v>31.9257106781006</v>
      </c>
      <c r="Z772">
        <v>32.213092803955099</v>
      </c>
      <c r="AA772" s="4">
        <v>32.096569061279297</v>
      </c>
    </row>
    <row r="773" spans="1:27" x14ac:dyDescent="0.3">
      <c r="A773" t="s">
        <v>5282</v>
      </c>
      <c r="B773" t="s">
        <v>5282</v>
      </c>
      <c r="C773" t="s">
        <v>5283</v>
      </c>
      <c r="D773" t="s">
        <v>5284</v>
      </c>
      <c r="E773" t="s">
        <v>5285</v>
      </c>
      <c r="F773" t="s">
        <v>5286</v>
      </c>
      <c r="G773" t="s">
        <v>619</v>
      </c>
      <c r="J773" t="s">
        <v>5287</v>
      </c>
      <c r="K773" t="s">
        <v>5283</v>
      </c>
      <c r="L773" s="4">
        <v>104.76</v>
      </c>
      <c r="M773">
        <v>4</v>
      </c>
      <c r="N773">
        <v>4.2</v>
      </c>
      <c r="O773">
        <v>250490000</v>
      </c>
      <c r="P773" s="4">
        <v>13</v>
      </c>
      <c r="R773">
        <v>0.34107648883860497</v>
      </c>
      <c r="S773" s="4">
        <v>-0.15376853942871099</v>
      </c>
      <c r="T773">
        <v>24.2475700378418</v>
      </c>
      <c r="U773">
        <v>24.623437881469702</v>
      </c>
      <c r="V773">
        <v>25.001056671142599</v>
      </c>
      <c r="W773" s="4">
        <v>24.360380172729499</v>
      </c>
      <c r="X773">
        <v>24.543449401855501</v>
      </c>
      <c r="Y773">
        <v>24.291440963745099</v>
      </c>
      <c r="Z773">
        <v>24.589380264282202</v>
      </c>
      <c r="AA773" s="4">
        <v>24.193099975585898</v>
      </c>
    </row>
    <row r="774" spans="1:27" x14ac:dyDescent="0.3">
      <c r="A774" t="s">
        <v>5288</v>
      </c>
      <c r="B774" t="s">
        <v>5288</v>
      </c>
      <c r="C774" t="s">
        <v>5289</v>
      </c>
      <c r="D774" t="s">
        <v>5290</v>
      </c>
      <c r="E774" t="s">
        <v>5291</v>
      </c>
      <c r="F774" t="s">
        <v>2205</v>
      </c>
      <c r="G774" t="s">
        <v>5292</v>
      </c>
      <c r="H774" t="s">
        <v>934</v>
      </c>
      <c r="J774" t="s">
        <v>1641</v>
      </c>
      <c r="K774" t="s">
        <v>5289</v>
      </c>
      <c r="L774" s="4">
        <v>48.442</v>
      </c>
      <c r="M774">
        <v>15</v>
      </c>
      <c r="N774">
        <v>45</v>
      </c>
      <c r="O774">
        <v>2965000000</v>
      </c>
      <c r="P774" s="4">
        <v>127</v>
      </c>
      <c r="R774">
        <v>0.346421453628044</v>
      </c>
      <c r="S774" s="4">
        <v>-7.7845573425292997E-2</v>
      </c>
      <c r="T774">
        <v>27.8062419891357</v>
      </c>
      <c r="U774">
        <v>27.884950637817401</v>
      </c>
      <c r="V774">
        <v>27.831649780273398</v>
      </c>
      <c r="W774" s="4">
        <v>27.878883361816399</v>
      </c>
      <c r="X774">
        <v>27.646501541137699</v>
      </c>
      <c r="Y774">
        <v>27.790233612060501</v>
      </c>
      <c r="Z774">
        <v>28.033229827880898</v>
      </c>
      <c r="AA774" s="4">
        <v>27.620378494262699</v>
      </c>
    </row>
    <row r="775" spans="1:27" x14ac:dyDescent="0.3">
      <c r="A775" t="s">
        <v>5293</v>
      </c>
      <c r="B775" t="s">
        <v>5293</v>
      </c>
      <c r="C775" t="s">
        <v>5294</v>
      </c>
      <c r="D775" t="s">
        <v>5295</v>
      </c>
      <c r="E775" t="s">
        <v>5296</v>
      </c>
      <c r="F775" t="s">
        <v>5297</v>
      </c>
      <c r="G775" t="s">
        <v>1479</v>
      </c>
      <c r="H775" t="s">
        <v>3535</v>
      </c>
      <c r="J775" t="s">
        <v>5298</v>
      </c>
      <c r="K775" t="s">
        <v>5294</v>
      </c>
      <c r="L775" s="4">
        <v>47.862000000000002</v>
      </c>
      <c r="M775">
        <v>3</v>
      </c>
      <c r="N775">
        <v>11.3</v>
      </c>
      <c r="O775">
        <v>129870000</v>
      </c>
      <c r="P775" s="4">
        <v>12</v>
      </c>
      <c r="R775">
        <v>0.55771961495396605</v>
      </c>
      <c r="S775" s="4">
        <v>-0.47107601165771501</v>
      </c>
      <c r="T775">
        <v>23.194963455200199</v>
      </c>
      <c r="U775">
        <v>22.823726654052699</v>
      </c>
      <c r="V775">
        <v>23.809902191162099</v>
      </c>
      <c r="W775" s="4">
        <v>24.048265457153299</v>
      </c>
      <c r="X775">
        <v>23.008144378662099</v>
      </c>
      <c r="Y775">
        <v>22.288022994995099</v>
      </c>
      <c r="Z775">
        <v>23.6393146514893</v>
      </c>
      <c r="AA775" s="4">
        <v>23.057071685791001</v>
      </c>
    </row>
    <row r="776" spans="1:27" x14ac:dyDescent="0.3">
      <c r="A776" t="s">
        <v>5299</v>
      </c>
      <c r="B776" t="s">
        <v>5299</v>
      </c>
      <c r="C776" t="s">
        <v>5300</v>
      </c>
      <c r="D776" t="s">
        <v>5301</v>
      </c>
      <c r="E776" t="s">
        <v>5302</v>
      </c>
      <c r="F776" t="s">
        <v>5303</v>
      </c>
      <c r="G776" t="s">
        <v>5304</v>
      </c>
      <c r="H776" t="s">
        <v>5305</v>
      </c>
      <c r="J776" t="s">
        <v>5306</v>
      </c>
      <c r="K776" t="s">
        <v>5300</v>
      </c>
      <c r="L776" s="4">
        <v>31.367999999999999</v>
      </c>
      <c r="M776">
        <v>1</v>
      </c>
      <c r="N776">
        <v>7.7</v>
      </c>
      <c r="O776">
        <v>35046000</v>
      </c>
      <c r="P776" s="4">
        <v>6</v>
      </c>
      <c r="R776">
        <v>0.25283108649726799</v>
      </c>
      <c r="S776" s="4">
        <v>0.15690390268961699</v>
      </c>
      <c r="T776">
        <v>21.202396392822301</v>
      </c>
      <c r="U776">
        <v>21.8807678222656</v>
      </c>
      <c r="V776" t="s">
        <v>26</v>
      </c>
      <c r="W776" s="4">
        <v>21.453975677490199</v>
      </c>
      <c r="X776">
        <v>21.327508926391602</v>
      </c>
      <c r="Y776">
        <v>21.955427169799801</v>
      </c>
      <c r="Z776">
        <v>21.470405578613299</v>
      </c>
      <c r="AA776" s="4">
        <v>21.923793792724599</v>
      </c>
    </row>
    <row r="777" spans="1:27" x14ac:dyDescent="0.3">
      <c r="A777" t="s">
        <v>5307</v>
      </c>
      <c r="B777" t="s">
        <v>5307</v>
      </c>
      <c r="C777" t="s">
        <v>5308</v>
      </c>
      <c r="D777" t="s">
        <v>5309</v>
      </c>
      <c r="E777" t="s">
        <v>5310</v>
      </c>
      <c r="F777" t="s">
        <v>5311</v>
      </c>
      <c r="G777" t="s">
        <v>5312</v>
      </c>
      <c r="J777" t="s">
        <v>5313</v>
      </c>
      <c r="K777" t="s">
        <v>5308</v>
      </c>
      <c r="L777" s="4">
        <v>33.969000000000001</v>
      </c>
      <c r="M777">
        <v>5</v>
      </c>
      <c r="N777">
        <v>18.899999999999999</v>
      </c>
      <c r="O777">
        <v>344050000</v>
      </c>
      <c r="P777" s="4">
        <v>35</v>
      </c>
      <c r="R777">
        <v>9.0532560514400201E-2</v>
      </c>
      <c r="S777" s="4">
        <v>5.4817676544189502E-2</v>
      </c>
      <c r="T777">
        <v>24.894811630248999</v>
      </c>
      <c r="U777">
        <v>24.2002277374268</v>
      </c>
      <c r="V777">
        <v>24.401454925537099</v>
      </c>
      <c r="W777" s="4">
        <v>24.323541641235401</v>
      </c>
      <c r="X777">
        <v>24.920162200927699</v>
      </c>
      <c r="Y777">
        <v>24.5898952484131</v>
      </c>
      <c r="Z777">
        <v>24.197006225585898</v>
      </c>
      <c r="AA777" s="4">
        <v>24.3322429656982</v>
      </c>
    </row>
    <row r="778" spans="1:27" x14ac:dyDescent="0.3">
      <c r="A778" t="s">
        <v>5314</v>
      </c>
      <c r="B778" t="s">
        <v>5314</v>
      </c>
      <c r="C778" t="s">
        <v>5315</v>
      </c>
      <c r="D778" t="s">
        <v>5316</v>
      </c>
      <c r="E778" t="s">
        <v>5317</v>
      </c>
      <c r="F778" t="s">
        <v>5318</v>
      </c>
      <c r="G778" t="s">
        <v>5319</v>
      </c>
      <c r="J778" t="s">
        <v>974</v>
      </c>
      <c r="K778" t="s">
        <v>5315</v>
      </c>
      <c r="L778" s="4">
        <v>76.149000000000001</v>
      </c>
      <c r="M778">
        <v>44</v>
      </c>
      <c r="N778">
        <v>45.3</v>
      </c>
      <c r="O778">
        <v>33439000000</v>
      </c>
      <c r="P778" s="4">
        <v>614</v>
      </c>
      <c r="Q778" t="s">
        <v>54</v>
      </c>
      <c r="R778">
        <v>1.63526364043813</v>
      </c>
      <c r="S778" s="4">
        <v>-0.29397773742675798</v>
      </c>
      <c r="T778">
        <v>31.4447536468506</v>
      </c>
      <c r="U778">
        <v>31.617149353027301</v>
      </c>
      <c r="V778">
        <v>31.594903945922901</v>
      </c>
      <c r="W778" s="4">
        <v>31.5992126464844</v>
      </c>
      <c r="X778">
        <v>31.256198883056602</v>
      </c>
      <c r="Y778">
        <v>31.0719509124756</v>
      </c>
      <c r="Z778">
        <v>31.502468109130898</v>
      </c>
      <c r="AA778" s="4">
        <v>31.249490737915</v>
      </c>
    </row>
    <row r="779" spans="1:27" x14ac:dyDescent="0.3">
      <c r="A779" t="s">
        <v>5320</v>
      </c>
      <c r="B779" t="s">
        <v>5320</v>
      </c>
      <c r="C779" t="s">
        <v>5321</v>
      </c>
      <c r="D779" t="s">
        <v>5322</v>
      </c>
      <c r="E779" t="s">
        <v>5323</v>
      </c>
      <c r="F779" t="s">
        <v>5324</v>
      </c>
      <c r="G779" t="s">
        <v>5325</v>
      </c>
      <c r="I779" t="s">
        <v>5326</v>
      </c>
      <c r="J779" t="s">
        <v>5327</v>
      </c>
      <c r="K779" t="s">
        <v>5321</v>
      </c>
      <c r="L779" s="4">
        <v>51.168999999999997</v>
      </c>
      <c r="M779">
        <v>6</v>
      </c>
      <c r="N779">
        <v>27.1</v>
      </c>
      <c r="O779">
        <v>602370000</v>
      </c>
      <c r="P779" s="4">
        <v>29</v>
      </c>
      <c r="R779">
        <v>0.37942264766030098</v>
      </c>
      <c r="S779" s="4">
        <v>-0.14025926589965801</v>
      </c>
      <c r="T779">
        <v>25.792854309081999</v>
      </c>
      <c r="U779">
        <v>25.264276504516602</v>
      </c>
      <c r="V779">
        <v>25.649629592895501</v>
      </c>
      <c r="W779" s="4">
        <v>25.754808425903299</v>
      </c>
      <c r="X779">
        <v>25.502698898315401</v>
      </c>
      <c r="Y779">
        <v>25.716884613037099</v>
      </c>
      <c r="Z779">
        <v>25.1980171203613</v>
      </c>
      <c r="AA779" s="4">
        <v>25.482931137085</v>
      </c>
    </row>
    <row r="780" spans="1:27" x14ac:dyDescent="0.3">
      <c r="A780" t="s">
        <v>5328</v>
      </c>
      <c r="B780" t="s">
        <v>5328</v>
      </c>
      <c r="C780" t="s">
        <v>5329</v>
      </c>
      <c r="D780" t="s">
        <v>5330</v>
      </c>
      <c r="E780" t="s">
        <v>5331</v>
      </c>
      <c r="F780" t="s">
        <v>5332</v>
      </c>
      <c r="G780" t="s">
        <v>5333</v>
      </c>
      <c r="I780" t="s">
        <v>1417</v>
      </c>
      <c r="J780" t="s">
        <v>1418</v>
      </c>
      <c r="K780" t="s">
        <v>5329</v>
      </c>
      <c r="L780" s="4">
        <v>23.742000000000001</v>
      </c>
      <c r="M780">
        <v>14</v>
      </c>
      <c r="N780">
        <v>52.3</v>
      </c>
      <c r="O780">
        <v>8298000000</v>
      </c>
      <c r="P780" s="4">
        <v>182</v>
      </c>
      <c r="R780">
        <v>0.61861106799208199</v>
      </c>
      <c r="S780" s="4">
        <v>-8.4326744079589802E-2</v>
      </c>
      <c r="T780">
        <v>29.3052158355713</v>
      </c>
      <c r="U780">
        <v>29.163148880004901</v>
      </c>
      <c r="V780">
        <v>29.300706863403299</v>
      </c>
      <c r="W780" s="4">
        <v>29.316612243652301</v>
      </c>
      <c r="X780">
        <v>29.179637908935501</v>
      </c>
      <c r="Y780">
        <v>29.067893981933601</v>
      </c>
      <c r="Z780">
        <v>29.328794479370099</v>
      </c>
      <c r="AA780" s="4">
        <v>29.172050476074201</v>
      </c>
    </row>
    <row r="781" spans="1:27" x14ac:dyDescent="0.3">
      <c r="A781" t="s">
        <v>5334</v>
      </c>
      <c r="B781" t="s">
        <v>5334</v>
      </c>
      <c r="C781" t="s">
        <v>5335</v>
      </c>
      <c r="D781" t="s">
        <v>5336</v>
      </c>
      <c r="E781" t="s">
        <v>5337</v>
      </c>
      <c r="F781" t="s">
        <v>5338</v>
      </c>
      <c r="G781" t="s">
        <v>1191</v>
      </c>
      <c r="H781" t="s">
        <v>5339</v>
      </c>
      <c r="I781" t="s">
        <v>5340</v>
      </c>
      <c r="J781" t="s">
        <v>5341</v>
      </c>
      <c r="K781" t="s">
        <v>5335</v>
      </c>
      <c r="L781" s="4">
        <v>65.442999999999998</v>
      </c>
      <c r="M781">
        <v>9</v>
      </c>
      <c r="N781">
        <v>17.8</v>
      </c>
      <c r="O781">
        <v>339490000</v>
      </c>
      <c r="P781" s="4">
        <v>26</v>
      </c>
      <c r="Q781" t="s">
        <v>54</v>
      </c>
      <c r="R781">
        <v>1.76065705586347</v>
      </c>
      <c r="S781" s="4">
        <v>-0.54483270645141602</v>
      </c>
      <c r="T781">
        <v>24.9750881195068</v>
      </c>
      <c r="U781">
        <v>24.941587448120099</v>
      </c>
      <c r="V781">
        <v>25.171501159668001</v>
      </c>
      <c r="W781" s="4">
        <v>24.857805252075199</v>
      </c>
      <c r="X781">
        <v>24.569293975830099</v>
      </c>
      <c r="Y781">
        <v>24.7999591827393</v>
      </c>
      <c r="Z781">
        <v>24.2999172210693</v>
      </c>
      <c r="AA781" s="4">
        <v>24.097480773925799</v>
      </c>
    </row>
    <row r="782" spans="1:27" x14ac:dyDescent="0.3">
      <c r="A782" t="s">
        <v>5342</v>
      </c>
      <c r="B782" t="s">
        <v>5342</v>
      </c>
      <c r="C782" t="s">
        <v>5343</v>
      </c>
      <c r="D782" t="s">
        <v>5344</v>
      </c>
      <c r="E782" t="s">
        <v>5345</v>
      </c>
      <c r="F782" t="s">
        <v>5346</v>
      </c>
      <c r="G782" t="s">
        <v>1365</v>
      </c>
      <c r="H782" t="s">
        <v>5347</v>
      </c>
      <c r="I782" t="s">
        <v>5348</v>
      </c>
      <c r="J782" t="s">
        <v>5349</v>
      </c>
      <c r="K782" t="s">
        <v>5350</v>
      </c>
      <c r="L782" s="4">
        <v>53.164999999999999</v>
      </c>
      <c r="M782">
        <v>14</v>
      </c>
      <c r="N782">
        <v>38.6</v>
      </c>
      <c r="O782">
        <v>1740700000</v>
      </c>
      <c r="P782" s="4">
        <v>90</v>
      </c>
      <c r="R782">
        <v>1.17016147680609</v>
      </c>
      <c r="S782" s="4">
        <v>-0.27296781539916998</v>
      </c>
      <c r="T782">
        <v>27.403488159179702</v>
      </c>
      <c r="U782">
        <v>27.252323150634801</v>
      </c>
      <c r="V782">
        <v>27.143360137939499</v>
      </c>
      <c r="W782" s="4">
        <v>27.049783706665</v>
      </c>
      <c r="X782">
        <v>27.141119003295898</v>
      </c>
      <c r="Y782">
        <v>27.055690765380898</v>
      </c>
      <c r="Z782">
        <v>26.835329055786101</v>
      </c>
      <c r="AA782" s="4">
        <v>26.7249450683594</v>
      </c>
    </row>
    <row r="783" spans="1:27" x14ac:dyDescent="0.3">
      <c r="A783" t="s">
        <v>5351</v>
      </c>
      <c r="B783" t="s">
        <v>5351</v>
      </c>
      <c r="C783" t="s">
        <v>5352</v>
      </c>
      <c r="D783" t="s">
        <v>5353</v>
      </c>
      <c r="E783" t="s">
        <v>5354</v>
      </c>
      <c r="F783" t="s">
        <v>5355</v>
      </c>
      <c r="G783" t="s">
        <v>5356</v>
      </c>
      <c r="H783" t="s">
        <v>61</v>
      </c>
      <c r="J783" t="s">
        <v>5357</v>
      </c>
      <c r="K783" t="s">
        <v>5352</v>
      </c>
      <c r="L783" s="4">
        <v>26.687999999999999</v>
      </c>
      <c r="M783">
        <v>23</v>
      </c>
      <c r="N783">
        <v>77</v>
      </c>
      <c r="O783">
        <v>11527000000</v>
      </c>
      <c r="P783" s="4">
        <v>250</v>
      </c>
      <c r="R783">
        <v>1.32826364825098</v>
      </c>
      <c r="S783" s="4">
        <v>-0.18461227416992201</v>
      </c>
      <c r="T783">
        <v>29.8534545898438</v>
      </c>
      <c r="U783">
        <v>29.715925216674801</v>
      </c>
      <c r="V783">
        <v>29.8896579742432</v>
      </c>
      <c r="W783" s="4">
        <v>29.760339736938501</v>
      </c>
      <c r="X783">
        <v>29.715089797973601</v>
      </c>
      <c r="Y783">
        <v>29.7225532531738</v>
      </c>
      <c r="Z783">
        <v>29.582656860351602</v>
      </c>
      <c r="AA783" s="4">
        <v>29.460628509521499</v>
      </c>
    </row>
    <row r="784" spans="1:27" x14ac:dyDescent="0.3">
      <c r="A784" t="s">
        <v>5358</v>
      </c>
      <c r="B784" t="s">
        <v>5358</v>
      </c>
      <c r="C784" t="s">
        <v>5359</v>
      </c>
      <c r="D784" t="s">
        <v>5360</v>
      </c>
      <c r="E784" t="s">
        <v>5361</v>
      </c>
      <c r="F784" t="s">
        <v>5362</v>
      </c>
      <c r="G784" t="s">
        <v>5363</v>
      </c>
      <c r="J784" t="s">
        <v>568</v>
      </c>
      <c r="K784" t="s">
        <v>5359</v>
      </c>
      <c r="L784" s="4">
        <v>18.884</v>
      </c>
      <c r="M784">
        <v>1</v>
      </c>
      <c r="N784">
        <v>11.6</v>
      </c>
      <c r="O784">
        <v>37069000</v>
      </c>
      <c r="P784" s="4">
        <v>1</v>
      </c>
      <c r="R784">
        <v>0</v>
      </c>
      <c r="S784" s="4">
        <v>0.17344474792480499</v>
      </c>
      <c r="T784" t="s">
        <v>26</v>
      </c>
      <c r="U784" t="s">
        <v>26</v>
      </c>
      <c r="V784" t="s">
        <v>26</v>
      </c>
      <c r="W784" s="4">
        <v>22.513788223266602</v>
      </c>
      <c r="X784" t="s">
        <v>26</v>
      </c>
      <c r="Y784">
        <v>22.4160671234131</v>
      </c>
      <c r="Z784">
        <v>22.721422195434599</v>
      </c>
      <c r="AA784" s="4">
        <v>22.924209594726602</v>
      </c>
    </row>
    <row r="785" spans="1:27" x14ac:dyDescent="0.3">
      <c r="A785" t="s">
        <v>5364</v>
      </c>
      <c r="B785" t="s">
        <v>5364</v>
      </c>
      <c r="C785" t="s">
        <v>5365</v>
      </c>
      <c r="D785" t="s">
        <v>5366</v>
      </c>
      <c r="E785" t="s">
        <v>5367</v>
      </c>
      <c r="F785" t="s">
        <v>5368</v>
      </c>
      <c r="G785" t="s">
        <v>5369</v>
      </c>
      <c r="H785" t="s">
        <v>1655</v>
      </c>
      <c r="J785" t="s">
        <v>1656</v>
      </c>
      <c r="K785" t="s">
        <v>5365</v>
      </c>
      <c r="L785" s="4">
        <v>47.716000000000001</v>
      </c>
      <c r="M785">
        <v>21</v>
      </c>
      <c r="N785">
        <v>42.1</v>
      </c>
      <c r="O785">
        <v>12369000000</v>
      </c>
      <c r="P785" s="4">
        <v>175</v>
      </c>
      <c r="R785">
        <v>7.0216979023046605E-2</v>
      </c>
      <c r="S785" s="4">
        <v>2.1424293518066399E-2</v>
      </c>
      <c r="T785">
        <v>30.0596923828125</v>
      </c>
      <c r="U785">
        <v>29.868545532226602</v>
      </c>
      <c r="V785">
        <v>29.926063537597699</v>
      </c>
      <c r="W785" s="4">
        <v>29.942096710205099</v>
      </c>
      <c r="X785">
        <v>30.1825771331787</v>
      </c>
      <c r="Y785">
        <v>29.999675750732401</v>
      </c>
      <c r="Z785">
        <v>30.005577087402301</v>
      </c>
      <c r="AA785" s="4">
        <v>29.6942653656006</v>
      </c>
    </row>
    <row r="786" spans="1:27" x14ac:dyDescent="0.3">
      <c r="A786" t="s">
        <v>5370</v>
      </c>
      <c r="B786" t="s">
        <v>5371</v>
      </c>
      <c r="C786" t="s">
        <v>5372</v>
      </c>
      <c r="D786" t="s">
        <v>5373</v>
      </c>
      <c r="E786" t="s">
        <v>5374</v>
      </c>
      <c r="F786" t="s">
        <v>284</v>
      </c>
      <c r="G786" t="s">
        <v>5375</v>
      </c>
      <c r="H786" t="s">
        <v>115</v>
      </c>
      <c r="I786" t="s">
        <v>5376</v>
      </c>
      <c r="J786" t="s">
        <v>5377</v>
      </c>
      <c r="K786" t="s">
        <v>5378</v>
      </c>
      <c r="L786" s="4">
        <v>13.906000000000001</v>
      </c>
      <c r="M786">
        <v>3</v>
      </c>
      <c r="N786">
        <v>79.400000000000006</v>
      </c>
      <c r="O786">
        <v>8026400000</v>
      </c>
      <c r="P786" s="4">
        <v>33</v>
      </c>
      <c r="Q786" t="s">
        <v>54</v>
      </c>
      <c r="R786">
        <v>1.5973721273402</v>
      </c>
      <c r="S786" s="4">
        <v>-0.567701816558838</v>
      </c>
      <c r="T786">
        <v>30.194015502929702</v>
      </c>
      <c r="U786">
        <v>29.843185424804702</v>
      </c>
      <c r="V786">
        <v>29.4878253936768</v>
      </c>
      <c r="W786" s="4">
        <v>29.826719284057599</v>
      </c>
      <c r="X786">
        <v>29.645126342773398</v>
      </c>
      <c r="Y786">
        <v>29.091566085815401</v>
      </c>
      <c r="Z786">
        <v>29.1666965484619</v>
      </c>
      <c r="AA786" s="4">
        <v>29.177549362182599</v>
      </c>
    </row>
    <row r="787" spans="1:27" x14ac:dyDescent="0.3">
      <c r="A787" t="s">
        <v>5379</v>
      </c>
      <c r="B787" t="s">
        <v>5379</v>
      </c>
      <c r="C787" t="s">
        <v>5380</v>
      </c>
      <c r="D787" t="s">
        <v>5381</v>
      </c>
      <c r="E787" t="s">
        <v>5382</v>
      </c>
      <c r="G787" t="s">
        <v>5383</v>
      </c>
      <c r="H787" t="s">
        <v>5384</v>
      </c>
      <c r="I787" t="s">
        <v>5385</v>
      </c>
      <c r="J787" t="s">
        <v>5386</v>
      </c>
      <c r="K787" t="s">
        <v>5380</v>
      </c>
      <c r="L787" s="4">
        <v>18.501999999999999</v>
      </c>
      <c r="M787">
        <v>12</v>
      </c>
      <c r="N787">
        <v>55.4</v>
      </c>
      <c r="O787">
        <v>15858000000</v>
      </c>
      <c r="P787" s="4">
        <v>150</v>
      </c>
      <c r="Q787" t="s">
        <v>54</v>
      </c>
      <c r="R787">
        <v>2.7212151337139598</v>
      </c>
      <c r="S787" s="4">
        <v>0.54170227050781306</v>
      </c>
      <c r="T787">
        <v>30.174385070800799</v>
      </c>
      <c r="U787">
        <v>29.800622940063501</v>
      </c>
      <c r="V787">
        <v>29.741127014160199</v>
      </c>
      <c r="W787" s="4">
        <v>29.931005477905298</v>
      </c>
      <c r="X787">
        <v>30.420112609863299</v>
      </c>
      <c r="Y787">
        <v>30.5643825531006</v>
      </c>
      <c r="Z787">
        <v>30.412258148193398</v>
      </c>
      <c r="AA787" s="4">
        <v>30.4171962738037</v>
      </c>
    </row>
    <row r="788" spans="1:27" x14ac:dyDescent="0.3">
      <c r="A788" t="s">
        <v>5387</v>
      </c>
      <c r="B788" t="s">
        <v>5387</v>
      </c>
      <c r="C788" t="s">
        <v>5388</v>
      </c>
      <c r="D788" t="s">
        <v>5389</v>
      </c>
      <c r="E788" t="s">
        <v>5390</v>
      </c>
      <c r="F788" t="s">
        <v>2366</v>
      </c>
      <c r="G788" t="s">
        <v>1408</v>
      </c>
      <c r="H788" t="s">
        <v>5391</v>
      </c>
      <c r="J788" t="s">
        <v>974</v>
      </c>
      <c r="K788" t="s">
        <v>5388</v>
      </c>
      <c r="L788" s="4">
        <v>69.150000000000006</v>
      </c>
      <c r="M788">
        <v>11</v>
      </c>
      <c r="N788">
        <v>22.6</v>
      </c>
      <c r="O788">
        <v>1107600000</v>
      </c>
      <c r="P788" s="4">
        <v>64</v>
      </c>
      <c r="R788">
        <v>0.66959710987904397</v>
      </c>
      <c r="S788" s="4">
        <v>0.29672908782959001</v>
      </c>
      <c r="T788">
        <v>26.714893341064499</v>
      </c>
      <c r="U788">
        <v>26.458717346191399</v>
      </c>
      <c r="V788">
        <v>26.308223724365199</v>
      </c>
      <c r="W788" s="4">
        <v>25.753890991210898</v>
      </c>
      <c r="X788">
        <v>26.718034744262699</v>
      </c>
      <c r="Y788">
        <v>26.716596603393601</v>
      </c>
      <c r="Z788">
        <v>26.524982452392599</v>
      </c>
      <c r="AA788" s="4">
        <v>26.463027954101602</v>
      </c>
    </row>
    <row r="789" spans="1:27" x14ac:dyDescent="0.3">
      <c r="A789" t="s">
        <v>5392</v>
      </c>
      <c r="B789" t="s">
        <v>5392</v>
      </c>
      <c r="C789" t="s">
        <v>5393</v>
      </c>
      <c r="D789" t="s">
        <v>5394</v>
      </c>
      <c r="E789" t="s">
        <v>5395</v>
      </c>
      <c r="F789" t="s">
        <v>5396</v>
      </c>
      <c r="G789" t="s">
        <v>5397</v>
      </c>
      <c r="H789" t="s">
        <v>5398</v>
      </c>
      <c r="J789" t="s">
        <v>5399</v>
      </c>
      <c r="K789" t="s">
        <v>5393</v>
      </c>
      <c r="L789" s="4">
        <v>73.775999999999996</v>
      </c>
      <c r="M789">
        <v>8</v>
      </c>
      <c r="N789">
        <v>11.9</v>
      </c>
      <c r="O789">
        <v>448170000</v>
      </c>
      <c r="P789" s="4">
        <v>26</v>
      </c>
      <c r="R789">
        <v>1.4919383477652099</v>
      </c>
      <c r="S789" s="4">
        <v>-0.34057140350341802</v>
      </c>
      <c r="T789">
        <v>25.2416896820068</v>
      </c>
      <c r="U789">
        <v>25.235824584960898</v>
      </c>
      <c r="V789">
        <v>25.387815475463899</v>
      </c>
      <c r="W789" s="4">
        <v>25.2153415679932</v>
      </c>
      <c r="X789">
        <v>24.951581954956101</v>
      </c>
      <c r="Y789">
        <v>24.604843139648398</v>
      </c>
      <c r="Z789">
        <v>25.009752273559599</v>
      </c>
      <c r="AA789" s="4">
        <v>25.152208328247099</v>
      </c>
    </row>
    <row r="790" spans="1:27" x14ac:dyDescent="0.3">
      <c r="A790" t="s">
        <v>5400</v>
      </c>
      <c r="B790" t="s">
        <v>5400</v>
      </c>
      <c r="C790" t="s">
        <v>5401</v>
      </c>
      <c r="D790" t="s">
        <v>5402</v>
      </c>
      <c r="E790" t="s">
        <v>5403</v>
      </c>
      <c r="F790" t="s">
        <v>5404</v>
      </c>
      <c r="G790" t="s">
        <v>5405</v>
      </c>
      <c r="H790" t="s">
        <v>5406</v>
      </c>
      <c r="I790" t="s">
        <v>5407</v>
      </c>
      <c r="J790" t="s">
        <v>5408</v>
      </c>
      <c r="K790" t="s">
        <v>5401</v>
      </c>
      <c r="L790" s="4">
        <v>90.069000000000003</v>
      </c>
      <c r="M790">
        <v>24</v>
      </c>
      <c r="N790">
        <v>40.299999999999997</v>
      </c>
      <c r="O790">
        <v>5639600000</v>
      </c>
      <c r="P790" s="4">
        <v>179</v>
      </c>
      <c r="Q790" t="s">
        <v>54</v>
      </c>
      <c r="R790">
        <v>4.2183914430190397</v>
      </c>
      <c r="S790" s="4">
        <v>0.61091566085815396</v>
      </c>
      <c r="T790">
        <v>28.2290344238281</v>
      </c>
      <c r="U790">
        <v>28.148897171020501</v>
      </c>
      <c r="V790">
        <v>28.170164108276399</v>
      </c>
      <c r="W790" s="4">
        <v>28.298633575439499</v>
      </c>
      <c r="X790">
        <v>28.826902389526399</v>
      </c>
      <c r="Y790">
        <v>28.943941116333001</v>
      </c>
      <c r="Z790">
        <v>28.8279914855957</v>
      </c>
      <c r="AA790" s="4">
        <v>28.691556930541999</v>
      </c>
    </row>
    <row r="791" spans="1:27" x14ac:dyDescent="0.3">
      <c r="A791" t="s">
        <v>5409</v>
      </c>
      <c r="B791" t="s">
        <v>5409</v>
      </c>
      <c r="C791" t="s">
        <v>5410</v>
      </c>
      <c r="D791" t="s">
        <v>5411</v>
      </c>
      <c r="E791" t="s">
        <v>5412</v>
      </c>
      <c r="F791" t="s">
        <v>5413</v>
      </c>
      <c r="G791" t="s">
        <v>5414</v>
      </c>
      <c r="I791" t="s">
        <v>5415</v>
      </c>
      <c r="K791" t="s">
        <v>5410</v>
      </c>
      <c r="L791" s="4">
        <v>73.474999999999994</v>
      </c>
      <c r="M791">
        <v>2</v>
      </c>
      <c r="N791">
        <v>4.7</v>
      </c>
      <c r="O791">
        <v>81300000</v>
      </c>
      <c r="P791" s="4">
        <v>6</v>
      </c>
      <c r="R791">
        <v>0</v>
      </c>
      <c r="S791" s="4" t="s">
        <v>26</v>
      </c>
      <c r="T791" t="s">
        <v>26</v>
      </c>
      <c r="U791" t="s">
        <v>26</v>
      </c>
      <c r="V791" t="s">
        <v>26</v>
      </c>
      <c r="W791" s="4" t="s">
        <v>26</v>
      </c>
      <c r="X791">
        <v>23.3052158355713</v>
      </c>
      <c r="Y791">
        <v>23.395845413208001</v>
      </c>
      <c r="Z791">
        <v>22.946762084960898</v>
      </c>
      <c r="AA791" s="4">
        <v>23.077295303344702</v>
      </c>
    </row>
    <row r="792" spans="1:27" x14ac:dyDescent="0.3">
      <c r="A792" t="s">
        <v>5416</v>
      </c>
      <c r="B792" t="s">
        <v>5416</v>
      </c>
      <c r="C792" t="s">
        <v>5417</v>
      </c>
      <c r="D792" t="s">
        <v>5418</v>
      </c>
      <c r="E792" t="s">
        <v>5419</v>
      </c>
      <c r="F792" t="s">
        <v>5420</v>
      </c>
      <c r="G792" t="s">
        <v>5421</v>
      </c>
      <c r="J792" t="s">
        <v>5422</v>
      </c>
      <c r="K792" t="s">
        <v>5417</v>
      </c>
      <c r="L792" s="4">
        <v>24.763000000000002</v>
      </c>
      <c r="M792">
        <v>6</v>
      </c>
      <c r="N792">
        <v>36.9</v>
      </c>
      <c r="O792">
        <v>7503600000</v>
      </c>
      <c r="P792" s="4">
        <v>77</v>
      </c>
      <c r="R792">
        <v>0.43337637038156501</v>
      </c>
      <c r="S792" s="4">
        <v>0.16808843612670901</v>
      </c>
      <c r="T792">
        <v>29.168037414550799</v>
      </c>
      <c r="U792">
        <v>28.859880447387699</v>
      </c>
      <c r="V792">
        <v>28.606748580932599</v>
      </c>
      <c r="W792" s="4">
        <v>29.361686706543001</v>
      </c>
      <c r="X792">
        <v>29.182813644409201</v>
      </c>
      <c r="Y792">
        <v>29.2867431640625</v>
      </c>
      <c r="Z792">
        <v>29.0682773590088</v>
      </c>
      <c r="AA792" s="4">
        <v>29.130872726440401</v>
      </c>
    </row>
    <row r="793" spans="1:27" x14ac:dyDescent="0.3">
      <c r="A793" t="s">
        <v>5423</v>
      </c>
      <c r="B793" t="s">
        <v>5423</v>
      </c>
      <c r="C793" t="s">
        <v>5424</v>
      </c>
      <c r="D793" t="s">
        <v>5425</v>
      </c>
      <c r="E793" t="s">
        <v>4961</v>
      </c>
      <c r="F793" t="s">
        <v>2434</v>
      </c>
      <c r="G793" t="s">
        <v>5426</v>
      </c>
      <c r="H793" t="s">
        <v>476</v>
      </c>
      <c r="K793" t="s">
        <v>5424</v>
      </c>
      <c r="L793" s="4">
        <v>28.908000000000001</v>
      </c>
      <c r="M793">
        <v>9</v>
      </c>
      <c r="N793">
        <v>40.6</v>
      </c>
      <c r="O793">
        <v>2363800000</v>
      </c>
      <c r="P793" s="4">
        <v>77</v>
      </c>
      <c r="R793">
        <v>0.44766852958023101</v>
      </c>
      <c r="S793" s="4">
        <v>7.6262474060058594E-2</v>
      </c>
      <c r="T793">
        <v>27.4710369110107</v>
      </c>
      <c r="U793">
        <v>27.454267501831101</v>
      </c>
      <c r="V793">
        <v>27.287096023559599</v>
      </c>
      <c r="W793" s="4">
        <v>27.5470886230469</v>
      </c>
      <c r="X793">
        <v>27.435632705688501</v>
      </c>
      <c r="Y793">
        <v>27.5040798187256</v>
      </c>
      <c r="Z793">
        <v>27.6699314117432</v>
      </c>
      <c r="AA793" s="4">
        <v>27.4548950195313</v>
      </c>
    </row>
    <row r="794" spans="1:27" x14ac:dyDescent="0.3">
      <c r="A794" t="s">
        <v>5427</v>
      </c>
      <c r="B794" t="s">
        <v>5427</v>
      </c>
      <c r="C794" t="s">
        <v>5428</v>
      </c>
      <c r="D794" t="s">
        <v>5429</v>
      </c>
      <c r="F794" t="s">
        <v>5430</v>
      </c>
      <c r="G794" t="s">
        <v>5431</v>
      </c>
      <c r="H794" t="s">
        <v>5432</v>
      </c>
      <c r="I794" t="s">
        <v>5433</v>
      </c>
      <c r="K794" t="s">
        <v>5428</v>
      </c>
      <c r="L794" s="4">
        <v>18.042000000000002</v>
      </c>
      <c r="M794">
        <v>5</v>
      </c>
      <c r="N794">
        <v>28.5</v>
      </c>
      <c r="O794">
        <v>335300000</v>
      </c>
      <c r="P794" s="4">
        <v>12</v>
      </c>
      <c r="R794">
        <v>2.1538340315033499E-2</v>
      </c>
      <c r="S794" s="4">
        <v>-1.2297312418621E-2</v>
      </c>
      <c r="T794">
        <v>24.538307189941399</v>
      </c>
      <c r="U794">
        <v>25.0483913421631</v>
      </c>
      <c r="V794">
        <v>24.897169113159201</v>
      </c>
      <c r="W794" s="4" t="s">
        <v>26</v>
      </c>
      <c r="X794">
        <v>24.760454177856399</v>
      </c>
      <c r="Y794">
        <v>25.1700115203857</v>
      </c>
      <c r="Z794">
        <v>24.602861404418899</v>
      </c>
      <c r="AA794" s="4">
        <v>24.729307174682599</v>
      </c>
    </row>
    <row r="795" spans="1:27" x14ac:dyDescent="0.3">
      <c r="A795" t="s">
        <v>5434</v>
      </c>
      <c r="B795" t="s">
        <v>5434</v>
      </c>
      <c r="C795" t="s">
        <v>5435</v>
      </c>
      <c r="D795" t="s">
        <v>5436</v>
      </c>
      <c r="E795" t="s">
        <v>5437</v>
      </c>
      <c r="F795" t="s">
        <v>5438</v>
      </c>
      <c r="G795" t="s">
        <v>5439</v>
      </c>
      <c r="H795" t="s">
        <v>5440</v>
      </c>
      <c r="J795" t="s">
        <v>5441</v>
      </c>
      <c r="K795" t="s">
        <v>5435</v>
      </c>
      <c r="L795" s="4">
        <v>45.198999999999998</v>
      </c>
      <c r="M795">
        <v>20</v>
      </c>
      <c r="N795">
        <v>57.6</v>
      </c>
      <c r="O795">
        <v>7535700000</v>
      </c>
      <c r="P795" s="4">
        <v>231</v>
      </c>
      <c r="R795">
        <v>0.206232928287824</v>
      </c>
      <c r="S795" s="4">
        <v>-5.72094917297363E-2</v>
      </c>
      <c r="T795">
        <v>29.101869583129901</v>
      </c>
      <c r="U795">
        <v>29.0283107757568</v>
      </c>
      <c r="V795">
        <v>29.039779663085898</v>
      </c>
      <c r="W795" s="4">
        <v>29.1650199890137</v>
      </c>
      <c r="X795">
        <v>28.882095336914102</v>
      </c>
      <c r="Y795">
        <v>28.834938049316399</v>
      </c>
      <c r="Z795">
        <v>29.293336868286101</v>
      </c>
      <c r="AA795" s="4">
        <v>29.095771789550799</v>
      </c>
    </row>
    <row r="796" spans="1:27" x14ac:dyDescent="0.3">
      <c r="A796" t="s">
        <v>5442</v>
      </c>
      <c r="B796" t="s">
        <v>5442</v>
      </c>
      <c r="C796" t="s">
        <v>5443</v>
      </c>
      <c r="D796" t="s">
        <v>5444</v>
      </c>
      <c r="E796" t="s">
        <v>5445</v>
      </c>
      <c r="F796" t="s">
        <v>5446</v>
      </c>
      <c r="G796" t="s">
        <v>5447</v>
      </c>
      <c r="H796" t="s">
        <v>5000</v>
      </c>
      <c r="J796" t="s">
        <v>5448</v>
      </c>
      <c r="K796" t="s">
        <v>5443</v>
      </c>
      <c r="L796" s="4">
        <v>217.17</v>
      </c>
      <c r="M796">
        <v>24</v>
      </c>
      <c r="N796">
        <v>16.399999999999999</v>
      </c>
      <c r="O796">
        <v>1867100000</v>
      </c>
      <c r="P796" s="4">
        <v>80</v>
      </c>
      <c r="Q796" t="s">
        <v>54</v>
      </c>
      <c r="R796">
        <v>1.9901582965440301</v>
      </c>
      <c r="S796" s="4">
        <v>-0.40767717361450201</v>
      </c>
      <c r="T796">
        <v>27.411268234252901</v>
      </c>
      <c r="U796">
        <v>27.349758148193398</v>
      </c>
      <c r="V796">
        <v>27.489454269409201</v>
      </c>
      <c r="W796" s="4">
        <v>27.638513565063501</v>
      </c>
      <c r="X796">
        <v>27.016057968139599</v>
      </c>
      <c r="Y796">
        <v>26.8956203460693</v>
      </c>
      <c r="Z796">
        <v>27.323972702026399</v>
      </c>
      <c r="AA796" s="4">
        <v>27.0226345062256</v>
      </c>
    </row>
    <row r="797" spans="1:27" x14ac:dyDescent="0.3">
      <c r="A797" t="s">
        <v>5449</v>
      </c>
      <c r="B797" t="s">
        <v>5449</v>
      </c>
      <c r="C797" t="s">
        <v>5450</v>
      </c>
      <c r="D797" t="s">
        <v>5451</v>
      </c>
      <c r="E797" t="s">
        <v>5452</v>
      </c>
      <c r="F797" t="s">
        <v>5453</v>
      </c>
      <c r="G797" t="s">
        <v>5454</v>
      </c>
      <c r="H797" t="s">
        <v>5455</v>
      </c>
      <c r="I797" t="s">
        <v>5456</v>
      </c>
      <c r="J797" t="s">
        <v>5457</v>
      </c>
      <c r="K797" t="s">
        <v>5450</v>
      </c>
      <c r="L797" s="4">
        <v>90.98</v>
      </c>
      <c r="M797">
        <v>43</v>
      </c>
      <c r="N797">
        <v>48.4</v>
      </c>
      <c r="O797">
        <v>6721700000</v>
      </c>
      <c r="P797" s="4">
        <v>236</v>
      </c>
      <c r="R797">
        <v>0.69654390924257004</v>
      </c>
      <c r="S797" s="4">
        <v>-3.0805110931396502E-2</v>
      </c>
      <c r="T797">
        <v>29.0257778167725</v>
      </c>
      <c r="U797">
        <v>28.991508483886701</v>
      </c>
      <c r="V797">
        <v>28.969444274902301</v>
      </c>
      <c r="W797" s="4">
        <v>28.9658718109131</v>
      </c>
      <c r="X797">
        <v>28.931371688842798</v>
      </c>
      <c r="Y797">
        <v>28.935142517089801</v>
      </c>
      <c r="Z797">
        <v>29.002923965454102</v>
      </c>
      <c r="AA797" s="4">
        <v>28.959943771362301</v>
      </c>
    </row>
    <row r="798" spans="1:27" x14ac:dyDescent="0.3">
      <c r="A798" t="s">
        <v>5458</v>
      </c>
      <c r="B798" t="s">
        <v>5458</v>
      </c>
      <c r="C798" t="s">
        <v>5459</v>
      </c>
      <c r="D798" t="s">
        <v>5460</v>
      </c>
      <c r="E798" t="s">
        <v>5461</v>
      </c>
      <c r="F798" t="s">
        <v>5462</v>
      </c>
      <c r="G798" t="s">
        <v>5463</v>
      </c>
      <c r="H798" t="s">
        <v>5464</v>
      </c>
      <c r="J798" t="s">
        <v>5465</v>
      </c>
      <c r="K798" t="s">
        <v>5459</v>
      </c>
      <c r="L798" s="4">
        <v>22.831</v>
      </c>
      <c r="M798">
        <v>1</v>
      </c>
      <c r="N798">
        <v>8.1999999999999993</v>
      </c>
      <c r="O798">
        <v>56193000</v>
      </c>
      <c r="P798" s="4">
        <v>2</v>
      </c>
      <c r="R798">
        <v>0.73368873817662805</v>
      </c>
      <c r="S798" s="4">
        <v>0.40021610260009799</v>
      </c>
      <c r="T798">
        <v>22.005903244018601</v>
      </c>
      <c r="U798" t="s">
        <v>26</v>
      </c>
      <c r="V798" t="s">
        <v>26</v>
      </c>
      <c r="W798" s="4">
        <v>22.309329986572301</v>
      </c>
      <c r="X798">
        <v>22.2170009613037</v>
      </c>
      <c r="Y798">
        <v>22.911155700683601</v>
      </c>
      <c r="Z798">
        <v>22.399656295776399</v>
      </c>
      <c r="AA798" s="4">
        <v>22.703517913818398</v>
      </c>
    </row>
    <row r="799" spans="1:27" x14ac:dyDescent="0.3">
      <c r="A799" t="s">
        <v>5466</v>
      </c>
      <c r="B799" t="s">
        <v>5466</v>
      </c>
      <c r="C799" t="s">
        <v>5467</v>
      </c>
      <c r="D799" t="s">
        <v>5468</v>
      </c>
      <c r="E799" t="s">
        <v>5469</v>
      </c>
      <c r="F799" t="s">
        <v>5470</v>
      </c>
      <c r="G799" t="s">
        <v>5471</v>
      </c>
      <c r="H799" t="s">
        <v>5472</v>
      </c>
      <c r="J799" t="s">
        <v>5473</v>
      </c>
      <c r="K799" t="s">
        <v>5467</v>
      </c>
      <c r="L799" s="4">
        <v>33.177999999999997</v>
      </c>
      <c r="M799">
        <v>8</v>
      </c>
      <c r="N799">
        <v>26.6</v>
      </c>
      <c r="O799">
        <v>586000000</v>
      </c>
      <c r="P799" s="4">
        <v>36</v>
      </c>
      <c r="R799">
        <v>0.63282290227819904</v>
      </c>
      <c r="S799" s="4">
        <v>-0.14750289916992201</v>
      </c>
      <c r="T799">
        <v>25.8165092468262</v>
      </c>
      <c r="U799">
        <v>25.555025100708001</v>
      </c>
      <c r="V799">
        <v>25.740880966186499</v>
      </c>
      <c r="W799" s="4">
        <v>25.6599521636963</v>
      </c>
      <c r="X799">
        <v>25.6112461090088</v>
      </c>
      <c r="Y799">
        <v>25.4202766418457</v>
      </c>
      <c r="Z799">
        <v>25.786237716674801</v>
      </c>
      <c r="AA799" s="4">
        <v>25.364595413208001</v>
      </c>
    </row>
    <row r="800" spans="1:27" x14ac:dyDescent="0.3">
      <c r="A800" t="s">
        <v>5474</v>
      </c>
      <c r="B800" t="s">
        <v>5474</v>
      </c>
      <c r="C800" t="s">
        <v>5475</v>
      </c>
      <c r="D800" t="s">
        <v>5476</v>
      </c>
      <c r="E800" t="s">
        <v>58</v>
      </c>
      <c r="F800" t="s">
        <v>59</v>
      </c>
      <c r="G800" t="s">
        <v>5477</v>
      </c>
      <c r="H800" t="s">
        <v>61</v>
      </c>
      <c r="I800" t="s">
        <v>5478</v>
      </c>
      <c r="J800" t="s">
        <v>5479</v>
      </c>
      <c r="K800" t="s">
        <v>5475</v>
      </c>
      <c r="L800" s="4">
        <v>14.515000000000001</v>
      </c>
      <c r="M800">
        <v>3</v>
      </c>
      <c r="N800">
        <v>30.3</v>
      </c>
      <c r="O800">
        <v>8808400000</v>
      </c>
      <c r="P800" s="4">
        <v>77</v>
      </c>
      <c r="Q800" t="s">
        <v>54</v>
      </c>
      <c r="R800">
        <v>2.8077032225771399</v>
      </c>
      <c r="S800" s="4">
        <v>0.58490943908691395</v>
      </c>
      <c r="T800">
        <v>29.0696105957031</v>
      </c>
      <c r="U800">
        <v>28.775772094726602</v>
      </c>
      <c r="V800">
        <v>28.7646808624268</v>
      </c>
      <c r="W800" s="4">
        <v>28.609922409057599</v>
      </c>
      <c r="X800">
        <v>29.518182754516602</v>
      </c>
      <c r="Y800">
        <v>29.335283279418899</v>
      </c>
      <c r="Z800">
        <v>29.400375366210898</v>
      </c>
      <c r="AA800" s="4">
        <v>29.305782318115199</v>
      </c>
    </row>
    <row r="801" spans="1:27" x14ac:dyDescent="0.3">
      <c r="A801" t="s">
        <v>5480</v>
      </c>
      <c r="B801" t="s">
        <v>5480</v>
      </c>
      <c r="C801" t="s">
        <v>5481</v>
      </c>
      <c r="D801" t="s">
        <v>5482</v>
      </c>
      <c r="E801" t="s">
        <v>5483</v>
      </c>
      <c r="F801" t="s">
        <v>5484</v>
      </c>
      <c r="G801" t="s">
        <v>285</v>
      </c>
      <c r="I801" t="s">
        <v>1094</v>
      </c>
      <c r="J801" t="s">
        <v>1959</v>
      </c>
      <c r="K801" t="s">
        <v>5481</v>
      </c>
      <c r="L801" s="4">
        <v>88.06</v>
      </c>
      <c r="M801">
        <v>13</v>
      </c>
      <c r="N801">
        <v>23.1</v>
      </c>
      <c r="O801">
        <v>789130000</v>
      </c>
      <c r="P801" s="4">
        <v>30</v>
      </c>
      <c r="R801">
        <v>7.8859012797558303E-2</v>
      </c>
      <c r="S801" s="4">
        <v>-2.3056983947753899E-2</v>
      </c>
      <c r="T801">
        <v>25.560430526733398</v>
      </c>
      <c r="U801">
        <v>25.407302856445298</v>
      </c>
      <c r="V801">
        <v>25.559087753295898</v>
      </c>
      <c r="W801" s="4">
        <v>25.705196380615199</v>
      </c>
      <c r="X801">
        <v>25.470727920532202</v>
      </c>
      <c r="Y801">
        <v>25.7473239898682</v>
      </c>
      <c r="Z801">
        <v>25.580234527587901</v>
      </c>
      <c r="AA801" s="4">
        <v>25.341503143310501</v>
      </c>
    </row>
    <row r="802" spans="1:27" x14ac:dyDescent="0.3">
      <c r="A802" t="s">
        <v>5485</v>
      </c>
      <c r="B802" t="s">
        <v>5485</v>
      </c>
      <c r="C802" t="s">
        <v>5486</v>
      </c>
      <c r="D802" t="s">
        <v>5487</v>
      </c>
      <c r="E802" t="s">
        <v>5488</v>
      </c>
      <c r="F802" t="s">
        <v>5489</v>
      </c>
      <c r="G802" t="s">
        <v>5490</v>
      </c>
      <c r="H802" t="s">
        <v>5491</v>
      </c>
      <c r="I802" t="s">
        <v>5492</v>
      </c>
      <c r="J802" t="s">
        <v>5493</v>
      </c>
      <c r="K802" t="s">
        <v>5486</v>
      </c>
      <c r="L802" s="4">
        <v>37.731999999999999</v>
      </c>
      <c r="M802">
        <v>2</v>
      </c>
      <c r="N802">
        <v>6.9</v>
      </c>
      <c r="O802">
        <v>31416000</v>
      </c>
      <c r="P802" s="4">
        <v>7</v>
      </c>
      <c r="R802">
        <v>0</v>
      </c>
      <c r="S802" s="4" t="s">
        <v>26</v>
      </c>
      <c r="T802" t="s">
        <v>26</v>
      </c>
      <c r="U802" t="s">
        <v>26</v>
      </c>
      <c r="V802" t="s">
        <v>26</v>
      </c>
      <c r="W802" s="4" t="s">
        <v>26</v>
      </c>
      <c r="X802" t="s">
        <v>26</v>
      </c>
      <c r="Y802">
        <v>21.747184753418001</v>
      </c>
      <c r="Z802">
        <v>21.296756744384801</v>
      </c>
      <c r="AA802" s="4">
        <v>21.187492370605501</v>
      </c>
    </row>
    <row r="803" spans="1:27" x14ac:dyDescent="0.3">
      <c r="A803" t="s">
        <v>5494</v>
      </c>
      <c r="B803" t="s">
        <v>5495</v>
      </c>
      <c r="C803" t="s">
        <v>5496</v>
      </c>
      <c r="D803" t="s">
        <v>5497</v>
      </c>
      <c r="E803" t="s">
        <v>5498</v>
      </c>
      <c r="F803" t="s">
        <v>5499</v>
      </c>
      <c r="G803" t="s">
        <v>5500</v>
      </c>
      <c r="J803" t="s">
        <v>53</v>
      </c>
      <c r="K803" t="s">
        <v>5501</v>
      </c>
      <c r="L803" s="4">
        <v>44.712000000000003</v>
      </c>
      <c r="M803">
        <v>4</v>
      </c>
      <c r="N803">
        <v>15.2</v>
      </c>
      <c r="O803">
        <v>558420000</v>
      </c>
      <c r="P803" s="4">
        <v>22</v>
      </c>
      <c r="Q803" t="s">
        <v>54</v>
      </c>
      <c r="R803">
        <v>2.7447117909183301</v>
      </c>
      <c r="S803" s="4">
        <v>-0.53438138961792003</v>
      </c>
      <c r="T803">
        <v>26.0073146820068</v>
      </c>
      <c r="U803">
        <v>25.646116256713899</v>
      </c>
      <c r="V803">
        <v>25.867170333862301</v>
      </c>
      <c r="W803" s="4">
        <v>26.017227172851602</v>
      </c>
      <c r="X803">
        <v>25.219152450561499</v>
      </c>
      <c r="Y803">
        <v>25.457637786865199</v>
      </c>
      <c r="Z803">
        <v>25.396368026733398</v>
      </c>
      <c r="AA803" s="4">
        <v>25.327144622802699</v>
      </c>
    </row>
    <row r="804" spans="1:27" x14ac:dyDescent="0.3">
      <c r="A804" t="s">
        <v>5502</v>
      </c>
      <c r="B804" t="s">
        <v>5502</v>
      </c>
      <c r="C804" t="s">
        <v>5503</v>
      </c>
      <c r="D804" t="s">
        <v>5504</v>
      </c>
      <c r="E804" t="s">
        <v>5505</v>
      </c>
      <c r="F804" t="s">
        <v>5506</v>
      </c>
      <c r="G804" t="s">
        <v>5507</v>
      </c>
      <c r="H804" t="s">
        <v>1950</v>
      </c>
      <c r="I804" t="s">
        <v>1951</v>
      </c>
      <c r="J804" t="s">
        <v>5508</v>
      </c>
      <c r="K804" t="s">
        <v>5503</v>
      </c>
      <c r="L804" s="4">
        <v>38.043999999999997</v>
      </c>
      <c r="M804">
        <v>5</v>
      </c>
      <c r="N804">
        <v>17.100000000000001</v>
      </c>
      <c r="O804">
        <v>254590000</v>
      </c>
      <c r="P804" s="4">
        <v>15</v>
      </c>
      <c r="R804">
        <v>0.175083283224165</v>
      </c>
      <c r="S804" s="4">
        <v>-0.17866277694702101</v>
      </c>
      <c r="T804">
        <v>25.0898246765137</v>
      </c>
      <c r="U804">
        <v>23.528741836547901</v>
      </c>
      <c r="V804">
        <v>24.228834152221701</v>
      </c>
      <c r="W804" s="4">
        <v>24.2098503112793</v>
      </c>
      <c r="X804">
        <v>23.460390090942401</v>
      </c>
      <c r="Y804">
        <v>24.133907318115199</v>
      </c>
      <c r="Z804">
        <v>24.148954391479499</v>
      </c>
      <c r="AA804" s="4">
        <v>24.599348068237301</v>
      </c>
    </row>
    <row r="805" spans="1:27" x14ac:dyDescent="0.3">
      <c r="A805" t="s">
        <v>5509</v>
      </c>
      <c r="B805" t="s">
        <v>5509</v>
      </c>
      <c r="C805" t="s">
        <v>5510</v>
      </c>
      <c r="D805" t="s">
        <v>5511</v>
      </c>
      <c r="E805" t="s">
        <v>5512</v>
      </c>
      <c r="F805" t="s">
        <v>3575</v>
      </c>
      <c r="G805" t="s">
        <v>5513</v>
      </c>
      <c r="H805" t="s">
        <v>476</v>
      </c>
      <c r="J805" t="s">
        <v>3577</v>
      </c>
      <c r="K805" t="s">
        <v>5510</v>
      </c>
      <c r="L805" s="4">
        <v>59.75</v>
      </c>
      <c r="M805">
        <v>48</v>
      </c>
      <c r="N805">
        <v>70.3</v>
      </c>
      <c r="O805">
        <v>26805000000</v>
      </c>
      <c r="P805" s="4">
        <v>460</v>
      </c>
      <c r="R805">
        <v>0.513612094361239</v>
      </c>
      <c r="S805" s="4">
        <v>-0.13332319259643599</v>
      </c>
      <c r="T805">
        <v>31.116630554199201</v>
      </c>
      <c r="U805">
        <v>31.0854377746582</v>
      </c>
      <c r="V805">
        <v>31.181097030639599</v>
      </c>
      <c r="W805" s="4">
        <v>30.9762363433838</v>
      </c>
      <c r="X805">
        <v>30.927476882934599</v>
      </c>
      <c r="Y805">
        <v>30.6915397644043</v>
      </c>
      <c r="Z805">
        <v>31.234891891479499</v>
      </c>
      <c r="AA805" s="4">
        <v>30.9722003936768</v>
      </c>
    </row>
    <row r="806" spans="1:27" x14ac:dyDescent="0.3">
      <c r="A806" t="s">
        <v>5514</v>
      </c>
      <c r="B806" t="s">
        <v>5515</v>
      </c>
      <c r="C806" t="s">
        <v>5516</v>
      </c>
      <c r="D806" t="s">
        <v>5517</v>
      </c>
      <c r="E806" t="s">
        <v>876</v>
      </c>
      <c r="F806" t="s">
        <v>5518</v>
      </c>
      <c r="G806" t="s">
        <v>5519</v>
      </c>
      <c r="H806" t="s">
        <v>483</v>
      </c>
      <c r="J806" t="s">
        <v>879</v>
      </c>
      <c r="K806" t="s">
        <v>5520</v>
      </c>
      <c r="L806" s="4">
        <v>29.555</v>
      </c>
      <c r="M806">
        <v>9</v>
      </c>
      <c r="N806">
        <v>38.4</v>
      </c>
      <c r="O806">
        <v>2225000000</v>
      </c>
      <c r="P806" s="4">
        <v>84</v>
      </c>
      <c r="R806">
        <v>0.110834107294905</v>
      </c>
      <c r="S806" s="4">
        <v>-2.8929233551025401E-2</v>
      </c>
      <c r="T806">
        <v>27.425983428955099</v>
      </c>
      <c r="U806">
        <v>27.420051574706999</v>
      </c>
      <c r="V806">
        <v>27.387142181396499</v>
      </c>
      <c r="W806" s="4">
        <v>27.535861968994102</v>
      </c>
      <c r="X806">
        <v>27.513597488403299</v>
      </c>
      <c r="Y806">
        <v>27.5969047546387</v>
      </c>
      <c r="Z806">
        <v>27.183477401733398</v>
      </c>
      <c r="AA806" s="4">
        <v>27.3593425750732</v>
      </c>
    </row>
    <row r="807" spans="1:27" x14ac:dyDescent="0.3">
      <c r="A807" t="s">
        <v>5521</v>
      </c>
      <c r="B807" t="s">
        <v>5521</v>
      </c>
      <c r="C807" t="s">
        <v>5522</v>
      </c>
      <c r="D807" t="s">
        <v>5523</v>
      </c>
      <c r="E807" t="s">
        <v>5524</v>
      </c>
      <c r="F807" t="s">
        <v>5105</v>
      </c>
      <c r="G807" t="s">
        <v>5525</v>
      </c>
      <c r="H807" t="s">
        <v>483</v>
      </c>
      <c r="J807" t="s">
        <v>879</v>
      </c>
      <c r="K807" t="s">
        <v>5522</v>
      </c>
      <c r="L807" s="4">
        <v>25.898</v>
      </c>
      <c r="M807">
        <v>12</v>
      </c>
      <c r="N807">
        <v>47.4</v>
      </c>
      <c r="O807">
        <v>2626400000</v>
      </c>
      <c r="P807" s="4">
        <v>70</v>
      </c>
      <c r="R807">
        <v>1.0620721045213699</v>
      </c>
      <c r="S807" s="4">
        <v>0.18911647796630901</v>
      </c>
      <c r="T807">
        <v>27.6566276550293</v>
      </c>
      <c r="U807">
        <v>27.466144561767599</v>
      </c>
      <c r="V807">
        <v>27.2963161468506</v>
      </c>
      <c r="W807" s="4">
        <v>27.257188796997099</v>
      </c>
      <c r="X807">
        <v>27.629579544067401</v>
      </c>
      <c r="Y807">
        <v>27.601446151733398</v>
      </c>
      <c r="Z807">
        <v>27.632146835327099</v>
      </c>
      <c r="AA807" s="4">
        <v>27.5695705413818</v>
      </c>
    </row>
    <row r="808" spans="1:27" x14ac:dyDescent="0.3">
      <c r="A808" t="s">
        <v>5526</v>
      </c>
      <c r="B808" t="s">
        <v>5526</v>
      </c>
      <c r="C808" t="s">
        <v>5527</v>
      </c>
      <c r="D808" t="s">
        <v>5528</v>
      </c>
      <c r="E808" t="s">
        <v>876</v>
      </c>
      <c r="F808" t="s">
        <v>5105</v>
      </c>
      <c r="G808" t="s">
        <v>878</v>
      </c>
      <c r="H808" t="s">
        <v>483</v>
      </c>
      <c r="J808" t="s">
        <v>879</v>
      </c>
      <c r="K808" t="s">
        <v>5527</v>
      </c>
      <c r="L808" s="4">
        <v>28.433</v>
      </c>
      <c r="M808">
        <v>5</v>
      </c>
      <c r="N808">
        <v>23.9</v>
      </c>
      <c r="O808">
        <v>599290000</v>
      </c>
      <c r="P808" s="4">
        <v>29</v>
      </c>
      <c r="R808">
        <v>0.65352569768420399</v>
      </c>
      <c r="S808" s="4">
        <v>0.17557191848754899</v>
      </c>
      <c r="T808">
        <v>25.4794807434082</v>
      </c>
      <c r="U808">
        <v>25.0484313964844</v>
      </c>
      <c r="V808">
        <v>25.438539505004901</v>
      </c>
      <c r="W808" s="4">
        <v>25.3392944335938</v>
      </c>
      <c r="X808">
        <v>25.738357543945298</v>
      </c>
      <c r="Y808">
        <v>25.507062911987301</v>
      </c>
      <c r="Z808">
        <v>25.402399063110401</v>
      </c>
      <c r="AA808" s="4">
        <v>25.360214233398398</v>
      </c>
    </row>
    <row r="809" spans="1:27" x14ac:dyDescent="0.3">
      <c r="A809" t="s">
        <v>5529</v>
      </c>
      <c r="B809" t="s">
        <v>5529</v>
      </c>
      <c r="C809" t="s">
        <v>5530</v>
      </c>
      <c r="D809" t="s">
        <v>5531</v>
      </c>
      <c r="E809" t="s">
        <v>876</v>
      </c>
      <c r="F809" t="s">
        <v>5105</v>
      </c>
      <c r="G809" t="s">
        <v>5532</v>
      </c>
      <c r="H809" t="s">
        <v>483</v>
      </c>
      <c r="J809" t="s">
        <v>879</v>
      </c>
      <c r="K809" t="s">
        <v>5530</v>
      </c>
      <c r="L809" s="4">
        <v>29.483000000000001</v>
      </c>
      <c r="M809">
        <v>7</v>
      </c>
      <c r="N809">
        <v>28</v>
      </c>
      <c r="O809">
        <v>1716200000</v>
      </c>
      <c r="P809" s="4">
        <v>49</v>
      </c>
      <c r="R809">
        <v>0.11221629700251901</v>
      </c>
      <c r="S809" s="4">
        <v>3.7608146667480503E-2</v>
      </c>
      <c r="T809">
        <v>27.1417045593262</v>
      </c>
      <c r="U809">
        <v>27.112968444824201</v>
      </c>
      <c r="V809">
        <v>26.7981052398682</v>
      </c>
      <c r="W809" s="4">
        <v>27.117435455322301</v>
      </c>
      <c r="X809">
        <v>27.3403644561768</v>
      </c>
      <c r="Y809">
        <v>26.966423034668001</v>
      </c>
      <c r="Z809">
        <v>27.089521408081101</v>
      </c>
      <c r="AA809" s="4">
        <v>26.924337387085</v>
      </c>
    </row>
    <row r="810" spans="1:27" x14ac:dyDescent="0.3">
      <c r="A810" t="s">
        <v>5533</v>
      </c>
      <c r="B810" t="s">
        <v>5533</v>
      </c>
      <c r="C810" t="s">
        <v>5534</v>
      </c>
      <c r="D810" t="s">
        <v>5535</v>
      </c>
      <c r="E810" t="s">
        <v>5536</v>
      </c>
      <c r="F810" t="s">
        <v>5537</v>
      </c>
      <c r="G810" t="s">
        <v>5538</v>
      </c>
      <c r="H810" t="s">
        <v>5539</v>
      </c>
      <c r="I810" t="s">
        <v>1440</v>
      </c>
      <c r="J810" t="s">
        <v>1441</v>
      </c>
      <c r="K810" t="s">
        <v>5534</v>
      </c>
      <c r="L810" s="4">
        <v>67.819000000000003</v>
      </c>
      <c r="M810">
        <v>19</v>
      </c>
      <c r="N810">
        <v>46.8</v>
      </c>
      <c r="O810">
        <v>2360000000</v>
      </c>
      <c r="P810" s="4">
        <v>151</v>
      </c>
      <c r="R810">
        <v>3.4919043798308902E-2</v>
      </c>
      <c r="S810" s="4">
        <v>-1.3362884521484399E-2</v>
      </c>
      <c r="T810">
        <v>27.916385650634801</v>
      </c>
      <c r="U810">
        <v>27.494649887085</v>
      </c>
      <c r="V810">
        <v>27.400558471679702</v>
      </c>
      <c r="W810" s="4">
        <v>27.412561416626001</v>
      </c>
      <c r="X810">
        <v>27.526788711547901</v>
      </c>
      <c r="Y810">
        <v>27.667901992797901</v>
      </c>
      <c r="Z810">
        <v>27.420051574706999</v>
      </c>
      <c r="AA810" s="4">
        <v>27.555961608886701</v>
      </c>
    </row>
    <row r="811" spans="1:27" x14ac:dyDescent="0.3">
      <c r="A811" t="s">
        <v>5540</v>
      </c>
      <c r="B811" t="s">
        <v>5540</v>
      </c>
      <c r="C811" t="s">
        <v>5541</v>
      </c>
      <c r="D811" t="s">
        <v>5542</v>
      </c>
      <c r="E811" t="s">
        <v>5543</v>
      </c>
      <c r="F811" t="s">
        <v>5544</v>
      </c>
      <c r="G811" t="s">
        <v>5545</v>
      </c>
      <c r="H811" t="s">
        <v>205</v>
      </c>
      <c r="J811" t="s">
        <v>687</v>
      </c>
      <c r="K811" t="s">
        <v>5541</v>
      </c>
      <c r="L811" s="4">
        <v>54.415999999999997</v>
      </c>
      <c r="M811">
        <v>15</v>
      </c>
      <c r="N811">
        <v>45.8</v>
      </c>
      <c r="O811">
        <v>3207400000</v>
      </c>
      <c r="P811" s="4">
        <v>114</v>
      </c>
      <c r="Q811" t="s">
        <v>54</v>
      </c>
      <c r="R811">
        <v>1.5673081904453099</v>
      </c>
      <c r="S811" s="4">
        <v>-0.23773193359375</v>
      </c>
      <c r="T811">
        <v>27.990533828735401</v>
      </c>
      <c r="U811">
        <v>28.230958938598601</v>
      </c>
      <c r="V811">
        <v>28.0988368988037</v>
      </c>
      <c r="W811" s="4">
        <v>28.275154113769499</v>
      </c>
      <c r="X811">
        <v>27.999324798583999</v>
      </c>
      <c r="Y811">
        <v>27.941900253295898</v>
      </c>
      <c r="Z811">
        <v>27.9359016418457</v>
      </c>
      <c r="AA811" s="4">
        <v>27.767429351806602</v>
      </c>
    </row>
    <row r="812" spans="1:27" x14ac:dyDescent="0.3">
      <c r="A812" t="s">
        <v>5546</v>
      </c>
      <c r="B812" t="s">
        <v>5546</v>
      </c>
      <c r="C812" t="s">
        <v>5547</v>
      </c>
      <c r="D812" t="s">
        <v>5548</v>
      </c>
      <c r="E812" t="s">
        <v>5549</v>
      </c>
      <c r="F812" t="s">
        <v>5550</v>
      </c>
      <c r="G812" t="s">
        <v>5551</v>
      </c>
      <c r="H812" t="s">
        <v>1655</v>
      </c>
      <c r="I812" t="s">
        <v>5552</v>
      </c>
      <c r="J812" t="s">
        <v>5553</v>
      </c>
      <c r="K812" t="s">
        <v>5547</v>
      </c>
      <c r="L812" s="4">
        <v>183.16</v>
      </c>
      <c r="M812">
        <v>40</v>
      </c>
      <c r="N812">
        <v>26.9</v>
      </c>
      <c r="O812">
        <v>3659600000</v>
      </c>
      <c r="P812" s="4">
        <v>197</v>
      </c>
      <c r="R812">
        <v>0.23564068970827401</v>
      </c>
      <c r="S812" s="4">
        <v>4.9059867858886698E-2</v>
      </c>
      <c r="T812">
        <v>28.174362182617202</v>
      </c>
      <c r="U812">
        <v>28.1767883300781</v>
      </c>
      <c r="V812">
        <v>27.883611679077099</v>
      </c>
      <c r="W812" s="4">
        <v>27.970212936401399</v>
      </c>
      <c r="X812">
        <v>28.212663650512699</v>
      </c>
      <c r="Y812">
        <v>28.073930740356399</v>
      </c>
      <c r="Z812">
        <v>28.092145919799801</v>
      </c>
      <c r="AA812" s="4">
        <v>28.022474288940401</v>
      </c>
    </row>
    <row r="813" spans="1:27" x14ac:dyDescent="0.3">
      <c r="A813" t="s">
        <v>5555</v>
      </c>
      <c r="B813" t="s">
        <v>5555</v>
      </c>
      <c r="C813" t="s">
        <v>5556</v>
      </c>
      <c r="D813" t="s">
        <v>5557</v>
      </c>
      <c r="E813" t="s">
        <v>5558</v>
      </c>
      <c r="F813" t="s">
        <v>5559</v>
      </c>
      <c r="G813" t="s">
        <v>5560</v>
      </c>
      <c r="H813" t="s">
        <v>239</v>
      </c>
      <c r="J813" t="s">
        <v>974</v>
      </c>
      <c r="K813" t="s">
        <v>5556</v>
      </c>
      <c r="L813" s="4">
        <v>53.5</v>
      </c>
      <c r="M813">
        <v>17</v>
      </c>
      <c r="N813">
        <v>50.9</v>
      </c>
      <c r="O813">
        <v>8856800000</v>
      </c>
      <c r="P813" s="4">
        <v>149</v>
      </c>
      <c r="R813">
        <v>0.69492726855357101</v>
      </c>
      <c r="S813" s="4">
        <v>-0.31728982925415</v>
      </c>
      <c r="T813">
        <v>29.399417877197301</v>
      </c>
      <c r="U813">
        <v>29.493181228637699</v>
      </c>
      <c r="V813">
        <v>29.557313919067401</v>
      </c>
      <c r="W813" s="4">
        <v>29.768533706665</v>
      </c>
      <c r="X813">
        <v>28.671382904052699</v>
      </c>
      <c r="Y813">
        <v>29.184328079223601</v>
      </c>
      <c r="Z813">
        <v>29.5550842285156</v>
      </c>
      <c r="AA813" s="4">
        <v>29.5384922027588</v>
      </c>
    </row>
    <row r="814" spans="1:27" x14ac:dyDescent="0.3">
      <c r="A814" t="s">
        <v>5561</v>
      </c>
      <c r="B814" t="s">
        <v>5561</v>
      </c>
      <c r="C814" t="s">
        <v>5562</v>
      </c>
      <c r="D814" t="s">
        <v>5563</v>
      </c>
      <c r="E814" t="s">
        <v>58</v>
      </c>
      <c r="F814" t="s">
        <v>3477</v>
      </c>
      <c r="G814" t="s">
        <v>5564</v>
      </c>
      <c r="H814" t="s">
        <v>61</v>
      </c>
      <c r="J814" t="s">
        <v>5565</v>
      </c>
      <c r="K814" t="s">
        <v>5562</v>
      </c>
      <c r="L814" s="4">
        <v>24.260999999999999</v>
      </c>
      <c r="M814">
        <v>20</v>
      </c>
      <c r="N814">
        <v>62.1</v>
      </c>
      <c r="O814">
        <v>30920000000</v>
      </c>
      <c r="P814" s="4">
        <v>324</v>
      </c>
      <c r="Q814" t="s">
        <v>54</v>
      </c>
      <c r="R814">
        <v>3.95048965762102</v>
      </c>
      <c r="S814" s="4">
        <v>-0.57052421569824197</v>
      </c>
      <c r="T814">
        <v>31.628883361816399</v>
      </c>
      <c r="U814">
        <v>31.8085842132568</v>
      </c>
      <c r="V814">
        <v>31.717592239379901</v>
      </c>
      <c r="W814" s="4">
        <v>31.6169738769531</v>
      </c>
      <c r="X814">
        <v>31.1713466644287</v>
      </c>
      <c r="Y814">
        <v>31.2267055511475</v>
      </c>
      <c r="Z814">
        <v>31.061494827270501</v>
      </c>
      <c r="AA814" s="4">
        <v>31.030389785766602</v>
      </c>
    </row>
    <row r="815" spans="1:27" x14ac:dyDescent="0.3">
      <c r="A815" t="s">
        <v>5566</v>
      </c>
      <c r="B815" t="s">
        <v>5566</v>
      </c>
      <c r="C815" t="s">
        <v>5567</v>
      </c>
      <c r="D815" t="s">
        <v>5568</v>
      </c>
      <c r="E815" t="s">
        <v>5569</v>
      </c>
      <c r="F815" t="s">
        <v>5570</v>
      </c>
      <c r="G815" t="s">
        <v>5571</v>
      </c>
      <c r="H815" t="s">
        <v>296</v>
      </c>
      <c r="J815" t="s">
        <v>4257</v>
      </c>
      <c r="K815" t="s">
        <v>5567</v>
      </c>
      <c r="L815" s="4">
        <v>46.65</v>
      </c>
      <c r="M815">
        <v>11</v>
      </c>
      <c r="N815">
        <v>27.9</v>
      </c>
      <c r="O815">
        <v>1667400000</v>
      </c>
      <c r="P815" s="4">
        <v>62</v>
      </c>
      <c r="R815">
        <v>1.4003732942610401</v>
      </c>
      <c r="S815" s="4">
        <v>-0.37612581253051802</v>
      </c>
      <c r="T815">
        <v>27.279853820800799</v>
      </c>
      <c r="U815">
        <v>27.305391311645501</v>
      </c>
      <c r="V815">
        <v>27.416673660278299</v>
      </c>
      <c r="W815" s="4">
        <v>27.411188125610401</v>
      </c>
      <c r="X815">
        <v>26.8227443695068</v>
      </c>
      <c r="Y815">
        <v>26.778312683105501</v>
      </c>
      <c r="Z815">
        <v>27.385250091552699</v>
      </c>
      <c r="AA815" s="4">
        <v>26.922296524047901</v>
      </c>
    </row>
    <row r="816" spans="1:27" x14ac:dyDescent="0.3">
      <c r="A816" t="s">
        <v>5572</v>
      </c>
      <c r="B816" t="s">
        <v>5572</v>
      </c>
      <c r="C816" t="s">
        <v>5573</v>
      </c>
      <c r="D816" t="s">
        <v>5574</v>
      </c>
      <c r="E816" t="s">
        <v>5575</v>
      </c>
      <c r="F816" t="s">
        <v>5576</v>
      </c>
      <c r="G816" t="s">
        <v>5577</v>
      </c>
      <c r="J816" t="s">
        <v>1164</v>
      </c>
      <c r="K816" t="s">
        <v>5573</v>
      </c>
      <c r="L816" s="4">
        <v>24.033000000000001</v>
      </c>
      <c r="M816">
        <v>10</v>
      </c>
      <c r="N816">
        <v>24.4</v>
      </c>
      <c r="O816">
        <v>2822900000</v>
      </c>
      <c r="P816" s="4">
        <v>91</v>
      </c>
      <c r="R816">
        <v>0.72907499067419401</v>
      </c>
      <c r="S816" s="4">
        <v>0.17464876174926799</v>
      </c>
      <c r="T816">
        <v>27.730655670166001</v>
      </c>
      <c r="U816">
        <v>27.6025085449219</v>
      </c>
      <c r="V816">
        <v>27.3971347808838</v>
      </c>
      <c r="W816" s="4">
        <v>27.403568267822301</v>
      </c>
      <c r="X816">
        <v>27.866085052490199</v>
      </c>
      <c r="Y816">
        <v>27.841161727905298</v>
      </c>
      <c r="Z816">
        <v>27.579673767089801</v>
      </c>
      <c r="AA816" s="4">
        <v>27.5455417633057</v>
      </c>
    </row>
    <row r="817" spans="1:27" x14ac:dyDescent="0.3">
      <c r="A817" t="s">
        <v>5578</v>
      </c>
      <c r="B817" t="s">
        <v>5578</v>
      </c>
      <c r="C817" t="s">
        <v>5579</v>
      </c>
      <c r="D817" t="s">
        <v>5580</v>
      </c>
      <c r="E817" t="s">
        <v>5581</v>
      </c>
      <c r="F817" t="s">
        <v>5582</v>
      </c>
      <c r="G817" t="s">
        <v>5583</v>
      </c>
      <c r="J817" t="s">
        <v>974</v>
      </c>
      <c r="K817" t="s">
        <v>5579</v>
      </c>
      <c r="L817" s="4">
        <v>57.220999999999997</v>
      </c>
      <c r="M817">
        <v>22</v>
      </c>
      <c r="N817">
        <v>50.5</v>
      </c>
      <c r="O817">
        <v>14374000000</v>
      </c>
      <c r="P817" s="4">
        <v>217</v>
      </c>
      <c r="R817">
        <v>0.85658116633936199</v>
      </c>
      <c r="S817" s="4">
        <v>-0.16874170303344699</v>
      </c>
      <c r="T817">
        <v>30.319047927856399</v>
      </c>
      <c r="U817">
        <v>30.148435592651399</v>
      </c>
      <c r="V817">
        <v>30.0841064453125</v>
      </c>
      <c r="W817" s="4">
        <v>30.235120773315401</v>
      </c>
      <c r="X817">
        <v>29.897642135620099</v>
      </c>
      <c r="Y817">
        <v>29.8908176422119</v>
      </c>
      <c r="Z817">
        <v>30.247056961059599</v>
      </c>
      <c r="AA817" s="4">
        <v>30.076227188110401</v>
      </c>
    </row>
    <row r="818" spans="1:27" x14ac:dyDescent="0.3">
      <c r="A818" t="s">
        <v>5584</v>
      </c>
      <c r="B818" t="s">
        <v>5584</v>
      </c>
      <c r="C818" t="s">
        <v>5585</v>
      </c>
      <c r="D818" t="s">
        <v>5586</v>
      </c>
      <c r="E818" t="s">
        <v>5587</v>
      </c>
      <c r="F818" t="s">
        <v>5588</v>
      </c>
      <c r="G818" t="s">
        <v>5589</v>
      </c>
      <c r="H818" t="s">
        <v>1572</v>
      </c>
      <c r="I818" t="s">
        <v>5590</v>
      </c>
      <c r="J818" t="s">
        <v>1574</v>
      </c>
      <c r="K818" t="s">
        <v>5585</v>
      </c>
      <c r="L818" s="4">
        <v>83.433999999999997</v>
      </c>
      <c r="M818">
        <v>24</v>
      </c>
      <c r="N818">
        <v>32.4</v>
      </c>
      <c r="O818">
        <v>4574400000</v>
      </c>
      <c r="P818" s="4">
        <v>178</v>
      </c>
      <c r="R818">
        <v>1.6613737003020899E-2</v>
      </c>
      <c r="S818" s="4">
        <v>7.6737403869628898E-3</v>
      </c>
      <c r="T818">
        <v>28.555339813232401</v>
      </c>
      <c r="U818">
        <v>28.686323165893601</v>
      </c>
      <c r="V818">
        <v>28.3037815093994</v>
      </c>
      <c r="W818" s="4">
        <v>28.523241043090799</v>
      </c>
      <c r="X818">
        <v>28.828264236450199</v>
      </c>
      <c r="Y818">
        <v>28.558956146240199</v>
      </c>
      <c r="Z818">
        <v>28.540229797363299</v>
      </c>
      <c r="AA818" s="4">
        <v>28.171930313110401</v>
      </c>
    </row>
    <row r="819" spans="1:27" x14ac:dyDescent="0.3">
      <c r="A819" t="s">
        <v>5591</v>
      </c>
      <c r="B819" t="s">
        <v>5591</v>
      </c>
      <c r="C819" t="s">
        <v>5592</v>
      </c>
      <c r="D819" t="s">
        <v>5593</v>
      </c>
      <c r="E819" t="s">
        <v>5594</v>
      </c>
      <c r="F819" t="s">
        <v>5595</v>
      </c>
      <c r="G819" t="s">
        <v>5596</v>
      </c>
      <c r="H819" t="s">
        <v>5597</v>
      </c>
      <c r="I819" t="s">
        <v>5598</v>
      </c>
      <c r="J819" t="s">
        <v>5599</v>
      </c>
      <c r="K819" t="s">
        <v>5592</v>
      </c>
      <c r="L819" s="4">
        <v>140.47</v>
      </c>
      <c r="M819">
        <v>28</v>
      </c>
      <c r="N819">
        <v>25.2</v>
      </c>
      <c r="O819">
        <v>4752000000</v>
      </c>
      <c r="P819" s="4">
        <v>174</v>
      </c>
      <c r="R819">
        <v>0.92147245097160801</v>
      </c>
      <c r="S819" s="4">
        <v>-0.18162345886230499</v>
      </c>
      <c r="T819">
        <v>28.777183532714801</v>
      </c>
      <c r="U819">
        <v>28.7244567871094</v>
      </c>
      <c r="V819">
        <v>28.4492378234863</v>
      </c>
      <c r="W819" s="4">
        <v>28.701902389526399</v>
      </c>
      <c r="X819">
        <v>28.6039943695068</v>
      </c>
      <c r="Y819">
        <v>28.533784866333001</v>
      </c>
      <c r="Z819">
        <v>28.502601623535199</v>
      </c>
      <c r="AA819" s="4">
        <v>28.285905838012699</v>
      </c>
    </row>
    <row r="820" spans="1:27" x14ac:dyDescent="0.3">
      <c r="A820" t="s">
        <v>5600</v>
      </c>
      <c r="B820" t="s">
        <v>5600</v>
      </c>
      <c r="C820" t="s">
        <v>5601</v>
      </c>
      <c r="D820" t="s">
        <v>5602</v>
      </c>
      <c r="E820" t="s">
        <v>5603</v>
      </c>
      <c r="F820" t="s">
        <v>5420</v>
      </c>
      <c r="G820" t="s">
        <v>4932</v>
      </c>
      <c r="J820" t="s">
        <v>5604</v>
      </c>
      <c r="K820" t="s">
        <v>5601</v>
      </c>
      <c r="L820" s="4">
        <v>50.118000000000002</v>
      </c>
      <c r="M820">
        <v>25</v>
      </c>
      <c r="N820">
        <v>46.5</v>
      </c>
      <c r="O820">
        <v>21683000000</v>
      </c>
      <c r="P820" s="4">
        <v>296</v>
      </c>
      <c r="R820">
        <v>0.42100366481684098</v>
      </c>
      <c r="S820" s="4">
        <v>8.4125041961669894E-2</v>
      </c>
      <c r="T820">
        <v>30.4970512390137</v>
      </c>
      <c r="U820">
        <v>30.651042938232401</v>
      </c>
      <c r="V820">
        <v>30.4085178375244</v>
      </c>
      <c r="W820" s="4">
        <v>30.4841423034668</v>
      </c>
      <c r="X820">
        <v>30.671180725097699</v>
      </c>
      <c r="Y820">
        <v>30.7540588378906</v>
      </c>
      <c r="Z820">
        <v>30.432012557983398</v>
      </c>
      <c r="AA820" s="4">
        <v>30.520002365112301</v>
      </c>
    </row>
    <row r="821" spans="1:27" x14ac:dyDescent="0.3">
      <c r="A821" t="s">
        <v>5605</v>
      </c>
      <c r="B821" t="s">
        <v>5605</v>
      </c>
      <c r="C821" t="s">
        <v>5606</v>
      </c>
      <c r="D821" t="s">
        <v>5607</v>
      </c>
      <c r="E821" t="s">
        <v>5608</v>
      </c>
      <c r="F821" t="s">
        <v>5609</v>
      </c>
      <c r="G821" t="s">
        <v>5610</v>
      </c>
      <c r="I821" t="s">
        <v>5611</v>
      </c>
      <c r="J821" t="s">
        <v>5612</v>
      </c>
      <c r="K821" t="s">
        <v>5606</v>
      </c>
      <c r="L821" s="4">
        <v>31.73</v>
      </c>
      <c r="M821">
        <v>1</v>
      </c>
      <c r="N821">
        <v>4.2</v>
      </c>
      <c r="O821">
        <v>27402000</v>
      </c>
      <c r="P821" s="4">
        <v>10</v>
      </c>
      <c r="R821">
        <v>0.73077392703683997</v>
      </c>
      <c r="S821" s="4">
        <v>-0.42990843454996902</v>
      </c>
      <c r="T821">
        <v>22.059862136840799</v>
      </c>
      <c r="U821">
        <v>22.0815753936768</v>
      </c>
      <c r="V821" t="s">
        <v>26</v>
      </c>
      <c r="W821" s="4">
        <v>21.913713455200199</v>
      </c>
      <c r="X821" t="s">
        <v>26</v>
      </c>
      <c r="Y821" t="s">
        <v>26</v>
      </c>
      <c r="Z821">
        <v>21.263675689697301</v>
      </c>
      <c r="AA821" s="4">
        <v>21.913274765014599</v>
      </c>
    </row>
    <row r="822" spans="1:27" x14ac:dyDescent="0.3">
      <c r="A822" t="s">
        <v>5613</v>
      </c>
      <c r="B822" t="s">
        <v>5613</v>
      </c>
      <c r="C822" t="s">
        <v>5614</v>
      </c>
      <c r="D822" t="s">
        <v>5615</v>
      </c>
      <c r="E822" t="s">
        <v>5616</v>
      </c>
      <c r="F822" t="s">
        <v>5617</v>
      </c>
      <c r="G822" t="s">
        <v>4511</v>
      </c>
      <c r="H822" t="s">
        <v>1034</v>
      </c>
      <c r="I822" t="s">
        <v>3144</v>
      </c>
      <c r="J822" t="s">
        <v>3145</v>
      </c>
      <c r="K822" t="s">
        <v>5614</v>
      </c>
      <c r="L822" s="4">
        <v>25.268000000000001</v>
      </c>
      <c r="M822">
        <v>5</v>
      </c>
      <c r="N822">
        <v>21.5</v>
      </c>
      <c r="O822">
        <v>355560000</v>
      </c>
      <c r="P822" s="4">
        <v>19</v>
      </c>
      <c r="R822">
        <v>0.26730985014705899</v>
      </c>
      <c r="S822" s="4">
        <v>-9.7459316253662095E-2</v>
      </c>
      <c r="T822">
        <v>24.710355758666999</v>
      </c>
      <c r="U822">
        <v>24.7359828948975</v>
      </c>
      <c r="V822">
        <v>25.079771041870099</v>
      </c>
      <c r="W822" s="4">
        <v>25.004789352416999</v>
      </c>
      <c r="X822">
        <v>24.564884185791001</v>
      </c>
      <c r="Y822">
        <v>25.036449432373001</v>
      </c>
      <c r="Z822">
        <v>24.933416366577099</v>
      </c>
      <c r="AA822" s="4">
        <v>24.6063117980957</v>
      </c>
    </row>
    <row r="823" spans="1:27" x14ac:dyDescent="0.3">
      <c r="A823" t="s">
        <v>5618</v>
      </c>
      <c r="B823" t="s">
        <v>5618</v>
      </c>
      <c r="C823" t="s">
        <v>5619</v>
      </c>
      <c r="D823" t="s">
        <v>5620</v>
      </c>
      <c r="E823" t="s">
        <v>5621</v>
      </c>
      <c r="F823" t="s">
        <v>5622</v>
      </c>
      <c r="G823" t="s">
        <v>5623</v>
      </c>
      <c r="H823" t="s">
        <v>5624</v>
      </c>
      <c r="I823" t="s">
        <v>5625</v>
      </c>
      <c r="J823" t="s">
        <v>5626</v>
      </c>
      <c r="K823" t="s">
        <v>5619</v>
      </c>
      <c r="L823" s="4">
        <v>27.763999999999999</v>
      </c>
      <c r="M823">
        <v>9</v>
      </c>
      <c r="N823">
        <v>58.4</v>
      </c>
      <c r="O823">
        <v>6956200000</v>
      </c>
      <c r="P823" s="4">
        <v>93</v>
      </c>
      <c r="Q823" t="s">
        <v>54</v>
      </c>
      <c r="R823">
        <v>2.9367236598041702</v>
      </c>
      <c r="S823" s="4">
        <v>1.26500272750854</v>
      </c>
      <c r="T823">
        <v>28.622125625610401</v>
      </c>
      <c r="U823">
        <v>27.781629562377901</v>
      </c>
      <c r="V823">
        <v>27.8378582000732</v>
      </c>
      <c r="W823" s="4">
        <v>28.354558944702099</v>
      </c>
      <c r="X823">
        <v>29.2444972991943</v>
      </c>
      <c r="Y823">
        <v>29.4707851409912</v>
      </c>
      <c r="Z823">
        <v>29.3369235992432</v>
      </c>
      <c r="AA823" s="4">
        <v>29.603977203369102</v>
      </c>
    </row>
    <row r="824" spans="1:27" x14ac:dyDescent="0.3">
      <c r="A824" t="s">
        <v>5627</v>
      </c>
      <c r="B824" t="s">
        <v>5627</v>
      </c>
      <c r="C824" t="s">
        <v>5628</v>
      </c>
      <c r="D824" t="s">
        <v>5629</v>
      </c>
      <c r="E824" t="s">
        <v>5630</v>
      </c>
      <c r="F824" t="s">
        <v>5631</v>
      </c>
      <c r="G824" t="s">
        <v>5632</v>
      </c>
      <c r="H824" t="s">
        <v>5633</v>
      </c>
      <c r="I824" t="s">
        <v>5634</v>
      </c>
      <c r="J824" t="s">
        <v>5635</v>
      </c>
      <c r="K824" t="s">
        <v>5628</v>
      </c>
      <c r="L824" s="4">
        <v>43.134999999999998</v>
      </c>
      <c r="M824">
        <v>2</v>
      </c>
      <c r="N824">
        <v>14</v>
      </c>
      <c r="O824">
        <v>60902000</v>
      </c>
      <c r="P824" s="4">
        <v>3</v>
      </c>
      <c r="R824">
        <v>0.34186247938490399</v>
      </c>
      <c r="S824" s="4">
        <v>-0.13084920247396101</v>
      </c>
      <c r="T824">
        <v>22.634492874145501</v>
      </c>
      <c r="U824">
        <v>22.715192794799801</v>
      </c>
      <c r="V824" t="s">
        <v>26</v>
      </c>
      <c r="W824" s="4">
        <v>23.0557155609131</v>
      </c>
      <c r="X824">
        <v>22.854413986206101</v>
      </c>
      <c r="Y824" t="s">
        <v>26</v>
      </c>
      <c r="Z824">
        <v>22.584192276001001</v>
      </c>
      <c r="AA824" s="4">
        <v>22.574247360229499</v>
      </c>
    </row>
    <row r="825" spans="1:27" x14ac:dyDescent="0.3">
      <c r="A825" t="s">
        <v>5636</v>
      </c>
      <c r="B825" t="s">
        <v>5637</v>
      </c>
      <c r="C825" t="s">
        <v>5638</v>
      </c>
      <c r="D825" t="s">
        <v>5639</v>
      </c>
      <c r="E825" t="s">
        <v>5640</v>
      </c>
      <c r="F825" t="s">
        <v>5641</v>
      </c>
      <c r="G825" t="s">
        <v>5642</v>
      </c>
      <c r="J825" t="s">
        <v>5643</v>
      </c>
      <c r="K825" t="s">
        <v>5644</v>
      </c>
      <c r="L825" s="4">
        <v>84.427999999999997</v>
      </c>
      <c r="M825">
        <v>3</v>
      </c>
      <c r="N825">
        <v>3.1</v>
      </c>
      <c r="O825">
        <v>26234000</v>
      </c>
      <c r="P825" s="4">
        <v>3</v>
      </c>
      <c r="Q825" t="s">
        <v>54</v>
      </c>
      <c r="R825">
        <v>3.1773776342464499</v>
      </c>
      <c r="S825" s="4">
        <v>0.34950955708821502</v>
      </c>
      <c r="T825">
        <v>21.227819442748999</v>
      </c>
      <c r="U825" t="s">
        <v>26</v>
      </c>
      <c r="V825">
        <v>21.168642044067401</v>
      </c>
      <c r="W825" s="4" t="s">
        <v>26</v>
      </c>
      <c r="X825">
        <v>21.540897369384801</v>
      </c>
      <c r="Y825">
        <v>21.541748046875</v>
      </c>
      <c r="Z825">
        <v>21.560575485229499</v>
      </c>
      <c r="AA825" s="4" t="s">
        <v>26</v>
      </c>
    </row>
    <row r="826" spans="1:27" x14ac:dyDescent="0.3">
      <c r="A826" t="s">
        <v>5645</v>
      </c>
      <c r="B826" t="s">
        <v>5645</v>
      </c>
      <c r="C826" t="s">
        <v>5646</v>
      </c>
      <c r="D826" t="s">
        <v>5647</v>
      </c>
      <c r="E826" t="s">
        <v>5648</v>
      </c>
      <c r="F826" t="s">
        <v>59</v>
      </c>
      <c r="G826" t="s">
        <v>5649</v>
      </c>
      <c r="H826" t="s">
        <v>61</v>
      </c>
      <c r="J826" t="s">
        <v>5650</v>
      </c>
      <c r="K826" t="s">
        <v>5646</v>
      </c>
      <c r="L826" s="4">
        <v>24.603999999999999</v>
      </c>
      <c r="M826">
        <v>12</v>
      </c>
      <c r="N826">
        <v>37.9</v>
      </c>
      <c r="O826">
        <v>11742000000</v>
      </c>
      <c r="P826" s="4">
        <v>159</v>
      </c>
      <c r="R826">
        <v>0.35042370708584403</v>
      </c>
      <c r="S826" s="4">
        <v>0.17311906814575201</v>
      </c>
      <c r="T826">
        <v>29.781818389892599</v>
      </c>
      <c r="U826">
        <v>30.1324672698975</v>
      </c>
      <c r="V826">
        <v>30.0648384094238</v>
      </c>
      <c r="W826" s="4">
        <v>29.2914714813232</v>
      </c>
      <c r="X826">
        <v>30.178428649902301</v>
      </c>
      <c r="Y826">
        <v>30.059432983398398</v>
      </c>
      <c r="Z826">
        <v>29.9859008789063</v>
      </c>
      <c r="AA826" s="4">
        <v>29.7393093109131</v>
      </c>
    </row>
    <row r="827" spans="1:27" x14ac:dyDescent="0.3">
      <c r="A827" t="s">
        <v>5651</v>
      </c>
      <c r="B827" t="s">
        <v>5651</v>
      </c>
      <c r="C827" t="s">
        <v>5652</v>
      </c>
      <c r="D827" t="s">
        <v>5653</v>
      </c>
      <c r="E827" t="s">
        <v>5654</v>
      </c>
      <c r="F827" t="s">
        <v>5655</v>
      </c>
      <c r="G827" t="s">
        <v>5656</v>
      </c>
      <c r="H827" t="s">
        <v>4707</v>
      </c>
      <c r="K827" t="s">
        <v>5652</v>
      </c>
      <c r="L827" s="4">
        <v>68.137</v>
      </c>
      <c r="M827">
        <v>19</v>
      </c>
      <c r="N827">
        <v>44</v>
      </c>
      <c r="O827">
        <v>1668600000</v>
      </c>
      <c r="P827" s="4">
        <v>124</v>
      </c>
      <c r="R827">
        <v>1.0001319577891701</v>
      </c>
      <c r="S827" s="4">
        <v>0.186198711395264</v>
      </c>
      <c r="T827">
        <v>27.003137588501001</v>
      </c>
      <c r="U827">
        <v>27.151802062988299</v>
      </c>
      <c r="V827">
        <v>26.766609191894499</v>
      </c>
      <c r="W827" s="4">
        <v>26.833520889282202</v>
      </c>
      <c r="X827">
        <v>27.135944366455099</v>
      </c>
      <c r="Y827">
        <v>27.029495239257798</v>
      </c>
      <c r="Z827">
        <v>27.107591629028299</v>
      </c>
      <c r="AA827" s="4">
        <v>27.226833343505898</v>
      </c>
    </row>
    <row r="828" spans="1:27" x14ac:dyDescent="0.3">
      <c r="A828" t="s">
        <v>5657</v>
      </c>
      <c r="B828" t="s">
        <v>5657</v>
      </c>
      <c r="C828" t="s">
        <v>5658</v>
      </c>
      <c r="D828" t="s">
        <v>5659</v>
      </c>
      <c r="E828" t="s">
        <v>5660</v>
      </c>
      <c r="F828" t="s">
        <v>5661</v>
      </c>
      <c r="G828" t="s">
        <v>5662</v>
      </c>
      <c r="H828" t="s">
        <v>3982</v>
      </c>
      <c r="J828" t="s">
        <v>5663</v>
      </c>
      <c r="K828" t="s">
        <v>5658</v>
      </c>
      <c r="L828" s="4">
        <v>35.554000000000002</v>
      </c>
      <c r="M828">
        <v>6</v>
      </c>
      <c r="N828">
        <v>27</v>
      </c>
      <c r="O828">
        <v>1338500000</v>
      </c>
      <c r="P828" s="4">
        <v>37</v>
      </c>
      <c r="R828">
        <v>2.4936521491810502E-2</v>
      </c>
      <c r="S828" s="4">
        <v>8.4657669067382795E-3</v>
      </c>
      <c r="T828">
        <v>26.905408859252901</v>
      </c>
      <c r="U828">
        <v>26.566596984863299</v>
      </c>
      <c r="V828">
        <v>26.4624347686768</v>
      </c>
      <c r="W828" s="4">
        <v>26.755445480346701</v>
      </c>
      <c r="X828">
        <v>26.6304817199707</v>
      </c>
      <c r="Y828">
        <v>26.768629074096701</v>
      </c>
      <c r="Z828">
        <v>26.792903900146499</v>
      </c>
      <c r="AA828" s="4">
        <v>26.531734466552699</v>
      </c>
    </row>
    <row r="829" spans="1:27" x14ac:dyDescent="0.3">
      <c r="A829" t="s">
        <v>5664</v>
      </c>
      <c r="B829" t="s">
        <v>5664</v>
      </c>
      <c r="C829" t="s">
        <v>5665</v>
      </c>
      <c r="D829" t="s">
        <v>5666</v>
      </c>
      <c r="E829" t="s">
        <v>5667</v>
      </c>
      <c r="F829" t="s">
        <v>5668</v>
      </c>
      <c r="G829" t="s">
        <v>5042</v>
      </c>
      <c r="H829" t="s">
        <v>4676</v>
      </c>
      <c r="K829" t="s">
        <v>5665</v>
      </c>
      <c r="L829" s="4">
        <v>30.518000000000001</v>
      </c>
      <c r="M829">
        <v>2</v>
      </c>
      <c r="N829">
        <v>7.7</v>
      </c>
      <c r="O829">
        <v>277040000</v>
      </c>
      <c r="P829" s="4">
        <v>6</v>
      </c>
      <c r="Q829" t="s">
        <v>54</v>
      </c>
      <c r="R829">
        <v>3.2719156416349602</v>
      </c>
      <c r="S829" s="4">
        <v>0.79842376708984397</v>
      </c>
      <c r="T829">
        <v>23.983201980590799</v>
      </c>
      <c r="U829">
        <v>23.826192855835</v>
      </c>
      <c r="V829">
        <v>23.707777023315401</v>
      </c>
      <c r="W829" s="4">
        <v>23.562089920043899</v>
      </c>
      <c r="X829">
        <v>24.676752090454102</v>
      </c>
      <c r="Y829">
        <v>24.6861362457275</v>
      </c>
      <c r="Z829">
        <v>24.5626735687256</v>
      </c>
      <c r="AA829" s="4">
        <v>24.347394943237301</v>
      </c>
    </row>
    <row r="830" spans="1:27" x14ac:dyDescent="0.3">
      <c r="A830" t="s">
        <v>5669</v>
      </c>
      <c r="B830" t="s">
        <v>5669</v>
      </c>
      <c r="C830" t="s">
        <v>5670</v>
      </c>
      <c r="D830" t="s">
        <v>537</v>
      </c>
      <c r="E830" t="s">
        <v>5671</v>
      </c>
      <c r="F830" t="s">
        <v>5672</v>
      </c>
      <c r="G830" t="s">
        <v>5673</v>
      </c>
      <c r="H830" t="s">
        <v>5674</v>
      </c>
      <c r="I830" t="s">
        <v>5675</v>
      </c>
      <c r="J830" t="s">
        <v>5676</v>
      </c>
      <c r="K830" t="s">
        <v>5677</v>
      </c>
      <c r="L830" s="4">
        <v>242.98</v>
      </c>
      <c r="M830">
        <v>38</v>
      </c>
      <c r="N830">
        <v>21.6</v>
      </c>
      <c r="O830">
        <v>5087900000</v>
      </c>
      <c r="P830" s="4">
        <v>204</v>
      </c>
      <c r="R830">
        <v>1.3921421496133699</v>
      </c>
      <c r="S830" s="4">
        <v>-0.31599664688110402</v>
      </c>
      <c r="T830">
        <v>28.579278945922901</v>
      </c>
      <c r="U830">
        <v>28.882240295410199</v>
      </c>
      <c r="V830">
        <v>28.599460601806602</v>
      </c>
      <c r="W830" s="4">
        <v>28.919998168945298</v>
      </c>
      <c r="X830">
        <v>28.664381027221701</v>
      </c>
      <c r="Y830">
        <v>28.372852325439499</v>
      </c>
      <c r="Z830">
        <v>28.386772155761701</v>
      </c>
      <c r="AA830" s="4">
        <v>28.292985916137699</v>
      </c>
    </row>
    <row r="831" spans="1:27" x14ac:dyDescent="0.3">
      <c r="A831" t="s">
        <v>5678</v>
      </c>
      <c r="B831" t="s">
        <v>5678</v>
      </c>
      <c r="C831" t="s">
        <v>5679</v>
      </c>
      <c r="D831" t="s">
        <v>5680</v>
      </c>
      <c r="E831" t="s">
        <v>5681</v>
      </c>
      <c r="F831" t="s">
        <v>5682</v>
      </c>
      <c r="G831" t="s">
        <v>5683</v>
      </c>
      <c r="H831" t="s">
        <v>5684</v>
      </c>
      <c r="I831" t="s">
        <v>5685</v>
      </c>
      <c r="J831" t="s">
        <v>5686</v>
      </c>
      <c r="K831" t="s">
        <v>5679</v>
      </c>
      <c r="L831" s="4">
        <v>48.140999999999998</v>
      </c>
      <c r="M831">
        <v>19</v>
      </c>
      <c r="N831">
        <v>48.7</v>
      </c>
      <c r="O831">
        <v>4056600000</v>
      </c>
      <c r="P831" s="4">
        <v>135</v>
      </c>
      <c r="R831">
        <v>0.57638827498123302</v>
      </c>
      <c r="S831" s="4">
        <v>0.16763401031494099</v>
      </c>
      <c r="T831">
        <v>28.4466762542725</v>
      </c>
      <c r="U831">
        <v>27.905237197876001</v>
      </c>
      <c r="V831">
        <v>28.1085395812988</v>
      </c>
      <c r="W831" s="4">
        <v>28.211875915527301</v>
      </c>
      <c r="X831">
        <v>28.163030624389599</v>
      </c>
      <c r="Y831">
        <v>28.53786277771</v>
      </c>
      <c r="Z831">
        <v>28.3132419586182</v>
      </c>
      <c r="AA831" s="4">
        <v>28.328729629516602</v>
      </c>
    </row>
    <row r="832" spans="1:27" x14ac:dyDescent="0.3">
      <c r="A832" t="s">
        <v>5687</v>
      </c>
      <c r="B832" t="s">
        <v>5687</v>
      </c>
      <c r="C832" t="s">
        <v>5688</v>
      </c>
      <c r="D832" t="s">
        <v>5689</v>
      </c>
      <c r="E832" t="s">
        <v>5690</v>
      </c>
      <c r="F832" t="s">
        <v>764</v>
      </c>
      <c r="G832" t="s">
        <v>5691</v>
      </c>
      <c r="J832" t="s">
        <v>5692</v>
      </c>
      <c r="K832" t="s">
        <v>5688</v>
      </c>
      <c r="L832" s="4">
        <v>121</v>
      </c>
      <c r="M832">
        <v>53</v>
      </c>
      <c r="N832">
        <v>54.3</v>
      </c>
      <c r="O832">
        <v>16339000000</v>
      </c>
      <c r="P832" s="4">
        <v>443</v>
      </c>
      <c r="Q832" t="s">
        <v>54</v>
      </c>
      <c r="R832">
        <v>4.3992979945298103</v>
      </c>
      <c r="S832" s="4">
        <v>1.65328788757324</v>
      </c>
      <c r="T832">
        <v>29.018049240112301</v>
      </c>
      <c r="U832">
        <v>28.844667434692401</v>
      </c>
      <c r="V832">
        <v>28.741947174072301</v>
      </c>
      <c r="W832" s="4">
        <v>28.865230560302699</v>
      </c>
      <c r="X832">
        <v>30.570276260376001</v>
      </c>
      <c r="Y832">
        <v>30.817417144775401</v>
      </c>
      <c r="Z832">
        <v>30.125709533691399</v>
      </c>
      <c r="AA832" s="4">
        <v>30.569643020629901</v>
      </c>
    </row>
    <row r="833" spans="1:27" x14ac:dyDescent="0.3">
      <c r="A833" t="s">
        <v>5693</v>
      </c>
      <c r="B833" t="s">
        <v>5693</v>
      </c>
      <c r="C833" t="s">
        <v>5694</v>
      </c>
      <c r="D833" t="s">
        <v>5695</v>
      </c>
      <c r="E833" t="s">
        <v>5696</v>
      </c>
      <c r="F833" t="s">
        <v>5697</v>
      </c>
      <c r="G833" t="s">
        <v>5698</v>
      </c>
      <c r="H833" t="s">
        <v>5699</v>
      </c>
      <c r="I833" t="s">
        <v>5685</v>
      </c>
      <c r="J833" t="s">
        <v>5700</v>
      </c>
      <c r="K833" t="s">
        <v>5694</v>
      </c>
      <c r="L833" s="4">
        <v>67.566999999999993</v>
      </c>
      <c r="M833">
        <v>19</v>
      </c>
      <c r="N833">
        <v>33.299999999999997</v>
      </c>
      <c r="O833">
        <v>6196200000</v>
      </c>
      <c r="P833" s="4">
        <v>197</v>
      </c>
      <c r="R833">
        <v>0.186062903563183</v>
      </c>
      <c r="S833" s="4">
        <v>7.01861381530762E-2</v>
      </c>
      <c r="T833">
        <v>28.848373413085898</v>
      </c>
      <c r="U833">
        <v>28.246627807617202</v>
      </c>
      <c r="V833">
        <v>28.7747993469238</v>
      </c>
      <c r="W833" s="4">
        <v>28.666582107543899</v>
      </c>
      <c r="X833">
        <v>28.558080673217798</v>
      </c>
      <c r="Y833">
        <v>28.765975952148398</v>
      </c>
      <c r="Z833">
        <v>28.836715698242202</v>
      </c>
      <c r="AA833" s="4">
        <v>28.656354904174801</v>
      </c>
    </row>
    <row r="834" spans="1:27" x14ac:dyDescent="0.3">
      <c r="A834" t="s">
        <v>5701</v>
      </c>
      <c r="B834" t="s">
        <v>5701</v>
      </c>
      <c r="C834" t="s">
        <v>5702</v>
      </c>
      <c r="D834" t="s">
        <v>5703</v>
      </c>
      <c r="E834" t="s">
        <v>876</v>
      </c>
      <c r="F834" t="s">
        <v>5105</v>
      </c>
      <c r="G834" t="s">
        <v>878</v>
      </c>
      <c r="H834" t="s">
        <v>483</v>
      </c>
      <c r="J834" t="s">
        <v>879</v>
      </c>
      <c r="K834" t="s">
        <v>5702</v>
      </c>
      <c r="L834" s="4">
        <v>26.411000000000001</v>
      </c>
      <c r="M834">
        <v>9</v>
      </c>
      <c r="N834">
        <v>41.1</v>
      </c>
      <c r="O834">
        <v>4184500000</v>
      </c>
      <c r="P834" s="4">
        <v>96</v>
      </c>
      <c r="R834">
        <v>0.480252812692888</v>
      </c>
      <c r="S834" s="4">
        <v>8.5674762725830106E-2</v>
      </c>
      <c r="T834">
        <v>28.466960906982401</v>
      </c>
      <c r="U834">
        <v>28.200273513793899</v>
      </c>
      <c r="V834">
        <v>28.175695419311499</v>
      </c>
      <c r="W834" s="4">
        <v>28.320188522338899</v>
      </c>
      <c r="X834">
        <v>28.277772903442401</v>
      </c>
      <c r="Y834">
        <v>28.375341415405298</v>
      </c>
      <c r="Z834">
        <v>28.499448776245099</v>
      </c>
      <c r="AA834" s="4">
        <v>28.353254318237301</v>
      </c>
    </row>
    <row r="835" spans="1:27" x14ac:dyDescent="0.3">
      <c r="A835" t="s">
        <v>5704</v>
      </c>
      <c r="B835" t="s">
        <v>5704</v>
      </c>
      <c r="C835" t="s">
        <v>5705</v>
      </c>
      <c r="D835" t="s">
        <v>5706</v>
      </c>
      <c r="E835" t="s">
        <v>5707</v>
      </c>
      <c r="F835" t="s">
        <v>5708</v>
      </c>
      <c r="G835" t="s">
        <v>5106</v>
      </c>
      <c r="H835" t="s">
        <v>483</v>
      </c>
      <c r="J835" t="s">
        <v>5107</v>
      </c>
      <c r="K835" t="s">
        <v>5705</v>
      </c>
      <c r="L835" s="4">
        <v>29.204000000000001</v>
      </c>
      <c r="M835">
        <v>8</v>
      </c>
      <c r="N835">
        <v>39.799999999999997</v>
      </c>
      <c r="O835">
        <v>696680000</v>
      </c>
      <c r="P835" s="4">
        <v>39</v>
      </c>
      <c r="R835">
        <v>0.56294196920353101</v>
      </c>
      <c r="S835" s="4">
        <v>0.23699903488159199</v>
      </c>
      <c r="T835">
        <v>25.924970626831101</v>
      </c>
      <c r="U835">
        <v>25.444900512695298</v>
      </c>
      <c r="V835">
        <v>25.583854675293001</v>
      </c>
      <c r="W835" s="4">
        <v>25.2379760742188</v>
      </c>
      <c r="X835">
        <v>26.128608703613299</v>
      </c>
      <c r="Y835">
        <v>25.5015754699707</v>
      </c>
      <c r="Z835">
        <v>25.8378810882568</v>
      </c>
      <c r="AA835" s="4">
        <v>25.671632766723601</v>
      </c>
    </row>
    <row r="836" spans="1:27" x14ac:dyDescent="0.3">
      <c r="A836" t="s">
        <v>5709</v>
      </c>
      <c r="B836" t="s">
        <v>5709</v>
      </c>
      <c r="C836" t="s">
        <v>5710</v>
      </c>
      <c r="D836" t="s">
        <v>5711</v>
      </c>
      <c r="E836" t="s">
        <v>876</v>
      </c>
      <c r="F836" t="s">
        <v>5105</v>
      </c>
      <c r="G836" t="s">
        <v>5712</v>
      </c>
      <c r="H836" t="s">
        <v>483</v>
      </c>
      <c r="I836" t="s">
        <v>5713</v>
      </c>
      <c r="J836" t="s">
        <v>5107</v>
      </c>
      <c r="K836" t="s">
        <v>5710</v>
      </c>
      <c r="L836" s="4">
        <v>25.356999999999999</v>
      </c>
      <c r="M836">
        <v>4</v>
      </c>
      <c r="N836">
        <v>14.6</v>
      </c>
      <c r="O836">
        <v>613150000</v>
      </c>
      <c r="P836" s="4">
        <v>29</v>
      </c>
      <c r="R836">
        <v>0.65991933686159898</v>
      </c>
      <c r="S836" s="4">
        <v>0.22237300872802701</v>
      </c>
      <c r="T836">
        <v>25.518693923950199</v>
      </c>
      <c r="U836">
        <v>24.9642429351807</v>
      </c>
      <c r="V836">
        <v>25.306886672973601</v>
      </c>
      <c r="W836" s="4">
        <v>25.1662998199463</v>
      </c>
      <c r="X836">
        <v>25.714973449706999</v>
      </c>
      <c r="Y836">
        <v>25.414772033691399</v>
      </c>
      <c r="Z836">
        <v>25.535728454589801</v>
      </c>
      <c r="AA836" s="4">
        <v>25.180141448974599</v>
      </c>
    </row>
    <row r="837" spans="1:27" x14ac:dyDescent="0.3">
      <c r="A837" t="s">
        <v>5714</v>
      </c>
      <c r="B837" t="s">
        <v>5714</v>
      </c>
      <c r="C837" t="s">
        <v>5715</v>
      </c>
      <c r="D837" t="s">
        <v>5716</v>
      </c>
      <c r="E837" t="s">
        <v>5717</v>
      </c>
      <c r="F837" t="s">
        <v>5105</v>
      </c>
      <c r="G837" t="s">
        <v>5718</v>
      </c>
      <c r="H837" t="s">
        <v>483</v>
      </c>
      <c r="I837" t="s">
        <v>5713</v>
      </c>
      <c r="J837" t="s">
        <v>5107</v>
      </c>
      <c r="K837" t="s">
        <v>5715</v>
      </c>
      <c r="L837" s="4">
        <v>28.48</v>
      </c>
      <c r="M837">
        <v>13</v>
      </c>
      <c r="N837">
        <v>47.9</v>
      </c>
      <c r="O837">
        <v>1884500000</v>
      </c>
      <c r="P837" s="4">
        <v>81</v>
      </c>
      <c r="R837">
        <v>0.86212202688696604</v>
      </c>
      <c r="S837" s="4">
        <v>0.148748874664307</v>
      </c>
      <c r="T837">
        <v>27.148313522338899</v>
      </c>
      <c r="U837">
        <v>27.062808990478501</v>
      </c>
      <c r="V837">
        <v>27.044059753418001</v>
      </c>
      <c r="W837" s="4">
        <v>26.9096488952637</v>
      </c>
      <c r="X837">
        <v>27.184707641601602</v>
      </c>
      <c r="Y837">
        <v>27.229585647583001</v>
      </c>
      <c r="Z837">
        <v>27.344434738159201</v>
      </c>
      <c r="AA837" s="4">
        <v>27.0010986328125</v>
      </c>
    </row>
    <row r="838" spans="1:27" x14ac:dyDescent="0.3">
      <c r="A838" t="s">
        <v>5719</v>
      </c>
      <c r="B838" t="s">
        <v>5719</v>
      </c>
      <c r="C838" t="s">
        <v>5720</v>
      </c>
      <c r="D838" t="s">
        <v>5721</v>
      </c>
      <c r="E838" t="s">
        <v>5722</v>
      </c>
      <c r="F838" t="s">
        <v>5723</v>
      </c>
      <c r="G838" t="s">
        <v>5724</v>
      </c>
      <c r="H838" t="s">
        <v>5725</v>
      </c>
      <c r="J838" t="s">
        <v>1215</v>
      </c>
      <c r="K838" t="s">
        <v>5720</v>
      </c>
      <c r="L838" s="4">
        <v>75.474999999999994</v>
      </c>
      <c r="M838">
        <v>15</v>
      </c>
      <c r="N838">
        <v>29.9</v>
      </c>
      <c r="O838">
        <v>975050000</v>
      </c>
      <c r="P838" s="4">
        <v>69</v>
      </c>
      <c r="Q838" t="s">
        <v>54</v>
      </c>
      <c r="R838">
        <v>1.97720915681147</v>
      </c>
      <c r="S838" s="4">
        <v>0.53681707382202104</v>
      </c>
      <c r="T838">
        <v>25.668767929077099</v>
      </c>
      <c r="U838">
        <v>25.1625785827637</v>
      </c>
      <c r="V838">
        <v>25.680780410766602</v>
      </c>
      <c r="W838" s="4">
        <v>25.5122261047363</v>
      </c>
      <c r="X838">
        <v>25.973556518554702</v>
      </c>
      <c r="Y838">
        <v>25.907197952270501</v>
      </c>
      <c r="Z838">
        <v>26.284044265747099</v>
      </c>
      <c r="AA838" s="4">
        <v>26.006822586059599</v>
      </c>
    </row>
    <row r="839" spans="1:27" x14ac:dyDescent="0.3">
      <c r="A839" t="s">
        <v>5726</v>
      </c>
      <c r="B839" t="s">
        <v>5726</v>
      </c>
      <c r="C839" t="s">
        <v>5727</v>
      </c>
      <c r="D839" t="s">
        <v>5728</v>
      </c>
      <c r="F839" t="s">
        <v>2796</v>
      </c>
      <c r="G839" t="s">
        <v>5729</v>
      </c>
      <c r="K839" t="s">
        <v>5727</v>
      </c>
      <c r="L839" s="4">
        <v>138.38</v>
      </c>
      <c r="M839">
        <v>16</v>
      </c>
      <c r="N839">
        <v>20.3</v>
      </c>
      <c r="O839">
        <v>870700000</v>
      </c>
      <c r="P839" s="4">
        <v>57</v>
      </c>
      <c r="Q839" t="s">
        <v>54</v>
      </c>
      <c r="R839">
        <v>3.99410818842445</v>
      </c>
      <c r="S839" s="4">
        <v>3.57953548431396</v>
      </c>
      <c r="T839">
        <v>22.461013793945298</v>
      </c>
      <c r="U839" t="s">
        <v>26</v>
      </c>
      <c r="V839">
        <v>22.836765289306602</v>
      </c>
      <c r="W839" s="4" t="s">
        <v>26</v>
      </c>
      <c r="X839">
        <v>26.349388122558601</v>
      </c>
      <c r="Y839">
        <v>26.13938331604</v>
      </c>
      <c r="Z839">
        <v>26.5215873718262</v>
      </c>
      <c r="AA839" s="4">
        <v>25.903341293335</v>
      </c>
    </row>
    <row r="840" spans="1:27" x14ac:dyDescent="0.3">
      <c r="A840" t="s">
        <v>5730</v>
      </c>
      <c r="B840" t="s">
        <v>5730</v>
      </c>
      <c r="C840" t="s">
        <v>5731</v>
      </c>
      <c r="D840" t="s">
        <v>5732</v>
      </c>
      <c r="E840" t="s">
        <v>5733</v>
      </c>
      <c r="F840" t="s">
        <v>5734</v>
      </c>
      <c r="G840" t="s">
        <v>5735</v>
      </c>
      <c r="H840" t="s">
        <v>476</v>
      </c>
      <c r="J840" t="s">
        <v>5736</v>
      </c>
      <c r="K840" t="s">
        <v>5731</v>
      </c>
      <c r="L840" s="4">
        <v>79.466999999999999</v>
      </c>
      <c r="M840">
        <v>15</v>
      </c>
      <c r="N840">
        <v>31.1</v>
      </c>
      <c r="O840">
        <v>2270300000</v>
      </c>
      <c r="P840" s="4">
        <v>109</v>
      </c>
      <c r="R840">
        <v>0.83817946519796005</v>
      </c>
      <c r="S840" s="4">
        <v>-0.17857265472412101</v>
      </c>
      <c r="T840">
        <v>27.4843139648438</v>
      </c>
      <c r="U840">
        <v>27.407707214355501</v>
      </c>
      <c r="V840">
        <v>27.467155456543001</v>
      </c>
      <c r="W840" s="4">
        <v>27.674989700317401</v>
      </c>
      <c r="X840">
        <v>27.099287033081101</v>
      </c>
      <c r="Y840">
        <v>27.288064956665</v>
      </c>
      <c r="Z840">
        <v>27.512392044067401</v>
      </c>
      <c r="AA840" s="4">
        <v>27.420131683349599</v>
      </c>
    </row>
    <row r="841" spans="1:27" x14ac:dyDescent="0.3">
      <c r="A841" t="s">
        <v>5737</v>
      </c>
      <c r="B841" t="s">
        <v>5737</v>
      </c>
      <c r="C841" t="s">
        <v>5738</v>
      </c>
      <c r="D841" t="s">
        <v>5739</v>
      </c>
      <c r="E841" t="s">
        <v>5740</v>
      </c>
      <c r="F841" t="s">
        <v>5741</v>
      </c>
      <c r="G841" t="s">
        <v>5742</v>
      </c>
      <c r="H841" t="s">
        <v>5743</v>
      </c>
      <c r="I841" t="s">
        <v>4036</v>
      </c>
      <c r="J841" t="s">
        <v>4037</v>
      </c>
      <c r="K841" t="s">
        <v>5738</v>
      </c>
      <c r="L841" s="4">
        <v>123.63</v>
      </c>
      <c r="M841">
        <v>11</v>
      </c>
      <c r="N841">
        <v>14.4</v>
      </c>
      <c r="O841">
        <v>572940000</v>
      </c>
      <c r="P841" s="4">
        <v>36</v>
      </c>
      <c r="R841">
        <v>0.56600505244528598</v>
      </c>
      <c r="S841" s="4">
        <v>0.17711210250854501</v>
      </c>
      <c r="T841">
        <v>25.0530395507813</v>
      </c>
      <c r="U841">
        <v>25.280755996704102</v>
      </c>
      <c r="V841">
        <v>25.5404968261719</v>
      </c>
      <c r="W841" s="4">
        <v>25.5013637542725</v>
      </c>
      <c r="X841">
        <v>25.4858512878418</v>
      </c>
      <c r="Y841">
        <v>25.744529724121101</v>
      </c>
      <c r="Z841">
        <v>25.5609836578369</v>
      </c>
      <c r="AA841" s="4">
        <v>25.292739868164102</v>
      </c>
    </row>
    <row r="842" spans="1:27" x14ac:dyDescent="0.3">
      <c r="A842" t="s">
        <v>5744</v>
      </c>
      <c r="B842" t="s">
        <v>5744</v>
      </c>
      <c r="C842" t="s">
        <v>5745</v>
      </c>
      <c r="D842" t="s">
        <v>5746</v>
      </c>
      <c r="E842" t="s">
        <v>5747</v>
      </c>
      <c r="F842" t="s">
        <v>5748</v>
      </c>
      <c r="G842" t="s">
        <v>5749</v>
      </c>
      <c r="I842" t="s">
        <v>5750</v>
      </c>
      <c r="J842" t="s">
        <v>5751</v>
      </c>
      <c r="K842" t="s">
        <v>5752</v>
      </c>
      <c r="L842" s="4">
        <v>47.945</v>
      </c>
      <c r="M842">
        <v>2</v>
      </c>
      <c r="N842">
        <v>4.2</v>
      </c>
      <c r="O842">
        <v>76803000</v>
      </c>
      <c r="P842" s="4">
        <v>1</v>
      </c>
      <c r="R842">
        <v>0.90109894747972796</v>
      </c>
      <c r="S842" s="4">
        <v>-0.28391647338867199</v>
      </c>
      <c r="T842">
        <v>22.8993835449219</v>
      </c>
      <c r="U842">
        <v>22.600095748901399</v>
      </c>
      <c r="V842">
        <v>23.194917678833001</v>
      </c>
      <c r="W842" s="4" t="s">
        <v>26</v>
      </c>
      <c r="X842">
        <v>22.668043136596701</v>
      </c>
      <c r="Y842">
        <v>22.554124832153299</v>
      </c>
      <c r="Z842">
        <v>22.720378875732401</v>
      </c>
      <c r="AA842" s="4">
        <v>22.514316558837901</v>
      </c>
    </row>
    <row r="843" spans="1:27" x14ac:dyDescent="0.3">
      <c r="A843" t="s">
        <v>5753</v>
      </c>
      <c r="B843" t="s">
        <v>5754</v>
      </c>
      <c r="C843" t="s">
        <v>5755</v>
      </c>
      <c r="D843" t="s">
        <v>5756</v>
      </c>
      <c r="E843" t="s">
        <v>5757</v>
      </c>
      <c r="F843" t="s">
        <v>5758</v>
      </c>
      <c r="G843" t="s">
        <v>5759</v>
      </c>
      <c r="H843" t="s">
        <v>5633</v>
      </c>
      <c r="I843" t="s">
        <v>5760</v>
      </c>
      <c r="J843" t="s">
        <v>5635</v>
      </c>
      <c r="K843" t="s">
        <v>5761</v>
      </c>
      <c r="L843" s="4">
        <v>41.389000000000003</v>
      </c>
      <c r="M843">
        <v>12</v>
      </c>
      <c r="N843">
        <v>33.1</v>
      </c>
      <c r="O843">
        <v>694800000</v>
      </c>
      <c r="P843" s="4">
        <v>34</v>
      </c>
      <c r="R843">
        <v>0.21987909743610001</v>
      </c>
      <c r="S843" s="4">
        <v>-9.2902183532714802E-2</v>
      </c>
      <c r="T843">
        <v>25.989496231079102</v>
      </c>
      <c r="U843">
        <v>25.7323913574219</v>
      </c>
      <c r="V843">
        <v>25.4120273590088</v>
      </c>
      <c r="W843" s="4">
        <v>25.8619270324707</v>
      </c>
      <c r="X843">
        <v>25.9234523773193</v>
      </c>
      <c r="Y843">
        <v>25.772031784057599</v>
      </c>
      <c r="Z843">
        <v>25.447141647338899</v>
      </c>
      <c r="AA843" s="4">
        <v>25.4816074371338</v>
      </c>
    </row>
    <row r="844" spans="1:27" x14ac:dyDescent="0.3">
      <c r="A844" t="s">
        <v>5762</v>
      </c>
      <c r="B844" t="s">
        <v>5762</v>
      </c>
      <c r="C844" t="s">
        <v>5763</v>
      </c>
      <c r="D844" t="s">
        <v>5764</v>
      </c>
      <c r="E844" t="s">
        <v>5765</v>
      </c>
      <c r="F844" t="s">
        <v>5766</v>
      </c>
      <c r="G844" t="s">
        <v>5767</v>
      </c>
      <c r="H844" t="s">
        <v>5768</v>
      </c>
      <c r="I844" t="s">
        <v>5769</v>
      </c>
      <c r="J844" t="s">
        <v>5770</v>
      </c>
      <c r="K844" t="s">
        <v>5763</v>
      </c>
      <c r="L844" s="4">
        <v>56.165999999999997</v>
      </c>
      <c r="M844">
        <v>18</v>
      </c>
      <c r="N844">
        <v>40.1</v>
      </c>
      <c r="O844">
        <v>4133300000</v>
      </c>
      <c r="P844" s="4">
        <v>130</v>
      </c>
      <c r="R844">
        <v>0.55247639180180597</v>
      </c>
      <c r="S844" s="4">
        <v>-8.4674358367919894E-2</v>
      </c>
      <c r="T844">
        <v>28.499904632568398</v>
      </c>
      <c r="U844">
        <v>28.4628715515137</v>
      </c>
      <c r="V844">
        <v>28.313716888427699</v>
      </c>
      <c r="W844" s="4">
        <v>28.3280029296875</v>
      </c>
      <c r="X844">
        <v>28.321479797363299</v>
      </c>
      <c r="Y844">
        <v>28.210529327392599</v>
      </c>
      <c r="Z844">
        <v>28.462326049804702</v>
      </c>
      <c r="AA844" s="4">
        <v>28.271463394165</v>
      </c>
    </row>
    <row r="845" spans="1:27" x14ac:dyDescent="0.3">
      <c r="A845" t="s">
        <v>5771</v>
      </c>
      <c r="B845" t="s">
        <v>5771</v>
      </c>
      <c r="C845" t="s">
        <v>5772</v>
      </c>
      <c r="D845" t="s">
        <v>5773</v>
      </c>
      <c r="E845" t="s">
        <v>5774</v>
      </c>
      <c r="F845" t="s">
        <v>5775</v>
      </c>
      <c r="G845" t="s">
        <v>5776</v>
      </c>
      <c r="I845" t="s">
        <v>5777</v>
      </c>
      <c r="J845" t="s">
        <v>5778</v>
      </c>
      <c r="K845" t="s">
        <v>5772</v>
      </c>
      <c r="L845" s="4">
        <v>106.42</v>
      </c>
      <c r="M845">
        <v>6</v>
      </c>
      <c r="N845">
        <v>9</v>
      </c>
      <c r="O845">
        <v>225540000</v>
      </c>
      <c r="P845" s="4">
        <v>15</v>
      </c>
      <c r="R845">
        <v>0</v>
      </c>
      <c r="S845" s="4" t="s">
        <v>26</v>
      </c>
      <c r="T845" t="s">
        <v>26</v>
      </c>
      <c r="U845" t="s">
        <v>26</v>
      </c>
      <c r="V845" t="s">
        <v>26</v>
      </c>
      <c r="W845" s="4" t="s">
        <v>26</v>
      </c>
      <c r="X845">
        <v>24.171348571777301</v>
      </c>
      <c r="Y845">
        <v>24.079200744628899</v>
      </c>
      <c r="Z845">
        <v>23.9135131835938</v>
      </c>
      <c r="AA845" s="4">
        <v>24.164997100830099</v>
      </c>
    </row>
    <row r="846" spans="1:27" x14ac:dyDescent="0.3">
      <c r="A846" t="s">
        <v>5779</v>
      </c>
      <c r="B846" t="s">
        <v>5779</v>
      </c>
      <c r="C846" t="s">
        <v>5780</v>
      </c>
      <c r="D846" t="s">
        <v>5781</v>
      </c>
      <c r="E846" t="s">
        <v>5782</v>
      </c>
      <c r="F846" t="s">
        <v>5783</v>
      </c>
      <c r="G846" t="s">
        <v>125</v>
      </c>
      <c r="I846" t="s">
        <v>5777</v>
      </c>
      <c r="J846" t="s">
        <v>5784</v>
      </c>
      <c r="K846" t="s">
        <v>5780</v>
      </c>
      <c r="L846" s="4">
        <v>138.35</v>
      </c>
      <c r="M846">
        <v>29</v>
      </c>
      <c r="N846">
        <v>26.7</v>
      </c>
      <c r="O846">
        <v>3034200000</v>
      </c>
      <c r="P846" s="4">
        <v>183</v>
      </c>
      <c r="Q846" t="s">
        <v>54</v>
      </c>
      <c r="R846">
        <v>1.84356728035419</v>
      </c>
      <c r="S846" s="4">
        <v>-0.32434463500976601</v>
      </c>
      <c r="T846">
        <v>27.896198272705099</v>
      </c>
      <c r="U846">
        <v>28.1269645690918</v>
      </c>
      <c r="V846">
        <v>28.025117874145501</v>
      </c>
      <c r="W846" s="4">
        <v>28.324100494384801</v>
      </c>
      <c r="X846">
        <v>27.8485221862793</v>
      </c>
      <c r="Y846">
        <v>27.745925903320298</v>
      </c>
      <c r="Z846">
        <v>27.773605346679702</v>
      </c>
      <c r="AA846" s="4">
        <v>27.7069492340088</v>
      </c>
    </row>
    <row r="847" spans="1:27" x14ac:dyDescent="0.3">
      <c r="A847" t="s">
        <v>5785</v>
      </c>
      <c r="B847" t="s">
        <v>5785</v>
      </c>
      <c r="C847" t="s">
        <v>5786</v>
      </c>
      <c r="D847" t="s">
        <v>5787</v>
      </c>
      <c r="E847" t="s">
        <v>5788</v>
      </c>
      <c r="F847" t="s">
        <v>5789</v>
      </c>
      <c r="G847" t="s">
        <v>5790</v>
      </c>
      <c r="H847" t="s">
        <v>3982</v>
      </c>
      <c r="K847" t="s">
        <v>5786</v>
      </c>
      <c r="L847" s="4">
        <v>32.868000000000002</v>
      </c>
      <c r="M847">
        <v>1</v>
      </c>
      <c r="N847">
        <v>6</v>
      </c>
      <c r="O847">
        <v>32411000</v>
      </c>
      <c r="P847" s="4">
        <v>3</v>
      </c>
      <c r="R847">
        <v>0</v>
      </c>
      <c r="S847" s="4" t="s">
        <v>26</v>
      </c>
      <c r="T847" t="s">
        <v>26</v>
      </c>
      <c r="U847" t="s">
        <v>26</v>
      </c>
      <c r="V847" t="s">
        <v>26</v>
      </c>
      <c r="W847" s="4" t="s">
        <v>26</v>
      </c>
      <c r="X847">
        <v>22.338703155517599</v>
      </c>
      <c r="Y847">
        <v>21.9185981750488</v>
      </c>
      <c r="Z847" t="s">
        <v>26</v>
      </c>
      <c r="AA847" s="4">
        <v>22.5341682434082</v>
      </c>
    </row>
    <row r="848" spans="1:27" x14ac:dyDescent="0.3">
      <c r="A848" t="s">
        <v>5791</v>
      </c>
      <c r="B848" t="s">
        <v>5791</v>
      </c>
      <c r="C848" t="s">
        <v>5792</v>
      </c>
      <c r="D848" t="s">
        <v>5793</v>
      </c>
      <c r="E848" t="s">
        <v>5794</v>
      </c>
      <c r="F848" t="s">
        <v>5795</v>
      </c>
      <c r="G848" t="s">
        <v>5796</v>
      </c>
      <c r="H848" t="s">
        <v>5797</v>
      </c>
      <c r="J848" t="s">
        <v>5798</v>
      </c>
      <c r="K848" t="s">
        <v>5792</v>
      </c>
      <c r="L848" s="4">
        <v>67.876999999999995</v>
      </c>
      <c r="M848">
        <v>32</v>
      </c>
      <c r="N848">
        <v>54.7</v>
      </c>
      <c r="O848">
        <v>14904000000</v>
      </c>
      <c r="P848" s="4">
        <v>320</v>
      </c>
      <c r="R848">
        <v>0.89129701173628195</v>
      </c>
      <c r="S848" s="4">
        <v>-0.38881874084472701</v>
      </c>
      <c r="T848">
        <v>30.809160232543899</v>
      </c>
      <c r="U848">
        <v>30.322704315185501</v>
      </c>
      <c r="V848">
        <v>30.522529602050799</v>
      </c>
      <c r="W848" s="4">
        <v>30.234207153320298</v>
      </c>
      <c r="X848">
        <v>30.423120498657202</v>
      </c>
      <c r="Y848">
        <v>30.363693237304702</v>
      </c>
      <c r="Z848">
        <v>29.8089904785156</v>
      </c>
      <c r="AA848" s="4">
        <v>29.737522125244102</v>
      </c>
    </row>
    <row r="849" spans="1:27" x14ac:dyDescent="0.3">
      <c r="A849" t="s">
        <v>5799</v>
      </c>
      <c r="B849" t="s">
        <v>5799</v>
      </c>
      <c r="C849" t="s">
        <v>5800</v>
      </c>
      <c r="D849" t="s">
        <v>5801</v>
      </c>
      <c r="E849" t="s">
        <v>5802</v>
      </c>
      <c r="F849" t="s">
        <v>5803</v>
      </c>
      <c r="G849" t="s">
        <v>285</v>
      </c>
      <c r="I849" t="s">
        <v>5804</v>
      </c>
      <c r="J849" t="s">
        <v>974</v>
      </c>
      <c r="K849" t="s">
        <v>5800</v>
      </c>
      <c r="L849" s="4">
        <v>44.505000000000003</v>
      </c>
      <c r="M849">
        <v>2</v>
      </c>
      <c r="N849">
        <v>5.9</v>
      </c>
      <c r="O849">
        <v>188950000</v>
      </c>
      <c r="P849" s="4">
        <v>10</v>
      </c>
      <c r="R849">
        <v>0.52124546223505597</v>
      </c>
      <c r="S849" s="4">
        <v>0.26433467864990201</v>
      </c>
      <c r="T849">
        <v>24.039758682251001</v>
      </c>
      <c r="U849">
        <v>23.316448211669901</v>
      </c>
      <c r="V849">
        <v>24.160232543945298</v>
      </c>
      <c r="W849" s="4">
        <v>23.505548477172901</v>
      </c>
      <c r="X849">
        <v>24.252197265625</v>
      </c>
      <c r="Y849">
        <v>23.859939575195298</v>
      </c>
      <c r="Z849">
        <v>24.1748561859131</v>
      </c>
      <c r="AA849" s="4">
        <v>23.792333602905298</v>
      </c>
    </row>
    <row r="850" spans="1:27" x14ac:dyDescent="0.3">
      <c r="A850" t="s">
        <v>5805</v>
      </c>
      <c r="B850" t="s">
        <v>5805</v>
      </c>
      <c r="C850" t="s">
        <v>5806</v>
      </c>
      <c r="D850" t="s">
        <v>5807</v>
      </c>
      <c r="E850" t="s">
        <v>5808</v>
      </c>
      <c r="F850" t="s">
        <v>5809</v>
      </c>
      <c r="G850" t="s">
        <v>5810</v>
      </c>
      <c r="H850" t="s">
        <v>5811</v>
      </c>
      <c r="J850" t="s">
        <v>5812</v>
      </c>
      <c r="K850" t="s">
        <v>5806</v>
      </c>
      <c r="L850" s="4">
        <v>97.55</v>
      </c>
      <c r="M850">
        <v>2</v>
      </c>
      <c r="N850">
        <v>2.6</v>
      </c>
      <c r="O850">
        <v>76085000</v>
      </c>
      <c r="P850" s="4">
        <v>16</v>
      </c>
      <c r="R850">
        <v>0.46054432576646998</v>
      </c>
      <c r="S850" s="4">
        <v>0.18233251571655301</v>
      </c>
      <c r="T850">
        <v>22.614883422851602</v>
      </c>
      <c r="U850">
        <v>22.841438293456999</v>
      </c>
      <c r="V850">
        <v>22.411859512329102</v>
      </c>
      <c r="W850" s="4">
        <v>22.56276512146</v>
      </c>
      <c r="X850">
        <v>22.815443038940401</v>
      </c>
      <c r="Y850">
        <v>22.751399993896499</v>
      </c>
      <c r="Z850">
        <v>23.174095153808601</v>
      </c>
      <c r="AA850" s="4">
        <v>22.419338226318398</v>
      </c>
    </row>
    <row r="851" spans="1:27" x14ac:dyDescent="0.3">
      <c r="A851" t="s">
        <v>5813</v>
      </c>
      <c r="B851" t="s">
        <v>5813</v>
      </c>
      <c r="C851" t="s">
        <v>5814</v>
      </c>
      <c r="D851" t="s">
        <v>5815</v>
      </c>
      <c r="E851" t="s">
        <v>5816</v>
      </c>
      <c r="F851" t="s">
        <v>5817</v>
      </c>
      <c r="G851" t="s">
        <v>5818</v>
      </c>
      <c r="J851" t="s">
        <v>5422</v>
      </c>
      <c r="K851" t="s">
        <v>5814</v>
      </c>
      <c r="L851" s="4">
        <v>31.120999999999999</v>
      </c>
      <c r="M851">
        <v>11</v>
      </c>
      <c r="N851">
        <v>39.5</v>
      </c>
      <c r="O851">
        <v>2484000000</v>
      </c>
      <c r="P851" s="4">
        <v>108</v>
      </c>
      <c r="R851">
        <v>9.5661857746010999E-3</v>
      </c>
      <c r="S851" s="4">
        <v>-4.4755935668945304E-3</v>
      </c>
      <c r="T851">
        <v>27.946203231811499</v>
      </c>
      <c r="U851">
        <v>27.493352890014599</v>
      </c>
      <c r="V851">
        <v>27.763635635376001</v>
      </c>
      <c r="W851" s="4">
        <v>27.400640487670898</v>
      </c>
      <c r="X851">
        <v>27.7701416015625</v>
      </c>
      <c r="Y851">
        <v>27.844398498535199</v>
      </c>
      <c r="Z851">
        <v>27.446243286132798</v>
      </c>
      <c r="AA851" s="4">
        <v>27.525146484375</v>
      </c>
    </row>
    <row r="852" spans="1:27" x14ac:dyDescent="0.3">
      <c r="A852" t="s">
        <v>5819</v>
      </c>
      <c r="B852" t="s">
        <v>5819</v>
      </c>
      <c r="C852" t="s">
        <v>5820</v>
      </c>
      <c r="D852" t="s">
        <v>5821</v>
      </c>
      <c r="E852" t="s">
        <v>5822</v>
      </c>
      <c r="F852" t="s">
        <v>5823</v>
      </c>
      <c r="G852" t="s">
        <v>5824</v>
      </c>
      <c r="H852" t="s">
        <v>5825</v>
      </c>
      <c r="I852" t="s">
        <v>5821</v>
      </c>
      <c r="J852" t="s">
        <v>5826</v>
      </c>
      <c r="K852" t="s">
        <v>5820</v>
      </c>
      <c r="L852" s="4">
        <v>31.553999999999998</v>
      </c>
      <c r="M852">
        <v>13</v>
      </c>
      <c r="N852">
        <v>48.5</v>
      </c>
      <c r="O852">
        <v>1680800000</v>
      </c>
      <c r="P852" s="4">
        <v>121</v>
      </c>
      <c r="Q852" t="s">
        <v>54</v>
      </c>
      <c r="R852">
        <v>2.9497982859860201</v>
      </c>
      <c r="S852" s="4">
        <v>1.2774138450622601</v>
      </c>
      <c r="T852">
        <v>26.1548557281494</v>
      </c>
      <c r="U852">
        <v>25.641078948974599</v>
      </c>
      <c r="V852">
        <v>25.666765213012699</v>
      </c>
      <c r="W852" s="4">
        <v>26.544185638427699</v>
      </c>
      <c r="X852">
        <v>27.254217147827099</v>
      </c>
      <c r="Y852">
        <v>27.389360427856399</v>
      </c>
      <c r="Z852">
        <v>27.231782913208001</v>
      </c>
      <c r="AA852" s="4">
        <v>27.2411804199219</v>
      </c>
    </row>
    <row r="853" spans="1:27" x14ac:dyDescent="0.3">
      <c r="A853" t="s">
        <v>5827</v>
      </c>
      <c r="B853" t="s">
        <v>5828</v>
      </c>
      <c r="C853" t="s">
        <v>5829</v>
      </c>
      <c r="D853" t="s">
        <v>5830</v>
      </c>
      <c r="E853" t="s">
        <v>5831</v>
      </c>
      <c r="F853" t="s">
        <v>5832</v>
      </c>
      <c r="G853" t="s">
        <v>5833</v>
      </c>
      <c r="H853" t="s">
        <v>5834</v>
      </c>
      <c r="I853" t="s">
        <v>5835</v>
      </c>
      <c r="K853" t="s">
        <v>5836</v>
      </c>
      <c r="L853" s="4">
        <v>42.122999999999998</v>
      </c>
      <c r="M853">
        <v>3</v>
      </c>
      <c r="N853">
        <v>13.1</v>
      </c>
      <c r="O853">
        <v>106310000</v>
      </c>
      <c r="P853" s="4">
        <v>2</v>
      </c>
      <c r="R853">
        <v>0.16048527564672899</v>
      </c>
      <c r="S853" s="4">
        <v>-7.6390266418457003E-2</v>
      </c>
      <c r="T853">
        <v>22.669103622436499</v>
      </c>
      <c r="U853">
        <v>22.763364791870099</v>
      </c>
      <c r="V853">
        <v>23.006484985351602</v>
      </c>
      <c r="W853" s="4">
        <v>22.468641281127901</v>
      </c>
      <c r="X853">
        <v>22.414106369018601</v>
      </c>
      <c r="Y853">
        <v>22.411342620849599</v>
      </c>
      <c r="Z853">
        <v>23.003707885742202</v>
      </c>
      <c r="AA853" s="4">
        <v>22.772876739501999</v>
      </c>
    </row>
    <row r="854" spans="1:27" x14ac:dyDescent="0.3">
      <c r="A854" t="s">
        <v>5837</v>
      </c>
      <c r="B854" t="s">
        <v>5837</v>
      </c>
      <c r="C854" t="s">
        <v>5838</v>
      </c>
      <c r="D854" t="s">
        <v>5839</v>
      </c>
      <c r="E854" t="s">
        <v>5840</v>
      </c>
      <c r="F854" t="s">
        <v>5841</v>
      </c>
      <c r="G854" t="s">
        <v>5842</v>
      </c>
      <c r="H854" t="s">
        <v>1950</v>
      </c>
      <c r="J854" t="s">
        <v>5843</v>
      </c>
      <c r="K854" t="s">
        <v>5838</v>
      </c>
      <c r="L854" s="4">
        <v>28.992999999999999</v>
      </c>
      <c r="M854">
        <v>12</v>
      </c>
      <c r="N854">
        <v>49.4</v>
      </c>
      <c r="O854">
        <v>2071400000</v>
      </c>
      <c r="P854" s="4">
        <v>74</v>
      </c>
      <c r="Q854" t="s">
        <v>54</v>
      </c>
      <c r="R854">
        <v>1.9616679858368899</v>
      </c>
      <c r="S854" s="4">
        <v>-0.3216233253479</v>
      </c>
      <c r="T854">
        <v>27.6538982391357</v>
      </c>
      <c r="U854">
        <v>27.409408569335898</v>
      </c>
      <c r="V854">
        <v>27.5258178710938</v>
      </c>
      <c r="W854" s="4">
        <v>27.528875350952099</v>
      </c>
      <c r="X854">
        <v>27.0129718780518</v>
      </c>
      <c r="Y854">
        <v>27.320705413818398</v>
      </c>
      <c r="Z854">
        <v>27.178071975708001</v>
      </c>
      <c r="AA854" s="4">
        <v>27.319757461547901</v>
      </c>
    </row>
    <row r="855" spans="1:27" x14ac:dyDescent="0.3">
      <c r="A855" t="s">
        <v>5844</v>
      </c>
      <c r="B855" t="s">
        <v>5844</v>
      </c>
      <c r="C855" t="s">
        <v>5845</v>
      </c>
      <c r="D855" t="s">
        <v>5846</v>
      </c>
      <c r="E855" t="s">
        <v>5847</v>
      </c>
      <c r="F855" t="s">
        <v>5848</v>
      </c>
      <c r="G855" t="s">
        <v>5849</v>
      </c>
      <c r="H855" t="s">
        <v>5850</v>
      </c>
      <c r="J855" t="s">
        <v>1615</v>
      </c>
      <c r="K855" t="s">
        <v>5845</v>
      </c>
      <c r="L855" s="4">
        <v>25.035</v>
      </c>
      <c r="M855">
        <v>12</v>
      </c>
      <c r="N855">
        <v>48.7</v>
      </c>
      <c r="O855">
        <v>4084200000</v>
      </c>
      <c r="P855" s="4">
        <v>88</v>
      </c>
      <c r="R855">
        <v>0.14894474725373799</v>
      </c>
      <c r="S855" s="4">
        <v>-4.9683094024658203E-2</v>
      </c>
      <c r="T855">
        <v>28.565872192382798</v>
      </c>
      <c r="U855">
        <v>28.288328170776399</v>
      </c>
      <c r="V855">
        <v>28.3973789215088</v>
      </c>
      <c r="W855" s="4">
        <v>28.1041965484619</v>
      </c>
      <c r="X855">
        <v>28.5295085906982</v>
      </c>
      <c r="Y855">
        <v>28.212572097778299</v>
      </c>
      <c r="Z855">
        <v>28.256019592285199</v>
      </c>
      <c r="AA855" s="4">
        <v>28.158943176269499</v>
      </c>
    </row>
    <row r="856" spans="1:27" x14ac:dyDescent="0.3">
      <c r="A856" t="s">
        <v>5851</v>
      </c>
      <c r="B856" t="s">
        <v>5851</v>
      </c>
      <c r="C856" t="s">
        <v>5852</v>
      </c>
      <c r="D856" t="s">
        <v>5853</v>
      </c>
      <c r="E856" t="s">
        <v>5854</v>
      </c>
      <c r="F856" t="s">
        <v>5855</v>
      </c>
      <c r="G856" t="s">
        <v>5856</v>
      </c>
      <c r="H856" t="s">
        <v>246</v>
      </c>
      <c r="J856" t="s">
        <v>1615</v>
      </c>
      <c r="K856" t="s">
        <v>5852</v>
      </c>
      <c r="L856" s="4">
        <v>22.085999999999999</v>
      </c>
      <c r="M856">
        <v>2</v>
      </c>
      <c r="N856">
        <v>10.3</v>
      </c>
      <c r="O856">
        <v>243020000</v>
      </c>
      <c r="P856" s="4">
        <v>4</v>
      </c>
      <c r="R856">
        <v>0.56369527642456296</v>
      </c>
      <c r="S856" s="4">
        <v>0.275088310241699</v>
      </c>
      <c r="T856">
        <v>24.566625595092798</v>
      </c>
      <c r="U856">
        <v>23.995933532714801</v>
      </c>
      <c r="V856">
        <v>23.8525295257568</v>
      </c>
      <c r="W856" s="4">
        <v>23.6109924316406</v>
      </c>
      <c r="X856">
        <v>24.297681808471701</v>
      </c>
      <c r="Y856">
        <v>24.0142707824707</v>
      </c>
      <c r="Z856">
        <v>24.522829055786101</v>
      </c>
      <c r="AA856" s="4">
        <v>24.291652679443398</v>
      </c>
    </row>
    <row r="857" spans="1:27" x14ac:dyDescent="0.3">
      <c r="A857" t="s">
        <v>5857</v>
      </c>
      <c r="B857" t="s">
        <v>5857</v>
      </c>
      <c r="C857" t="s">
        <v>5858</v>
      </c>
      <c r="D857" t="s">
        <v>5859</v>
      </c>
      <c r="E857" t="s">
        <v>5860</v>
      </c>
      <c r="F857" t="s">
        <v>5861</v>
      </c>
      <c r="G857" t="s">
        <v>1805</v>
      </c>
      <c r="J857" t="s">
        <v>4536</v>
      </c>
      <c r="K857" t="s">
        <v>5858</v>
      </c>
      <c r="L857" s="4">
        <v>12.712</v>
      </c>
      <c r="M857">
        <v>2</v>
      </c>
      <c r="N857">
        <v>26.3</v>
      </c>
      <c r="O857">
        <v>299870000</v>
      </c>
      <c r="P857" s="4">
        <v>20</v>
      </c>
      <c r="Q857" t="s">
        <v>54</v>
      </c>
      <c r="R857">
        <v>2.1245095668946399</v>
      </c>
      <c r="S857" s="4">
        <v>0.38678741455078097</v>
      </c>
      <c r="T857">
        <v>24.447395324706999</v>
      </c>
      <c r="U857">
        <v>24.515449523925799</v>
      </c>
      <c r="V857">
        <v>24.192045211791999</v>
      </c>
      <c r="W857" s="4">
        <v>24.356086730956999</v>
      </c>
      <c r="X857">
        <v>24.9351711273193</v>
      </c>
      <c r="Y857">
        <v>24.695564270019499</v>
      </c>
      <c r="Z857">
        <v>24.8060207366943</v>
      </c>
      <c r="AA857" s="4">
        <v>24.6213703155518</v>
      </c>
    </row>
    <row r="858" spans="1:27" x14ac:dyDescent="0.3">
      <c r="A858" t="s">
        <v>5862</v>
      </c>
      <c r="B858" t="s">
        <v>5862</v>
      </c>
      <c r="C858" t="s">
        <v>5863</v>
      </c>
      <c r="D858" t="s">
        <v>5864</v>
      </c>
      <c r="E858" t="s">
        <v>5865</v>
      </c>
      <c r="F858" t="s">
        <v>5866</v>
      </c>
      <c r="G858" t="s">
        <v>5867</v>
      </c>
      <c r="J858" t="s">
        <v>1615</v>
      </c>
      <c r="K858" t="s">
        <v>5863</v>
      </c>
      <c r="L858" s="4">
        <v>27.692</v>
      </c>
      <c r="M858">
        <v>10</v>
      </c>
      <c r="N858">
        <v>34.4</v>
      </c>
      <c r="O858">
        <v>5610000000</v>
      </c>
      <c r="P858" s="4">
        <v>140</v>
      </c>
      <c r="R858">
        <v>0.52627857684383395</v>
      </c>
      <c r="S858" s="4">
        <v>0.121019840240479</v>
      </c>
      <c r="T858">
        <v>28.5368251800537</v>
      </c>
      <c r="U858">
        <v>28.527198791503899</v>
      </c>
      <c r="V858">
        <v>28.510318756103501</v>
      </c>
      <c r="W858" s="4">
        <v>28.622125625610401</v>
      </c>
      <c r="X858">
        <v>28.714042663574201</v>
      </c>
      <c r="Y858">
        <v>28.448411941528299</v>
      </c>
      <c r="Z858">
        <v>28.933427810668899</v>
      </c>
      <c r="AA858" s="4">
        <v>28.5846652984619</v>
      </c>
    </row>
    <row r="859" spans="1:27" x14ac:dyDescent="0.3">
      <c r="A859" t="s">
        <v>5868</v>
      </c>
      <c r="B859" t="s">
        <v>5868</v>
      </c>
      <c r="C859" t="s">
        <v>5869</v>
      </c>
      <c r="D859" t="s">
        <v>5870</v>
      </c>
      <c r="E859" t="s">
        <v>58</v>
      </c>
      <c r="F859" t="s">
        <v>59</v>
      </c>
      <c r="G859" t="s">
        <v>3482</v>
      </c>
      <c r="H859" t="s">
        <v>61</v>
      </c>
      <c r="J859" t="s">
        <v>5871</v>
      </c>
      <c r="K859" t="s">
        <v>5869</v>
      </c>
      <c r="L859" s="4">
        <v>17.818000000000001</v>
      </c>
      <c r="M859">
        <v>6</v>
      </c>
      <c r="N859">
        <v>40</v>
      </c>
      <c r="O859">
        <v>4831800000</v>
      </c>
      <c r="P859" s="4">
        <v>91</v>
      </c>
      <c r="R859">
        <v>0.284039449564156</v>
      </c>
      <c r="S859" s="4">
        <v>-0.12633562088012701</v>
      </c>
      <c r="T859">
        <v>28.7096138000488</v>
      </c>
      <c r="U859">
        <v>28.770961761474599</v>
      </c>
      <c r="V859">
        <v>28.655332565307599</v>
      </c>
      <c r="W859" s="4">
        <v>28.200414657592798</v>
      </c>
      <c r="X859">
        <v>28.761449813842798</v>
      </c>
      <c r="Y859">
        <v>28.449630737304702</v>
      </c>
      <c r="Z859">
        <v>28.498802185058601</v>
      </c>
      <c r="AA859" s="4">
        <v>28.121097564697301</v>
      </c>
    </row>
    <row r="860" spans="1:27" x14ac:dyDescent="0.3">
      <c r="A860" t="s">
        <v>5872</v>
      </c>
      <c r="B860" t="s">
        <v>5872</v>
      </c>
      <c r="C860" t="s">
        <v>5873</v>
      </c>
      <c r="D860" t="s">
        <v>5874</v>
      </c>
      <c r="E860" t="s">
        <v>5875</v>
      </c>
      <c r="F860" t="s">
        <v>5876</v>
      </c>
      <c r="G860" t="s">
        <v>4511</v>
      </c>
      <c r="H860" t="s">
        <v>5877</v>
      </c>
      <c r="J860" t="s">
        <v>5878</v>
      </c>
      <c r="K860" t="s">
        <v>5873</v>
      </c>
      <c r="L860" s="4">
        <v>31.387</v>
      </c>
      <c r="M860">
        <v>11</v>
      </c>
      <c r="N860">
        <v>42.1</v>
      </c>
      <c r="O860">
        <v>2656000000</v>
      </c>
      <c r="P860" s="4">
        <v>100</v>
      </c>
      <c r="R860">
        <v>2.41019192814344E-2</v>
      </c>
      <c r="S860" s="4">
        <v>9.7827911376953108E-3</v>
      </c>
      <c r="T860">
        <v>27.593845367431602</v>
      </c>
      <c r="U860">
        <v>27.489376068115199</v>
      </c>
      <c r="V860">
        <v>27.307216644287099</v>
      </c>
      <c r="W860" s="4">
        <v>27.876777648925799</v>
      </c>
      <c r="X860">
        <v>27.524549484252901</v>
      </c>
      <c r="Y860">
        <v>27.422378540039102</v>
      </c>
      <c r="Z860">
        <v>27.758752822876001</v>
      </c>
      <c r="AA860" s="4">
        <v>27.600666046142599</v>
      </c>
    </row>
    <row r="861" spans="1:27" x14ac:dyDescent="0.3">
      <c r="A861" t="s">
        <v>5879</v>
      </c>
      <c r="B861" t="s">
        <v>5879</v>
      </c>
      <c r="C861" t="s">
        <v>5880</v>
      </c>
      <c r="D861" t="s">
        <v>5881</v>
      </c>
      <c r="E861" t="s">
        <v>5882</v>
      </c>
      <c r="F861" t="s">
        <v>5883</v>
      </c>
      <c r="G861" t="s">
        <v>5884</v>
      </c>
      <c r="H861" t="s">
        <v>4844</v>
      </c>
      <c r="I861" t="s">
        <v>3144</v>
      </c>
      <c r="J861" t="s">
        <v>3145</v>
      </c>
      <c r="K861" t="s">
        <v>5880</v>
      </c>
      <c r="L861" s="4">
        <v>22.222000000000001</v>
      </c>
      <c r="M861">
        <v>7</v>
      </c>
      <c r="N861">
        <v>41.3</v>
      </c>
      <c r="O861">
        <v>380140000</v>
      </c>
      <c r="P861" s="4">
        <v>32</v>
      </c>
      <c r="R861">
        <v>0.64028290838866297</v>
      </c>
      <c r="S861" s="4">
        <v>0.28507137298584001</v>
      </c>
      <c r="T861">
        <v>24.757404327392599</v>
      </c>
      <c r="U861">
        <v>24.978147506713899</v>
      </c>
      <c r="V861">
        <v>24.627172470092798</v>
      </c>
      <c r="W861" s="4">
        <v>24.1466255187988</v>
      </c>
      <c r="X861">
        <v>25.260763168335</v>
      </c>
      <c r="Y861">
        <v>24.860553741455099</v>
      </c>
      <c r="Z861">
        <v>24.811616897583001</v>
      </c>
      <c r="AA861" s="4">
        <v>24.716701507568398</v>
      </c>
    </row>
    <row r="862" spans="1:27" x14ac:dyDescent="0.3">
      <c r="A862" t="s">
        <v>5885</v>
      </c>
      <c r="B862" t="s">
        <v>5885</v>
      </c>
      <c r="C862" t="s">
        <v>5886</v>
      </c>
      <c r="D862" t="s">
        <v>5887</v>
      </c>
      <c r="F862" t="s">
        <v>5888</v>
      </c>
      <c r="G862" t="s">
        <v>828</v>
      </c>
      <c r="J862" t="s">
        <v>5889</v>
      </c>
      <c r="K862" t="s">
        <v>5890</v>
      </c>
      <c r="L862" s="4">
        <v>21.056999999999999</v>
      </c>
      <c r="M862">
        <v>8</v>
      </c>
      <c r="N862">
        <v>61</v>
      </c>
      <c r="O862">
        <v>4310500000</v>
      </c>
      <c r="P862" s="4">
        <v>100</v>
      </c>
      <c r="R862">
        <v>0.38538609838083598</v>
      </c>
      <c r="S862" s="4">
        <v>0.12640714645385701</v>
      </c>
      <c r="T862">
        <v>28.588136672973601</v>
      </c>
      <c r="U862">
        <v>28.4732456207275</v>
      </c>
      <c r="V862">
        <v>27.989452362060501</v>
      </c>
      <c r="W862" s="4">
        <v>28.197135925293001</v>
      </c>
      <c r="X862">
        <v>28.4492378234863</v>
      </c>
      <c r="Y862">
        <v>28.564018249511701</v>
      </c>
      <c r="Z862">
        <v>28.400274276733398</v>
      </c>
      <c r="AA862" s="4">
        <v>28.3400688171387</v>
      </c>
    </row>
    <row r="863" spans="1:27" x14ac:dyDescent="0.3">
      <c r="A863" t="s">
        <v>5891</v>
      </c>
      <c r="B863" t="s">
        <v>5891</v>
      </c>
      <c r="C863" t="s">
        <v>5892</v>
      </c>
      <c r="D863" t="s">
        <v>5893</v>
      </c>
      <c r="E863" t="s">
        <v>5894</v>
      </c>
      <c r="F863" t="s">
        <v>5895</v>
      </c>
      <c r="G863" t="s">
        <v>5896</v>
      </c>
      <c r="H863" t="s">
        <v>5897</v>
      </c>
      <c r="J863" t="s">
        <v>2972</v>
      </c>
      <c r="K863" t="s">
        <v>5892</v>
      </c>
      <c r="L863" s="4">
        <v>56.781999999999996</v>
      </c>
      <c r="M863">
        <v>50</v>
      </c>
      <c r="N863">
        <v>71.099999999999994</v>
      </c>
      <c r="O863">
        <v>111850000000</v>
      </c>
      <c r="P863" s="4">
        <v>794</v>
      </c>
      <c r="Q863" t="s">
        <v>54</v>
      </c>
      <c r="R863">
        <v>6.2542673162381197</v>
      </c>
      <c r="S863" s="4">
        <v>1.44688701629639</v>
      </c>
      <c r="T863">
        <v>31.600896835327099</v>
      </c>
      <c r="U863">
        <v>31.525985717773398</v>
      </c>
      <c r="V863">
        <v>31.4689331054688</v>
      </c>
      <c r="W863" s="4">
        <v>31.7296352386475</v>
      </c>
      <c r="X863">
        <v>33.027179718017599</v>
      </c>
      <c r="Y863">
        <v>33.108894348144503</v>
      </c>
      <c r="Z863">
        <v>32.9462699890137</v>
      </c>
      <c r="AA863" s="4">
        <v>33.030654907226598</v>
      </c>
    </row>
    <row r="864" spans="1:27" x14ac:dyDescent="0.3">
      <c r="A864" t="s">
        <v>5898</v>
      </c>
      <c r="B864" t="s">
        <v>5898</v>
      </c>
      <c r="C864" t="s">
        <v>5899</v>
      </c>
      <c r="D864" t="s">
        <v>5900</v>
      </c>
      <c r="E864" t="s">
        <v>5901</v>
      </c>
      <c r="F864" t="s">
        <v>5902</v>
      </c>
      <c r="G864" t="s">
        <v>5903</v>
      </c>
      <c r="H864" t="s">
        <v>5904</v>
      </c>
      <c r="J864" t="s">
        <v>5905</v>
      </c>
      <c r="K864" t="s">
        <v>5899</v>
      </c>
      <c r="L864" s="4">
        <v>65.308000000000007</v>
      </c>
      <c r="M864">
        <v>21</v>
      </c>
      <c r="N864">
        <v>39.9</v>
      </c>
      <c r="O864">
        <v>7989800000</v>
      </c>
      <c r="P864" s="4">
        <v>155</v>
      </c>
      <c r="R864">
        <v>1.25415890517108</v>
      </c>
      <c r="S864" s="4">
        <v>0.231425285339355</v>
      </c>
      <c r="T864">
        <v>28.9826965332031</v>
      </c>
      <c r="U864">
        <v>29.218633651733398</v>
      </c>
      <c r="V864">
        <v>28.9566249847412</v>
      </c>
      <c r="W864" s="4">
        <v>29.238746643066399</v>
      </c>
      <c r="X864">
        <v>29.3806762695313</v>
      </c>
      <c r="Y864">
        <v>29.473884582519499</v>
      </c>
      <c r="Z864">
        <v>29.182554244995099</v>
      </c>
      <c r="AA864" s="4">
        <v>29.2852878570557</v>
      </c>
    </row>
    <row r="865" spans="1:27" x14ac:dyDescent="0.3">
      <c r="A865" t="s">
        <v>5906</v>
      </c>
      <c r="B865" t="s">
        <v>5906</v>
      </c>
      <c r="C865" t="s">
        <v>5907</v>
      </c>
      <c r="D865" t="s">
        <v>5908</v>
      </c>
      <c r="E865" t="s">
        <v>5909</v>
      </c>
      <c r="G865" t="s">
        <v>5910</v>
      </c>
      <c r="H865" t="s">
        <v>5904</v>
      </c>
      <c r="J865" t="s">
        <v>5905</v>
      </c>
      <c r="K865" t="s">
        <v>5907</v>
      </c>
      <c r="L865" s="4">
        <v>66.212999999999994</v>
      </c>
      <c r="M865">
        <v>3</v>
      </c>
      <c r="N865">
        <v>10.6</v>
      </c>
      <c r="O865">
        <v>66056000</v>
      </c>
      <c r="P865" s="4">
        <v>9</v>
      </c>
      <c r="Q865" t="s">
        <v>54</v>
      </c>
      <c r="R865">
        <v>1.7493296837498999</v>
      </c>
      <c r="S865" s="4">
        <v>0.52262115478515603</v>
      </c>
      <c r="T865">
        <v>22.219306945800799</v>
      </c>
      <c r="U865">
        <v>21.964939117431602</v>
      </c>
      <c r="V865">
        <v>21.714479446411101</v>
      </c>
      <c r="W865" s="4">
        <v>21.769956588745099</v>
      </c>
      <c r="X865">
        <v>22.7592658996582</v>
      </c>
      <c r="Y865">
        <v>22.377613067626999</v>
      </c>
      <c r="Z865">
        <v>22.405849456787099</v>
      </c>
      <c r="AA865" s="4">
        <v>22.216438293456999</v>
      </c>
    </row>
    <row r="866" spans="1:27" x14ac:dyDescent="0.3">
      <c r="A866" t="s">
        <v>5911</v>
      </c>
      <c r="B866" t="s">
        <v>5911</v>
      </c>
      <c r="C866" t="s">
        <v>5912</v>
      </c>
      <c r="D866" t="s">
        <v>5913</v>
      </c>
      <c r="E866" t="s">
        <v>5914</v>
      </c>
      <c r="F866" t="s">
        <v>5915</v>
      </c>
      <c r="G866" t="s">
        <v>5916</v>
      </c>
      <c r="H866" t="s">
        <v>5917</v>
      </c>
      <c r="J866" t="s">
        <v>1149</v>
      </c>
      <c r="K866" t="s">
        <v>5912</v>
      </c>
      <c r="L866" s="4">
        <v>91.866</v>
      </c>
      <c r="M866">
        <v>8</v>
      </c>
      <c r="N866">
        <v>12.6</v>
      </c>
      <c r="O866">
        <v>737730000</v>
      </c>
      <c r="P866" s="4">
        <v>49</v>
      </c>
      <c r="R866">
        <v>0.116624007370446</v>
      </c>
      <c r="S866" s="4">
        <v>4.5337200164794901E-2</v>
      </c>
      <c r="T866">
        <v>25.7757778167725</v>
      </c>
      <c r="U866">
        <v>25.829147338867202</v>
      </c>
      <c r="V866">
        <v>25.956485748291001</v>
      </c>
      <c r="W866" s="4">
        <v>25.342689514160199</v>
      </c>
      <c r="X866">
        <v>25.779991149902301</v>
      </c>
      <c r="Y866">
        <v>25.613693237304702</v>
      </c>
      <c r="Z866">
        <v>25.8752326965332</v>
      </c>
      <c r="AA866" s="4">
        <v>25.816532135009801</v>
      </c>
    </row>
    <row r="867" spans="1:27" x14ac:dyDescent="0.3">
      <c r="A867" t="s">
        <v>5918</v>
      </c>
      <c r="B867" t="s">
        <v>5918</v>
      </c>
      <c r="C867" t="s">
        <v>5919</v>
      </c>
      <c r="D867" t="s">
        <v>5920</v>
      </c>
      <c r="E867" t="s">
        <v>5921</v>
      </c>
      <c r="F867" t="s">
        <v>5922</v>
      </c>
      <c r="G867" t="s">
        <v>2206</v>
      </c>
      <c r="H867" t="s">
        <v>5923</v>
      </c>
      <c r="I867" t="s">
        <v>1417</v>
      </c>
      <c r="J867" t="s">
        <v>1418</v>
      </c>
      <c r="K867" t="s">
        <v>5919</v>
      </c>
      <c r="L867" s="4">
        <v>22.04</v>
      </c>
      <c r="M867">
        <v>7</v>
      </c>
      <c r="N867">
        <v>41.5</v>
      </c>
      <c r="O867">
        <v>1728100000</v>
      </c>
      <c r="P867" s="4">
        <v>44</v>
      </c>
      <c r="R867">
        <v>0.26684923830908702</v>
      </c>
      <c r="S867" s="4">
        <v>7.0013523101806599E-2</v>
      </c>
      <c r="T867">
        <v>27.282066345214801</v>
      </c>
      <c r="U867">
        <v>26.879819869995099</v>
      </c>
      <c r="V867">
        <v>27.011480331420898</v>
      </c>
      <c r="W867" s="4">
        <v>26.837497711181602</v>
      </c>
      <c r="X867">
        <v>27.0373725891113</v>
      </c>
      <c r="Y867">
        <v>26.997119903564499</v>
      </c>
      <c r="Z867">
        <v>27.1848964691162</v>
      </c>
      <c r="AA867" s="4">
        <v>27.071529388427699</v>
      </c>
    </row>
    <row r="868" spans="1:27" x14ac:dyDescent="0.3">
      <c r="A868" t="s">
        <v>5924</v>
      </c>
      <c r="B868" t="s">
        <v>5924</v>
      </c>
      <c r="C868" t="s">
        <v>5925</v>
      </c>
      <c r="D868" t="s">
        <v>5926</v>
      </c>
      <c r="E868" t="s">
        <v>5927</v>
      </c>
      <c r="F868" t="s">
        <v>5922</v>
      </c>
      <c r="G868" t="s">
        <v>5928</v>
      </c>
      <c r="I868" t="s">
        <v>1417</v>
      </c>
      <c r="J868" t="s">
        <v>1418</v>
      </c>
      <c r="K868" t="s">
        <v>5925</v>
      </c>
      <c r="L868" s="4">
        <v>165.67</v>
      </c>
      <c r="M868">
        <v>1</v>
      </c>
      <c r="N868">
        <v>1.2</v>
      </c>
      <c r="O868">
        <v>34807000</v>
      </c>
      <c r="P868" s="4">
        <v>5</v>
      </c>
      <c r="R868">
        <v>0.49931500212984298</v>
      </c>
      <c r="S868" s="4">
        <v>-0.29858334859212099</v>
      </c>
      <c r="T868">
        <v>21.3005046844482</v>
      </c>
      <c r="U868">
        <v>22.081607818603501</v>
      </c>
      <c r="V868">
        <v>21.546937942504901</v>
      </c>
      <c r="W868" s="4" t="s">
        <v>26</v>
      </c>
      <c r="X868" t="s">
        <v>26</v>
      </c>
      <c r="Y868">
        <v>21.4342041015625</v>
      </c>
      <c r="Z868">
        <v>21.497409820556602</v>
      </c>
      <c r="AA868" s="4">
        <v>21.101686477661101</v>
      </c>
    </row>
    <row r="869" spans="1:27" x14ac:dyDescent="0.3">
      <c r="A869" t="s">
        <v>5929</v>
      </c>
      <c r="B869" t="s">
        <v>5930</v>
      </c>
      <c r="C869" t="s">
        <v>5931</v>
      </c>
      <c r="D869" t="s">
        <v>5932</v>
      </c>
      <c r="E869" t="s">
        <v>5933</v>
      </c>
      <c r="F869" t="s">
        <v>5934</v>
      </c>
      <c r="G869" t="s">
        <v>5935</v>
      </c>
      <c r="J869" t="s">
        <v>5936</v>
      </c>
      <c r="K869" t="s">
        <v>5937</v>
      </c>
      <c r="L869" s="4">
        <v>56.805999999999997</v>
      </c>
      <c r="M869">
        <v>8</v>
      </c>
      <c r="N869">
        <v>14.7</v>
      </c>
      <c r="O869">
        <v>1010900000</v>
      </c>
      <c r="P869" s="4">
        <v>44</v>
      </c>
      <c r="R869">
        <v>0.31156463915701998</v>
      </c>
      <c r="S869" s="4">
        <v>7.4753761291503906E-2</v>
      </c>
      <c r="T869">
        <v>26.278490066528299</v>
      </c>
      <c r="U869">
        <v>26.229566574096701</v>
      </c>
      <c r="V869">
        <v>26.232149124145501</v>
      </c>
      <c r="W869" s="4">
        <v>26.465925216674801</v>
      </c>
      <c r="X869">
        <v>26.5057163238525</v>
      </c>
      <c r="Y869">
        <v>26.462810516357401</v>
      </c>
      <c r="Z869">
        <v>26.130809783935501</v>
      </c>
      <c r="AA869" s="4">
        <v>26.405809402465799</v>
      </c>
    </row>
    <row r="870" spans="1:27" x14ac:dyDescent="0.3">
      <c r="A870" t="s">
        <v>5938</v>
      </c>
      <c r="B870" t="s">
        <v>5938</v>
      </c>
      <c r="C870" t="s">
        <v>5939</v>
      </c>
      <c r="D870" t="s">
        <v>5940</v>
      </c>
      <c r="E870" t="s">
        <v>5941</v>
      </c>
      <c r="F870" t="s">
        <v>5942</v>
      </c>
      <c r="G870" t="s">
        <v>5943</v>
      </c>
      <c r="H870" t="s">
        <v>5944</v>
      </c>
      <c r="I870" t="s">
        <v>5945</v>
      </c>
      <c r="J870" t="s">
        <v>5946</v>
      </c>
      <c r="K870" t="s">
        <v>5939</v>
      </c>
      <c r="L870" s="4">
        <v>36.031999999999996</v>
      </c>
      <c r="M870">
        <v>22</v>
      </c>
      <c r="N870">
        <v>62.3</v>
      </c>
      <c r="O870">
        <v>31807000000</v>
      </c>
      <c r="P870" s="4">
        <v>294</v>
      </c>
      <c r="Q870" t="s">
        <v>54</v>
      </c>
      <c r="R870">
        <v>7.5552189117060298</v>
      </c>
      <c r="S870" s="4">
        <v>4.7071595191955602</v>
      </c>
      <c r="T870">
        <v>26.744195938110401</v>
      </c>
      <c r="U870">
        <v>26.710697174072301</v>
      </c>
      <c r="V870">
        <v>26.858280181884801</v>
      </c>
      <c r="W870" s="4">
        <v>26.396661758422901</v>
      </c>
      <c r="X870">
        <v>31.156173706054702</v>
      </c>
      <c r="Y870">
        <v>31.413770675659201</v>
      </c>
      <c r="Z870">
        <v>31.4182529449463</v>
      </c>
      <c r="AA870" s="4">
        <v>31.550275802612301</v>
      </c>
    </row>
    <row r="871" spans="1:27" x14ac:dyDescent="0.3">
      <c r="A871" t="s">
        <v>5947</v>
      </c>
      <c r="B871" t="s">
        <v>5948</v>
      </c>
      <c r="C871" t="s">
        <v>5949</v>
      </c>
      <c r="D871" t="s">
        <v>5950</v>
      </c>
      <c r="E871" t="s">
        <v>5951</v>
      </c>
      <c r="F871" t="s">
        <v>5952</v>
      </c>
      <c r="G871" t="s">
        <v>3327</v>
      </c>
      <c r="H871" t="s">
        <v>5953</v>
      </c>
      <c r="J871" t="s">
        <v>5954</v>
      </c>
      <c r="K871" t="s">
        <v>5955</v>
      </c>
      <c r="L871" s="4">
        <v>50.097000000000001</v>
      </c>
      <c r="M871">
        <v>11</v>
      </c>
      <c r="N871">
        <v>28.5</v>
      </c>
      <c r="O871">
        <v>2437200000</v>
      </c>
      <c r="P871" s="4">
        <v>81</v>
      </c>
      <c r="Q871" t="s">
        <v>54</v>
      </c>
      <c r="R871">
        <v>4.4356201014242798</v>
      </c>
      <c r="S871" s="4">
        <v>1.13062572479248</v>
      </c>
      <c r="T871">
        <v>26.9944248199463</v>
      </c>
      <c r="U871">
        <v>26.6025791168213</v>
      </c>
      <c r="V871">
        <v>26.5841979980469</v>
      </c>
      <c r="W871" s="4">
        <v>26.816776275634801</v>
      </c>
      <c r="X871">
        <v>27.783504486083999</v>
      </c>
      <c r="Y871">
        <v>27.858516693115199</v>
      </c>
      <c r="Z871">
        <v>27.922693252563501</v>
      </c>
      <c r="AA871" s="4">
        <v>27.955766677856399</v>
      </c>
    </row>
    <row r="872" spans="1:27" x14ac:dyDescent="0.3">
      <c r="A872" t="s">
        <v>5956</v>
      </c>
      <c r="B872" t="s">
        <v>5956</v>
      </c>
      <c r="C872" t="s">
        <v>5957</v>
      </c>
      <c r="D872" t="s">
        <v>5958</v>
      </c>
      <c r="E872" t="s">
        <v>5959</v>
      </c>
      <c r="F872" t="s">
        <v>5960</v>
      </c>
      <c r="G872" t="s">
        <v>5961</v>
      </c>
      <c r="J872" t="s">
        <v>5843</v>
      </c>
      <c r="K872" t="s">
        <v>5957</v>
      </c>
      <c r="L872" s="4">
        <v>41.465000000000003</v>
      </c>
      <c r="M872">
        <v>7</v>
      </c>
      <c r="N872">
        <v>23.8</v>
      </c>
      <c r="O872">
        <v>351180000</v>
      </c>
      <c r="P872" s="4">
        <v>36</v>
      </c>
      <c r="Q872" t="s">
        <v>54</v>
      </c>
      <c r="R872">
        <v>1.5655233845860701</v>
      </c>
      <c r="S872" s="4">
        <v>-0.49432420730590798</v>
      </c>
      <c r="T872">
        <v>25.0197944641113</v>
      </c>
      <c r="U872">
        <v>25.518093109130898</v>
      </c>
      <c r="V872">
        <v>24.971979141235401</v>
      </c>
      <c r="W872" s="4">
        <v>25.420534133911101</v>
      </c>
      <c r="X872">
        <v>24.555845260620099</v>
      </c>
      <c r="Y872">
        <v>24.592918395996101</v>
      </c>
      <c r="Z872">
        <v>24.971277236938501</v>
      </c>
      <c r="AA872" s="4">
        <v>24.833063125610401</v>
      </c>
    </row>
    <row r="873" spans="1:27" x14ac:dyDescent="0.3">
      <c r="A873" t="s">
        <v>5962</v>
      </c>
      <c r="B873" t="s">
        <v>5963</v>
      </c>
      <c r="C873" t="s">
        <v>5964</v>
      </c>
      <c r="D873" t="s">
        <v>5965</v>
      </c>
      <c r="E873" t="s">
        <v>5966</v>
      </c>
      <c r="F873" t="s">
        <v>5967</v>
      </c>
      <c r="G873" t="s">
        <v>5596</v>
      </c>
      <c r="H873" t="s">
        <v>5953</v>
      </c>
      <c r="I873" t="s">
        <v>3789</v>
      </c>
      <c r="J873" t="s">
        <v>3790</v>
      </c>
      <c r="K873" t="s">
        <v>5964</v>
      </c>
      <c r="L873" s="4">
        <v>54.889000000000003</v>
      </c>
      <c r="M873">
        <v>9</v>
      </c>
      <c r="N873">
        <v>23.8</v>
      </c>
      <c r="O873">
        <v>1001800000</v>
      </c>
      <c r="P873" s="4">
        <v>69</v>
      </c>
      <c r="R873">
        <v>0.11891027208243</v>
      </c>
      <c r="S873" s="4">
        <v>-4.27803993225098E-2</v>
      </c>
      <c r="T873">
        <v>26.399581909179702</v>
      </c>
      <c r="U873">
        <v>26.315963745117202</v>
      </c>
      <c r="V873">
        <v>26.2394714355469</v>
      </c>
      <c r="W873" s="4">
        <v>26.277479171752901</v>
      </c>
      <c r="X873">
        <v>26.502790451049801</v>
      </c>
      <c r="Y873">
        <v>26.340007781982401</v>
      </c>
      <c r="Z873">
        <v>26.322563171386701</v>
      </c>
      <c r="AA873" s="4">
        <v>25.896013259887699</v>
      </c>
    </row>
    <row r="874" spans="1:27" x14ac:dyDescent="0.3">
      <c r="A874" t="s">
        <v>5968</v>
      </c>
      <c r="B874" t="s">
        <v>5968</v>
      </c>
      <c r="C874" t="s">
        <v>5969</v>
      </c>
      <c r="D874" t="s">
        <v>5970</v>
      </c>
      <c r="E874" t="s">
        <v>5971</v>
      </c>
      <c r="F874" t="s">
        <v>5972</v>
      </c>
      <c r="G874" t="s">
        <v>5973</v>
      </c>
      <c r="J874" t="s">
        <v>943</v>
      </c>
      <c r="K874" t="s">
        <v>5969</v>
      </c>
      <c r="L874" s="4">
        <v>21.675999999999998</v>
      </c>
      <c r="M874">
        <v>4</v>
      </c>
      <c r="N874">
        <v>24.2</v>
      </c>
      <c r="O874">
        <v>258950000</v>
      </c>
      <c r="P874" s="4">
        <v>13</v>
      </c>
      <c r="R874">
        <v>0.26984901726212002</v>
      </c>
      <c r="S874" s="4">
        <v>-0.153376579284668</v>
      </c>
      <c r="T874">
        <v>24.191970825195298</v>
      </c>
      <c r="U874">
        <v>24.526655197143601</v>
      </c>
      <c r="V874">
        <v>24.160694122314499</v>
      </c>
      <c r="W874" s="4">
        <v>24.8909206390381</v>
      </c>
      <c r="X874">
        <v>24.462762832641602</v>
      </c>
      <c r="Y874">
        <v>24.514907836914102</v>
      </c>
      <c r="Z874">
        <v>24.361921310424801</v>
      </c>
      <c r="AA874" s="4">
        <v>23.817142486572301</v>
      </c>
    </row>
    <row r="875" spans="1:27" x14ac:dyDescent="0.3">
      <c r="A875" t="s">
        <v>5974</v>
      </c>
      <c r="B875" t="s">
        <v>5974</v>
      </c>
      <c r="C875" t="s">
        <v>5975</v>
      </c>
      <c r="D875" t="s">
        <v>5976</v>
      </c>
      <c r="E875" t="s">
        <v>5977</v>
      </c>
      <c r="F875" t="s">
        <v>5978</v>
      </c>
      <c r="G875" t="s">
        <v>1786</v>
      </c>
      <c r="K875" t="s">
        <v>5975</v>
      </c>
      <c r="L875" s="4">
        <v>67.638000000000005</v>
      </c>
      <c r="M875">
        <v>2</v>
      </c>
      <c r="N875">
        <v>3.8</v>
      </c>
      <c r="O875">
        <v>254090000</v>
      </c>
      <c r="P875" s="4">
        <v>10</v>
      </c>
      <c r="Q875" t="s">
        <v>54</v>
      </c>
      <c r="R875">
        <v>1.5718075056948899</v>
      </c>
      <c r="S875" s="4">
        <v>1.2403070131937699</v>
      </c>
      <c r="T875">
        <v>22.623304367065401</v>
      </c>
      <c r="U875">
        <v>22.966611862182599</v>
      </c>
      <c r="V875">
        <v>22.8476448059082</v>
      </c>
      <c r="W875" s="4">
        <v>23.695085525512699</v>
      </c>
      <c r="X875" t="s">
        <v>26</v>
      </c>
      <c r="Y875">
        <v>23.578422546386701</v>
      </c>
      <c r="Z875">
        <v>24.643999099731399</v>
      </c>
      <c r="AA875" s="4">
        <v>24.597984313964801</v>
      </c>
    </row>
    <row r="876" spans="1:27" x14ac:dyDescent="0.3">
      <c r="A876" t="s">
        <v>5979</v>
      </c>
      <c r="B876" t="s">
        <v>5980</v>
      </c>
      <c r="C876" t="s">
        <v>5981</v>
      </c>
      <c r="D876" t="s">
        <v>5982</v>
      </c>
      <c r="E876" t="s">
        <v>5983</v>
      </c>
      <c r="F876" t="s">
        <v>5984</v>
      </c>
      <c r="G876" t="s">
        <v>5985</v>
      </c>
      <c r="H876" t="s">
        <v>5986</v>
      </c>
      <c r="J876" t="s">
        <v>3430</v>
      </c>
      <c r="K876" t="s">
        <v>5987</v>
      </c>
      <c r="L876" s="4">
        <v>57.206000000000003</v>
      </c>
      <c r="M876">
        <v>16</v>
      </c>
      <c r="N876">
        <v>41</v>
      </c>
      <c r="O876">
        <v>1686800000</v>
      </c>
      <c r="P876" s="4">
        <v>107</v>
      </c>
      <c r="R876">
        <v>1.31030330902141</v>
      </c>
      <c r="S876" s="4">
        <v>-0.23395776748657199</v>
      </c>
      <c r="T876">
        <v>27.179969787597699</v>
      </c>
      <c r="U876">
        <v>27.249433517456101</v>
      </c>
      <c r="V876">
        <v>27.290702819824201</v>
      </c>
      <c r="W876" s="4">
        <v>27.113466262817401</v>
      </c>
      <c r="X876">
        <v>26.8080863952637</v>
      </c>
      <c r="Y876">
        <v>26.884717941284201</v>
      </c>
      <c r="Z876">
        <v>27.206203460693398</v>
      </c>
      <c r="AA876" s="4">
        <v>26.998733520507798</v>
      </c>
    </row>
    <row r="877" spans="1:27" x14ac:dyDescent="0.3">
      <c r="A877" t="s">
        <v>5988</v>
      </c>
      <c r="B877" t="s">
        <v>5988</v>
      </c>
      <c r="C877" t="s">
        <v>5989</v>
      </c>
      <c r="D877" t="s">
        <v>5990</v>
      </c>
      <c r="E877" t="s">
        <v>4998</v>
      </c>
      <c r="F877" t="s">
        <v>5991</v>
      </c>
      <c r="G877" t="s">
        <v>5992</v>
      </c>
      <c r="H877" t="s">
        <v>5000</v>
      </c>
      <c r="J877" t="s">
        <v>5993</v>
      </c>
      <c r="K877" t="s">
        <v>5989</v>
      </c>
      <c r="L877" s="4">
        <v>133.9</v>
      </c>
      <c r="M877">
        <v>29</v>
      </c>
      <c r="N877">
        <v>27.3</v>
      </c>
      <c r="O877">
        <v>2938600000</v>
      </c>
      <c r="P877" s="4">
        <v>151</v>
      </c>
      <c r="R877">
        <v>1.3168237260612901</v>
      </c>
      <c r="S877" s="4">
        <v>-0.21632957458496099</v>
      </c>
      <c r="T877">
        <v>27.911823272705099</v>
      </c>
      <c r="U877">
        <v>28.034646987915</v>
      </c>
      <c r="V877">
        <v>27.8321342468262</v>
      </c>
      <c r="W877" s="4">
        <v>28.137020111083999</v>
      </c>
      <c r="X877">
        <v>27.704114913940401</v>
      </c>
      <c r="Y877">
        <v>27.729619979858398</v>
      </c>
      <c r="Z877">
        <v>27.9285793304443</v>
      </c>
      <c r="AA877" s="4">
        <v>27.687992095947301</v>
      </c>
    </row>
    <row r="878" spans="1:27" x14ac:dyDescent="0.3">
      <c r="A878" t="s">
        <v>5994</v>
      </c>
      <c r="B878" t="s">
        <v>5994</v>
      </c>
      <c r="C878" t="s">
        <v>5995</v>
      </c>
      <c r="D878" t="s">
        <v>5996</v>
      </c>
      <c r="E878" t="s">
        <v>5997</v>
      </c>
      <c r="F878" t="s">
        <v>5998</v>
      </c>
      <c r="G878" t="s">
        <v>5999</v>
      </c>
      <c r="H878" t="s">
        <v>5183</v>
      </c>
      <c r="J878" t="s">
        <v>6000</v>
      </c>
      <c r="K878" t="s">
        <v>5995</v>
      </c>
      <c r="L878" s="4">
        <v>72.691000000000003</v>
      </c>
      <c r="M878">
        <v>22</v>
      </c>
      <c r="N878">
        <v>35.5</v>
      </c>
      <c r="O878">
        <v>4685400000</v>
      </c>
      <c r="P878" s="4">
        <v>146</v>
      </c>
      <c r="R878">
        <v>1.10293405037724</v>
      </c>
      <c r="S878" s="4">
        <v>-0.230052471160889</v>
      </c>
      <c r="T878">
        <v>28.5327453613281</v>
      </c>
      <c r="U878">
        <v>28.487730026245099</v>
      </c>
      <c r="V878">
        <v>28.517131805419901</v>
      </c>
      <c r="W878" s="4">
        <v>28.755954742431602</v>
      </c>
      <c r="X878">
        <v>28.245267868041999</v>
      </c>
      <c r="Y878">
        <v>28.185462951660199</v>
      </c>
      <c r="Z878">
        <v>28.592313766479499</v>
      </c>
      <c r="AA878" s="4">
        <v>28.350307464599599</v>
      </c>
    </row>
    <row r="879" spans="1:27" x14ac:dyDescent="0.3">
      <c r="A879" t="s">
        <v>6001</v>
      </c>
      <c r="B879" t="s">
        <v>6001</v>
      </c>
      <c r="C879" t="s">
        <v>6002</v>
      </c>
      <c r="D879" t="s">
        <v>6003</v>
      </c>
      <c r="E879" t="s">
        <v>6004</v>
      </c>
      <c r="F879" t="s">
        <v>6005</v>
      </c>
      <c r="G879" t="s">
        <v>6006</v>
      </c>
      <c r="I879" t="s">
        <v>6007</v>
      </c>
      <c r="K879" t="s">
        <v>6002</v>
      </c>
      <c r="L879" s="4">
        <v>50.582000000000001</v>
      </c>
      <c r="M879">
        <v>3</v>
      </c>
      <c r="N879">
        <v>27.3</v>
      </c>
      <c r="O879">
        <v>77246000</v>
      </c>
      <c r="P879" s="4">
        <v>2</v>
      </c>
      <c r="R879">
        <v>0.72558245749384198</v>
      </c>
      <c r="S879" s="4">
        <v>-0.165678660074871</v>
      </c>
      <c r="T879">
        <v>23.425983428955099</v>
      </c>
      <c r="U879" t="s">
        <v>26</v>
      </c>
      <c r="V879">
        <v>23.180088043212901</v>
      </c>
      <c r="W879" s="4" t="s">
        <v>26</v>
      </c>
      <c r="X879" t="s">
        <v>26</v>
      </c>
      <c r="Y879">
        <v>23.125892639160199</v>
      </c>
      <c r="Z879">
        <v>23.1869792938232</v>
      </c>
      <c r="AA879" s="4">
        <v>23.099199295043899</v>
      </c>
    </row>
    <row r="880" spans="1:27" x14ac:dyDescent="0.3">
      <c r="A880" t="s">
        <v>6008</v>
      </c>
      <c r="B880" t="s">
        <v>6009</v>
      </c>
      <c r="C880" t="s">
        <v>6010</v>
      </c>
      <c r="D880" t="s">
        <v>6011</v>
      </c>
      <c r="E880" t="s">
        <v>6012</v>
      </c>
      <c r="F880" t="s">
        <v>6013</v>
      </c>
      <c r="G880" t="s">
        <v>6014</v>
      </c>
      <c r="H880" t="s">
        <v>1655</v>
      </c>
      <c r="J880" t="s">
        <v>6015</v>
      </c>
      <c r="K880" t="s">
        <v>6016</v>
      </c>
      <c r="L880" s="4">
        <v>43.66</v>
      </c>
      <c r="M880">
        <v>13</v>
      </c>
      <c r="N880">
        <v>34.200000000000003</v>
      </c>
      <c r="O880">
        <v>2288500000</v>
      </c>
      <c r="P880" s="4">
        <v>83</v>
      </c>
      <c r="Q880" t="s">
        <v>54</v>
      </c>
      <c r="R880">
        <v>2.3330214528158102</v>
      </c>
      <c r="S880" s="4">
        <v>0.430775165557861</v>
      </c>
      <c r="T880">
        <v>27.283037185668899</v>
      </c>
      <c r="U880">
        <v>27.289735794067401</v>
      </c>
      <c r="V880">
        <v>27.128786087036101</v>
      </c>
      <c r="W880" s="4">
        <v>27.1027946472168</v>
      </c>
      <c r="X880">
        <v>27.774169921875</v>
      </c>
      <c r="Y880">
        <v>27.7518119812012</v>
      </c>
      <c r="Z880">
        <v>27.407627105712901</v>
      </c>
      <c r="AA880" s="4">
        <v>27.593845367431602</v>
      </c>
    </row>
    <row r="881" spans="1:27" x14ac:dyDescent="0.3">
      <c r="A881" t="s">
        <v>6017</v>
      </c>
      <c r="B881" t="s">
        <v>6017</v>
      </c>
      <c r="C881" t="s">
        <v>6018</v>
      </c>
      <c r="D881" t="s">
        <v>6019</v>
      </c>
      <c r="E881" t="s">
        <v>6020</v>
      </c>
      <c r="F881" t="s">
        <v>6021</v>
      </c>
      <c r="G881" t="s">
        <v>6022</v>
      </c>
      <c r="H881" t="s">
        <v>6023</v>
      </c>
      <c r="I881" t="s">
        <v>6024</v>
      </c>
      <c r="J881" t="s">
        <v>6025</v>
      </c>
      <c r="K881" t="s">
        <v>6018</v>
      </c>
      <c r="L881" s="4">
        <v>164.94</v>
      </c>
      <c r="M881">
        <v>3</v>
      </c>
      <c r="N881">
        <v>2.9</v>
      </c>
      <c r="O881">
        <v>9172800000</v>
      </c>
      <c r="P881" s="4">
        <v>10</v>
      </c>
      <c r="R881">
        <v>0.124658007152836</v>
      </c>
      <c r="S881" s="4">
        <v>-9.5664978027343806E-2</v>
      </c>
      <c r="T881">
        <v>29.628309249877901</v>
      </c>
      <c r="U881">
        <v>29.438926696777301</v>
      </c>
      <c r="V881">
        <v>29.6885585784912</v>
      </c>
      <c r="W881" s="4">
        <v>28.465988159179702</v>
      </c>
      <c r="X881">
        <v>29.0970783233643</v>
      </c>
      <c r="Y881">
        <v>29.249727249145501</v>
      </c>
      <c r="Z881">
        <v>29.239271163940401</v>
      </c>
      <c r="AA881" s="4">
        <v>29.253046035766602</v>
      </c>
    </row>
    <row r="882" spans="1:27" x14ac:dyDescent="0.3">
      <c r="A882" t="s">
        <v>6026</v>
      </c>
      <c r="B882" t="s">
        <v>6026</v>
      </c>
      <c r="C882" t="s">
        <v>6027</v>
      </c>
      <c r="D882" t="s">
        <v>6028</v>
      </c>
      <c r="E882" t="s">
        <v>6029</v>
      </c>
      <c r="F882" t="s">
        <v>6030</v>
      </c>
      <c r="G882" t="s">
        <v>6031</v>
      </c>
      <c r="J882" t="s">
        <v>974</v>
      </c>
      <c r="K882" t="s">
        <v>6027</v>
      </c>
      <c r="L882" s="4">
        <v>42.963000000000001</v>
      </c>
      <c r="M882">
        <v>2</v>
      </c>
      <c r="N882">
        <v>17.600000000000001</v>
      </c>
      <c r="O882">
        <v>57798000</v>
      </c>
      <c r="P882" s="4">
        <v>12</v>
      </c>
      <c r="R882">
        <v>0.62840057626429802</v>
      </c>
      <c r="S882" s="4">
        <v>-0.192544460296631</v>
      </c>
      <c r="T882">
        <v>22.466550827026399</v>
      </c>
      <c r="U882">
        <v>22.472017288208001</v>
      </c>
      <c r="V882">
        <v>22.359067916870099</v>
      </c>
      <c r="W882" s="4">
        <v>22.896873474121101</v>
      </c>
      <c r="X882">
        <v>22.388584136962901</v>
      </c>
      <c r="Y882">
        <v>22.3803901672363</v>
      </c>
      <c r="Z882" t="s">
        <v>26</v>
      </c>
      <c r="AA882" s="4">
        <v>22.299274444580099</v>
      </c>
    </row>
    <row r="883" spans="1:27" x14ac:dyDescent="0.3">
      <c r="A883" t="s">
        <v>6032</v>
      </c>
      <c r="B883" t="s">
        <v>6032</v>
      </c>
      <c r="C883" t="s">
        <v>6033</v>
      </c>
      <c r="D883" t="s">
        <v>6034</v>
      </c>
      <c r="E883" t="s">
        <v>6035</v>
      </c>
      <c r="F883" t="s">
        <v>6036</v>
      </c>
      <c r="G883" t="s">
        <v>6037</v>
      </c>
      <c r="H883" t="s">
        <v>1950</v>
      </c>
      <c r="I883" t="s">
        <v>1951</v>
      </c>
      <c r="J883" t="s">
        <v>1952</v>
      </c>
      <c r="K883" t="s">
        <v>6033</v>
      </c>
      <c r="L883" s="4">
        <v>44.868000000000002</v>
      </c>
      <c r="M883">
        <v>14</v>
      </c>
      <c r="N883">
        <v>39.799999999999997</v>
      </c>
      <c r="O883">
        <v>3367300000</v>
      </c>
      <c r="P883" s="4">
        <v>100</v>
      </c>
      <c r="R883">
        <v>3.4715353940284403E-2</v>
      </c>
      <c r="S883" s="4">
        <v>-2.3561954498290998E-2</v>
      </c>
      <c r="T883">
        <v>28.6432704925537</v>
      </c>
      <c r="U883">
        <v>28.283920288085898</v>
      </c>
      <c r="V883">
        <v>28.176170349121101</v>
      </c>
      <c r="W883" s="4">
        <v>27.594556808471701</v>
      </c>
      <c r="X883">
        <v>28.3056945800781</v>
      </c>
      <c r="Y883">
        <v>28.283523559570298</v>
      </c>
      <c r="Z883">
        <v>28.070146560668899</v>
      </c>
      <c r="AA883" s="4">
        <v>27.9443054199219</v>
      </c>
    </row>
    <row r="884" spans="1:27" x14ac:dyDescent="0.3">
      <c r="A884" t="s">
        <v>6038</v>
      </c>
      <c r="B884" t="s">
        <v>6038</v>
      </c>
      <c r="C884" t="s">
        <v>6039</v>
      </c>
      <c r="D884" t="s">
        <v>6040</v>
      </c>
      <c r="E884" t="s">
        <v>6041</v>
      </c>
      <c r="F884" t="s">
        <v>6042</v>
      </c>
      <c r="G884" t="s">
        <v>6043</v>
      </c>
      <c r="H884" t="s">
        <v>934</v>
      </c>
      <c r="K884" t="s">
        <v>6039</v>
      </c>
      <c r="L884" s="4">
        <v>52.645000000000003</v>
      </c>
      <c r="M884">
        <v>14</v>
      </c>
      <c r="N884">
        <v>25</v>
      </c>
      <c r="O884">
        <v>2876400000</v>
      </c>
      <c r="P884" s="4">
        <v>114</v>
      </c>
      <c r="R884">
        <v>0.116342676542142</v>
      </c>
      <c r="S884" s="4">
        <v>-3.3869743347168003E-2</v>
      </c>
      <c r="T884">
        <v>27.811824798583999</v>
      </c>
      <c r="U884">
        <v>27.559759140014599</v>
      </c>
      <c r="V884">
        <v>27.923883438110401</v>
      </c>
      <c r="W884" s="4">
        <v>27.806058883666999</v>
      </c>
      <c r="X884">
        <v>27.678688049316399</v>
      </c>
      <c r="Y884">
        <v>27.560050964355501</v>
      </c>
      <c r="Z884">
        <v>27.903226852416999</v>
      </c>
      <c r="AA884" s="4">
        <v>27.824081420898398</v>
      </c>
    </row>
    <row r="885" spans="1:27" x14ac:dyDescent="0.3">
      <c r="A885" t="s">
        <v>6044</v>
      </c>
      <c r="B885" t="s">
        <v>6044</v>
      </c>
      <c r="C885" t="s">
        <v>6045</v>
      </c>
      <c r="D885" t="s">
        <v>6046</v>
      </c>
      <c r="E885" t="s">
        <v>6047</v>
      </c>
      <c r="F885" t="s">
        <v>6048</v>
      </c>
      <c r="G885" t="s">
        <v>566</v>
      </c>
      <c r="H885" t="s">
        <v>296</v>
      </c>
      <c r="J885" t="s">
        <v>6049</v>
      </c>
      <c r="K885" t="s">
        <v>6045</v>
      </c>
      <c r="L885" s="4">
        <v>35.329000000000001</v>
      </c>
      <c r="M885">
        <v>7</v>
      </c>
      <c r="N885">
        <v>29.2</v>
      </c>
      <c r="O885">
        <v>528030000</v>
      </c>
      <c r="P885" s="4">
        <v>50</v>
      </c>
      <c r="R885">
        <v>0.60619453780872801</v>
      </c>
      <c r="S885" s="4">
        <v>-0.146429538726807</v>
      </c>
      <c r="T885">
        <v>25.2344360351563</v>
      </c>
      <c r="U885">
        <v>25.3843288421631</v>
      </c>
      <c r="V885">
        <v>25.6020412445068</v>
      </c>
      <c r="W885" s="4">
        <v>25.425439834594702</v>
      </c>
      <c r="X885">
        <v>25.1523628234863</v>
      </c>
      <c r="Y885">
        <v>25.087722778320298</v>
      </c>
      <c r="Z885">
        <v>25.4420871734619</v>
      </c>
      <c r="AA885" s="4">
        <v>25.378355026245099</v>
      </c>
    </row>
    <row r="886" spans="1:27" x14ac:dyDescent="0.3">
      <c r="A886" t="s">
        <v>6050</v>
      </c>
      <c r="B886" t="s">
        <v>6050</v>
      </c>
      <c r="C886" t="s">
        <v>6051</v>
      </c>
      <c r="D886" t="s">
        <v>6052</v>
      </c>
      <c r="E886" t="s">
        <v>6053</v>
      </c>
      <c r="F886" t="s">
        <v>6054</v>
      </c>
      <c r="G886" t="s">
        <v>4298</v>
      </c>
      <c r="H886" t="s">
        <v>5229</v>
      </c>
      <c r="K886" t="s">
        <v>6055</v>
      </c>
      <c r="L886" s="4">
        <v>64.614999999999995</v>
      </c>
      <c r="M886">
        <v>30</v>
      </c>
      <c r="N886">
        <v>56.1</v>
      </c>
      <c r="O886">
        <v>10114000000</v>
      </c>
      <c r="P886" s="4">
        <v>325</v>
      </c>
      <c r="R886">
        <v>1.42828750498687</v>
      </c>
      <c r="S886" s="4">
        <v>-0.27775526046752902</v>
      </c>
      <c r="T886">
        <v>29.935226440429702</v>
      </c>
      <c r="U886">
        <v>30.0150470733643</v>
      </c>
      <c r="V886">
        <v>29.743247985839801</v>
      </c>
      <c r="W886" s="4">
        <v>29.8057975769043</v>
      </c>
      <c r="X886">
        <v>29.8057346343994</v>
      </c>
      <c r="Y886">
        <v>29.6361980438232</v>
      </c>
      <c r="Z886">
        <v>29.541172027587901</v>
      </c>
      <c r="AA886" s="4">
        <v>29.405193328857401</v>
      </c>
    </row>
    <row r="887" spans="1:27" x14ac:dyDescent="0.3">
      <c r="A887" t="s">
        <v>6056</v>
      </c>
      <c r="B887" t="s">
        <v>6056</v>
      </c>
      <c r="C887" t="s">
        <v>6057</v>
      </c>
      <c r="D887" t="s">
        <v>6058</v>
      </c>
      <c r="E887" t="s">
        <v>6059</v>
      </c>
      <c r="F887" t="s">
        <v>1377</v>
      </c>
      <c r="G887" t="s">
        <v>6060</v>
      </c>
      <c r="J887" t="s">
        <v>974</v>
      </c>
      <c r="K887" t="s">
        <v>6057</v>
      </c>
      <c r="L887" s="4">
        <v>36.926000000000002</v>
      </c>
      <c r="M887">
        <v>11</v>
      </c>
      <c r="N887">
        <v>50.3</v>
      </c>
      <c r="O887">
        <v>3401500000</v>
      </c>
      <c r="P887" s="4">
        <v>111</v>
      </c>
      <c r="R887">
        <v>1.5013296310136199</v>
      </c>
      <c r="S887" s="4">
        <v>-0.41612863540649397</v>
      </c>
      <c r="T887">
        <v>28.129325866699201</v>
      </c>
      <c r="U887">
        <v>28.2687892913818</v>
      </c>
      <c r="V887">
        <v>28.056776046752901</v>
      </c>
      <c r="W887" s="4">
        <v>28.378776550293001</v>
      </c>
      <c r="X887">
        <v>27.6947135925293</v>
      </c>
      <c r="Y887">
        <v>27.5142002105713</v>
      </c>
      <c r="Z887">
        <v>28.134035110473601</v>
      </c>
      <c r="AA887" s="4">
        <v>27.8262042999268</v>
      </c>
    </row>
    <row r="888" spans="1:27" x14ac:dyDescent="0.3">
      <c r="A888" t="s">
        <v>6061</v>
      </c>
      <c r="B888" t="s">
        <v>6061</v>
      </c>
      <c r="C888" t="s">
        <v>6062</v>
      </c>
      <c r="D888" t="s">
        <v>6063</v>
      </c>
      <c r="E888" t="s">
        <v>6064</v>
      </c>
      <c r="F888" t="s">
        <v>6065</v>
      </c>
      <c r="G888" t="s">
        <v>1717</v>
      </c>
      <c r="J888" t="s">
        <v>974</v>
      </c>
      <c r="K888" t="s">
        <v>6062</v>
      </c>
      <c r="L888" s="4">
        <v>49.228999999999999</v>
      </c>
      <c r="M888">
        <v>18</v>
      </c>
      <c r="N888">
        <v>50.1</v>
      </c>
      <c r="O888">
        <v>22067000000</v>
      </c>
      <c r="P888" s="4">
        <v>256</v>
      </c>
      <c r="R888">
        <v>0.51722514565992495</v>
      </c>
      <c r="S888" s="4">
        <v>-0.14469528198242201</v>
      </c>
      <c r="T888">
        <v>30.724521636962901</v>
      </c>
      <c r="U888">
        <v>30.576236724853501</v>
      </c>
      <c r="V888">
        <v>30.594415664672901</v>
      </c>
      <c r="W888" s="4">
        <v>30.7899379730225</v>
      </c>
      <c r="X888">
        <v>30.3739929199219</v>
      </c>
      <c r="Y888">
        <v>30.3041076660156</v>
      </c>
      <c r="Z888">
        <v>30.8233528137207</v>
      </c>
      <c r="AA888" s="4">
        <v>30.6048774719238</v>
      </c>
    </row>
    <row r="889" spans="1:27" x14ac:dyDescent="0.3">
      <c r="A889" t="s">
        <v>6066</v>
      </c>
      <c r="B889" t="s">
        <v>6066</v>
      </c>
      <c r="C889" t="s">
        <v>6067</v>
      </c>
      <c r="D889" t="s">
        <v>6068</v>
      </c>
      <c r="E889" t="s">
        <v>6069</v>
      </c>
      <c r="F889" t="s">
        <v>6070</v>
      </c>
      <c r="G889" t="s">
        <v>6071</v>
      </c>
      <c r="I889" t="s">
        <v>6072</v>
      </c>
      <c r="J889" t="s">
        <v>6073</v>
      </c>
      <c r="K889" t="s">
        <v>6074</v>
      </c>
      <c r="L889" s="4">
        <v>27.678999999999998</v>
      </c>
      <c r="M889">
        <v>3</v>
      </c>
      <c r="N889">
        <v>17.399999999999999</v>
      </c>
      <c r="O889">
        <v>82032000</v>
      </c>
      <c r="P889" s="4">
        <v>6</v>
      </c>
      <c r="R889">
        <v>6.8058335947615095E-2</v>
      </c>
      <c r="S889" s="4">
        <v>0.230975468953449</v>
      </c>
      <c r="T889">
        <v>21.89404296875</v>
      </c>
      <c r="U889" t="s">
        <v>26</v>
      </c>
      <c r="V889">
        <v>23.419183731079102</v>
      </c>
      <c r="W889" s="4">
        <v>22.101749420166001</v>
      </c>
      <c r="X889">
        <v>22.744806289672901</v>
      </c>
      <c r="Y889">
        <v>20.8035697937012</v>
      </c>
      <c r="Z889" t="s">
        <v>26</v>
      </c>
      <c r="AA889" s="4">
        <v>24.559526443481399</v>
      </c>
    </row>
    <row r="890" spans="1:27" x14ac:dyDescent="0.3">
      <c r="A890" t="s">
        <v>6075</v>
      </c>
      <c r="B890" t="s">
        <v>6075</v>
      </c>
      <c r="C890" t="s">
        <v>6076</v>
      </c>
      <c r="D890" t="s">
        <v>6077</v>
      </c>
      <c r="E890" t="s">
        <v>6078</v>
      </c>
      <c r="F890" t="s">
        <v>6079</v>
      </c>
      <c r="G890" t="s">
        <v>6080</v>
      </c>
      <c r="H890" t="s">
        <v>5624</v>
      </c>
      <c r="I890" t="s">
        <v>5625</v>
      </c>
      <c r="J890" t="s">
        <v>5626</v>
      </c>
      <c r="K890" t="s">
        <v>6076</v>
      </c>
      <c r="L890" s="4">
        <v>28.082000000000001</v>
      </c>
      <c r="M890">
        <v>10</v>
      </c>
      <c r="N890">
        <v>65.900000000000006</v>
      </c>
      <c r="O890">
        <v>6165300000</v>
      </c>
      <c r="P890" s="4">
        <v>142</v>
      </c>
      <c r="R890">
        <v>2.8370410995442099E-2</v>
      </c>
      <c r="S890" s="4">
        <v>-9.3832015991210903E-3</v>
      </c>
      <c r="T890">
        <v>29.197910308837901</v>
      </c>
      <c r="U890">
        <v>28.908962249755898</v>
      </c>
      <c r="V890">
        <v>28.7263088226318</v>
      </c>
      <c r="W890" s="4">
        <v>28.754522323608398</v>
      </c>
      <c r="X890">
        <v>28.986742019653299</v>
      </c>
      <c r="Y890">
        <v>28.875080108642599</v>
      </c>
      <c r="Z890">
        <v>28.828172683715799</v>
      </c>
      <c r="AA890" s="4">
        <v>28.860176086425799</v>
      </c>
    </row>
    <row r="891" spans="1:27" x14ac:dyDescent="0.3">
      <c r="A891" t="s">
        <v>6081</v>
      </c>
      <c r="B891" t="s">
        <v>6081</v>
      </c>
      <c r="C891" t="s">
        <v>6082</v>
      </c>
      <c r="D891" t="s">
        <v>6083</v>
      </c>
      <c r="E891" t="s">
        <v>6084</v>
      </c>
      <c r="F891" t="s">
        <v>6085</v>
      </c>
      <c r="G891" t="s">
        <v>6086</v>
      </c>
      <c r="H891" t="s">
        <v>6087</v>
      </c>
      <c r="I891" t="s">
        <v>5625</v>
      </c>
      <c r="J891" t="s">
        <v>5626</v>
      </c>
      <c r="K891" t="s">
        <v>6082</v>
      </c>
      <c r="L891" s="4">
        <v>27.774000000000001</v>
      </c>
      <c r="M891">
        <v>1</v>
      </c>
      <c r="N891">
        <v>13.3</v>
      </c>
      <c r="O891">
        <v>4279600000</v>
      </c>
      <c r="P891" s="4">
        <v>12</v>
      </c>
      <c r="R891">
        <v>0.19816331000929399</v>
      </c>
      <c r="S891" s="4">
        <v>7.6483408610027198E-2</v>
      </c>
      <c r="T891">
        <v>28.727251052856399</v>
      </c>
      <c r="U891" t="s">
        <v>26</v>
      </c>
      <c r="V891">
        <v>28.338666915893601</v>
      </c>
      <c r="W891" s="4">
        <v>28.738246917724599</v>
      </c>
      <c r="X891">
        <v>28.884862899780298</v>
      </c>
      <c r="Y891">
        <v>28.553438186645501</v>
      </c>
      <c r="Z891">
        <v>28.514877319335898</v>
      </c>
      <c r="AA891" s="4">
        <v>28.758308410644499</v>
      </c>
    </row>
    <row r="892" spans="1:27" x14ac:dyDescent="0.3">
      <c r="A892" t="s">
        <v>6088</v>
      </c>
      <c r="B892" t="s">
        <v>6088</v>
      </c>
      <c r="C892" t="s">
        <v>6089</v>
      </c>
      <c r="D892" t="s">
        <v>6090</v>
      </c>
      <c r="E892" t="s">
        <v>6091</v>
      </c>
      <c r="G892" t="s">
        <v>6092</v>
      </c>
      <c r="H892" t="s">
        <v>6093</v>
      </c>
      <c r="J892" t="s">
        <v>1149</v>
      </c>
      <c r="K892" t="s">
        <v>6089</v>
      </c>
      <c r="L892" s="4">
        <v>62.639000000000003</v>
      </c>
      <c r="M892">
        <v>38</v>
      </c>
      <c r="N892">
        <v>54</v>
      </c>
      <c r="O892">
        <v>22398000000</v>
      </c>
      <c r="P892" s="4">
        <v>425</v>
      </c>
      <c r="R892">
        <v>1.5425506376859</v>
      </c>
      <c r="S892" s="4">
        <v>-0.178869724273682</v>
      </c>
      <c r="T892">
        <v>31.0026950836182</v>
      </c>
      <c r="U892">
        <v>30.976850509643601</v>
      </c>
      <c r="V892">
        <v>30.84206199646</v>
      </c>
      <c r="W892" s="4">
        <v>30.975894927978501</v>
      </c>
      <c r="X892">
        <v>30.827598571777301</v>
      </c>
      <c r="Y892">
        <v>30.881467819213899</v>
      </c>
      <c r="Z892">
        <v>30.712108612060501</v>
      </c>
      <c r="AA892" s="4">
        <v>30.6608486175537</v>
      </c>
    </row>
    <row r="893" spans="1:27" x14ac:dyDescent="0.3">
      <c r="A893" t="s">
        <v>6094</v>
      </c>
      <c r="B893" t="s">
        <v>6094</v>
      </c>
      <c r="C893" t="s">
        <v>6095</v>
      </c>
      <c r="D893" t="s">
        <v>6096</v>
      </c>
      <c r="E893" t="s">
        <v>6097</v>
      </c>
      <c r="F893" t="s">
        <v>6098</v>
      </c>
      <c r="G893" t="s">
        <v>6099</v>
      </c>
      <c r="J893" t="s">
        <v>3584</v>
      </c>
      <c r="K893" t="s">
        <v>6095</v>
      </c>
      <c r="L893" s="4">
        <v>11.74</v>
      </c>
      <c r="M893">
        <v>3</v>
      </c>
      <c r="N893">
        <v>30.5</v>
      </c>
      <c r="O893">
        <v>329960000</v>
      </c>
      <c r="P893" s="4">
        <v>8</v>
      </c>
      <c r="R893">
        <v>7.7749363415476794E-2</v>
      </c>
      <c r="S893" s="4">
        <v>-5.5370807647705099E-2</v>
      </c>
      <c r="T893">
        <v>25.3598117828369</v>
      </c>
      <c r="U893">
        <v>24.751134872436499</v>
      </c>
      <c r="V893">
        <v>24.864526748657202</v>
      </c>
      <c r="W893" s="4">
        <v>24.321479797363299</v>
      </c>
      <c r="X893">
        <v>25.161348342895501</v>
      </c>
      <c r="Y893">
        <v>24.724891662597699</v>
      </c>
      <c r="Z893">
        <v>24.705776214599599</v>
      </c>
      <c r="AA893" s="4">
        <v>24.483453750610401</v>
      </c>
    </row>
    <row r="894" spans="1:27" x14ac:dyDescent="0.3">
      <c r="A894" t="s">
        <v>6100</v>
      </c>
      <c r="B894" t="s">
        <v>6100</v>
      </c>
      <c r="C894" t="s">
        <v>6101</v>
      </c>
      <c r="D894" t="s">
        <v>6102</v>
      </c>
      <c r="E894" t="s">
        <v>6103</v>
      </c>
      <c r="F894" t="s">
        <v>6104</v>
      </c>
      <c r="G894" t="s">
        <v>1033</v>
      </c>
      <c r="J894" t="s">
        <v>1615</v>
      </c>
      <c r="K894" t="s">
        <v>6101</v>
      </c>
      <c r="L894" s="4">
        <v>21.891999999999999</v>
      </c>
      <c r="M894">
        <v>10</v>
      </c>
      <c r="N894">
        <v>38.9</v>
      </c>
      <c r="O894">
        <v>2768200000</v>
      </c>
      <c r="P894" s="4">
        <v>80</v>
      </c>
      <c r="R894">
        <v>0.90472638089438995</v>
      </c>
      <c r="S894" s="4">
        <v>0.32929468154907199</v>
      </c>
      <c r="T894">
        <v>27.8264465332031</v>
      </c>
      <c r="U894">
        <v>27.247261047363299</v>
      </c>
      <c r="V894">
        <v>27.3750915527344</v>
      </c>
      <c r="W894" s="4">
        <v>27.147829055786101</v>
      </c>
      <c r="X894">
        <v>28.008544921875</v>
      </c>
      <c r="Y894">
        <v>27.633602142333999</v>
      </c>
      <c r="Z894">
        <v>27.7670497894287</v>
      </c>
      <c r="AA894" s="4">
        <v>27.504610061645501</v>
      </c>
    </row>
    <row r="895" spans="1:27" x14ac:dyDescent="0.3">
      <c r="A895" t="s">
        <v>6105</v>
      </c>
      <c r="B895" t="s">
        <v>6105</v>
      </c>
      <c r="C895" t="s">
        <v>6106</v>
      </c>
      <c r="D895" t="s">
        <v>6107</v>
      </c>
      <c r="E895" t="s">
        <v>6108</v>
      </c>
      <c r="F895" t="s">
        <v>6109</v>
      </c>
      <c r="G895" t="s">
        <v>6110</v>
      </c>
      <c r="H895" t="s">
        <v>6111</v>
      </c>
      <c r="I895" t="s">
        <v>6112</v>
      </c>
      <c r="J895" t="s">
        <v>6113</v>
      </c>
      <c r="K895" t="s">
        <v>6106</v>
      </c>
      <c r="L895" s="4">
        <v>46.104999999999997</v>
      </c>
      <c r="M895">
        <v>2</v>
      </c>
      <c r="N895">
        <v>7.1</v>
      </c>
      <c r="O895">
        <v>103440000</v>
      </c>
      <c r="P895" s="4">
        <v>3</v>
      </c>
      <c r="R895">
        <v>0.44472136196278</v>
      </c>
      <c r="S895" s="4">
        <v>0.28951724370320497</v>
      </c>
      <c r="T895">
        <v>23.072755813598601</v>
      </c>
      <c r="U895">
        <v>23.033134460449201</v>
      </c>
      <c r="V895">
        <v>22.9599609375</v>
      </c>
      <c r="W895" s="4" t="s">
        <v>26</v>
      </c>
      <c r="X895">
        <v>23.8970756530762</v>
      </c>
      <c r="Y895">
        <v>23.007717132568398</v>
      </c>
      <c r="Z895">
        <v>23.505064010620099</v>
      </c>
      <c r="AA895" s="4">
        <v>22.836013793945298</v>
      </c>
    </row>
    <row r="896" spans="1:27" x14ac:dyDescent="0.3">
      <c r="A896" t="s">
        <v>6114</v>
      </c>
      <c r="B896" t="s">
        <v>6114</v>
      </c>
      <c r="C896" t="s">
        <v>6115</v>
      </c>
      <c r="D896" t="s">
        <v>6116</v>
      </c>
      <c r="E896" t="s">
        <v>6117</v>
      </c>
      <c r="F896" t="s">
        <v>6118</v>
      </c>
      <c r="G896" t="s">
        <v>1191</v>
      </c>
      <c r="H896" t="s">
        <v>3307</v>
      </c>
      <c r="J896" t="s">
        <v>6119</v>
      </c>
      <c r="K896" t="s">
        <v>6115</v>
      </c>
      <c r="L896" s="4">
        <v>33.36</v>
      </c>
      <c r="M896">
        <v>8</v>
      </c>
      <c r="N896">
        <v>34.200000000000003</v>
      </c>
      <c r="O896">
        <v>306330000</v>
      </c>
      <c r="P896" s="4">
        <v>20</v>
      </c>
      <c r="R896">
        <v>0.32841213317970902</v>
      </c>
      <c r="S896" s="4">
        <v>-0.11651420593261699</v>
      </c>
      <c r="T896">
        <v>24.9831142425537</v>
      </c>
      <c r="U896">
        <v>24.475868225097699</v>
      </c>
      <c r="V896">
        <v>24.834173202514599</v>
      </c>
      <c r="W896" s="4">
        <v>24.360313415527301</v>
      </c>
      <c r="X896">
        <v>24.523727416992202</v>
      </c>
      <c r="Y896">
        <v>24.478092193603501</v>
      </c>
      <c r="Z896">
        <v>24.645154953002901</v>
      </c>
      <c r="AA896" s="4">
        <v>24.5404376983643</v>
      </c>
    </row>
    <row r="897" spans="1:27" x14ac:dyDescent="0.3">
      <c r="A897" t="s">
        <v>6120</v>
      </c>
      <c r="B897" t="s">
        <v>6120</v>
      </c>
      <c r="C897" t="s">
        <v>6121</v>
      </c>
      <c r="D897" t="s">
        <v>6122</v>
      </c>
      <c r="E897" t="s">
        <v>6123</v>
      </c>
      <c r="G897" t="s">
        <v>6124</v>
      </c>
      <c r="H897" t="s">
        <v>5020</v>
      </c>
      <c r="J897" t="s">
        <v>6125</v>
      </c>
      <c r="K897" t="s">
        <v>6121</v>
      </c>
      <c r="L897" s="4">
        <v>62.030999999999999</v>
      </c>
      <c r="M897">
        <v>1</v>
      </c>
      <c r="N897">
        <v>2.2000000000000002</v>
      </c>
      <c r="O897">
        <v>20038000</v>
      </c>
      <c r="P897" s="4">
        <v>1</v>
      </c>
      <c r="R897">
        <v>0.64497526294538499</v>
      </c>
      <c r="S897" s="4">
        <v>0.54708735148112098</v>
      </c>
      <c r="T897">
        <v>21.4979457855225</v>
      </c>
      <c r="U897">
        <v>21.4529705047607</v>
      </c>
      <c r="V897" t="s">
        <v>26</v>
      </c>
      <c r="W897" s="4">
        <v>21.2364292144775</v>
      </c>
      <c r="X897">
        <v>22.405979156494102</v>
      </c>
      <c r="Y897">
        <v>21.479759216308601</v>
      </c>
      <c r="Z897" t="s">
        <v>26</v>
      </c>
      <c r="AA897" s="4" t="s">
        <v>26</v>
      </c>
    </row>
    <row r="898" spans="1:27" x14ac:dyDescent="0.3">
      <c r="A898" t="s">
        <v>6126</v>
      </c>
      <c r="B898" t="s">
        <v>6126</v>
      </c>
      <c r="C898" t="s">
        <v>6127</v>
      </c>
      <c r="D898" t="s">
        <v>6128</v>
      </c>
      <c r="E898" t="s">
        <v>6129</v>
      </c>
      <c r="F898" t="s">
        <v>6130</v>
      </c>
      <c r="G898" t="s">
        <v>714</v>
      </c>
      <c r="H898" t="s">
        <v>6131</v>
      </c>
      <c r="J898" t="s">
        <v>6132</v>
      </c>
      <c r="K898" t="s">
        <v>6127</v>
      </c>
      <c r="L898" s="4">
        <v>44.508000000000003</v>
      </c>
      <c r="M898">
        <v>6</v>
      </c>
      <c r="N898">
        <v>18.8</v>
      </c>
      <c r="O898">
        <v>200100000</v>
      </c>
      <c r="P898" s="4">
        <v>14</v>
      </c>
      <c r="Q898" t="s">
        <v>54</v>
      </c>
      <c r="R898">
        <v>2.4604780001221398</v>
      </c>
      <c r="S898" s="4">
        <v>1.11098289489746</v>
      </c>
      <c r="T898">
        <v>23.126506805419901</v>
      </c>
      <c r="U898">
        <v>22.9442443847656</v>
      </c>
      <c r="V898" t="s">
        <v>26</v>
      </c>
      <c r="W898" s="4">
        <v>22.950860977172901</v>
      </c>
      <c r="X898">
        <v>24.2965602874756</v>
      </c>
      <c r="Y898">
        <v>24.520673751831101</v>
      </c>
      <c r="Z898">
        <v>23.887718200683601</v>
      </c>
      <c r="AA898" s="4">
        <v>23.767795562744102</v>
      </c>
    </row>
    <row r="899" spans="1:27" x14ac:dyDescent="0.3">
      <c r="A899" t="s">
        <v>6133</v>
      </c>
      <c r="B899" t="s">
        <v>6133</v>
      </c>
      <c r="C899" t="s">
        <v>6134</v>
      </c>
      <c r="D899" t="s">
        <v>6135</v>
      </c>
      <c r="E899" t="s">
        <v>58</v>
      </c>
      <c r="F899" t="s">
        <v>355</v>
      </c>
      <c r="G899" t="s">
        <v>6136</v>
      </c>
      <c r="H899" t="s">
        <v>61</v>
      </c>
      <c r="J899" t="s">
        <v>6137</v>
      </c>
      <c r="K899" t="s">
        <v>6134</v>
      </c>
      <c r="L899" s="4">
        <v>21.863</v>
      </c>
      <c r="M899">
        <v>9</v>
      </c>
      <c r="N899">
        <v>44.8</v>
      </c>
      <c r="O899">
        <v>5021900000</v>
      </c>
      <c r="P899" s="4">
        <v>80</v>
      </c>
      <c r="R899">
        <v>0.29696455044882297</v>
      </c>
      <c r="S899" s="4">
        <v>-8.0442905426025405E-2</v>
      </c>
      <c r="T899">
        <v>28.618944168090799</v>
      </c>
      <c r="U899">
        <v>28.493314743041999</v>
      </c>
      <c r="V899">
        <v>28.5068054199219</v>
      </c>
      <c r="W899" s="4">
        <v>28.893018722534201</v>
      </c>
      <c r="X899">
        <v>28.401699066162099</v>
      </c>
      <c r="Y899">
        <v>28.4730129241943</v>
      </c>
      <c r="Z899">
        <v>28.661291122436499</v>
      </c>
      <c r="AA899" s="4">
        <v>28.6543083190918</v>
      </c>
    </row>
    <row r="900" spans="1:27" x14ac:dyDescent="0.3">
      <c r="A900" t="s">
        <v>6138</v>
      </c>
      <c r="B900" t="s">
        <v>6138</v>
      </c>
      <c r="C900" t="s">
        <v>6139</v>
      </c>
      <c r="D900" t="s">
        <v>6140</v>
      </c>
      <c r="E900" t="s">
        <v>6141</v>
      </c>
      <c r="F900" t="s">
        <v>6142</v>
      </c>
      <c r="G900" t="s">
        <v>6143</v>
      </c>
      <c r="H900" t="s">
        <v>1766</v>
      </c>
      <c r="J900" t="s">
        <v>1767</v>
      </c>
      <c r="K900" t="s">
        <v>6139</v>
      </c>
      <c r="L900" s="4">
        <v>77.941999999999993</v>
      </c>
      <c r="M900">
        <v>2</v>
      </c>
      <c r="N900">
        <v>3.2</v>
      </c>
      <c r="O900">
        <v>35529000</v>
      </c>
      <c r="P900" s="4">
        <v>2</v>
      </c>
      <c r="R900">
        <v>3.4217227215460999E-2</v>
      </c>
      <c r="S900" s="4">
        <v>-1.1688391367595599E-2</v>
      </c>
      <c r="T900">
        <v>21.386375427246101</v>
      </c>
      <c r="U900" t="s">
        <v>26</v>
      </c>
      <c r="V900">
        <v>21.050991058349599</v>
      </c>
      <c r="W900" s="4">
        <v>21.4299716949463</v>
      </c>
      <c r="X900">
        <v>21.344621658325199</v>
      </c>
      <c r="Y900">
        <v>21.162939071655298</v>
      </c>
      <c r="Z900">
        <v>21.3797302246094</v>
      </c>
      <c r="AA900" s="4">
        <v>21.222406387329102</v>
      </c>
    </row>
    <row r="901" spans="1:27" x14ac:dyDescent="0.3">
      <c r="A901" t="s">
        <v>6144</v>
      </c>
      <c r="B901" t="s">
        <v>6145</v>
      </c>
      <c r="C901" t="s">
        <v>6146</v>
      </c>
      <c r="D901" t="s">
        <v>6147</v>
      </c>
      <c r="E901" t="s">
        <v>6148</v>
      </c>
      <c r="F901" t="s">
        <v>6149</v>
      </c>
      <c r="G901" t="s">
        <v>6150</v>
      </c>
      <c r="I901" t="s">
        <v>399</v>
      </c>
      <c r="J901" t="s">
        <v>400</v>
      </c>
      <c r="K901" t="s">
        <v>6151</v>
      </c>
      <c r="L901" s="4">
        <v>109.68</v>
      </c>
      <c r="M901">
        <v>33</v>
      </c>
      <c r="N901">
        <v>42.1</v>
      </c>
      <c r="O901">
        <v>4113200000</v>
      </c>
      <c r="P901" s="4">
        <v>216</v>
      </c>
      <c r="R901">
        <v>0.69644484925268901</v>
      </c>
      <c r="S901" s="4">
        <v>-8.5474014282226604E-2</v>
      </c>
      <c r="T901">
        <v>28.467815399169901</v>
      </c>
      <c r="U901">
        <v>28.449592590331999</v>
      </c>
      <c r="V901">
        <v>28.266019821166999</v>
      </c>
      <c r="W901" s="4">
        <v>28.480737686157202</v>
      </c>
      <c r="X901">
        <v>28.408597946166999</v>
      </c>
      <c r="Y901">
        <v>28.355524063110401</v>
      </c>
      <c r="Z901">
        <v>28.274976730346701</v>
      </c>
      <c r="AA901" s="4">
        <v>28.2831707000732</v>
      </c>
    </row>
    <row r="902" spans="1:27" x14ac:dyDescent="0.3">
      <c r="A902" t="s">
        <v>6152</v>
      </c>
      <c r="B902" t="s">
        <v>6152</v>
      </c>
      <c r="C902" t="s">
        <v>6153</v>
      </c>
      <c r="D902" t="s">
        <v>6154</v>
      </c>
      <c r="E902" t="s">
        <v>6155</v>
      </c>
      <c r="F902" t="s">
        <v>1377</v>
      </c>
      <c r="G902" t="s">
        <v>6156</v>
      </c>
      <c r="H902" t="s">
        <v>76</v>
      </c>
      <c r="J902" t="s">
        <v>974</v>
      </c>
      <c r="K902" t="s">
        <v>6153</v>
      </c>
      <c r="L902" s="4">
        <v>60.959000000000003</v>
      </c>
      <c r="M902">
        <v>4</v>
      </c>
      <c r="N902">
        <v>28.8</v>
      </c>
      <c r="O902">
        <v>366680000</v>
      </c>
      <c r="P902" s="4">
        <v>34</v>
      </c>
      <c r="Q902" t="s">
        <v>54</v>
      </c>
      <c r="R902">
        <v>1.66189350302683</v>
      </c>
      <c r="S902" s="4">
        <v>-0.48681116104125999</v>
      </c>
      <c r="T902">
        <v>24.829341888427699</v>
      </c>
      <c r="U902">
        <v>24.920570373535199</v>
      </c>
      <c r="V902">
        <v>25.1099243164063</v>
      </c>
      <c r="W902" s="4">
        <v>25.315790176391602</v>
      </c>
      <c r="X902">
        <v>24.290807723998999</v>
      </c>
      <c r="Y902">
        <v>24.441581726074201</v>
      </c>
      <c r="Z902">
        <v>24.703559875488299</v>
      </c>
      <c r="AA902" s="4">
        <v>24.792432785034201</v>
      </c>
    </row>
    <row r="903" spans="1:27" x14ac:dyDescent="0.3">
      <c r="A903" t="s">
        <v>6157</v>
      </c>
      <c r="B903" t="s">
        <v>6157</v>
      </c>
      <c r="C903" t="s">
        <v>6158</v>
      </c>
      <c r="D903" t="s">
        <v>6159</v>
      </c>
      <c r="E903" t="s">
        <v>6160</v>
      </c>
      <c r="F903" t="s">
        <v>6161</v>
      </c>
      <c r="G903" t="s">
        <v>6162</v>
      </c>
      <c r="H903" t="s">
        <v>4844</v>
      </c>
      <c r="K903" t="s">
        <v>6163</v>
      </c>
      <c r="L903" s="4">
        <v>26.562999999999999</v>
      </c>
      <c r="M903">
        <v>6</v>
      </c>
      <c r="N903">
        <v>29.4</v>
      </c>
      <c r="O903">
        <v>3636900000</v>
      </c>
      <c r="P903" s="4">
        <v>84</v>
      </c>
      <c r="R903">
        <v>1.0369985638807699</v>
      </c>
      <c r="S903" s="4">
        <v>0.340208530426025</v>
      </c>
      <c r="T903">
        <v>28.1179313659668</v>
      </c>
      <c r="U903">
        <v>27.814271926879901</v>
      </c>
      <c r="V903">
        <v>27.932245254516602</v>
      </c>
      <c r="W903" s="4">
        <v>27.896429061889599</v>
      </c>
      <c r="X903">
        <v>28.188625335693398</v>
      </c>
      <c r="Y903">
        <v>28.689525604248001</v>
      </c>
      <c r="Z903">
        <v>27.934608459472699</v>
      </c>
      <c r="AA903" s="4">
        <v>28.308952331543001</v>
      </c>
    </row>
    <row r="904" spans="1:27" x14ac:dyDescent="0.3">
      <c r="A904" t="s">
        <v>6164</v>
      </c>
      <c r="B904" t="s">
        <v>6164</v>
      </c>
      <c r="C904" t="s">
        <v>6165</v>
      </c>
      <c r="D904" t="s">
        <v>6166</v>
      </c>
      <c r="E904" t="s">
        <v>6167</v>
      </c>
      <c r="F904" t="s">
        <v>6168</v>
      </c>
      <c r="G904" t="s">
        <v>6169</v>
      </c>
      <c r="H904" t="s">
        <v>3362</v>
      </c>
      <c r="I904" t="s">
        <v>6170</v>
      </c>
      <c r="K904" t="s">
        <v>6165</v>
      </c>
      <c r="L904" s="4">
        <v>72.968000000000004</v>
      </c>
      <c r="M904">
        <v>3</v>
      </c>
      <c r="N904">
        <v>4.7</v>
      </c>
      <c r="O904">
        <v>84136000</v>
      </c>
      <c r="P904" s="4">
        <v>6</v>
      </c>
      <c r="R904">
        <v>1.33082733887389</v>
      </c>
      <c r="S904" s="4">
        <v>-0.440038998921711</v>
      </c>
      <c r="T904">
        <v>23.1959552764893</v>
      </c>
      <c r="U904">
        <v>23.703981399536101</v>
      </c>
      <c r="V904">
        <v>23.165088653564499</v>
      </c>
      <c r="W904" s="4" t="s">
        <v>26</v>
      </c>
      <c r="X904">
        <v>22.824853897094702</v>
      </c>
      <c r="Y904">
        <v>22.819385528564499</v>
      </c>
      <c r="Z904">
        <v>23.114578247070298</v>
      </c>
      <c r="AA904" s="4">
        <v>22.901060104370099</v>
      </c>
    </row>
    <row r="905" spans="1:27" x14ac:dyDescent="0.3">
      <c r="A905" t="s">
        <v>6171</v>
      </c>
      <c r="B905" t="s">
        <v>6171</v>
      </c>
      <c r="C905" t="s">
        <v>6172</v>
      </c>
      <c r="D905" t="s">
        <v>6173</v>
      </c>
      <c r="E905" t="s">
        <v>6174</v>
      </c>
      <c r="F905" t="s">
        <v>6175</v>
      </c>
      <c r="G905" t="s">
        <v>6176</v>
      </c>
      <c r="H905" t="s">
        <v>1522</v>
      </c>
      <c r="J905" t="s">
        <v>560</v>
      </c>
      <c r="K905" t="s">
        <v>6172</v>
      </c>
      <c r="L905" s="4">
        <v>97.070999999999998</v>
      </c>
      <c r="M905">
        <v>22</v>
      </c>
      <c r="N905">
        <v>34.700000000000003</v>
      </c>
      <c r="O905">
        <v>2025600000</v>
      </c>
      <c r="P905" s="4">
        <v>128</v>
      </c>
      <c r="Q905" t="s">
        <v>54</v>
      </c>
      <c r="R905">
        <v>5.85636961405788</v>
      </c>
      <c r="S905" s="4">
        <v>1.9347281455993699</v>
      </c>
      <c r="T905">
        <v>25.500574111938501</v>
      </c>
      <c r="U905">
        <v>25.7063293457031</v>
      </c>
      <c r="V905">
        <v>25.511623382568398</v>
      </c>
      <c r="W905" s="4">
        <v>25.5016059875488</v>
      </c>
      <c r="X905">
        <v>27.564853668212901</v>
      </c>
      <c r="Y905">
        <v>27.625612258911101</v>
      </c>
      <c r="Z905">
        <v>27.229310989379901</v>
      </c>
      <c r="AA905" s="4">
        <v>27.539268493652301</v>
      </c>
    </row>
    <row r="906" spans="1:27" x14ac:dyDescent="0.3">
      <c r="A906" t="s">
        <v>6177</v>
      </c>
      <c r="B906" t="s">
        <v>6178</v>
      </c>
      <c r="C906" t="s">
        <v>6179</v>
      </c>
      <c r="D906" t="s">
        <v>6180</v>
      </c>
      <c r="E906" t="s">
        <v>6181</v>
      </c>
      <c r="F906" t="s">
        <v>6182</v>
      </c>
      <c r="G906" t="s">
        <v>6183</v>
      </c>
      <c r="H906" t="s">
        <v>5455</v>
      </c>
      <c r="I906" t="s">
        <v>6184</v>
      </c>
      <c r="J906" t="s">
        <v>5457</v>
      </c>
      <c r="K906" t="s">
        <v>6185</v>
      </c>
      <c r="L906" s="4">
        <v>96.557000000000002</v>
      </c>
      <c r="M906">
        <v>35</v>
      </c>
      <c r="N906">
        <v>47.4</v>
      </c>
      <c r="O906">
        <v>7462300000</v>
      </c>
      <c r="P906" s="4">
        <v>228</v>
      </c>
      <c r="Q906" t="s">
        <v>54</v>
      </c>
      <c r="R906">
        <v>2.25943245319375</v>
      </c>
      <c r="S906" s="4">
        <v>-0.23164272308349601</v>
      </c>
      <c r="T906">
        <v>29.293951034545898</v>
      </c>
      <c r="U906">
        <v>29.2773952484131</v>
      </c>
      <c r="V906">
        <v>29.323606491088899</v>
      </c>
      <c r="W906" s="4">
        <v>29.442153930664102</v>
      </c>
      <c r="X906">
        <v>29.081417083740199</v>
      </c>
      <c r="Y906">
        <v>29.027782440185501</v>
      </c>
      <c r="Z906">
        <v>29.216670989990199</v>
      </c>
      <c r="AA906" s="4">
        <v>29.0846652984619</v>
      </c>
    </row>
    <row r="907" spans="1:27" x14ac:dyDescent="0.3">
      <c r="A907" t="s">
        <v>6186</v>
      </c>
      <c r="B907" t="s">
        <v>6186</v>
      </c>
      <c r="C907" t="s">
        <v>6187</v>
      </c>
      <c r="D907" t="s">
        <v>6188</v>
      </c>
      <c r="E907" t="s">
        <v>5452</v>
      </c>
      <c r="F907" t="s">
        <v>6189</v>
      </c>
      <c r="G907" t="s">
        <v>6183</v>
      </c>
      <c r="H907" t="s">
        <v>5455</v>
      </c>
      <c r="I907" t="s">
        <v>6190</v>
      </c>
      <c r="J907" t="s">
        <v>5457</v>
      </c>
      <c r="K907" t="s">
        <v>6187</v>
      </c>
      <c r="L907" s="4">
        <v>82.284999999999997</v>
      </c>
      <c r="M907">
        <v>26</v>
      </c>
      <c r="N907">
        <v>43.9</v>
      </c>
      <c r="O907">
        <v>3803500000</v>
      </c>
      <c r="P907" s="4">
        <v>215</v>
      </c>
      <c r="R907">
        <v>1.33322134111051</v>
      </c>
      <c r="S907" s="4">
        <v>-0.12678718566894501</v>
      </c>
      <c r="T907">
        <v>28.156824111938501</v>
      </c>
      <c r="U907">
        <v>28.288637161254901</v>
      </c>
      <c r="V907">
        <v>28.164421081543001</v>
      </c>
      <c r="W907" s="4">
        <v>28.3553142547607</v>
      </c>
      <c r="X907">
        <v>28.102294921875</v>
      </c>
      <c r="Y907">
        <v>28.112472534179702</v>
      </c>
      <c r="Z907">
        <v>28.1554260253906</v>
      </c>
      <c r="AA907" s="4">
        <v>28.087854385376001</v>
      </c>
    </row>
    <row r="908" spans="1:27" x14ac:dyDescent="0.3">
      <c r="A908" t="s">
        <v>6191</v>
      </c>
      <c r="B908" t="s">
        <v>6191</v>
      </c>
      <c r="C908" t="s">
        <v>6192</v>
      </c>
      <c r="D908" t="s">
        <v>6193</v>
      </c>
      <c r="E908" t="s">
        <v>6194</v>
      </c>
      <c r="F908" t="s">
        <v>6182</v>
      </c>
      <c r="G908" t="s">
        <v>6195</v>
      </c>
      <c r="H908" t="s">
        <v>5455</v>
      </c>
      <c r="I908" t="s">
        <v>6196</v>
      </c>
      <c r="J908" t="s">
        <v>5457</v>
      </c>
      <c r="K908" t="s">
        <v>6192</v>
      </c>
      <c r="L908" s="4">
        <v>81.307000000000002</v>
      </c>
      <c r="M908">
        <v>31</v>
      </c>
      <c r="N908">
        <v>49.2</v>
      </c>
      <c r="O908">
        <v>5464000000</v>
      </c>
      <c r="P908" s="4">
        <v>194</v>
      </c>
      <c r="R908">
        <v>0.44843548250023102</v>
      </c>
      <c r="S908" s="4">
        <v>-8.4020137786865207E-2</v>
      </c>
      <c r="T908">
        <v>28.628953933715799</v>
      </c>
      <c r="U908">
        <v>28.863960266113299</v>
      </c>
      <c r="V908">
        <v>28.6633625030518</v>
      </c>
      <c r="W908" s="4">
        <v>28.746566772460898</v>
      </c>
      <c r="X908">
        <v>28.663497924804702</v>
      </c>
      <c r="Y908">
        <v>28.515064239501999</v>
      </c>
      <c r="Z908">
        <v>28.816532135009801</v>
      </c>
      <c r="AA908" s="4">
        <v>28.571668624877901</v>
      </c>
    </row>
    <row r="909" spans="1:27" x14ac:dyDescent="0.3">
      <c r="A909" t="s">
        <v>6197</v>
      </c>
      <c r="B909" t="s">
        <v>6197</v>
      </c>
      <c r="C909" t="s">
        <v>6198</v>
      </c>
      <c r="D909" t="s">
        <v>6199</v>
      </c>
      <c r="E909" t="s">
        <v>6200</v>
      </c>
      <c r="F909" t="s">
        <v>6201</v>
      </c>
      <c r="G909" t="s">
        <v>6202</v>
      </c>
      <c r="H909" t="s">
        <v>6203</v>
      </c>
      <c r="J909" t="s">
        <v>6204</v>
      </c>
      <c r="K909" t="s">
        <v>6198</v>
      </c>
      <c r="L909" s="4">
        <v>55.991999999999997</v>
      </c>
      <c r="M909">
        <v>35</v>
      </c>
      <c r="N909">
        <v>66.3</v>
      </c>
      <c r="O909">
        <v>26522000000</v>
      </c>
      <c r="P909" s="4">
        <v>408</v>
      </c>
      <c r="Q909" t="s">
        <v>54</v>
      </c>
      <c r="R909">
        <v>2.54467416999322</v>
      </c>
      <c r="S909" s="4">
        <v>-0.62519788742065396</v>
      </c>
      <c r="T909">
        <v>31.341861724853501</v>
      </c>
      <c r="U909">
        <v>31.506729125976602</v>
      </c>
      <c r="V909">
        <v>31.5352878570557</v>
      </c>
      <c r="W909" s="4">
        <v>31.471357345581101</v>
      </c>
      <c r="X909">
        <v>30.887872695922901</v>
      </c>
      <c r="Y909">
        <v>30.5345458984375</v>
      </c>
      <c r="Z909">
        <v>31.124477386474599</v>
      </c>
      <c r="AA909" s="4">
        <v>30.807548522949201</v>
      </c>
    </row>
    <row r="910" spans="1:27" x14ac:dyDescent="0.3">
      <c r="A910" t="s">
        <v>6205</v>
      </c>
      <c r="B910" t="s">
        <v>6205</v>
      </c>
      <c r="C910" t="s">
        <v>6206</v>
      </c>
      <c r="D910" t="s">
        <v>6207</v>
      </c>
      <c r="E910" t="s">
        <v>6208</v>
      </c>
      <c r="F910" t="s">
        <v>219</v>
      </c>
      <c r="G910" t="s">
        <v>2282</v>
      </c>
      <c r="H910" t="s">
        <v>6209</v>
      </c>
      <c r="I910" t="s">
        <v>2911</v>
      </c>
      <c r="J910" t="s">
        <v>6210</v>
      </c>
      <c r="K910" t="s">
        <v>6206</v>
      </c>
      <c r="L910" s="4">
        <v>94.33</v>
      </c>
      <c r="M910">
        <v>31</v>
      </c>
      <c r="N910">
        <v>41.2</v>
      </c>
      <c r="O910">
        <v>5991100000</v>
      </c>
      <c r="P910" s="4">
        <v>266</v>
      </c>
      <c r="R910">
        <v>1.3352107342681701</v>
      </c>
      <c r="S910" s="4">
        <v>0.10742902755737301</v>
      </c>
      <c r="T910">
        <v>28.784223556518601</v>
      </c>
      <c r="U910">
        <v>28.6908569335938</v>
      </c>
      <c r="V910">
        <v>28.645195007324201</v>
      </c>
      <c r="W910" s="4">
        <v>28.811824798583999</v>
      </c>
      <c r="X910">
        <v>28.806396484375</v>
      </c>
      <c r="Y910">
        <v>28.8584880828857</v>
      </c>
      <c r="Z910">
        <v>28.881132125854499</v>
      </c>
      <c r="AA910" s="4">
        <v>28.815799713134801</v>
      </c>
    </row>
    <row r="911" spans="1:27" x14ac:dyDescent="0.3">
      <c r="A911" t="s">
        <v>6211</v>
      </c>
      <c r="B911" t="s">
        <v>6211</v>
      </c>
      <c r="C911" t="s">
        <v>6212</v>
      </c>
      <c r="D911" t="s">
        <v>6213</v>
      </c>
      <c r="E911" t="s">
        <v>1154</v>
      </c>
      <c r="F911" t="s">
        <v>6214</v>
      </c>
      <c r="G911" t="s">
        <v>377</v>
      </c>
      <c r="H911" t="s">
        <v>1157</v>
      </c>
      <c r="I911" t="s">
        <v>6215</v>
      </c>
      <c r="J911" t="s">
        <v>6216</v>
      </c>
      <c r="K911" t="s">
        <v>6212</v>
      </c>
      <c r="L911" s="4">
        <v>46.655000000000001</v>
      </c>
      <c r="M911">
        <v>3</v>
      </c>
      <c r="N911">
        <v>10.9</v>
      </c>
      <c r="O911">
        <v>125160000</v>
      </c>
      <c r="P911" s="4">
        <v>3</v>
      </c>
      <c r="R911">
        <v>0.50013491595608095</v>
      </c>
      <c r="S911" s="4">
        <v>0.38151454925537098</v>
      </c>
      <c r="T911">
        <v>23.267993927001999</v>
      </c>
      <c r="U911">
        <v>24.1099643707275</v>
      </c>
      <c r="V911" t="s">
        <v>26</v>
      </c>
      <c r="W911" s="4">
        <v>23.636882781982401</v>
      </c>
      <c r="X911" t="s">
        <v>26</v>
      </c>
      <c r="Y911">
        <v>24.113862991333001</v>
      </c>
      <c r="Z911" t="s">
        <v>26</v>
      </c>
      <c r="AA911" s="4">
        <v>23.992393493652301</v>
      </c>
    </row>
    <row r="912" spans="1:27" x14ac:dyDescent="0.3">
      <c r="A912" t="s">
        <v>6217</v>
      </c>
      <c r="B912" t="s">
        <v>6217</v>
      </c>
      <c r="C912" t="s">
        <v>6218</v>
      </c>
      <c r="D912" t="s">
        <v>6219</v>
      </c>
      <c r="E912" t="s">
        <v>6220</v>
      </c>
      <c r="F912" t="s">
        <v>6221</v>
      </c>
      <c r="G912" t="s">
        <v>6222</v>
      </c>
      <c r="H912" t="s">
        <v>3728</v>
      </c>
      <c r="I912" t="s">
        <v>6223</v>
      </c>
      <c r="J912" t="s">
        <v>3730</v>
      </c>
      <c r="K912" t="s">
        <v>6218</v>
      </c>
      <c r="L912" s="4">
        <v>15.045999999999999</v>
      </c>
      <c r="M912">
        <v>2</v>
      </c>
      <c r="N912">
        <v>20.7</v>
      </c>
      <c r="O912">
        <v>309210000</v>
      </c>
      <c r="P912" s="4">
        <v>12</v>
      </c>
      <c r="Q912" t="s">
        <v>54</v>
      </c>
      <c r="R912">
        <v>2.6401078311725801</v>
      </c>
      <c r="S912" s="4">
        <v>0.443387031555176</v>
      </c>
      <c r="T912">
        <v>24.4253444671631</v>
      </c>
      <c r="U912">
        <v>24.258609771728501</v>
      </c>
      <c r="V912">
        <v>24.062334060668899</v>
      </c>
      <c r="W912" s="4">
        <v>24.2098503112793</v>
      </c>
      <c r="X912">
        <v>24.753177642822301</v>
      </c>
      <c r="Y912">
        <v>24.760250091552699</v>
      </c>
      <c r="Z912">
        <v>24.5724792480469</v>
      </c>
      <c r="AA912" s="4">
        <v>24.6437797546387</v>
      </c>
    </row>
    <row r="913" spans="1:27" x14ac:dyDescent="0.3">
      <c r="A913" t="s">
        <v>6224</v>
      </c>
      <c r="B913" t="s">
        <v>6225</v>
      </c>
      <c r="C913" t="s">
        <v>6226</v>
      </c>
      <c r="D913" t="s">
        <v>6227</v>
      </c>
      <c r="E913" t="s">
        <v>6228</v>
      </c>
      <c r="F913" t="s">
        <v>6229</v>
      </c>
      <c r="G913" t="s">
        <v>6230</v>
      </c>
      <c r="H913" t="s">
        <v>6231</v>
      </c>
      <c r="I913" t="s">
        <v>6232</v>
      </c>
      <c r="J913" t="s">
        <v>6233</v>
      </c>
      <c r="K913" t="s">
        <v>6234</v>
      </c>
      <c r="L913" s="4">
        <v>100.07</v>
      </c>
      <c r="M913">
        <v>17</v>
      </c>
      <c r="N913">
        <v>23.8</v>
      </c>
      <c r="O913">
        <v>831050000</v>
      </c>
      <c r="P913" s="4">
        <v>36</v>
      </c>
      <c r="R913">
        <v>0.39331432814884498</v>
      </c>
      <c r="S913" s="4">
        <v>-0.326282978057861</v>
      </c>
      <c r="T913">
        <v>26.638513565063501</v>
      </c>
      <c r="U913">
        <v>26.141664505004901</v>
      </c>
      <c r="V913">
        <v>25.8413906097412</v>
      </c>
      <c r="W913" s="4">
        <v>25.500360488891602</v>
      </c>
      <c r="X913">
        <v>26.1647853851318</v>
      </c>
      <c r="Y913">
        <v>25.958324432373001</v>
      </c>
      <c r="Z913">
        <v>24.9244270324707</v>
      </c>
      <c r="AA913" s="4">
        <v>25.769260406494102</v>
      </c>
    </row>
    <row r="914" spans="1:27" x14ac:dyDescent="0.3">
      <c r="A914" t="s">
        <v>6235</v>
      </c>
      <c r="B914" t="s">
        <v>6235</v>
      </c>
      <c r="C914" t="s">
        <v>6236</v>
      </c>
      <c r="D914" t="s">
        <v>6237</v>
      </c>
      <c r="E914" t="s">
        <v>6238</v>
      </c>
      <c r="F914" t="s">
        <v>6239</v>
      </c>
      <c r="G914" t="s">
        <v>6240</v>
      </c>
      <c r="H914" t="s">
        <v>6241</v>
      </c>
      <c r="I914" t="s">
        <v>4628</v>
      </c>
      <c r="J914" t="s">
        <v>1872</v>
      </c>
      <c r="K914" t="s">
        <v>6236</v>
      </c>
      <c r="L914" s="4">
        <v>85.495999999999995</v>
      </c>
      <c r="M914">
        <v>6</v>
      </c>
      <c r="N914">
        <v>10.4</v>
      </c>
      <c r="O914">
        <v>436680000</v>
      </c>
      <c r="P914" s="4">
        <v>25</v>
      </c>
      <c r="R914">
        <v>0.64376454096403202</v>
      </c>
      <c r="S914" s="4">
        <v>-0.248135566711426</v>
      </c>
      <c r="T914">
        <v>25.2759704589844</v>
      </c>
      <c r="U914">
        <v>25.278915405273398</v>
      </c>
      <c r="V914">
        <v>25.332756042480501</v>
      </c>
      <c r="W914" s="4">
        <v>25.282842636108398</v>
      </c>
      <c r="X914">
        <v>24.9284992218018</v>
      </c>
      <c r="Y914">
        <v>24.688484191894499</v>
      </c>
      <c r="Z914">
        <v>25.558357238769499</v>
      </c>
      <c r="AA914" s="4">
        <v>25.002601623535199</v>
      </c>
    </row>
    <row r="915" spans="1:27" x14ac:dyDescent="0.3">
      <c r="A915" t="s">
        <v>6242</v>
      </c>
      <c r="B915" t="s">
        <v>6242</v>
      </c>
      <c r="C915" t="s">
        <v>6243</v>
      </c>
      <c r="D915" t="s">
        <v>2229</v>
      </c>
      <c r="E915" t="s">
        <v>6244</v>
      </c>
      <c r="F915" t="s">
        <v>6245</v>
      </c>
      <c r="G915" t="s">
        <v>6246</v>
      </c>
      <c r="I915" t="s">
        <v>6247</v>
      </c>
      <c r="K915" t="s">
        <v>6243</v>
      </c>
      <c r="L915" s="4">
        <v>29.803999999999998</v>
      </c>
      <c r="M915">
        <v>23</v>
      </c>
      <c r="N915">
        <v>74.3</v>
      </c>
      <c r="O915">
        <v>13817000000</v>
      </c>
      <c r="P915" s="4">
        <v>259</v>
      </c>
      <c r="R915">
        <v>0.223990412019615</v>
      </c>
      <c r="S915" s="4">
        <v>-8.88409614562988E-2</v>
      </c>
      <c r="T915">
        <v>30.1368732452393</v>
      </c>
      <c r="U915">
        <v>29.841312408447301</v>
      </c>
      <c r="V915">
        <v>30.022739410400401</v>
      </c>
      <c r="W915" s="4">
        <v>30.2906589508057</v>
      </c>
      <c r="X915">
        <v>29.785377502441399</v>
      </c>
      <c r="Y915">
        <v>29.771764755248999</v>
      </c>
      <c r="Z915">
        <v>30.306934356689499</v>
      </c>
      <c r="AA915" s="4">
        <v>30.0721435546875</v>
      </c>
    </row>
    <row r="916" spans="1:27" x14ac:dyDescent="0.3">
      <c r="A916" t="s">
        <v>6248</v>
      </c>
      <c r="B916" t="s">
        <v>6248</v>
      </c>
      <c r="C916" t="s">
        <v>6249</v>
      </c>
      <c r="D916" t="s">
        <v>6250</v>
      </c>
      <c r="E916" t="s">
        <v>6251</v>
      </c>
      <c r="F916" t="s">
        <v>6252</v>
      </c>
      <c r="G916" t="s">
        <v>6253</v>
      </c>
      <c r="H916" t="s">
        <v>6254</v>
      </c>
      <c r="J916" t="s">
        <v>3647</v>
      </c>
      <c r="K916" t="s">
        <v>6249</v>
      </c>
      <c r="L916" s="4">
        <v>42.621000000000002</v>
      </c>
      <c r="M916">
        <v>6</v>
      </c>
      <c r="N916">
        <v>23.1</v>
      </c>
      <c r="O916">
        <v>103910000</v>
      </c>
      <c r="P916" s="4">
        <v>8</v>
      </c>
      <c r="R916">
        <v>0.34443243573715998</v>
      </c>
      <c r="S916" s="4">
        <v>0.210888862609863</v>
      </c>
      <c r="T916">
        <v>23.1869792938232</v>
      </c>
      <c r="U916">
        <v>22.524971008300799</v>
      </c>
      <c r="V916" t="s">
        <v>26</v>
      </c>
      <c r="W916" s="4" t="s">
        <v>26</v>
      </c>
      <c r="X916">
        <v>23.2239665985107</v>
      </c>
      <c r="Y916">
        <v>22.846401214599599</v>
      </c>
      <c r="Z916">
        <v>22.942581176757798</v>
      </c>
      <c r="AA916" s="4">
        <v>23.2545070648193</v>
      </c>
    </row>
    <row r="917" spans="1:27" x14ac:dyDescent="0.3">
      <c r="A917" t="s">
        <v>6255</v>
      </c>
      <c r="B917" t="s">
        <v>6255</v>
      </c>
      <c r="C917" t="s">
        <v>6256</v>
      </c>
      <c r="D917" t="s">
        <v>6257</v>
      </c>
      <c r="E917" t="s">
        <v>6258</v>
      </c>
      <c r="G917" t="s">
        <v>6259</v>
      </c>
      <c r="H917" t="s">
        <v>6260</v>
      </c>
      <c r="I917" t="s">
        <v>1440</v>
      </c>
      <c r="J917" t="s">
        <v>1441</v>
      </c>
      <c r="K917" t="s">
        <v>6256</v>
      </c>
      <c r="L917" s="4">
        <v>68.563000000000002</v>
      </c>
      <c r="M917">
        <v>11</v>
      </c>
      <c r="N917">
        <v>38.1</v>
      </c>
      <c r="O917">
        <v>957320000</v>
      </c>
      <c r="P917" s="4">
        <v>46</v>
      </c>
      <c r="R917">
        <v>0.51586642956694895</v>
      </c>
      <c r="S917" s="4">
        <v>-0.30904626846313499</v>
      </c>
      <c r="T917">
        <v>27.067945480346701</v>
      </c>
      <c r="U917">
        <v>26.3875541687012</v>
      </c>
      <c r="V917">
        <v>26.2160453796387</v>
      </c>
      <c r="W917" s="4">
        <v>26.069522857666001</v>
      </c>
      <c r="X917">
        <v>26.2141933441162</v>
      </c>
      <c r="Y917">
        <v>26.541131973266602</v>
      </c>
      <c r="Z917">
        <v>25.774120330810501</v>
      </c>
      <c r="AA917" s="4">
        <v>25.975437164306602</v>
      </c>
    </row>
    <row r="918" spans="1:27" x14ac:dyDescent="0.3">
      <c r="A918" t="s">
        <v>6261</v>
      </c>
      <c r="B918" t="s">
        <v>6261</v>
      </c>
      <c r="C918" t="s">
        <v>6262</v>
      </c>
      <c r="D918" t="s">
        <v>6263</v>
      </c>
      <c r="E918" t="s">
        <v>6264</v>
      </c>
      <c r="F918" t="s">
        <v>6265</v>
      </c>
      <c r="G918" t="s">
        <v>6266</v>
      </c>
      <c r="H918" t="s">
        <v>4707</v>
      </c>
      <c r="K918" t="s">
        <v>6262</v>
      </c>
      <c r="L918" s="4">
        <v>13.569000000000001</v>
      </c>
      <c r="M918">
        <v>2</v>
      </c>
      <c r="N918">
        <v>22.3</v>
      </c>
      <c r="O918">
        <v>458930000</v>
      </c>
      <c r="P918" s="4">
        <v>4</v>
      </c>
      <c r="R918">
        <v>0.34514123424542398</v>
      </c>
      <c r="S918" s="4">
        <v>-0.121334075927734</v>
      </c>
      <c r="T918">
        <v>25.0899467468262</v>
      </c>
      <c r="U918">
        <v>25.359107971191399</v>
      </c>
      <c r="V918">
        <v>25.5477199554443</v>
      </c>
      <c r="W918" s="4" t="s">
        <v>26</v>
      </c>
      <c r="X918">
        <v>25.020643234252901</v>
      </c>
      <c r="Y918">
        <v>25.4063930511475</v>
      </c>
      <c r="Z918">
        <v>25.1400852203369</v>
      </c>
      <c r="AA918" s="4">
        <v>25.276575088501001</v>
      </c>
    </row>
    <row r="919" spans="1:27" x14ac:dyDescent="0.3">
      <c r="A919" t="s">
        <v>6267</v>
      </c>
      <c r="B919" t="s">
        <v>6267</v>
      </c>
      <c r="C919" t="s">
        <v>6268</v>
      </c>
      <c r="D919" t="s">
        <v>6269</v>
      </c>
      <c r="E919" t="s">
        <v>6270</v>
      </c>
      <c r="F919" t="s">
        <v>6271</v>
      </c>
      <c r="G919" t="s">
        <v>6272</v>
      </c>
      <c r="H919" t="s">
        <v>6273</v>
      </c>
      <c r="K919" t="s">
        <v>6268</v>
      </c>
      <c r="L919" s="4">
        <v>39.680999999999997</v>
      </c>
      <c r="M919">
        <v>10</v>
      </c>
      <c r="N919">
        <v>41.3</v>
      </c>
      <c r="O919">
        <v>1174800000</v>
      </c>
      <c r="P919" s="4">
        <v>42</v>
      </c>
      <c r="Q919" t="s">
        <v>54</v>
      </c>
      <c r="R919">
        <v>2.36723050729305</v>
      </c>
      <c r="S919" s="4">
        <v>-0.28129911422729498</v>
      </c>
      <c r="T919">
        <v>26.5213623046875</v>
      </c>
      <c r="U919">
        <v>26.609922409057599</v>
      </c>
      <c r="V919">
        <v>26.740726470947301</v>
      </c>
      <c r="W919" s="4">
        <v>26.542415618896499</v>
      </c>
      <c r="X919">
        <v>26.2056999206543</v>
      </c>
      <c r="Y919">
        <v>26.350061416626001</v>
      </c>
      <c r="Z919">
        <v>26.359056472778299</v>
      </c>
      <c r="AA919" s="4">
        <v>26.374412536621101</v>
      </c>
    </row>
    <row r="920" spans="1:27" x14ac:dyDescent="0.3">
      <c r="A920" t="s">
        <v>6274</v>
      </c>
      <c r="B920" t="s">
        <v>6274</v>
      </c>
      <c r="C920" t="s">
        <v>6275</v>
      </c>
      <c r="D920" t="s">
        <v>6276</v>
      </c>
      <c r="E920" t="s">
        <v>6270</v>
      </c>
      <c r="F920" t="s">
        <v>6271</v>
      </c>
      <c r="G920" t="s">
        <v>6277</v>
      </c>
      <c r="H920" t="s">
        <v>6273</v>
      </c>
      <c r="K920" t="s">
        <v>6275</v>
      </c>
      <c r="L920" s="4">
        <v>39.156999999999996</v>
      </c>
      <c r="M920">
        <v>9</v>
      </c>
      <c r="N920">
        <v>35.6</v>
      </c>
      <c r="O920">
        <v>2461600000</v>
      </c>
      <c r="P920" s="4">
        <v>60</v>
      </c>
      <c r="Q920" t="s">
        <v>54</v>
      </c>
      <c r="R920">
        <v>1.8676305394400901</v>
      </c>
      <c r="S920" s="4">
        <v>0.28129243850708002</v>
      </c>
      <c r="T920">
        <v>26.8064880371094</v>
      </c>
      <c r="U920">
        <v>27.1235656738281</v>
      </c>
      <c r="V920">
        <v>26.991615295410199</v>
      </c>
      <c r="W920" s="4">
        <v>27.151027679443398</v>
      </c>
      <c r="X920">
        <v>27.2374477386475</v>
      </c>
      <c r="Y920">
        <v>27.318897247314499</v>
      </c>
      <c r="Z920">
        <v>27.3113803863525</v>
      </c>
      <c r="AA920" s="4">
        <v>27.330141067504901</v>
      </c>
    </row>
    <row r="921" spans="1:27" x14ac:dyDescent="0.3">
      <c r="A921" t="s">
        <v>6278</v>
      </c>
      <c r="B921" t="s">
        <v>6278</v>
      </c>
      <c r="C921" t="s">
        <v>6279</v>
      </c>
      <c r="D921" t="s">
        <v>6280</v>
      </c>
      <c r="E921" t="s">
        <v>6281</v>
      </c>
      <c r="F921" t="s">
        <v>6282</v>
      </c>
      <c r="G921" t="s">
        <v>6283</v>
      </c>
      <c r="H921" t="s">
        <v>6273</v>
      </c>
      <c r="J921" t="s">
        <v>667</v>
      </c>
      <c r="K921" t="s">
        <v>6279</v>
      </c>
      <c r="L921" s="4">
        <v>128.25</v>
      </c>
      <c r="M921">
        <v>12</v>
      </c>
      <c r="N921">
        <v>14.1</v>
      </c>
      <c r="O921">
        <v>597490000</v>
      </c>
      <c r="P921" s="4">
        <v>50</v>
      </c>
      <c r="R921">
        <v>1.48406265972081</v>
      </c>
      <c r="S921" s="4">
        <v>-0.26896429061889598</v>
      </c>
      <c r="T921">
        <v>25.667362213134801</v>
      </c>
      <c r="U921">
        <v>26.002731323242202</v>
      </c>
      <c r="V921">
        <v>25.7535591125488</v>
      </c>
      <c r="W921" s="4">
        <v>25.836244583129901</v>
      </c>
      <c r="X921">
        <v>25.675514221191399</v>
      </c>
      <c r="Y921">
        <v>25.637823104858398</v>
      </c>
      <c r="Z921">
        <v>25.397216796875</v>
      </c>
      <c r="AA921" s="4">
        <v>25.473485946655298</v>
      </c>
    </row>
    <row r="922" spans="1:27" x14ac:dyDescent="0.3">
      <c r="A922" t="s">
        <v>6284</v>
      </c>
      <c r="B922" t="s">
        <v>6285</v>
      </c>
      <c r="C922" t="s">
        <v>6286</v>
      </c>
      <c r="D922" t="s">
        <v>6287</v>
      </c>
      <c r="E922" t="s">
        <v>6288</v>
      </c>
      <c r="F922" t="s">
        <v>6289</v>
      </c>
      <c r="G922" t="s">
        <v>6290</v>
      </c>
      <c r="H922" t="s">
        <v>61</v>
      </c>
      <c r="K922" t="s">
        <v>6291</v>
      </c>
      <c r="L922" s="4">
        <v>14.787000000000001</v>
      </c>
      <c r="M922">
        <v>9</v>
      </c>
      <c r="N922">
        <v>50.8</v>
      </c>
      <c r="O922">
        <v>2959000000</v>
      </c>
      <c r="P922" s="4">
        <v>102</v>
      </c>
      <c r="R922">
        <v>4.6460877695768801E-2</v>
      </c>
      <c r="S922" s="4">
        <v>1.5830039978027299E-2</v>
      </c>
      <c r="T922">
        <v>27.7714653015137</v>
      </c>
      <c r="U922">
        <v>27.699356079101602</v>
      </c>
      <c r="V922">
        <v>27.488227844238299</v>
      </c>
      <c r="W922" s="4">
        <v>27.553400039672901</v>
      </c>
      <c r="X922">
        <v>27.903226852416999</v>
      </c>
      <c r="Y922">
        <v>27.516380310058601</v>
      </c>
      <c r="Z922">
        <v>27.694381713867202</v>
      </c>
      <c r="AA922" s="4">
        <v>27.4617805480957</v>
      </c>
    </row>
    <row r="923" spans="1:27" x14ac:dyDescent="0.3">
      <c r="A923" t="s">
        <v>6292</v>
      </c>
      <c r="B923" t="s">
        <v>6292</v>
      </c>
      <c r="C923" t="s">
        <v>6293</v>
      </c>
      <c r="D923" t="s">
        <v>6294</v>
      </c>
      <c r="E923" t="s">
        <v>6295</v>
      </c>
      <c r="F923" t="s">
        <v>6296</v>
      </c>
      <c r="G923" t="s">
        <v>6297</v>
      </c>
      <c r="H923" t="s">
        <v>6298</v>
      </c>
      <c r="K923" t="s">
        <v>6293</v>
      </c>
      <c r="L923" s="4">
        <v>58.24</v>
      </c>
      <c r="M923">
        <v>1</v>
      </c>
      <c r="N923">
        <v>3.7</v>
      </c>
      <c r="O923">
        <v>16581000</v>
      </c>
      <c r="P923" s="4">
        <v>2</v>
      </c>
      <c r="R923">
        <v>0</v>
      </c>
      <c r="S923" s="4">
        <v>0.34271494547526199</v>
      </c>
      <c r="T923" t="s">
        <v>26</v>
      </c>
      <c r="U923" t="s">
        <v>26</v>
      </c>
      <c r="V923">
        <v>20.832908630371101</v>
      </c>
      <c r="W923" s="4" t="s">
        <v>26</v>
      </c>
      <c r="X923">
        <v>21.3728923797607</v>
      </c>
      <c r="Y923" t="s">
        <v>26</v>
      </c>
      <c r="Z923">
        <v>21.1866455078125</v>
      </c>
      <c r="AA923" s="4">
        <v>20.967332839965799</v>
      </c>
    </row>
    <row r="924" spans="1:27" x14ac:dyDescent="0.3">
      <c r="A924" t="s">
        <v>6299</v>
      </c>
      <c r="B924" t="s">
        <v>6299</v>
      </c>
      <c r="C924" t="s">
        <v>6300</v>
      </c>
      <c r="D924" t="s">
        <v>6301</v>
      </c>
      <c r="E924" t="s">
        <v>6302</v>
      </c>
      <c r="F924" t="s">
        <v>6303</v>
      </c>
      <c r="G924" t="s">
        <v>52</v>
      </c>
      <c r="J924" t="s">
        <v>6304</v>
      </c>
      <c r="K924" t="s">
        <v>6300</v>
      </c>
      <c r="L924" s="4">
        <v>36.100999999999999</v>
      </c>
      <c r="M924">
        <v>4</v>
      </c>
      <c r="N924">
        <v>21.6</v>
      </c>
      <c r="O924">
        <v>139370000</v>
      </c>
      <c r="P924" s="4">
        <v>11</v>
      </c>
      <c r="Q924" t="s">
        <v>54</v>
      </c>
      <c r="R924">
        <v>4.2299925452631397</v>
      </c>
      <c r="S924" s="4">
        <v>0.51167106628418002</v>
      </c>
      <c r="T924">
        <v>22.754970550537099</v>
      </c>
      <c r="U924">
        <v>22.9716892242432</v>
      </c>
      <c r="V924">
        <v>22.848445892333999</v>
      </c>
      <c r="W924" s="4">
        <v>22.8648586273193</v>
      </c>
      <c r="X924">
        <v>23.342588424682599</v>
      </c>
      <c r="Y924">
        <v>23.443668365478501</v>
      </c>
      <c r="Z924">
        <v>23.3280029296875</v>
      </c>
      <c r="AA924" s="4">
        <v>23.372388839721701</v>
      </c>
    </row>
    <row r="925" spans="1:27" x14ac:dyDescent="0.3">
      <c r="A925" t="s">
        <v>6305</v>
      </c>
      <c r="B925" t="s">
        <v>6306</v>
      </c>
      <c r="C925" t="s">
        <v>6307</v>
      </c>
      <c r="D925" t="s">
        <v>6308</v>
      </c>
      <c r="E925" t="s">
        <v>6309</v>
      </c>
      <c r="F925" t="s">
        <v>6310</v>
      </c>
      <c r="G925" t="s">
        <v>6311</v>
      </c>
      <c r="H925" t="s">
        <v>6312</v>
      </c>
      <c r="I925" t="s">
        <v>428</v>
      </c>
      <c r="J925" t="s">
        <v>429</v>
      </c>
      <c r="K925" t="s">
        <v>6307</v>
      </c>
      <c r="L925" s="4">
        <v>226.53</v>
      </c>
      <c r="M925">
        <v>98</v>
      </c>
      <c r="N925">
        <v>51.4</v>
      </c>
      <c r="O925">
        <v>18945000000</v>
      </c>
      <c r="P925" s="4">
        <v>777</v>
      </c>
      <c r="R925">
        <v>1.3349550788461599</v>
      </c>
      <c r="S925" s="4">
        <v>-0.32723379135131803</v>
      </c>
      <c r="T925">
        <v>31.009786605835</v>
      </c>
      <c r="U925">
        <v>30.8824157714844</v>
      </c>
      <c r="V925">
        <v>30.705532073974599</v>
      </c>
      <c r="W925" s="4">
        <v>30.66526222229</v>
      </c>
      <c r="X925">
        <v>30.712928771972699</v>
      </c>
      <c r="Y925">
        <v>30.5920104980469</v>
      </c>
      <c r="Z925">
        <v>30.4055786132813</v>
      </c>
      <c r="AA925" s="4">
        <v>30.243543624877901</v>
      </c>
    </row>
    <row r="926" spans="1:27" x14ac:dyDescent="0.3">
      <c r="A926" t="s">
        <v>6313</v>
      </c>
      <c r="B926" t="s">
        <v>6313</v>
      </c>
      <c r="C926" t="s">
        <v>6314</v>
      </c>
      <c r="D926" t="s">
        <v>6315</v>
      </c>
      <c r="E926" t="s">
        <v>6316</v>
      </c>
      <c r="F926" t="s">
        <v>6317</v>
      </c>
      <c r="G926" t="s">
        <v>6318</v>
      </c>
      <c r="H926" t="s">
        <v>6312</v>
      </c>
      <c r="I926" t="s">
        <v>428</v>
      </c>
      <c r="J926" t="s">
        <v>429</v>
      </c>
      <c r="K926" t="s">
        <v>6314</v>
      </c>
      <c r="L926" s="4">
        <v>229</v>
      </c>
      <c r="M926">
        <v>53</v>
      </c>
      <c r="N926">
        <v>39.200000000000003</v>
      </c>
      <c r="O926">
        <v>4801100000</v>
      </c>
      <c r="P926" s="4">
        <v>296</v>
      </c>
      <c r="Q926" t="s">
        <v>54</v>
      </c>
      <c r="R926">
        <v>2.7726646528511201</v>
      </c>
      <c r="S926" s="4">
        <v>-0.48534154891967801</v>
      </c>
      <c r="T926">
        <v>28.743745803833001</v>
      </c>
      <c r="U926">
        <v>29.0624485015869</v>
      </c>
      <c r="V926">
        <v>28.851802825927699</v>
      </c>
      <c r="W926" s="4">
        <v>28.914220809936499</v>
      </c>
      <c r="X926">
        <v>28.403732299804702</v>
      </c>
      <c r="Y926">
        <v>28.329372406005898</v>
      </c>
      <c r="Z926">
        <v>28.58078956604</v>
      </c>
      <c r="AA926" s="4">
        <v>28.316957473754901</v>
      </c>
    </row>
    <row r="927" spans="1:27" x14ac:dyDescent="0.3">
      <c r="A927" t="s">
        <v>6319</v>
      </c>
      <c r="B927" t="s">
        <v>6319</v>
      </c>
      <c r="C927" t="s">
        <v>6320</v>
      </c>
      <c r="D927" t="s">
        <v>6321</v>
      </c>
      <c r="E927" t="s">
        <v>6322</v>
      </c>
      <c r="F927" t="s">
        <v>764</v>
      </c>
      <c r="G927" t="s">
        <v>6323</v>
      </c>
      <c r="I927" t="s">
        <v>94</v>
      </c>
      <c r="J927" t="s">
        <v>1110</v>
      </c>
      <c r="K927" t="s">
        <v>6324</v>
      </c>
      <c r="L927" s="4">
        <v>102.49</v>
      </c>
      <c r="M927">
        <v>24</v>
      </c>
      <c r="N927">
        <v>30.8</v>
      </c>
      <c r="O927">
        <v>2610400000</v>
      </c>
      <c r="P927" s="4">
        <v>134</v>
      </c>
      <c r="R927">
        <v>1.0934130307326999</v>
      </c>
      <c r="S927" s="4">
        <v>-0.14967250823974601</v>
      </c>
      <c r="T927">
        <v>27.937810897827099</v>
      </c>
      <c r="U927">
        <v>27.872322082519499</v>
      </c>
      <c r="V927">
        <v>27.6786193847656</v>
      </c>
      <c r="W927" s="4">
        <v>27.8467311859131</v>
      </c>
      <c r="X927">
        <v>27.623590469360401</v>
      </c>
      <c r="Y927">
        <v>27.814762115478501</v>
      </c>
      <c r="Z927">
        <v>27.623451232910199</v>
      </c>
      <c r="AA927" s="4">
        <v>27.674989700317401</v>
      </c>
    </row>
    <row r="928" spans="1:27" x14ac:dyDescent="0.3">
      <c r="A928" t="s">
        <v>6325</v>
      </c>
      <c r="B928" t="s">
        <v>6325</v>
      </c>
      <c r="C928" t="s">
        <v>6326</v>
      </c>
      <c r="D928" t="s">
        <v>6327</v>
      </c>
      <c r="E928" t="s">
        <v>6328</v>
      </c>
      <c r="F928" t="s">
        <v>6329</v>
      </c>
      <c r="G928" t="s">
        <v>39</v>
      </c>
      <c r="H928" t="s">
        <v>2391</v>
      </c>
      <c r="K928" t="s">
        <v>6326</v>
      </c>
      <c r="L928" s="4">
        <v>64.733999999999995</v>
      </c>
      <c r="M928">
        <v>3</v>
      </c>
      <c r="N928">
        <v>8.4</v>
      </c>
      <c r="O928">
        <v>1006800000</v>
      </c>
      <c r="P928" s="4">
        <v>54</v>
      </c>
      <c r="Q928" t="s">
        <v>54</v>
      </c>
      <c r="R928">
        <v>4.3357504407118501</v>
      </c>
      <c r="S928" s="4">
        <v>1.1877188682556199</v>
      </c>
      <c r="T928">
        <v>25.479356765747099</v>
      </c>
      <c r="U928">
        <v>25.197904586791999</v>
      </c>
      <c r="V928">
        <v>25.205009460449201</v>
      </c>
      <c r="W928" s="4">
        <v>25.204301834106399</v>
      </c>
      <c r="X928">
        <v>26.288257598876999</v>
      </c>
      <c r="Y928">
        <v>26.4598903656006</v>
      </c>
      <c r="Z928">
        <v>26.710433959960898</v>
      </c>
      <c r="AA928" s="4">
        <v>26.3788661956787</v>
      </c>
    </row>
    <row r="929" spans="1:27" x14ac:dyDescent="0.3">
      <c r="A929" t="s">
        <v>6330</v>
      </c>
      <c r="B929" t="s">
        <v>6330</v>
      </c>
      <c r="C929" t="s">
        <v>6331</v>
      </c>
      <c r="D929" t="s">
        <v>6332</v>
      </c>
      <c r="E929" t="s">
        <v>6333</v>
      </c>
      <c r="F929" t="s">
        <v>6334</v>
      </c>
      <c r="G929" t="s">
        <v>6335</v>
      </c>
      <c r="K929" t="s">
        <v>6331</v>
      </c>
      <c r="L929" s="4">
        <v>80.953999999999994</v>
      </c>
      <c r="M929">
        <v>7</v>
      </c>
      <c r="N929">
        <v>14</v>
      </c>
      <c r="O929">
        <v>647600000</v>
      </c>
      <c r="P929" s="4">
        <v>43</v>
      </c>
      <c r="R929">
        <v>1.0959658241269199</v>
      </c>
      <c r="S929" s="4">
        <v>0.68158578872680697</v>
      </c>
      <c r="T929">
        <v>25.065132141113299</v>
      </c>
      <c r="U929">
        <v>24.214971542358398</v>
      </c>
      <c r="V929">
        <v>25.757303237915</v>
      </c>
      <c r="W929" s="4">
        <v>25.0747585296631</v>
      </c>
      <c r="X929">
        <v>25.518632888793899</v>
      </c>
      <c r="Y929">
        <v>25.6854133605957</v>
      </c>
      <c r="Z929">
        <v>25.771755218505898</v>
      </c>
      <c r="AA929" s="4">
        <v>25.862707138061499</v>
      </c>
    </row>
    <row r="930" spans="1:27" x14ac:dyDescent="0.3">
      <c r="A930" t="s">
        <v>6336</v>
      </c>
      <c r="B930" t="s">
        <v>6336</v>
      </c>
      <c r="C930" t="s">
        <v>6337</v>
      </c>
      <c r="D930" t="s">
        <v>6338</v>
      </c>
      <c r="E930" t="s">
        <v>6339</v>
      </c>
      <c r="F930" t="s">
        <v>6340</v>
      </c>
      <c r="G930" t="s">
        <v>6341</v>
      </c>
      <c r="J930" t="s">
        <v>4651</v>
      </c>
      <c r="K930" t="s">
        <v>6337</v>
      </c>
      <c r="L930" s="4">
        <v>42.2</v>
      </c>
      <c r="M930">
        <v>3</v>
      </c>
      <c r="N930">
        <v>10.6</v>
      </c>
      <c r="O930">
        <v>219140000</v>
      </c>
      <c r="P930" s="4">
        <v>17</v>
      </c>
      <c r="R930">
        <v>1.0126128325343899</v>
      </c>
      <c r="S930" s="4">
        <v>0.59669097264607596</v>
      </c>
      <c r="T930">
        <v>23.6834602355957</v>
      </c>
      <c r="U930">
        <v>22.874814987182599</v>
      </c>
      <c r="V930" t="s">
        <v>26</v>
      </c>
      <c r="W930" s="4">
        <v>23.777561187744102</v>
      </c>
      <c r="X930">
        <v>23.704826354980501</v>
      </c>
      <c r="Y930">
        <v>24.101253509521499</v>
      </c>
      <c r="Z930">
        <v>23.972898483276399</v>
      </c>
      <c r="AA930" s="4">
        <v>24.388900756835898</v>
      </c>
    </row>
    <row r="931" spans="1:27" x14ac:dyDescent="0.3">
      <c r="A931" t="s">
        <v>6342</v>
      </c>
      <c r="B931" t="s">
        <v>6342</v>
      </c>
      <c r="C931" t="s">
        <v>6343</v>
      </c>
      <c r="D931" t="s">
        <v>6344</v>
      </c>
      <c r="E931" t="s">
        <v>1293</v>
      </c>
      <c r="F931" t="s">
        <v>6345</v>
      </c>
      <c r="G931" t="s">
        <v>892</v>
      </c>
      <c r="J931" t="s">
        <v>6346</v>
      </c>
      <c r="K931" t="s">
        <v>6343</v>
      </c>
      <c r="L931" s="4">
        <v>53.424999999999997</v>
      </c>
      <c r="M931">
        <v>5</v>
      </c>
      <c r="N931">
        <v>22.2</v>
      </c>
      <c r="O931">
        <v>4023400000</v>
      </c>
      <c r="P931" s="4">
        <v>91</v>
      </c>
      <c r="R931">
        <v>0.95710043342392404</v>
      </c>
      <c r="S931" s="4">
        <v>-0.19171190261840801</v>
      </c>
      <c r="T931">
        <v>28.477922439575199</v>
      </c>
      <c r="U931">
        <v>28.381254196166999</v>
      </c>
      <c r="V931">
        <v>28.327831268310501</v>
      </c>
      <c r="W931" s="4">
        <v>28.2645454406738</v>
      </c>
      <c r="X931">
        <v>27.904777526855501</v>
      </c>
      <c r="Y931">
        <v>28.193475723266602</v>
      </c>
      <c r="Z931">
        <v>28.2850246429443</v>
      </c>
      <c r="AA931" s="4">
        <v>28.301427841186499</v>
      </c>
    </row>
    <row r="932" spans="1:27" x14ac:dyDescent="0.3">
      <c r="A932" t="s">
        <v>6347</v>
      </c>
      <c r="B932" t="s">
        <v>6347</v>
      </c>
      <c r="C932" t="s">
        <v>6348</v>
      </c>
      <c r="D932" t="s">
        <v>6349</v>
      </c>
      <c r="E932" t="s">
        <v>6350</v>
      </c>
      <c r="F932" t="s">
        <v>6351</v>
      </c>
      <c r="G932" t="s">
        <v>6352</v>
      </c>
      <c r="H932" t="s">
        <v>552</v>
      </c>
      <c r="K932" t="s">
        <v>6348</v>
      </c>
      <c r="L932" s="4">
        <v>213.62</v>
      </c>
      <c r="M932">
        <v>41</v>
      </c>
      <c r="N932">
        <v>31.9</v>
      </c>
      <c r="O932">
        <v>4632700000</v>
      </c>
      <c r="P932" s="4">
        <v>283</v>
      </c>
      <c r="Q932" t="s">
        <v>54</v>
      </c>
      <c r="R932">
        <v>4.45255409601676</v>
      </c>
      <c r="S932" s="4">
        <v>1.2984604835510301</v>
      </c>
      <c r="T932">
        <v>27.245359420776399</v>
      </c>
      <c r="U932">
        <v>27.1545085906982</v>
      </c>
      <c r="V932">
        <v>27.178546905517599</v>
      </c>
      <c r="W932" s="4">
        <v>27.4617805480957</v>
      </c>
      <c r="X932">
        <v>28.3294563293457</v>
      </c>
      <c r="Y932">
        <v>28.488227844238299</v>
      </c>
      <c r="Z932">
        <v>28.640203475952099</v>
      </c>
      <c r="AA932" s="4">
        <v>28.776149749755898</v>
      </c>
    </row>
    <row r="933" spans="1:27" x14ac:dyDescent="0.3">
      <c r="A933" t="s">
        <v>6353</v>
      </c>
      <c r="B933" t="s">
        <v>6353</v>
      </c>
      <c r="C933" t="s">
        <v>6354</v>
      </c>
      <c r="D933" t="s">
        <v>6355</v>
      </c>
      <c r="E933" t="s">
        <v>6356</v>
      </c>
      <c r="F933" t="s">
        <v>6357</v>
      </c>
      <c r="G933" t="s">
        <v>6358</v>
      </c>
      <c r="K933" t="s">
        <v>6354</v>
      </c>
      <c r="L933" s="4">
        <v>42.673999999999999</v>
      </c>
      <c r="M933">
        <v>16</v>
      </c>
      <c r="N933">
        <v>34.700000000000003</v>
      </c>
      <c r="O933">
        <v>3651400000</v>
      </c>
      <c r="P933" s="4">
        <v>86</v>
      </c>
      <c r="R933">
        <v>1.00660695714448</v>
      </c>
      <c r="S933" s="4">
        <v>0.162318229675293</v>
      </c>
      <c r="T933">
        <v>27.794639587402301</v>
      </c>
      <c r="U933">
        <v>27.5211067199707</v>
      </c>
      <c r="V933">
        <v>27.746759414672901</v>
      </c>
      <c r="W933" s="4">
        <v>27.6053371429443</v>
      </c>
      <c r="X933">
        <v>27.722080230712901</v>
      </c>
      <c r="Y933">
        <v>27.775112152099599</v>
      </c>
      <c r="Z933">
        <v>27.9716396331787</v>
      </c>
      <c r="AA933" s="4">
        <v>27.848283767700199</v>
      </c>
    </row>
    <row r="934" spans="1:27" x14ac:dyDescent="0.3">
      <c r="A934" t="s">
        <v>6359</v>
      </c>
      <c r="B934" t="s">
        <v>6359</v>
      </c>
      <c r="C934" t="s">
        <v>6360</v>
      </c>
      <c r="D934" t="s">
        <v>6361</v>
      </c>
      <c r="E934" t="s">
        <v>6362</v>
      </c>
      <c r="F934" t="s">
        <v>6363</v>
      </c>
      <c r="G934" t="s">
        <v>6364</v>
      </c>
      <c r="H934" t="s">
        <v>483</v>
      </c>
      <c r="J934" t="s">
        <v>1185</v>
      </c>
      <c r="K934" t="s">
        <v>6360</v>
      </c>
      <c r="L934" s="4">
        <v>48.633000000000003</v>
      </c>
      <c r="M934">
        <v>18</v>
      </c>
      <c r="N934">
        <v>47.1</v>
      </c>
      <c r="O934">
        <v>2727100000</v>
      </c>
      <c r="P934" s="4">
        <v>114</v>
      </c>
      <c r="R934">
        <v>0.84666905219281596</v>
      </c>
      <c r="S934" s="4">
        <v>-7.4568271636962905E-2</v>
      </c>
      <c r="T934">
        <v>27.897180557251001</v>
      </c>
      <c r="U934">
        <v>27.789798736572301</v>
      </c>
      <c r="V934">
        <v>27.737442016601602</v>
      </c>
      <c r="W934" s="4">
        <v>27.8490600585938</v>
      </c>
      <c r="X934">
        <v>27.700942993164102</v>
      </c>
      <c r="Y934">
        <v>27.822015762329102</v>
      </c>
      <c r="Z934">
        <v>27.7386665344238</v>
      </c>
      <c r="AA934" s="4">
        <v>27.7135829925537</v>
      </c>
    </row>
    <row r="935" spans="1:27" x14ac:dyDescent="0.3">
      <c r="A935" t="s">
        <v>6365</v>
      </c>
      <c r="B935" t="s">
        <v>6365</v>
      </c>
      <c r="C935" t="s">
        <v>6366</v>
      </c>
      <c r="D935" t="s">
        <v>6367</v>
      </c>
      <c r="E935" t="s">
        <v>6368</v>
      </c>
      <c r="F935" t="s">
        <v>6369</v>
      </c>
      <c r="G935" t="s">
        <v>6370</v>
      </c>
      <c r="I935" t="s">
        <v>4891</v>
      </c>
      <c r="J935" t="s">
        <v>4892</v>
      </c>
      <c r="K935" t="s">
        <v>6366</v>
      </c>
      <c r="L935" s="4">
        <v>20.878</v>
      </c>
      <c r="M935">
        <v>4</v>
      </c>
      <c r="N935">
        <v>28.3</v>
      </c>
      <c r="O935">
        <v>135130000</v>
      </c>
      <c r="P935" s="4">
        <v>22</v>
      </c>
      <c r="R935">
        <v>0.89415176839377197</v>
      </c>
      <c r="S935" s="4">
        <v>0.19845819473266599</v>
      </c>
      <c r="T935">
        <v>23.160587310791001</v>
      </c>
      <c r="U935">
        <v>23.568946838378899</v>
      </c>
      <c r="V935" t="s">
        <v>26</v>
      </c>
      <c r="W935" s="4">
        <v>23.349082946777301</v>
      </c>
      <c r="X935">
        <v>23.485420227050799</v>
      </c>
      <c r="Y935">
        <v>23.6614475250244</v>
      </c>
      <c r="Z935">
        <v>23.516290664672901</v>
      </c>
      <c r="AA935" s="4">
        <v>23.568830490112301</v>
      </c>
    </row>
    <row r="936" spans="1:27" x14ac:dyDescent="0.3">
      <c r="A936" t="s">
        <v>6371</v>
      </c>
      <c r="B936" t="s">
        <v>6371</v>
      </c>
      <c r="C936" t="s">
        <v>6372</v>
      </c>
      <c r="D936" t="s">
        <v>6373</v>
      </c>
      <c r="E936" t="s">
        <v>6374</v>
      </c>
      <c r="F936" t="s">
        <v>6375</v>
      </c>
      <c r="G936" t="s">
        <v>6376</v>
      </c>
      <c r="I936" t="s">
        <v>4891</v>
      </c>
      <c r="J936" t="s">
        <v>4892</v>
      </c>
      <c r="K936" t="s">
        <v>6372</v>
      </c>
      <c r="L936" s="4">
        <v>20.454999999999998</v>
      </c>
      <c r="M936">
        <v>1</v>
      </c>
      <c r="N936">
        <v>6</v>
      </c>
      <c r="O936">
        <v>56418000</v>
      </c>
      <c r="P936" s="4">
        <v>10</v>
      </c>
      <c r="R936">
        <v>1.35914751388722</v>
      </c>
      <c r="S936" s="4">
        <v>-0.38825082778930697</v>
      </c>
      <c r="T936">
        <v>22.365837097168001</v>
      </c>
      <c r="U936">
        <v>22.513811111450199</v>
      </c>
      <c r="V936">
        <v>22.309413909912099</v>
      </c>
      <c r="W936" s="4">
        <v>22.703834533691399</v>
      </c>
      <c r="X936">
        <v>21.8766899108887</v>
      </c>
      <c r="Y936">
        <v>22.294038772583001</v>
      </c>
      <c r="Z936">
        <v>21.862306594848601</v>
      </c>
      <c r="AA936" s="4">
        <v>22.306858062744102</v>
      </c>
    </row>
    <row r="937" spans="1:27" x14ac:dyDescent="0.3">
      <c r="A937" t="s">
        <v>6377</v>
      </c>
      <c r="B937" t="s">
        <v>6378</v>
      </c>
      <c r="C937" t="s">
        <v>6379</v>
      </c>
      <c r="D937" t="s">
        <v>6380</v>
      </c>
      <c r="E937" t="s">
        <v>6381</v>
      </c>
      <c r="F937" t="s">
        <v>6382</v>
      </c>
      <c r="G937" t="s">
        <v>6383</v>
      </c>
      <c r="H937" t="s">
        <v>6384</v>
      </c>
      <c r="J937" t="s">
        <v>560</v>
      </c>
      <c r="K937" t="s">
        <v>6379</v>
      </c>
      <c r="L937" s="4">
        <v>44.423999999999999</v>
      </c>
      <c r="M937">
        <v>7</v>
      </c>
      <c r="N937">
        <v>25.8</v>
      </c>
      <c r="O937">
        <v>226240000</v>
      </c>
      <c r="P937" s="4">
        <v>29</v>
      </c>
      <c r="R937">
        <v>0.43928699699711499</v>
      </c>
      <c r="S937" s="4">
        <v>-0.43303442001342801</v>
      </c>
      <c r="T937">
        <v>24.401584625244102</v>
      </c>
      <c r="U937">
        <v>24.387586593627901</v>
      </c>
      <c r="V937">
        <v>24.303544998168899</v>
      </c>
      <c r="W937" s="4">
        <v>24.051837921142599</v>
      </c>
      <c r="X937">
        <v>24.620923995971701</v>
      </c>
      <c r="Y937">
        <v>24.349758148193398</v>
      </c>
      <c r="Z937">
        <v>22.666181564331101</v>
      </c>
      <c r="AA937" s="4">
        <v>23.7755527496338</v>
      </c>
    </row>
    <row r="938" spans="1:27" x14ac:dyDescent="0.3">
      <c r="A938" t="s">
        <v>6385</v>
      </c>
      <c r="B938" t="s">
        <v>6385</v>
      </c>
      <c r="C938" t="s">
        <v>6386</v>
      </c>
      <c r="D938" t="s">
        <v>6387</v>
      </c>
      <c r="E938" t="s">
        <v>6388</v>
      </c>
      <c r="F938" t="s">
        <v>6389</v>
      </c>
      <c r="G938" t="s">
        <v>6390</v>
      </c>
      <c r="H938" t="s">
        <v>476</v>
      </c>
      <c r="I938" t="s">
        <v>6391</v>
      </c>
      <c r="J938" t="s">
        <v>6392</v>
      </c>
      <c r="K938" t="s">
        <v>6386</v>
      </c>
      <c r="L938" s="4">
        <v>32.996000000000002</v>
      </c>
      <c r="M938">
        <v>11</v>
      </c>
      <c r="N938">
        <v>33.200000000000003</v>
      </c>
      <c r="O938">
        <v>3071900000</v>
      </c>
      <c r="P938" s="4">
        <v>59</v>
      </c>
      <c r="R938">
        <v>0.118912669113119</v>
      </c>
      <c r="S938" s="4">
        <v>5.2013397216796903E-2</v>
      </c>
      <c r="T938">
        <v>27.488611221313501</v>
      </c>
      <c r="U938">
        <v>28.020727157592798</v>
      </c>
      <c r="V938">
        <v>27.638996124267599</v>
      </c>
      <c r="W938" s="4">
        <v>27.773731231689499</v>
      </c>
      <c r="X938">
        <v>27.677881240844702</v>
      </c>
      <c r="Y938">
        <v>27.655878067016602</v>
      </c>
      <c r="Z938">
        <v>28.134965896606399</v>
      </c>
      <c r="AA938" s="4">
        <v>27.661394119262699</v>
      </c>
    </row>
    <row r="939" spans="1:27" x14ac:dyDescent="0.3">
      <c r="A939" t="s">
        <v>6393</v>
      </c>
      <c r="B939" t="s">
        <v>6394</v>
      </c>
      <c r="C939" t="s">
        <v>6395</v>
      </c>
      <c r="D939" t="s">
        <v>6396</v>
      </c>
      <c r="E939" t="s">
        <v>5160</v>
      </c>
      <c r="F939" t="s">
        <v>6397</v>
      </c>
      <c r="G939" t="s">
        <v>6398</v>
      </c>
      <c r="H939" t="s">
        <v>2113</v>
      </c>
      <c r="K939" t="s">
        <v>6399</v>
      </c>
      <c r="L939" s="4">
        <v>26.145</v>
      </c>
      <c r="M939">
        <v>5</v>
      </c>
      <c r="N939">
        <v>29.2</v>
      </c>
      <c r="O939">
        <v>188480000</v>
      </c>
      <c r="P939" s="4">
        <v>2</v>
      </c>
      <c r="R939">
        <v>1.0339378781653099</v>
      </c>
      <c r="S939" s="4">
        <v>0.2641282081604</v>
      </c>
      <c r="T939" t="s">
        <v>26</v>
      </c>
      <c r="U939">
        <v>23.660469055175799</v>
      </c>
      <c r="V939">
        <v>23.811569213867202</v>
      </c>
      <c r="W939" s="4">
        <v>23.557073593139599</v>
      </c>
      <c r="X939">
        <v>24.176607131958001</v>
      </c>
      <c r="Y939">
        <v>23.740880966186499</v>
      </c>
      <c r="Z939">
        <v>23.9917888641357</v>
      </c>
      <c r="AA939" s="4">
        <v>23.852718353271499</v>
      </c>
    </row>
    <row r="940" spans="1:27" x14ac:dyDescent="0.3">
      <c r="A940" t="s">
        <v>6400</v>
      </c>
      <c r="B940" t="s">
        <v>6400</v>
      </c>
      <c r="C940" t="s">
        <v>6401</v>
      </c>
      <c r="D940" t="s">
        <v>6402</v>
      </c>
      <c r="E940" t="s">
        <v>6403</v>
      </c>
      <c r="F940" t="s">
        <v>6404</v>
      </c>
      <c r="G940" t="s">
        <v>6405</v>
      </c>
      <c r="H940" t="s">
        <v>3535</v>
      </c>
      <c r="I940" t="s">
        <v>6406</v>
      </c>
      <c r="J940" t="s">
        <v>6407</v>
      </c>
      <c r="K940" t="s">
        <v>6401</v>
      </c>
      <c r="L940" s="4">
        <v>50.151000000000003</v>
      </c>
      <c r="M940">
        <v>7</v>
      </c>
      <c r="N940">
        <v>20.9</v>
      </c>
      <c r="O940">
        <v>760430000</v>
      </c>
      <c r="P940" s="4">
        <v>43</v>
      </c>
      <c r="Q940" t="s">
        <v>54</v>
      </c>
      <c r="R940">
        <v>1.64753514086904</v>
      </c>
      <c r="S940" s="4">
        <v>-0.50228834152221702</v>
      </c>
      <c r="T940">
        <v>25.995977401733398</v>
      </c>
      <c r="U940">
        <v>26.0886116027832</v>
      </c>
      <c r="V940">
        <v>26.292985916137699</v>
      </c>
      <c r="W940" s="4">
        <v>26.3790988922119</v>
      </c>
      <c r="X940">
        <v>25.654390335083001</v>
      </c>
      <c r="Y940">
        <v>25.3196201324463</v>
      </c>
      <c r="Z940">
        <v>25.974365234375</v>
      </c>
      <c r="AA940" s="4">
        <v>25.799144744873001</v>
      </c>
    </row>
    <row r="941" spans="1:27" x14ac:dyDescent="0.3">
      <c r="A941" t="s">
        <v>6408</v>
      </c>
      <c r="B941" t="s">
        <v>6408</v>
      </c>
      <c r="C941" t="s">
        <v>6409</v>
      </c>
      <c r="D941" t="s">
        <v>6410</v>
      </c>
      <c r="E941" t="s">
        <v>58</v>
      </c>
      <c r="F941" t="s">
        <v>3477</v>
      </c>
      <c r="G941" t="s">
        <v>4897</v>
      </c>
      <c r="H941" t="s">
        <v>61</v>
      </c>
      <c r="J941" t="s">
        <v>6411</v>
      </c>
      <c r="K941" t="s">
        <v>6409</v>
      </c>
      <c r="L941" s="4">
        <v>47.697000000000003</v>
      </c>
      <c r="M941">
        <v>27</v>
      </c>
      <c r="N941">
        <v>45.4</v>
      </c>
      <c r="O941">
        <v>34176000000</v>
      </c>
      <c r="P941" s="4">
        <v>361</v>
      </c>
      <c r="Q941" t="s">
        <v>54</v>
      </c>
      <c r="R941">
        <v>1.6304864418091001</v>
      </c>
      <c r="S941" s="4">
        <v>-0.26638364791870101</v>
      </c>
      <c r="T941">
        <v>31.524305343627901</v>
      </c>
      <c r="U941">
        <v>31.725780487060501</v>
      </c>
      <c r="V941">
        <v>31.732307434081999</v>
      </c>
      <c r="W941" s="4">
        <v>31.395298004150401</v>
      </c>
      <c r="X941">
        <v>31.384994506835898</v>
      </c>
      <c r="Y941">
        <v>31.375755310058601</v>
      </c>
      <c r="Z941">
        <v>31.303726196289102</v>
      </c>
      <c r="AA941" s="4">
        <v>31.2476806640625</v>
      </c>
    </row>
    <row r="942" spans="1:27" x14ac:dyDescent="0.3">
      <c r="A942" t="s">
        <v>6412</v>
      </c>
      <c r="B942" t="s">
        <v>6412</v>
      </c>
      <c r="C942" t="s">
        <v>6413</v>
      </c>
      <c r="D942" t="s">
        <v>6414</v>
      </c>
      <c r="E942" t="s">
        <v>6415</v>
      </c>
      <c r="F942" t="s">
        <v>6416</v>
      </c>
      <c r="G942" t="s">
        <v>6417</v>
      </c>
      <c r="J942" t="s">
        <v>6418</v>
      </c>
      <c r="K942" t="s">
        <v>6413</v>
      </c>
      <c r="L942" s="4">
        <v>106.49</v>
      </c>
      <c r="M942">
        <v>24</v>
      </c>
      <c r="N942">
        <v>29.9</v>
      </c>
      <c r="O942">
        <v>4601400000</v>
      </c>
      <c r="P942" s="4">
        <v>151</v>
      </c>
      <c r="R942">
        <v>1.35267416152833</v>
      </c>
      <c r="S942" s="4">
        <v>-0.407086372375488</v>
      </c>
      <c r="T942">
        <v>28.756368637085</v>
      </c>
      <c r="U942">
        <v>28.5757141113281</v>
      </c>
      <c r="V942">
        <v>28.847118377685501</v>
      </c>
      <c r="W942" s="4">
        <v>28.690824508666999</v>
      </c>
      <c r="X942">
        <v>28.116195678710898</v>
      </c>
      <c r="Y942">
        <v>28.089269638061499</v>
      </c>
      <c r="Z942">
        <v>28.7388916015625</v>
      </c>
      <c r="AA942" s="4">
        <v>28.2973232269287</v>
      </c>
    </row>
    <row r="943" spans="1:27" x14ac:dyDescent="0.3">
      <c r="A943" t="s">
        <v>6419</v>
      </c>
      <c r="B943" t="s">
        <v>6419</v>
      </c>
      <c r="C943" t="s">
        <v>6420</v>
      </c>
      <c r="D943" t="s">
        <v>6421</v>
      </c>
      <c r="E943" t="s">
        <v>6422</v>
      </c>
      <c r="F943" t="s">
        <v>6423</v>
      </c>
      <c r="G943" t="s">
        <v>5589</v>
      </c>
      <c r="H943" t="s">
        <v>6424</v>
      </c>
      <c r="I943" t="s">
        <v>6425</v>
      </c>
      <c r="J943" t="s">
        <v>2778</v>
      </c>
      <c r="K943" t="s">
        <v>6420</v>
      </c>
      <c r="L943" s="4">
        <v>61.448</v>
      </c>
      <c r="M943">
        <v>2</v>
      </c>
      <c r="N943">
        <v>5.5</v>
      </c>
      <c r="O943">
        <v>50437000</v>
      </c>
      <c r="P943" s="4">
        <v>10</v>
      </c>
      <c r="R943">
        <v>0</v>
      </c>
      <c r="S943" s="4">
        <v>-1.38354301452637E-2</v>
      </c>
      <c r="T943" t="s">
        <v>26</v>
      </c>
      <c r="U943">
        <v>22.083265304565401</v>
      </c>
      <c r="V943" t="s">
        <v>26</v>
      </c>
      <c r="W943" s="4" t="s">
        <v>26</v>
      </c>
      <c r="X943">
        <v>22.591058731079102</v>
      </c>
      <c r="Y943">
        <v>22.0426330566406</v>
      </c>
      <c r="Z943">
        <v>21.952621459960898</v>
      </c>
      <c r="AA943" s="4">
        <v>21.69140625</v>
      </c>
    </row>
    <row r="944" spans="1:27" x14ac:dyDescent="0.3">
      <c r="A944" t="s">
        <v>6426</v>
      </c>
      <c r="B944" t="s">
        <v>6426</v>
      </c>
      <c r="C944" t="s">
        <v>6427</v>
      </c>
      <c r="D944" t="s">
        <v>6428</v>
      </c>
      <c r="E944" t="s">
        <v>6429</v>
      </c>
      <c r="F944" t="s">
        <v>6430</v>
      </c>
      <c r="G944" t="s">
        <v>6431</v>
      </c>
      <c r="H944" t="s">
        <v>6432</v>
      </c>
      <c r="I944" t="s">
        <v>700</v>
      </c>
      <c r="J944" t="s">
        <v>701</v>
      </c>
      <c r="K944" t="s">
        <v>6427</v>
      </c>
      <c r="L944" s="4">
        <v>36.982999999999997</v>
      </c>
      <c r="M944">
        <v>3</v>
      </c>
      <c r="N944">
        <v>21.4</v>
      </c>
      <c r="O944">
        <v>911120000</v>
      </c>
      <c r="P944" s="4">
        <v>21</v>
      </c>
      <c r="R944">
        <v>0.45244901061349202</v>
      </c>
      <c r="S944" s="4">
        <v>-8.2082271575927707E-2</v>
      </c>
      <c r="T944">
        <v>26.3423175811768</v>
      </c>
      <c r="U944">
        <v>26.222471237182599</v>
      </c>
      <c r="V944">
        <v>26.184385299682599</v>
      </c>
      <c r="W944" s="4">
        <v>26.017248153686499</v>
      </c>
      <c r="X944">
        <v>26.134769439697301</v>
      </c>
      <c r="Y944">
        <v>26.031053543090799</v>
      </c>
      <c r="Z944">
        <v>26.229419708251999</v>
      </c>
      <c r="AA944" s="4">
        <v>26.042850494384801</v>
      </c>
    </row>
    <row r="945" spans="1:27" x14ac:dyDescent="0.3">
      <c r="A945" t="s">
        <v>6433</v>
      </c>
      <c r="B945" t="s">
        <v>6433</v>
      </c>
      <c r="C945" t="s">
        <v>6434</v>
      </c>
      <c r="D945" t="s">
        <v>6435</v>
      </c>
      <c r="E945" t="s">
        <v>6436</v>
      </c>
      <c r="F945" t="s">
        <v>6437</v>
      </c>
      <c r="G945" t="s">
        <v>6438</v>
      </c>
      <c r="J945" t="s">
        <v>6439</v>
      </c>
      <c r="K945" t="s">
        <v>6434</v>
      </c>
      <c r="L945" s="4">
        <v>68.66</v>
      </c>
      <c r="M945">
        <v>2</v>
      </c>
      <c r="N945">
        <v>2.1</v>
      </c>
      <c r="O945">
        <v>18352000</v>
      </c>
      <c r="P945" s="4">
        <v>3</v>
      </c>
      <c r="R945">
        <v>0.46625475932155402</v>
      </c>
      <c r="S945" s="4">
        <v>-0.14668846130371099</v>
      </c>
      <c r="T945">
        <v>20.876726150512699</v>
      </c>
      <c r="U945">
        <v>20.431247711181602</v>
      </c>
      <c r="V945">
        <v>20.794397354126001</v>
      </c>
      <c r="W945" s="4">
        <v>20.841609954833999</v>
      </c>
      <c r="X945">
        <v>20.654645919799801</v>
      </c>
      <c r="Y945">
        <v>20.519412994384801</v>
      </c>
      <c r="Z945">
        <v>20.821743011474599</v>
      </c>
      <c r="AA945" s="4">
        <v>20.361425399780298</v>
      </c>
    </row>
    <row r="946" spans="1:27" x14ac:dyDescent="0.3">
      <c r="A946" t="s">
        <v>6440</v>
      </c>
      <c r="B946" t="s">
        <v>6440</v>
      </c>
      <c r="C946" t="s">
        <v>6441</v>
      </c>
      <c r="D946" t="s">
        <v>6442</v>
      </c>
      <c r="E946" t="s">
        <v>6443</v>
      </c>
      <c r="F946" t="s">
        <v>6444</v>
      </c>
      <c r="G946" t="s">
        <v>6445</v>
      </c>
      <c r="H946" t="s">
        <v>6446</v>
      </c>
      <c r="J946" t="s">
        <v>568</v>
      </c>
      <c r="K946" t="s">
        <v>6441</v>
      </c>
      <c r="L946" s="4">
        <v>48.755000000000003</v>
      </c>
      <c r="M946">
        <v>11</v>
      </c>
      <c r="N946">
        <v>28.3</v>
      </c>
      <c r="O946">
        <v>1779500000</v>
      </c>
      <c r="P946" s="4">
        <v>59</v>
      </c>
      <c r="R946">
        <v>0.57517685196037305</v>
      </c>
      <c r="S946" s="4">
        <v>-0.15669012069702101</v>
      </c>
      <c r="T946">
        <v>27.211597442626999</v>
      </c>
      <c r="U946">
        <v>26.952825546264599</v>
      </c>
      <c r="V946">
        <v>27.1028957366943</v>
      </c>
      <c r="W946" s="4">
        <v>27.30712890625</v>
      </c>
      <c r="X946">
        <v>26.871030807495099</v>
      </c>
      <c r="Y946">
        <v>26.775175094604499</v>
      </c>
      <c r="Z946">
        <v>27.235897064208999</v>
      </c>
      <c r="AA946" s="4">
        <v>27.0655841827393</v>
      </c>
    </row>
    <row r="947" spans="1:27" x14ac:dyDescent="0.3">
      <c r="A947" t="s">
        <v>6447</v>
      </c>
      <c r="B947" t="s">
        <v>6447</v>
      </c>
      <c r="C947" t="s">
        <v>6448</v>
      </c>
      <c r="D947" t="s">
        <v>6449</v>
      </c>
      <c r="E947" t="s">
        <v>2470</v>
      </c>
      <c r="F947" t="s">
        <v>6450</v>
      </c>
      <c r="G947" t="s">
        <v>6451</v>
      </c>
      <c r="H947" t="s">
        <v>2473</v>
      </c>
      <c r="K947" t="s">
        <v>6448</v>
      </c>
      <c r="L947" s="4">
        <v>14.57</v>
      </c>
      <c r="M947">
        <v>7</v>
      </c>
      <c r="N947">
        <v>41.2</v>
      </c>
      <c r="O947">
        <v>1566600000</v>
      </c>
      <c r="P947" s="4">
        <v>62</v>
      </c>
      <c r="R947">
        <v>1.21407858566593</v>
      </c>
      <c r="S947" s="4">
        <v>-0.20329189300537101</v>
      </c>
      <c r="T947">
        <v>27.3175163269043</v>
      </c>
      <c r="U947">
        <v>26.9621257781982</v>
      </c>
      <c r="V947">
        <v>26.960248947143601</v>
      </c>
      <c r="W947" s="4">
        <v>27.021999359130898</v>
      </c>
      <c r="X947">
        <v>26.902881622314499</v>
      </c>
      <c r="Y947">
        <v>26.8267498016357</v>
      </c>
      <c r="Z947">
        <v>26.902193069458001</v>
      </c>
      <c r="AA947" s="4">
        <v>26.816898345947301</v>
      </c>
    </row>
    <row r="948" spans="1:27" x14ac:dyDescent="0.3">
      <c r="A948" t="s">
        <v>6452</v>
      </c>
      <c r="B948" t="s">
        <v>6452</v>
      </c>
      <c r="C948" t="s">
        <v>6453</v>
      </c>
      <c r="D948" t="s">
        <v>6454</v>
      </c>
      <c r="E948" t="s">
        <v>6455</v>
      </c>
      <c r="F948" t="s">
        <v>6456</v>
      </c>
      <c r="G948" t="s">
        <v>6457</v>
      </c>
      <c r="H948" t="s">
        <v>552</v>
      </c>
      <c r="K948" t="s">
        <v>6453</v>
      </c>
      <c r="L948" s="4">
        <v>53.253999999999998</v>
      </c>
      <c r="M948">
        <v>7</v>
      </c>
      <c r="N948">
        <v>20.5</v>
      </c>
      <c r="O948">
        <v>4723900000</v>
      </c>
      <c r="P948" s="4">
        <v>111</v>
      </c>
      <c r="Q948" t="s">
        <v>54</v>
      </c>
      <c r="R948">
        <v>5.3843227295901102</v>
      </c>
      <c r="S948" s="4">
        <v>2.1601185798645002</v>
      </c>
      <c r="T948">
        <v>26.575078964233398</v>
      </c>
      <c r="U948">
        <v>26.7814426422119</v>
      </c>
      <c r="V948">
        <v>26.603569030761701</v>
      </c>
      <c r="W948" s="4">
        <v>26.261409759521499</v>
      </c>
      <c r="X948">
        <v>28.5441799163818</v>
      </c>
      <c r="Y948">
        <v>28.760593414306602</v>
      </c>
      <c r="Z948">
        <v>28.6274929046631</v>
      </c>
      <c r="AA948" s="4">
        <v>28.929708480835</v>
      </c>
    </row>
    <row r="949" spans="1:27" x14ac:dyDescent="0.3">
      <c r="A949" t="s">
        <v>6458</v>
      </c>
      <c r="B949" t="s">
        <v>6458</v>
      </c>
      <c r="C949" t="s">
        <v>6459</v>
      </c>
      <c r="D949" t="s">
        <v>6460</v>
      </c>
      <c r="E949" t="s">
        <v>6461</v>
      </c>
      <c r="F949" t="s">
        <v>6462</v>
      </c>
      <c r="G949" t="s">
        <v>39</v>
      </c>
      <c r="H949" t="s">
        <v>2391</v>
      </c>
      <c r="J949" t="s">
        <v>6463</v>
      </c>
      <c r="K949" t="s">
        <v>6459</v>
      </c>
      <c r="L949" s="4">
        <v>48.115000000000002</v>
      </c>
      <c r="M949">
        <v>11</v>
      </c>
      <c r="N949">
        <v>38.1</v>
      </c>
      <c r="O949">
        <v>1760300000</v>
      </c>
      <c r="P949" s="4">
        <v>69</v>
      </c>
      <c r="R949">
        <v>0.83079042456706298</v>
      </c>
      <c r="S949" s="4">
        <v>0.34765243530273399</v>
      </c>
      <c r="T949">
        <v>26.268316268920898</v>
      </c>
      <c r="U949">
        <v>26.958368301391602</v>
      </c>
      <c r="V949">
        <v>26.654991149902301</v>
      </c>
      <c r="W949" s="4">
        <v>26.990533828735401</v>
      </c>
      <c r="X949">
        <v>27.089117050170898</v>
      </c>
      <c r="Y949">
        <v>26.7249450683594</v>
      </c>
      <c r="Z949">
        <v>27.3244018554688</v>
      </c>
      <c r="AA949" s="4">
        <v>27.124355316162099</v>
      </c>
    </row>
    <row r="950" spans="1:27" x14ac:dyDescent="0.3">
      <c r="A950" t="s">
        <v>6464</v>
      </c>
      <c r="B950" t="s">
        <v>6464</v>
      </c>
      <c r="C950" t="s">
        <v>6465</v>
      </c>
      <c r="D950" t="s">
        <v>6466</v>
      </c>
      <c r="E950" t="s">
        <v>6467</v>
      </c>
      <c r="F950" t="s">
        <v>6468</v>
      </c>
      <c r="G950" t="s">
        <v>6469</v>
      </c>
      <c r="H950" t="s">
        <v>2805</v>
      </c>
      <c r="K950" t="s">
        <v>6465</v>
      </c>
      <c r="L950" s="4">
        <v>54.125999999999998</v>
      </c>
      <c r="M950">
        <v>7</v>
      </c>
      <c r="N950">
        <v>17.600000000000001</v>
      </c>
      <c r="O950">
        <v>292070000</v>
      </c>
      <c r="P950" s="4">
        <v>19</v>
      </c>
      <c r="R950">
        <v>0</v>
      </c>
      <c r="S950" s="4">
        <v>1.99061250686646</v>
      </c>
      <c r="T950" t="s">
        <v>26</v>
      </c>
      <c r="U950" t="s">
        <v>26</v>
      </c>
      <c r="V950">
        <v>22.265449523925799</v>
      </c>
      <c r="W950" s="4" t="s">
        <v>26</v>
      </c>
      <c r="X950">
        <v>23.682817459106399</v>
      </c>
      <c r="Y950">
        <v>24.378486633300799</v>
      </c>
      <c r="Z950">
        <v>24.634668350219702</v>
      </c>
      <c r="AA950" s="4">
        <v>24.328275680541999</v>
      </c>
    </row>
    <row r="951" spans="1:27" x14ac:dyDescent="0.3">
      <c r="A951" t="s">
        <v>6470</v>
      </c>
      <c r="B951" t="s">
        <v>6471</v>
      </c>
      <c r="C951" t="s">
        <v>6472</v>
      </c>
      <c r="D951" t="s">
        <v>6473</v>
      </c>
      <c r="E951" t="s">
        <v>6474</v>
      </c>
      <c r="G951" t="s">
        <v>2923</v>
      </c>
      <c r="I951" t="s">
        <v>6475</v>
      </c>
      <c r="J951" t="s">
        <v>6476</v>
      </c>
      <c r="K951" t="s">
        <v>6477</v>
      </c>
      <c r="L951" s="4">
        <v>22.390999999999998</v>
      </c>
      <c r="M951">
        <v>16</v>
      </c>
      <c r="N951">
        <v>72.400000000000006</v>
      </c>
      <c r="O951">
        <v>9427400000</v>
      </c>
      <c r="P951" s="4">
        <v>294</v>
      </c>
      <c r="R951">
        <v>7.0425502553800298E-2</v>
      </c>
      <c r="S951" s="4">
        <v>-2.83818244934082E-2</v>
      </c>
      <c r="T951">
        <v>29.725725173950199</v>
      </c>
      <c r="U951">
        <v>29.557897567748999</v>
      </c>
      <c r="V951">
        <v>29.3744297027588</v>
      </c>
      <c r="W951" s="4">
        <v>29.4180011749268</v>
      </c>
      <c r="X951">
        <v>29.621322631835898</v>
      </c>
      <c r="Y951">
        <v>29.756956100463899</v>
      </c>
      <c r="Z951">
        <v>29.233751296997099</v>
      </c>
      <c r="AA951" s="4">
        <v>29.3504962921143</v>
      </c>
    </row>
    <row r="952" spans="1:27" x14ac:dyDescent="0.3">
      <c r="A952" t="s">
        <v>6479</v>
      </c>
      <c r="B952" t="s">
        <v>6479</v>
      </c>
      <c r="C952" t="s">
        <v>6480</v>
      </c>
      <c r="D952" t="s">
        <v>6481</v>
      </c>
      <c r="E952" t="s">
        <v>6482</v>
      </c>
      <c r="F952" t="s">
        <v>6483</v>
      </c>
      <c r="G952" t="s">
        <v>1365</v>
      </c>
      <c r="H952" t="s">
        <v>2737</v>
      </c>
      <c r="J952" t="s">
        <v>6484</v>
      </c>
      <c r="K952" t="s">
        <v>6480</v>
      </c>
      <c r="L952" s="4">
        <v>37.54</v>
      </c>
      <c r="M952">
        <v>10</v>
      </c>
      <c r="N952">
        <v>30</v>
      </c>
      <c r="O952">
        <v>3845300000</v>
      </c>
      <c r="P952" s="4">
        <v>84</v>
      </c>
      <c r="R952">
        <v>1.41417792320165E-2</v>
      </c>
      <c r="S952" s="4">
        <v>-3.7608146667480499E-3</v>
      </c>
      <c r="T952">
        <v>28.111427307128899</v>
      </c>
      <c r="U952">
        <v>28.161924362182599</v>
      </c>
      <c r="V952">
        <v>28.059923171997099</v>
      </c>
      <c r="W952" s="4">
        <v>28.33815574646</v>
      </c>
      <c r="X952">
        <v>28.263023376464801</v>
      </c>
      <c r="Y952">
        <v>28.294214248657202</v>
      </c>
      <c r="Z952">
        <v>28.048744201660199</v>
      </c>
      <c r="AA952" s="4">
        <v>28.0504055023193</v>
      </c>
    </row>
    <row r="953" spans="1:27" x14ac:dyDescent="0.3">
      <c r="A953" t="s">
        <v>6485</v>
      </c>
      <c r="B953" t="s">
        <v>6485</v>
      </c>
      <c r="C953" t="s">
        <v>6486</v>
      </c>
      <c r="D953" t="s">
        <v>6487</v>
      </c>
      <c r="E953" t="s">
        <v>4509</v>
      </c>
      <c r="F953" t="s">
        <v>6488</v>
      </c>
      <c r="G953" t="s">
        <v>4511</v>
      </c>
      <c r="J953" t="s">
        <v>6489</v>
      </c>
      <c r="K953" t="s">
        <v>6486</v>
      </c>
      <c r="L953" s="4">
        <v>27.843</v>
      </c>
      <c r="M953">
        <v>18</v>
      </c>
      <c r="N953">
        <v>52.9</v>
      </c>
      <c r="O953">
        <v>1605900000</v>
      </c>
      <c r="P953" s="4">
        <v>69</v>
      </c>
      <c r="R953">
        <v>0.739422156337879</v>
      </c>
      <c r="S953" s="4">
        <v>-0.22467374801635701</v>
      </c>
      <c r="T953">
        <v>27.222141265869102</v>
      </c>
      <c r="U953">
        <v>26.789548873901399</v>
      </c>
      <c r="V953">
        <v>27.106794357299801</v>
      </c>
      <c r="W953" s="4">
        <v>26.821529388427699</v>
      </c>
      <c r="X953">
        <v>26.709514617919901</v>
      </c>
      <c r="Y953">
        <v>26.5634880065918</v>
      </c>
      <c r="Z953">
        <v>27.054862976074201</v>
      </c>
      <c r="AA953" s="4">
        <v>26.713453292846701</v>
      </c>
    </row>
    <row r="954" spans="1:27" x14ac:dyDescent="0.3">
      <c r="A954" t="s">
        <v>6490</v>
      </c>
      <c r="B954" t="s">
        <v>6491</v>
      </c>
      <c r="C954" t="s">
        <v>6492</v>
      </c>
      <c r="D954" t="s">
        <v>6493</v>
      </c>
      <c r="E954" t="s">
        <v>6494</v>
      </c>
      <c r="F954" t="s">
        <v>6495</v>
      </c>
      <c r="G954" t="s">
        <v>6496</v>
      </c>
      <c r="H954" t="s">
        <v>239</v>
      </c>
      <c r="J954" t="s">
        <v>974</v>
      </c>
      <c r="K954" t="s">
        <v>6497</v>
      </c>
      <c r="L954" s="4">
        <v>42.331000000000003</v>
      </c>
      <c r="M954">
        <v>23</v>
      </c>
      <c r="N954">
        <v>60.4</v>
      </c>
      <c r="O954">
        <v>4513000000</v>
      </c>
      <c r="P954" s="4">
        <v>183</v>
      </c>
      <c r="Q954" t="s">
        <v>54</v>
      </c>
      <c r="R954">
        <v>2.1798059930278502</v>
      </c>
      <c r="S954" s="4">
        <v>-0.546858310699463</v>
      </c>
      <c r="T954">
        <v>28.888351440429702</v>
      </c>
      <c r="U954">
        <v>28.850341796875</v>
      </c>
      <c r="V954">
        <v>28.853111267089801</v>
      </c>
      <c r="W954" s="4">
        <v>29.180444717407202</v>
      </c>
      <c r="X954">
        <v>28.3597602844238</v>
      </c>
      <c r="Y954">
        <v>28.303737640380898</v>
      </c>
      <c r="Z954">
        <v>28.708560943603501</v>
      </c>
      <c r="AA954" s="4">
        <v>28.2127571105957</v>
      </c>
    </row>
    <row r="955" spans="1:27" x14ac:dyDescent="0.3">
      <c r="A955" t="s">
        <v>6498</v>
      </c>
      <c r="B955" t="s">
        <v>6498</v>
      </c>
      <c r="C955" t="s">
        <v>6499</v>
      </c>
      <c r="D955" t="s">
        <v>6500</v>
      </c>
      <c r="F955" t="s">
        <v>6501</v>
      </c>
      <c r="G955" t="s">
        <v>6502</v>
      </c>
      <c r="K955" t="s">
        <v>6499</v>
      </c>
      <c r="L955" s="4">
        <v>62.607999999999997</v>
      </c>
      <c r="M955">
        <v>8</v>
      </c>
      <c r="N955">
        <v>20.3</v>
      </c>
      <c r="O955">
        <v>593010000</v>
      </c>
      <c r="P955" s="4">
        <v>32</v>
      </c>
      <c r="R955">
        <v>0.584511077965438</v>
      </c>
      <c r="S955" s="4">
        <v>0.208415031433105</v>
      </c>
      <c r="T955">
        <v>25.433517456054702</v>
      </c>
      <c r="U955">
        <v>25.448308944702099</v>
      </c>
      <c r="V955">
        <v>25.051256179809599</v>
      </c>
      <c r="W955" s="4">
        <v>24.9301242828369</v>
      </c>
      <c r="X955">
        <v>25.6045036315918</v>
      </c>
      <c r="Y955">
        <v>25.182226181030298</v>
      </c>
      <c r="Z955">
        <v>25.586147308349599</v>
      </c>
      <c r="AA955" s="4">
        <v>25.323989868164102</v>
      </c>
    </row>
    <row r="956" spans="1:27" x14ac:dyDescent="0.3">
      <c r="A956" t="s">
        <v>6503</v>
      </c>
      <c r="B956" t="s">
        <v>6503</v>
      </c>
      <c r="C956" t="s">
        <v>6504</v>
      </c>
      <c r="D956" t="s">
        <v>6505</v>
      </c>
      <c r="E956" t="s">
        <v>6506</v>
      </c>
      <c r="F956" t="s">
        <v>5154</v>
      </c>
      <c r="G956" t="s">
        <v>6507</v>
      </c>
      <c r="H956" t="s">
        <v>2113</v>
      </c>
      <c r="J956" t="s">
        <v>3577</v>
      </c>
      <c r="K956" t="s">
        <v>6504</v>
      </c>
      <c r="L956" s="4">
        <v>68.302999999999997</v>
      </c>
      <c r="M956">
        <v>18</v>
      </c>
      <c r="N956">
        <v>32.299999999999997</v>
      </c>
      <c r="O956">
        <v>1856800000</v>
      </c>
      <c r="P956" s="4">
        <v>82</v>
      </c>
      <c r="R956">
        <v>1.4444818085386799</v>
      </c>
      <c r="S956" s="4">
        <v>0.217123508453369</v>
      </c>
      <c r="T956">
        <v>27.111577987670898</v>
      </c>
      <c r="U956">
        <v>26.924110412597699</v>
      </c>
      <c r="V956">
        <v>26.8026733398438</v>
      </c>
      <c r="W956" s="4">
        <v>26.788305282592798</v>
      </c>
      <c r="X956">
        <v>27.144624710083001</v>
      </c>
      <c r="Y956">
        <v>27.167486190795898</v>
      </c>
      <c r="Z956">
        <v>27.1485080718994</v>
      </c>
      <c r="AA956" s="4">
        <v>27.034542083740199</v>
      </c>
    </row>
    <row r="957" spans="1:27" x14ac:dyDescent="0.3">
      <c r="A957" t="s">
        <v>6508</v>
      </c>
      <c r="B957" t="s">
        <v>6508</v>
      </c>
      <c r="C957" t="s">
        <v>6509</v>
      </c>
      <c r="D957" t="s">
        <v>6510</v>
      </c>
      <c r="E957" t="s">
        <v>6511</v>
      </c>
      <c r="F957" t="s">
        <v>4867</v>
      </c>
      <c r="G957" t="s">
        <v>6512</v>
      </c>
      <c r="H957" t="s">
        <v>6513</v>
      </c>
      <c r="I957" t="s">
        <v>2911</v>
      </c>
      <c r="J957" t="s">
        <v>4078</v>
      </c>
      <c r="K957" t="s">
        <v>6509</v>
      </c>
      <c r="L957" s="4">
        <v>73.680000000000007</v>
      </c>
      <c r="M957">
        <v>56</v>
      </c>
      <c r="N957">
        <v>58</v>
      </c>
      <c r="O957">
        <v>41109000000</v>
      </c>
      <c r="P957" s="4">
        <v>842</v>
      </c>
      <c r="R957">
        <v>0.30098543609594203</v>
      </c>
      <c r="S957" s="4">
        <v>-5.2716255187988302E-2</v>
      </c>
      <c r="T957">
        <v>31.650871276855501</v>
      </c>
      <c r="U957">
        <v>31.591697692871101</v>
      </c>
      <c r="V957">
        <v>31.640953063964801</v>
      </c>
      <c r="W957" s="4">
        <v>31.747632980346701</v>
      </c>
      <c r="X957">
        <v>31.5156860351563</v>
      </c>
      <c r="Y957">
        <v>31.480485916137699</v>
      </c>
      <c r="Z957">
        <v>31.765012741088899</v>
      </c>
      <c r="AA957" s="4">
        <v>31.659105300903299</v>
      </c>
    </row>
    <row r="958" spans="1:27" x14ac:dyDescent="0.3">
      <c r="A958" t="s">
        <v>6514</v>
      </c>
      <c r="B958" t="s">
        <v>6514</v>
      </c>
      <c r="C958" t="s">
        <v>6515</v>
      </c>
      <c r="D958" t="s">
        <v>6516</v>
      </c>
      <c r="E958" t="s">
        <v>6517</v>
      </c>
      <c r="F958" t="s">
        <v>6518</v>
      </c>
      <c r="G958" t="s">
        <v>6519</v>
      </c>
      <c r="H958" t="s">
        <v>6520</v>
      </c>
      <c r="J958" t="s">
        <v>687</v>
      </c>
      <c r="K958" t="s">
        <v>6515</v>
      </c>
      <c r="L958" s="4">
        <v>46.871000000000002</v>
      </c>
      <c r="M958">
        <v>21</v>
      </c>
      <c r="N958">
        <v>51.6</v>
      </c>
      <c r="O958">
        <v>3937100000</v>
      </c>
      <c r="P958" s="4">
        <v>119</v>
      </c>
      <c r="Q958" t="s">
        <v>54</v>
      </c>
      <c r="R958">
        <v>4.1474144760322904</v>
      </c>
      <c r="S958" s="4">
        <v>-0.52556228637695301</v>
      </c>
      <c r="T958">
        <v>28.480545043945298</v>
      </c>
      <c r="U958">
        <v>28.457168579101602</v>
      </c>
      <c r="V958">
        <v>28.6091823577881</v>
      </c>
      <c r="W958" s="4">
        <v>28.5071830749512</v>
      </c>
      <c r="X958">
        <v>27.933202743530298</v>
      </c>
      <c r="Y958">
        <v>27.9312858581543</v>
      </c>
      <c r="Z958">
        <v>27.9737758636475</v>
      </c>
      <c r="AA958" s="4">
        <v>28.1135654449463</v>
      </c>
    </row>
    <row r="959" spans="1:27" x14ac:dyDescent="0.3">
      <c r="A959" t="s">
        <v>6521</v>
      </c>
      <c r="B959" t="s">
        <v>6521</v>
      </c>
      <c r="C959" t="s">
        <v>6522</v>
      </c>
      <c r="D959" t="s">
        <v>6523</v>
      </c>
      <c r="E959" t="s">
        <v>6524</v>
      </c>
      <c r="F959" t="s">
        <v>6525</v>
      </c>
      <c r="G959" t="s">
        <v>6526</v>
      </c>
      <c r="H959" t="s">
        <v>61</v>
      </c>
      <c r="J959" t="s">
        <v>6527</v>
      </c>
      <c r="K959" t="s">
        <v>6522</v>
      </c>
      <c r="L959" s="4">
        <v>16.059999999999999</v>
      </c>
      <c r="M959">
        <v>13</v>
      </c>
      <c r="N959">
        <v>71</v>
      </c>
      <c r="O959">
        <v>2321300000</v>
      </c>
      <c r="P959" s="4">
        <v>101</v>
      </c>
      <c r="R959">
        <v>0.586717370421736</v>
      </c>
      <c r="S959" s="4">
        <v>-0.124386787414551</v>
      </c>
      <c r="T959">
        <v>27.7343425750732</v>
      </c>
      <c r="U959">
        <v>27.393539428710898</v>
      </c>
      <c r="V959">
        <v>27.475683212280298</v>
      </c>
      <c r="W959" s="4">
        <v>27.630413055419901</v>
      </c>
      <c r="X959">
        <v>27.403568267822301</v>
      </c>
      <c r="Y959">
        <v>27.607313156127901</v>
      </c>
      <c r="Z959">
        <v>27.426784515380898</v>
      </c>
      <c r="AA959" s="4">
        <v>27.298765182495099</v>
      </c>
    </row>
    <row r="960" spans="1:27" x14ac:dyDescent="0.3">
      <c r="A960" t="s">
        <v>6528</v>
      </c>
      <c r="B960" t="s">
        <v>6528</v>
      </c>
      <c r="C960" t="s">
        <v>6529</v>
      </c>
      <c r="D960" t="s">
        <v>6530</v>
      </c>
      <c r="E960" t="s">
        <v>6531</v>
      </c>
      <c r="F960" t="s">
        <v>3477</v>
      </c>
      <c r="G960" t="s">
        <v>6532</v>
      </c>
      <c r="H960" t="s">
        <v>61</v>
      </c>
      <c r="J960" t="s">
        <v>3948</v>
      </c>
      <c r="K960" t="s">
        <v>6529</v>
      </c>
      <c r="L960" s="4">
        <v>46.107999999999997</v>
      </c>
      <c r="M960">
        <v>27</v>
      </c>
      <c r="N960">
        <v>51.4</v>
      </c>
      <c r="O960">
        <v>42021000000</v>
      </c>
      <c r="P960" s="4">
        <v>440</v>
      </c>
      <c r="R960">
        <v>0.91164698841232905</v>
      </c>
      <c r="S960" s="4">
        <v>-0.11318540573120101</v>
      </c>
      <c r="T960">
        <v>31.820045471191399</v>
      </c>
      <c r="U960">
        <v>31.761053085327099</v>
      </c>
      <c r="V960">
        <v>31.830661773681602</v>
      </c>
      <c r="W960" s="4">
        <v>31.624010086059599</v>
      </c>
      <c r="X960">
        <v>31.732629776001001</v>
      </c>
      <c r="Y960">
        <v>31.688207626342798</v>
      </c>
      <c r="Z960">
        <v>31.618768692016602</v>
      </c>
      <c r="AA960" s="4">
        <v>31.543422698974599</v>
      </c>
    </row>
    <row r="961" spans="1:27" x14ac:dyDescent="0.3">
      <c r="A961" t="s">
        <v>6533</v>
      </c>
      <c r="B961" t="s">
        <v>6533</v>
      </c>
      <c r="C961" t="s">
        <v>6534</v>
      </c>
      <c r="D961" t="s">
        <v>6535</v>
      </c>
      <c r="E961" t="s">
        <v>6536</v>
      </c>
      <c r="F961" t="s">
        <v>3360</v>
      </c>
      <c r="G961" t="s">
        <v>6537</v>
      </c>
      <c r="H961" t="s">
        <v>3362</v>
      </c>
      <c r="K961" t="s">
        <v>6534</v>
      </c>
      <c r="L961" s="4">
        <v>50.8</v>
      </c>
      <c r="M961">
        <v>12</v>
      </c>
      <c r="N961">
        <v>41.7</v>
      </c>
      <c r="O961">
        <v>2534500000</v>
      </c>
      <c r="P961" s="4">
        <v>82</v>
      </c>
      <c r="R961">
        <v>8.3403213604194101E-2</v>
      </c>
      <c r="S961" s="4">
        <v>-4.1825294494628899E-2</v>
      </c>
      <c r="T961">
        <v>27.483007431030298</v>
      </c>
      <c r="U961">
        <v>27.9217853546143</v>
      </c>
      <c r="V961">
        <v>27.890468597412099</v>
      </c>
      <c r="W961" s="4">
        <v>27.374263763427699</v>
      </c>
      <c r="X961">
        <v>27.676134109497099</v>
      </c>
      <c r="Y961">
        <v>27.464118957519499</v>
      </c>
      <c r="Z961">
        <v>27.931512832641602</v>
      </c>
      <c r="AA961" s="4">
        <v>27.430458068847699</v>
      </c>
    </row>
    <row r="962" spans="1:27" x14ac:dyDescent="0.3">
      <c r="A962" t="s">
        <v>6538</v>
      </c>
      <c r="B962" t="s">
        <v>6539</v>
      </c>
      <c r="C962" t="s">
        <v>6540</v>
      </c>
      <c r="D962" t="s">
        <v>6541</v>
      </c>
      <c r="E962" t="s">
        <v>6542</v>
      </c>
      <c r="G962" t="s">
        <v>6543</v>
      </c>
      <c r="J962" t="s">
        <v>138</v>
      </c>
      <c r="K962" t="s">
        <v>6544</v>
      </c>
      <c r="L962" s="4">
        <v>28.585000000000001</v>
      </c>
      <c r="M962">
        <v>5</v>
      </c>
      <c r="N962">
        <v>23.7</v>
      </c>
      <c r="O962">
        <v>1101100000</v>
      </c>
      <c r="P962" s="4">
        <v>55</v>
      </c>
      <c r="R962">
        <v>6.4088383465565099E-2</v>
      </c>
      <c r="S962" s="4">
        <v>5.7905673980712898E-2</v>
      </c>
      <c r="T962">
        <v>26.826992034912099</v>
      </c>
      <c r="U962">
        <v>26.230922698974599</v>
      </c>
      <c r="V962">
        <v>25.913831710815401</v>
      </c>
      <c r="W962" s="4">
        <v>25.763496398925799</v>
      </c>
      <c r="X962">
        <v>26.818727493286101</v>
      </c>
      <c r="Y962">
        <v>26.329799652099599</v>
      </c>
      <c r="Z962">
        <v>25.840213775634801</v>
      </c>
      <c r="AA962" s="4">
        <v>25.978124618530298</v>
      </c>
    </row>
    <row r="963" spans="1:27" x14ac:dyDescent="0.3">
      <c r="A963" t="s">
        <v>6545</v>
      </c>
      <c r="B963" t="s">
        <v>6545</v>
      </c>
      <c r="C963" t="s">
        <v>6546</v>
      </c>
      <c r="D963" t="s">
        <v>6547</v>
      </c>
      <c r="E963" t="s">
        <v>6548</v>
      </c>
      <c r="F963" t="s">
        <v>6549</v>
      </c>
      <c r="G963" t="s">
        <v>6550</v>
      </c>
      <c r="H963" t="s">
        <v>6551</v>
      </c>
      <c r="I963" t="s">
        <v>6552</v>
      </c>
      <c r="J963" t="s">
        <v>6553</v>
      </c>
      <c r="K963" t="s">
        <v>6546</v>
      </c>
      <c r="L963" s="4">
        <v>42.591999999999999</v>
      </c>
      <c r="M963">
        <v>14</v>
      </c>
      <c r="N963">
        <v>44.7</v>
      </c>
      <c r="O963">
        <v>2934000000</v>
      </c>
      <c r="P963" s="4">
        <v>122</v>
      </c>
      <c r="R963">
        <v>0.27952177861851202</v>
      </c>
      <c r="S963" s="4">
        <v>-5.7190895080566399E-2</v>
      </c>
      <c r="T963">
        <v>27.854539871215799</v>
      </c>
      <c r="U963">
        <v>28.017704010009801</v>
      </c>
      <c r="V963">
        <v>27.795383453369102</v>
      </c>
      <c r="W963" s="4">
        <v>27.688125610351602</v>
      </c>
      <c r="X963">
        <v>27.8096809387207</v>
      </c>
      <c r="Y963">
        <v>27.8884391784668</v>
      </c>
      <c r="Z963">
        <v>27.778938293456999</v>
      </c>
      <c r="AA963" s="4">
        <v>27.649930953979499</v>
      </c>
    </row>
    <row r="964" spans="1:27" x14ac:dyDescent="0.3">
      <c r="A964" t="s">
        <v>6554</v>
      </c>
      <c r="B964" t="s">
        <v>6555</v>
      </c>
      <c r="C964" t="s">
        <v>6556</v>
      </c>
      <c r="D964" t="s">
        <v>6557</v>
      </c>
      <c r="E964" t="s">
        <v>6558</v>
      </c>
      <c r="F964" t="s">
        <v>6559</v>
      </c>
      <c r="G964" t="s">
        <v>6560</v>
      </c>
      <c r="J964" t="s">
        <v>6561</v>
      </c>
      <c r="K964" t="s">
        <v>6562</v>
      </c>
      <c r="L964" s="4">
        <v>164.19</v>
      </c>
      <c r="M964">
        <v>6</v>
      </c>
      <c r="N964">
        <v>5.4</v>
      </c>
      <c r="O964">
        <v>128620000</v>
      </c>
      <c r="P964" s="4">
        <v>9</v>
      </c>
      <c r="Q964" t="s">
        <v>54</v>
      </c>
      <c r="R964">
        <v>1.88186860006506</v>
      </c>
      <c r="S964" s="4">
        <v>0.98442379633585697</v>
      </c>
      <c r="T964">
        <v>22.8139972686768</v>
      </c>
      <c r="U964">
        <v>22.5478324890137</v>
      </c>
      <c r="V964">
        <v>22.2780151367188</v>
      </c>
      <c r="W964" s="4" t="s">
        <v>26</v>
      </c>
      <c r="X964">
        <v>22.986608505248999</v>
      </c>
      <c r="Y964">
        <v>23.614479064941399</v>
      </c>
      <c r="Z964">
        <v>23.632007598876999</v>
      </c>
      <c r="AA964" s="4">
        <v>23.891059875488299</v>
      </c>
    </row>
    <row r="965" spans="1:27" x14ac:dyDescent="0.3">
      <c r="A965" t="s">
        <v>6563</v>
      </c>
      <c r="B965" t="s">
        <v>6563</v>
      </c>
      <c r="C965" t="s">
        <v>6564</v>
      </c>
      <c r="D965" t="s">
        <v>6565</v>
      </c>
      <c r="E965" t="s">
        <v>6566</v>
      </c>
      <c r="F965" t="s">
        <v>6567</v>
      </c>
      <c r="G965" t="s">
        <v>6568</v>
      </c>
      <c r="K965" t="s">
        <v>6564</v>
      </c>
      <c r="L965" s="4">
        <v>61.89</v>
      </c>
      <c r="M965">
        <v>21</v>
      </c>
      <c r="N965">
        <v>39</v>
      </c>
      <c r="O965">
        <v>2748100000</v>
      </c>
      <c r="P965" s="4">
        <v>99</v>
      </c>
      <c r="Q965" t="s">
        <v>54</v>
      </c>
      <c r="R965">
        <v>3.3090136039105298</v>
      </c>
      <c r="S965" s="4">
        <v>0.75209283828735396</v>
      </c>
      <c r="T965">
        <v>27.082027435302699</v>
      </c>
      <c r="U965">
        <v>27.248167037963899</v>
      </c>
      <c r="V965">
        <v>26.994747161865199</v>
      </c>
      <c r="W965" s="4">
        <v>27.315273284912099</v>
      </c>
      <c r="X965">
        <v>27.979564666748001</v>
      </c>
      <c r="Y965">
        <v>28.0299167633057</v>
      </c>
      <c r="Z965">
        <v>27.668781280517599</v>
      </c>
      <c r="AA965" s="4">
        <v>27.970323562622099</v>
      </c>
    </row>
    <row r="966" spans="1:27" x14ac:dyDescent="0.3">
      <c r="A966" t="s">
        <v>6569</v>
      </c>
      <c r="B966" t="s">
        <v>6569</v>
      </c>
      <c r="C966" t="s">
        <v>6570</v>
      </c>
      <c r="D966" t="s">
        <v>6571</v>
      </c>
      <c r="E966" t="s">
        <v>6572</v>
      </c>
      <c r="F966" t="s">
        <v>6573</v>
      </c>
      <c r="G966" t="s">
        <v>6574</v>
      </c>
      <c r="I966" t="s">
        <v>4869</v>
      </c>
      <c r="J966" t="s">
        <v>4870</v>
      </c>
      <c r="K966" t="s">
        <v>6570</v>
      </c>
      <c r="L966" s="4">
        <v>58.024000000000001</v>
      </c>
      <c r="M966">
        <v>30</v>
      </c>
      <c r="N966">
        <v>56.3</v>
      </c>
      <c r="O966">
        <v>23421000000</v>
      </c>
      <c r="P966" s="4">
        <v>416</v>
      </c>
      <c r="R966">
        <v>1.9105037233721402E-2</v>
      </c>
      <c r="S966" s="4">
        <v>6.90698623657227E-3</v>
      </c>
      <c r="T966">
        <v>31.024391174316399</v>
      </c>
      <c r="U966">
        <v>30.860160827636701</v>
      </c>
      <c r="V966">
        <v>30.762479782104499</v>
      </c>
      <c r="W966" s="4">
        <v>30.788072586059599</v>
      </c>
      <c r="X966">
        <v>31.1496467590332</v>
      </c>
      <c r="Y966">
        <v>30.856380462646499</v>
      </c>
      <c r="Z966">
        <v>30.8301696777344</v>
      </c>
      <c r="AA966" s="4">
        <v>30.6265354156494</v>
      </c>
    </row>
    <row r="967" spans="1:27" x14ac:dyDescent="0.3">
      <c r="A967" t="s">
        <v>6575</v>
      </c>
      <c r="B967" t="s">
        <v>6576</v>
      </c>
      <c r="C967" t="s">
        <v>6577</v>
      </c>
      <c r="D967" t="s">
        <v>6578</v>
      </c>
      <c r="E967" t="s">
        <v>6579</v>
      </c>
      <c r="F967" t="s">
        <v>59</v>
      </c>
      <c r="G967" t="s">
        <v>6580</v>
      </c>
      <c r="H967" t="s">
        <v>61</v>
      </c>
      <c r="J967" t="s">
        <v>6581</v>
      </c>
      <c r="K967" t="s">
        <v>6582</v>
      </c>
      <c r="L967" s="4">
        <v>23.577000000000002</v>
      </c>
      <c r="M967">
        <v>17</v>
      </c>
      <c r="N967">
        <v>61.1</v>
      </c>
      <c r="O967">
        <v>14580000000</v>
      </c>
      <c r="P967" s="4">
        <v>166</v>
      </c>
      <c r="R967">
        <v>0.28536895142605501</v>
      </c>
      <c r="S967" s="4">
        <v>-7.0929527282714802E-2</v>
      </c>
      <c r="T967">
        <v>30.127801895141602</v>
      </c>
      <c r="U967">
        <v>30.301383972168001</v>
      </c>
      <c r="V967">
        <v>30.125463485717798</v>
      </c>
      <c r="W967" s="4">
        <v>30.148799896240199</v>
      </c>
      <c r="X967">
        <v>30.223890304565401</v>
      </c>
      <c r="Y967">
        <v>30.0773735046387</v>
      </c>
      <c r="Z967">
        <v>30.268856048583999</v>
      </c>
      <c r="AA967" s="4">
        <v>29.849611282348601</v>
      </c>
    </row>
    <row r="968" spans="1:27" x14ac:dyDescent="0.3">
      <c r="A968" t="s">
        <v>6583</v>
      </c>
      <c r="B968" t="s">
        <v>6583</v>
      </c>
      <c r="C968" t="s">
        <v>6584</v>
      </c>
      <c r="D968" t="s">
        <v>6585</v>
      </c>
      <c r="E968" t="s">
        <v>6586</v>
      </c>
      <c r="F968" t="s">
        <v>6587</v>
      </c>
      <c r="G968" t="s">
        <v>6588</v>
      </c>
      <c r="I968" t="s">
        <v>4891</v>
      </c>
      <c r="J968" t="s">
        <v>4892</v>
      </c>
      <c r="K968" t="s">
        <v>6584</v>
      </c>
      <c r="L968" s="4">
        <v>20.417000000000002</v>
      </c>
      <c r="M968">
        <v>2</v>
      </c>
      <c r="N968">
        <v>12.7</v>
      </c>
      <c r="O968">
        <v>221370000</v>
      </c>
      <c r="P968" s="4">
        <v>13</v>
      </c>
      <c r="R968">
        <v>0.10608005447815699</v>
      </c>
      <c r="S968" s="4">
        <v>0.179885864257813</v>
      </c>
      <c r="T968">
        <v>23.228553771972699</v>
      </c>
      <c r="U968">
        <v>24.270563125610401</v>
      </c>
      <c r="V968" t="s">
        <v>26</v>
      </c>
      <c r="W968" s="4">
        <v>24.955976486206101</v>
      </c>
      <c r="X968" t="s">
        <v>26</v>
      </c>
      <c r="Y968">
        <v>23.689338684081999</v>
      </c>
      <c r="Z968">
        <v>24.415836334228501</v>
      </c>
      <c r="AA968" s="4">
        <v>24.889575958251999</v>
      </c>
    </row>
    <row r="969" spans="1:27" x14ac:dyDescent="0.3">
      <c r="A969" t="s">
        <v>6589</v>
      </c>
      <c r="B969" t="s">
        <v>6589</v>
      </c>
      <c r="C969" t="s">
        <v>6590</v>
      </c>
      <c r="D969" t="s">
        <v>6591</v>
      </c>
      <c r="E969" t="s">
        <v>6592</v>
      </c>
      <c r="F969" t="s">
        <v>6593</v>
      </c>
      <c r="G969" t="s">
        <v>6594</v>
      </c>
      <c r="H969" t="s">
        <v>6595</v>
      </c>
      <c r="J969" t="s">
        <v>6596</v>
      </c>
      <c r="K969" t="s">
        <v>6590</v>
      </c>
      <c r="L969" s="4">
        <v>88.066999999999993</v>
      </c>
      <c r="M969">
        <v>6</v>
      </c>
      <c r="N969">
        <v>11.7</v>
      </c>
      <c r="O969">
        <v>216930000</v>
      </c>
      <c r="P969" s="4">
        <v>29</v>
      </c>
      <c r="Q969" t="s">
        <v>54</v>
      </c>
      <c r="R969">
        <v>3.87324378219961</v>
      </c>
      <c r="S969" s="4">
        <v>1.4658966064453101</v>
      </c>
      <c r="T969">
        <v>22.876258850097699</v>
      </c>
      <c r="U969">
        <v>22.645044326782202</v>
      </c>
      <c r="V969">
        <v>22.674781799316399</v>
      </c>
      <c r="W969" s="4">
        <v>22.632806777954102</v>
      </c>
      <c r="X969">
        <v>24.409633636474599</v>
      </c>
      <c r="Y969">
        <v>24.2787380218506</v>
      </c>
      <c r="Z969">
        <v>23.700283050537099</v>
      </c>
      <c r="AA969" s="4">
        <v>24.3038234710693</v>
      </c>
    </row>
    <row r="970" spans="1:27" x14ac:dyDescent="0.3">
      <c r="A970" t="s">
        <v>6597</v>
      </c>
      <c r="B970" t="s">
        <v>6597</v>
      </c>
      <c r="C970" t="s">
        <v>6598</v>
      </c>
      <c r="D970" t="s">
        <v>6599</v>
      </c>
      <c r="E970" t="s">
        <v>6600</v>
      </c>
      <c r="F970" t="s">
        <v>6601</v>
      </c>
      <c r="G970" t="s">
        <v>6602</v>
      </c>
      <c r="H970" t="s">
        <v>2120</v>
      </c>
      <c r="J970" t="s">
        <v>6603</v>
      </c>
      <c r="K970" t="s">
        <v>6598</v>
      </c>
      <c r="L970" s="4">
        <v>127.52</v>
      </c>
      <c r="M970">
        <v>3</v>
      </c>
      <c r="N970">
        <v>2.7</v>
      </c>
      <c r="O970">
        <v>56364000</v>
      </c>
      <c r="P970" s="4">
        <v>2</v>
      </c>
      <c r="R970">
        <v>0.90087886143339002</v>
      </c>
      <c r="S970" s="4">
        <v>0.25873947143554699</v>
      </c>
      <c r="T970">
        <v>21.745750427246101</v>
      </c>
      <c r="U970">
        <v>22.127639770507798</v>
      </c>
      <c r="V970">
        <v>21.848388671875</v>
      </c>
      <c r="W970" s="4">
        <v>21.960279464721701</v>
      </c>
      <c r="X970">
        <v>22.430814743041999</v>
      </c>
      <c r="Y970">
        <v>22.3343181610107</v>
      </c>
      <c r="Z970">
        <v>22.019269943237301</v>
      </c>
      <c r="AA970" s="4">
        <v>21.932613372802699</v>
      </c>
    </row>
    <row r="971" spans="1:27" x14ac:dyDescent="0.3">
      <c r="A971" t="s">
        <v>6604</v>
      </c>
      <c r="B971" t="s">
        <v>6604</v>
      </c>
      <c r="C971" t="s">
        <v>6605</v>
      </c>
      <c r="D971" t="s">
        <v>6606</v>
      </c>
      <c r="E971" t="s">
        <v>6607</v>
      </c>
      <c r="F971" t="s">
        <v>6608</v>
      </c>
      <c r="G971" t="s">
        <v>6609</v>
      </c>
      <c r="H971" t="s">
        <v>246</v>
      </c>
      <c r="K971" t="s">
        <v>6605</v>
      </c>
      <c r="L971" s="4">
        <v>32.805999999999997</v>
      </c>
      <c r="M971">
        <v>3</v>
      </c>
      <c r="N971">
        <v>15.7</v>
      </c>
      <c r="O971">
        <v>155730000</v>
      </c>
      <c r="P971" s="4">
        <v>22</v>
      </c>
      <c r="Q971" t="s">
        <v>54</v>
      </c>
      <c r="R971">
        <v>4.0939910395811898</v>
      </c>
      <c r="S971" s="4">
        <v>1.2842159271240201</v>
      </c>
      <c r="T971">
        <v>22.471298217773398</v>
      </c>
      <c r="U971">
        <v>22.351943969726602</v>
      </c>
      <c r="V971">
        <v>22.3705539703369</v>
      </c>
      <c r="W971" s="4">
        <v>22.733037948608398</v>
      </c>
      <c r="X971">
        <v>23.578422546386701</v>
      </c>
      <c r="Y971">
        <v>23.975437164306602</v>
      </c>
      <c r="Z971">
        <v>23.596052169799801</v>
      </c>
      <c r="AA971" s="4">
        <v>23.9137859344482</v>
      </c>
    </row>
    <row r="972" spans="1:27" x14ac:dyDescent="0.3">
      <c r="A972" t="s">
        <v>6610</v>
      </c>
      <c r="B972" t="s">
        <v>6610</v>
      </c>
      <c r="C972" t="s">
        <v>6611</v>
      </c>
      <c r="D972" t="s">
        <v>6612</v>
      </c>
      <c r="E972" t="s">
        <v>6613</v>
      </c>
      <c r="F972" t="s">
        <v>6614</v>
      </c>
      <c r="G972" t="s">
        <v>6615</v>
      </c>
      <c r="H972" t="s">
        <v>6616</v>
      </c>
      <c r="J972" t="s">
        <v>6617</v>
      </c>
      <c r="K972" t="s">
        <v>6611</v>
      </c>
      <c r="L972" s="4">
        <v>36.426000000000002</v>
      </c>
      <c r="M972">
        <v>11</v>
      </c>
      <c r="N972">
        <v>37.4</v>
      </c>
      <c r="O972">
        <v>3299500000</v>
      </c>
      <c r="P972" s="4">
        <v>99</v>
      </c>
      <c r="R972">
        <v>0.25397426820094399</v>
      </c>
      <c r="S972" s="4">
        <v>8.2197666168212905E-2</v>
      </c>
      <c r="T972">
        <v>28.178215026855501</v>
      </c>
      <c r="U972">
        <v>28.066816329956101</v>
      </c>
      <c r="V972">
        <v>27.844518661498999</v>
      </c>
      <c r="W972" s="4">
        <v>27.684585571289102</v>
      </c>
      <c r="X972">
        <v>28.181440353393601</v>
      </c>
      <c r="Y972">
        <v>28.113218307495099</v>
      </c>
      <c r="Z972">
        <v>27.9305534362793</v>
      </c>
      <c r="AA972" s="4">
        <v>27.877714157104499</v>
      </c>
    </row>
    <row r="973" spans="1:27" x14ac:dyDescent="0.3">
      <c r="A973" t="s">
        <v>6618</v>
      </c>
      <c r="B973" t="s">
        <v>6618</v>
      </c>
      <c r="C973" t="s">
        <v>6619</v>
      </c>
      <c r="D973" t="s">
        <v>6620</v>
      </c>
      <c r="E973" t="s">
        <v>6621</v>
      </c>
      <c r="F973" t="s">
        <v>6622</v>
      </c>
      <c r="G973" t="s">
        <v>6623</v>
      </c>
      <c r="H973" t="s">
        <v>6624</v>
      </c>
      <c r="J973" t="s">
        <v>6617</v>
      </c>
      <c r="K973" t="s">
        <v>6619</v>
      </c>
      <c r="L973" s="4">
        <v>35.503</v>
      </c>
      <c r="M973">
        <v>13</v>
      </c>
      <c r="N973">
        <v>45.6</v>
      </c>
      <c r="O973">
        <v>21823000000</v>
      </c>
      <c r="P973" s="4">
        <v>242</v>
      </c>
      <c r="R973">
        <v>0.342323167925278</v>
      </c>
      <c r="S973" s="4">
        <v>7.4366569519042997E-2</v>
      </c>
      <c r="T973">
        <v>30.633827209472699</v>
      </c>
      <c r="U973">
        <v>30.526079177856399</v>
      </c>
      <c r="V973">
        <v>30.567377090454102</v>
      </c>
      <c r="W973" s="4">
        <v>30.735618591308601</v>
      </c>
      <c r="X973">
        <v>30.524959564208999</v>
      </c>
      <c r="Y973">
        <v>30.586919784545898</v>
      </c>
      <c r="Z973">
        <v>30.873863220214801</v>
      </c>
      <c r="AA973" s="4">
        <v>30.7746257781982</v>
      </c>
    </row>
    <row r="974" spans="1:27" x14ac:dyDescent="0.3">
      <c r="A974" t="s">
        <v>6625</v>
      </c>
      <c r="B974" t="s">
        <v>6625</v>
      </c>
      <c r="C974" t="s">
        <v>6626</v>
      </c>
      <c r="D974" t="s">
        <v>6627</v>
      </c>
      <c r="E974" t="s">
        <v>6270</v>
      </c>
      <c r="F974" t="s">
        <v>6628</v>
      </c>
      <c r="G974" t="s">
        <v>6629</v>
      </c>
      <c r="H974" t="s">
        <v>6273</v>
      </c>
      <c r="K974" t="s">
        <v>6626</v>
      </c>
      <c r="L974" s="4">
        <v>38.496000000000002</v>
      </c>
      <c r="M974">
        <v>9</v>
      </c>
      <c r="N974">
        <v>40</v>
      </c>
      <c r="O974">
        <v>2454100000</v>
      </c>
      <c r="P974" s="4">
        <v>55</v>
      </c>
      <c r="Q974" t="s">
        <v>54</v>
      </c>
      <c r="R974">
        <v>3.8279117671623699</v>
      </c>
      <c r="S974" s="4">
        <v>-0.44932651519775402</v>
      </c>
      <c r="T974">
        <v>27.903400421142599</v>
      </c>
      <c r="U974">
        <v>28.051132202148398</v>
      </c>
      <c r="V974">
        <v>27.8265075683594</v>
      </c>
      <c r="W974" s="4">
        <v>27.8911647796631</v>
      </c>
      <c r="X974">
        <v>27.4102973937988</v>
      </c>
      <c r="Y974">
        <v>27.504533767700199</v>
      </c>
      <c r="Z974">
        <v>27.5103569030762</v>
      </c>
      <c r="AA974" s="4">
        <v>27.449710845947301</v>
      </c>
    </row>
    <row r="975" spans="1:27" x14ac:dyDescent="0.3">
      <c r="A975" t="s">
        <v>6630</v>
      </c>
      <c r="B975" t="s">
        <v>6630</v>
      </c>
      <c r="C975" t="s">
        <v>6631</v>
      </c>
      <c r="D975" t="s">
        <v>6632</v>
      </c>
      <c r="E975" t="s">
        <v>6633</v>
      </c>
      <c r="F975" t="s">
        <v>6634</v>
      </c>
      <c r="G975" t="s">
        <v>6629</v>
      </c>
      <c r="H975" t="s">
        <v>6273</v>
      </c>
      <c r="K975" t="s">
        <v>6631</v>
      </c>
      <c r="L975" s="4">
        <v>40.555999999999997</v>
      </c>
      <c r="M975">
        <v>5</v>
      </c>
      <c r="N975">
        <v>15.7</v>
      </c>
      <c r="O975">
        <v>540880000</v>
      </c>
      <c r="P975" s="4">
        <v>29</v>
      </c>
      <c r="R975">
        <v>0.135831092507635</v>
      </c>
      <c r="S975" s="4">
        <v>6.8737506866455106E-2</v>
      </c>
      <c r="T975">
        <v>24.894580841064499</v>
      </c>
      <c r="U975">
        <v>25.708593368530298</v>
      </c>
      <c r="V975">
        <v>25.508785247802699</v>
      </c>
      <c r="W975" s="4">
        <v>25.502971649169901</v>
      </c>
      <c r="X975">
        <v>25.4906005859375</v>
      </c>
      <c r="Y975">
        <v>25.361150741577099</v>
      </c>
      <c r="Z975">
        <v>25.363826751708999</v>
      </c>
      <c r="AA975" s="4">
        <v>25.674303054809599</v>
      </c>
    </row>
    <row r="976" spans="1:27" x14ac:dyDescent="0.3">
      <c r="A976" t="s">
        <v>6635</v>
      </c>
      <c r="B976" t="s">
        <v>6635</v>
      </c>
      <c r="C976" t="s">
        <v>6636</v>
      </c>
      <c r="D976" t="s">
        <v>6637</v>
      </c>
      <c r="E976" t="s">
        <v>6638</v>
      </c>
      <c r="F976" t="s">
        <v>6639</v>
      </c>
      <c r="G976" t="s">
        <v>6640</v>
      </c>
      <c r="H976" t="s">
        <v>6641</v>
      </c>
      <c r="J976" t="s">
        <v>6642</v>
      </c>
      <c r="K976" t="s">
        <v>6643</v>
      </c>
      <c r="L976" s="4">
        <v>82.998999999999995</v>
      </c>
      <c r="M976">
        <v>26</v>
      </c>
      <c r="N976">
        <v>42.2</v>
      </c>
      <c r="O976">
        <v>7597000000</v>
      </c>
      <c r="P976" s="4">
        <v>276</v>
      </c>
      <c r="R976">
        <v>1.16791481503782</v>
      </c>
      <c r="S976" s="4">
        <v>-0.25888776779174799</v>
      </c>
      <c r="T976">
        <v>29.372043609619102</v>
      </c>
      <c r="U976">
        <v>29.207389831543001</v>
      </c>
      <c r="V976">
        <v>29.383192062377901</v>
      </c>
      <c r="W976" s="4">
        <v>29.3945198059082</v>
      </c>
      <c r="X976">
        <v>28.971502304077099</v>
      </c>
      <c r="Y976">
        <v>28.883581161498999</v>
      </c>
      <c r="Z976">
        <v>29.378175735473601</v>
      </c>
      <c r="AA976" s="4">
        <v>29.088335037231399</v>
      </c>
    </row>
    <row r="977" spans="1:27" x14ac:dyDescent="0.3">
      <c r="A977" t="s">
        <v>6644</v>
      </c>
      <c r="B977" t="s">
        <v>6644</v>
      </c>
      <c r="C977" t="s">
        <v>6645</v>
      </c>
      <c r="D977" t="s">
        <v>6646</v>
      </c>
      <c r="E977" t="s">
        <v>6647</v>
      </c>
      <c r="F977" t="s">
        <v>1929</v>
      </c>
      <c r="G977" t="s">
        <v>1033</v>
      </c>
      <c r="H977" t="s">
        <v>552</v>
      </c>
      <c r="I977" t="s">
        <v>1930</v>
      </c>
      <c r="J977" t="s">
        <v>451</v>
      </c>
      <c r="K977" t="s">
        <v>6645</v>
      </c>
      <c r="L977" s="4">
        <v>51.109000000000002</v>
      </c>
      <c r="M977">
        <v>24</v>
      </c>
      <c r="N977">
        <v>44.9</v>
      </c>
      <c r="O977">
        <v>7208500000</v>
      </c>
      <c r="P977" s="4">
        <v>163</v>
      </c>
      <c r="R977">
        <v>1.2655455885767899</v>
      </c>
      <c r="S977" s="4">
        <v>0.18653917312622101</v>
      </c>
      <c r="T977">
        <v>29.005334854126001</v>
      </c>
      <c r="U977">
        <v>28.9240818023682</v>
      </c>
      <c r="V977">
        <v>28.840681076049801</v>
      </c>
      <c r="W977" s="4">
        <v>28.834547042846701</v>
      </c>
      <c r="X977">
        <v>29.285575866699201</v>
      </c>
      <c r="Y977">
        <v>29.048276901245099</v>
      </c>
      <c r="Z977">
        <v>29.025171279907202</v>
      </c>
      <c r="AA977" s="4">
        <v>28.991777420043899</v>
      </c>
    </row>
    <row r="978" spans="1:27" x14ac:dyDescent="0.3">
      <c r="A978" t="s">
        <v>6648</v>
      </c>
      <c r="B978" t="s">
        <v>6648</v>
      </c>
      <c r="C978" t="s">
        <v>6649</v>
      </c>
      <c r="D978" t="s">
        <v>6650</v>
      </c>
      <c r="E978" t="s">
        <v>6651</v>
      </c>
      <c r="F978" t="s">
        <v>6652</v>
      </c>
      <c r="G978" t="s">
        <v>892</v>
      </c>
      <c r="J978" t="s">
        <v>6653</v>
      </c>
      <c r="K978" t="s">
        <v>6649</v>
      </c>
      <c r="L978" s="4">
        <v>64.706000000000003</v>
      </c>
      <c r="M978">
        <v>3</v>
      </c>
      <c r="N978">
        <v>6.7</v>
      </c>
      <c r="O978">
        <v>64547000</v>
      </c>
      <c r="P978" s="4">
        <v>16</v>
      </c>
      <c r="R978">
        <v>1.9720383184487499E-2</v>
      </c>
      <c r="S978" s="4">
        <v>1.00655555725098E-2</v>
      </c>
      <c r="T978">
        <v>22.4497261047363</v>
      </c>
      <c r="U978">
        <v>22.374538421630898</v>
      </c>
      <c r="V978">
        <v>22.151248931884801</v>
      </c>
      <c r="W978" s="4">
        <v>22.867160797119102</v>
      </c>
      <c r="X978">
        <v>22.239580154418899</v>
      </c>
      <c r="Y978">
        <v>22.429130554199201</v>
      </c>
      <c r="Z978">
        <v>22.5988254547119</v>
      </c>
      <c r="AA978" s="4">
        <v>22.615400314331101</v>
      </c>
    </row>
    <row r="979" spans="1:27" x14ac:dyDescent="0.3">
      <c r="A979" t="s">
        <v>6654</v>
      </c>
      <c r="B979" t="s">
        <v>6654</v>
      </c>
      <c r="C979" t="s">
        <v>6655</v>
      </c>
      <c r="D979" t="s">
        <v>6656</v>
      </c>
      <c r="E979" t="s">
        <v>6657</v>
      </c>
      <c r="F979" t="s">
        <v>6658</v>
      </c>
      <c r="G979" t="s">
        <v>6659</v>
      </c>
      <c r="H979" t="s">
        <v>239</v>
      </c>
      <c r="I979" t="s">
        <v>6660</v>
      </c>
      <c r="J979" t="s">
        <v>6661</v>
      </c>
      <c r="K979" t="s">
        <v>6655</v>
      </c>
      <c r="L979" s="4">
        <v>17</v>
      </c>
      <c r="M979">
        <v>2</v>
      </c>
      <c r="N979">
        <v>22.9</v>
      </c>
      <c r="O979">
        <v>153030000</v>
      </c>
      <c r="P979" s="4">
        <v>6</v>
      </c>
      <c r="R979">
        <v>1.1399629017161399</v>
      </c>
      <c r="S979" s="4">
        <v>-0.56179666519164995</v>
      </c>
      <c r="T979">
        <v>23.976312637329102</v>
      </c>
      <c r="U979">
        <v>23.831518173217798</v>
      </c>
      <c r="V979">
        <v>24.6298427581787</v>
      </c>
      <c r="W979" s="4">
        <v>23.950559616088899</v>
      </c>
      <c r="X979">
        <v>23.525520324706999</v>
      </c>
      <c r="Y979">
        <v>23.527667999267599</v>
      </c>
      <c r="Z979">
        <v>23.0916652679443</v>
      </c>
      <c r="AA979" s="4">
        <v>23.996192932128899</v>
      </c>
    </row>
    <row r="980" spans="1:27" x14ac:dyDescent="0.3">
      <c r="A980" t="s">
        <v>6662</v>
      </c>
      <c r="B980" t="s">
        <v>6663</v>
      </c>
      <c r="C980" t="s">
        <v>6664</v>
      </c>
      <c r="D980" t="s">
        <v>6665</v>
      </c>
      <c r="E980" t="s">
        <v>6666</v>
      </c>
      <c r="F980" t="s">
        <v>6667</v>
      </c>
      <c r="G980" t="s">
        <v>6668</v>
      </c>
      <c r="J980" t="s">
        <v>6669</v>
      </c>
      <c r="K980" t="s">
        <v>6670</v>
      </c>
      <c r="L980" s="4">
        <v>26.457999999999998</v>
      </c>
      <c r="M980">
        <v>14</v>
      </c>
      <c r="N980">
        <v>55.3</v>
      </c>
      <c r="O980">
        <v>2111900000</v>
      </c>
      <c r="P980" s="4">
        <v>101</v>
      </c>
      <c r="Q980" t="s">
        <v>54</v>
      </c>
      <c r="R980">
        <v>1.7379394050055901</v>
      </c>
      <c r="S980" s="4">
        <v>0.42074346542358398</v>
      </c>
      <c r="T980">
        <v>27.1763610839844</v>
      </c>
      <c r="U980">
        <v>26.714500427246101</v>
      </c>
      <c r="V980">
        <v>26.902076721191399</v>
      </c>
      <c r="W980" s="4">
        <v>27.188390731811499</v>
      </c>
      <c r="X980">
        <v>27.3694458007813</v>
      </c>
      <c r="Y980">
        <v>27.4904479980469</v>
      </c>
      <c r="Z980">
        <v>27.543626785278299</v>
      </c>
      <c r="AA980" s="4">
        <v>27.2607822418213</v>
      </c>
    </row>
    <row r="981" spans="1:27" x14ac:dyDescent="0.3">
      <c r="A981" t="s">
        <v>6671</v>
      </c>
      <c r="B981" t="s">
        <v>6671</v>
      </c>
      <c r="C981" t="s">
        <v>6672</v>
      </c>
      <c r="D981" t="s">
        <v>6673</v>
      </c>
      <c r="E981" t="s">
        <v>6674</v>
      </c>
      <c r="F981" t="s">
        <v>6675</v>
      </c>
      <c r="G981" t="s">
        <v>619</v>
      </c>
      <c r="J981" t="s">
        <v>6676</v>
      </c>
      <c r="K981" t="s">
        <v>6672</v>
      </c>
      <c r="L981" s="4">
        <v>175.72</v>
      </c>
      <c r="M981">
        <v>2</v>
      </c>
      <c r="N981">
        <v>1.7</v>
      </c>
      <c r="O981">
        <v>98559000</v>
      </c>
      <c r="P981" s="4">
        <v>1</v>
      </c>
      <c r="R981">
        <v>1.2850241111862799</v>
      </c>
      <c r="S981" s="4">
        <v>-0.52425940831502205</v>
      </c>
      <c r="T981">
        <v>23.7587776184082</v>
      </c>
      <c r="U981">
        <v>23.3052158355713</v>
      </c>
      <c r="V981">
        <v>23.777561187744102</v>
      </c>
      <c r="W981" s="4">
        <v>24.124710083007798</v>
      </c>
      <c r="X981" t="s">
        <v>26</v>
      </c>
      <c r="Y981">
        <v>23.255659103393601</v>
      </c>
      <c r="Z981">
        <v>23.088401794433601</v>
      </c>
      <c r="AA981" s="4">
        <v>23.307859420776399</v>
      </c>
    </row>
    <row r="982" spans="1:27" x14ac:dyDescent="0.3">
      <c r="A982" t="s">
        <v>6677</v>
      </c>
      <c r="B982" t="s">
        <v>6677</v>
      </c>
      <c r="C982" t="s">
        <v>6678</v>
      </c>
      <c r="D982" t="s">
        <v>6679</v>
      </c>
      <c r="E982" t="s">
        <v>6680</v>
      </c>
      <c r="F982" t="s">
        <v>6681</v>
      </c>
      <c r="K982" t="s">
        <v>6678</v>
      </c>
      <c r="L982" s="4">
        <v>23.015000000000001</v>
      </c>
      <c r="M982">
        <v>2</v>
      </c>
      <c r="N982">
        <v>17.100000000000001</v>
      </c>
      <c r="O982">
        <v>145670000</v>
      </c>
      <c r="P982" s="4">
        <v>18</v>
      </c>
      <c r="R982">
        <v>9.8315332435607694E-2</v>
      </c>
      <c r="S982" s="4">
        <v>-4.30798530578613E-2</v>
      </c>
      <c r="T982">
        <v>23.7499084472656</v>
      </c>
      <c r="U982">
        <v>23.665899276733398</v>
      </c>
      <c r="V982">
        <v>23.589666366577099</v>
      </c>
      <c r="W982" s="4">
        <v>23.4435424804688</v>
      </c>
      <c r="X982">
        <v>23.890781402587901</v>
      </c>
      <c r="Y982">
        <v>23.7202548980713</v>
      </c>
      <c r="Z982">
        <v>23.231634140014599</v>
      </c>
      <c r="AA982" s="4">
        <v>23.434026718139599</v>
      </c>
    </row>
    <row r="983" spans="1:27" x14ac:dyDescent="0.3">
      <c r="A983" t="s">
        <v>6682</v>
      </c>
      <c r="B983" t="s">
        <v>6683</v>
      </c>
      <c r="C983" t="s">
        <v>6684</v>
      </c>
      <c r="D983" t="s">
        <v>6685</v>
      </c>
      <c r="E983" t="s">
        <v>6686</v>
      </c>
      <c r="F983" t="s">
        <v>6687</v>
      </c>
      <c r="G983" t="s">
        <v>6688</v>
      </c>
      <c r="H983" t="s">
        <v>6689</v>
      </c>
      <c r="I983" t="s">
        <v>6690</v>
      </c>
      <c r="J983" t="s">
        <v>3546</v>
      </c>
      <c r="K983" t="s">
        <v>6691</v>
      </c>
      <c r="L983" s="4">
        <v>50.704000000000001</v>
      </c>
      <c r="M983">
        <v>9</v>
      </c>
      <c r="N983">
        <v>25.3</v>
      </c>
      <c r="O983">
        <v>915590000</v>
      </c>
      <c r="P983" s="4">
        <v>37</v>
      </c>
      <c r="Q983" t="s">
        <v>54</v>
      </c>
      <c r="R983">
        <v>2.1280689391819099</v>
      </c>
      <c r="S983" s="4">
        <v>0.49982023239135698</v>
      </c>
      <c r="T983">
        <v>25.930374145507798</v>
      </c>
      <c r="U983">
        <v>25.683326721191399</v>
      </c>
      <c r="V983">
        <v>25.524204254150401</v>
      </c>
      <c r="W983" s="4">
        <v>26.036890029907202</v>
      </c>
      <c r="X983">
        <v>26.366462707519499</v>
      </c>
      <c r="Y983">
        <v>26.368862152099599</v>
      </c>
      <c r="Z983">
        <v>26.1624431610107</v>
      </c>
      <c r="AA983" s="4">
        <v>26.276308059692401</v>
      </c>
    </row>
    <row r="984" spans="1:27" x14ac:dyDescent="0.3">
      <c r="A984" t="s">
        <v>6692</v>
      </c>
      <c r="B984" t="s">
        <v>6692</v>
      </c>
      <c r="C984" t="s">
        <v>6693</v>
      </c>
      <c r="D984" t="s">
        <v>6694</v>
      </c>
      <c r="E984" t="s">
        <v>6695</v>
      </c>
      <c r="F984" t="s">
        <v>6696</v>
      </c>
      <c r="G984" t="s">
        <v>6697</v>
      </c>
      <c r="H984" t="s">
        <v>1572</v>
      </c>
      <c r="I984" t="s">
        <v>6698</v>
      </c>
      <c r="J984" t="s">
        <v>4358</v>
      </c>
      <c r="K984" t="s">
        <v>6693</v>
      </c>
      <c r="L984" s="4">
        <v>83.165000000000006</v>
      </c>
      <c r="M984">
        <v>23</v>
      </c>
      <c r="N984">
        <v>36.799999999999997</v>
      </c>
      <c r="O984">
        <v>3368800000</v>
      </c>
      <c r="P984" s="4">
        <v>162</v>
      </c>
      <c r="Q984" t="s">
        <v>54</v>
      </c>
      <c r="R984">
        <v>2.98352744871117</v>
      </c>
      <c r="S984" s="4">
        <v>0.49718189239501998</v>
      </c>
      <c r="T984">
        <v>27.8687953948975</v>
      </c>
      <c r="U984">
        <v>27.5650730133057</v>
      </c>
      <c r="V984">
        <v>27.619119644165</v>
      </c>
      <c r="W984" s="4">
        <v>27.5087699890137</v>
      </c>
      <c r="X984">
        <v>28.170116424560501</v>
      </c>
      <c r="Y984">
        <v>28.195026397705099</v>
      </c>
      <c r="Z984">
        <v>28.073318481445298</v>
      </c>
      <c r="AA984" s="4">
        <v>28.112024307251001</v>
      </c>
    </row>
    <row r="985" spans="1:27" x14ac:dyDescent="0.3">
      <c r="A985" t="s">
        <v>6699</v>
      </c>
      <c r="B985" t="s">
        <v>6699</v>
      </c>
      <c r="C985" t="s">
        <v>6700</v>
      </c>
      <c r="D985" t="s">
        <v>6701</v>
      </c>
      <c r="E985" t="s">
        <v>6702</v>
      </c>
      <c r="F985" t="s">
        <v>6703</v>
      </c>
      <c r="G985" t="s">
        <v>6704</v>
      </c>
      <c r="H985" t="s">
        <v>5597</v>
      </c>
      <c r="I985" t="s">
        <v>6705</v>
      </c>
      <c r="J985" t="s">
        <v>6706</v>
      </c>
      <c r="K985" t="s">
        <v>6700</v>
      </c>
      <c r="L985" s="4">
        <v>144.5</v>
      </c>
      <c r="M985">
        <v>41</v>
      </c>
      <c r="N985">
        <v>35.700000000000003</v>
      </c>
      <c r="O985">
        <v>8025900000</v>
      </c>
      <c r="P985" s="4">
        <v>336</v>
      </c>
      <c r="Q985" t="s">
        <v>54</v>
      </c>
      <c r="R985">
        <v>1.8787760601387999</v>
      </c>
      <c r="S985" s="4">
        <v>-0.23247098922729501</v>
      </c>
      <c r="T985">
        <v>29.420392990112301</v>
      </c>
      <c r="U985">
        <v>29.431613922119102</v>
      </c>
      <c r="V985">
        <v>29.310037612915</v>
      </c>
      <c r="W985" s="4">
        <v>29.454149246215799</v>
      </c>
      <c r="X985">
        <v>29.239862442016602</v>
      </c>
      <c r="Y985">
        <v>29.2093200683594</v>
      </c>
      <c r="Z985">
        <v>29.240249633789102</v>
      </c>
      <c r="AA985" s="4">
        <v>28.9968776702881</v>
      </c>
    </row>
    <row r="986" spans="1:27" x14ac:dyDescent="0.3">
      <c r="A986" t="s">
        <v>6707</v>
      </c>
      <c r="B986" t="s">
        <v>6707</v>
      </c>
      <c r="C986" t="s">
        <v>6708</v>
      </c>
      <c r="D986" t="s">
        <v>6709</v>
      </c>
      <c r="E986" t="s">
        <v>6710</v>
      </c>
      <c r="F986" t="s">
        <v>6711</v>
      </c>
      <c r="G986" t="s">
        <v>1786</v>
      </c>
      <c r="H986" t="s">
        <v>6712</v>
      </c>
      <c r="K986" t="s">
        <v>6708</v>
      </c>
      <c r="L986" s="4">
        <v>64.867999999999995</v>
      </c>
      <c r="M986">
        <v>1</v>
      </c>
      <c r="N986">
        <v>1.7</v>
      </c>
      <c r="O986">
        <v>286710000</v>
      </c>
      <c r="P986" s="4">
        <v>2</v>
      </c>
      <c r="R986">
        <v>0</v>
      </c>
      <c r="S986" s="4">
        <v>1.40948486328125</v>
      </c>
      <c r="T986">
        <v>23.716072082519499</v>
      </c>
      <c r="U986" t="s">
        <v>26</v>
      </c>
      <c r="V986" t="s">
        <v>26</v>
      </c>
      <c r="W986" s="4" t="s">
        <v>26</v>
      </c>
      <c r="X986">
        <v>25.033008575439499</v>
      </c>
      <c r="Y986">
        <v>25.391130447387699</v>
      </c>
      <c r="Z986">
        <v>24.898138046264599</v>
      </c>
      <c r="AA986" s="4">
        <v>25.1799507141113</v>
      </c>
    </row>
    <row r="987" spans="1:27" x14ac:dyDescent="0.3">
      <c r="A987" t="s">
        <v>6713</v>
      </c>
      <c r="B987" t="s">
        <v>6713</v>
      </c>
      <c r="C987" t="s">
        <v>6714</v>
      </c>
      <c r="D987" t="s">
        <v>6715</v>
      </c>
      <c r="E987" t="s">
        <v>6716</v>
      </c>
      <c r="F987" t="s">
        <v>770</v>
      </c>
      <c r="G987" t="s">
        <v>285</v>
      </c>
      <c r="H987" t="s">
        <v>552</v>
      </c>
      <c r="J987" t="s">
        <v>1467</v>
      </c>
      <c r="K987" t="s">
        <v>6714</v>
      </c>
      <c r="L987" s="4">
        <v>12.731999999999999</v>
      </c>
      <c r="M987">
        <v>4</v>
      </c>
      <c r="N987">
        <v>42.5</v>
      </c>
      <c r="O987">
        <v>867790000</v>
      </c>
      <c r="P987" s="4">
        <v>30</v>
      </c>
      <c r="R987">
        <v>7.0828739185738093E-2</v>
      </c>
      <c r="S987" s="4">
        <v>3.3086776733398403E-2</v>
      </c>
      <c r="T987">
        <v>26.0535583496094</v>
      </c>
      <c r="U987">
        <v>25.6860027313232</v>
      </c>
      <c r="V987">
        <v>25.923793792724599</v>
      </c>
      <c r="W987" s="4">
        <v>26.3673305511475</v>
      </c>
      <c r="X987">
        <v>25.989149093627901</v>
      </c>
      <c r="Y987">
        <v>26.266887664794901</v>
      </c>
      <c r="Z987">
        <v>26.0625610351563</v>
      </c>
      <c r="AA987" s="4">
        <v>25.844434738159201</v>
      </c>
    </row>
    <row r="988" spans="1:27" x14ac:dyDescent="0.3">
      <c r="A988" t="s">
        <v>6717</v>
      </c>
      <c r="B988" t="s">
        <v>6717</v>
      </c>
      <c r="C988" t="s">
        <v>6718</v>
      </c>
      <c r="D988" t="s">
        <v>6719</v>
      </c>
      <c r="E988" t="s">
        <v>6720</v>
      </c>
      <c r="F988" t="s">
        <v>6721</v>
      </c>
      <c r="G988" t="s">
        <v>6722</v>
      </c>
      <c r="H988" t="s">
        <v>6723</v>
      </c>
      <c r="I988" t="s">
        <v>3247</v>
      </c>
      <c r="J988" t="s">
        <v>6724</v>
      </c>
      <c r="K988" t="s">
        <v>6718</v>
      </c>
      <c r="L988" s="4">
        <v>68.262</v>
      </c>
      <c r="M988">
        <v>3</v>
      </c>
      <c r="N988">
        <v>8.6999999999999993</v>
      </c>
      <c r="O988">
        <v>170750000</v>
      </c>
      <c r="P988" s="4">
        <v>8</v>
      </c>
      <c r="R988">
        <v>2.6833082701803301E-2</v>
      </c>
      <c r="S988" s="4">
        <v>1.98369026184082E-2</v>
      </c>
      <c r="T988">
        <v>23.110107421875</v>
      </c>
      <c r="U988">
        <v>23.7070407867432</v>
      </c>
      <c r="V988">
        <v>23.290807723998999</v>
      </c>
      <c r="W988" s="4">
        <v>23.9242458343506</v>
      </c>
      <c r="X988">
        <v>23.185224533081101</v>
      </c>
      <c r="Y988">
        <v>23.979892730712901</v>
      </c>
      <c r="Z988">
        <v>23.366397857666001</v>
      </c>
      <c r="AA988" s="4">
        <v>23.580034255981399</v>
      </c>
    </row>
    <row r="989" spans="1:27" x14ac:dyDescent="0.3">
      <c r="A989" t="s">
        <v>6725</v>
      </c>
      <c r="B989" t="s">
        <v>6725</v>
      </c>
      <c r="C989" t="s">
        <v>6726</v>
      </c>
      <c r="D989" t="s">
        <v>6727</v>
      </c>
      <c r="E989" t="s">
        <v>6728</v>
      </c>
      <c r="F989" t="s">
        <v>219</v>
      </c>
      <c r="G989" t="s">
        <v>6729</v>
      </c>
      <c r="I989" t="s">
        <v>3015</v>
      </c>
      <c r="J989" t="s">
        <v>6730</v>
      </c>
      <c r="K989" t="s">
        <v>6726</v>
      </c>
      <c r="L989" s="4">
        <v>42.292999999999999</v>
      </c>
      <c r="M989">
        <v>1</v>
      </c>
      <c r="N989">
        <v>23.7</v>
      </c>
      <c r="O989">
        <v>70630000</v>
      </c>
      <c r="P989" s="4">
        <v>7</v>
      </c>
      <c r="Q989" t="s">
        <v>54</v>
      </c>
      <c r="R989">
        <v>1.99424850901856</v>
      </c>
      <c r="S989" s="4">
        <v>-0.59827089309692405</v>
      </c>
      <c r="T989">
        <v>23.033756256103501</v>
      </c>
      <c r="U989">
        <v>22.903194427490199</v>
      </c>
      <c r="V989">
        <v>23.3280029296875</v>
      </c>
      <c r="W989" s="4" t="s">
        <v>26</v>
      </c>
      <c r="X989">
        <v>22.378433227539102</v>
      </c>
      <c r="Y989">
        <v>22.7556037902832</v>
      </c>
      <c r="Z989">
        <v>22.398273468017599</v>
      </c>
      <c r="AA989" s="4">
        <v>22.4278774261475</v>
      </c>
    </row>
    <row r="990" spans="1:27" x14ac:dyDescent="0.3">
      <c r="A990" t="s">
        <v>6731</v>
      </c>
      <c r="B990" t="s">
        <v>6731</v>
      </c>
      <c r="C990" t="s">
        <v>6732</v>
      </c>
      <c r="D990" t="s">
        <v>6733</v>
      </c>
      <c r="E990" t="s">
        <v>5875</v>
      </c>
      <c r="F990" t="s">
        <v>6734</v>
      </c>
      <c r="G990" t="s">
        <v>5439</v>
      </c>
      <c r="H990" t="s">
        <v>6735</v>
      </c>
      <c r="J990" t="s">
        <v>5878</v>
      </c>
      <c r="K990" t="s">
        <v>6732</v>
      </c>
      <c r="L990" s="4">
        <v>32.816000000000003</v>
      </c>
      <c r="M990">
        <v>6</v>
      </c>
      <c r="N990">
        <v>20.2</v>
      </c>
      <c r="O990">
        <v>1313200000</v>
      </c>
      <c r="P990" s="4">
        <v>57</v>
      </c>
      <c r="R990">
        <v>0.83906568807301496</v>
      </c>
      <c r="S990" s="4">
        <v>-0.23923444747924799</v>
      </c>
      <c r="T990">
        <v>26.551816940307599</v>
      </c>
      <c r="U990">
        <v>26.687658309936499</v>
      </c>
      <c r="V990">
        <v>26.743040084838899</v>
      </c>
      <c r="W990" s="4">
        <v>26.999916076660199</v>
      </c>
      <c r="X990">
        <v>26.360481262206999</v>
      </c>
      <c r="Y990">
        <v>26.284379959106399</v>
      </c>
      <c r="Z990">
        <v>26.670066833496101</v>
      </c>
      <c r="AA990" s="4">
        <v>26.710565567016602</v>
      </c>
    </row>
    <row r="991" spans="1:27" x14ac:dyDescent="0.3">
      <c r="A991" t="s">
        <v>6736</v>
      </c>
      <c r="B991" t="s">
        <v>6736</v>
      </c>
      <c r="C991" t="s">
        <v>6737</v>
      </c>
      <c r="D991" t="s">
        <v>6738</v>
      </c>
      <c r="E991" t="s">
        <v>6739</v>
      </c>
      <c r="F991" t="s">
        <v>6740</v>
      </c>
      <c r="G991" t="s">
        <v>6741</v>
      </c>
      <c r="J991" t="s">
        <v>6742</v>
      </c>
      <c r="K991" t="s">
        <v>6743</v>
      </c>
      <c r="L991" s="4">
        <v>75.491</v>
      </c>
      <c r="M991">
        <v>28</v>
      </c>
      <c r="N991">
        <v>55</v>
      </c>
      <c r="O991">
        <v>11598000000</v>
      </c>
      <c r="P991" s="4">
        <v>298</v>
      </c>
      <c r="Q991" t="s">
        <v>54</v>
      </c>
      <c r="R991">
        <v>5.3794924433653097</v>
      </c>
      <c r="S991" s="4">
        <v>1.1854825019836399</v>
      </c>
      <c r="T991">
        <v>28.908275604248001</v>
      </c>
      <c r="U991">
        <v>28.733665466308601</v>
      </c>
      <c r="V991">
        <v>28.745061874389599</v>
      </c>
      <c r="W991" s="4">
        <v>28.762718200683601</v>
      </c>
      <c r="X991">
        <v>29.806810379028299</v>
      </c>
      <c r="Y991">
        <v>30.106494903564499</v>
      </c>
      <c r="Z991">
        <v>29.955738067626999</v>
      </c>
      <c r="AA991" s="4">
        <v>30.022607803344702</v>
      </c>
    </row>
    <row r="992" spans="1:27" x14ac:dyDescent="0.3">
      <c r="A992" t="s">
        <v>6745</v>
      </c>
      <c r="B992" t="s">
        <v>6745</v>
      </c>
      <c r="C992" t="s">
        <v>6746</v>
      </c>
      <c r="D992" t="s">
        <v>6747</v>
      </c>
      <c r="E992" t="s">
        <v>6748</v>
      </c>
      <c r="F992" t="s">
        <v>6749</v>
      </c>
      <c r="G992" t="s">
        <v>6750</v>
      </c>
      <c r="H992" t="s">
        <v>6751</v>
      </c>
      <c r="J992" t="s">
        <v>6596</v>
      </c>
      <c r="K992" t="s">
        <v>6746</v>
      </c>
      <c r="L992" s="4">
        <v>87.334000000000003</v>
      </c>
      <c r="M992">
        <v>8</v>
      </c>
      <c r="N992">
        <v>13.2</v>
      </c>
      <c r="O992">
        <v>314320000</v>
      </c>
      <c r="P992" s="4">
        <v>17</v>
      </c>
      <c r="R992">
        <v>0.53287000435811704</v>
      </c>
      <c r="S992" s="4">
        <v>0.176257133483887</v>
      </c>
      <c r="T992">
        <v>24.587091445922901</v>
      </c>
      <c r="U992">
        <v>24.346380233764599</v>
      </c>
      <c r="V992">
        <v>24.481422424316399</v>
      </c>
      <c r="W992" s="4">
        <v>24.101493835449201</v>
      </c>
      <c r="X992">
        <v>24.805234909057599</v>
      </c>
      <c r="Y992">
        <v>24.6034851074219</v>
      </c>
      <c r="Z992">
        <v>24.265064239501999</v>
      </c>
      <c r="AA992" s="4">
        <v>24.547632217407202</v>
      </c>
    </row>
    <row r="993" spans="1:27" x14ac:dyDescent="0.3">
      <c r="A993" t="s">
        <v>6752</v>
      </c>
      <c r="B993" t="s">
        <v>6752</v>
      </c>
      <c r="C993" t="s">
        <v>6753</v>
      </c>
      <c r="D993" t="s">
        <v>6754</v>
      </c>
      <c r="E993" t="s">
        <v>6755</v>
      </c>
      <c r="F993" t="s">
        <v>6756</v>
      </c>
      <c r="G993" t="s">
        <v>125</v>
      </c>
      <c r="H993" t="s">
        <v>6757</v>
      </c>
      <c r="J993" t="s">
        <v>6596</v>
      </c>
      <c r="K993" t="s">
        <v>6758</v>
      </c>
      <c r="L993" s="4">
        <v>89.864999999999995</v>
      </c>
      <c r="M993">
        <v>2</v>
      </c>
      <c r="N993">
        <v>3.3</v>
      </c>
      <c r="O993">
        <v>65714000</v>
      </c>
      <c r="P993" s="4">
        <v>6</v>
      </c>
      <c r="Q993" t="s">
        <v>54</v>
      </c>
      <c r="R993">
        <v>3.1430348797204402</v>
      </c>
      <c r="S993" s="4">
        <v>0.62368535995483398</v>
      </c>
      <c r="T993">
        <v>21.779525756835898</v>
      </c>
      <c r="U993">
        <v>21.8114318847656</v>
      </c>
      <c r="V993">
        <v>21.9456386566162</v>
      </c>
      <c r="W993" s="4">
        <v>21.6627082824707</v>
      </c>
      <c r="X993">
        <v>22.660839080810501</v>
      </c>
      <c r="Y993">
        <v>22.341691970825199</v>
      </c>
      <c r="Z993">
        <v>22.333198547363299</v>
      </c>
      <c r="AA993" s="4">
        <v>22.3583164215088</v>
      </c>
    </row>
    <row r="994" spans="1:27" x14ac:dyDescent="0.3">
      <c r="A994" t="s">
        <v>6759</v>
      </c>
      <c r="B994" t="s">
        <v>6759</v>
      </c>
      <c r="C994" t="s">
        <v>6760</v>
      </c>
      <c r="D994" t="s">
        <v>6761</v>
      </c>
      <c r="E994" t="s">
        <v>6762</v>
      </c>
      <c r="F994" t="s">
        <v>6763</v>
      </c>
      <c r="G994" t="s">
        <v>6764</v>
      </c>
      <c r="H994" t="s">
        <v>205</v>
      </c>
      <c r="J994" t="s">
        <v>987</v>
      </c>
      <c r="K994" t="s">
        <v>6760</v>
      </c>
      <c r="L994" s="4">
        <v>117.8</v>
      </c>
      <c r="M994">
        <v>26</v>
      </c>
      <c r="N994">
        <v>27.7</v>
      </c>
      <c r="O994">
        <v>3155900000</v>
      </c>
      <c r="P994" s="4">
        <v>159</v>
      </c>
      <c r="R994">
        <v>1.4949896247158501</v>
      </c>
      <c r="S994" s="4">
        <v>-0.35957241058349598</v>
      </c>
      <c r="T994">
        <v>28.125389099121101</v>
      </c>
      <c r="U994">
        <v>28.040407180786101</v>
      </c>
      <c r="V994">
        <v>28.0211505889893</v>
      </c>
      <c r="W994" s="4">
        <v>28.421215057373001</v>
      </c>
      <c r="X994">
        <v>27.5912075042725</v>
      </c>
      <c r="Y994">
        <v>27.696771621704102</v>
      </c>
      <c r="Z994">
        <v>27.986850738525401</v>
      </c>
      <c r="AA994" s="4">
        <v>27.895042419433601</v>
      </c>
    </row>
    <row r="995" spans="1:27" x14ac:dyDescent="0.3">
      <c r="A995" t="s">
        <v>6765</v>
      </c>
      <c r="B995" t="s">
        <v>6765</v>
      </c>
      <c r="C995" t="s">
        <v>6766</v>
      </c>
      <c r="D995" t="s">
        <v>6767</v>
      </c>
      <c r="E995" t="s">
        <v>6768</v>
      </c>
      <c r="F995" t="s">
        <v>6769</v>
      </c>
      <c r="G995" t="s">
        <v>6770</v>
      </c>
      <c r="H995" t="s">
        <v>6771</v>
      </c>
      <c r="J995" t="s">
        <v>6772</v>
      </c>
      <c r="K995" t="s">
        <v>6766</v>
      </c>
      <c r="L995" s="4">
        <v>288.89</v>
      </c>
      <c r="M995">
        <v>7</v>
      </c>
      <c r="N995">
        <v>3.2</v>
      </c>
      <c r="O995">
        <v>133270000</v>
      </c>
      <c r="P995" s="4">
        <v>11</v>
      </c>
      <c r="R995">
        <v>0.75903531031371896</v>
      </c>
      <c r="S995" s="4">
        <v>-0.417723178863525</v>
      </c>
      <c r="T995">
        <v>23.637989044189499</v>
      </c>
      <c r="U995">
        <v>23.611892700195298</v>
      </c>
      <c r="V995">
        <v>23.6291198730469</v>
      </c>
      <c r="W995" s="4">
        <v>24.135475158691399</v>
      </c>
      <c r="X995">
        <v>23.125324249267599</v>
      </c>
      <c r="Y995">
        <v>23.242883682251001</v>
      </c>
      <c r="Z995">
        <v>24.0296840667725</v>
      </c>
      <c r="AA995" s="4">
        <v>22.945692062377901</v>
      </c>
    </row>
    <row r="996" spans="1:27" x14ac:dyDescent="0.3">
      <c r="A996" t="s">
        <v>6773</v>
      </c>
      <c r="B996" t="s">
        <v>6773</v>
      </c>
      <c r="C996" t="s">
        <v>6774</v>
      </c>
      <c r="D996" t="s">
        <v>6775</v>
      </c>
      <c r="E996" t="s">
        <v>6776</v>
      </c>
      <c r="F996" t="s">
        <v>6777</v>
      </c>
      <c r="G996" t="s">
        <v>6778</v>
      </c>
      <c r="J996" t="s">
        <v>6779</v>
      </c>
      <c r="K996" t="s">
        <v>6774</v>
      </c>
      <c r="L996" s="4">
        <v>236.83</v>
      </c>
      <c r="M996">
        <v>2</v>
      </c>
      <c r="N996">
        <v>1.1000000000000001</v>
      </c>
      <c r="O996">
        <v>39558000</v>
      </c>
      <c r="P996" s="4">
        <v>7</v>
      </c>
      <c r="R996">
        <v>0.81801253320482004</v>
      </c>
      <c r="S996" s="4">
        <v>0.311865488688152</v>
      </c>
      <c r="T996">
        <v>21.966066360473601</v>
      </c>
      <c r="U996" t="s">
        <v>26</v>
      </c>
      <c r="V996">
        <v>21.816596984863299</v>
      </c>
      <c r="W996" s="4">
        <v>21.851404190063501</v>
      </c>
      <c r="X996">
        <v>22.010656356811499</v>
      </c>
      <c r="Y996">
        <v>22.027931213378899</v>
      </c>
      <c r="Z996">
        <v>22.5310764312744</v>
      </c>
      <c r="AA996" s="4" t="s">
        <v>26</v>
      </c>
    </row>
    <row r="997" spans="1:27" x14ac:dyDescent="0.3">
      <c r="A997" t="s">
        <v>6780</v>
      </c>
      <c r="B997" t="s">
        <v>6780</v>
      </c>
      <c r="C997" t="s">
        <v>6781</v>
      </c>
      <c r="D997" t="s">
        <v>6782</v>
      </c>
      <c r="E997" t="s">
        <v>6783</v>
      </c>
      <c r="F997" t="s">
        <v>6784</v>
      </c>
      <c r="G997" t="s">
        <v>6785</v>
      </c>
      <c r="H997" t="s">
        <v>2120</v>
      </c>
      <c r="J997" t="s">
        <v>6786</v>
      </c>
      <c r="K997" t="s">
        <v>6781</v>
      </c>
      <c r="L997" s="4">
        <v>98.655000000000001</v>
      </c>
      <c r="M997">
        <v>15</v>
      </c>
      <c r="N997">
        <v>25.1</v>
      </c>
      <c r="O997">
        <v>575400000</v>
      </c>
      <c r="P997" s="4">
        <v>37</v>
      </c>
      <c r="Q997" t="s">
        <v>54</v>
      </c>
      <c r="R997">
        <v>3.1603628429617401</v>
      </c>
      <c r="S997" s="4">
        <v>1.6978128751118999</v>
      </c>
      <c r="T997">
        <v>24.3437404632568</v>
      </c>
      <c r="U997">
        <v>23.540260314941399</v>
      </c>
      <c r="V997" t="s">
        <v>26</v>
      </c>
      <c r="W997" s="4">
        <v>24.333335876464801</v>
      </c>
      <c r="X997">
        <v>25.772485733032202</v>
      </c>
      <c r="Y997">
        <v>25.725177764892599</v>
      </c>
      <c r="Z997">
        <v>25.6956977844238</v>
      </c>
      <c r="AA997" s="4">
        <v>25.887672424316399</v>
      </c>
    </row>
    <row r="998" spans="1:27" x14ac:dyDescent="0.3">
      <c r="A998" t="s">
        <v>6787</v>
      </c>
      <c r="B998" t="s">
        <v>6787</v>
      </c>
      <c r="C998" t="s">
        <v>6788</v>
      </c>
      <c r="D998" t="s">
        <v>6789</v>
      </c>
      <c r="E998" t="s">
        <v>6790</v>
      </c>
      <c r="F998" t="s">
        <v>6791</v>
      </c>
      <c r="G998" t="s">
        <v>6792</v>
      </c>
      <c r="H998" t="s">
        <v>6793</v>
      </c>
      <c r="I998" t="s">
        <v>6072</v>
      </c>
      <c r="J998" t="s">
        <v>6794</v>
      </c>
      <c r="K998" t="s">
        <v>6795</v>
      </c>
      <c r="L998" s="4">
        <v>31.608000000000001</v>
      </c>
      <c r="M998">
        <v>3</v>
      </c>
      <c r="N998">
        <v>12.6</v>
      </c>
      <c r="O998">
        <v>292950000</v>
      </c>
      <c r="P998" s="4">
        <v>13</v>
      </c>
      <c r="R998">
        <v>0.57672641133398606</v>
      </c>
      <c r="S998" s="4">
        <v>0.21441650390625</v>
      </c>
      <c r="T998">
        <v>24.388111114501999</v>
      </c>
      <c r="U998">
        <v>24.454627990722699</v>
      </c>
      <c r="V998">
        <v>23.7828674316406</v>
      </c>
      <c r="W998" s="4">
        <v>24.274620056152301</v>
      </c>
      <c r="X998">
        <v>24.234180450439499</v>
      </c>
      <c r="Y998">
        <v>24.6509704589844</v>
      </c>
      <c r="Z998">
        <v>24.414352416992202</v>
      </c>
      <c r="AA998" s="4">
        <v>24.458389282226602</v>
      </c>
    </row>
    <row r="999" spans="1:27" x14ac:dyDescent="0.3">
      <c r="A999" t="s">
        <v>6796</v>
      </c>
      <c r="B999" t="s">
        <v>6796</v>
      </c>
      <c r="C999" t="s">
        <v>6797</v>
      </c>
      <c r="D999" t="s">
        <v>6798</v>
      </c>
      <c r="E999" t="s">
        <v>6799</v>
      </c>
      <c r="F999" t="s">
        <v>6800</v>
      </c>
      <c r="G999" t="s">
        <v>6801</v>
      </c>
      <c r="H999" t="s">
        <v>61</v>
      </c>
      <c r="J999" t="s">
        <v>6802</v>
      </c>
      <c r="K999" t="s">
        <v>6797</v>
      </c>
      <c r="L999" s="4">
        <v>9.4610000000000003</v>
      </c>
      <c r="M999">
        <v>1</v>
      </c>
      <c r="N999">
        <v>29.8</v>
      </c>
      <c r="O999">
        <v>2870900000</v>
      </c>
      <c r="P999" s="4">
        <v>18</v>
      </c>
      <c r="R999">
        <v>1.1862176264926199E-2</v>
      </c>
      <c r="S999" s="4">
        <v>5.1951408386230503E-3</v>
      </c>
      <c r="T999">
        <v>27.9217853546143</v>
      </c>
      <c r="U999">
        <v>27.5909214019775</v>
      </c>
      <c r="V999">
        <v>27.656696319580099</v>
      </c>
      <c r="W999" s="4">
        <v>28.0483283996582</v>
      </c>
      <c r="X999">
        <v>27.872440338134801</v>
      </c>
      <c r="Y999">
        <v>28.003726959228501</v>
      </c>
      <c r="Z999">
        <v>27.832798004150401</v>
      </c>
      <c r="AA999" s="4">
        <v>27.529546737670898</v>
      </c>
    </row>
    <row r="1000" spans="1:27" x14ac:dyDescent="0.3">
      <c r="A1000" t="s">
        <v>6803</v>
      </c>
      <c r="B1000" t="s">
        <v>6803</v>
      </c>
      <c r="C1000" t="s">
        <v>6804</v>
      </c>
      <c r="D1000" t="s">
        <v>6805</v>
      </c>
      <c r="E1000" t="s">
        <v>6806</v>
      </c>
      <c r="F1000" t="s">
        <v>6807</v>
      </c>
      <c r="G1000" t="s">
        <v>6808</v>
      </c>
      <c r="K1000" t="s">
        <v>6804</v>
      </c>
      <c r="L1000" s="4">
        <v>168.89</v>
      </c>
      <c r="M1000">
        <v>5</v>
      </c>
      <c r="N1000">
        <v>4.0999999999999996</v>
      </c>
      <c r="O1000">
        <v>137850000</v>
      </c>
      <c r="P1000" s="4">
        <v>8</v>
      </c>
      <c r="R1000">
        <v>0.17222913335425799</v>
      </c>
      <c r="S1000" s="4">
        <v>-0.13892650604248</v>
      </c>
      <c r="T1000">
        <v>23.538011550903299</v>
      </c>
      <c r="U1000" t="s">
        <v>26</v>
      </c>
      <c r="V1000">
        <v>23.373184204101602</v>
      </c>
      <c r="W1000" s="4" t="s">
        <v>26</v>
      </c>
      <c r="X1000">
        <v>23.669256210327099</v>
      </c>
      <c r="Y1000">
        <v>23.398195266723601</v>
      </c>
      <c r="Z1000">
        <v>22.7403450012207</v>
      </c>
      <c r="AA1000" s="4">
        <v>23.458889007568398</v>
      </c>
    </row>
    <row r="1001" spans="1:27" x14ac:dyDescent="0.3">
      <c r="A1001" t="s">
        <v>6809</v>
      </c>
      <c r="B1001" t="s">
        <v>6809</v>
      </c>
      <c r="C1001" t="s">
        <v>6810</v>
      </c>
      <c r="D1001" t="s">
        <v>6811</v>
      </c>
      <c r="F1001" t="s">
        <v>1019</v>
      </c>
      <c r="G1001" t="s">
        <v>6812</v>
      </c>
      <c r="J1001" t="s">
        <v>974</v>
      </c>
      <c r="K1001" t="s">
        <v>6810</v>
      </c>
      <c r="L1001" s="4">
        <v>48.564</v>
      </c>
      <c r="M1001">
        <v>9</v>
      </c>
      <c r="N1001">
        <v>23.5</v>
      </c>
      <c r="O1001">
        <v>838130000</v>
      </c>
      <c r="P1001" s="4">
        <v>37</v>
      </c>
      <c r="R1001">
        <v>0.31771343822727399</v>
      </c>
      <c r="S1001" s="4">
        <v>-0.20190191268920901</v>
      </c>
      <c r="T1001">
        <v>26.359258651733398</v>
      </c>
      <c r="U1001">
        <v>25.457199096679702</v>
      </c>
      <c r="V1001">
        <v>25.874153137206999</v>
      </c>
      <c r="W1001" s="4">
        <v>26.508014678955099</v>
      </c>
      <c r="X1001">
        <v>25.542505264282202</v>
      </c>
      <c r="Y1001">
        <v>25.7711505889893</v>
      </c>
      <c r="Z1001">
        <v>25.975328445434599</v>
      </c>
      <c r="AA1001" s="4">
        <v>26.102033615112301</v>
      </c>
    </row>
    <row r="1002" spans="1:27" x14ac:dyDescent="0.3">
      <c r="A1002" t="s">
        <v>6813</v>
      </c>
      <c r="B1002" t="s">
        <v>6814</v>
      </c>
      <c r="C1002" t="s">
        <v>6815</v>
      </c>
      <c r="D1002" t="s">
        <v>6816</v>
      </c>
      <c r="E1002" t="s">
        <v>6817</v>
      </c>
      <c r="F1002" t="s">
        <v>6818</v>
      </c>
      <c r="G1002" t="s">
        <v>6819</v>
      </c>
      <c r="J1002" t="s">
        <v>305</v>
      </c>
      <c r="K1002" t="s">
        <v>6820</v>
      </c>
      <c r="L1002" s="4">
        <v>157.9</v>
      </c>
      <c r="M1002">
        <v>75</v>
      </c>
      <c r="N1002">
        <v>48.7</v>
      </c>
      <c r="O1002">
        <v>26402000000</v>
      </c>
      <c r="P1002" s="4">
        <v>728</v>
      </c>
      <c r="R1002">
        <v>0.640035853272512</v>
      </c>
      <c r="S1002" s="4">
        <v>-0.17994594573974601</v>
      </c>
      <c r="T1002">
        <v>31.030719757080099</v>
      </c>
      <c r="U1002">
        <v>30.924577713012699</v>
      </c>
      <c r="V1002">
        <v>31.053361892700199</v>
      </c>
      <c r="W1002" s="4">
        <v>31.286533355712901</v>
      </c>
      <c r="X1002">
        <v>30.7783908843994</v>
      </c>
      <c r="Y1002">
        <v>30.663141250610401</v>
      </c>
      <c r="Z1002">
        <v>31.1680603027344</v>
      </c>
      <c r="AA1002" s="4">
        <v>30.965816497802699</v>
      </c>
    </row>
    <row r="1003" spans="1:27" x14ac:dyDescent="0.3">
      <c r="A1003" t="s">
        <v>6821</v>
      </c>
      <c r="B1003" t="s">
        <v>6821</v>
      </c>
      <c r="C1003" t="s">
        <v>6822</v>
      </c>
      <c r="D1003" t="s">
        <v>6823</v>
      </c>
      <c r="E1003" t="s">
        <v>6824</v>
      </c>
      <c r="F1003" t="s">
        <v>6825</v>
      </c>
      <c r="G1003" t="s">
        <v>4148</v>
      </c>
      <c r="H1003" t="s">
        <v>6826</v>
      </c>
      <c r="J1003" t="s">
        <v>5441</v>
      </c>
      <c r="K1003" t="s">
        <v>6822</v>
      </c>
      <c r="L1003" s="4">
        <v>41.923999999999999</v>
      </c>
      <c r="M1003">
        <v>9</v>
      </c>
      <c r="N1003">
        <v>36.5</v>
      </c>
      <c r="O1003">
        <v>395250000</v>
      </c>
      <c r="P1003" s="4">
        <v>20</v>
      </c>
      <c r="R1003">
        <v>0.46078058753518703</v>
      </c>
      <c r="S1003" s="4">
        <v>0.32276821136474598</v>
      </c>
      <c r="T1003">
        <v>24.946102142333999</v>
      </c>
      <c r="U1003">
        <v>24.080745697021499</v>
      </c>
      <c r="V1003">
        <v>24.911869049072301</v>
      </c>
      <c r="W1003" s="4">
        <v>24.703296661376999</v>
      </c>
      <c r="X1003">
        <v>25.105535507202099</v>
      </c>
      <c r="Y1003">
        <v>24.265064239501999</v>
      </c>
      <c r="Z1003">
        <v>25.229457855224599</v>
      </c>
      <c r="AA1003" s="4">
        <v>25.333028793335</v>
      </c>
    </row>
    <row r="1004" spans="1:27" x14ac:dyDescent="0.3">
      <c r="A1004" t="s">
        <v>6827</v>
      </c>
      <c r="B1004" t="s">
        <v>6827</v>
      </c>
      <c r="C1004" t="s">
        <v>6828</v>
      </c>
      <c r="D1004" t="s">
        <v>6829</v>
      </c>
      <c r="E1004" t="s">
        <v>58</v>
      </c>
      <c r="F1004" t="s">
        <v>6830</v>
      </c>
      <c r="G1004" t="s">
        <v>6831</v>
      </c>
      <c r="H1004" t="s">
        <v>61</v>
      </c>
      <c r="J1004" t="s">
        <v>6832</v>
      </c>
      <c r="K1004" t="s">
        <v>6828</v>
      </c>
      <c r="L1004" s="4">
        <v>14.551</v>
      </c>
      <c r="M1004">
        <v>7</v>
      </c>
      <c r="N1004">
        <v>43.1</v>
      </c>
      <c r="O1004">
        <v>2272100000</v>
      </c>
      <c r="P1004" s="4">
        <v>82</v>
      </c>
      <c r="R1004">
        <v>0.91613045144718797</v>
      </c>
      <c r="S1004" s="4">
        <v>-0.52126121520996105</v>
      </c>
      <c r="T1004">
        <v>27.769260406494102</v>
      </c>
      <c r="U1004">
        <v>27.6843166351318</v>
      </c>
      <c r="V1004">
        <v>27.395910263061499</v>
      </c>
      <c r="W1004" s="4">
        <v>27.292284011840799</v>
      </c>
      <c r="X1004">
        <v>27.687858581543001</v>
      </c>
      <c r="Y1004">
        <v>27.0838527679443</v>
      </c>
      <c r="Z1004">
        <v>26.878767013549801</v>
      </c>
      <c r="AA1004" s="4">
        <v>26.406248092651399</v>
      </c>
    </row>
    <row r="1005" spans="1:27" x14ac:dyDescent="0.3">
      <c r="A1005" t="s">
        <v>6833</v>
      </c>
      <c r="B1005" t="s">
        <v>6833</v>
      </c>
      <c r="C1005" t="s">
        <v>6834</v>
      </c>
      <c r="D1005" t="s">
        <v>6835</v>
      </c>
      <c r="E1005" t="s">
        <v>6836</v>
      </c>
      <c r="F1005" t="s">
        <v>6837</v>
      </c>
      <c r="G1005" t="s">
        <v>6838</v>
      </c>
      <c r="H1005" t="s">
        <v>3829</v>
      </c>
      <c r="K1005" t="s">
        <v>6834</v>
      </c>
      <c r="L1005" s="4">
        <v>55.798999999999999</v>
      </c>
      <c r="M1005">
        <v>2</v>
      </c>
      <c r="N1005">
        <v>6.2</v>
      </c>
      <c r="O1005">
        <v>101640000</v>
      </c>
      <c r="P1005" s="4">
        <v>2</v>
      </c>
      <c r="R1005">
        <v>0.35947073676658697</v>
      </c>
      <c r="S1005" s="4">
        <v>0.18224096298217801</v>
      </c>
      <c r="T1005">
        <v>22.342479705810501</v>
      </c>
      <c r="U1005" t="s">
        <v>26</v>
      </c>
      <c r="V1005" t="s">
        <v>26</v>
      </c>
      <c r="W1005" s="4">
        <v>22.937309265136701</v>
      </c>
      <c r="X1005">
        <v>22.710765838623001</v>
      </c>
      <c r="Y1005">
        <v>22.795982360839801</v>
      </c>
      <c r="Z1005">
        <v>23.029903411865199</v>
      </c>
      <c r="AA1005" s="4">
        <v>22.751890182495099</v>
      </c>
    </row>
    <row r="1006" spans="1:27" x14ac:dyDescent="0.3">
      <c r="A1006" t="s">
        <v>6839</v>
      </c>
      <c r="B1006" t="s">
        <v>6839</v>
      </c>
      <c r="C1006" t="s">
        <v>6840</v>
      </c>
      <c r="D1006" t="s">
        <v>6841</v>
      </c>
      <c r="E1006" t="s">
        <v>6842</v>
      </c>
      <c r="F1006" t="s">
        <v>6843</v>
      </c>
      <c r="G1006" t="s">
        <v>6844</v>
      </c>
      <c r="H1006" t="s">
        <v>6845</v>
      </c>
      <c r="I1006" t="s">
        <v>6846</v>
      </c>
      <c r="K1006" t="s">
        <v>6840</v>
      </c>
      <c r="L1006" s="4">
        <v>347.6</v>
      </c>
      <c r="M1006">
        <v>3</v>
      </c>
      <c r="N1006">
        <v>1.4</v>
      </c>
      <c r="O1006">
        <v>32613000</v>
      </c>
      <c r="P1006" s="4">
        <v>5</v>
      </c>
      <c r="R1006">
        <v>0.16505134372890801</v>
      </c>
      <c r="S1006" s="4">
        <v>-0.117644468943279</v>
      </c>
      <c r="T1006">
        <v>21.561275482177699</v>
      </c>
      <c r="U1006">
        <v>21.597234725952099</v>
      </c>
      <c r="V1006">
        <v>21.6251106262207</v>
      </c>
      <c r="W1006" s="4" t="s">
        <v>26</v>
      </c>
      <c r="X1006">
        <v>21.759590148925799</v>
      </c>
      <c r="Y1006">
        <v>21.461988449096701</v>
      </c>
      <c r="Z1006">
        <v>21.8519382476807</v>
      </c>
      <c r="AA1006" s="4">
        <v>20.8340663909912</v>
      </c>
    </row>
    <row r="1007" spans="1:27" x14ac:dyDescent="0.3">
      <c r="A1007" t="s">
        <v>6847</v>
      </c>
      <c r="B1007" t="s">
        <v>6847</v>
      </c>
      <c r="C1007" t="s">
        <v>6848</v>
      </c>
      <c r="D1007" t="s">
        <v>6849</v>
      </c>
      <c r="E1007" t="s">
        <v>6850</v>
      </c>
      <c r="F1007" t="s">
        <v>6851</v>
      </c>
      <c r="G1007" t="s">
        <v>6852</v>
      </c>
      <c r="I1007" t="s">
        <v>6853</v>
      </c>
      <c r="J1007" t="s">
        <v>4054</v>
      </c>
      <c r="K1007" t="s">
        <v>6848</v>
      </c>
      <c r="L1007" s="4">
        <v>87.162999999999997</v>
      </c>
      <c r="M1007">
        <v>8</v>
      </c>
      <c r="N1007">
        <v>13.2</v>
      </c>
      <c r="O1007">
        <v>8935300000</v>
      </c>
      <c r="P1007" s="4">
        <v>10</v>
      </c>
      <c r="R1007">
        <v>0</v>
      </c>
      <c r="S1007" s="4">
        <v>-0.82571935653686501</v>
      </c>
      <c r="T1007" t="s">
        <v>26</v>
      </c>
      <c r="U1007">
        <v>31.01025390625</v>
      </c>
      <c r="V1007" t="s">
        <v>26</v>
      </c>
      <c r="W1007" s="4" t="s">
        <v>26</v>
      </c>
      <c r="X1007">
        <v>30.3473110198975</v>
      </c>
      <c r="Y1007">
        <v>30.0998649597168</v>
      </c>
      <c r="Z1007">
        <v>30.2011623382568</v>
      </c>
      <c r="AA1007" s="4">
        <v>30.089799880981399</v>
      </c>
    </row>
    <row r="1008" spans="1:27" x14ac:dyDescent="0.3">
      <c r="A1008" t="s">
        <v>6854</v>
      </c>
      <c r="B1008" t="s">
        <v>6854</v>
      </c>
      <c r="C1008" t="s">
        <v>6855</v>
      </c>
      <c r="D1008" t="s">
        <v>6856</v>
      </c>
      <c r="E1008" t="s">
        <v>6857</v>
      </c>
      <c r="F1008" t="s">
        <v>6858</v>
      </c>
      <c r="G1008" t="s">
        <v>6859</v>
      </c>
      <c r="H1008" t="s">
        <v>6860</v>
      </c>
      <c r="I1008" t="s">
        <v>94</v>
      </c>
      <c r="J1008" t="s">
        <v>6861</v>
      </c>
      <c r="K1008" t="s">
        <v>6855</v>
      </c>
      <c r="L1008" s="4">
        <v>46.637</v>
      </c>
      <c r="M1008">
        <v>11</v>
      </c>
      <c r="N1008">
        <v>28.3</v>
      </c>
      <c r="O1008">
        <v>1155000000</v>
      </c>
      <c r="P1008" s="4">
        <v>64</v>
      </c>
      <c r="R1008">
        <v>0.64243337135182199</v>
      </c>
      <c r="S1008" s="4">
        <v>-0.22705411911010701</v>
      </c>
      <c r="T1008">
        <v>26.855430603027301</v>
      </c>
      <c r="U1008">
        <v>26.84206199646</v>
      </c>
      <c r="V1008">
        <v>26.416688919067401</v>
      </c>
      <c r="W1008" s="4">
        <v>26.538824081420898</v>
      </c>
      <c r="X1008">
        <v>26.6941833496094</v>
      </c>
      <c r="Y1008">
        <v>26.533086776733398</v>
      </c>
      <c r="Z1008">
        <v>26.430282592773398</v>
      </c>
      <c r="AA1008" s="4">
        <v>26.087236404418899</v>
      </c>
    </row>
    <row r="1009" spans="1:27" x14ac:dyDescent="0.3">
      <c r="A1009" t="s">
        <v>6862</v>
      </c>
      <c r="B1009" t="s">
        <v>6862</v>
      </c>
      <c r="C1009" t="s">
        <v>6863</v>
      </c>
      <c r="D1009" t="s">
        <v>6864</v>
      </c>
      <c r="E1009" t="s">
        <v>6865</v>
      </c>
      <c r="G1009" t="s">
        <v>6866</v>
      </c>
      <c r="J1009" t="s">
        <v>4651</v>
      </c>
      <c r="K1009" t="s">
        <v>6863</v>
      </c>
      <c r="L1009" s="4">
        <v>71.606999999999999</v>
      </c>
      <c r="M1009">
        <v>3</v>
      </c>
      <c r="N1009">
        <v>4.3</v>
      </c>
      <c r="O1009">
        <v>98449000</v>
      </c>
      <c r="P1009" s="4">
        <v>4</v>
      </c>
      <c r="R1009">
        <v>0</v>
      </c>
      <c r="S1009" s="4" t="s">
        <v>26</v>
      </c>
      <c r="T1009" t="s">
        <v>26</v>
      </c>
      <c r="U1009" t="s">
        <v>26</v>
      </c>
      <c r="V1009" t="s">
        <v>26</v>
      </c>
      <c r="W1009" s="4" t="s">
        <v>26</v>
      </c>
      <c r="X1009">
        <v>22.8792915344238</v>
      </c>
      <c r="Y1009">
        <v>23.475807189941399</v>
      </c>
      <c r="Z1009">
        <v>22.9813556671143</v>
      </c>
      <c r="AA1009" s="4">
        <v>22.802564620971701</v>
      </c>
    </row>
    <row r="1010" spans="1:27" x14ac:dyDescent="0.3">
      <c r="A1010" t="s">
        <v>6867</v>
      </c>
      <c r="B1010" t="s">
        <v>6867</v>
      </c>
      <c r="C1010" t="s">
        <v>6868</v>
      </c>
      <c r="D1010" t="s">
        <v>6869</v>
      </c>
      <c r="E1010" t="s">
        <v>6870</v>
      </c>
      <c r="F1010" t="s">
        <v>6871</v>
      </c>
      <c r="G1010" t="s">
        <v>6872</v>
      </c>
      <c r="J1010" t="s">
        <v>6873</v>
      </c>
      <c r="K1010" t="s">
        <v>6868</v>
      </c>
      <c r="L1010" s="4">
        <v>94.622</v>
      </c>
      <c r="M1010">
        <v>49</v>
      </c>
      <c r="N1010">
        <v>54.7</v>
      </c>
      <c r="O1010">
        <v>21231000000</v>
      </c>
      <c r="P1010" s="4">
        <v>463</v>
      </c>
      <c r="R1010">
        <v>1.33497108821958</v>
      </c>
      <c r="S1010" s="4">
        <v>-0.255551338195801</v>
      </c>
      <c r="T1010">
        <v>30.732225418090799</v>
      </c>
      <c r="U1010">
        <v>30.830472946166999</v>
      </c>
      <c r="V1010">
        <v>30.784877777099599</v>
      </c>
      <c r="W1010" s="4">
        <v>30.761449813842798</v>
      </c>
      <c r="X1010">
        <v>30.4751796722412</v>
      </c>
      <c r="Y1010">
        <v>30.334367752075199</v>
      </c>
      <c r="Z1010">
        <v>30.804704666137699</v>
      </c>
      <c r="AA1010" s="4">
        <v>30.472568511962901</v>
      </c>
    </row>
    <row r="1011" spans="1:27" x14ac:dyDescent="0.3">
      <c r="A1011" t="s">
        <v>6874</v>
      </c>
      <c r="B1011" t="s">
        <v>6874</v>
      </c>
      <c r="C1011" t="s">
        <v>6875</v>
      </c>
      <c r="D1011" t="s">
        <v>6876</v>
      </c>
      <c r="E1011" t="s">
        <v>6877</v>
      </c>
      <c r="F1011" t="s">
        <v>6878</v>
      </c>
      <c r="G1011" t="s">
        <v>6879</v>
      </c>
      <c r="H1011" t="s">
        <v>5100</v>
      </c>
      <c r="J1011" t="s">
        <v>5101</v>
      </c>
      <c r="K1011" t="s">
        <v>6875</v>
      </c>
      <c r="L1011" s="4">
        <v>104.74</v>
      </c>
      <c r="M1011">
        <v>19</v>
      </c>
      <c r="N1011">
        <v>27.3</v>
      </c>
      <c r="O1011">
        <v>1906400000</v>
      </c>
      <c r="P1011" s="4">
        <v>76</v>
      </c>
      <c r="R1011">
        <v>0.89838086707064202</v>
      </c>
      <c r="S1011" s="4">
        <v>0.167155265808105</v>
      </c>
      <c r="T1011">
        <v>27.155666351318398</v>
      </c>
      <c r="U1011">
        <v>27.202564239501999</v>
      </c>
      <c r="V1011">
        <v>26.993991851806602</v>
      </c>
      <c r="W1011" s="4">
        <v>26.817508697509801</v>
      </c>
      <c r="X1011">
        <v>27.294038772583001</v>
      </c>
      <c r="Y1011">
        <v>27.242271423339801</v>
      </c>
      <c r="Z1011">
        <v>27.146665573120099</v>
      </c>
      <c r="AA1011" s="4">
        <v>27.1553764343262</v>
      </c>
    </row>
    <row r="1012" spans="1:27" x14ac:dyDescent="0.3">
      <c r="A1012" t="s">
        <v>6880</v>
      </c>
      <c r="B1012" t="s">
        <v>6880</v>
      </c>
      <c r="C1012" t="s">
        <v>6881</v>
      </c>
      <c r="D1012" t="s">
        <v>6882</v>
      </c>
      <c r="E1012" t="s">
        <v>6883</v>
      </c>
      <c r="F1012" t="s">
        <v>6884</v>
      </c>
      <c r="G1012" t="s">
        <v>6885</v>
      </c>
      <c r="H1012" t="s">
        <v>2283</v>
      </c>
      <c r="I1012" t="s">
        <v>6886</v>
      </c>
      <c r="J1012" t="s">
        <v>6887</v>
      </c>
      <c r="K1012" t="s">
        <v>6881</v>
      </c>
      <c r="L1012" s="4">
        <v>80.852000000000004</v>
      </c>
      <c r="M1012">
        <v>16</v>
      </c>
      <c r="N1012">
        <v>30</v>
      </c>
      <c r="O1012">
        <v>1096200000</v>
      </c>
      <c r="P1012" s="4">
        <v>71</v>
      </c>
      <c r="R1012">
        <v>1.2322215169661701</v>
      </c>
      <c r="S1012" s="4">
        <v>-0.249467372894287</v>
      </c>
      <c r="T1012">
        <v>26.4811916351318</v>
      </c>
      <c r="U1012">
        <v>26.426240921020501</v>
      </c>
      <c r="V1012">
        <v>26.628536224365199</v>
      </c>
      <c r="W1012" s="4">
        <v>26.600879669189499</v>
      </c>
      <c r="X1012">
        <v>26.1673908233643</v>
      </c>
      <c r="Y1012">
        <v>26.146471023559599</v>
      </c>
      <c r="Z1012">
        <v>26.561056137085</v>
      </c>
      <c r="AA1012" s="4">
        <v>26.264060974121101</v>
      </c>
    </row>
    <row r="1013" spans="1:27" x14ac:dyDescent="0.3">
      <c r="A1013" t="s">
        <v>6888</v>
      </c>
      <c r="B1013" t="s">
        <v>6888</v>
      </c>
      <c r="C1013" t="s">
        <v>6889</v>
      </c>
      <c r="D1013" t="s">
        <v>6890</v>
      </c>
      <c r="E1013" t="s">
        <v>6891</v>
      </c>
      <c r="F1013" t="s">
        <v>6892</v>
      </c>
      <c r="G1013" t="s">
        <v>6893</v>
      </c>
      <c r="J1013" t="s">
        <v>6894</v>
      </c>
      <c r="K1013" t="s">
        <v>6889</v>
      </c>
      <c r="L1013" s="4">
        <v>23.31</v>
      </c>
      <c r="M1013">
        <v>8</v>
      </c>
      <c r="N1013">
        <v>42.3</v>
      </c>
      <c r="O1013">
        <v>1844600000</v>
      </c>
      <c r="P1013" s="4">
        <v>78</v>
      </c>
      <c r="Q1013" t="s">
        <v>54</v>
      </c>
      <c r="R1013">
        <v>1.8727457948086901</v>
      </c>
      <c r="S1013" s="4">
        <v>0.69322586059570301</v>
      </c>
      <c r="T1013">
        <v>26.972023010253899</v>
      </c>
      <c r="U1013">
        <v>26.546955108642599</v>
      </c>
      <c r="V1013">
        <v>26.202377319335898</v>
      </c>
      <c r="W1013" s="4">
        <v>26.806612014770501</v>
      </c>
      <c r="X1013">
        <v>27.3822021484375</v>
      </c>
      <c r="Y1013">
        <v>27.600170135498001</v>
      </c>
      <c r="Z1013">
        <v>27.2255458831787</v>
      </c>
      <c r="AA1013" s="4">
        <v>27.092952728271499</v>
      </c>
    </row>
    <row r="1014" spans="1:27" x14ac:dyDescent="0.3">
      <c r="A1014" t="s">
        <v>6895</v>
      </c>
      <c r="B1014" t="s">
        <v>6895</v>
      </c>
      <c r="C1014" t="s">
        <v>6896</v>
      </c>
      <c r="D1014" t="s">
        <v>6897</v>
      </c>
      <c r="E1014" t="s">
        <v>6898</v>
      </c>
      <c r="F1014" t="s">
        <v>6899</v>
      </c>
      <c r="G1014" t="s">
        <v>6900</v>
      </c>
      <c r="H1014" t="s">
        <v>6901</v>
      </c>
      <c r="K1014" t="s">
        <v>6896</v>
      </c>
      <c r="L1014" s="4">
        <v>55.52</v>
      </c>
      <c r="M1014">
        <v>14</v>
      </c>
      <c r="N1014">
        <v>37.299999999999997</v>
      </c>
      <c r="O1014">
        <v>1657900000</v>
      </c>
      <c r="P1014" s="4">
        <v>79</v>
      </c>
      <c r="Q1014" t="s">
        <v>54</v>
      </c>
      <c r="R1014">
        <v>2.2338561029332098</v>
      </c>
      <c r="S1014" s="4">
        <v>-0.52945947647094704</v>
      </c>
      <c r="T1014">
        <v>27.448371887206999</v>
      </c>
      <c r="U1014">
        <v>27.271062850952099</v>
      </c>
      <c r="V1014">
        <v>27.071733474731399</v>
      </c>
      <c r="W1014" s="4">
        <v>27.506351470947301</v>
      </c>
      <c r="X1014">
        <v>26.972023010253899</v>
      </c>
      <c r="Y1014">
        <v>26.873613357543899</v>
      </c>
      <c r="Z1014">
        <v>26.727931976318398</v>
      </c>
      <c r="AA1014" s="4">
        <v>26.606113433837901</v>
      </c>
    </row>
    <row r="1015" spans="1:27" x14ac:dyDescent="0.3">
      <c r="A1015" t="s">
        <v>6902</v>
      </c>
      <c r="B1015" t="s">
        <v>6902</v>
      </c>
      <c r="C1015" t="s">
        <v>6903</v>
      </c>
      <c r="D1015" t="s">
        <v>6904</v>
      </c>
      <c r="E1015" t="s">
        <v>4860</v>
      </c>
      <c r="F1015" t="s">
        <v>6363</v>
      </c>
      <c r="G1015" t="s">
        <v>6905</v>
      </c>
      <c r="H1015" t="s">
        <v>483</v>
      </c>
      <c r="J1015" t="s">
        <v>1185</v>
      </c>
      <c r="K1015" t="s">
        <v>6903</v>
      </c>
      <c r="L1015" s="4">
        <v>47.366</v>
      </c>
      <c r="M1015">
        <v>19</v>
      </c>
      <c r="N1015">
        <v>49.5</v>
      </c>
      <c r="O1015">
        <v>2298400000</v>
      </c>
      <c r="P1015" s="4">
        <v>102</v>
      </c>
      <c r="R1015">
        <v>0.173652025757285</v>
      </c>
      <c r="S1015" s="4">
        <v>-4.9856662750244099E-2</v>
      </c>
      <c r="T1015">
        <v>27.597614288330099</v>
      </c>
      <c r="U1015">
        <v>27.582405090331999</v>
      </c>
      <c r="V1015">
        <v>27.5878505706787</v>
      </c>
      <c r="W1015" s="4">
        <v>27.5714511871338</v>
      </c>
      <c r="X1015">
        <v>27.6408596038818</v>
      </c>
      <c r="Y1015">
        <v>27.537714004516602</v>
      </c>
      <c r="Z1015">
        <v>27.737247467041001</v>
      </c>
      <c r="AA1015" s="4">
        <v>27.224073410034201</v>
      </c>
    </row>
    <row r="1016" spans="1:27" x14ac:dyDescent="0.3">
      <c r="A1016" t="s">
        <v>6906</v>
      </c>
      <c r="B1016" t="s">
        <v>6906</v>
      </c>
      <c r="C1016" t="s">
        <v>6907</v>
      </c>
      <c r="D1016" t="s">
        <v>6908</v>
      </c>
      <c r="E1016" t="s">
        <v>6909</v>
      </c>
      <c r="F1016" t="s">
        <v>5420</v>
      </c>
      <c r="G1016" t="s">
        <v>4446</v>
      </c>
      <c r="J1016" t="s">
        <v>6910</v>
      </c>
      <c r="K1016" t="s">
        <v>6907</v>
      </c>
      <c r="L1016" s="4">
        <v>35.39</v>
      </c>
      <c r="M1016">
        <v>7</v>
      </c>
      <c r="N1016">
        <v>32.6</v>
      </c>
      <c r="O1016">
        <v>1493900000</v>
      </c>
      <c r="P1016" s="4">
        <v>32</v>
      </c>
      <c r="R1016">
        <v>0.80636081393278702</v>
      </c>
      <c r="S1016" s="4">
        <v>-0.38620805740356401</v>
      </c>
      <c r="T1016">
        <v>26.882036209106399</v>
      </c>
      <c r="U1016">
        <v>26.420291900634801</v>
      </c>
      <c r="V1016">
        <v>27.341129302978501</v>
      </c>
      <c r="W1016" s="4">
        <v>27.236900329589801</v>
      </c>
      <c r="X1016">
        <v>26.532209396362301</v>
      </c>
      <c r="Y1016">
        <v>26.276628494262699</v>
      </c>
      <c r="Z1016">
        <v>26.785190582275401</v>
      </c>
      <c r="AA1016" s="4">
        <v>26.741497039794901</v>
      </c>
    </row>
    <row r="1017" spans="1:27" x14ac:dyDescent="0.3">
      <c r="A1017" t="s">
        <v>6911</v>
      </c>
      <c r="B1017" t="s">
        <v>6911</v>
      </c>
      <c r="C1017" t="s">
        <v>6912</v>
      </c>
      <c r="D1017" t="s">
        <v>6913</v>
      </c>
      <c r="E1017" t="s">
        <v>6914</v>
      </c>
      <c r="F1017" t="s">
        <v>6915</v>
      </c>
      <c r="G1017" t="s">
        <v>6916</v>
      </c>
      <c r="H1017" t="s">
        <v>3447</v>
      </c>
      <c r="I1017" t="s">
        <v>5175</v>
      </c>
      <c r="J1017" t="s">
        <v>5176</v>
      </c>
      <c r="K1017" t="s">
        <v>6912</v>
      </c>
      <c r="L1017" s="4">
        <v>31.565999999999999</v>
      </c>
      <c r="M1017">
        <v>16</v>
      </c>
      <c r="N1017">
        <v>49.7</v>
      </c>
      <c r="O1017">
        <v>21768000000</v>
      </c>
      <c r="P1017" s="4">
        <v>190</v>
      </c>
      <c r="Q1017" t="s">
        <v>54</v>
      </c>
      <c r="R1017">
        <v>3.5228894441283698</v>
      </c>
      <c r="S1017" s="4">
        <v>0.79199838638305697</v>
      </c>
      <c r="T1017">
        <v>29.991317749023398</v>
      </c>
      <c r="U1017">
        <v>29.901962280273398</v>
      </c>
      <c r="V1017">
        <v>30.063167572021499</v>
      </c>
      <c r="W1017" s="4">
        <v>30.161348342895501</v>
      </c>
      <c r="X1017">
        <v>30.733680725097699</v>
      </c>
      <c r="Y1017">
        <v>30.616054534912099</v>
      </c>
      <c r="Z1017">
        <v>31.024061203002901</v>
      </c>
      <c r="AA1017" s="4">
        <v>30.911993026733398</v>
      </c>
    </row>
    <row r="1018" spans="1:27" x14ac:dyDescent="0.3">
      <c r="A1018" t="s">
        <v>6917</v>
      </c>
      <c r="B1018" t="s">
        <v>6917</v>
      </c>
      <c r="C1018" t="s">
        <v>6918</v>
      </c>
      <c r="D1018" t="s">
        <v>6919</v>
      </c>
      <c r="E1018" t="s">
        <v>6920</v>
      </c>
      <c r="F1018" t="s">
        <v>6921</v>
      </c>
      <c r="G1018" t="s">
        <v>4511</v>
      </c>
      <c r="H1018" t="s">
        <v>6922</v>
      </c>
      <c r="J1018" t="s">
        <v>4257</v>
      </c>
      <c r="K1018" t="s">
        <v>6918</v>
      </c>
      <c r="L1018" s="4">
        <v>47.484999999999999</v>
      </c>
      <c r="M1018">
        <v>4</v>
      </c>
      <c r="N1018">
        <v>13</v>
      </c>
      <c r="O1018">
        <v>1004700000</v>
      </c>
      <c r="P1018" s="4">
        <v>29</v>
      </c>
      <c r="R1018">
        <v>0.31202181584948202</v>
      </c>
      <c r="S1018" s="4">
        <v>-0.110180854797363</v>
      </c>
      <c r="T1018">
        <v>25.772987365722699</v>
      </c>
      <c r="U1018">
        <v>25.9162712097168</v>
      </c>
      <c r="V1018">
        <v>25.9178657531738</v>
      </c>
      <c r="W1018" s="4">
        <v>26.1264839172363</v>
      </c>
      <c r="X1018">
        <v>25.727828979492202</v>
      </c>
      <c r="Y1018">
        <v>25.525638580322301</v>
      </c>
      <c r="Z1018">
        <v>26.137937545776399</v>
      </c>
      <c r="AA1018" s="4">
        <v>25.9014797210693</v>
      </c>
    </row>
    <row r="1019" spans="1:27" x14ac:dyDescent="0.3">
      <c r="A1019" t="s">
        <v>6923</v>
      </c>
      <c r="B1019" t="s">
        <v>6923</v>
      </c>
      <c r="C1019" t="s">
        <v>6924</v>
      </c>
      <c r="D1019" t="s">
        <v>6925</v>
      </c>
      <c r="E1019" t="s">
        <v>6926</v>
      </c>
      <c r="F1019" t="s">
        <v>6927</v>
      </c>
      <c r="G1019" t="s">
        <v>6928</v>
      </c>
      <c r="I1019" t="s">
        <v>516</v>
      </c>
      <c r="J1019" t="s">
        <v>517</v>
      </c>
      <c r="K1019" t="s">
        <v>6924</v>
      </c>
      <c r="L1019" s="4">
        <v>22.225000000000001</v>
      </c>
      <c r="M1019">
        <v>7</v>
      </c>
      <c r="N1019">
        <v>37.700000000000003</v>
      </c>
      <c r="O1019">
        <v>2199600000</v>
      </c>
      <c r="P1019" s="4">
        <v>97</v>
      </c>
      <c r="R1019">
        <v>0.30294432988565001</v>
      </c>
      <c r="S1019" s="4">
        <v>6.4282894134521498E-2</v>
      </c>
      <c r="T1019">
        <v>27.312158584594702</v>
      </c>
      <c r="U1019">
        <v>27.1974182128906</v>
      </c>
      <c r="V1019">
        <v>26.954158782958999</v>
      </c>
      <c r="W1019" s="4">
        <v>27.166242599487301</v>
      </c>
      <c r="X1019">
        <v>27.2089958190918</v>
      </c>
      <c r="Y1019">
        <v>27.119909286498999</v>
      </c>
      <c r="Z1019">
        <v>27.354053497314499</v>
      </c>
      <c r="AA1019" s="4">
        <v>27.204151153564499</v>
      </c>
    </row>
    <row r="1020" spans="1:27" x14ac:dyDescent="0.3">
      <c r="A1020" t="s">
        <v>6929</v>
      </c>
      <c r="B1020" t="s">
        <v>6929</v>
      </c>
      <c r="C1020" t="s">
        <v>6930</v>
      </c>
      <c r="D1020" t="s">
        <v>6931</v>
      </c>
      <c r="E1020" t="s">
        <v>6932</v>
      </c>
      <c r="F1020" t="s">
        <v>6933</v>
      </c>
      <c r="G1020" t="s">
        <v>6934</v>
      </c>
      <c r="J1020" t="s">
        <v>6935</v>
      </c>
      <c r="K1020" t="s">
        <v>6930</v>
      </c>
      <c r="L1020" s="4">
        <v>95.784999999999997</v>
      </c>
      <c r="M1020">
        <v>11</v>
      </c>
      <c r="N1020">
        <v>18.8</v>
      </c>
      <c r="O1020">
        <v>637200000</v>
      </c>
      <c r="P1020" s="4">
        <v>40</v>
      </c>
      <c r="R1020">
        <v>0.660706153384365</v>
      </c>
      <c r="S1020" s="4">
        <v>0.68993186950683605</v>
      </c>
      <c r="T1020">
        <v>25.661556243896499</v>
      </c>
      <c r="U1020">
        <v>25.236371994018601</v>
      </c>
      <c r="V1020">
        <v>25.685092926025401</v>
      </c>
      <c r="W1020" s="4">
        <v>23.612117767333999</v>
      </c>
      <c r="X1020">
        <v>26.006908416748001</v>
      </c>
      <c r="Y1020">
        <v>25.707567214965799</v>
      </c>
      <c r="Z1020">
        <v>25.766811370849599</v>
      </c>
      <c r="AA1020" s="4">
        <v>25.473579406738299</v>
      </c>
    </row>
    <row r="1021" spans="1:27" x14ac:dyDescent="0.3">
      <c r="A1021" t="s">
        <v>6936</v>
      </c>
      <c r="B1021" t="s">
        <v>6936</v>
      </c>
      <c r="C1021" t="s">
        <v>6937</v>
      </c>
      <c r="D1021" t="s">
        <v>6938</v>
      </c>
      <c r="E1021" t="s">
        <v>6939</v>
      </c>
      <c r="F1021" t="s">
        <v>6940</v>
      </c>
      <c r="G1021" t="s">
        <v>6941</v>
      </c>
      <c r="H1021" t="s">
        <v>6942</v>
      </c>
      <c r="I1021" t="s">
        <v>6943</v>
      </c>
      <c r="J1021" t="s">
        <v>6944</v>
      </c>
      <c r="K1021" t="s">
        <v>6945</v>
      </c>
      <c r="L1021" s="4">
        <v>48.139000000000003</v>
      </c>
      <c r="M1021">
        <v>3</v>
      </c>
      <c r="N1021">
        <v>8</v>
      </c>
      <c r="O1021">
        <v>111780000</v>
      </c>
      <c r="P1021" s="4">
        <v>3</v>
      </c>
      <c r="R1021">
        <v>2.7221174929051701E-2</v>
      </c>
      <c r="S1021" s="4">
        <v>-1.8826484680175799E-2</v>
      </c>
      <c r="T1021">
        <v>22.894191741943398</v>
      </c>
      <c r="U1021">
        <v>22.711017608642599</v>
      </c>
      <c r="V1021">
        <v>22.920852661132798</v>
      </c>
      <c r="W1021" s="4">
        <v>22.637281417846701</v>
      </c>
      <c r="X1021">
        <v>23.349082946777301</v>
      </c>
      <c r="Y1021">
        <v>22.8791599273682</v>
      </c>
      <c r="Z1021">
        <v>22.293169021606399</v>
      </c>
      <c r="AA1021" s="4">
        <v>22.566625595092798</v>
      </c>
    </row>
    <row r="1022" spans="1:27" x14ac:dyDescent="0.3">
      <c r="A1022" t="s">
        <v>6946</v>
      </c>
      <c r="B1022" t="s">
        <v>6946</v>
      </c>
      <c r="C1022" t="s">
        <v>6947</v>
      </c>
      <c r="D1022" t="s">
        <v>6948</v>
      </c>
      <c r="E1022" t="s">
        <v>6949</v>
      </c>
      <c r="F1022" t="s">
        <v>6950</v>
      </c>
      <c r="G1022" t="s">
        <v>6951</v>
      </c>
      <c r="J1022" t="s">
        <v>1973</v>
      </c>
      <c r="K1022" t="s">
        <v>6947</v>
      </c>
      <c r="L1022" s="4">
        <v>358.69</v>
      </c>
      <c r="M1022">
        <v>109</v>
      </c>
      <c r="N1022">
        <v>43.6</v>
      </c>
      <c r="O1022">
        <v>17409000000</v>
      </c>
      <c r="P1022" s="4">
        <v>781</v>
      </c>
      <c r="Q1022" t="s">
        <v>54</v>
      </c>
      <c r="R1022">
        <v>3.4366440836876402</v>
      </c>
      <c r="S1022" s="4">
        <v>0.67376899719238303</v>
      </c>
      <c r="T1022">
        <v>29.765327453613299</v>
      </c>
      <c r="U1022">
        <v>29.814884185791001</v>
      </c>
      <c r="V1022">
        <v>29.7499904632568</v>
      </c>
      <c r="W1022" s="4">
        <v>30.0142498016357</v>
      </c>
      <c r="X1022">
        <v>30.3217372894287</v>
      </c>
      <c r="Y1022">
        <v>30.490276336669901</v>
      </c>
      <c r="Z1022">
        <v>30.572626113891602</v>
      </c>
      <c r="AA1022" s="4">
        <v>30.6548881530762</v>
      </c>
    </row>
    <row r="1023" spans="1:27" x14ac:dyDescent="0.3">
      <c r="A1023" t="s">
        <v>6952</v>
      </c>
      <c r="B1023" t="s">
        <v>6952</v>
      </c>
      <c r="C1023" t="s">
        <v>6953</v>
      </c>
      <c r="D1023" t="s">
        <v>6954</v>
      </c>
      <c r="E1023" t="s">
        <v>6955</v>
      </c>
      <c r="F1023" t="s">
        <v>1750</v>
      </c>
      <c r="G1023" t="s">
        <v>6956</v>
      </c>
      <c r="H1023" t="s">
        <v>552</v>
      </c>
      <c r="K1023" t="s">
        <v>6953</v>
      </c>
      <c r="L1023" s="4">
        <v>63.540999999999997</v>
      </c>
      <c r="M1023">
        <v>19</v>
      </c>
      <c r="N1023">
        <v>41.1</v>
      </c>
      <c r="O1023">
        <v>4447200000</v>
      </c>
      <c r="P1023" s="4">
        <v>136</v>
      </c>
      <c r="R1023">
        <v>0.89887531815760102</v>
      </c>
      <c r="S1023" s="4">
        <v>0.127240180969238</v>
      </c>
      <c r="T1023">
        <v>28.232194900512699</v>
      </c>
      <c r="U1023">
        <v>28.037948608398398</v>
      </c>
      <c r="V1023">
        <v>28.234937667846701</v>
      </c>
      <c r="W1023" s="4">
        <v>28.335006713867202</v>
      </c>
      <c r="X1023">
        <v>28.312116622924801</v>
      </c>
      <c r="Y1023">
        <v>28.2570991516113</v>
      </c>
      <c r="Z1023">
        <v>28.426704406738299</v>
      </c>
      <c r="AA1023" s="4">
        <v>28.3531284332275</v>
      </c>
    </row>
    <row r="1024" spans="1:27" x14ac:dyDescent="0.3">
      <c r="A1024" t="s">
        <v>6957</v>
      </c>
      <c r="B1024" t="s">
        <v>6957</v>
      </c>
      <c r="C1024" t="s">
        <v>6958</v>
      </c>
      <c r="D1024" t="s">
        <v>6959</v>
      </c>
      <c r="E1024" t="s">
        <v>6960</v>
      </c>
      <c r="F1024" t="s">
        <v>6961</v>
      </c>
      <c r="G1024" t="s">
        <v>6962</v>
      </c>
      <c r="J1024" t="s">
        <v>987</v>
      </c>
      <c r="K1024" t="s">
        <v>6958</v>
      </c>
      <c r="L1024" s="4">
        <v>73.456999999999994</v>
      </c>
      <c r="M1024">
        <v>10</v>
      </c>
      <c r="N1024">
        <v>19.7</v>
      </c>
      <c r="O1024">
        <v>452930000</v>
      </c>
      <c r="P1024" s="4">
        <v>52</v>
      </c>
      <c r="R1024">
        <v>0.65786752082637301</v>
      </c>
      <c r="S1024" s="4">
        <v>0.215319633483887</v>
      </c>
      <c r="T1024">
        <v>24.874364852905298</v>
      </c>
      <c r="U1024">
        <v>24.929853439331101</v>
      </c>
      <c r="V1024">
        <v>24.782268524169901</v>
      </c>
      <c r="W1024" s="4">
        <v>24.3219604492188</v>
      </c>
      <c r="X1024">
        <v>24.939884185791001</v>
      </c>
      <c r="Y1024">
        <v>25.121828079223601</v>
      </c>
      <c r="Z1024">
        <v>24.950914382934599</v>
      </c>
      <c r="AA1024" s="4">
        <v>24.7570991516113</v>
      </c>
    </row>
    <row r="1025" spans="1:27" x14ac:dyDescent="0.3">
      <c r="A1025" t="s">
        <v>6963</v>
      </c>
      <c r="B1025" t="s">
        <v>6963</v>
      </c>
      <c r="C1025" t="s">
        <v>6964</v>
      </c>
      <c r="D1025" t="s">
        <v>6965</v>
      </c>
      <c r="E1025" t="s">
        <v>6966</v>
      </c>
      <c r="F1025" t="s">
        <v>6967</v>
      </c>
      <c r="G1025" t="s">
        <v>1708</v>
      </c>
      <c r="I1025" t="s">
        <v>6968</v>
      </c>
      <c r="J1025" t="s">
        <v>6969</v>
      </c>
      <c r="K1025" t="s">
        <v>6964</v>
      </c>
      <c r="L1025" s="4">
        <v>89.301000000000002</v>
      </c>
      <c r="M1025">
        <v>29</v>
      </c>
      <c r="N1025">
        <v>36</v>
      </c>
      <c r="O1025">
        <v>5114800000</v>
      </c>
      <c r="P1025" s="4">
        <v>240</v>
      </c>
      <c r="Q1025" t="s">
        <v>54</v>
      </c>
      <c r="R1025">
        <v>1.9822433044821199</v>
      </c>
      <c r="S1025" s="4">
        <v>-0.40714311599731401</v>
      </c>
      <c r="T1025">
        <v>28.805782318115199</v>
      </c>
      <c r="U1025">
        <v>28.771591186523398</v>
      </c>
      <c r="V1025">
        <v>28.8570041656494</v>
      </c>
      <c r="W1025" s="4">
        <v>28.899227142333999</v>
      </c>
      <c r="X1025">
        <v>28.541854858398398</v>
      </c>
      <c r="Y1025">
        <v>28.122676849365199</v>
      </c>
      <c r="Z1025">
        <v>28.6062202453613</v>
      </c>
      <c r="AA1025" s="4">
        <v>28.434280395507798</v>
      </c>
    </row>
    <row r="1026" spans="1:27" x14ac:dyDescent="0.3">
      <c r="A1026" t="s">
        <v>6970</v>
      </c>
      <c r="B1026" t="s">
        <v>6970</v>
      </c>
      <c r="C1026" t="s">
        <v>6971</v>
      </c>
      <c r="D1026" t="s">
        <v>6972</v>
      </c>
      <c r="E1026" t="s">
        <v>6973</v>
      </c>
      <c r="F1026" t="s">
        <v>6974</v>
      </c>
      <c r="G1026" t="s">
        <v>6975</v>
      </c>
      <c r="J1026" t="s">
        <v>6976</v>
      </c>
      <c r="K1026" t="s">
        <v>6971</v>
      </c>
      <c r="L1026" s="4">
        <v>282.58</v>
      </c>
      <c r="M1026">
        <v>12</v>
      </c>
      <c r="N1026">
        <v>6.9</v>
      </c>
      <c r="O1026">
        <v>383230000</v>
      </c>
      <c r="P1026" s="4">
        <v>52</v>
      </c>
      <c r="R1026">
        <v>0.72485472600031697</v>
      </c>
      <c r="S1026" s="4">
        <v>-0.25566577911376998</v>
      </c>
      <c r="T1026">
        <v>24.8781127929688</v>
      </c>
      <c r="U1026">
        <v>24.631507873535199</v>
      </c>
      <c r="V1026">
        <v>24.794862747192401</v>
      </c>
      <c r="W1026" s="4">
        <v>25.3610515594482</v>
      </c>
      <c r="X1026">
        <v>24.535936355590799</v>
      </c>
      <c r="Y1026">
        <v>24.7655220031738</v>
      </c>
      <c r="Z1026">
        <v>24.539430618286101</v>
      </c>
      <c r="AA1026" s="4">
        <v>24.8019828796387</v>
      </c>
    </row>
    <row r="1027" spans="1:27" x14ac:dyDescent="0.3">
      <c r="A1027" t="s">
        <v>6977</v>
      </c>
      <c r="B1027" t="s">
        <v>6977</v>
      </c>
      <c r="C1027" t="s">
        <v>6978</v>
      </c>
      <c r="D1027" t="s">
        <v>6979</v>
      </c>
      <c r="E1027" t="s">
        <v>6980</v>
      </c>
      <c r="F1027" t="s">
        <v>6981</v>
      </c>
      <c r="G1027" t="s">
        <v>6982</v>
      </c>
      <c r="H1027" t="s">
        <v>6983</v>
      </c>
      <c r="I1027" t="s">
        <v>6984</v>
      </c>
      <c r="J1027" t="s">
        <v>6985</v>
      </c>
      <c r="K1027" t="s">
        <v>6978</v>
      </c>
      <c r="L1027" s="4">
        <v>33.777000000000001</v>
      </c>
      <c r="M1027">
        <v>15</v>
      </c>
      <c r="N1027">
        <v>61.1</v>
      </c>
      <c r="O1027">
        <v>2587500000</v>
      </c>
      <c r="P1027" s="4">
        <v>91</v>
      </c>
      <c r="Q1027" t="s">
        <v>54</v>
      </c>
      <c r="R1027">
        <v>3.7121637999109098</v>
      </c>
      <c r="S1027" s="4">
        <v>1.83338975906372</v>
      </c>
      <c r="T1027">
        <v>26.3742790222168</v>
      </c>
      <c r="U1027">
        <v>26.362756729126001</v>
      </c>
      <c r="V1027">
        <v>26.162021636962901</v>
      </c>
      <c r="W1027" s="4">
        <v>25.472215652465799</v>
      </c>
      <c r="X1027">
        <v>27.850074768066399</v>
      </c>
      <c r="Y1027">
        <v>28.109287261962901</v>
      </c>
      <c r="Z1027">
        <v>27.745285034179702</v>
      </c>
      <c r="AA1027" s="4">
        <v>28.000185012817401</v>
      </c>
    </row>
    <row r="1028" spans="1:27" x14ac:dyDescent="0.3">
      <c r="A1028" t="s">
        <v>6986</v>
      </c>
      <c r="B1028" t="s">
        <v>6986</v>
      </c>
      <c r="C1028" t="s">
        <v>6987</v>
      </c>
      <c r="D1028" t="s">
        <v>6988</v>
      </c>
      <c r="E1028" t="s">
        <v>6989</v>
      </c>
      <c r="F1028" t="s">
        <v>6990</v>
      </c>
      <c r="G1028" t="s">
        <v>6991</v>
      </c>
      <c r="J1028" t="s">
        <v>6992</v>
      </c>
      <c r="K1028" t="s">
        <v>6987</v>
      </c>
      <c r="L1028" s="4">
        <v>81.316000000000003</v>
      </c>
      <c r="M1028">
        <v>2</v>
      </c>
      <c r="N1028">
        <v>3.9</v>
      </c>
      <c r="O1028">
        <v>36329000</v>
      </c>
      <c r="P1028" s="4">
        <v>2</v>
      </c>
      <c r="R1028">
        <v>0.91014145617068898</v>
      </c>
      <c r="S1028" s="4">
        <v>0.26412264506022298</v>
      </c>
      <c r="T1028" t="s">
        <v>26</v>
      </c>
      <c r="U1028">
        <v>21.5893459320068</v>
      </c>
      <c r="V1028">
        <v>21.859388351440401</v>
      </c>
      <c r="W1028" s="4" t="s">
        <v>26</v>
      </c>
      <c r="X1028" t="s">
        <v>26</v>
      </c>
      <c r="Y1028">
        <v>21.8785610198975</v>
      </c>
      <c r="Z1028">
        <v>22.024013519287099</v>
      </c>
      <c r="AA1028" s="4">
        <v>22.062894821166999</v>
      </c>
    </row>
    <row r="1029" spans="1:27" x14ac:dyDescent="0.3">
      <c r="A1029" t="s">
        <v>6993</v>
      </c>
      <c r="B1029" t="s">
        <v>6993</v>
      </c>
      <c r="C1029" t="s">
        <v>6994</v>
      </c>
      <c r="D1029" t="s">
        <v>6995</v>
      </c>
      <c r="E1029" t="s">
        <v>6996</v>
      </c>
      <c r="F1029" t="s">
        <v>6997</v>
      </c>
      <c r="G1029" t="s">
        <v>6998</v>
      </c>
      <c r="J1029" t="s">
        <v>754</v>
      </c>
      <c r="K1029" t="s">
        <v>6994</v>
      </c>
      <c r="L1029" s="4">
        <v>119.41</v>
      </c>
      <c r="M1029">
        <v>11</v>
      </c>
      <c r="N1029">
        <v>11.7</v>
      </c>
      <c r="O1029">
        <v>330430000</v>
      </c>
      <c r="P1029" s="4">
        <v>34</v>
      </c>
      <c r="R1029">
        <v>0.527210861510789</v>
      </c>
      <c r="S1029" s="4">
        <v>0.24432945251464799</v>
      </c>
      <c r="T1029">
        <v>24.423294067382798</v>
      </c>
      <c r="U1029">
        <v>24.5840549468994</v>
      </c>
      <c r="V1029">
        <v>23.703981399536101</v>
      </c>
      <c r="W1029" s="4">
        <v>24.587663650512699</v>
      </c>
      <c r="X1029">
        <v>24.527370452880898</v>
      </c>
      <c r="Y1029">
        <v>24.596961975097699</v>
      </c>
      <c r="Z1029">
        <v>24.488304138183601</v>
      </c>
      <c r="AA1029" s="4">
        <v>24.6636753082275</v>
      </c>
    </row>
    <row r="1030" spans="1:27" x14ac:dyDescent="0.3">
      <c r="A1030" t="s">
        <v>6999</v>
      </c>
      <c r="B1030" t="s">
        <v>6999</v>
      </c>
      <c r="C1030" t="s">
        <v>7000</v>
      </c>
      <c r="D1030" t="s">
        <v>7001</v>
      </c>
      <c r="E1030" t="s">
        <v>7002</v>
      </c>
      <c r="F1030" t="s">
        <v>7003</v>
      </c>
      <c r="G1030" t="s">
        <v>7004</v>
      </c>
      <c r="H1030" t="s">
        <v>7005</v>
      </c>
      <c r="J1030" t="s">
        <v>1185</v>
      </c>
      <c r="K1030" t="s">
        <v>7000</v>
      </c>
      <c r="L1030" s="4">
        <v>82.593000000000004</v>
      </c>
      <c r="M1030">
        <v>19</v>
      </c>
      <c r="N1030">
        <v>28.6</v>
      </c>
      <c r="O1030">
        <v>1195800000</v>
      </c>
      <c r="P1030" s="4">
        <v>69</v>
      </c>
      <c r="R1030">
        <v>1.42500659931507</v>
      </c>
      <c r="S1030" s="4">
        <v>-0.16417026519775399</v>
      </c>
      <c r="T1030">
        <v>26.7697639465332</v>
      </c>
      <c r="U1030">
        <v>26.588779449462901</v>
      </c>
      <c r="V1030">
        <v>26.611751556396499</v>
      </c>
      <c r="W1030" s="4">
        <v>26.774169921875</v>
      </c>
      <c r="X1030">
        <v>26.484176635742202</v>
      </c>
      <c r="Y1030">
        <v>26.608512878418001</v>
      </c>
      <c r="Z1030">
        <v>26.5517883300781</v>
      </c>
      <c r="AA1030" s="4">
        <v>26.443305969238299</v>
      </c>
    </row>
    <row r="1031" spans="1:27" x14ac:dyDescent="0.3">
      <c r="A1031" t="s">
        <v>7006</v>
      </c>
      <c r="B1031" t="s">
        <v>7006</v>
      </c>
      <c r="C1031" t="s">
        <v>7007</v>
      </c>
      <c r="D1031" t="s">
        <v>7008</v>
      </c>
      <c r="E1031" t="s">
        <v>58</v>
      </c>
      <c r="F1031" t="s">
        <v>3477</v>
      </c>
      <c r="G1031" t="s">
        <v>7009</v>
      </c>
      <c r="H1031" t="s">
        <v>61</v>
      </c>
      <c r="J1031" t="s">
        <v>7010</v>
      </c>
      <c r="K1031" t="s">
        <v>7007</v>
      </c>
      <c r="L1031" s="4">
        <v>16.561</v>
      </c>
      <c r="M1031">
        <v>11</v>
      </c>
      <c r="N1031">
        <v>52.7</v>
      </c>
      <c r="O1031">
        <v>21634000000</v>
      </c>
      <c r="P1031" s="4">
        <v>181</v>
      </c>
      <c r="Q1031" t="s">
        <v>54</v>
      </c>
      <c r="R1031">
        <v>1.9968329192418799</v>
      </c>
      <c r="S1031" s="4">
        <v>-0.481692314147949</v>
      </c>
      <c r="T1031">
        <v>31.4398097991943</v>
      </c>
      <c r="U1031">
        <v>31.303562164306602</v>
      </c>
      <c r="V1031">
        <v>30.8888149261475</v>
      </c>
      <c r="W1031" s="4">
        <v>31.0002117156982</v>
      </c>
      <c r="X1031">
        <v>30.6981811523438</v>
      </c>
      <c r="Y1031">
        <v>30.655740737915</v>
      </c>
      <c r="Z1031">
        <v>30.722650527954102</v>
      </c>
      <c r="AA1031" s="4">
        <v>30.629056930541999</v>
      </c>
    </row>
    <row r="1032" spans="1:27" x14ac:dyDescent="0.3">
      <c r="A1032" t="s">
        <v>7011</v>
      </c>
      <c r="B1032" t="s">
        <v>7011</v>
      </c>
      <c r="C1032" t="s">
        <v>7012</v>
      </c>
      <c r="D1032" t="s">
        <v>7013</v>
      </c>
      <c r="E1032" t="s">
        <v>4881</v>
      </c>
      <c r="F1032" t="s">
        <v>7014</v>
      </c>
      <c r="G1032" t="s">
        <v>4897</v>
      </c>
      <c r="H1032" t="s">
        <v>61</v>
      </c>
      <c r="I1032" t="s">
        <v>7015</v>
      </c>
      <c r="K1032" t="s">
        <v>7012</v>
      </c>
      <c r="L1032" s="4">
        <v>34.362000000000002</v>
      </c>
      <c r="M1032">
        <v>16</v>
      </c>
      <c r="N1032">
        <v>39.700000000000003</v>
      </c>
      <c r="O1032">
        <v>22911000000</v>
      </c>
      <c r="P1032" s="4">
        <v>321</v>
      </c>
      <c r="R1032">
        <v>0.81913642371466999</v>
      </c>
      <c r="S1032" s="4">
        <v>-0.121098518371582</v>
      </c>
      <c r="T1032">
        <v>31.107803344726602</v>
      </c>
      <c r="U1032">
        <v>31.041790008544901</v>
      </c>
      <c r="V1032">
        <v>30.836805343627901</v>
      </c>
      <c r="W1032" s="4">
        <v>30.952201843261701</v>
      </c>
      <c r="X1032">
        <v>30.931779861450199</v>
      </c>
      <c r="Y1032">
        <v>30.9180507659912</v>
      </c>
      <c r="Z1032">
        <v>30.868352890014599</v>
      </c>
      <c r="AA1032" s="4">
        <v>30.7360229492188</v>
      </c>
    </row>
    <row r="1033" spans="1:27" x14ac:dyDescent="0.3">
      <c r="A1033" t="s">
        <v>7016</v>
      </c>
      <c r="B1033" t="s">
        <v>7016</v>
      </c>
      <c r="C1033" t="s">
        <v>7017</v>
      </c>
      <c r="D1033" t="s">
        <v>7018</v>
      </c>
      <c r="E1033" t="s">
        <v>58</v>
      </c>
      <c r="F1033" t="s">
        <v>3477</v>
      </c>
      <c r="G1033" t="s">
        <v>6831</v>
      </c>
      <c r="H1033" t="s">
        <v>61</v>
      </c>
      <c r="J1033" t="s">
        <v>7019</v>
      </c>
      <c r="K1033" t="s">
        <v>7017</v>
      </c>
      <c r="L1033" s="4">
        <v>18.565000000000001</v>
      </c>
      <c r="M1033">
        <v>13</v>
      </c>
      <c r="N1033">
        <v>56.2</v>
      </c>
      <c r="O1033">
        <v>9297700000</v>
      </c>
      <c r="P1033" s="4">
        <v>188</v>
      </c>
      <c r="R1033">
        <v>1.26345440540931</v>
      </c>
      <c r="S1033" s="4">
        <v>-0.25253248214721702</v>
      </c>
      <c r="T1033">
        <v>29.8443088531494</v>
      </c>
      <c r="U1033">
        <v>29.9002361297607</v>
      </c>
      <c r="V1033">
        <v>29.737102508544901</v>
      </c>
      <c r="W1033" s="4">
        <v>29.5284099578857</v>
      </c>
      <c r="X1033">
        <v>29.609676361083999</v>
      </c>
      <c r="Y1033">
        <v>29.558280944824201</v>
      </c>
      <c r="Z1033">
        <v>29.5266017913818</v>
      </c>
      <c r="AA1033" s="4">
        <v>29.3053684234619</v>
      </c>
    </row>
    <row r="1034" spans="1:27" x14ac:dyDescent="0.3">
      <c r="A1034" t="s">
        <v>7020</v>
      </c>
      <c r="B1034" t="s">
        <v>7020</v>
      </c>
      <c r="C1034" t="s">
        <v>7021</v>
      </c>
      <c r="D1034" t="s">
        <v>7022</v>
      </c>
      <c r="E1034" t="s">
        <v>58</v>
      </c>
      <c r="F1034" t="s">
        <v>3477</v>
      </c>
      <c r="G1034" t="s">
        <v>7023</v>
      </c>
      <c r="H1034" t="s">
        <v>61</v>
      </c>
      <c r="K1034" t="s">
        <v>7021</v>
      </c>
      <c r="L1034" s="4">
        <v>15.747</v>
      </c>
      <c r="M1034">
        <v>21</v>
      </c>
      <c r="N1034">
        <v>75.2</v>
      </c>
      <c r="O1034">
        <v>12194000000</v>
      </c>
      <c r="P1034" s="4">
        <v>239</v>
      </c>
      <c r="R1034">
        <v>0.79905537232094503</v>
      </c>
      <c r="S1034" s="4">
        <v>-0.20399236679077101</v>
      </c>
      <c r="T1034">
        <v>30.132835388183601</v>
      </c>
      <c r="U1034">
        <v>30.384840011596701</v>
      </c>
      <c r="V1034">
        <v>30.3094291687012</v>
      </c>
      <c r="W1034" s="4">
        <v>30.032361984252901</v>
      </c>
      <c r="X1034">
        <v>30.228828430175799</v>
      </c>
      <c r="Y1034">
        <v>30.123491287231399</v>
      </c>
      <c r="Z1034">
        <v>29.8576564788818</v>
      </c>
      <c r="AA1034" s="4">
        <v>29.833520889282202</v>
      </c>
    </row>
    <row r="1035" spans="1:27" x14ac:dyDescent="0.3">
      <c r="A1035" t="s">
        <v>7024</v>
      </c>
      <c r="B1035" t="s">
        <v>7024</v>
      </c>
      <c r="C1035" t="s">
        <v>7025</v>
      </c>
      <c r="D1035" t="s">
        <v>7026</v>
      </c>
      <c r="E1035" t="s">
        <v>7027</v>
      </c>
      <c r="F1035" t="s">
        <v>7028</v>
      </c>
      <c r="G1035" t="s">
        <v>7029</v>
      </c>
      <c r="H1035" t="s">
        <v>61</v>
      </c>
      <c r="J1035" t="s">
        <v>7030</v>
      </c>
      <c r="K1035" t="s">
        <v>7025</v>
      </c>
      <c r="L1035" s="4">
        <v>22.591000000000001</v>
      </c>
      <c r="M1035">
        <v>29</v>
      </c>
      <c r="N1035">
        <v>67.5</v>
      </c>
      <c r="O1035">
        <v>26490000000</v>
      </c>
      <c r="P1035" s="4">
        <v>269</v>
      </c>
      <c r="Q1035" t="s">
        <v>54</v>
      </c>
      <c r="R1035">
        <v>1.56022880936312</v>
      </c>
      <c r="S1035" s="4">
        <v>-0.38210296630859403</v>
      </c>
      <c r="T1035">
        <v>31.298656463623001</v>
      </c>
      <c r="U1035">
        <v>31.416090011596701</v>
      </c>
      <c r="V1035">
        <v>31.388231277465799</v>
      </c>
      <c r="W1035" s="4">
        <v>31.1021823883057</v>
      </c>
      <c r="X1035">
        <v>31.1573181152344</v>
      </c>
      <c r="Y1035">
        <v>30.874961853027301</v>
      </c>
      <c r="Z1035">
        <v>31.010986328125</v>
      </c>
      <c r="AA1035" s="4">
        <v>30.633481979370099</v>
      </c>
    </row>
    <row r="1036" spans="1:27" x14ac:dyDescent="0.3">
      <c r="A1036" t="s">
        <v>7032</v>
      </c>
      <c r="B1036" t="s">
        <v>7032</v>
      </c>
      <c r="C1036" t="s">
        <v>7033</v>
      </c>
      <c r="D1036" t="s">
        <v>7034</v>
      </c>
      <c r="E1036" t="s">
        <v>7035</v>
      </c>
      <c r="F1036" t="s">
        <v>6830</v>
      </c>
      <c r="G1036" t="s">
        <v>7036</v>
      </c>
      <c r="H1036" t="s">
        <v>61</v>
      </c>
      <c r="J1036" t="s">
        <v>7037</v>
      </c>
      <c r="K1036" t="s">
        <v>7033</v>
      </c>
      <c r="L1036" s="4">
        <v>22.876000000000001</v>
      </c>
      <c r="M1036">
        <v>8</v>
      </c>
      <c r="N1036">
        <v>32.799999999999997</v>
      </c>
      <c r="O1036">
        <v>7058000000</v>
      </c>
      <c r="P1036" s="4">
        <v>133</v>
      </c>
      <c r="R1036">
        <v>0.49672943798176</v>
      </c>
      <c r="S1036" s="4">
        <v>-0.103302955627441</v>
      </c>
      <c r="T1036">
        <v>29.288505554199201</v>
      </c>
      <c r="U1036">
        <v>29.141777038574201</v>
      </c>
      <c r="V1036">
        <v>29.3143215179443</v>
      </c>
      <c r="W1036" s="4">
        <v>29.344455718994102</v>
      </c>
      <c r="X1036">
        <v>29.294542312622099</v>
      </c>
      <c r="Y1036">
        <v>29.114707946777301</v>
      </c>
      <c r="Z1036">
        <v>29.310470581054702</v>
      </c>
      <c r="AA1036" s="4">
        <v>28.956127166748001</v>
      </c>
    </row>
    <row r="1037" spans="1:27" x14ac:dyDescent="0.3">
      <c r="A1037" t="s">
        <v>7038</v>
      </c>
      <c r="B1037" t="s">
        <v>7039</v>
      </c>
      <c r="C1037" t="s">
        <v>7040</v>
      </c>
      <c r="D1037" t="s">
        <v>7041</v>
      </c>
      <c r="E1037" t="s">
        <v>58</v>
      </c>
      <c r="G1037" t="s">
        <v>6526</v>
      </c>
      <c r="H1037" t="s">
        <v>61</v>
      </c>
      <c r="K1037" t="s">
        <v>7042</v>
      </c>
      <c r="L1037" s="4">
        <v>18.898</v>
      </c>
      <c r="M1037">
        <v>7</v>
      </c>
      <c r="N1037">
        <v>28.5</v>
      </c>
      <c r="O1037">
        <v>1913900000</v>
      </c>
      <c r="P1037" s="4">
        <v>71</v>
      </c>
      <c r="Q1037" t="s">
        <v>54</v>
      </c>
      <c r="R1037">
        <v>2.3182766136658901</v>
      </c>
      <c r="S1037" s="4">
        <v>-0.58155012130737305</v>
      </c>
      <c r="T1037">
        <v>27.627285003662099</v>
      </c>
      <c r="U1037">
        <v>27.587205886840799</v>
      </c>
      <c r="V1037">
        <v>27.240089416503899</v>
      </c>
      <c r="W1037" s="4">
        <v>27.697170257568398</v>
      </c>
      <c r="X1037">
        <v>27.149961471557599</v>
      </c>
      <c r="Y1037">
        <v>27.048744201660199</v>
      </c>
      <c r="Z1037">
        <v>26.8507900238037</v>
      </c>
      <c r="AA1037" s="4">
        <v>26.776054382324201</v>
      </c>
    </row>
    <row r="1038" spans="1:27" x14ac:dyDescent="0.3">
      <c r="A1038" t="s">
        <v>7043</v>
      </c>
      <c r="B1038" t="s">
        <v>7043</v>
      </c>
      <c r="C1038" t="s">
        <v>7044</v>
      </c>
      <c r="D1038" t="s">
        <v>7045</v>
      </c>
      <c r="E1038" t="s">
        <v>7046</v>
      </c>
      <c r="F1038" t="s">
        <v>764</v>
      </c>
      <c r="G1038" t="s">
        <v>7047</v>
      </c>
      <c r="J1038" t="s">
        <v>7048</v>
      </c>
      <c r="K1038" t="s">
        <v>7049</v>
      </c>
      <c r="L1038" s="4">
        <v>270.63</v>
      </c>
      <c r="M1038">
        <v>24</v>
      </c>
      <c r="N1038">
        <v>16.399999999999999</v>
      </c>
      <c r="O1038">
        <v>1191700000</v>
      </c>
      <c r="P1038" s="4">
        <v>84</v>
      </c>
      <c r="Q1038" t="s">
        <v>54</v>
      </c>
      <c r="R1038">
        <v>2.1026438606236901</v>
      </c>
      <c r="S1038" s="4">
        <v>0.81842517852783203</v>
      </c>
      <c r="T1038">
        <v>26.013120651245099</v>
      </c>
      <c r="U1038">
        <v>25.793796539306602</v>
      </c>
      <c r="V1038">
        <v>25.515539169311499</v>
      </c>
      <c r="W1038" s="4">
        <v>26.079221725463899</v>
      </c>
      <c r="X1038">
        <v>26.7638263702393</v>
      </c>
      <c r="Y1038">
        <v>27.036220550537099</v>
      </c>
      <c r="Z1038">
        <v>26.236680984497099</v>
      </c>
      <c r="AA1038" s="4">
        <v>26.638650894165</v>
      </c>
    </row>
    <row r="1039" spans="1:27" x14ac:dyDescent="0.3">
      <c r="A1039" t="s">
        <v>7050</v>
      </c>
      <c r="B1039" t="s">
        <v>7050</v>
      </c>
      <c r="C1039" t="s">
        <v>7051</v>
      </c>
      <c r="D1039" t="s">
        <v>7052</v>
      </c>
      <c r="E1039" t="s">
        <v>7053</v>
      </c>
      <c r="F1039" t="s">
        <v>7054</v>
      </c>
      <c r="G1039" t="s">
        <v>7055</v>
      </c>
      <c r="H1039" t="s">
        <v>7056</v>
      </c>
      <c r="J1039" t="s">
        <v>7057</v>
      </c>
      <c r="K1039" t="s">
        <v>7051</v>
      </c>
      <c r="L1039" s="4">
        <v>149.11000000000001</v>
      </c>
      <c r="M1039">
        <v>2</v>
      </c>
      <c r="N1039">
        <v>2.4</v>
      </c>
      <c r="O1039">
        <v>27265000</v>
      </c>
      <c r="P1039" s="4">
        <v>1</v>
      </c>
      <c r="R1039">
        <v>0</v>
      </c>
      <c r="S1039" s="4" t="s">
        <v>26</v>
      </c>
      <c r="T1039" t="s">
        <v>26</v>
      </c>
      <c r="U1039" t="s">
        <v>26</v>
      </c>
      <c r="V1039" t="s">
        <v>26</v>
      </c>
      <c r="W1039" s="4" t="s">
        <v>26</v>
      </c>
      <c r="X1039">
        <v>22.273553848266602</v>
      </c>
      <c r="Y1039">
        <v>22.438068389892599</v>
      </c>
      <c r="Z1039">
        <v>21.934270858764599</v>
      </c>
      <c r="AA1039" s="4" t="s">
        <v>26</v>
      </c>
    </row>
    <row r="1040" spans="1:27" x14ac:dyDescent="0.3">
      <c r="A1040" t="s">
        <v>7058</v>
      </c>
      <c r="B1040" t="s">
        <v>7058</v>
      </c>
      <c r="C1040" t="s">
        <v>7059</v>
      </c>
      <c r="D1040" t="s">
        <v>7060</v>
      </c>
      <c r="E1040" t="s">
        <v>7061</v>
      </c>
      <c r="F1040" t="s">
        <v>7062</v>
      </c>
      <c r="G1040" t="s">
        <v>7063</v>
      </c>
      <c r="J1040" t="s">
        <v>7064</v>
      </c>
      <c r="K1040" t="s">
        <v>7059</v>
      </c>
      <c r="L1040" s="4">
        <v>394.46</v>
      </c>
      <c r="M1040">
        <v>27</v>
      </c>
      <c r="N1040">
        <v>10.8</v>
      </c>
      <c r="O1040">
        <v>1323600000</v>
      </c>
      <c r="P1040" s="4">
        <v>81</v>
      </c>
      <c r="Q1040" t="s">
        <v>54</v>
      </c>
      <c r="R1040">
        <v>2.0162022391926699</v>
      </c>
      <c r="S1040" s="4">
        <v>-0.47873020172119102</v>
      </c>
      <c r="T1040">
        <v>26.899429321289102</v>
      </c>
      <c r="U1040">
        <v>26.874904632568398</v>
      </c>
      <c r="V1040">
        <v>27.032335281372099</v>
      </c>
      <c r="W1040" s="4">
        <v>27.370609283447301</v>
      </c>
      <c r="X1040">
        <v>26.4408054351807</v>
      </c>
      <c r="Y1040">
        <v>26.527385711669901</v>
      </c>
      <c r="Z1040">
        <v>26.718164443969702</v>
      </c>
      <c r="AA1040" s="4">
        <v>26.576002120971701</v>
      </c>
    </row>
    <row r="1041" spans="1:27" x14ac:dyDescent="0.3">
      <c r="A1041" t="s">
        <v>7065</v>
      </c>
      <c r="B1041" t="s">
        <v>7066</v>
      </c>
      <c r="C1041" t="s">
        <v>7067</v>
      </c>
      <c r="D1041" t="s">
        <v>7068</v>
      </c>
      <c r="E1041" t="s">
        <v>7069</v>
      </c>
      <c r="F1041" t="s">
        <v>7070</v>
      </c>
      <c r="G1041" t="s">
        <v>7071</v>
      </c>
      <c r="H1041" t="s">
        <v>6260</v>
      </c>
      <c r="J1041" t="s">
        <v>7072</v>
      </c>
      <c r="K1041" t="s">
        <v>7073</v>
      </c>
      <c r="L1041" s="4">
        <v>189.25</v>
      </c>
      <c r="M1041">
        <v>32</v>
      </c>
      <c r="N1041">
        <v>26.1</v>
      </c>
      <c r="O1041">
        <v>2532700000</v>
      </c>
      <c r="P1041" s="4">
        <v>147</v>
      </c>
      <c r="Q1041" t="s">
        <v>54</v>
      </c>
      <c r="R1041">
        <v>2.0800045001762402</v>
      </c>
      <c r="S1041" s="4">
        <v>-0.37992286682128901</v>
      </c>
      <c r="T1041">
        <v>27.985439300537099</v>
      </c>
      <c r="U1041">
        <v>27.7522583007813</v>
      </c>
      <c r="V1041">
        <v>27.9524936676025</v>
      </c>
      <c r="W1041" s="4">
        <v>28.019403457641602</v>
      </c>
      <c r="X1041">
        <v>27.5011196136475</v>
      </c>
      <c r="Y1041">
        <v>27.764522552490199</v>
      </c>
      <c r="Z1041">
        <v>27.529249191284201</v>
      </c>
      <c r="AA1041" s="4">
        <v>27.395011901855501</v>
      </c>
    </row>
    <row r="1042" spans="1:27" x14ac:dyDescent="0.3">
      <c r="A1042" t="s">
        <v>7074</v>
      </c>
      <c r="B1042" t="s">
        <v>7074</v>
      </c>
      <c r="C1042" t="s">
        <v>7075</v>
      </c>
      <c r="D1042" t="s">
        <v>7076</v>
      </c>
      <c r="E1042" t="s">
        <v>7077</v>
      </c>
      <c r="F1042" t="s">
        <v>3360</v>
      </c>
      <c r="G1042" t="s">
        <v>7078</v>
      </c>
      <c r="H1042" t="s">
        <v>3362</v>
      </c>
      <c r="K1042" t="s">
        <v>7075</v>
      </c>
      <c r="L1042" s="4">
        <v>80.528999999999996</v>
      </c>
      <c r="M1042">
        <v>11</v>
      </c>
      <c r="N1042">
        <v>16.3</v>
      </c>
      <c r="O1042">
        <v>2652700000</v>
      </c>
      <c r="P1042" s="4">
        <v>60</v>
      </c>
      <c r="R1042">
        <v>0.85865287508565002</v>
      </c>
      <c r="S1042" s="4">
        <v>-0.3691086769104</v>
      </c>
      <c r="T1042">
        <v>28.286127090454102</v>
      </c>
      <c r="U1042">
        <v>27.697566986083999</v>
      </c>
      <c r="V1042">
        <v>28.254217147827099</v>
      </c>
      <c r="W1042" s="4">
        <v>28.078519821166999</v>
      </c>
      <c r="X1042">
        <v>27.618700027465799</v>
      </c>
      <c r="Y1042">
        <v>27.330825805664102</v>
      </c>
      <c r="Z1042">
        <v>28.143262863159201</v>
      </c>
      <c r="AA1042" s="4">
        <v>27.747207641601602</v>
      </c>
    </row>
    <row r="1043" spans="1:27" x14ac:dyDescent="0.3">
      <c r="A1043" t="s">
        <v>7079</v>
      </c>
      <c r="B1043" t="s">
        <v>7079</v>
      </c>
      <c r="C1043" t="s">
        <v>7080</v>
      </c>
      <c r="D1043" t="s">
        <v>7081</v>
      </c>
      <c r="E1043" t="s">
        <v>7082</v>
      </c>
      <c r="G1043" t="s">
        <v>7083</v>
      </c>
      <c r="I1043" t="s">
        <v>7084</v>
      </c>
      <c r="J1043" t="s">
        <v>7085</v>
      </c>
      <c r="K1043" t="s">
        <v>7080</v>
      </c>
      <c r="L1043" s="4">
        <v>32.948999999999998</v>
      </c>
      <c r="M1043">
        <v>2</v>
      </c>
      <c r="N1043">
        <v>18.899999999999999</v>
      </c>
      <c r="O1043">
        <v>52262000</v>
      </c>
      <c r="P1043" s="4">
        <v>3</v>
      </c>
      <c r="R1043">
        <v>0</v>
      </c>
      <c r="S1043" s="4">
        <v>7.1557998657226604E-2</v>
      </c>
      <c r="T1043">
        <v>21.955142974853501</v>
      </c>
      <c r="U1043" t="s">
        <v>26</v>
      </c>
      <c r="V1043" t="s">
        <v>26</v>
      </c>
      <c r="W1043" s="4" t="s">
        <v>26</v>
      </c>
      <c r="X1043">
        <v>22.080339431762699</v>
      </c>
      <c r="Y1043">
        <v>21.987493515014599</v>
      </c>
      <c r="Z1043">
        <v>22.044969558715799</v>
      </c>
      <c r="AA1043" s="4">
        <v>21.994001388549801</v>
      </c>
    </row>
    <row r="1044" spans="1:27" x14ac:dyDescent="0.3">
      <c r="A1044" t="s">
        <v>7086</v>
      </c>
      <c r="B1044" t="s">
        <v>7086</v>
      </c>
      <c r="C1044" t="s">
        <v>7087</v>
      </c>
      <c r="D1044" t="s">
        <v>7088</v>
      </c>
      <c r="E1044" t="s">
        <v>7089</v>
      </c>
      <c r="F1044" t="s">
        <v>2796</v>
      </c>
      <c r="G1044" t="s">
        <v>7090</v>
      </c>
      <c r="I1044" t="s">
        <v>7091</v>
      </c>
      <c r="J1044" t="s">
        <v>7092</v>
      </c>
      <c r="K1044" t="s">
        <v>7087</v>
      </c>
      <c r="L1044" s="4">
        <v>31.35</v>
      </c>
      <c r="M1044">
        <v>8</v>
      </c>
      <c r="N1044">
        <v>32.1</v>
      </c>
      <c r="O1044">
        <v>2217900000</v>
      </c>
      <c r="P1044" s="4">
        <v>39</v>
      </c>
      <c r="Q1044" t="s">
        <v>54</v>
      </c>
      <c r="R1044">
        <v>2.7195007822589199</v>
      </c>
      <c r="S1044" s="4">
        <v>1.12602567672729</v>
      </c>
      <c r="T1044">
        <v>25.9736652374268</v>
      </c>
      <c r="U1044">
        <v>26.820432662963899</v>
      </c>
      <c r="V1044">
        <v>26.7074089050293</v>
      </c>
      <c r="W1044" s="4">
        <v>26.3244533538818</v>
      </c>
      <c r="X1044">
        <v>27.747463226318398</v>
      </c>
      <c r="Y1044">
        <v>27.737634658813501</v>
      </c>
      <c r="Z1044">
        <v>27.389442443847699</v>
      </c>
      <c r="AA1044" s="4">
        <v>27.455522537231399</v>
      </c>
    </row>
    <row r="1045" spans="1:27" x14ac:dyDescent="0.3">
      <c r="A1045" t="s">
        <v>7093</v>
      </c>
      <c r="B1045" t="s">
        <v>7093</v>
      </c>
      <c r="C1045" t="s">
        <v>7094</v>
      </c>
      <c r="D1045" t="s">
        <v>7095</v>
      </c>
      <c r="E1045" t="s">
        <v>7096</v>
      </c>
      <c r="F1045" t="s">
        <v>7097</v>
      </c>
      <c r="G1045" t="s">
        <v>7098</v>
      </c>
      <c r="H1045" t="s">
        <v>1572</v>
      </c>
      <c r="I1045" t="s">
        <v>3744</v>
      </c>
      <c r="J1045" t="s">
        <v>6706</v>
      </c>
      <c r="K1045" t="s">
        <v>7094</v>
      </c>
      <c r="L1045" s="4">
        <v>87.798000000000002</v>
      </c>
      <c r="M1045">
        <v>32</v>
      </c>
      <c r="N1045">
        <v>44.3</v>
      </c>
      <c r="O1045">
        <v>5852600000</v>
      </c>
      <c r="P1045" s="4">
        <v>209</v>
      </c>
      <c r="R1045">
        <v>0.79346126764249802</v>
      </c>
      <c r="S1045" s="4">
        <v>0.135968208312988</v>
      </c>
      <c r="T1045">
        <v>28.5666694641113</v>
      </c>
      <c r="U1045">
        <v>28.710533142089801</v>
      </c>
      <c r="V1045">
        <v>28.447544097900401</v>
      </c>
      <c r="W1045" s="4">
        <v>28.685787200927699</v>
      </c>
      <c r="X1045">
        <v>28.829868316650401</v>
      </c>
      <c r="Y1045">
        <v>28.7145671844482</v>
      </c>
      <c r="Z1045">
        <v>28.830835342407202</v>
      </c>
      <c r="AA1045" s="4">
        <v>28.579135894775401</v>
      </c>
    </row>
    <row r="1046" spans="1:27" x14ac:dyDescent="0.3">
      <c r="A1046" t="s">
        <v>7099</v>
      </c>
      <c r="B1046" t="s">
        <v>7099</v>
      </c>
      <c r="C1046" t="s">
        <v>7100</v>
      </c>
      <c r="D1046" t="s">
        <v>7101</v>
      </c>
      <c r="E1046" t="s">
        <v>7102</v>
      </c>
      <c r="F1046" t="s">
        <v>6289</v>
      </c>
      <c r="G1046" t="s">
        <v>7009</v>
      </c>
      <c r="H1046" t="s">
        <v>61</v>
      </c>
      <c r="K1046" t="s">
        <v>7100</v>
      </c>
      <c r="L1046" s="4">
        <v>17.751999999999999</v>
      </c>
      <c r="M1046">
        <v>9</v>
      </c>
      <c r="N1046">
        <v>39</v>
      </c>
      <c r="O1046">
        <v>7376800000</v>
      </c>
      <c r="P1046" s="4">
        <v>123</v>
      </c>
      <c r="R1046">
        <v>9.0880172345002994E-2</v>
      </c>
      <c r="S1046" s="4">
        <v>-3.6838531494140597E-2</v>
      </c>
      <c r="T1046">
        <v>29.298656463623001</v>
      </c>
      <c r="U1046">
        <v>29.516004562377901</v>
      </c>
      <c r="V1046">
        <v>29.361476898193398</v>
      </c>
      <c r="W1046" s="4">
        <v>28.940780639648398</v>
      </c>
      <c r="X1046">
        <v>29.302125930786101</v>
      </c>
      <c r="Y1046">
        <v>29.450969696044901</v>
      </c>
      <c r="Z1046">
        <v>29.1235160827637</v>
      </c>
      <c r="AA1046" s="4">
        <v>29.092952728271499</v>
      </c>
    </row>
    <row r="1047" spans="1:27" x14ac:dyDescent="0.3">
      <c r="A1047" t="s">
        <v>7103</v>
      </c>
      <c r="B1047" t="s">
        <v>7103</v>
      </c>
      <c r="C1047" t="s">
        <v>7104</v>
      </c>
      <c r="D1047" t="s">
        <v>7105</v>
      </c>
      <c r="E1047" t="s">
        <v>7106</v>
      </c>
      <c r="F1047" t="s">
        <v>7107</v>
      </c>
      <c r="G1047" t="s">
        <v>285</v>
      </c>
      <c r="J1047" t="s">
        <v>1241</v>
      </c>
      <c r="K1047" t="s">
        <v>7104</v>
      </c>
      <c r="L1047" s="4">
        <v>51.061999999999998</v>
      </c>
      <c r="M1047">
        <v>4</v>
      </c>
      <c r="N1047">
        <v>13.6</v>
      </c>
      <c r="O1047">
        <v>121000000</v>
      </c>
      <c r="P1047" s="4">
        <v>12</v>
      </c>
      <c r="R1047">
        <v>0</v>
      </c>
      <c r="S1047" s="4" t="s">
        <v>26</v>
      </c>
      <c r="T1047" t="s">
        <v>26</v>
      </c>
      <c r="U1047" t="s">
        <v>26</v>
      </c>
      <c r="V1047" t="s">
        <v>26</v>
      </c>
      <c r="W1047" s="4" t="s">
        <v>26</v>
      </c>
      <c r="X1047">
        <v>23.559526443481399</v>
      </c>
      <c r="Y1047">
        <v>23.969917297363299</v>
      </c>
      <c r="Z1047">
        <v>23.422651290893601</v>
      </c>
      <c r="AA1047" s="4">
        <v>23.786861419677699</v>
      </c>
    </row>
    <row r="1048" spans="1:27" x14ac:dyDescent="0.3">
      <c r="A1048" t="s">
        <v>7108</v>
      </c>
      <c r="B1048" t="s">
        <v>7108</v>
      </c>
      <c r="C1048" t="s">
        <v>7109</v>
      </c>
      <c r="D1048" t="s">
        <v>7110</v>
      </c>
      <c r="E1048" t="s">
        <v>2433</v>
      </c>
      <c r="F1048" t="s">
        <v>7111</v>
      </c>
      <c r="G1048" t="s">
        <v>7112</v>
      </c>
      <c r="H1048" t="s">
        <v>476</v>
      </c>
      <c r="I1048" t="s">
        <v>7113</v>
      </c>
      <c r="J1048" t="s">
        <v>7114</v>
      </c>
      <c r="K1048" t="s">
        <v>7109</v>
      </c>
      <c r="L1048" s="4">
        <v>23.277000000000001</v>
      </c>
      <c r="M1048">
        <v>14</v>
      </c>
      <c r="N1048">
        <v>60.1</v>
      </c>
      <c r="O1048">
        <v>3771000000</v>
      </c>
      <c r="P1048" s="4">
        <v>140</v>
      </c>
      <c r="R1048">
        <v>0.26630201231415201</v>
      </c>
      <c r="S1048" s="4">
        <v>-6.22963905334473E-2</v>
      </c>
      <c r="T1048">
        <v>28.214239120483398</v>
      </c>
      <c r="U1048">
        <v>28.190605163574201</v>
      </c>
      <c r="V1048">
        <v>28.338283538818398</v>
      </c>
      <c r="W1048" s="4">
        <v>28.3270168304443</v>
      </c>
      <c r="X1048">
        <v>28.2120151519775</v>
      </c>
      <c r="Y1048">
        <v>27.964551925659201</v>
      </c>
      <c r="Z1048">
        <v>28.387922286987301</v>
      </c>
      <c r="AA1048" s="4">
        <v>28.2564697265625</v>
      </c>
    </row>
    <row r="1049" spans="1:27" x14ac:dyDescent="0.3">
      <c r="A1049" t="s">
        <v>7115</v>
      </c>
      <c r="B1049" t="s">
        <v>7115</v>
      </c>
      <c r="C1049" t="s">
        <v>7116</v>
      </c>
      <c r="D1049" t="s">
        <v>7117</v>
      </c>
      <c r="E1049" t="s">
        <v>5765</v>
      </c>
      <c r="F1049" t="s">
        <v>7118</v>
      </c>
      <c r="G1049" t="s">
        <v>7119</v>
      </c>
      <c r="I1049" t="s">
        <v>7120</v>
      </c>
      <c r="J1049" t="s">
        <v>4505</v>
      </c>
      <c r="K1049" t="s">
        <v>7116</v>
      </c>
      <c r="L1049" s="4">
        <v>80.698999999999998</v>
      </c>
      <c r="M1049">
        <v>13</v>
      </c>
      <c r="N1049">
        <v>25.6</v>
      </c>
      <c r="O1049">
        <v>899750000</v>
      </c>
      <c r="P1049" s="4">
        <v>72</v>
      </c>
      <c r="R1049">
        <v>0.23152790786150901</v>
      </c>
      <c r="S1049" s="4">
        <v>3.6568641662597698E-2</v>
      </c>
      <c r="T1049">
        <v>25.949356079101602</v>
      </c>
      <c r="U1049">
        <v>26.123447418212901</v>
      </c>
      <c r="V1049">
        <v>25.992437362670898</v>
      </c>
      <c r="W1049" s="4">
        <v>26.1759223937988</v>
      </c>
      <c r="X1049">
        <v>26.0925903320313</v>
      </c>
      <c r="Y1049">
        <v>26.186729431152301</v>
      </c>
      <c r="Z1049">
        <v>26.090551376342798</v>
      </c>
      <c r="AA1049" s="4">
        <v>26.0175666809082</v>
      </c>
    </row>
    <row r="1050" spans="1:27" x14ac:dyDescent="0.3">
      <c r="A1050" t="s">
        <v>7121</v>
      </c>
      <c r="B1050" t="s">
        <v>7121</v>
      </c>
      <c r="C1050" t="s">
        <v>7122</v>
      </c>
      <c r="D1050" t="s">
        <v>7123</v>
      </c>
      <c r="E1050" t="s">
        <v>7124</v>
      </c>
      <c r="F1050" t="s">
        <v>7125</v>
      </c>
      <c r="G1050" t="s">
        <v>5596</v>
      </c>
      <c r="H1050" t="s">
        <v>7126</v>
      </c>
      <c r="I1050" t="s">
        <v>5340</v>
      </c>
      <c r="J1050" t="s">
        <v>5341</v>
      </c>
      <c r="K1050" t="s">
        <v>7122</v>
      </c>
      <c r="L1050" s="4">
        <v>64.149000000000001</v>
      </c>
      <c r="M1050">
        <v>2</v>
      </c>
      <c r="N1050">
        <v>3.5</v>
      </c>
      <c r="O1050">
        <v>54017000</v>
      </c>
      <c r="P1050" s="4">
        <v>5</v>
      </c>
      <c r="R1050">
        <v>1.36585739286389</v>
      </c>
      <c r="S1050" s="4">
        <v>0.32705736160278298</v>
      </c>
      <c r="T1050">
        <v>22.084985733032202</v>
      </c>
      <c r="U1050">
        <v>22.0151557922363</v>
      </c>
      <c r="V1050">
        <v>21.596961975097699</v>
      </c>
      <c r="W1050" s="4">
        <v>21.71875</v>
      </c>
      <c r="X1050">
        <v>22.2829704284668</v>
      </c>
      <c r="Y1050">
        <v>22.1297492980957</v>
      </c>
      <c r="Z1050">
        <v>22.2513027191162</v>
      </c>
      <c r="AA1050" s="4">
        <v>22.060060501098601</v>
      </c>
    </row>
    <row r="1051" spans="1:27" x14ac:dyDescent="0.3">
      <c r="A1051" t="s">
        <v>7127</v>
      </c>
      <c r="B1051" t="s">
        <v>7127</v>
      </c>
      <c r="C1051" t="s">
        <v>7128</v>
      </c>
      <c r="D1051" t="s">
        <v>7129</v>
      </c>
      <c r="E1051" t="s">
        <v>7130</v>
      </c>
      <c r="G1051" t="s">
        <v>7131</v>
      </c>
      <c r="J1051" t="s">
        <v>7132</v>
      </c>
      <c r="K1051" t="s">
        <v>7128</v>
      </c>
      <c r="L1051" s="4">
        <v>57.21</v>
      </c>
      <c r="M1051">
        <v>20</v>
      </c>
      <c r="N1051">
        <v>37.4</v>
      </c>
      <c r="O1051">
        <v>2590200000</v>
      </c>
      <c r="P1051" s="4">
        <v>109</v>
      </c>
      <c r="R1051">
        <v>0.69390916582733397</v>
      </c>
      <c r="S1051" s="4">
        <v>-0.157817363739014</v>
      </c>
      <c r="T1051">
        <v>27.7099094390869</v>
      </c>
      <c r="U1051">
        <v>27.5503940582275</v>
      </c>
      <c r="V1051">
        <v>27.6623439788818</v>
      </c>
      <c r="W1051" s="4">
        <v>27.9876098632813</v>
      </c>
      <c r="X1051">
        <v>27.718034744262699</v>
      </c>
      <c r="Y1051">
        <v>27.556766510009801</v>
      </c>
      <c r="Z1051">
        <v>27.576362609863299</v>
      </c>
      <c r="AA1051" s="4">
        <v>27.4278240203857</v>
      </c>
    </row>
    <row r="1052" spans="1:27" x14ac:dyDescent="0.3">
      <c r="A1052" t="s">
        <v>7133</v>
      </c>
      <c r="B1052" t="s">
        <v>7133</v>
      </c>
      <c r="C1052" t="s">
        <v>7134</v>
      </c>
      <c r="D1052" t="s">
        <v>7135</v>
      </c>
      <c r="E1052" t="s">
        <v>7136</v>
      </c>
      <c r="F1052" t="s">
        <v>7137</v>
      </c>
      <c r="G1052" t="s">
        <v>7138</v>
      </c>
      <c r="H1052" t="s">
        <v>2391</v>
      </c>
      <c r="J1052" t="s">
        <v>7139</v>
      </c>
      <c r="K1052" t="s">
        <v>7134</v>
      </c>
      <c r="L1052" s="4">
        <v>83.308000000000007</v>
      </c>
      <c r="M1052">
        <v>17</v>
      </c>
      <c r="N1052">
        <v>25.5</v>
      </c>
      <c r="O1052">
        <v>1699900000</v>
      </c>
      <c r="P1052" s="4">
        <v>76</v>
      </c>
      <c r="Q1052" t="s">
        <v>54</v>
      </c>
      <c r="R1052">
        <v>2.03853462986079</v>
      </c>
      <c r="S1052" s="4">
        <v>0.53586816787719704</v>
      </c>
      <c r="T1052">
        <v>26.238176345825199</v>
      </c>
      <c r="U1052">
        <v>26.4178161621094</v>
      </c>
      <c r="V1052">
        <v>26.3068332672119</v>
      </c>
      <c r="W1052" s="4">
        <v>26.691257476806602</v>
      </c>
      <c r="X1052">
        <v>26.843500137329102</v>
      </c>
      <c r="Y1052">
        <v>26.7288417816162</v>
      </c>
      <c r="Z1052">
        <v>27.177406311035199</v>
      </c>
      <c r="AA1052" s="4">
        <v>27.047807693481399</v>
      </c>
    </row>
    <row r="1053" spans="1:27" x14ac:dyDescent="0.3">
      <c r="A1053" t="s">
        <v>7140</v>
      </c>
      <c r="B1053" t="s">
        <v>7140</v>
      </c>
      <c r="C1053" t="s">
        <v>7141</v>
      </c>
      <c r="D1053" t="s">
        <v>7142</v>
      </c>
      <c r="E1053" t="s">
        <v>7143</v>
      </c>
      <c r="F1053" t="s">
        <v>7144</v>
      </c>
      <c r="G1053" t="s">
        <v>7145</v>
      </c>
      <c r="H1053" t="s">
        <v>378</v>
      </c>
      <c r="K1053" t="s">
        <v>7141</v>
      </c>
      <c r="L1053" s="4">
        <v>72.765000000000001</v>
      </c>
      <c r="M1053">
        <v>5</v>
      </c>
      <c r="N1053">
        <v>11.1</v>
      </c>
      <c r="O1053">
        <v>493050000</v>
      </c>
      <c r="P1053" s="4">
        <v>25</v>
      </c>
      <c r="R1053">
        <v>1.0704533928015001</v>
      </c>
      <c r="S1053" s="4">
        <v>1.16590547561646</v>
      </c>
      <c r="T1053">
        <v>25.06640625</v>
      </c>
      <c r="U1053">
        <v>24.706882476806602</v>
      </c>
      <c r="V1053">
        <v>24.890178680419901</v>
      </c>
      <c r="W1053" s="4">
        <v>22.925207138061499</v>
      </c>
      <c r="X1053">
        <v>25.8556213378906</v>
      </c>
      <c r="Y1053">
        <v>24.748577117919901</v>
      </c>
      <c r="Z1053">
        <v>25.8697605133057</v>
      </c>
      <c r="AA1053" s="4">
        <v>25.778337478637699</v>
      </c>
    </row>
    <row r="1054" spans="1:27" x14ac:dyDescent="0.3">
      <c r="A1054" t="s">
        <v>7146</v>
      </c>
      <c r="B1054" t="s">
        <v>7146</v>
      </c>
      <c r="C1054" t="s">
        <v>7147</v>
      </c>
      <c r="D1054" t="s">
        <v>7148</v>
      </c>
      <c r="E1054" t="s">
        <v>7149</v>
      </c>
      <c r="F1054" t="s">
        <v>7150</v>
      </c>
      <c r="G1054" t="s">
        <v>7145</v>
      </c>
      <c r="H1054" t="s">
        <v>378</v>
      </c>
      <c r="K1054" t="s">
        <v>7147</v>
      </c>
      <c r="L1054" s="4">
        <v>30.727</v>
      </c>
      <c r="M1054">
        <v>6</v>
      </c>
      <c r="N1054">
        <v>25.2</v>
      </c>
      <c r="O1054">
        <v>773800000</v>
      </c>
      <c r="P1054" s="4">
        <v>32</v>
      </c>
      <c r="Q1054" t="s">
        <v>54</v>
      </c>
      <c r="R1054">
        <v>2.5341269891893501</v>
      </c>
      <c r="S1054" s="4">
        <v>2.3248143196106001</v>
      </c>
      <c r="T1054">
        <v>24.423997879028299</v>
      </c>
      <c r="U1054">
        <v>24.4183464050293</v>
      </c>
      <c r="V1054">
        <v>23.837978363037099</v>
      </c>
      <c r="W1054" s="4">
        <v>22.540283203125</v>
      </c>
      <c r="X1054">
        <v>26.5430812835693</v>
      </c>
      <c r="Y1054">
        <v>26.351831436157202</v>
      </c>
      <c r="Z1054">
        <v>25.855716705322301</v>
      </c>
      <c r="AA1054" s="4">
        <v>25.769233703613299</v>
      </c>
    </row>
    <row r="1055" spans="1:27" x14ac:dyDescent="0.3">
      <c r="A1055" t="s">
        <v>7151</v>
      </c>
      <c r="B1055" t="s">
        <v>7151</v>
      </c>
      <c r="C1055" t="s">
        <v>7152</v>
      </c>
      <c r="D1055" t="s">
        <v>7153</v>
      </c>
      <c r="E1055" t="s">
        <v>487</v>
      </c>
      <c r="G1055" t="s">
        <v>7154</v>
      </c>
      <c r="H1055" t="s">
        <v>483</v>
      </c>
      <c r="K1055" t="s">
        <v>7152</v>
      </c>
      <c r="L1055" s="4">
        <v>39.610999999999997</v>
      </c>
      <c r="M1055">
        <v>7</v>
      </c>
      <c r="N1055">
        <v>21.4</v>
      </c>
      <c r="O1055">
        <v>678270000</v>
      </c>
      <c r="P1055" s="4">
        <v>40</v>
      </c>
      <c r="R1055">
        <v>0.59841847066688603</v>
      </c>
      <c r="S1055" s="4">
        <v>-0.13555097579956099</v>
      </c>
      <c r="T1055">
        <v>25.874834060668899</v>
      </c>
      <c r="U1055">
        <v>25.557073593139599</v>
      </c>
      <c r="V1055">
        <v>25.595027923583999</v>
      </c>
      <c r="W1055" s="4">
        <v>25.828615188598601</v>
      </c>
      <c r="X1055">
        <v>25.744810104370099</v>
      </c>
      <c r="Y1055">
        <v>25.625501632690401</v>
      </c>
      <c r="Z1055">
        <v>25.413190841674801</v>
      </c>
      <c r="AA1055" s="4">
        <v>25.529844284057599</v>
      </c>
    </row>
    <row r="1056" spans="1:27" x14ac:dyDescent="0.3">
      <c r="A1056" t="s">
        <v>7155</v>
      </c>
      <c r="B1056" t="s">
        <v>7155</v>
      </c>
      <c r="C1056" t="s">
        <v>7156</v>
      </c>
      <c r="D1056" t="s">
        <v>7157</v>
      </c>
      <c r="G1056" t="s">
        <v>7158</v>
      </c>
      <c r="K1056" t="s">
        <v>7156</v>
      </c>
      <c r="L1056" s="4">
        <v>228.86</v>
      </c>
      <c r="M1056">
        <v>19</v>
      </c>
      <c r="N1056">
        <v>14.6</v>
      </c>
      <c r="O1056">
        <v>1012200000</v>
      </c>
      <c r="P1056" s="4">
        <v>92</v>
      </c>
      <c r="Q1056" t="s">
        <v>54</v>
      </c>
      <c r="R1056">
        <v>2.48089228504071</v>
      </c>
      <c r="S1056" s="4">
        <v>0.969024658203125</v>
      </c>
      <c r="T1056">
        <v>25.633394241333001</v>
      </c>
      <c r="U1056">
        <v>25.794441223144499</v>
      </c>
      <c r="V1056">
        <v>25.3887023925781</v>
      </c>
      <c r="W1056" s="4">
        <v>24.8916625976563</v>
      </c>
      <c r="X1056">
        <v>26.4900207519531</v>
      </c>
      <c r="Y1056">
        <v>26.438665390014599</v>
      </c>
      <c r="Z1056">
        <v>26.220314025878899</v>
      </c>
      <c r="AA1056" s="4">
        <v>26.435298919677699</v>
      </c>
    </row>
    <row r="1057" spans="1:27" x14ac:dyDescent="0.3">
      <c r="A1057" t="s">
        <v>7159</v>
      </c>
      <c r="B1057" t="s">
        <v>7159</v>
      </c>
      <c r="C1057" t="s">
        <v>7160</v>
      </c>
      <c r="D1057" t="s">
        <v>7161</v>
      </c>
      <c r="E1057" t="s">
        <v>7162</v>
      </c>
      <c r="F1057" t="s">
        <v>7163</v>
      </c>
      <c r="G1057" t="s">
        <v>377</v>
      </c>
      <c r="H1057" t="s">
        <v>378</v>
      </c>
      <c r="K1057" t="s">
        <v>7160</v>
      </c>
      <c r="L1057" s="4">
        <v>52.384</v>
      </c>
      <c r="M1057">
        <v>2</v>
      </c>
      <c r="N1057">
        <v>7.6</v>
      </c>
      <c r="O1057">
        <v>43624000</v>
      </c>
      <c r="P1057" s="4">
        <v>3</v>
      </c>
      <c r="R1057">
        <v>0.474615595344131</v>
      </c>
      <c r="S1057" s="4">
        <v>-0.33156585693359403</v>
      </c>
      <c r="T1057" t="s">
        <v>26</v>
      </c>
      <c r="U1057">
        <v>22.055036544799801</v>
      </c>
      <c r="V1057">
        <v>21.944065093994102</v>
      </c>
      <c r="W1057" s="4">
        <v>22.873744964599599</v>
      </c>
      <c r="X1057">
        <v>21.806484222412099</v>
      </c>
      <c r="Y1057">
        <v>22.040060043335</v>
      </c>
      <c r="Z1057" t="s">
        <v>26</v>
      </c>
      <c r="AA1057" s="4">
        <v>22.0316047668457</v>
      </c>
    </row>
    <row r="1058" spans="1:27" x14ac:dyDescent="0.3">
      <c r="A1058" t="s">
        <v>7164</v>
      </c>
      <c r="B1058" t="s">
        <v>7164</v>
      </c>
      <c r="C1058" t="s">
        <v>7165</v>
      </c>
      <c r="D1058" t="s">
        <v>7166</v>
      </c>
      <c r="E1058" t="s">
        <v>7167</v>
      </c>
      <c r="F1058" t="s">
        <v>7168</v>
      </c>
      <c r="G1058" t="s">
        <v>7169</v>
      </c>
      <c r="I1058" t="s">
        <v>4869</v>
      </c>
      <c r="J1058" t="s">
        <v>4870</v>
      </c>
      <c r="K1058" t="s">
        <v>7165</v>
      </c>
      <c r="L1058" s="4">
        <v>59.67</v>
      </c>
      <c r="M1058">
        <v>33</v>
      </c>
      <c r="N1058">
        <v>58.6</v>
      </c>
      <c r="O1058">
        <v>20940000000</v>
      </c>
      <c r="P1058" s="4">
        <v>374</v>
      </c>
      <c r="R1058">
        <v>0.34961500130103401</v>
      </c>
      <c r="S1058" s="4">
        <v>5.9530735015869099E-2</v>
      </c>
      <c r="T1058">
        <v>30.741256713867202</v>
      </c>
      <c r="U1058">
        <v>30.7361030578613</v>
      </c>
      <c r="V1058">
        <v>30.673120498657202</v>
      </c>
      <c r="W1058" s="4">
        <v>30.500095367431602</v>
      </c>
      <c r="X1058">
        <v>30.7978420257568</v>
      </c>
      <c r="Y1058">
        <v>30.807086944580099</v>
      </c>
      <c r="Z1058">
        <v>30.628709793090799</v>
      </c>
      <c r="AA1058" s="4">
        <v>30.6550598144531</v>
      </c>
    </row>
    <row r="1059" spans="1:27" x14ac:dyDescent="0.3">
      <c r="A1059" t="s">
        <v>7170</v>
      </c>
      <c r="B1059" t="s">
        <v>7170</v>
      </c>
      <c r="C1059" t="s">
        <v>7171</v>
      </c>
      <c r="D1059" t="s">
        <v>7172</v>
      </c>
      <c r="E1059" t="s">
        <v>7173</v>
      </c>
      <c r="F1059" t="s">
        <v>2804</v>
      </c>
      <c r="G1059" t="s">
        <v>2390</v>
      </c>
      <c r="H1059" t="s">
        <v>2283</v>
      </c>
      <c r="K1059" t="s">
        <v>7171</v>
      </c>
      <c r="L1059" s="4">
        <v>55.527000000000001</v>
      </c>
      <c r="M1059">
        <v>5</v>
      </c>
      <c r="N1059">
        <v>9.6999999999999993</v>
      </c>
      <c r="O1059">
        <v>805280000</v>
      </c>
      <c r="P1059" s="4">
        <v>44</v>
      </c>
      <c r="Q1059" t="s">
        <v>54</v>
      </c>
      <c r="R1059">
        <v>5.0678967629190703</v>
      </c>
      <c r="S1059" s="4">
        <v>3.0411524772643999</v>
      </c>
      <c r="T1059">
        <v>23.047218322753899</v>
      </c>
      <c r="U1059" t="s">
        <v>26</v>
      </c>
      <c r="V1059">
        <v>22.559127807617202</v>
      </c>
      <c r="W1059" s="4">
        <v>23.192180633544901</v>
      </c>
      <c r="X1059">
        <v>25.888158798217798</v>
      </c>
      <c r="Y1059">
        <v>25.988693237304702</v>
      </c>
      <c r="Z1059">
        <v>26.042682647705099</v>
      </c>
      <c r="AA1059" s="4">
        <v>25.976444244384801</v>
      </c>
    </row>
    <row r="1060" spans="1:27" x14ac:dyDescent="0.3">
      <c r="A1060" t="s">
        <v>7174</v>
      </c>
      <c r="B1060" t="s">
        <v>7175</v>
      </c>
      <c r="C1060" t="s">
        <v>7176</v>
      </c>
      <c r="D1060" t="s">
        <v>7177</v>
      </c>
      <c r="E1060" t="s">
        <v>7178</v>
      </c>
      <c r="F1060" t="s">
        <v>965</v>
      </c>
      <c r="G1060" t="s">
        <v>7179</v>
      </c>
      <c r="H1060" t="s">
        <v>7180</v>
      </c>
      <c r="J1060" t="s">
        <v>560</v>
      </c>
      <c r="K1060" t="s">
        <v>7181</v>
      </c>
      <c r="L1060" s="4">
        <v>38.914000000000001</v>
      </c>
      <c r="M1060">
        <v>4</v>
      </c>
      <c r="N1060">
        <v>16.600000000000001</v>
      </c>
      <c r="O1060">
        <v>186990000</v>
      </c>
      <c r="P1060" s="4">
        <v>16</v>
      </c>
      <c r="R1060">
        <v>0.28149486050700301</v>
      </c>
      <c r="S1060" s="4">
        <v>0.13011741638183599</v>
      </c>
      <c r="T1060">
        <v>23.452997207641602</v>
      </c>
      <c r="U1060">
        <v>23.764560699462901</v>
      </c>
      <c r="V1060">
        <v>23.917615890502901</v>
      </c>
      <c r="W1060" s="4">
        <v>24.209552764892599</v>
      </c>
      <c r="X1060">
        <v>23.993516921997099</v>
      </c>
      <c r="Y1060">
        <v>23.655673980712901</v>
      </c>
      <c r="Z1060">
        <v>24.051008224487301</v>
      </c>
      <c r="AA1060" s="4">
        <v>24.164997100830099</v>
      </c>
    </row>
    <row r="1061" spans="1:27" x14ac:dyDescent="0.3">
      <c r="A1061" t="s">
        <v>7182</v>
      </c>
      <c r="B1061" t="s">
        <v>7182</v>
      </c>
      <c r="C1061" t="s">
        <v>7183</v>
      </c>
      <c r="D1061" t="s">
        <v>7184</v>
      </c>
      <c r="E1061" t="s">
        <v>7185</v>
      </c>
      <c r="F1061" t="s">
        <v>7186</v>
      </c>
      <c r="G1061" t="s">
        <v>5439</v>
      </c>
      <c r="H1061" t="s">
        <v>2398</v>
      </c>
      <c r="J1061" t="s">
        <v>1634</v>
      </c>
      <c r="K1061" t="s">
        <v>7183</v>
      </c>
      <c r="L1061" s="4">
        <v>50.908999999999999</v>
      </c>
      <c r="M1061">
        <v>6</v>
      </c>
      <c r="N1061">
        <v>20.399999999999999</v>
      </c>
      <c r="O1061">
        <v>409350000</v>
      </c>
      <c r="P1061" s="4">
        <v>25</v>
      </c>
      <c r="R1061">
        <v>1.05523825521826</v>
      </c>
      <c r="S1061" s="4">
        <v>-0.26991510391235402</v>
      </c>
      <c r="T1061">
        <v>25.333744049072301</v>
      </c>
      <c r="U1061">
        <v>25.0849285125732</v>
      </c>
      <c r="V1061">
        <v>25.058788299560501</v>
      </c>
      <c r="W1061" s="4">
        <v>25.016313552856399</v>
      </c>
      <c r="X1061">
        <v>24.985200881958001</v>
      </c>
      <c r="Y1061">
        <v>24.5706272125244</v>
      </c>
      <c r="Z1061">
        <v>25.072223663330099</v>
      </c>
      <c r="AA1061" s="4">
        <v>24.7860622406006</v>
      </c>
    </row>
    <row r="1062" spans="1:27" x14ac:dyDescent="0.3">
      <c r="A1062" t="s">
        <v>7187</v>
      </c>
      <c r="B1062" t="s">
        <v>7187</v>
      </c>
      <c r="C1062" t="s">
        <v>7188</v>
      </c>
      <c r="D1062" t="s">
        <v>7189</v>
      </c>
      <c r="E1062" t="s">
        <v>7190</v>
      </c>
      <c r="F1062" t="s">
        <v>7191</v>
      </c>
      <c r="G1062" t="s">
        <v>7192</v>
      </c>
      <c r="I1062" t="s">
        <v>7193</v>
      </c>
      <c r="K1062" t="s">
        <v>7188</v>
      </c>
      <c r="L1062" s="4">
        <v>31.54</v>
      </c>
      <c r="M1062">
        <v>7</v>
      </c>
      <c r="N1062">
        <v>41.3</v>
      </c>
      <c r="O1062">
        <v>772250000</v>
      </c>
      <c r="P1062" s="4">
        <v>50</v>
      </c>
      <c r="R1062">
        <v>0.93579003397123395</v>
      </c>
      <c r="S1062" s="4">
        <v>0.29533910751342801</v>
      </c>
      <c r="T1062">
        <v>25.479080200195298</v>
      </c>
      <c r="U1062">
        <v>25.863866806030298</v>
      </c>
      <c r="V1062">
        <v>25.841413497924801</v>
      </c>
      <c r="W1062" s="4">
        <v>25.3191032409668</v>
      </c>
      <c r="X1062">
        <v>26.116226196289102</v>
      </c>
      <c r="Y1062">
        <v>26.0065021514893</v>
      </c>
      <c r="Z1062">
        <v>25.840116500854499</v>
      </c>
      <c r="AA1062" s="4">
        <v>25.7219753265381</v>
      </c>
    </row>
    <row r="1063" spans="1:27" x14ac:dyDescent="0.3">
      <c r="A1063" t="s">
        <v>7194</v>
      </c>
      <c r="B1063" t="s">
        <v>7194</v>
      </c>
      <c r="C1063" t="s">
        <v>7195</v>
      </c>
      <c r="D1063" t="s">
        <v>7196</v>
      </c>
      <c r="E1063" t="s">
        <v>7197</v>
      </c>
      <c r="F1063" t="s">
        <v>7198</v>
      </c>
      <c r="G1063" t="s">
        <v>7199</v>
      </c>
      <c r="J1063" t="s">
        <v>7200</v>
      </c>
      <c r="K1063" t="s">
        <v>7195</v>
      </c>
      <c r="L1063" s="4">
        <v>39.161999999999999</v>
      </c>
      <c r="M1063">
        <v>1</v>
      </c>
      <c r="N1063">
        <v>3.4</v>
      </c>
      <c r="O1063">
        <v>157320000</v>
      </c>
      <c r="P1063" s="4">
        <v>8</v>
      </c>
      <c r="R1063">
        <v>0</v>
      </c>
      <c r="S1063" s="4" t="s">
        <v>26</v>
      </c>
      <c r="T1063" t="s">
        <v>26</v>
      </c>
      <c r="U1063" t="s">
        <v>26</v>
      </c>
      <c r="V1063" t="s">
        <v>26</v>
      </c>
      <c r="W1063" s="4" t="s">
        <v>26</v>
      </c>
      <c r="X1063">
        <v>22.675514221191399</v>
      </c>
      <c r="Y1063">
        <v>23.852909088134801</v>
      </c>
      <c r="Z1063">
        <v>23.8604125976563</v>
      </c>
      <c r="AA1063" s="4">
        <v>24.306676864623999</v>
      </c>
    </row>
    <row r="1064" spans="1:27" x14ac:dyDescent="0.3">
      <c r="A1064" t="s">
        <v>7201</v>
      </c>
      <c r="B1064" t="s">
        <v>7201</v>
      </c>
      <c r="C1064" t="s">
        <v>7202</v>
      </c>
      <c r="D1064" t="s">
        <v>7203</v>
      </c>
      <c r="E1064" t="s">
        <v>7204</v>
      </c>
      <c r="F1064" t="s">
        <v>7205</v>
      </c>
      <c r="G1064" t="s">
        <v>619</v>
      </c>
      <c r="H1064" t="s">
        <v>5743</v>
      </c>
      <c r="K1064" t="s">
        <v>7202</v>
      </c>
      <c r="L1064" s="4">
        <v>51.289000000000001</v>
      </c>
      <c r="M1064">
        <v>7</v>
      </c>
      <c r="N1064">
        <v>18.3</v>
      </c>
      <c r="O1064">
        <v>175620000</v>
      </c>
      <c r="P1064" s="4">
        <v>19</v>
      </c>
      <c r="R1064">
        <v>2.5421698144904799E-2</v>
      </c>
      <c r="S1064" s="4">
        <v>1.4135360717773399E-2</v>
      </c>
      <c r="T1064">
        <v>23.3073024749756</v>
      </c>
      <c r="U1064">
        <v>24.148954391479499</v>
      </c>
      <c r="V1064">
        <v>23.498140335083001</v>
      </c>
      <c r="W1064" s="4">
        <v>23.645154953002901</v>
      </c>
      <c r="X1064">
        <v>23.829584121704102</v>
      </c>
      <c r="Y1064">
        <v>23.626670837402301</v>
      </c>
      <c r="Z1064">
        <v>23.540023803710898</v>
      </c>
      <c r="AA1064" s="4">
        <v>23.659814834594702</v>
      </c>
    </row>
    <row r="1065" spans="1:27" x14ac:dyDescent="0.3">
      <c r="A1065" t="s">
        <v>7206</v>
      </c>
      <c r="B1065" t="s">
        <v>7206</v>
      </c>
      <c r="C1065" t="s">
        <v>7207</v>
      </c>
      <c r="D1065" t="s">
        <v>7208</v>
      </c>
      <c r="E1065" t="s">
        <v>7209</v>
      </c>
      <c r="G1065" t="s">
        <v>2486</v>
      </c>
      <c r="H1065" t="s">
        <v>7210</v>
      </c>
      <c r="I1065" t="s">
        <v>5821</v>
      </c>
      <c r="J1065" t="s">
        <v>5826</v>
      </c>
      <c r="K1065" t="s">
        <v>7207</v>
      </c>
      <c r="L1065" s="4">
        <v>19.529</v>
      </c>
      <c r="M1065">
        <v>3</v>
      </c>
      <c r="N1065">
        <v>35.4</v>
      </c>
      <c r="O1065">
        <v>241560000</v>
      </c>
      <c r="P1065" s="4">
        <v>32</v>
      </c>
      <c r="R1065">
        <v>0.119875928448053</v>
      </c>
      <c r="S1065" s="4">
        <v>-0.106031894683838</v>
      </c>
      <c r="T1065">
        <v>24.288486480712901</v>
      </c>
      <c r="U1065">
        <v>23.685707092285199</v>
      </c>
      <c r="V1065">
        <v>24.0548210144043</v>
      </c>
      <c r="W1065" s="4">
        <v>24.825464248657202</v>
      </c>
      <c r="X1065">
        <v>23.963140487670898</v>
      </c>
      <c r="Y1065">
        <v>24.222730636596701</v>
      </c>
      <c r="Z1065">
        <v>23.580263137817401</v>
      </c>
      <c r="AA1065" s="4">
        <v>24.6642169952393</v>
      </c>
    </row>
    <row r="1066" spans="1:27" x14ac:dyDescent="0.3">
      <c r="A1066" t="s">
        <v>7211</v>
      </c>
      <c r="B1066" t="s">
        <v>7211</v>
      </c>
      <c r="C1066" t="s">
        <v>7212</v>
      </c>
      <c r="D1066" t="s">
        <v>7213</v>
      </c>
      <c r="E1066" t="s">
        <v>7214</v>
      </c>
      <c r="F1066" t="s">
        <v>7215</v>
      </c>
      <c r="G1066" t="s">
        <v>7216</v>
      </c>
      <c r="H1066" t="s">
        <v>7217</v>
      </c>
      <c r="I1066" t="s">
        <v>7218</v>
      </c>
      <c r="J1066" t="s">
        <v>7219</v>
      </c>
      <c r="K1066" t="s">
        <v>7212</v>
      </c>
      <c r="L1066" s="4">
        <v>64.504999999999995</v>
      </c>
      <c r="M1066">
        <v>3</v>
      </c>
      <c r="N1066">
        <v>8.1</v>
      </c>
      <c r="O1066">
        <v>48904000</v>
      </c>
      <c r="P1066" s="4">
        <v>8</v>
      </c>
      <c r="R1066">
        <v>0.60102676619738304</v>
      </c>
      <c r="S1066" s="4">
        <v>0.44118245442708198</v>
      </c>
      <c r="T1066">
        <v>22.064573287963899</v>
      </c>
      <c r="U1066">
        <v>21.582471847534201</v>
      </c>
      <c r="V1066" t="s">
        <v>26</v>
      </c>
      <c r="W1066" s="4">
        <v>21.656349182128899</v>
      </c>
      <c r="X1066">
        <v>22.434993743896499</v>
      </c>
      <c r="Y1066">
        <v>22.7001342773438</v>
      </c>
      <c r="Z1066">
        <v>21.460340499877901</v>
      </c>
      <c r="AA1066" s="4">
        <v>22.240453720092798</v>
      </c>
    </row>
    <row r="1067" spans="1:27" x14ac:dyDescent="0.3">
      <c r="A1067" t="s">
        <v>7220</v>
      </c>
      <c r="B1067" t="s">
        <v>7220</v>
      </c>
      <c r="C1067" t="s">
        <v>7221</v>
      </c>
      <c r="D1067" t="s">
        <v>7222</v>
      </c>
      <c r="E1067" t="s">
        <v>7223</v>
      </c>
      <c r="G1067" t="s">
        <v>7224</v>
      </c>
      <c r="K1067" t="s">
        <v>7221</v>
      </c>
      <c r="L1067" s="4">
        <v>32.951999999999998</v>
      </c>
      <c r="M1067">
        <v>6</v>
      </c>
      <c r="N1067">
        <v>30.4</v>
      </c>
      <c r="O1067">
        <v>737970000</v>
      </c>
      <c r="P1067" s="4">
        <v>39</v>
      </c>
      <c r="Q1067" t="s">
        <v>54</v>
      </c>
      <c r="R1067">
        <v>3.6755146618602401</v>
      </c>
      <c r="S1067" s="4">
        <v>3.0046270688374799</v>
      </c>
      <c r="T1067">
        <v>23.1006755828857</v>
      </c>
      <c r="U1067">
        <v>23.3828449249268</v>
      </c>
      <c r="V1067">
        <v>22.3710327148438</v>
      </c>
      <c r="W1067" s="4" t="s">
        <v>26</v>
      </c>
      <c r="X1067">
        <v>25.557510375976602</v>
      </c>
      <c r="Y1067">
        <v>26.212469100952099</v>
      </c>
      <c r="Z1067">
        <v>26.207748413085898</v>
      </c>
      <c r="AA1067" s="4">
        <v>25.846851348876999</v>
      </c>
    </row>
    <row r="1068" spans="1:27" x14ac:dyDescent="0.3">
      <c r="A1068" t="s">
        <v>7225</v>
      </c>
      <c r="B1068" t="s">
        <v>7225</v>
      </c>
      <c r="C1068" t="s">
        <v>7226</v>
      </c>
      <c r="D1068" t="s">
        <v>7227</v>
      </c>
      <c r="E1068" t="s">
        <v>7228</v>
      </c>
      <c r="F1068" t="s">
        <v>7229</v>
      </c>
      <c r="G1068" t="s">
        <v>1571</v>
      </c>
      <c r="H1068" t="s">
        <v>7230</v>
      </c>
      <c r="J1068" t="s">
        <v>3430</v>
      </c>
      <c r="K1068" t="s">
        <v>7226</v>
      </c>
      <c r="L1068" s="4">
        <v>53.801000000000002</v>
      </c>
      <c r="M1068">
        <v>13</v>
      </c>
      <c r="N1068">
        <v>25.3</v>
      </c>
      <c r="O1068">
        <v>870040000</v>
      </c>
      <c r="P1068" s="4">
        <v>51</v>
      </c>
      <c r="R1068">
        <v>0.52363007699824804</v>
      </c>
      <c r="S1068" s="4">
        <v>0.11987733840942399</v>
      </c>
      <c r="T1068">
        <v>26.091600418090799</v>
      </c>
      <c r="U1068">
        <v>25.892311096191399</v>
      </c>
      <c r="V1068">
        <v>25.749498367309599</v>
      </c>
      <c r="W1068" s="4">
        <v>26.156265258789102</v>
      </c>
      <c r="X1068">
        <v>26.1876926422119</v>
      </c>
      <c r="Y1068">
        <v>25.980806350708001</v>
      </c>
      <c r="Z1068">
        <v>26.163480758666999</v>
      </c>
      <c r="AA1068" s="4">
        <v>26.037204742431602</v>
      </c>
    </row>
    <row r="1069" spans="1:27" x14ac:dyDescent="0.3">
      <c r="A1069" t="s">
        <v>7231</v>
      </c>
      <c r="B1069" t="s">
        <v>7231</v>
      </c>
      <c r="C1069" t="s">
        <v>7232</v>
      </c>
      <c r="D1069" t="s">
        <v>7233</v>
      </c>
      <c r="E1069" t="s">
        <v>58</v>
      </c>
      <c r="F1069" t="s">
        <v>3477</v>
      </c>
      <c r="G1069" t="s">
        <v>7234</v>
      </c>
      <c r="H1069" t="s">
        <v>61</v>
      </c>
      <c r="I1069" t="s">
        <v>7235</v>
      </c>
      <c r="J1069" t="s">
        <v>7236</v>
      </c>
      <c r="K1069" t="s">
        <v>7232</v>
      </c>
      <c r="L1069" s="4">
        <v>13.292999999999999</v>
      </c>
      <c r="M1069">
        <v>12</v>
      </c>
      <c r="N1069">
        <v>36.799999999999997</v>
      </c>
      <c r="O1069">
        <v>8896600000</v>
      </c>
      <c r="P1069" s="4">
        <v>142</v>
      </c>
      <c r="Q1069" t="s">
        <v>54</v>
      </c>
      <c r="R1069">
        <v>2.9345383173817798</v>
      </c>
      <c r="S1069" s="4">
        <v>-0.34191417694091802</v>
      </c>
      <c r="T1069">
        <v>29.817676544189499</v>
      </c>
      <c r="U1069">
        <v>29.863355636596701</v>
      </c>
      <c r="V1069">
        <v>29.729764938354499</v>
      </c>
      <c r="W1069" s="4">
        <v>29.646192550659201</v>
      </c>
      <c r="X1069">
        <v>29.3807582855225</v>
      </c>
      <c r="Y1069">
        <v>29.4597873687744</v>
      </c>
      <c r="Z1069">
        <v>29.49827003479</v>
      </c>
      <c r="AA1069" s="4">
        <v>29.350517272949201</v>
      </c>
    </row>
    <row r="1070" spans="1:27" x14ac:dyDescent="0.3">
      <c r="A1070" t="s">
        <v>7237</v>
      </c>
      <c r="B1070" t="s">
        <v>7237</v>
      </c>
      <c r="C1070" t="s">
        <v>7238</v>
      </c>
      <c r="D1070" t="s">
        <v>7239</v>
      </c>
      <c r="E1070" t="s">
        <v>7240</v>
      </c>
      <c r="F1070" t="s">
        <v>7241</v>
      </c>
      <c r="G1070" t="s">
        <v>7242</v>
      </c>
      <c r="H1070" t="s">
        <v>7243</v>
      </c>
      <c r="K1070" t="s">
        <v>7238</v>
      </c>
      <c r="L1070" s="4">
        <v>33.268999999999998</v>
      </c>
      <c r="M1070">
        <v>3</v>
      </c>
      <c r="N1070">
        <v>11.3</v>
      </c>
      <c r="O1070">
        <v>69009000</v>
      </c>
      <c r="P1070" s="4">
        <v>4</v>
      </c>
      <c r="R1070">
        <v>0.78554839292603795</v>
      </c>
      <c r="S1070" s="4">
        <v>0.79397153854370095</v>
      </c>
      <c r="T1070">
        <v>21.486598968505898</v>
      </c>
      <c r="U1070" t="s">
        <v>26</v>
      </c>
      <c r="V1070">
        <v>21.466974258422901</v>
      </c>
      <c r="W1070" s="4" t="s">
        <v>26</v>
      </c>
      <c r="X1070">
        <v>23.1941528320313</v>
      </c>
      <c r="Y1070">
        <v>21.903083801269499</v>
      </c>
      <c r="Z1070">
        <v>22.0859889984131</v>
      </c>
      <c r="AA1070" s="4">
        <v>21.899806976318398</v>
      </c>
    </row>
    <row r="1071" spans="1:27" x14ac:dyDescent="0.3">
      <c r="A1071" t="s">
        <v>7244</v>
      </c>
      <c r="B1071" t="s">
        <v>7244</v>
      </c>
      <c r="C1071" t="s">
        <v>7245</v>
      </c>
      <c r="D1071" t="s">
        <v>7246</v>
      </c>
      <c r="E1071" t="s">
        <v>7247</v>
      </c>
      <c r="F1071" t="s">
        <v>7248</v>
      </c>
      <c r="G1071" t="s">
        <v>7249</v>
      </c>
      <c r="H1071" t="s">
        <v>1950</v>
      </c>
      <c r="J1071" t="s">
        <v>7250</v>
      </c>
      <c r="K1071" t="s">
        <v>7245</v>
      </c>
      <c r="L1071" s="4">
        <v>57.548000000000002</v>
      </c>
      <c r="M1071">
        <v>14</v>
      </c>
      <c r="N1071">
        <v>34.5</v>
      </c>
      <c r="O1071">
        <v>2396700000</v>
      </c>
      <c r="P1071" s="4">
        <v>92</v>
      </c>
      <c r="Q1071" t="s">
        <v>54</v>
      </c>
      <c r="R1071">
        <v>2.00690349913017</v>
      </c>
      <c r="S1071" s="4">
        <v>-0.41977930068969699</v>
      </c>
      <c r="T1071">
        <v>27.901788711547901</v>
      </c>
      <c r="U1071">
        <v>28.040615081787099</v>
      </c>
      <c r="V1071">
        <v>27.748872756958001</v>
      </c>
      <c r="W1071" s="4">
        <v>27.691390991210898</v>
      </c>
      <c r="X1071">
        <v>27.393375396728501</v>
      </c>
      <c r="Y1071">
        <v>27.4799289703369</v>
      </c>
      <c r="Z1071">
        <v>27.6077365875244</v>
      </c>
      <c r="AA1071" s="4">
        <v>27.222509384155298</v>
      </c>
    </row>
    <row r="1072" spans="1:27" x14ac:dyDescent="0.3">
      <c r="A1072" t="s">
        <v>7251</v>
      </c>
      <c r="B1072" t="s">
        <v>7251</v>
      </c>
      <c r="C1072" t="s">
        <v>7252</v>
      </c>
      <c r="D1072" t="s">
        <v>7253</v>
      </c>
      <c r="E1072" t="s">
        <v>7254</v>
      </c>
      <c r="F1072" t="s">
        <v>7255</v>
      </c>
      <c r="G1072" t="s">
        <v>7256</v>
      </c>
      <c r="J1072" t="s">
        <v>1149</v>
      </c>
      <c r="K1072" t="s">
        <v>7252</v>
      </c>
      <c r="L1072" s="4">
        <v>85.236999999999995</v>
      </c>
      <c r="M1072">
        <v>28</v>
      </c>
      <c r="N1072">
        <v>49.9</v>
      </c>
      <c r="O1072">
        <v>9000100000</v>
      </c>
      <c r="P1072" s="4">
        <v>253</v>
      </c>
      <c r="Q1072" t="s">
        <v>54</v>
      </c>
      <c r="R1072">
        <v>2.6049764515108502</v>
      </c>
      <c r="S1072" s="4">
        <v>0.58827304840087902</v>
      </c>
      <c r="T1072">
        <v>28.966587066650401</v>
      </c>
      <c r="U1072">
        <v>28.865613937377901</v>
      </c>
      <c r="V1072">
        <v>28.685453414916999</v>
      </c>
      <c r="W1072" s="4">
        <v>29.073982238769499</v>
      </c>
      <c r="X1072">
        <v>29.527553558349599</v>
      </c>
      <c r="Y1072">
        <v>29.690607070922901</v>
      </c>
      <c r="Z1072">
        <v>29.287977218627901</v>
      </c>
      <c r="AA1072" s="4">
        <v>29.438591003418001</v>
      </c>
    </row>
    <row r="1073" spans="1:27" x14ac:dyDescent="0.3">
      <c r="A1073" t="s">
        <v>7257</v>
      </c>
      <c r="B1073" t="s">
        <v>7257</v>
      </c>
      <c r="C1073" t="s">
        <v>7258</v>
      </c>
      <c r="D1073" t="s">
        <v>7259</v>
      </c>
      <c r="E1073" t="s">
        <v>7260</v>
      </c>
      <c r="F1073" t="s">
        <v>7261</v>
      </c>
      <c r="G1073" t="s">
        <v>7262</v>
      </c>
      <c r="H1073" t="s">
        <v>7263</v>
      </c>
      <c r="J1073" t="s">
        <v>7264</v>
      </c>
      <c r="K1073" t="s">
        <v>7265</v>
      </c>
      <c r="L1073" s="4">
        <v>273.42</v>
      </c>
      <c r="M1073">
        <v>74</v>
      </c>
      <c r="N1073">
        <v>34.5</v>
      </c>
      <c r="O1073">
        <v>32997000000</v>
      </c>
      <c r="P1073" s="4">
        <v>779</v>
      </c>
      <c r="R1073">
        <v>0.489670189755189</v>
      </c>
      <c r="S1073" s="4">
        <v>-0.102229118347168</v>
      </c>
      <c r="T1073">
        <v>31.352003097534201</v>
      </c>
      <c r="U1073">
        <v>31.443172454833999</v>
      </c>
      <c r="V1073">
        <v>31.359144210815401</v>
      </c>
      <c r="W1073" s="4">
        <v>31.4322109222412</v>
      </c>
      <c r="X1073">
        <v>31.5144157409668</v>
      </c>
      <c r="Y1073">
        <v>31.332393646240199</v>
      </c>
      <c r="Z1073">
        <v>31.261924743652301</v>
      </c>
      <c r="AA1073" s="4">
        <v>31.0688800811768</v>
      </c>
    </row>
    <row r="1074" spans="1:27" x14ac:dyDescent="0.3">
      <c r="A1074" t="s">
        <v>7266</v>
      </c>
      <c r="B1074" t="s">
        <v>7267</v>
      </c>
      <c r="C1074" t="s">
        <v>7268</v>
      </c>
      <c r="D1074" t="s">
        <v>7269</v>
      </c>
      <c r="E1074" t="s">
        <v>7270</v>
      </c>
      <c r="F1074" t="s">
        <v>7271</v>
      </c>
      <c r="G1074" t="s">
        <v>7272</v>
      </c>
      <c r="J1074" t="s">
        <v>560</v>
      </c>
      <c r="K1074" t="s">
        <v>7273</v>
      </c>
      <c r="L1074" s="4">
        <v>53.283000000000001</v>
      </c>
      <c r="M1074">
        <v>4</v>
      </c>
      <c r="N1074">
        <v>9.9</v>
      </c>
      <c r="O1074">
        <v>135460000</v>
      </c>
      <c r="P1074" s="4">
        <v>24</v>
      </c>
      <c r="Q1074" t="s">
        <v>54</v>
      </c>
      <c r="R1074">
        <v>2.4466064480519099</v>
      </c>
      <c r="S1074" s="4">
        <v>-0.56197309494018599</v>
      </c>
      <c r="T1074">
        <v>24.092004776001001</v>
      </c>
      <c r="U1074">
        <v>24.175313949585</v>
      </c>
      <c r="V1074">
        <v>24.048765182495099</v>
      </c>
      <c r="W1074" s="4">
        <v>23.698905944824201</v>
      </c>
      <c r="X1074">
        <v>23.479019165039102</v>
      </c>
      <c r="Y1074">
        <v>23.594001770019499</v>
      </c>
      <c r="Z1074">
        <v>23.314928054809599</v>
      </c>
      <c r="AA1074" s="4">
        <v>23.379148483276399</v>
      </c>
    </row>
    <row r="1075" spans="1:27" x14ac:dyDescent="0.3">
      <c r="A1075" t="s">
        <v>7274</v>
      </c>
      <c r="B1075" t="s">
        <v>7274</v>
      </c>
      <c r="C1075" t="s">
        <v>7275</v>
      </c>
      <c r="D1075" t="s">
        <v>7276</v>
      </c>
      <c r="E1075" t="s">
        <v>7277</v>
      </c>
      <c r="F1075" t="s">
        <v>7278</v>
      </c>
      <c r="G1075" t="s">
        <v>7279</v>
      </c>
      <c r="K1075" t="s">
        <v>7275</v>
      </c>
      <c r="L1075" s="4">
        <v>48.773000000000003</v>
      </c>
      <c r="M1075">
        <v>2</v>
      </c>
      <c r="N1075">
        <v>9.1999999999999993</v>
      </c>
      <c r="O1075">
        <v>44961000</v>
      </c>
      <c r="P1075" s="4">
        <v>3</v>
      </c>
      <c r="R1075">
        <v>1.3937884140071199</v>
      </c>
      <c r="S1075" s="4">
        <v>-0.28458976745605502</v>
      </c>
      <c r="T1075" t="s">
        <v>26</v>
      </c>
      <c r="U1075">
        <v>22.355979919433601</v>
      </c>
      <c r="V1075" t="s">
        <v>26</v>
      </c>
      <c r="W1075" s="4">
        <v>22.445135116577099</v>
      </c>
      <c r="X1075">
        <v>22.0258388519287</v>
      </c>
      <c r="Y1075">
        <v>22.238763809204102</v>
      </c>
      <c r="Z1075">
        <v>21.9980373382568</v>
      </c>
      <c r="AA1075" s="4">
        <v>22.201231002807599</v>
      </c>
    </row>
    <row r="1076" spans="1:27" x14ac:dyDescent="0.3">
      <c r="A1076" t="s">
        <v>7280</v>
      </c>
      <c r="B1076" t="s">
        <v>7280</v>
      </c>
      <c r="C1076" t="s">
        <v>7281</v>
      </c>
      <c r="D1076" t="s">
        <v>7282</v>
      </c>
      <c r="E1076" t="s">
        <v>7283</v>
      </c>
      <c r="F1076" t="s">
        <v>6573</v>
      </c>
      <c r="G1076" t="s">
        <v>7284</v>
      </c>
      <c r="I1076" t="s">
        <v>4869</v>
      </c>
      <c r="J1076" t="s">
        <v>4870</v>
      </c>
      <c r="K1076" t="s">
        <v>7281</v>
      </c>
      <c r="L1076" s="4">
        <v>60.533000000000001</v>
      </c>
      <c r="M1076">
        <v>27</v>
      </c>
      <c r="N1076">
        <v>47.2</v>
      </c>
      <c r="O1076">
        <v>19935000000</v>
      </c>
      <c r="P1076" s="4">
        <v>387</v>
      </c>
      <c r="Q1076" t="s">
        <v>54</v>
      </c>
      <c r="R1076">
        <v>2.0795779196322801</v>
      </c>
      <c r="S1076" s="4">
        <v>0.187014579772949</v>
      </c>
      <c r="T1076">
        <v>30.502183914184599</v>
      </c>
      <c r="U1076">
        <v>30.4366855621338</v>
      </c>
      <c r="V1076">
        <v>30.381542205810501</v>
      </c>
      <c r="W1076" s="4">
        <v>30.391614913940401</v>
      </c>
      <c r="X1076">
        <v>30.7066841125488</v>
      </c>
      <c r="Y1076">
        <v>30.636508941650401</v>
      </c>
      <c r="Z1076">
        <v>30.6019592285156</v>
      </c>
      <c r="AA1076" s="4">
        <v>30.5149326324463</v>
      </c>
    </row>
    <row r="1077" spans="1:27" x14ac:dyDescent="0.3">
      <c r="A1077" t="s">
        <v>7285</v>
      </c>
      <c r="B1077" t="s">
        <v>7285</v>
      </c>
      <c r="C1077" t="s">
        <v>7286</v>
      </c>
      <c r="D1077" t="s">
        <v>7287</v>
      </c>
      <c r="E1077" t="s">
        <v>7288</v>
      </c>
      <c r="F1077" t="s">
        <v>7289</v>
      </c>
      <c r="G1077" t="s">
        <v>7290</v>
      </c>
      <c r="H1077" t="s">
        <v>7291</v>
      </c>
      <c r="I1077" t="s">
        <v>1930</v>
      </c>
      <c r="J1077" t="s">
        <v>4467</v>
      </c>
      <c r="K1077" t="s">
        <v>7286</v>
      </c>
      <c r="L1077" s="4">
        <v>49.540999999999997</v>
      </c>
      <c r="M1077">
        <v>34</v>
      </c>
      <c r="N1077">
        <v>58.2</v>
      </c>
      <c r="O1077">
        <v>19253000000</v>
      </c>
      <c r="P1077" s="4">
        <v>416</v>
      </c>
      <c r="R1077">
        <v>1.12211361574479</v>
      </c>
      <c r="S1077" s="4">
        <v>-0.16958427429199199</v>
      </c>
      <c r="T1077">
        <v>30.706932067871101</v>
      </c>
      <c r="U1077">
        <v>30.570728302001999</v>
      </c>
      <c r="V1077">
        <v>30.6348667144775</v>
      </c>
      <c r="W1077" s="4">
        <v>30.614299774169901</v>
      </c>
      <c r="X1077">
        <v>30.380924224853501</v>
      </c>
      <c r="Y1077">
        <v>30.300838470458999</v>
      </c>
      <c r="Z1077">
        <v>30.623487472534201</v>
      </c>
      <c r="AA1077" s="4">
        <v>30.543239593505898</v>
      </c>
    </row>
    <row r="1078" spans="1:27" x14ac:dyDescent="0.3">
      <c r="A1078" t="s">
        <v>7292</v>
      </c>
      <c r="B1078" t="s">
        <v>7292</v>
      </c>
      <c r="C1078" t="s">
        <v>7293</v>
      </c>
      <c r="D1078" t="s">
        <v>7294</v>
      </c>
      <c r="E1078" t="s">
        <v>7295</v>
      </c>
      <c r="F1078" t="s">
        <v>7296</v>
      </c>
      <c r="G1078" t="s">
        <v>7297</v>
      </c>
      <c r="H1078" t="s">
        <v>7298</v>
      </c>
      <c r="J1078" t="s">
        <v>7299</v>
      </c>
      <c r="K1078" t="s">
        <v>7293</v>
      </c>
      <c r="L1078" s="4">
        <v>58.485999999999997</v>
      </c>
      <c r="M1078">
        <v>14</v>
      </c>
      <c r="N1078">
        <v>31</v>
      </c>
      <c r="O1078">
        <v>1267000000</v>
      </c>
      <c r="P1078" s="4">
        <v>49</v>
      </c>
      <c r="Q1078" t="s">
        <v>54</v>
      </c>
      <c r="R1078">
        <v>2.4244666350815098</v>
      </c>
      <c r="S1078" s="4">
        <v>-0.51796579360961903</v>
      </c>
      <c r="T1078">
        <v>26.760402679443398</v>
      </c>
      <c r="U1078">
        <v>26.848880767822301</v>
      </c>
      <c r="V1078">
        <v>27.071325302123999</v>
      </c>
      <c r="W1078" s="4">
        <v>26.654718399047901</v>
      </c>
      <c r="X1078">
        <v>26.302221298217798</v>
      </c>
      <c r="Y1078">
        <v>26.474306106567401</v>
      </c>
      <c r="Z1078">
        <v>26.351814270019499</v>
      </c>
      <c r="AA1078" s="4">
        <v>26.1351222991943</v>
      </c>
    </row>
    <row r="1079" spans="1:27" x14ac:dyDescent="0.3">
      <c r="A1079" t="s">
        <v>7300</v>
      </c>
      <c r="B1079" t="s">
        <v>7300</v>
      </c>
      <c r="C1079" t="s">
        <v>7301</v>
      </c>
      <c r="D1079" t="s">
        <v>7302</v>
      </c>
      <c r="E1079" t="s">
        <v>7303</v>
      </c>
      <c r="F1079" t="s">
        <v>7304</v>
      </c>
      <c r="G1079" t="s">
        <v>7305</v>
      </c>
      <c r="K1079" t="s">
        <v>7301</v>
      </c>
      <c r="L1079" s="4">
        <v>357.52</v>
      </c>
      <c r="M1079">
        <v>12</v>
      </c>
      <c r="N1079">
        <v>5.4</v>
      </c>
      <c r="O1079">
        <v>328610000</v>
      </c>
      <c r="P1079" s="4">
        <v>20</v>
      </c>
      <c r="R1079">
        <v>0.220517726785534</v>
      </c>
      <c r="S1079" s="4">
        <v>-0.24764919281005901</v>
      </c>
      <c r="T1079">
        <v>25.078102111816399</v>
      </c>
      <c r="U1079">
        <v>25.376268386840799</v>
      </c>
      <c r="V1079">
        <v>24.912370681762699</v>
      </c>
      <c r="W1079" s="4">
        <v>23.510869979858398</v>
      </c>
      <c r="X1079">
        <v>24.087480545043899</v>
      </c>
      <c r="Y1079">
        <v>24.272912979126001</v>
      </c>
      <c r="Z1079">
        <v>24.6820678710938</v>
      </c>
      <c r="AA1079" s="4">
        <v>24.8445529937744</v>
      </c>
    </row>
    <row r="1080" spans="1:27" x14ac:dyDescent="0.3">
      <c r="A1080" t="s">
        <v>7306</v>
      </c>
      <c r="B1080" t="s">
        <v>7306</v>
      </c>
      <c r="C1080" t="s">
        <v>7307</v>
      </c>
      <c r="D1080" t="s">
        <v>7308</v>
      </c>
      <c r="E1080" t="s">
        <v>7309</v>
      </c>
      <c r="F1080" t="s">
        <v>2471</v>
      </c>
      <c r="G1080" t="s">
        <v>7310</v>
      </c>
      <c r="H1080" t="s">
        <v>2473</v>
      </c>
      <c r="K1080" t="s">
        <v>7307</v>
      </c>
      <c r="L1080" s="4">
        <v>10.112</v>
      </c>
      <c r="M1080">
        <v>3</v>
      </c>
      <c r="N1080">
        <v>26.7</v>
      </c>
      <c r="O1080">
        <v>489810000</v>
      </c>
      <c r="P1080" s="4">
        <v>30</v>
      </c>
      <c r="R1080">
        <v>0.13375623670925199</v>
      </c>
      <c r="S1080" s="4">
        <v>7.2740554809570299E-2</v>
      </c>
      <c r="T1080">
        <v>24.936204910278299</v>
      </c>
      <c r="U1080">
        <v>25.094303131103501</v>
      </c>
      <c r="V1080">
        <v>24.917343139648398</v>
      </c>
      <c r="W1080" s="4">
        <v>25.639921188354499</v>
      </c>
      <c r="X1080">
        <v>24.883296966552699</v>
      </c>
      <c r="Y1080">
        <v>25.409925460815401</v>
      </c>
      <c r="Z1080">
        <v>25.2641696929932</v>
      </c>
      <c r="AA1080" s="4">
        <v>25.321342468261701</v>
      </c>
    </row>
    <row r="1081" spans="1:27" x14ac:dyDescent="0.3">
      <c r="A1081" t="s">
        <v>7311</v>
      </c>
      <c r="B1081" t="s">
        <v>7312</v>
      </c>
      <c r="C1081" t="s">
        <v>7313</v>
      </c>
      <c r="D1081" t="s">
        <v>7314</v>
      </c>
      <c r="E1081" t="s">
        <v>7315</v>
      </c>
      <c r="F1081" t="s">
        <v>7316</v>
      </c>
      <c r="G1081" t="s">
        <v>7317</v>
      </c>
      <c r="H1081" t="s">
        <v>7318</v>
      </c>
      <c r="K1081" t="s">
        <v>7319</v>
      </c>
      <c r="L1081" s="4">
        <v>41.731000000000002</v>
      </c>
      <c r="M1081">
        <v>6</v>
      </c>
      <c r="N1081">
        <v>16.3</v>
      </c>
      <c r="O1081">
        <v>211070000</v>
      </c>
      <c r="P1081" s="4">
        <v>28</v>
      </c>
      <c r="Q1081" t="s">
        <v>54</v>
      </c>
      <c r="R1081">
        <v>3.7022388857427999</v>
      </c>
      <c r="S1081" s="4">
        <v>1.0284180641174301</v>
      </c>
      <c r="T1081">
        <v>22.98681640625</v>
      </c>
      <c r="U1081">
        <v>23.050758361816399</v>
      </c>
      <c r="V1081">
        <v>22.891172409057599</v>
      </c>
      <c r="W1081" s="4">
        <v>23.011697769165</v>
      </c>
      <c r="X1081">
        <v>23.855098724365199</v>
      </c>
      <c r="Y1081">
        <v>24.3658638000488</v>
      </c>
      <c r="Z1081">
        <v>23.830938339233398</v>
      </c>
      <c r="AA1081" s="4">
        <v>24.0022163391113</v>
      </c>
    </row>
    <row r="1082" spans="1:27" x14ac:dyDescent="0.3">
      <c r="A1082" t="s">
        <v>7320</v>
      </c>
      <c r="B1082" t="s">
        <v>7320</v>
      </c>
      <c r="C1082" t="s">
        <v>7321</v>
      </c>
      <c r="D1082" t="s">
        <v>7322</v>
      </c>
      <c r="E1082" t="s">
        <v>7323</v>
      </c>
      <c r="F1082" t="s">
        <v>7324</v>
      </c>
      <c r="G1082" t="s">
        <v>4620</v>
      </c>
      <c r="H1082" t="s">
        <v>1572</v>
      </c>
      <c r="I1082" t="s">
        <v>7325</v>
      </c>
      <c r="J1082" t="s">
        <v>7326</v>
      </c>
      <c r="K1082" t="s">
        <v>7321</v>
      </c>
      <c r="L1082" s="4">
        <v>106.81</v>
      </c>
      <c r="M1082">
        <v>18</v>
      </c>
      <c r="N1082">
        <v>22.3</v>
      </c>
      <c r="O1082">
        <v>1148000000</v>
      </c>
      <c r="P1082" s="4">
        <v>76</v>
      </c>
      <c r="R1082">
        <v>0.98073237980957895</v>
      </c>
      <c r="S1082" s="4">
        <v>-0.25145292282104498</v>
      </c>
      <c r="T1082">
        <v>26.612596511840799</v>
      </c>
      <c r="U1082">
        <v>26.6342258453369</v>
      </c>
      <c r="V1082">
        <v>26.550468444824201</v>
      </c>
      <c r="W1082" s="4">
        <v>26.741754531860401</v>
      </c>
      <c r="X1082">
        <v>26.6021537780762</v>
      </c>
      <c r="Y1082">
        <v>26.553590774536101</v>
      </c>
      <c r="Z1082">
        <v>26.323060989379901</v>
      </c>
      <c r="AA1082" s="4">
        <v>26.054428100585898</v>
      </c>
    </row>
    <row r="1083" spans="1:27" x14ac:dyDescent="0.3">
      <c r="A1083" t="s">
        <v>7327</v>
      </c>
      <c r="B1083" t="s">
        <v>7327</v>
      </c>
      <c r="C1083" t="s">
        <v>7328</v>
      </c>
      <c r="D1083" t="s">
        <v>7329</v>
      </c>
      <c r="E1083" t="s">
        <v>7330</v>
      </c>
      <c r="F1083" t="s">
        <v>7331</v>
      </c>
      <c r="G1083" t="s">
        <v>151</v>
      </c>
      <c r="H1083" t="s">
        <v>1572</v>
      </c>
      <c r="I1083" t="s">
        <v>7332</v>
      </c>
      <c r="K1083" t="s">
        <v>7328</v>
      </c>
      <c r="L1083" s="4">
        <v>85.471999999999994</v>
      </c>
      <c r="M1083">
        <v>7</v>
      </c>
      <c r="N1083">
        <v>11.5</v>
      </c>
      <c r="O1083">
        <v>471130000</v>
      </c>
      <c r="P1083" s="4">
        <v>42</v>
      </c>
      <c r="R1083">
        <v>1.5323354364430399</v>
      </c>
      <c r="S1083" s="4">
        <v>0.50435209274292003</v>
      </c>
      <c r="T1083">
        <v>24.980503082275401</v>
      </c>
      <c r="U1083">
        <v>24.805036544799801</v>
      </c>
      <c r="V1083">
        <v>24.6485595703125</v>
      </c>
      <c r="W1083" s="4">
        <v>24.607723236083999</v>
      </c>
      <c r="X1083">
        <v>25.3976726531982</v>
      </c>
      <c r="Y1083">
        <v>25.619104385376001</v>
      </c>
      <c r="Z1083">
        <v>24.9010410308838</v>
      </c>
      <c r="AA1083" s="4">
        <v>25.141412734985401</v>
      </c>
    </row>
    <row r="1084" spans="1:27" x14ac:dyDescent="0.3">
      <c r="A1084" t="s">
        <v>7333</v>
      </c>
      <c r="B1084" t="s">
        <v>7333</v>
      </c>
      <c r="C1084" t="s">
        <v>7334</v>
      </c>
      <c r="D1084" t="s">
        <v>7335</v>
      </c>
      <c r="E1084" t="s">
        <v>7336</v>
      </c>
      <c r="F1084" t="s">
        <v>4356</v>
      </c>
      <c r="G1084" t="s">
        <v>1191</v>
      </c>
      <c r="H1084" t="s">
        <v>1572</v>
      </c>
      <c r="J1084" t="s">
        <v>1574</v>
      </c>
      <c r="K1084" t="s">
        <v>7334</v>
      </c>
      <c r="L1084" s="4">
        <v>56.887999999999998</v>
      </c>
      <c r="M1084">
        <v>3</v>
      </c>
      <c r="N1084">
        <v>10.9</v>
      </c>
      <c r="O1084">
        <v>86132000</v>
      </c>
      <c r="P1084" s="4">
        <v>8</v>
      </c>
      <c r="R1084">
        <v>0.57895302953806704</v>
      </c>
      <c r="S1084" s="4">
        <v>-0.19750022888183599</v>
      </c>
      <c r="T1084">
        <v>22.594730377197301</v>
      </c>
      <c r="U1084">
        <v>22.496726989746101</v>
      </c>
      <c r="V1084">
        <v>23.1158638000488</v>
      </c>
      <c r="W1084" s="4">
        <v>22.984418869018601</v>
      </c>
      <c r="X1084">
        <v>22.475559234619102</v>
      </c>
      <c r="Y1084">
        <v>22.555225372314499</v>
      </c>
      <c r="Z1084">
        <v>22.622745513916001</v>
      </c>
      <c r="AA1084" s="4">
        <v>22.7482089996338</v>
      </c>
    </row>
    <row r="1085" spans="1:27" x14ac:dyDescent="0.3">
      <c r="A1085" t="s">
        <v>7337</v>
      </c>
      <c r="B1085" t="s">
        <v>7337</v>
      </c>
      <c r="C1085" t="s">
        <v>7338</v>
      </c>
      <c r="D1085" t="s">
        <v>7339</v>
      </c>
      <c r="E1085" t="s">
        <v>7340</v>
      </c>
      <c r="F1085" t="s">
        <v>7341</v>
      </c>
      <c r="G1085" t="s">
        <v>1571</v>
      </c>
      <c r="H1085" t="s">
        <v>1572</v>
      </c>
      <c r="I1085" t="s">
        <v>7342</v>
      </c>
      <c r="J1085" t="s">
        <v>1574</v>
      </c>
      <c r="K1085" t="s">
        <v>7338</v>
      </c>
      <c r="L1085" s="4">
        <v>58.777000000000001</v>
      </c>
      <c r="M1085">
        <v>11</v>
      </c>
      <c r="N1085">
        <v>32.1</v>
      </c>
      <c r="O1085">
        <v>1906700000</v>
      </c>
      <c r="P1085" s="4">
        <v>83</v>
      </c>
      <c r="R1085">
        <v>0.53700279610375801</v>
      </c>
      <c r="S1085" s="4">
        <v>-0.20282030105590801</v>
      </c>
      <c r="T1085">
        <v>27.681035995483398</v>
      </c>
      <c r="U1085">
        <v>27.490524291992202</v>
      </c>
      <c r="V1085">
        <v>27.2439975738525</v>
      </c>
      <c r="W1085" s="4">
        <v>26.990966796875</v>
      </c>
      <c r="X1085">
        <v>27.349758148193398</v>
      </c>
      <c r="Y1085">
        <v>27.250066757202099</v>
      </c>
      <c r="Z1085">
        <v>27.025699615478501</v>
      </c>
      <c r="AA1085" s="4">
        <v>26.969718933105501</v>
      </c>
    </row>
    <row r="1086" spans="1:27" x14ac:dyDescent="0.3">
      <c r="A1086" t="s">
        <v>7343</v>
      </c>
      <c r="B1086" t="s">
        <v>7343</v>
      </c>
      <c r="C1086" t="s">
        <v>7344</v>
      </c>
      <c r="D1086" t="s">
        <v>7345</v>
      </c>
      <c r="E1086" t="s">
        <v>7346</v>
      </c>
      <c r="F1086" t="s">
        <v>7347</v>
      </c>
      <c r="G1086" t="s">
        <v>7348</v>
      </c>
      <c r="H1086" t="s">
        <v>145</v>
      </c>
      <c r="K1086" t="s">
        <v>7344</v>
      </c>
      <c r="L1086" s="4">
        <v>49.901000000000003</v>
      </c>
      <c r="M1086">
        <v>7</v>
      </c>
      <c r="N1086">
        <v>22.6</v>
      </c>
      <c r="O1086">
        <v>359670000</v>
      </c>
      <c r="P1086" s="4">
        <v>21</v>
      </c>
      <c r="R1086">
        <v>7.7432580244344504E-2</v>
      </c>
      <c r="S1086" s="4">
        <v>5.0955295562744099E-2</v>
      </c>
      <c r="T1086">
        <v>24.600934982299801</v>
      </c>
      <c r="U1086">
        <v>24.613298416137699</v>
      </c>
      <c r="V1086">
        <v>24.314580917358398</v>
      </c>
      <c r="W1086" s="4">
        <v>25.242671966552699</v>
      </c>
      <c r="X1086">
        <v>24.959386825561499</v>
      </c>
      <c r="Y1086">
        <v>24.5551433563232</v>
      </c>
      <c r="Z1086">
        <v>24.985157012939499</v>
      </c>
      <c r="AA1086" s="4">
        <v>24.475620269775401</v>
      </c>
    </row>
    <row r="1087" spans="1:27" x14ac:dyDescent="0.3">
      <c r="A1087" t="s">
        <v>7349</v>
      </c>
      <c r="B1087" t="s">
        <v>7349</v>
      </c>
      <c r="C1087" t="s">
        <v>7350</v>
      </c>
      <c r="D1087" t="s">
        <v>7351</v>
      </c>
      <c r="E1087" t="s">
        <v>7346</v>
      </c>
      <c r="F1087" t="s">
        <v>7352</v>
      </c>
      <c r="G1087" t="s">
        <v>2423</v>
      </c>
      <c r="H1087" t="s">
        <v>145</v>
      </c>
      <c r="K1087" t="s">
        <v>7350</v>
      </c>
      <c r="L1087" s="4">
        <v>58.805</v>
      </c>
      <c r="M1087">
        <v>4</v>
      </c>
      <c r="N1087">
        <v>10</v>
      </c>
      <c r="O1087">
        <v>246300000</v>
      </c>
      <c r="P1087" s="4">
        <v>14</v>
      </c>
      <c r="R1087">
        <v>0.50608078778042698</v>
      </c>
      <c r="S1087" s="4">
        <v>0.433282534281414</v>
      </c>
      <c r="T1087">
        <v>24.530231475830099</v>
      </c>
      <c r="U1087">
        <v>23.3004760742188</v>
      </c>
      <c r="V1087">
        <v>23.795904159545898</v>
      </c>
      <c r="W1087" s="4" t="s">
        <v>26</v>
      </c>
      <c r="X1087">
        <v>23.7107238769531</v>
      </c>
      <c r="Y1087">
        <v>24.619020462036101</v>
      </c>
      <c r="Z1087">
        <v>24.377626419067401</v>
      </c>
      <c r="AA1087" s="4">
        <v>24.527908325195298</v>
      </c>
    </row>
    <row r="1088" spans="1:27" x14ac:dyDescent="0.3">
      <c r="A1088" t="s">
        <v>7353</v>
      </c>
      <c r="B1088" t="s">
        <v>7353</v>
      </c>
      <c r="C1088" t="s">
        <v>7354</v>
      </c>
      <c r="D1088" t="s">
        <v>7355</v>
      </c>
      <c r="E1088" t="s">
        <v>7356</v>
      </c>
      <c r="F1088" t="s">
        <v>7357</v>
      </c>
      <c r="G1088" t="s">
        <v>7358</v>
      </c>
      <c r="H1088" t="s">
        <v>7359</v>
      </c>
      <c r="J1088" t="s">
        <v>560</v>
      </c>
      <c r="K1088" t="s">
        <v>7360</v>
      </c>
      <c r="L1088" s="4">
        <v>47.314999999999998</v>
      </c>
      <c r="M1088">
        <v>2</v>
      </c>
      <c r="N1088">
        <v>5.8</v>
      </c>
      <c r="O1088">
        <v>49899000</v>
      </c>
      <c r="P1088" s="4">
        <v>6</v>
      </c>
      <c r="R1088">
        <v>0.34953093604665603</v>
      </c>
      <c r="S1088" s="4">
        <v>0.15478849411010701</v>
      </c>
      <c r="T1088">
        <v>21.937614440918001</v>
      </c>
      <c r="U1088" t="s">
        <v>26</v>
      </c>
      <c r="V1088">
        <v>22.197996139526399</v>
      </c>
      <c r="W1088" s="4" t="s">
        <v>26</v>
      </c>
      <c r="X1088">
        <v>22.451614379882798</v>
      </c>
      <c r="Y1088">
        <v>21.9264736175537</v>
      </c>
      <c r="Z1088">
        <v>22.3005046844482</v>
      </c>
      <c r="AA1088" s="4">
        <v>22.2117824554443</v>
      </c>
    </row>
    <row r="1089" spans="1:27" x14ac:dyDescent="0.3">
      <c r="A1089" t="s">
        <v>7361</v>
      </c>
      <c r="B1089" t="s">
        <v>7362</v>
      </c>
      <c r="C1089" t="s">
        <v>7363</v>
      </c>
      <c r="D1089" t="s">
        <v>7364</v>
      </c>
      <c r="E1089" t="s">
        <v>7365</v>
      </c>
      <c r="F1089" t="s">
        <v>7366</v>
      </c>
      <c r="G1089" t="s">
        <v>7367</v>
      </c>
      <c r="J1089" t="s">
        <v>53</v>
      </c>
      <c r="K1089" t="s">
        <v>7368</v>
      </c>
      <c r="L1089" s="4">
        <v>82.784999999999997</v>
      </c>
      <c r="M1089">
        <v>6</v>
      </c>
      <c r="N1089">
        <v>7.7</v>
      </c>
      <c r="O1089">
        <v>297790000</v>
      </c>
      <c r="P1089" s="4">
        <v>28</v>
      </c>
      <c r="R1089">
        <v>0.137838420600255</v>
      </c>
      <c r="S1089" s="4">
        <v>-0.10900163650512699</v>
      </c>
      <c r="T1089">
        <v>24.51442527771</v>
      </c>
      <c r="U1089">
        <v>24.1521301269531</v>
      </c>
      <c r="V1089">
        <v>24.947708129882798</v>
      </c>
      <c r="W1089" s="4">
        <v>24.867122650146499</v>
      </c>
      <c r="X1089">
        <v>24.1403198242188</v>
      </c>
      <c r="Y1089">
        <v>24.085454940795898</v>
      </c>
      <c r="Z1089">
        <v>25.048681259155298</v>
      </c>
      <c r="AA1089" s="4">
        <v>24.770923614501999</v>
      </c>
    </row>
    <row r="1090" spans="1:27" x14ac:dyDescent="0.3">
      <c r="A1090" t="s">
        <v>7369</v>
      </c>
      <c r="B1090" t="s">
        <v>7369</v>
      </c>
      <c r="C1090" t="s">
        <v>7370</v>
      </c>
      <c r="D1090" t="s">
        <v>7371</v>
      </c>
      <c r="E1090" t="s">
        <v>876</v>
      </c>
      <c r="F1090" t="s">
        <v>5105</v>
      </c>
      <c r="G1090" t="s">
        <v>7372</v>
      </c>
      <c r="H1090" t="s">
        <v>483</v>
      </c>
      <c r="J1090" t="s">
        <v>5107</v>
      </c>
      <c r="K1090" t="s">
        <v>7370</v>
      </c>
      <c r="L1090" s="4">
        <v>22.949000000000002</v>
      </c>
      <c r="M1090">
        <v>5</v>
      </c>
      <c r="N1090">
        <v>35.1</v>
      </c>
      <c r="O1090">
        <v>960960000</v>
      </c>
      <c r="P1090" s="4">
        <v>22</v>
      </c>
      <c r="R1090">
        <v>0.84494493521859204</v>
      </c>
      <c r="S1090" s="4">
        <v>-0.35204696655273399</v>
      </c>
      <c r="T1090">
        <v>26.348577499389599</v>
      </c>
      <c r="U1090">
        <v>26.806980133056602</v>
      </c>
      <c r="V1090">
        <v>26.602294921875</v>
      </c>
      <c r="W1090" s="4">
        <v>26.018798828125</v>
      </c>
      <c r="X1090">
        <v>26.2662258148193</v>
      </c>
      <c r="Y1090">
        <v>26.2260417938232</v>
      </c>
      <c r="Z1090">
        <v>26.1396179199219</v>
      </c>
      <c r="AA1090" s="4">
        <v>25.736577987670898</v>
      </c>
    </row>
    <row r="1091" spans="1:27" x14ac:dyDescent="0.3">
      <c r="A1091" t="s">
        <v>7373</v>
      </c>
      <c r="B1091" t="s">
        <v>7373</v>
      </c>
      <c r="C1091" t="s">
        <v>7374</v>
      </c>
      <c r="D1091" t="s">
        <v>7375</v>
      </c>
      <c r="E1091" t="s">
        <v>7376</v>
      </c>
      <c r="F1091" t="s">
        <v>5105</v>
      </c>
      <c r="G1091" t="s">
        <v>7377</v>
      </c>
      <c r="H1091" t="s">
        <v>483</v>
      </c>
      <c r="J1091" t="s">
        <v>5107</v>
      </c>
      <c r="K1091" t="s">
        <v>7374</v>
      </c>
      <c r="L1091" s="4">
        <v>22.835999999999999</v>
      </c>
      <c r="M1091">
        <v>6</v>
      </c>
      <c r="N1091">
        <v>28.9</v>
      </c>
      <c r="O1091">
        <v>643140000</v>
      </c>
      <c r="P1091" s="4">
        <v>47</v>
      </c>
      <c r="R1091">
        <v>0.72669266565511303</v>
      </c>
      <c r="S1091" s="4">
        <v>-0.22787141799926799</v>
      </c>
      <c r="T1091">
        <v>25.292108535766602</v>
      </c>
      <c r="U1091">
        <v>25.887556076049801</v>
      </c>
      <c r="V1091">
        <v>25.6874179840088</v>
      </c>
      <c r="W1091" s="4">
        <v>25.818119049072301</v>
      </c>
      <c r="X1091">
        <v>25.500694274902301</v>
      </c>
      <c r="Y1091">
        <v>25.443731307983398</v>
      </c>
      <c r="Z1091">
        <v>25.594343185424801</v>
      </c>
      <c r="AA1091" s="4">
        <v>25.234947204589801</v>
      </c>
    </row>
    <row r="1092" spans="1:27" x14ac:dyDescent="0.3">
      <c r="A1092" t="s">
        <v>7378</v>
      </c>
      <c r="B1092" t="s">
        <v>7378</v>
      </c>
      <c r="C1092" t="s">
        <v>7379</v>
      </c>
      <c r="D1092" t="s">
        <v>7380</v>
      </c>
      <c r="E1092" t="s">
        <v>7381</v>
      </c>
      <c r="F1092" t="s">
        <v>7382</v>
      </c>
      <c r="G1092" t="s">
        <v>7383</v>
      </c>
      <c r="H1092" t="s">
        <v>5455</v>
      </c>
      <c r="I1092" t="s">
        <v>7384</v>
      </c>
      <c r="J1092" t="s">
        <v>5457</v>
      </c>
      <c r="K1092" t="s">
        <v>7379</v>
      </c>
      <c r="L1092" s="4">
        <v>101.89</v>
      </c>
      <c r="M1092">
        <v>27</v>
      </c>
      <c r="N1092">
        <v>37.1</v>
      </c>
      <c r="O1092">
        <v>5790900000</v>
      </c>
      <c r="P1092" s="4">
        <v>199</v>
      </c>
      <c r="Q1092" t="s">
        <v>54</v>
      </c>
      <c r="R1092">
        <v>2.0350389004806</v>
      </c>
      <c r="S1092" s="4">
        <v>-0.210911750793457</v>
      </c>
      <c r="T1092">
        <v>28.924818038940401</v>
      </c>
      <c r="U1092">
        <v>29.0665588378906</v>
      </c>
      <c r="V1092">
        <v>28.9113368988037</v>
      </c>
      <c r="W1092" s="4">
        <v>28.926883697509801</v>
      </c>
      <c r="X1092">
        <v>28.821802139282202</v>
      </c>
      <c r="Y1092">
        <v>28.702793121337901</v>
      </c>
      <c r="Z1092">
        <v>28.812314987182599</v>
      </c>
      <c r="AA1092" s="4">
        <v>28.649040222168001</v>
      </c>
    </row>
    <row r="1093" spans="1:27" x14ac:dyDescent="0.3">
      <c r="A1093" t="s">
        <v>7385</v>
      </c>
      <c r="B1093" t="s">
        <v>7385</v>
      </c>
      <c r="C1093" t="s">
        <v>7386</v>
      </c>
      <c r="D1093" t="s">
        <v>7387</v>
      </c>
      <c r="E1093" t="s">
        <v>7388</v>
      </c>
      <c r="F1093" t="s">
        <v>7389</v>
      </c>
      <c r="G1093" t="s">
        <v>7390</v>
      </c>
      <c r="H1093" t="s">
        <v>6735</v>
      </c>
      <c r="J1093" t="s">
        <v>4257</v>
      </c>
      <c r="K1093" t="s">
        <v>7386</v>
      </c>
      <c r="L1093" s="4">
        <v>70.388999999999996</v>
      </c>
      <c r="M1093">
        <v>4</v>
      </c>
      <c r="N1093">
        <v>7.2</v>
      </c>
      <c r="O1093">
        <v>87946000</v>
      </c>
      <c r="P1093" s="4">
        <v>15</v>
      </c>
      <c r="R1093">
        <v>0.93891514616392802</v>
      </c>
      <c r="S1093" s="4">
        <v>0.188947836558025</v>
      </c>
      <c r="T1093">
        <v>23.191127777099599</v>
      </c>
      <c r="U1093">
        <v>22.964057922363299</v>
      </c>
      <c r="V1093">
        <v>23.018470764160199</v>
      </c>
      <c r="W1093" s="4">
        <v>23.253293991088899</v>
      </c>
      <c r="X1093">
        <v>23.1814079284668</v>
      </c>
      <c r="Y1093" t="s">
        <v>26</v>
      </c>
      <c r="Z1093">
        <v>23.2896842956543</v>
      </c>
      <c r="AA1093" s="4">
        <v>23.4159641265869</v>
      </c>
    </row>
    <row r="1094" spans="1:27" x14ac:dyDescent="0.3">
      <c r="A1094" t="s">
        <v>7391</v>
      </c>
      <c r="B1094" t="s">
        <v>7391</v>
      </c>
      <c r="C1094" t="s">
        <v>7392</v>
      </c>
      <c r="D1094" t="s">
        <v>7393</v>
      </c>
      <c r="E1094" t="s">
        <v>7394</v>
      </c>
      <c r="F1094" t="s">
        <v>7395</v>
      </c>
      <c r="G1094" t="s">
        <v>2241</v>
      </c>
      <c r="K1094" t="s">
        <v>7392</v>
      </c>
      <c r="L1094" s="4">
        <v>241.64</v>
      </c>
      <c r="M1094">
        <v>20</v>
      </c>
      <c r="N1094">
        <v>13.4</v>
      </c>
      <c r="O1094">
        <v>986290000</v>
      </c>
      <c r="P1094" s="4">
        <v>119</v>
      </c>
      <c r="Q1094" t="s">
        <v>54</v>
      </c>
      <c r="R1094">
        <v>2.20880174461215</v>
      </c>
      <c r="S1094" s="4">
        <v>-0.46408033370971702</v>
      </c>
      <c r="T1094">
        <v>26.6158256530762</v>
      </c>
      <c r="U1094">
        <v>26.5672512054443</v>
      </c>
      <c r="V1094">
        <v>26.527339935302699</v>
      </c>
      <c r="W1094" s="4">
        <v>26.630760192871101</v>
      </c>
      <c r="X1094">
        <v>26.005882263183601</v>
      </c>
      <c r="Y1094">
        <v>25.8709602355957</v>
      </c>
      <c r="Z1094">
        <v>26.339107513427699</v>
      </c>
      <c r="AA1094" s="4">
        <v>26.268905639648398</v>
      </c>
    </row>
    <row r="1095" spans="1:27" x14ac:dyDescent="0.3">
      <c r="A1095" t="s">
        <v>7396</v>
      </c>
      <c r="B1095" t="s">
        <v>7396</v>
      </c>
      <c r="C1095" t="s">
        <v>7397</v>
      </c>
      <c r="D1095" t="s">
        <v>7398</v>
      </c>
      <c r="E1095" t="s">
        <v>7399</v>
      </c>
      <c r="F1095" t="s">
        <v>456</v>
      </c>
      <c r="G1095" t="s">
        <v>7400</v>
      </c>
      <c r="J1095" t="s">
        <v>46</v>
      </c>
      <c r="K1095" t="s">
        <v>7397</v>
      </c>
      <c r="L1095" s="4">
        <v>24.975999999999999</v>
      </c>
      <c r="M1095">
        <v>7</v>
      </c>
      <c r="N1095">
        <v>40.200000000000003</v>
      </c>
      <c r="O1095">
        <v>2547200000</v>
      </c>
      <c r="P1095" s="4">
        <v>115</v>
      </c>
      <c r="R1095">
        <v>0.66863603945415895</v>
      </c>
      <c r="S1095" s="4">
        <v>0.120002746582031</v>
      </c>
      <c r="T1095">
        <v>27.5134468078613</v>
      </c>
      <c r="U1095">
        <v>27.531629562377901</v>
      </c>
      <c r="V1095">
        <v>27.387964248657202</v>
      </c>
      <c r="W1095" s="4">
        <v>27.476764678955099</v>
      </c>
      <c r="X1095">
        <v>27.367113113403299</v>
      </c>
      <c r="Y1095">
        <v>27.620658874511701</v>
      </c>
      <c r="Z1095">
        <v>27.7356986999512</v>
      </c>
      <c r="AA1095" s="4">
        <v>27.666345596313501</v>
      </c>
    </row>
    <row r="1096" spans="1:27" x14ac:dyDescent="0.3">
      <c r="A1096" t="s">
        <v>7401</v>
      </c>
      <c r="B1096" t="s">
        <v>7401</v>
      </c>
      <c r="C1096" t="s">
        <v>7402</v>
      </c>
      <c r="D1096" t="s">
        <v>7403</v>
      </c>
      <c r="E1096" t="s">
        <v>7404</v>
      </c>
      <c r="F1096" t="s">
        <v>7405</v>
      </c>
      <c r="G1096" t="s">
        <v>7406</v>
      </c>
      <c r="H1096" t="s">
        <v>239</v>
      </c>
      <c r="J1096" t="s">
        <v>7407</v>
      </c>
      <c r="K1096" t="s">
        <v>7402</v>
      </c>
      <c r="L1096" s="4">
        <v>100.18</v>
      </c>
      <c r="M1096">
        <v>14</v>
      </c>
      <c r="N1096">
        <v>18.899999999999999</v>
      </c>
      <c r="O1096">
        <v>1194000000</v>
      </c>
      <c r="P1096" s="4">
        <v>76</v>
      </c>
      <c r="Q1096" t="s">
        <v>54</v>
      </c>
      <c r="R1096">
        <v>2.2829228140411999</v>
      </c>
      <c r="S1096" s="4">
        <v>-0.30733585357665999</v>
      </c>
      <c r="T1096">
        <v>26.8126220703125</v>
      </c>
      <c r="U1096">
        <v>26.722080230712901</v>
      </c>
      <c r="V1096">
        <v>26.721559524536101</v>
      </c>
      <c r="W1096" s="4">
        <v>26.9290866851807</v>
      </c>
      <c r="X1096">
        <v>26.335687637329102</v>
      </c>
      <c r="Y1096">
        <v>26.526460647583001</v>
      </c>
      <c r="Z1096">
        <v>26.521436691284201</v>
      </c>
      <c r="AA1096" s="4">
        <v>26.5724201202393</v>
      </c>
    </row>
    <row r="1097" spans="1:27" x14ac:dyDescent="0.3">
      <c r="A1097" t="s">
        <v>7408</v>
      </c>
      <c r="B1097" t="s">
        <v>7408</v>
      </c>
      <c r="C1097" t="s">
        <v>7409</v>
      </c>
      <c r="D1097" t="s">
        <v>7410</v>
      </c>
      <c r="E1097" t="s">
        <v>7411</v>
      </c>
      <c r="F1097" t="s">
        <v>7412</v>
      </c>
      <c r="G1097" t="s">
        <v>7413</v>
      </c>
      <c r="H1097" t="s">
        <v>552</v>
      </c>
      <c r="K1097" t="s">
        <v>7409</v>
      </c>
      <c r="L1097" s="4">
        <v>38.988999999999997</v>
      </c>
      <c r="M1097">
        <v>3</v>
      </c>
      <c r="N1097">
        <v>12.3</v>
      </c>
      <c r="O1097">
        <v>174290000</v>
      </c>
      <c r="P1097" s="4">
        <v>17</v>
      </c>
      <c r="R1097">
        <v>0.34579577466018402</v>
      </c>
      <c r="S1097" s="4">
        <v>-0.12462854385376</v>
      </c>
      <c r="T1097">
        <v>23.5084533691406</v>
      </c>
      <c r="U1097">
        <v>24.079118728637699</v>
      </c>
      <c r="V1097">
        <v>23.8551940917969</v>
      </c>
      <c r="W1097" s="4">
        <v>24.070875167846701</v>
      </c>
      <c r="X1097">
        <v>23.835859298706101</v>
      </c>
      <c r="Y1097">
        <v>23.928228378295898</v>
      </c>
      <c r="Z1097">
        <v>23.658290863037099</v>
      </c>
      <c r="AA1097" s="4">
        <v>23.592748641967798</v>
      </c>
    </row>
    <row r="1098" spans="1:27" x14ac:dyDescent="0.3">
      <c r="A1098" t="s">
        <v>7414</v>
      </c>
      <c r="B1098" t="s">
        <v>7414</v>
      </c>
      <c r="C1098" t="s">
        <v>7415</v>
      </c>
      <c r="D1098" t="s">
        <v>7416</v>
      </c>
      <c r="E1098" t="s">
        <v>7417</v>
      </c>
      <c r="F1098" t="s">
        <v>7418</v>
      </c>
      <c r="G1098" t="s">
        <v>7419</v>
      </c>
      <c r="I1098" t="s">
        <v>7420</v>
      </c>
      <c r="J1098" t="s">
        <v>7421</v>
      </c>
      <c r="K1098" t="s">
        <v>7415</v>
      </c>
      <c r="L1098" s="4">
        <v>13.802</v>
      </c>
      <c r="M1098">
        <v>4</v>
      </c>
      <c r="N1098">
        <v>50.8</v>
      </c>
      <c r="O1098">
        <v>2201300000</v>
      </c>
      <c r="P1098" s="4">
        <v>42</v>
      </c>
      <c r="R1098">
        <v>0.72924143201631098</v>
      </c>
      <c r="S1098" s="4">
        <v>-0.29606676101684598</v>
      </c>
      <c r="T1098">
        <v>27.5525207519531</v>
      </c>
      <c r="U1098">
        <v>27.790544509887699</v>
      </c>
      <c r="V1098">
        <v>27.730201721191399</v>
      </c>
      <c r="W1098" s="4">
        <v>27.348661422729499</v>
      </c>
      <c r="X1098">
        <v>27.713060379028299</v>
      </c>
      <c r="Y1098">
        <v>27.370277404785199</v>
      </c>
      <c r="Z1098">
        <v>27.277194976806602</v>
      </c>
      <c r="AA1098" s="4">
        <v>26.877128601074201</v>
      </c>
    </row>
    <row r="1099" spans="1:27" x14ac:dyDescent="0.3">
      <c r="A1099" t="s">
        <v>7422</v>
      </c>
      <c r="B1099" t="s">
        <v>7422</v>
      </c>
      <c r="C1099" t="s">
        <v>7423</v>
      </c>
      <c r="D1099" t="s">
        <v>7424</v>
      </c>
      <c r="E1099" t="s">
        <v>7425</v>
      </c>
      <c r="F1099" t="s">
        <v>7426</v>
      </c>
      <c r="G1099" t="s">
        <v>7427</v>
      </c>
      <c r="H1099" t="s">
        <v>552</v>
      </c>
      <c r="J1099" t="s">
        <v>2683</v>
      </c>
      <c r="K1099" t="s">
        <v>7423</v>
      </c>
      <c r="L1099" s="4">
        <v>153.94</v>
      </c>
      <c r="M1099">
        <v>62</v>
      </c>
      <c r="N1099">
        <v>45.4</v>
      </c>
      <c r="O1099">
        <v>40785000000</v>
      </c>
      <c r="P1099" s="4">
        <v>664</v>
      </c>
      <c r="Q1099" t="s">
        <v>54</v>
      </c>
      <c r="R1099">
        <v>7.5429455824926199</v>
      </c>
      <c r="S1099" s="4">
        <v>3.4728622436523402</v>
      </c>
      <c r="T1099">
        <v>28.425024032592798</v>
      </c>
      <c r="U1099">
        <v>28.403690338134801</v>
      </c>
      <c r="V1099">
        <v>28.2561550140381</v>
      </c>
      <c r="W1099" s="4">
        <v>28.3305263519287</v>
      </c>
      <c r="X1099">
        <v>31.586025238037099</v>
      </c>
      <c r="Y1099">
        <v>31.868206024169901</v>
      </c>
      <c r="Z1099">
        <v>31.8486423492432</v>
      </c>
      <c r="AA1099" s="4">
        <v>32.003971099853501</v>
      </c>
    </row>
    <row r="1100" spans="1:27" x14ac:dyDescent="0.3">
      <c r="A1100" t="s">
        <v>7428</v>
      </c>
      <c r="B1100" t="s">
        <v>7428</v>
      </c>
      <c r="C1100" t="s">
        <v>7429</v>
      </c>
      <c r="D1100" t="s">
        <v>7430</v>
      </c>
      <c r="E1100" t="s">
        <v>7431</v>
      </c>
      <c r="F1100" t="s">
        <v>7432</v>
      </c>
      <c r="G1100" t="s">
        <v>7433</v>
      </c>
      <c r="H1100" t="s">
        <v>552</v>
      </c>
      <c r="I1100" t="s">
        <v>1417</v>
      </c>
      <c r="J1100" t="s">
        <v>7434</v>
      </c>
      <c r="K1100" t="s">
        <v>7429</v>
      </c>
      <c r="L1100" s="4">
        <v>358.2</v>
      </c>
      <c r="M1100">
        <v>117</v>
      </c>
      <c r="N1100">
        <v>41.5</v>
      </c>
      <c r="O1100">
        <v>30934000000</v>
      </c>
      <c r="P1100" s="4">
        <v>916</v>
      </c>
      <c r="Q1100" t="s">
        <v>54</v>
      </c>
      <c r="R1100">
        <v>5.4068051848816596</v>
      </c>
      <c r="S1100" s="4">
        <v>1.7079877853393599</v>
      </c>
      <c r="T1100">
        <v>29.559850692748999</v>
      </c>
      <c r="U1100">
        <v>29.577623367309599</v>
      </c>
      <c r="V1100">
        <v>29.521032333373999</v>
      </c>
      <c r="W1100" s="4">
        <v>29.7907619476318</v>
      </c>
      <c r="X1100">
        <v>31.0801086425781</v>
      </c>
      <c r="Y1100">
        <v>31.303453445434599</v>
      </c>
      <c r="Z1100">
        <v>31.408720016479499</v>
      </c>
      <c r="AA1100" s="4">
        <v>31.488937377929702</v>
      </c>
    </row>
    <row r="1101" spans="1:27" x14ac:dyDescent="0.3">
      <c r="A1101" t="s">
        <v>7435</v>
      </c>
      <c r="B1101" t="s">
        <v>7435</v>
      </c>
      <c r="C1101" t="s">
        <v>7436</v>
      </c>
      <c r="D1101" t="s">
        <v>7437</v>
      </c>
      <c r="E1101" t="s">
        <v>645</v>
      </c>
      <c r="F1101" t="s">
        <v>7438</v>
      </c>
      <c r="G1101" t="s">
        <v>2146</v>
      </c>
      <c r="H1101" t="s">
        <v>476</v>
      </c>
      <c r="J1101" t="s">
        <v>7439</v>
      </c>
      <c r="K1101" t="s">
        <v>7436</v>
      </c>
      <c r="L1101" s="4">
        <v>50.817</v>
      </c>
      <c r="M1101">
        <v>9</v>
      </c>
      <c r="N1101">
        <v>25.9</v>
      </c>
      <c r="O1101">
        <v>464680000</v>
      </c>
      <c r="P1101" s="4">
        <v>18</v>
      </c>
      <c r="R1101">
        <v>0.31546179225440102</v>
      </c>
      <c r="S1101" s="4">
        <v>0.195852756500244</v>
      </c>
      <c r="T1101">
        <v>25.474414825439499</v>
      </c>
      <c r="U1101">
        <v>24.885858535766602</v>
      </c>
      <c r="V1101">
        <v>25.0839958190918</v>
      </c>
      <c r="W1101" s="4">
        <v>24.826580047607401</v>
      </c>
      <c r="X1101">
        <v>24.9942951202393</v>
      </c>
      <c r="Y1101">
        <v>25.359542846679702</v>
      </c>
      <c r="Z1101">
        <v>25.836366653442401</v>
      </c>
      <c r="AA1101" s="4">
        <v>24.864055633544901</v>
      </c>
    </row>
    <row r="1102" spans="1:27" x14ac:dyDescent="0.3">
      <c r="A1102" t="s">
        <v>7440</v>
      </c>
      <c r="B1102" t="s">
        <v>7441</v>
      </c>
      <c r="C1102" t="s">
        <v>7442</v>
      </c>
      <c r="D1102" t="s">
        <v>7443</v>
      </c>
      <c r="E1102" t="s">
        <v>7444</v>
      </c>
      <c r="F1102" t="s">
        <v>7445</v>
      </c>
      <c r="G1102" t="s">
        <v>7446</v>
      </c>
      <c r="H1102" t="s">
        <v>22</v>
      </c>
      <c r="J1102" t="s">
        <v>560</v>
      </c>
      <c r="K1102" t="s">
        <v>7442</v>
      </c>
      <c r="L1102" s="4">
        <v>50.98</v>
      </c>
      <c r="M1102">
        <v>2</v>
      </c>
      <c r="N1102">
        <v>13.9</v>
      </c>
      <c r="O1102">
        <v>66976000</v>
      </c>
      <c r="P1102" s="4">
        <v>9</v>
      </c>
      <c r="R1102">
        <v>0.24680757682578899</v>
      </c>
      <c r="S1102" s="4">
        <v>-5.8697700500488302E-2</v>
      </c>
      <c r="T1102">
        <v>22.475683212280298</v>
      </c>
      <c r="U1102">
        <v>22.3013706207275</v>
      </c>
      <c r="V1102">
        <v>22.486059188842798</v>
      </c>
      <c r="W1102" s="4" t="s">
        <v>26</v>
      </c>
      <c r="X1102">
        <v>22.400152206420898</v>
      </c>
      <c r="Y1102">
        <v>22.2496242523193</v>
      </c>
      <c r="Z1102">
        <v>22.258306503295898</v>
      </c>
      <c r="AA1102" s="4">
        <v>22.541276931762699</v>
      </c>
    </row>
    <row r="1103" spans="1:27" x14ac:dyDescent="0.3">
      <c r="A1103" t="s">
        <v>7447</v>
      </c>
      <c r="B1103" t="s">
        <v>7447</v>
      </c>
      <c r="C1103" t="s">
        <v>7448</v>
      </c>
      <c r="D1103" t="s">
        <v>7449</v>
      </c>
      <c r="E1103" t="s">
        <v>7450</v>
      </c>
      <c r="F1103" t="s">
        <v>7451</v>
      </c>
      <c r="G1103" t="s">
        <v>7452</v>
      </c>
      <c r="H1103" t="s">
        <v>7453</v>
      </c>
      <c r="J1103" t="s">
        <v>560</v>
      </c>
      <c r="K1103" t="s">
        <v>7448</v>
      </c>
      <c r="L1103" s="4">
        <v>46.744</v>
      </c>
      <c r="M1103">
        <v>5</v>
      </c>
      <c r="N1103">
        <v>16.2</v>
      </c>
      <c r="O1103">
        <v>246240000</v>
      </c>
      <c r="P1103" s="4">
        <v>17</v>
      </c>
      <c r="R1103">
        <v>1.4518759614859</v>
      </c>
      <c r="S1103" s="4">
        <v>0.29310417175293002</v>
      </c>
      <c r="T1103">
        <v>23.928318023681602</v>
      </c>
      <c r="U1103">
        <v>23.817630767822301</v>
      </c>
      <c r="V1103">
        <v>23.965080261230501</v>
      </c>
      <c r="W1103" s="4">
        <v>23.930395126342798</v>
      </c>
      <c r="X1103">
        <v>24.096033096313501</v>
      </c>
      <c r="Y1103">
        <v>23.970706939697301</v>
      </c>
      <c r="Z1103">
        <v>24.3236789703369</v>
      </c>
      <c r="AA1103" s="4">
        <v>24.4234218597412</v>
      </c>
    </row>
    <row r="1104" spans="1:27" x14ac:dyDescent="0.3">
      <c r="A1104" t="s">
        <v>7454</v>
      </c>
      <c r="B1104" t="s">
        <v>7454</v>
      </c>
      <c r="C1104" t="s">
        <v>7455</v>
      </c>
      <c r="D1104" t="s">
        <v>7456</v>
      </c>
      <c r="E1104" t="s">
        <v>7457</v>
      </c>
      <c r="F1104" t="s">
        <v>7458</v>
      </c>
      <c r="G1104" t="s">
        <v>7459</v>
      </c>
      <c r="H1104" t="s">
        <v>6298</v>
      </c>
      <c r="K1104" t="s">
        <v>7455</v>
      </c>
      <c r="L1104" s="4">
        <v>72.668000000000006</v>
      </c>
      <c r="M1104">
        <v>2</v>
      </c>
      <c r="N1104">
        <v>4.4000000000000004</v>
      </c>
      <c r="O1104">
        <v>99698000</v>
      </c>
      <c r="P1104" s="4">
        <v>4</v>
      </c>
      <c r="Q1104" t="s">
        <v>54</v>
      </c>
      <c r="R1104">
        <v>2.1644970546578999</v>
      </c>
      <c r="S1104" s="4">
        <v>0.69200038909912098</v>
      </c>
      <c r="T1104">
        <v>22.611577987670898</v>
      </c>
      <c r="U1104" t="s">
        <v>26</v>
      </c>
      <c r="V1104">
        <v>22.499771118164102</v>
      </c>
      <c r="W1104" s="4" t="s">
        <v>26</v>
      </c>
      <c r="X1104">
        <v>23.3478679656982</v>
      </c>
      <c r="Y1104">
        <v>23.013980865478501</v>
      </c>
      <c r="Z1104">
        <v>23.407432556152301</v>
      </c>
      <c r="AA1104" s="4">
        <v>23.221418380737301</v>
      </c>
    </row>
    <row r="1105" spans="1:27" x14ac:dyDescent="0.3">
      <c r="A1105" t="s">
        <v>7460</v>
      </c>
      <c r="B1105" t="s">
        <v>7460</v>
      </c>
      <c r="C1105" t="s">
        <v>7461</v>
      </c>
      <c r="D1105" t="s">
        <v>7462</v>
      </c>
      <c r="E1105" t="s">
        <v>7463</v>
      </c>
      <c r="F1105" t="s">
        <v>7464</v>
      </c>
      <c r="G1105" t="s">
        <v>7465</v>
      </c>
      <c r="H1105" t="s">
        <v>7466</v>
      </c>
      <c r="K1105" t="s">
        <v>7461</v>
      </c>
      <c r="L1105" s="4">
        <v>42.91</v>
      </c>
      <c r="M1105">
        <v>2</v>
      </c>
      <c r="N1105">
        <v>7.9</v>
      </c>
      <c r="O1105">
        <v>192390000</v>
      </c>
      <c r="P1105" s="4">
        <v>8</v>
      </c>
      <c r="R1105">
        <v>1.0489310413080699</v>
      </c>
      <c r="S1105" s="4">
        <v>-0.45063575108845899</v>
      </c>
      <c r="T1105">
        <v>24.735054016113299</v>
      </c>
      <c r="U1105">
        <v>24.320308685302699</v>
      </c>
      <c r="V1105">
        <v>24.19895362854</v>
      </c>
      <c r="W1105" s="4" t="s">
        <v>26</v>
      </c>
      <c r="X1105">
        <v>24.0633220672607</v>
      </c>
      <c r="Y1105">
        <v>24.0262260437012</v>
      </c>
      <c r="Z1105">
        <v>23.565580368041999</v>
      </c>
      <c r="AA1105" s="4">
        <v>24.214750289916999</v>
      </c>
    </row>
    <row r="1106" spans="1:27" x14ac:dyDescent="0.3">
      <c r="A1106" t="s">
        <v>7467</v>
      </c>
      <c r="B1106" t="s">
        <v>7467</v>
      </c>
      <c r="C1106" t="s">
        <v>7468</v>
      </c>
      <c r="D1106" t="s">
        <v>7469</v>
      </c>
      <c r="E1106" t="s">
        <v>7470</v>
      </c>
      <c r="F1106" t="s">
        <v>7471</v>
      </c>
      <c r="G1106" t="s">
        <v>151</v>
      </c>
      <c r="H1106" t="s">
        <v>3106</v>
      </c>
      <c r="J1106" t="s">
        <v>7472</v>
      </c>
      <c r="K1106" t="s">
        <v>7468</v>
      </c>
      <c r="L1106" s="4">
        <v>76.715000000000003</v>
      </c>
      <c r="M1106">
        <v>29</v>
      </c>
      <c r="N1106">
        <v>57</v>
      </c>
      <c r="O1106">
        <v>6178700000</v>
      </c>
      <c r="P1106" s="4">
        <v>209</v>
      </c>
      <c r="Q1106" t="s">
        <v>54</v>
      </c>
      <c r="R1106">
        <v>1.6909597453506</v>
      </c>
      <c r="S1106" s="4">
        <v>0.48809146881103499</v>
      </c>
      <c r="T1106">
        <v>28.731174468994102</v>
      </c>
      <c r="U1106">
        <v>28.763414382934599</v>
      </c>
      <c r="V1106">
        <v>28.606042861938501</v>
      </c>
      <c r="W1106" s="4">
        <v>28.1381435394287</v>
      </c>
      <c r="X1106">
        <v>29.088638305664102</v>
      </c>
      <c r="Y1106">
        <v>29.194837570190401</v>
      </c>
      <c r="Z1106">
        <v>28.968704223632798</v>
      </c>
      <c r="AA1106" s="4">
        <v>28.938961029052699</v>
      </c>
    </row>
    <row r="1107" spans="1:27" x14ac:dyDescent="0.3">
      <c r="A1107" t="s">
        <v>7473</v>
      </c>
      <c r="B1107" t="s">
        <v>7473</v>
      </c>
      <c r="C1107" t="s">
        <v>7474</v>
      </c>
      <c r="D1107" t="s">
        <v>7475</v>
      </c>
      <c r="E1107" t="s">
        <v>7476</v>
      </c>
      <c r="F1107" t="s">
        <v>7477</v>
      </c>
      <c r="G1107" t="s">
        <v>7478</v>
      </c>
      <c r="H1107" t="s">
        <v>3982</v>
      </c>
      <c r="J1107" t="s">
        <v>7479</v>
      </c>
      <c r="K1107" t="s">
        <v>7474</v>
      </c>
      <c r="L1107" s="4">
        <v>112.91</v>
      </c>
      <c r="M1107">
        <v>14</v>
      </c>
      <c r="N1107">
        <v>14.8</v>
      </c>
      <c r="O1107">
        <v>701470000</v>
      </c>
      <c r="P1107" s="4">
        <v>53</v>
      </c>
      <c r="R1107">
        <v>0.55889001591842002</v>
      </c>
      <c r="S1107" s="4">
        <v>-0.104316711425781</v>
      </c>
      <c r="T1107">
        <v>25.727413177490199</v>
      </c>
      <c r="U1107">
        <v>26.0299587249756</v>
      </c>
      <c r="V1107">
        <v>25.7399787902832</v>
      </c>
      <c r="W1107" s="4">
        <v>25.813919067382798</v>
      </c>
      <c r="X1107">
        <v>25.6020412445068</v>
      </c>
      <c r="Y1107">
        <v>25.677370071411101</v>
      </c>
      <c r="Z1107">
        <v>25.782518386840799</v>
      </c>
      <c r="AA1107" s="4">
        <v>25.832073211669901</v>
      </c>
    </row>
    <row r="1108" spans="1:27" x14ac:dyDescent="0.3">
      <c r="A1108" t="s">
        <v>7480</v>
      </c>
      <c r="B1108" t="s">
        <v>7480</v>
      </c>
      <c r="C1108" t="s">
        <v>7481</v>
      </c>
      <c r="D1108" t="s">
        <v>7482</v>
      </c>
      <c r="E1108" t="s">
        <v>7483</v>
      </c>
      <c r="F1108" t="s">
        <v>7484</v>
      </c>
      <c r="G1108" t="s">
        <v>7485</v>
      </c>
      <c r="H1108" t="s">
        <v>7486</v>
      </c>
      <c r="K1108" t="s">
        <v>7481</v>
      </c>
      <c r="L1108" s="4">
        <v>80.591999999999999</v>
      </c>
      <c r="M1108">
        <v>14</v>
      </c>
      <c r="N1108">
        <v>25.7</v>
      </c>
      <c r="O1108">
        <v>1216100000</v>
      </c>
      <c r="P1108" s="4">
        <v>71</v>
      </c>
      <c r="Q1108" t="s">
        <v>54</v>
      </c>
      <c r="R1108">
        <v>3.1799780270348399</v>
      </c>
      <c r="S1108" s="4">
        <v>-0.50740909576416005</v>
      </c>
      <c r="T1108">
        <v>26.745092391967798</v>
      </c>
      <c r="U1108">
        <v>26.882036209106399</v>
      </c>
      <c r="V1108">
        <v>26.904146194458001</v>
      </c>
      <c r="W1108" s="4">
        <v>27.052686691284201</v>
      </c>
      <c r="X1108">
        <v>26.343046188354499</v>
      </c>
      <c r="Y1108">
        <v>26.373451232910199</v>
      </c>
      <c r="Z1108">
        <v>26.525356292724599</v>
      </c>
      <c r="AA1108" s="4">
        <v>26.312471389770501</v>
      </c>
    </row>
    <row r="1109" spans="1:27" x14ac:dyDescent="0.3">
      <c r="A1109" t="s">
        <v>7487</v>
      </c>
      <c r="B1109" t="s">
        <v>7487</v>
      </c>
      <c r="C1109" t="s">
        <v>7488</v>
      </c>
      <c r="D1109" t="s">
        <v>7489</v>
      </c>
      <c r="E1109" t="s">
        <v>7490</v>
      </c>
      <c r="F1109" t="s">
        <v>7491</v>
      </c>
      <c r="G1109" t="s">
        <v>1632</v>
      </c>
      <c r="H1109" t="s">
        <v>1633</v>
      </c>
      <c r="J1109" t="s">
        <v>1634</v>
      </c>
      <c r="K1109" t="s">
        <v>7488</v>
      </c>
      <c r="L1109" s="4">
        <v>39.591000000000001</v>
      </c>
      <c r="M1109">
        <v>11</v>
      </c>
      <c r="N1109">
        <v>22.7</v>
      </c>
      <c r="O1109">
        <v>1307000000</v>
      </c>
      <c r="P1109" s="4">
        <v>57</v>
      </c>
      <c r="R1109">
        <v>7.5208209554571998E-2</v>
      </c>
      <c r="S1109" s="4">
        <v>-3.9868831634521498E-2</v>
      </c>
      <c r="T1109">
        <v>26.6642456054688</v>
      </c>
      <c r="U1109">
        <v>26.694049835205099</v>
      </c>
      <c r="V1109">
        <v>27.1095867156982</v>
      </c>
      <c r="W1109" s="4">
        <v>26.409650802612301</v>
      </c>
      <c r="X1109">
        <v>26.593488693237301</v>
      </c>
      <c r="Y1109">
        <v>26.5044136047363</v>
      </c>
      <c r="Z1109">
        <v>27.0452060699463</v>
      </c>
      <c r="AA1109" s="4">
        <v>26.574949264526399</v>
      </c>
    </row>
    <row r="1110" spans="1:27" x14ac:dyDescent="0.3">
      <c r="A1110" t="s">
        <v>7492</v>
      </c>
      <c r="B1110" t="s">
        <v>7492</v>
      </c>
      <c r="C1110" t="s">
        <v>7493</v>
      </c>
      <c r="D1110" t="s">
        <v>7494</v>
      </c>
      <c r="E1110" t="s">
        <v>7495</v>
      </c>
      <c r="F1110" t="s">
        <v>6005</v>
      </c>
      <c r="G1110" t="s">
        <v>7496</v>
      </c>
      <c r="I1110" t="s">
        <v>6007</v>
      </c>
      <c r="K1110" t="s">
        <v>7493</v>
      </c>
      <c r="L1110" s="4">
        <v>50.662999999999997</v>
      </c>
      <c r="M1110">
        <v>19</v>
      </c>
      <c r="N1110">
        <v>56.4</v>
      </c>
      <c r="O1110">
        <v>3830000000</v>
      </c>
      <c r="P1110" s="4">
        <v>103</v>
      </c>
      <c r="R1110">
        <v>0.30311041601976801</v>
      </c>
      <c r="S1110" s="4">
        <v>9.0781688690185505E-2</v>
      </c>
      <c r="T1110">
        <v>28.346887588501001</v>
      </c>
      <c r="U1110">
        <v>28.0410861968994</v>
      </c>
      <c r="V1110">
        <v>28.0150470733643</v>
      </c>
      <c r="W1110" s="4">
        <v>28.306520462036101</v>
      </c>
      <c r="X1110">
        <v>28.2763977050781</v>
      </c>
      <c r="Y1110">
        <v>28.517620086669901</v>
      </c>
      <c r="Z1110">
        <v>28.184186935424801</v>
      </c>
      <c r="AA1110" s="4">
        <v>28.0944633483887</v>
      </c>
    </row>
    <row r="1111" spans="1:27" x14ac:dyDescent="0.3">
      <c r="A1111" t="s">
        <v>7497</v>
      </c>
      <c r="B1111" t="s">
        <v>7497</v>
      </c>
      <c r="C1111" t="s">
        <v>7498</v>
      </c>
      <c r="D1111" t="s">
        <v>7499</v>
      </c>
      <c r="E1111" t="s">
        <v>7500</v>
      </c>
      <c r="F1111" t="s">
        <v>7501</v>
      </c>
      <c r="G1111" t="s">
        <v>7502</v>
      </c>
      <c r="H1111" t="s">
        <v>3206</v>
      </c>
      <c r="J1111" t="s">
        <v>6744</v>
      </c>
      <c r="K1111" t="s">
        <v>7498</v>
      </c>
      <c r="L1111" s="4">
        <v>28.994</v>
      </c>
      <c r="M1111">
        <v>12</v>
      </c>
      <c r="N1111">
        <v>65.400000000000006</v>
      </c>
      <c r="O1111">
        <v>2237700000</v>
      </c>
      <c r="P1111" s="4">
        <v>94</v>
      </c>
      <c r="Q1111" t="s">
        <v>54</v>
      </c>
      <c r="R1111">
        <v>3.2782297635190099</v>
      </c>
      <c r="S1111" s="4">
        <v>1.6963024139404299</v>
      </c>
      <c r="T1111">
        <v>26.010391235351602</v>
      </c>
      <c r="U1111">
        <v>25.262378692626999</v>
      </c>
      <c r="V1111">
        <v>26.049554824829102</v>
      </c>
      <c r="W1111" s="4">
        <v>26.252143859863299</v>
      </c>
      <c r="X1111">
        <v>27.284450531005898</v>
      </c>
      <c r="Y1111">
        <v>27.5087699890137</v>
      </c>
      <c r="Z1111">
        <v>27.672630310058601</v>
      </c>
      <c r="AA1111" s="4">
        <v>27.893827438354499</v>
      </c>
    </row>
    <row r="1112" spans="1:27" x14ac:dyDescent="0.3">
      <c r="A1112" t="s">
        <v>7503</v>
      </c>
      <c r="B1112" t="s">
        <v>7503</v>
      </c>
      <c r="C1112" t="s">
        <v>7504</v>
      </c>
      <c r="D1112" t="s">
        <v>7505</v>
      </c>
      <c r="E1112" t="s">
        <v>7506</v>
      </c>
      <c r="F1112" t="s">
        <v>7507</v>
      </c>
      <c r="G1112" t="s">
        <v>7508</v>
      </c>
      <c r="J1112" t="s">
        <v>7509</v>
      </c>
      <c r="K1112" t="s">
        <v>7504</v>
      </c>
      <c r="L1112" s="4">
        <v>46.44</v>
      </c>
      <c r="M1112">
        <v>8</v>
      </c>
      <c r="N1112">
        <v>29.4</v>
      </c>
      <c r="O1112">
        <v>848700000</v>
      </c>
      <c r="P1112" s="4">
        <v>45</v>
      </c>
      <c r="R1112">
        <v>0.57335836458103195</v>
      </c>
      <c r="S1112" s="4">
        <v>-0.24332475662231401</v>
      </c>
      <c r="T1112">
        <v>26.479171752929702</v>
      </c>
      <c r="U1112">
        <v>25.909969329833999</v>
      </c>
      <c r="V1112">
        <v>26.3713569641113</v>
      </c>
      <c r="W1112" s="4">
        <v>25.707698822021499</v>
      </c>
      <c r="X1112">
        <v>26.092952728271499</v>
      </c>
      <c r="Y1112">
        <v>25.842037200927699</v>
      </c>
      <c r="Z1112">
        <v>25.7493190765381</v>
      </c>
      <c r="AA1112" s="4">
        <v>25.810588836669901</v>
      </c>
    </row>
    <row r="1113" spans="1:27" x14ac:dyDescent="0.3">
      <c r="A1113" t="s">
        <v>7510</v>
      </c>
      <c r="B1113" t="s">
        <v>7510</v>
      </c>
      <c r="C1113" t="s">
        <v>7511</v>
      </c>
      <c r="D1113" t="s">
        <v>7512</v>
      </c>
      <c r="E1113" t="s">
        <v>7513</v>
      </c>
      <c r="F1113" t="s">
        <v>7514</v>
      </c>
      <c r="G1113" t="s">
        <v>7515</v>
      </c>
      <c r="J1113" t="s">
        <v>1149</v>
      </c>
      <c r="K1113" t="s">
        <v>7511</v>
      </c>
      <c r="L1113" s="4">
        <v>41.331000000000003</v>
      </c>
      <c r="M1113">
        <v>10</v>
      </c>
      <c r="N1113">
        <v>23.3</v>
      </c>
      <c r="O1113">
        <v>2088900000</v>
      </c>
      <c r="P1113" s="4">
        <v>92</v>
      </c>
      <c r="Q1113" t="s">
        <v>54</v>
      </c>
      <c r="R1113">
        <v>1.8445090580028001</v>
      </c>
      <c r="S1113" s="4">
        <v>0.17084312438964799</v>
      </c>
      <c r="T1113">
        <v>27.2150268554688</v>
      </c>
      <c r="U1113">
        <v>27.16259765625</v>
      </c>
      <c r="V1113">
        <v>27.060234069824201</v>
      </c>
      <c r="W1113" s="4">
        <v>27.189428329467798</v>
      </c>
      <c r="X1113">
        <v>27.3910827636719</v>
      </c>
      <c r="Y1113">
        <v>27.387882232666001</v>
      </c>
      <c r="Z1113">
        <v>27.2882404327393</v>
      </c>
      <c r="AA1113" s="4">
        <v>27.243453979492202</v>
      </c>
    </row>
    <row r="1114" spans="1:27" x14ac:dyDescent="0.3">
      <c r="A1114" t="s">
        <v>7516</v>
      </c>
      <c r="B1114" t="s">
        <v>7516</v>
      </c>
      <c r="C1114" t="s">
        <v>7517</v>
      </c>
      <c r="D1114" t="s">
        <v>7518</v>
      </c>
      <c r="E1114" t="s">
        <v>7519</v>
      </c>
      <c r="F1114" t="s">
        <v>7520</v>
      </c>
      <c r="G1114" t="s">
        <v>7521</v>
      </c>
      <c r="H1114" t="s">
        <v>246</v>
      </c>
      <c r="J1114" t="s">
        <v>1149</v>
      </c>
      <c r="K1114" t="s">
        <v>7517</v>
      </c>
      <c r="L1114" s="4">
        <v>70.864000000000004</v>
      </c>
      <c r="M1114">
        <v>3</v>
      </c>
      <c r="N1114">
        <v>6.1</v>
      </c>
      <c r="O1114">
        <v>78435000</v>
      </c>
      <c r="P1114" s="4">
        <v>8</v>
      </c>
      <c r="Q1114" t="s">
        <v>54</v>
      </c>
      <c r="R1114">
        <v>2.53960513348808</v>
      </c>
      <c r="S1114" s="4">
        <v>1.22458171844482</v>
      </c>
      <c r="T1114">
        <v>22.172737121581999</v>
      </c>
      <c r="U1114">
        <v>21.367090225219702</v>
      </c>
      <c r="V1114">
        <v>21.982173919677699</v>
      </c>
      <c r="W1114" s="4">
        <v>21.815229415893601</v>
      </c>
      <c r="X1114">
        <v>23.067710876464801</v>
      </c>
      <c r="Y1114">
        <v>23.053014755248999</v>
      </c>
      <c r="Z1114">
        <v>22.602636337280298</v>
      </c>
      <c r="AA1114" s="4">
        <v>23.5121955871582</v>
      </c>
    </row>
    <row r="1115" spans="1:27" x14ac:dyDescent="0.3">
      <c r="A1115" t="s">
        <v>7522</v>
      </c>
      <c r="B1115" t="s">
        <v>7523</v>
      </c>
      <c r="C1115" t="s">
        <v>7524</v>
      </c>
      <c r="D1115" t="s">
        <v>7525</v>
      </c>
      <c r="E1115" t="s">
        <v>7526</v>
      </c>
      <c r="F1115" t="s">
        <v>7527</v>
      </c>
      <c r="G1115" t="s">
        <v>7528</v>
      </c>
      <c r="H1115" t="s">
        <v>611</v>
      </c>
      <c r="I1115" t="s">
        <v>612</v>
      </c>
      <c r="J1115" t="s">
        <v>7529</v>
      </c>
      <c r="K1115" t="s">
        <v>7530</v>
      </c>
      <c r="L1115" s="4">
        <v>98.063000000000002</v>
      </c>
      <c r="M1115">
        <v>15</v>
      </c>
      <c r="N1115">
        <v>18.600000000000001</v>
      </c>
      <c r="O1115">
        <v>956650000</v>
      </c>
      <c r="P1115" s="4">
        <v>53</v>
      </c>
      <c r="R1115">
        <v>9.5137349042382302E-2</v>
      </c>
      <c r="S1115" s="4">
        <v>-2.86059379577637E-2</v>
      </c>
      <c r="T1115">
        <v>26.190162658691399</v>
      </c>
      <c r="U1115">
        <v>26.4901123046875</v>
      </c>
      <c r="V1115">
        <v>26.356239318847699</v>
      </c>
      <c r="W1115" s="4">
        <v>26.115730285644499</v>
      </c>
      <c r="X1115">
        <v>26.4173488616943</v>
      </c>
      <c r="Y1115">
        <v>26.280755996704102</v>
      </c>
      <c r="Z1115">
        <v>26.2663879394531</v>
      </c>
      <c r="AA1115" s="4">
        <v>26.073328018188501</v>
      </c>
    </row>
    <row r="1116" spans="1:27" x14ac:dyDescent="0.3">
      <c r="A1116" t="s">
        <v>7531</v>
      </c>
      <c r="B1116" t="s">
        <v>7531</v>
      </c>
      <c r="C1116" t="s">
        <v>7532</v>
      </c>
      <c r="D1116" t="s">
        <v>7533</v>
      </c>
      <c r="E1116" t="s">
        <v>7534</v>
      </c>
      <c r="F1116" t="s">
        <v>7535</v>
      </c>
      <c r="G1116" t="s">
        <v>7536</v>
      </c>
      <c r="I1116" t="s">
        <v>7537</v>
      </c>
      <c r="J1116" t="s">
        <v>7538</v>
      </c>
      <c r="K1116" t="s">
        <v>7532</v>
      </c>
      <c r="L1116" s="4">
        <v>52.890999999999998</v>
      </c>
      <c r="M1116">
        <v>9</v>
      </c>
      <c r="N1116">
        <v>29.5</v>
      </c>
      <c r="O1116">
        <v>788530000</v>
      </c>
      <c r="P1116" s="4">
        <v>39</v>
      </c>
      <c r="R1116">
        <v>0.47597282089279702</v>
      </c>
      <c r="S1116" s="4">
        <v>0.215615749359131</v>
      </c>
      <c r="T1116">
        <v>25.7217407226563</v>
      </c>
      <c r="U1116">
        <v>25.438158035278299</v>
      </c>
      <c r="V1116">
        <v>25.661066055297901</v>
      </c>
      <c r="W1116" s="4">
        <v>26.321994781494102</v>
      </c>
      <c r="X1116">
        <v>25.871101379394499</v>
      </c>
      <c r="Y1116">
        <v>26.234672546386701</v>
      </c>
      <c r="Z1116">
        <v>25.976377487182599</v>
      </c>
      <c r="AA1116" s="4">
        <v>25.923271179199201</v>
      </c>
    </row>
    <row r="1117" spans="1:27" x14ac:dyDescent="0.3">
      <c r="A1117" t="s">
        <v>7539</v>
      </c>
      <c r="B1117" t="s">
        <v>7540</v>
      </c>
      <c r="C1117" t="s">
        <v>7541</v>
      </c>
      <c r="D1117" t="s">
        <v>7542</v>
      </c>
      <c r="E1117" t="s">
        <v>7543</v>
      </c>
      <c r="F1117" t="s">
        <v>7544</v>
      </c>
      <c r="G1117" t="s">
        <v>7545</v>
      </c>
      <c r="H1117" t="s">
        <v>7546</v>
      </c>
      <c r="J1117" t="s">
        <v>560</v>
      </c>
      <c r="K1117" t="s">
        <v>7547</v>
      </c>
      <c r="L1117" s="4">
        <v>39.037999999999997</v>
      </c>
      <c r="M1117">
        <v>3</v>
      </c>
      <c r="N1117">
        <v>9.8000000000000007</v>
      </c>
      <c r="O1117">
        <v>62254000</v>
      </c>
      <c r="P1117" s="4">
        <v>4</v>
      </c>
      <c r="R1117">
        <v>2.5158728322588302E-2</v>
      </c>
      <c r="S1117" s="4">
        <v>2.0338535308837901E-2</v>
      </c>
      <c r="T1117">
        <v>22.065822601318398</v>
      </c>
      <c r="U1117">
        <v>22.0629272460938</v>
      </c>
      <c r="V1117">
        <v>21.940450668335</v>
      </c>
      <c r="W1117" s="4">
        <v>22.622276306152301</v>
      </c>
      <c r="X1117">
        <v>21.740159988403299</v>
      </c>
      <c r="Y1117">
        <v>22.8349723815918</v>
      </c>
      <c r="Z1117">
        <v>22.0693664550781</v>
      </c>
      <c r="AA1117" s="4">
        <v>22.128332138061499</v>
      </c>
    </row>
    <row r="1118" spans="1:27" x14ac:dyDescent="0.3">
      <c r="A1118" t="s">
        <v>7548</v>
      </c>
      <c r="B1118" t="s">
        <v>7548</v>
      </c>
      <c r="C1118" t="s">
        <v>7549</v>
      </c>
      <c r="D1118" t="s">
        <v>7550</v>
      </c>
      <c r="E1118" t="s">
        <v>7551</v>
      </c>
      <c r="F1118" t="s">
        <v>7552</v>
      </c>
      <c r="G1118" t="s">
        <v>7553</v>
      </c>
      <c r="H1118" t="s">
        <v>7554</v>
      </c>
      <c r="J1118" t="s">
        <v>7555</v>
      </c>
      <c r="K1118" t="s">
        <v>7556</v>
      </c>
      <c r="L1118" s="4">
        <v>80.759</v>
      </c>
      <c r="M1118">
        <v>6</v>
      </c>
      <c r="N1118">
        <v>8.5</v>
      </c>
      <c r="O1118">
        <v>141720000</v>
      </c>
      <c r="P1118" s="4">
        <v>13</v>
      </c>
      <c r="R1118">
        <v>1.08238384492093</v>
      </c>
      <c r="S1118" s="4">
        <v>-0.75949668884277299</v>
      </c>
      <c r="T1118">
        <v>24.2416172027588</v>
      </c>
      <c r="U1118">
        <v>23.606254577636701</v>
      </c>
      <c r="V1118">
        <v>24.422458648681602</v>
      </c>
      <c r="W1118" s="4">
        <v>24.5034885406494</v>
      </c>
      <c r="X1118">
        <v>23.823183059692401</v>
      </c>
      <c r="Y1118">
        <v>23.1937465667725</v>
      </c>
      <c r="Z1118">
        <v>24.024198532104499</v>
      </c>
      <c r="AA1118" s="4">
        <v>22.694704055786101</v>
      </c>
    </row>
    <row r="1119" spans="1:27" x14ac:dyDescent="0.3">
      <c r="A1119" t="s">
        <v>7557</v>
      </c>
      <c r="B1119" t="s">
        <v>7557</v>
      </c>
      <c r="C1119" t="s">
        <v>7558</v>
      </c>
      <c r="D1119" t="s">
        <v>7559</v>
      </c>
      <c r="E1119" t="s">
        <v>7560</v>
      </c>
      <c r="F1119" t="s">
        <v>7561</v>
      </c>
      <c r="G1119" t="s">
        <v>7562</v>
      </c>
      <c r="J1119" t="s">
        <v>560</v>
      </c>
      <c r="K1119" t="s">
        <v>7558</v>
      </c>
      <c r="L1119" s="4">
        <v>42.777000000000001</v>
      </c>
      <c r="M1119">
        <v>1</v>
      </c>
      <c r="N1119">
        <v>5.9</v>
      </c>
      <c r="O1119">
        <v>297160000</v>
      </c>
      <c r="P1119" s="4">
        <v>8</v>
      </c>
      <c r="R1119">
        <v>1.13966359977192</v>
      </c>
      <c r="S1119" s="4">
        <v>-0.71294307708740201</v>
      </c>
      <c r="T1119">
        <v>25.180027008056602</v>
      </c>
      <c r="U1119">
        <v>25.433963775634801</v>
      </c>
      <c r="V1119">
        <v>25.812498092651399</v>
      </c>
      <c r="W1119" s="4" t="s">
        <v>26</v>
      </c>
      <c r="X1119">
        <v>24.651025772094702</v>
      </c>
      <c r="Y1119">
        <v>25.114538192748999</v>
      </c>
      <c r="Z1119">
        <v>24.153367996215799</v>
      </c>
      <c r="AA1119" s="4">
        <v>25.131280899047901</v>
      </c>
    </row>
    <row r="1120" spans="1:27" x14ac:dyDescent="0.3">
      <c r="A1120" t="s">
        <v>7563</v>
      </c>
      <c r="B1120" t="s">
        <v>7563</v>
      </c>
      <c r="C1120" t="s">
        <v>7564</v>
      </c>
      <c r="D1120" t="s">
        <v>7565</v>
      </c>
      <c r="E1120" t="s">
        <v>7566</v>
      </c>
      <c r="F1120" t="s">
        <v>7567</v>
      </c>
      <c r="G1120" t="s">
        <v>7568</v>
      </c>
      <c r="J1120" t="s">
        <v>7569</v>
      </c>
      <c r="K1120" t="s">
        <v>7564</v>
      </c>
      <c r="L1120" s="4">
        <v>319.10000000000002</v>
      </c>
      <c r="M1120">
        <v>5</v>
      </c>
      <c r="N1120">
        <v>2.1</v>
      </c>
      <c r="O1120">
        <v>187170000</v>
      </c>
      <c r="P1120" s="4">
        <v>8</v>
      </c>
      <c r="R1120">
        <v>0.36117844241284502</v>
      </c>
      <c r="S1120" s="4">
        <v>0.14625740051269501</v>
      </c>
      <c r="T1120">
        <v>23.582447052001999</v>
      </c>
      <c r="U1120">
        <v>23.462886810302699</v>
      </c>
      <c r="V1120">
        <v>23.529218673706101</v>
      </c>
      <c r="W1120" s="4">
        <v>23.7804660797119</v>
      </c>
      <c r="X1120">
        <v>24.126207351684599</v>
      </c>
      <c r="Y1120">
        <v>23.486034393310501</v>
      </c>
      <c r="Z1120">
        <v>23.871547698974599</v>
      </c>
      <c r="AA1120" s="4">
        <v>23.4562587738037</v>
      </c>
    </row>
    <row r="1121" spans="1:27" x14ac:dyDescent="0.3">
      <c r="A1121" t="s">
        <v>7570</v>
      </c>
      <c r="B1121" t="s">
        <v>7570</v>
      </c>
      <c r="C1121" t="s">
        <v>7571</v>
      </c>
      <c r="D1121" t="s">
        <v>7572</v>
      </c>
      <c r="E1121" t="s">
        <v>7573</v>
      </c>
      <c r="F1121" t="s">
        <v>7574</v>
      </c>
      <c r="G1121" t="s">
        <v>7575</v>
      </c>
      <c r="H1121" t="s">
        <v>7576</v>
      </c>
      <c r="I1121" t="s">
        <v>7577</v>
      </c>
      <c r="K1121" t="s">
        <v>7571</v>
      </c>
      <c r="L1121" s="4">
        <v>34.192999999999998</v>
      </c>
      <c r="M1121">
        <v>4</v>
      </c>
      <c r="N1121">
        <v>14.7</v>
      </c>
      <c r="O1121">
        <v>221570000</v>
      </c>
      <c r="P1121" s="4">
        <v>6</v>
      </c>
      <c r="R1121">
        <v>0.35962727383667897</v>
      </c>
      <c r="S1121" s="4">
        <v>-0.26055987675984599</v>
      </c>
      <c r="T1121" t="s">
        <v>26</v>
      </c>
      <c r="U1121">
        <v>23.962875366210898</v>
      </c>
      <c r="V1121">
        <v>23.479141235351602</v>
      </c>
      <c r="W1121" s="4">
        <v>24.457073211669901</v>
      </c>
      <c r="X1121">
        <v>24.137273788452099</v>
      </c>
      <c r="Y1121">
        <v>23.424575805664102</v>
      </c>
      <c r="Z1121">
        <v>23.8054809570313</v>
      </c>
      <c r="AA1121" s="4">
        <v>23.455883026123001</v>
      </c>
    </row>
    <row r="1122" spans="1:27" x14ac:dyDescent="0.3">
      <c r="A1122" t="s">
        <v>7578</v>
      </c>
      <c r="B1122" t="s">
        <v>7578</v>
      </c>
      <c r="C1122" t="s">
        <v>7579</v>
      </c>
      <c r="D1122" t="s">
        <v>7580</v>
      </c>
      <c r="E1122" t="s">
        <v>4881</v>
      </c>
      <c r="F1122" t="s">
        <v>3477</v>
      </c>
      <c r="G1122" t="s">
        <v>7581</v>
      </c>
      <c r="H1122" t="s">
        <v>61</v>
      </c>
      <c r="K1122" t="s">
        <v>7579</v>
      </c>
      <c r="L1122" s="4">
        <v>23.431999999999999</v>
      </c>
      <c r="M1122">
        <v>8</v>
      </c>
      <c r="N1122">
        <v>26.5</v>
      </c>
      <c r="O1122">
        <v>10501000000</v>
      </c>
      <c r="P1122" s="4">
        <v>138</v>
      </c>
      <c r="R1122">
        <v>3.26884245842579E-2</v>
      </c>
      <c r="S1122" s="4">
        <v>-1.04999542236328E-2</v>
      </c>
      <c r="T1122">
        <v>29.816440582275401</v>
      </c>
      <c r="U1122">
        <v>29.831861495971701</v>
      </c>
      <c r="V1122">
        <v>29.586687088012699</v>
      </c>
      <c r="W1122" s="4">
        <v>29.717512130737301</v>
      </c>
      <c r="X1122">
        <v>29.9331169128418</v>
      </c>
      <c r="Y1122">
        <v>29.747608184814499</v>
      </c>
      <c r="Z1122">
        <v>29.757402420043899</v>
      </c>
      <c r="AA1122" s="4">
        <v>29.472373962402301</v>
      </c>
    </row>
    <row r="1123" spans="1:27" x14ac:dyDescent="0.3">
      <c r="A1123" t="s">
        <v>7582</v>
      </c>
      <c r="B1123" t="s">
        <v>7582</v>
      </c>
      <c r="C1123" t="s">
        <v>7583</v>
      </c>
      <c r="D1123" t="s">
        <v>7584</v>
      </c>
      <c r="E1123" t="s">
        <v>7283</v>
      </c>
      <c r="F1123" t="s">
        <v>7585</v>
      </c>
      <c r="G1123" t="s">
        <v>7586</v>
      </c>
      <c r="I1123" t="s">
        <v>4869</v>
      </c>
      <c r="J1123" t="s">
        <v>4870</v>
      </c>
      <c r="K1123" t="s">
        <v>7583</v>
      </c>
      <c r="L1123" s="4">
        <v>59.62</v>
      </c>
      <c r="M1123">
        <v>33</v>
      </c>
      <c r="N1123">
        <v>54.7</v>
      </c>
      <c r="O1123">
        <v>27441000000</v>
      </c>
      <c r="P1123" s="4">
        <v>457</v>
      </c>
      <c r="R1123">
        <v>1.47300651024986</v>
      </c>
      <c r="S1123" s="4">
        <v>0.14057683944702101</v>
      </c>
      <c r="T1123">
        <v>31.0015544891357</v>
      </c>
      <c r="U1123">
        <v>30.996244430541999</v>
      </c>
      <c r="V1123">
        <v>30.883363723754901</v>
      </c>
      <c r="W1123" s="4">
        <v>30.962511062622099</v>
      </c>
      <c r="X1123">
        <v>31.1676425933838</v>
      </c>
      <c r="Y1123">
        <v>31.166446685791001</v>
      </c>
      <c r="Z1123">
        <v>31.0880947113037</v>
      </c>
      <c r="AA1123" s="4">
        <v>30.9837970733643</v>
      </c>
    </row>
    <row r="1124" spans="1:27" x14ac:dyDescent="0.3">
      <c r="A1124" t="s">
        <v>7587</v>
      </c>
      <c r="B1124" t="s">
        <v>7587</v>
      </c>
      <c r="C1124" t="s">
        <v>7588</v>
      </c>
      <c r="D1124" t="s">
        <v>7589</v>
      </c>
      <c r="E1124" t="s">
        <v>6572</v>
      </c>
      <c r="F1124" t="s">
        <v>6573</v>
      </c>
      <c r="G1124" t="s">
        <v>7590</v>
      </c>
      <c r="I1124" t="s">
        <v>4869</v>
      </c>
      <c r="J1124" t="s">
        <v>4870</v>
      </c>
      <c r="K1124" t="s">
        <v>7588</v>
      </c>
      <c r="L1124" s="4">
        <v>57.923999999999999</v>
      </c>
      <c r="M1124">
        <v>23</v>
      </c>
      <c r="N1124">
        <v>53.8</v>
      </c>
      <c r="O1124">
        <v>18623000000</v>
      </c>
      <c r="P1124" s="4">
        <v>340</v>
      </c>
      <c r="R1124">
        <v>0.978126020029776</v>
      </c>
      <c r="S1124" s="4">
        <v>0.11785459518432601</v>
      </c>
      <c r="T1124">
        <v>30.4139728546143</v>
      </c>
      <c r="U1124">
        <v>30.427223205566399</v>
      </c>
      <c r="V1124">
        <v>30.310947418212901</v>
      </c>
      <c r="W1124" s="4">
        <v>30.471696853637699</v>
      </c>
      <c r="X1124">
        <v>30.640911102294901</v>
      </c>
      <c r="Y1124">
        <v>30.580015182495099</v>
      </c>
      <c r="Z1124">
        <v>30.430517196655298</v>
      </c>
      <c r="AA1124" s="4">
        <v>30.4438152313232</v>
      </c>
    </row>
    <row r="1125" spans="1:27" x14ac:dyDescent="0.3">
      <c r="A1125" t="s">
        <v>7591</v>
      </c>
      <c r="B1125" t="s">
        <v>7592</v>
      </c>
      <c r="C1125" t="s">
        <v>7593</v>
      </c>
      <c r="D1125" t="s">
        <v>7594</v>
      </c>
      <c r="E1125" t="s">
        <v>7595</v>
      </c>
      <c r="F1125" t="s">
        <v>7596</v>
      </c>
      <c r="G1125" t="s">
        <v>7597</v>
      </c>
      <c r="I1125" t="s">
        <v>7598</v>
      </c>
      <c r="J1125" t="s">
        <v>3283</v>
      </c>
      <c r="K1125" t="s">
        <v>7599</v>
      </c>
      <c r="L1125" s="4">
        <v>54.389000000000003</v>
      </c>
      <c r="M1125">
        <v>6</v>
      </c>
      <c r="N1125">
        <v>16.8</v>
      </c>
      <c r="O1125">
        <v>428650000</v>
      </c>
      <c r="P1125" s="4">
        <v>18</v>
      </c>
      <c r="R1125">
        <v>0.63471389058762095</v>
      </c>
      <c r="S1125" s="4">
        <v>0.55845737457275402</v>
      </c>
      <c r="T1125">
        <v>24.982679367065401</v>
      </c>
      <c r="U1125">
        <v>24.786809921264599</v>
      </c>
      <c r="V1125">
        <v>23.8477592468262</v>
      </c>
      <c r="W1125" s="4">
        <v>24.928228378295898</v>
      </c>
      <c r="X1125">
        <v>25.762660980224599</v>
      </c>
      <c r="Y1125">
        <v>25.647132873535199</v>
      </c>
      <c r="Z1125">
        <v>24.353666305541999</v>
      </c>
      <c r="AA1125" s="4">
        <v>25.015846252441399</v>
      </c>
    </row>
    <row r="1126" spans="1:27" x14ac:dyDescent="0.3">
      <c r="A1126" t="s">
        <v>7600</v>
      </c>
      <c r="B1126" t="s">
        <v>7601</v>
      </c>
      <c r="C1126" t="s">
        <v>7602</v>
      </c>
      <c r="D1126" t="s">
        <v>7603</v>
      </c>
      <c r="E1126" t="s">
        <v>7604</v>
      </c>
      <c r="F1126" t="s">
        <v>7605</v>
      </c>
      <c r="G1126" t="s">
        <v>7606</v>
      </c>
      <c r="H1126" t="s">
        <v>76</v>
      </c>
      <c r="K1126" t="s">
        <v>7607</v>
      </c>
      <c r="L1126" s="4">
        <v>82.841999999999999</v>
      </c>
      <c r="M1126">
        <v>8</v>
      </c>
      <c r="N1126">
        <v>16.600000000000001</v>
      </c>
      <c r="O1126">
        <v>480240000</v>
      </c>
      <c r="P1126" s="4">
        <v>13</v>
      </c>
      <c r="R1126">
        <v>1.3479921587393999</v>
      </c>
      <c r="S1126" s="4">
        <v>0.28450536727905301</v>
      </c>
      <c r="T1126">
        <v>25.1661472320557</v>
      </c>
      <c r="U1126">
        <v>25.163192749023398</v>
      </c>
      <c r="V1126">
        <v>24.875442504882798</v>
      </c>
      <c r="W1126" s="4">
        <v>24.968950271606399</v>
      </c>
      <c r="X1126">
        <v>25.116046905517599</v>
      </c>
      <c r="Y1126">
        <v>25.352252960205099</v>
      </c>
      <c r="Z1126">
        <v>25.3079624176025</v>
      </c>
      <c r="AA1126" s="4">
        <v>25.5354919433594</v>
      </c>
    </row>
    <row r="1127" spans="1:27" x14ac:dyDescent="0.3">
      <c r="A1127" t="s">
        <v>7608</v>
      </c>
      <c r="B1127" t="s">
        <v>7608</v>
      </c>
      <c r="C1127" t="s">
        <v>7609</v>
      </c>
      <c r="D1127" t="s">
        <v>7610</v>
      </c>
      <c r="E1127" t="s">
        <v>7611</v>
      </c>
      <c r="F1127" t="s">
        <v>7612</v>
      </c>
      <c r="G1127" t="s">
        <v>7613</v>
      </c>
      <c r="J1127" t="s">
        <v>7614</v>
      </c>
      <c r="K1127" t="s">
        <v>7609</v>
      </c>
      <c r="L1127" s="4">
        <v>69.72</v>
      </c>
      <c r="M1127">
        <v>11</v>
      </c>
      <c r="N1127">
        <v>26.1</v>
      </c>
      <c r="O1127">
        <v>1227100000</v>
      </c>
      <c r="P1127" s="4">
        <v>59</v>
      </c>
      <c r="Q1127" t="s">
        <v>54</v>
      </c>
      <c r="R1127">
        <v>2.55001765860542</v>
      </c>
      <c r="S1127" s="4">
        <v>0.94899606704711903</v>
      </c>
      <c r="T1127">
        <v>25.928115844726602</v>
      </c>
      <c r="U1127">
        <v>25.2460842132568</v>
      </c>
      <c r="V1127">
        <v>25.900213241577099</v>
      </c>
      <c r="W1127" s="4">
        <v>26.089097976684599</v>
      </c>
      <c r="X1127">
        <v>26.7669868469238</v>
      </c>
      <c r="Y1127">
        <v>26.747014999389599</v>
      </c>
      <c r="Z1127">
        <v>26.86301612854</v>
      </c>
      <c r="AA1127" s="4">
        <v>26.582477569580099</v>
      </c>
    </row>
    <row r="1128" spans="1:27" x14ac:dyDescent="0.3">
      <c r="A1128" t="s">
        <v>7615</v>
      </c>
      <c r="B1128" t="s">
        <v>7615</v>
      </c>
      <c r="C1128" t="s">
        <v>7616</v>
      </c>
      <c r="D1128" t="s">
        <v>7617</v>
      </c>
      <c r="E1128" t="s">
        <v>7618</v>
      </c>
      <c r="F1128" t="s">
        <v>7619</v>
      </c>
      <c r="G1128" t="s">
        <v>7620</v>
      </c>
      <c r="J1128" t="s">
        <v>7614</v>
      </c>
      <c r="K1128" t="s">
        <v>7616</v>
      </c>
      <c r="L1128" s="4">
        <v>74.221999999999994</v>
      </c>
      <c r="M1128">
        <v>4</v>
      </c>
      <c r="N1128">
        <v>9.5</v>
      </c>
      <c r="O1128">
        <v>361610000</v>
      </c>
      <c r="P1128" s="4">
        <v>30</v>
      </c>
      <c r="R1128">
        <v>1.2598203592820001</v>
      </c>
      <c r="S1128" s="4">
        <v>0.90131759643554699</v>
      </c>
      <c r="T1128" t="s">
        <v>26</v>
      </c>
      <c r="U1128">
        <v>24.790693283081101</v>
      </c>
      <c r="V1128">
        <v>23.700071334838899</v>
      </c>
      <c r="W1128" s="4" t="s">
        <v>26</v>
      </c>
      <c r="X1128">
        <v>25.200077056884801</v>
      </c>
      <c r="Y1128">
        <v>25.116641998291001</v>
      </c>
      <c r="Z1128">
        <v>25.0996494293213</v>
      </c>
      <c r="AA1128" s="4">
        <v>25.170431137085</v>
      </c>
    </row>
    <row r="1129" spans="1:27" x14ac:dyDescent="0.3">
      <c r="A1129" t="s">
        <v>7621</v>
      </c>
      <c r="B1129" t="s">
        <v>7621</v>
      </c>
      <c r="C1129" t="s">
        <v>7622</v>
      </c>
      <c r="D1129" t="s">
        <v>7623</v>
      </c>
      <c r="E1129" t="s">
        <v>7624</v>
      </c>
      <c r="F1129" t="s">
        <v>7625</v>
      </c>
      <c r="G1129" t="s">
        <v>7626</v>
      </c>
      <c r="H1129" t="s">
        <v>7627</v>
      </c>
      <c r="I1129" t="s">
        <v>3167</v>
      </c>
      <c r="J1129" t="s">
        <v>5086</v>
      </c>
      <c r="K1129" t="s">
        <v>7622</v>
      </c>
      <c r="L1129" s="4">
        <v>23.481999999999999</v>
      </c>
      <c r="M1129">
        <v>9</v>
      </c>
      <c r="N1129">
        <v>55.6</v>
      </c>
      <c r="O1129">
        <v>1866900000</v>
      </c>
      <c r="P1129" s="4">
        <v>67</v>
      </c>
      <c r="Q1129" t="s">
        <v>54</v>
      </c>
      <c r="R1129">
        <v>2.0946526156951499</v>
      </c>
      <c r="S1129" s="4">
        <v>0.54815435409545898</v>
      </c>
      <c r="T1129">
        <v>26.518512725830099</v>
      </c>
      <c r="U1129">
        <v>26.298416137695298</v>
      </c>
      <c r="V1129">
        <v>26.708330154418899</v>
      </c>
      <c r="W1129" s="4">
        <v>26.8472080230713</v>
      </c>
      <c r="X1129">
        <v>27.022951126098601</v>
      </c>
      <c r="Y1129">
        <v>27.014675140380898</v>
      </c>
      <c r="Z1129">
        <v>27.202283859252901</v>
      </c>
      <c r="AA1129" s="4">
        <v>27.325174331665</v>
      </c>
    </row>
    <row r="1130" spans="1:27" x14ac:dyDescent="0.3">
      <c r="A1130" t="s">
        <v>7628</v>
      </c>
      <c r="B1130" t="s">
        <v>7628</v>
      </c>
      <c r="C1130" t="s">
        <v>7629</v>
      </c>
      <c r="D1130" t="s">
        <v>7630</v>
      </c>
      <c r="E1130" t="s">
        <v>7631</v>
      </c>
      <c r="F1130" t="s">
        <v>5083</v>
      </c>
      <c r="G1130" t="s">
        <v>7632</v>
      </c>
      <c r="H1130" t="s">
        <v>7633</v>
      </c>
      <c r="I1130" t="s">
        <v>3167</v>
      </c>
      <c r="J1130" t="s">
        <v>5086</v>
      </c>
      <c r="K1130" t="s">
        <v>7629</v>
      </c>
      <c r="L1130" s="4">
        <v>23.489000000000001</v>
      </c>
      <c r="M1130">
        <v>13</v>
      </c>
      <c r="N1130">
        <v>58.5</v>
      </c>
      <c r="O1130">
        <v>4903100000</v>
      </c>
      <c r="P1130" s="4">
        <v>103</v>
      </c>
      <c r="R1130">
        <v>7.0293827013502994E-2</v>
      </c>
      <c r="S1130" s="4">
        <v>-2.5902271270752002E-2</v>
      </c>
      <c r="T1130">
        <v>28.520320892333999</v>
      </c>
      <c r="U1130">
        <v>28.429141998291001</v>
      </c>
      <c r="V1130">
        <v>28.261812210083001</v>
      </c>
      <c r="W1130" s="4">
        <v>28.813447952270501</v>
      </c>
      <c r="X1130">
        <v>28.432529449462901</v>
      </c>
      <c r="Y1130">
        <v>28.325130462646499</v>
      </c>
      <c r="Z1130">
        <v>28.6030387878418</v>
      </c>
      <c r="AA1130" s="4">
        <v>28.5604152679443</v>
      </c>
    </row>
    <row r="1131" spans="1:27" x14ac:dyDescent="0.3">
      <c r="A1131" t="s">
        <v>7634</v>
      </c>
      <c r="B1131" t="s">
        <v>7634</v>
      </c>
      <c r="C1131" t="s">
        <v>7635</v>
      </c>
      <c r="D1131" t="s">
        <v>7636</v>
      </c>
      <c r="E1131" t="s">
        <v>7637</v>
      </c>
      <c r="F1131" t="s">
        <v>5083</v>
      </c>
      <c r="G1131" t="s">
        <v>7638</v>
      </c>
      <c r="H1131" t="s">
        <v>7639</v>
      </c>
      <c r="I1131" t="s">
        <v>3167</v>
      </c>
      <c r="J1131" t="s">
        <v>5086</v>
      </c>
      <c r="K1131" t="s">
        <v>7635</v>
      </c>
      <c r="L1131" s="4">
        <v>22.837</v>
      </c>
      <c r="M1131">
        <v>2</v>
      </c>
      <c r="N1131">
        <v>12.9</v>
      </c>
      <c r="O1131">
        <v>207780000</v>
      </c>
      <c r="P1131" s="4">
        <v>17</v>
      </c>
      <c r="R1131">
        <v>0.23374974016415401</v>
      </c>
      <c r="S1131" s="4">
        <v>-0.13876008987426799</v>
      </c>
      <c r="T1131">
        <v>23.641740798950199</v>
      </c>
      <c r="U1131">
        <v>24.047267913818398</v>
      </c>
      <c r="V1131">
        <v>24.217340469360401</v>
      </c>
      <c r="W1131" s="4">
        <v>24.373582839965799</v>
      </c>
      <c r="X1131">
        <v>23.4899578094482</v>
      </c>
      <c r="Y1131">
        <v>23.7880554199219</v>
      </c>
      <c r="Z1131">
        <v>24.277746200561499</v>
      </c>
      <c r="AA1131" s="4">
        <v>24.169132232666001</v>
      </c>
    </row>
    <row r="1132" spans="1:27" x14ac:dyDescent="0.3">
      <c r="A1132" t="s">
        <v>7640</v>
      </c>
      <c r="B1132" t="s">
        <v>7640</v>
      </c>
      <c r="C1132" t="s">
        <v>7641</v>
      </c>
      <c r="D1132" t="s">
        <v>7642</v>
      </c>
      <c r="E1132" t="s">
        <v>7643</v>
      </c>
      <c r="F1132" t="s">
        <v>449</v>
      </c>
      <c r="G1132" t="s">
        <v>7644</v>
      </c>
      <c r="H1132" t="s">
        <v>926</v>
      </c>
      <c r="I1132" t="s">
        <v>3167</v>
      </c>
      <c r="J1132" t="s">
        <v>5086</v>
      </c>
      <c r="K1132" t="s">
        <v>7641</v>
      </c>
      <c r="L1132" s="4">
        <v>22.774000000000001</v>
      </c>
      <c r="M1132">
        <v>7</v>
      </c>
      <c r="N1132">
        <v>32</v>
      </c>
      <c r="O1132">
        <v>518430000</v>
      </c>
      <c r="P1132" s="4">
        <v>26</v>
      </c>
      <c r="R1132">
        <v>0.68868898827634295</v>
      </c>
      <c r="S1132" s="4">
        <v>0.3641676902771</v>
      </c>
      <c r="T1132">
        <v>24.949134826660199</v>
      </c>
      <c r="U1132">
        <v>25.3179321289063</v>
      </c>
      <c r="V1132">
        <v>24.968555450439499</v>
      </c>
      <c r="W1132" s="4">
        <v>24.327796936035199</v>
      </c>
      <c r="X1132">
        <v>24.9911403656006</v>
      </c>
      <c r="Y1132">
        <v>25.0547790527344</v>
      </c>
      <c r="Z1132">
        <v>25.313266754150401</v>
      </c>
      <c r="AA1132" s="4">
        <v>25.660903930664102</v>
      </c>
    </row>
    <row r="1133" spans="1:27" x14ac:dyDescent="0.3">
      <c r="A1133" t="s">
        <v>7645</v>
      </c>
      <c r="B1133" t="s">
        <v>7645</v>
      </c>
      <c r="C1133" t="s">
        <v>7646</v>
      </c>
      <c r="D1133" t="s">
        <v>7647</v>
      </c>
      <c r="E1133" t="s">
        <v>7648</v>
      </c>
      <c r="G1133" t="s">
        <v>7649</v>
      </c>
      <c r="I1133" t="s">
        <v>7650</v>
      </c>
      <c r="K1133" t="s">
        <v>7646</v>
      </c>
      <c r="L1133" s="4">
        <v>45.566000000000003</v>
      </c>
      <c r="M1133">
        <v>9</v>
      </c>
      <c r="N1133">
        <v>33.4</v>
      </c>
      <c r="O1133">
        <v>1061200000</v>
      </c>
      <c r="P1133" s="4">
        <v>33</v>
      </c>
      <c r="R1133">
        <v>1.1678233360978301</v>
      </c>
      <c r="S1133" s="4">
        <v>-0.55450439453125</v>
      </c>
      <c r="T1133">
        <v>26.594629287719702</v>
      </c>
      <c r="U1133">
        <v>26.2867431640625</v>
      </c>
      <c r="V1133">
        <v>27.184612274169901</v>
      </c>
      <c r="W1133" s="4">
        <v>27.203685760498001</v>
      </c>
      <c r="X1133">
        <v>26.097139358520501</v>
      </c>
      <c r="Y1133">
        <v>26.26979637146</v>
      </c>
      <c r="Z1133">
        <v>26.556167602539102</v>
      </c>
      <c r="AA1133" s="4">
        <v>26.1285495758057</v>
      </c>
    </row>
    <row r="1134" spans="1:27" x14ac:dyDescent="0.3">
      <c r="A1134" t="s">
        <v>7651</v>
      </c>
      <c r="B1134" t="s">
        <v>7651</v>
      </c>
      <c r="C1134" t="s">
        <v>7652</v>
      </c>
      <c r="D1134" t="s">
        <v>7653</v>
      </c>
      <c r="E1134" t="s">
        <v>7654</v>
      </c>
      <c r="F1134" t="s">
        <v>7655</v>
      </c>
      <c r="G1134" t="s">
        <v>7656</v>
      </c>
      <c r="H1134" t="s">
        <v>2951</v>
      </c>
      <c r="I1134" t="s">
        <v>7657</v>
      </c>
      <c r="J1134" t="s">
        <v>7658</v>
      </c>
      <c r="K1134" t="s">
        <v>7652</v>
      </c>
      <c r="L1134" s="4">
        <v>20.478000000000002</v>
      </c>
      <c r="M1134">
        <v>1</v>
      </c>
      <c r="N1134">
        <v>7</v>
      </c>
      <c r="O1134">
        <v>29452000</v>
      </c>
      <c r="P1134" s="4">
        <v>3</v>
      </c>
      <c r="R1134">
        <v>0</v>
      </c>
      <c r="S1134" s="4">
        <v>-0.210990905761719</v>
      </c>
      <c r="T1134">
        <v>22.498165130615199</v>
      </c>
      <c r="U1134">
        <v>22.760179519653299</v>
      </c>
      <c r="V1134">
        <v>22.4582633972168</v>
      </c>
      <c r="W1134" s="4" t="s">
        <v>26</v>
      </c>
      <c r="X1134" t="s">
        <v>26</v>
      </c>
      <c r="Y1134" t="s">
        <v>26</v>
      </c>
      <c r="Z1134">
        <v>22.361211776733398</v>
      </c>
      <c r="AA1134" s="4" t="s">
        <v>26</v>
      </c>
    </row>
    <row r="1135" spans="1:27" x14ac:dyDescent="0.3">
      <c r="A1135" t="s">
        <v>7659</v>
      </c>
      <c r="B1135" t="s">
        <v>7660</v>
      </c>
      <c r="C1135" t="s">
        <v>7661</v>
      </c>
      <c r="D1135" t="s">
        <v>7662</v>
      </c>
      <c r="E1135" t="s">
        <v>7663</v>
      </c>
      <c r="F1135" t="s">
        <v>7664</v>
      </c>
      <c r="G1135" t="s">
        <v>7665</v>
      </c>
      <c r="I1135" t="s">
        <v>1094</v>
      </c>
      <c r="J1135" t="s">
        <v>7666</v>
      </c>
      <c r="K1135" t="s">
        <v>7667</v>
      </c>
      <c r="L1135" s="4">
        <v>184.64</v>
      </c>
      <c r="M1135">
        <v>28</v>
      </c>
      <c r="N1135">
        <v>17.100000000000001</v>
      </c>
      <c r="O1135">
        <v>2009600000</v>
      </c>
      <c r="P1135" s="4">
        <v>139</v>
      </c>
      <c r="Q1135" t="s">
        <v>54</v>
      </c>
      <c r="R1135">
        <v>2.4353393252116402</v>
      </c>
      <c r="S1135" s="4">
        <v>-0.414082050323486</v>
      </c>
      <c r="T1135">
        <v>27.503246307373001</v>
      </c>
      <c r="U1135">
        <v>27.6480102539063</v>
      </c>
      <c r="V1135">
        <v>27.6646518707275</v>
      </c>
      <c r="W1135" s="4">
        <v>27.497165679931602</v>
      </c>
      <c r="X1135">
        <v>27.190559387206999</v>
      </c>
      <c r="Y1135">
        <v>27.089319229126001</v>
      </c>
      <c r="Z1135">
        <v>27.368696212768601</v>
      </c>
      <c r="AA1135" s="4">
        <v>27.008171081543001</v>
      </c>
    </row>
    <row r="1136" spans="1:27" x14ac:dyDescent="0.3">
      <c r="A1136" t="s">
        <v>7668</v>
      </c>
      <c r="B1136" t="s">
        <v>7668</v>
      </c>
      <c r="C1136" t="s">
        <v>7669</v>
      </c>
      <c r="D1136" t="s">
        <v>7670</v>
      </c>
      <c r="E1136" t="s">
        <v>7671</v>
      </c>
      <c r="F1136" t="s">
        <v>7672</v>
      </c>
      <c r="G1136" t="s">
        <v>7673</v>
      </c>
      <c r="H1136" t="s">
        <v>1633</v>
      </c>
      <c r="J1136" t="s">
        <v>1634</v>
      </c>
      <c r="K1136" t="s">
        <v>7669</v>
      </c>
      <c r="L1136" s="4">
        <v>42.793999999999997</v>
      </c>
      <c r="M1136">
        <v>6</v>
      </c>
      <c r="N1136">
        <v>27</v>
      </c>
      <c r="O1136">
        <v>398680000</v>
      </c>
      <c r="P1136" s="4">
        <v>29</v>
      </c>
      <c r="R1136">
        <v>0.11093974884547</v>
      </c>
      <c r="S1136" s="4">
        <v>4.8037528991699198E-2</v>
      </c>
      <c r="T1136">
        <v>24.664543151855501</v>
      </c>
      <c r="U1136">
        <v>24.8109321594238</v>
      </c>
      <c r="V1136">
        <v>25.0899047851563</v>
      </c>
      <c r="W1136" s="4">
        <v>25.138290405273398</v>
      </c>
      <c r="X1136">
        <v>24.902652740478501</v>
      </c>
      <c r="Y1136">
        <v>24.897998809814499</v>
      </c>
      <c r="Z1136">
        <v>24.7894992828369</v>
      </c>
      <c r="AA1136" s="4">
        <v>25.305669784545898</v>
      </c>
    </row>
    <row r="1137" spans="1:27" x14ac:dyDescent="0.3">
      <c r="A1137" t="s">
        <v>7674</v>
      </c>
      <c r="B1137" t="s">
        <v>7674</v>
      </c>
      <c r="C1137" t="s">
        <v>7675</v>
      </c>
      <c r="D1137" t="s">
        <v>7676</v>
      </c>
      <c r="E1137" t="s">
        <v>7677</v>
      </c>
      <c r="F1137" t="s">
        <v>7678</v>
      </c>
      <c r="G1137" t="s">
        <v>4620</v>
      </c>
      <c r="H1137" t="s">
        <v>7679</v>
      </c>
      <c r="I1137" t="s">
        <v>7680</v>
      </c>
      <c r="J1137" t="s">
        <v>7681</v>
      </c>
      <c r="K1137" t="s">
        <v>7675</v>
      </c>
      <c r="L1137" s="4">
        <v>42.271999999999998</v>
      </c>
      <c r="M1137">
        <v>7</v>
      </c>
      <c r="N1137">
        <v>20.399999999999999</v>
      </c>
      <c r="O1137">
        <v>408840000</v>
      </c>
      <c r="P1137" s="4">
        <v>32</v>
      </c>
      <c r="R1137">
        <v>0.29366131838677401</v>
      </c>
      <c r="S1137" s="4">
        <v>0.134808540344238</v>
      </c>
      <c r="T1137">
        <v>25.1905403137207</v>
      </c>
      <c r="U1137">
        <v>24.975568771362301</v>
      </c>
      <c r="V1137">
        <v>25.077857971191399</v>
      </c>
      <c r="W1137" s="4">
        <v>24.433008193969702</v>
      </c>
      <c r="X1137">
        <v>25.202844619751001</v>
      </c>
      <c r="Y1137">
        <v>25.217746734619102</v>
      </c>
      <c r="Z1137">
        <v>24.845415115356399</v>
      </c>
      <c r="AA1137" s="4">
        <v>24.950202941894499</v>
      </c>
    </row>
    <row r="1138" spans="1:27" x14ac:dyDescent="0.3">
      <c r="A1138" t="s">
        <v>7682</v>
      </c>
      <c r="B1138" t="s">
        <v>7682</v>
      </c>
      <c r="C1138" t="s">
        <v>7683</v>
      </c>
      <c r="D1138" t="s">
        <v>7684</v>
      </c>
      <c r="E1138" t="s">
        <v>7685</v>
      </c>
      <c r="G1138" t="s">
        <v>7686</v>
      </c>
      <c r="H1138" t="s">
        <v>1950</v>
      </c>
      <c r="K1138" t="s">
        <v>7683</v>
      </c>
      <c r="L1138" s="4">
        <v>18.998000000000001</v>
      </c>
      <c r="M1138">
        <v>5</v>
      </c>
      <c r="N1138">
        <v>27.2</v>
      </c>
      <c r="O1138">
        <v>366830000</v>
      </c>
      <c r="P1138" s="4">
        <v>24</v>
      </c>
      <c r="R1138">
        <v>1.2125938556232001</v>
      </c>
      <c r="S1138" s="4">
        <v>-0.886311054229736</v>
      </c>
      <c r="T1138">
        <v>25.123723983764599</v>
      </c>
      <c r="U1138">
        <v>24.853195190429702</v>
      </c>
      <c r="V1138">
        <v>25.714685440063501</v>
      </c>
      <c r="W1138" s="4">
        <v>25.233777999877901</v>
      </c>
      <c r="X1138">
        <v>24.927640914916999</v>
      </c>
      <c r="Y1138">
        <v>24.538070678710898</v>
      </c>
      <c r="Z1138">
        <v>23.357295989990199</v>
      </c>
      <c r="AA1138" s="4">
        <v>24.557130813598601</v>
      </c>
    </row>
    <row r="1139" spans="1:27" x14ac:dyDescent="0.3">
      <c r="A1139" t="s">
        <v>7687</v>
      </c>
      <c r="B1139" t="s">
        <v>7687</v>
      </c>
      <c r="C1139" t="s">
        <v>7688</v>
      </c>
      <c r="D1139" t="s">
        <v>7689</v>
      </c>
      <c r="E1139" t="s">
        <v>7690</v>
      </c>
      <c r="G1139" t="s">
        <v>7691</v>
      </c>
      <c r="H1139" t="s">
        <v>1950</v>
      </c>
      <c r="K1139" t="s">
        <v>7688</v>
      </c>
      <c r="L1139" s="4">
        <v>27.991</v>
      </c>
      <c r="M1139">
        <v>14</v>
      </c>
      <c r="N1139">
        <v>39.4</v>
      </c>
      <c r="O1139">
        <v>6234900000</v>
      </c>
      <c r="P1139" s="4">
        <v>150</v>
      </c>
      <c r="R1139">
        <v>0.94329886886448</v>
      </c>
      <c r="S1139" s="4">
        <v>0.15004634857177701</v>
      </c>
      <c r="T1139">
        <v>28.7131252288818</v>
      </c>
      <c r="U1139">
        <v>28.607666015625</v>
      </c>
      <c r="V1139">
        <v>28.675022125244102</v>
      </c>
      <c r="W1139" s="4">
        <v>28.760688781738299</v>
      </c>
      <c r="X1139">
        <v>28.7553825378418</v>
      </c>
      <c r="Y1139">
        <v>28.7150573730469</v>
      </c>
      <c r="Z1139">
        <v>29.0490818023682</v>
      </c>
      <c r="AA1139" s="4">
        <v>28.837165832519499</v>
      </c>
    </row>
    <row r="1140" spans="1:27" x14ac:dyDescent="0.3">
      <c r="A1140" t="s">
        <v>7692</v>
      </c>
      <c r="B1140" t="s">
        <v>7693</v>
      </c>
      <c r="C1140" t="s">
        <v>7694</v>
      </c>
      <c r="D1140" t="s">
        <v>7695</v>
      </c>
      <c r="E1140" t="s">
        <v>7696</v>
      </c>
      <c r="F1140" t="s">
        <v>7697</v>
      </c>
      <c r="G1140" t="s">
        <v>7698</v>
      </c>
      <c r="J1140" t="s">
        <v>7699</v>
      </c>
      <c r="K1140" t="s">
        <v>7700</v>
      </c>
      <c r="L1140" s="4">
        <v>208.73</v>
      </c>
      <c r="M1140">
        <v>32</v>
      </c>
      <c r="N1140">
        <v>25.2</v>
      </c>
      <c r="O1140">
        <v>6474500000</v>
      </c>
      <c r="P1140" s="4">
        <v>273</v>
      </c>
      <c r="R1140">
        <v>0.97671046866599998</v>
      </c>
      <c r="S1140" s="4">
        <v>0.20692348480224601</v>
      </c>
      <c r="T1140">
        <v>28.6685791015625</v>
      </c>
      <c r="U1140">
        <v>28.652906417846701</v>
      </c>
      <c r="V1140">
        <v>28.823444366455099</v>
      </c>
      <c r="W1140" s="4">
        <v>28.9239692687988</v>
      </c>
      <c r="X1140">
        <v>28.762653350830099</v>
      </c>
      <c r="Y1140">
        <v>29.0127048492432</v>
      </c>
      <c r="Z1140">
        <v>28.938230514526399</v>
      </c>
      <c r="AA1140" s="4">
        <v>29.1830043792725</v>
      </c>
    </row>
    <row r="1141" spans="1:27" x14ac:dyDescent="0.3">
      <c r="A1141" t="s">
        <v>7701</v>
      </c>
      <c r="B1141" t="s">
        <v>7701</v>
      </c>
      <c r="C1141" t="s">
        <v>7702</v>
      </c>
      <c r="D1141" t="s">
        <v>7703</v>
      </c>
      <c r="E1141" t="s">
        <v>7704</v>
      </c>
      <c r="F1141" t="s">
        <v>7705</v>
      </c>
      <c r="G1141" t="s">
        <v>7706</v>
      </c>
      <c r="H1141" t="s">
        <v>7707</v>
      </c>
      <c r="J1141" t="s">
        <v>560</v>
      </c>
      <c r="K1141" t="s">
        <v>7702</v>
      </c>
      <c r="L1141" s="4">
        <v>76.536000000000001</v>
      </c>
      <c r="M1141">
        <v>9</v>
      </c>
      <c r="N1141">
        <v>18.3</v>
      </c>
      <c r="O1141">
        <v>620520000</v>
      </c>
      <c r="P1141" s="4">
        <v>17</v>
      </c>
      <c r="Q1141" t="s">
        <v>54</v>
      </c>
      <c r="R1141">
        <v>3.6070201278599301</v>
      </c>
      <c r="S1141" s="4">
        <v>1.4040355682373</v>
      </c>
      <c r="T1141">
        <v>23.914972305297901</v>
      </c>
      <c r="U1141">
        <v>24.253423690795898</v>
      </c>
      <c r="V1141">
        <v>23.993000030517599</v>
      </c>
      <c r="W1141" s="4">
        <v>24.255083084106399</v>
      </c>
      <c r="X1141">
        <v>25.745067596435501</v>
      </c>
      <c r="Y1141">
        <v>25.819459915161101</v>
      </c>
      <c r="Z1141">
        <v>25.2379035949707</v>
      </c>
      <c r="AA1141" s="4">
        <v>25.230190277099599</v>
      </c>
    </row>
    <row r="1142" spans="1:27" x14ac:dyDescent="0.3">
      <c r="A1142" t="s">
        <v>7708</v>
      </c>
      <c r="B1142" t="s">
        <v>7709</v>
      </c>
      <c r="C1142" t="s">
        <v>7710</v>
      </c>
      <c r="D1142" t="s">
        <v>7711</v>
      </c>
      <c r="E1142" t="s">
        <v>7712</v>
      </c>
      <c r="F1142" t="s">
        <v>7713</v>
      </c>
      <c r="G1142" t="s">
        <v>7714</v>
      </c>
      <c r="H1142" t="s">
        <v>5986</v>
      </c>
      <c r="J1142" t="s">
        <v>3430</v>
      </c>
      <c r="K1142" t="s">
        <v>7715</v>
      </c>
      <c r="L1142" s="4">
        <v>54.847000000000001</v>
      </c>
      <c r="M1142">
        <v>9</v>
      </c>
      <c r="N1142">
        <v>18.100000000000001</v>
      </c>
      <c r="O1142">
        <v>538810000</v>
      </c>
      <c r="P1142" s="4">
        <v>10</v>
      </c>
      <c r="R1142">
        <v>0.76918569363391698</v>
      </c>
      <c r="S1142" s="4">
        <v>0.68657016754150402</v>
      </c>
      <c r="T1142">
        <v>25.073900222778299</v>
      </c>
      <c r="U1142" t="s">
        <v>26</v>
      </c>
      <c r="V1142">
        <v>24.289472579956101</v>
      </c>
      <c r="W1142" s="4" t="s">
        <v>26</v>
      </c>
      <c r="X1142">
        <v>24.7036647796631</v>
      </c>
      <c r="Y1142">
        <v>25.6187419891357</v>
      </c>
      <c r="Z1142">
        <v>25.6145343780518</v>
      </c>
      <c r="AA1142" s="4">
        <v>25.536085128784201</v>
      </c>
    </row>
    <row r="1143" spans="1:27" x14ac:dyDescent="0.3">
      <c r="A1143" t="s">
        <v>7716</v>
      </c>
      <c r="B1143" t="s">
        <v>7716</v>
      </c>
      <c r="C1143" t="s">
        <v>7717</v>
      </c>
      <c r="D1143" t="s">
        <v>7718</v>
      </c>
      <c r="E1143" t="s">
        <v>7719</v>
      </c>
      <c r="F1143" t="s">
        <v>7720</v>
      </c>
      <c r="G1143" t="s">
        <v>1191</v>
      </c>
      <c r="H1143" t="s">
        <v>7721</v>
      </c>
      <c r="J1143" t="s">
        <v>3430</v>
      </c>
      <c r="K1143" t="s">
        <v>7717</v>
      </c>
      <c r="L1143" s="4">
        <v>57.213999999999999</v>
      </c>
      <c r="M1143">
        <v>3</v>
      </c>
      <c r="N1143">
        <v>7.9</v>
      </c>
      <c r="O1143">
        <v>67292000</v>
      </c>
      <c r="P1143" s="4">
        <v>6</v>
      </c>
      <c r="R1143">
        <v>1.13994388046325</v>
      </c>
      <c r="S1143" s="4">
        <v>-0.36035950978596898</v>
      </c>
      <c r="T1143">
        <v>23.087932586669901</v>
      </c>
      <c r="U1143" t="s">
        <v>26</v>
      </c>
      <c r="V1143" t="s">
        <v>26</v>
      </c>
      <c r="W1143" s="4">
        <v>23.1181316375732</v>
      </c>
      <c r="X1143">
        <v>22.908977508544901</v>
      </c>
      <c r="Y1143" t="s">
        <v>26</v>
      </c>
      <c r="Z1143">
        <v>22.7624111175537</v>
      </c>
      <c r="AA1143" s="4">
        <v>22.5566291809082</v>
      </c>
    </row>
    <row r="1144" spans="1:27" x14ac:dyDescent="0.3">
      <c r="A1144" t="s">
        <v>7722</v>
      </c>
      <c r="B1144" t="s">
        <v>7722</v>
      </c>
      <c r="C1144" t="s">
        <v>7723</v>
      </c>
      <c r="D1144" t="s">
        <v>7724</v>
      </c>
      <c r="E1144" t="s">
        <v>7725</v>
      </c>
      <c r="F1144" t="s">
        <v>7726</v>
      </c>
      <c r="G1144" t="s">
        <v>7727</v>
      </c>
      <c r="H1144" t="s">
        <v>7728</v>
      </c>
      <c r="I1144" t="s">
        <v>4733</v>
      </c>
      <c r="J1144" t="s">
        <v>4734</v>
      </c>
      <c r="K1144" t="s">
        <v>7729</v>
      </c>
      <c r="L1144" s="4">
        <v>79.685000000000002</v>
      </c>
      <c r="M1144">
        <v>31</v>
      </c>
      <c r="N1144">
        <v>44.6</v>
      </c>
      <c r="O1144">
        <v>5908300000</v>
      </c>
      <c r="P1144" s="4">
        <v>240</v>
      </c>
      <c r="Q1144" t="s">
        <v>54</v>
      </c>
      <c r="R1144">
        <v>4.4267878049593898</v>
      </c>
      <c r="S1144" s="4">
        <v>-0.544405937194824</v>
      </c>
      <c r="T1144">
        <v>29.235486984252901</v>
      </c>
      <c r="U1144">
        <v>29.184494018554702</v>
      </c>
      <c r="V1144">
        <v>29.255681991577099</v>
      </c>
      <c r="W1144" s="4">
        <v>29.219903945922901</v>
      </c>
      <c r="X1144">
        <v>28.682643890380898</v>
      </c>
      <c r="Y1144">
        <v>28.546094894409201</v>
      </c>
      <c r="Z1144">
        <v>28.716890335083001</v>
      </c>
      <c r="AA1144" s="4">
        <v>28.772314071655298</v>
      </c>
    </row>
    <row r="1145" spans="1:27" x14ac:dyDescent="0.3">
      <c r="A1145" t="s">
        <v>7730</v>
      </c>
      <c r="B1145" t="s">
        <v>7730</v>
      </c>
      <c r="C1145" t="s">
        <v>7731</v>
      </c>
      <c r="D1145" t="s">
        <v>7732</v>
      </c>
      <c r="E1145" t="s">
        <v>487</v>
      </c>
      <c r="F1145" t="s">
        <v>326</v>
      </c>
      <c r="G1145" t="s">
        <v>7733</v>
      </c>
      <c r="H1145" t="s">
        <v>483</v>
      </c>
      <c r="K1145" t="s">
        <v>7731</v>
      </c>
      <c r="L1145" s="4">
        <v>37.024999999999999</v>
      </c>
      <c r="M1145">
        <v>8</v>
      </c>
      <c r="N1145">
        <v>32.700000000000003</v>
      </c>
      <c r="O1145">
        <v>467020000</v>
      </c>
      <c r="P1145" s="4">
        <v>18</v>
      </c>
      <c r="R1145">
        <v>0.57846965507879999</v>
      </c>
      <c r="S1145" s="4">
        <v>0.20167732238769501</v>
      </c>
      <c r="T1145">
        <v>24.906328201293899</v>
      </c>
      <c r="U1145">
        <v>24.624052047729499</v>
      </c>
      <c r="V1145">
        <v>25.2605495452881</v>
      </c>
      <c r="W1145" s="4">
        <v>25.254398345947301</v>
      </c>
      <c r="X1145">
        <v>25.337459564208999</v>
      </c>
      <c r="Y1145">
        <v>25.208734512329102</v>
      </c>
      <c r="Z1145">
        <v>25.062046051025401</v>
      </c>
      <c r="AA1145" s="4">
        <v>25.243797302246101</v>
      </c>
    </row>
    <row r="1146" spans="1:27" x14ac:dyDescent="0.3">
      <c r="A1146" t="s">
        <v>7734</v>
      </c>
      <c r="B1146" t="s">
        <v>7734</v>
      </c>
      <c r="C1146" t="s">
        <v>7735</v>
      </c>
      <c r="D1146" t="s">
        <v>7736</v>
      </c>
      <c r="E1146" t="s">
        <v>7737</v>
      </c>
      <c r="F1146" t="s">
        <v>7738</v>
      </c>
      <c r="G1146" t="s">
        <v>4684</v>
      </c>
      <c r="H1146" t="s">
        <v>4685</v>
      </c>
      <c r="J1146" t="s">
        <v>4686</v>
      </c>
      <c r="K1146" t="s">
        <v>7735</v>
      </c>
      <c r="L1146" s="4">
        <v>56.695</v>
      </c>
      <c r="M1146">
        <v>2</v>
      </c>
      <c r="N1146">
        <v>6.6</v>
      </c>
      <c r="O1146">
        <v>84042000</v>
      </c>
      <c r="P1146" s="4">
        <v>10</v>
      </c>
      <c r="Q1146" t="s">
        <v>54</v>
      </c>
      <c r="R1146">
        <v>1.6334163140629501</v>
      </c>
      <c r="S1146" s="4">
        <v>-0.68701346715291201</v>
      </c>
      <c r="T1146">
        <v>23.045219421386701</v>
      </c>
      <c r="U1146">
        <v>23.4793891906738</v>
      </c>
      <c r="V1146">
        <v>23.278242111206101</v>
      </c>
      <c r="W1146" s="4">
        <v>23.1261291503906</v>
      </c>
      <c r="X1146">
        <v>22.508041381835898</v>
      </c>
      <c r="Y1146">
        <v>22.191835403442401</v>
      </c>
      <c r="Z1146" t="s">
        <v>26</v>
      </c>
      <c r="AA1146" s="4">
        <v>22.935817718505898</v>
      </c>
    </row>
    <row r="1147" spans="1:27" x14ac:dyDescent="0.3">
      <c r="A1147" t="s">
        <v>7739</v>
      </c>
      <c r="B1147" t="s">
        <v>7739</v>
      </c>
      <c r="C1147" t="s">
        <v>7740</v>
      </c>
      <c r="D1147" t="s">
        <v>7741</v>
      </c>
      <c r="E1147" t="s">
        <v>7742</v>
      </c>
      <c r="F1147" t="s">
        <v>7743</v>
      </c>
      <c r="G1147" t="s">
        <v>7744</v>
      </c>
      <c r="I1147" t="s">
        <v>7745</v>
      </c>
      <c r="J1147" t="s">
        <v>4092</v>
      </c>
      <c r="K1147" t="s">
        <v>7740</v>
      </c>
      <c r="L1147" s="4">
        <v>83.146000000000001</v>
      </c>
      <c r="M1147">
        <v>1</v>
      </c>
      <c r="N1147">
        <v>1.5</v>
      </c>
      <c r="O1147">
        <v>47869000</v>
      </c>
      <c r="P1147" s="4">
        <v>6</v>
      </c>
      <c r="R1147">
        <v>0</v>
      </c>
      <c r="S1147" s="4" t="s">
        <v>26</v>
      </c>
      <c r="T1147">
        <v>24.044017791748001</v>
      </c>
      <c r="U1147">
        <v>23.846611022949201</v>
      </c>
      <c r="V1147">
        <v>23.8554782867432</v>
      </c>
      <c r="W1147" s="4">
        <v>23.959873199462901</v>
      </c>
      <c r="X1147" t="s">
        <v>26</v>
      </c>
      <c r="Y1147" t="s">
        <v>26</v>
      </c>
      <c r="Z1147" t="s">
        <v>26</v>
      </c>
      <c r="AA1147" s="4" t="s">
        <v>26</v>
      </c>
    </row>
    <row r="1148" spans="1:27" x14ac:dyDescent="0.3">
      <c r="A1148" t="s">
        <v>7746</v>
      </c>
      <c r="B1148" t="s">
        <v>7746</v>
      </c>
      <c r="C1148" t="s">
        <v>7747</v>
      </c>
      <c r="D1148" t="s">
        <v>7748</v>
      </c>
      <c r="E1148" t="s">
        <v>7749</v>
      </c>
      <c r="F1148" t="s">
        <v>7743</v>
      </c>
      <c r="G1148" t="s">
        <v>7750</v>
      </c>
      <c r="I1148" t="s">
        <v>7751</v>
      </c>
      <c r="J1148" t="s">
        <v>4092</v>
      </c>
      <c r="K1148" t="s">
        <v>7747</v>
      </c>
      <c r="L1148" s="4">
        <v>88.677999999999997</v>
      </c>
      <c r="M1148">
        <v>1</v>
      </c>
      <c r="N1148">
        <v>2.5</v>
      </c>
      <c r="O1148">
        <v>33488000</v>
      </c>
      <c r="P1148" s="4">
        <v>3</v>
      </c>
      <c r="R1148">
        <v>2.56749239285281E-2</v>
      </c>
      <c r="S1148" s="4">
        <v>1.5643596649169901E-2</v>
      </c>
      <c r="T1148">
        <v>21.683845520019499</v>
      </c>
      <c r="U1148">
        <v>21.776395797729499</v>
      </c>
      <c r="V1148" t="s">
        <v>26</v>
      </c>
      <c r="W1148" s="4" t="s">
        <v>26</v>
      </c>
      <c r="X1148">
        <v>21.6568298339844</v>
      </c>
      <c r="Y1148">
        <v>21.5629997253418</v>
      </c>
      <c r="Z1148">
        <v>22.145942687988299</v>
      </c>
      <c r="AA1148" s="4">
        <v>21.617284774780298</v>
      </c>
    </row>
    <row r="1149" spans="1:27" x14ac:dyDescent="0.3">
      <c r="A1149" t="s">
        <v>7752</v>
      </c>
      <c r="B1149" t="s">
        <v>7752</v>
      </c>
      <c r="C1149" t="s">
        <v>7753</v>
      </c>
      <c r="D1149" t="s">
        <v>7754</v>
      </c>
      <c r="E1149" t="s">
        <v>7755</v>
      </c>
      <c r="F1149" t="s">
        <v>7756</v>
      </c>
      <c r="G1149" t="s">
        <v>7757</v>
      </c>
      <c r="H1149" t="s">
        <v>436</v>
      </c>
      <c r="I1149" t="s">
        <v>369</v>
      </c>
      <c r="J1149" t="s">
        <v>7758</v>
      </c>
      <c r="K1149" t="s">
        <v>7753</v>
      </c>
      <c r="L1149" s="4">
        <v>24.934999999999999</v>
      </c>
      <c r="M1149">
        <v>2</v>
      </c>
      <c r="N1149">
        <v>9.5</v>
      </c>
      <c r="O1149">
        <v>101700000</v>
      </c>
      <c r="P1149" s="4">
        <v>9</v>
      </c>
      <c r="Q1149" t="s">
        <v>54</v>
      </c>
      <c r="R1149">
        <v>1.616662298871</v>
      </c>
      <c r="S1149" s="4">
        <v>0.42675352096557601</v>
      </c>
      <c r="T1149">
        <v>22.534547805786101</v>
      </c>
      <c r="U1149">
        <v>22.458063125610401</v>
      </c>
      <c r="V1149">
        <v>22.876857757568398</v>
      </c>
      <c r="W1149" s="4">
        <v>22.366796493530298</v>
      </c>
      <c r="X1149">
        <v>22.7652683258057</v>
      </c>
      <c r="Y1149">
        <v>22.917833328247099</v>
      </c>
      <c r="Z1149">
        <v>23.1341438293457</v>
      </c>
      <c r="AA1149" s="4">
        <v>23.126033782958999</v>
      </c>
    </row>
    <row r="1150" spans="1:27" x14ac:dyDescent="0.3">
      <c r="A1150" t="s">
        <v>7759</v>
      </c>
      <c r="B1150" t="s">
        <v>7760</v>
      </c>
      <c r="C1150" t="s">
        <v>7761</v>
      </c>
      <c r="D1150" t="s">
        <v>7762</v>
      </c>
      <c r="E1150" t="s">
        <v>7763</v>
      </c>
      <c r="F1150" t="s">
        <v>7764</v>
      </c>
      <c r="G1150" t="s">
        <v>7765</v>
      </c>
      <c r="H1150" t="s">
        <v>7766</v>
      </c>
      <c r="J1150" t="s">
        <v>7767</v>
      </c>
      <c r="K1150" t="s">
        <v>7768</v>
      </c>
      <c r="L1150" s="4">
        <v>83.734999999999999</v>
      </c>
      <c r="M1150">
        <v>11</v>
      </c>
      <c r="N1150">
        <v>19.2</v>
      </c>
      <c r="O1150">
        <v>631680000</v>
      </c>
      <c r="P1150" s="4">
        <v>27</v>
      </c>
      <c r="R1150">
        <v>0.66970861435169604</v>
      </c>
      <c r="S1150" s="4">
        <v>-0.43869829177856401</v>
      </c>
      <c r="T1150">
        <v>26.364810943603501</v>
      </c>
      <c r="U1150">
        <v>25.382482528686499</v>
      </c>
      <c r="V1150">
        <v>25.454345703125</v>
      </c>
      <c r="W1150" s="4">
        <v>25.669309616088899</v>
      </c>
      <c r="X1150">
        <v>24.636882781982401</v>
      </c>
      <c r="Y1150">
        <v>25.6323127746582</v>
      </c>
      <c r="Z1150">
        <v>25.340381622314499</v>
      </c>
      <c r="AA1150" s="4">
        <v>25.506578445434599</v>
      </c>
    </row>
    <row r="1151" spans="1:27" x14ac:dyDescent="0.3">
      <c r="A1151" t="s">
        <v>7769</v>
      </c>
      <c r="B1151" t="s">
        <v>7769</v>
      </c>
      <c r="C1151" t="s">
        <v>7770</v>
      </c>
      <c r="D1151" t="s">
        <v>7771</v>
      </c>
      <c r="E1151" t="s">
        <v>7772</v>
      </c>
      <c r="F1151" t="s">
        <v>7773</v>
      </c>
      <c r="G1151" t="s">
        <v>7774</v>
      </c>
      <c r="J1151" t="s">
        <v>2223</v>
      </c>
      <c r="K1151" t="s">
        <v>7770</v>
      </c>
      <c r="L1151" s="4">
        <v>26.788</v>
      </c>
      <c r="M1151">
        <v>5</v>
      </c>
      <c r="N1151">
        <v>30.4</v>
      </c>
      <c r="O1151">
        <v>878410000</v>
      </c>
      <c r="P1151" s="4">
        <v>37</v>
      </c>
      <c r="Q1151" t="s">
        <v>54</v>
      </c>
      <c r="R1151">
        <v>1.91952597545007</v>
      </c>
      <c r="S1151" s="4">
        <v>0.601637363433838</v>
      </c>
      <c r="T1151">
        <v>25.772912979126001</v>
      </c>
      <c r="U1151">
        <v>25.244524002075199</v>
      </c>
      <c r="V1151">
        <v>25.683353424072301</v>
      </c>
      <c r="W1151" s="4">
        <v>25.4875373840332</v>
      </c>
      <c r="X1151">
        <v>26.1954860687256</v>
      </c>
      <c r="Y1151">
        <v>26.454299926757798</v>
      </c>
      <c r="Z1151">
        <v>25.867946624755898</v>
      </c>
      <c r="AA1151" s="4">
        <v>26.077144622802699</v>
      </c>
    </row>
    <row r="1152" spans="1:27" x14ac:dyDescent="0.3">
      <c r="A1152" t="s">
        <v>7775</v>
      </c>
      <c r="B1152" t="s">
        <v>7775</v>
      </c>
      <c r="C1152" t="s">
        <v>7776</v>
      </c>
      <c r="D1152" t="s">
        <v>7777</v>
      </c>
      <c r="E1152" t="s">
        <v>7778</v>
      </c>
      <c r="F1152" t="s">
        <v>7779</v>
      </c>
      <c r="G1152" t="s">
        <v>7780</v>
      </c>
      <c r="J1152" t="s">
        <v>560</v>
      </c>
      <c r="K1152" t="s">
        <v>7776</v>
      </c>
      <c r="L1152" s="4">
        <v>94.596000000000004</v>
      </c>
      <c r="M1152">
        <v>2</v>
      </c>
      <c r="N1152">
        <v>3.4</v>
      </c>
      <c r="O1152">
        <v>39372000</v>
      </c>
      <c r="P1152" s="4">
        <v>2</v>
      </c>
      <c r="R1152">
        <v>0</v>
      </c>
      <c r="S1152" s="4" t="s">
        <v>26</v>
      </c>
      <c r="T1152" t="s">
        <v>26</v>
      </c>
      <c r="U1152" t="s">
        <v>26</v>
      </c>
      <c r="V1152" t="s">
        <v>26</v>
      </c>
      <c r="W1152" s="4" t="s">
        <v>26</v>
      </c>
      <c r="X1152">
        <v>22.026548385620099</v>
      </c>
      <c r="Y1152" t="s">
        <v>26</v>
      </c>
      <c r="Z1152">
        <v>21.890745162963899</v>
      </c>
      <c r="AA1152" s="4">
        <v>22.0605869293213</v>
      </c>
    </row>
    <row r="1153" spans="1:27" x14ac:dyDescent="0.3">
      <c r="A1153" t="s">
        <v>7781</v>
      </c>
      <c r="B1153" t="s">
        <v>7781</v>
      </c>
      <c r="C1153" t="s">
        <v>7782</v>
      </c>
      <c r="D1153" t="s">
        <v>7783</v>
      </c>
      <c r="E1153" t="s">
        <v>645</v>
      </c>
      <c r="F1153" t="s">
        <v>646</v>
      </c>
      <c r="G1153" t="s">
        <v>5735</v>
      </c>
      <c r="H1153" t="s">
        <v>476</v>
      </c>
      <c r="K1153" t="s">
        <v>7782</v>
      </c>
      <c r="L1153" s="4">
        <v>20.105</v>
      </c>
      <c r="M1153">
        <v>2</v>
      </c>
      <c r="N1153">
        <v>18</v>
      </c>
      <c r="O1153">
        <v>244260000</v>
      </c>
      <c r="P1153" s="4">
        <v>12</v>
      </c>
      <c r="R1153">
        <v>0.19418616020510901</v>
      </c>
      <c r="S1153" s="4">
        <v>-7.4564933776855497E-2</v>
      </c>
      <c r="T1153">
        <v>24.325122833251999</v>
      </c>
      <c r="U1153">
        <v>24.256883621215799</v>
      </c>
      <c r="V1153">
        <v>24.123289108276399</v>
      </c>
      <c r="W1153" s="4">
        <v>24.198205947876001</v>
      </c>
      <c r="X1153">
        <v>24.010093688964801</v>
      </c>
      <c r="Y1153">
        <v>23.879514694213899</v>
      </c>
      <c r="Z1153">
        <v>24.166530609130898</v>
      </c>
      <c r="AA1153" s="4">
        <v>24.5491027832031</v>
      </c>
    </row>
    <row r="1154" spans="1:27" x14ac:dyDescent="0.3">
      <c r="A1154" t="s">
        <v>7784</v>
      </c>
      <c r="B1154" t="s">
        <v>7784</v>
      </c>
      <c r="C1154" t="s">
        <v>7785</v>
      </c>
      <c r="D1154" t="s">
        <v>7786</v>
      </c>
      <c r="E1154" t="s">
        <v>1293</v>
      </c>
      <c r="F1154" t="s">
        <v>1377</v>
      </c>
      <c r="G1154" t="s">
        <v>7787</v>
      </c>
      <c r="H1154" t="s">
        <v>239</v>
      </c>
      <c r="J1154" t="s">
        <v>974</v>
      </c>
      <c r="K1154" t="s">
        <v>7785</v>
      </c>
      <c r="L1154" s="4">
        <v>39.594000000000001</v>
      </c>
      <c r="M1154">
        <v>25</v>
      </c>
      <c r="N1154">
        <v>49.5</v>
      </c>
      <c r="O1154">
        <v>14811000000</v>
      </c>
      <c r="P1154" s="4">
        <v>318</v>
      </c>
      <c r="Q1154" t="s">
        <v>54</v>
      </c>
      <c r="R1154">
        <v>1.8191348618713501</v>
      </c>
      <c r="S1154" s="4">
        <v>-0.29487562179565402</v>
      </c>
      <c r="T1154">
        <v>30.134181976318398</v>
      </c>
      <c r="U1154">
        <v>30.196363449096701</v>
      </c>
      <c r="V1154">
        <v>30.301383972168001</v>
      </c>
      <c r="W1154" s="4">
        <v>30.2294025421143</v>
      </c>
      <c r="X1154">
        <v>29.784877777099599</v>
      </c>
      <c r="Y1154">
        <v>29.8390293121338</v>
      </c>
      <c r="Z1154">
        <v>30.1496467590332</v>
      </c>
      <c r="AA1154" s="4">
        <v>29.908275604248001</v>
      </c>
    </row>
    <row r="1155" spans="1:27" x14ac:dyDescent="0.3">
      <c r="A1155" t="s">
        <v>7788</v>
      </c>
      <c r="B1155" t="s">
        <v>7788</v>
      </c>
      <c r="C1155" t="s">
        <v>7789</v>
      </c>
      <c r="D1155" t="s">
        <v>7790</v>
      </c>
      <c r="E1155" t="s">
        <v>7791</v>
      </c>
      <c r="F1155" t="s">
        <v>7792</v>
      </c>
      <c r="G1155" t="s">
        <v>6560</v>
      </c>
      <c r="H1155" t="s">
        <v>4282</v>
      </c>
      <c r="I1155" t="s">
        <v>7793</v>
      </c>
      <c r="J1155" t="s">
        <v>7794</v>
      </c>
      <c r="K1155" t="s">
        <v>7789</v>
      </c>
      <c r="L1155" s="4">
        <v>53.139000000000003</v>
      </c>
      <c r="M1155">
        <v>12</v>
      </c>
      <c r="N1155">
        <v>32.5</v>
      </c>
      <c r="O1155">
        <v>2425100000</v>
      </c>
      <c r="P1155" s="4">
        <v>86</v>
      </c>
      <c r="R1155">
        <v>0.62575105904921002</v>
      </c>
      <c r="S1155" s="4">
        <v>-0.14975643157959001</v>
      </c>
      <c r="T1155">
        <v>27.764774322509801</v>
      </c>
      <c r="U1155">
        <v>27.768943786621101</v>
      </c>
      <c r="V1155">
        <v>27.688724517822301</v>
      </c>
      <c r="W1155" s="4">
        <v>27.4405517578125</v>
      </c>
      <c r="X1155">
        <v>27.614421844482401</v>
      </c>
      <c r="Y1155">
        <v>27.6345729827881</v>
      </c>
      <c r="Z1155">
        <v>27.5431098937988</v>
      </c>
      <c r="AA1155" s="4">
        <v>27.271863937377901</v>
      </c>
    </row>
    <row r="1156" spans="1:27" x14ac:dyDescent="0.3">
      <c r="A1156" t="s">
        <v>7795</v>
      </c>
      <c r="B1156" t="s">
        <v>7795</v>
      </c>
      <c r="C1156" t="s">
        <v>7796</v>
      </c>
      <c r="D1156" t="s">
        <v>7797</v>
      </c>
      <c r="E1156" t="s">
        <v>7798</v>
      </c>
      <c r="F1156" t="s">
        <v>7799</v>
      </c>
      <c r="G1156" t="s">
        <v>7800</v>
      </c>
      <c r="H1156" t="s">
        <v>239</v>
      </c>
      <c r="J1156" t="s">
        <v>974</v>
      </c>
      <c r="K1156" t="s">
        <v>7796</v>
      </c>
      <c r="L1156" s="4">
        <v>77.515000000000001</v>
      </c>
      <c r="M1156">
        <v>52</v>
      </c>
      <c r="N1156">
        <v>73.7</v>
      </c>
      <c r="O1156">
        <v>44598000000</v>
      </c>
      <c r="P1156" s="4">
        <v>706</v>
      </c>
      <c r="Q1156" t="s">
        <v>54</v>
      </c>
      <c r="R1156">
        <v>2.8220360268282301</v>
      </c>
      <c r="S1156" s="4">
        <v>-0.22750663757324199</v>
      </c>
      <c r="T1156">
        <v>31.792345046997099</v>
      </c>
      <c r="U1156">
        <v>31.9390869140625</v>
      </c>
      <c r="V1156">
        <v>31.855751037597699</v>
      </c>
      <c r="W1156" s="4">
        <v>31.887182235717798</v>
      </c>
      <c r="X1156">
        <v>31.6041259765625</v>
      </c>
      <c r="Y1156">
        <v>31.6240539550781</v>
      </c>
      <c r="Z1156">
        <v>31.723220825195298</v>
      </c>
      <c r="AA1156" s="4">
        <v>31.612937927246101</v>
      </c>
    </row>
    <row r="1157" spans="1:27" x14ac:dyDescent="0.3">
      <c r="A1157" t="s">
        <v>7801</v>
      </c>
      <c r="B1157" t="s">
        <v>7801</v>
      </c>
      <c r="C1157" t="s">
        <v>7802</v>
      </c>
      <c r="D1157" t="s">
        <v>7803</v>
      </c>
      <c r="E1157" t="s">
        <v>7804</v>
      </c>
      <c r="F1157" t="s">
        <v>7805</v>
      </c>
      <c r="G1157" t="s">
        <v>443</v>
      </c>
      <c r="J1157" t="s">
        <v>660</v>
      </c>
      <c r="K1157" t="s">
        <v>7802</v>
      </c>
      <c r="L1157" s="4">
        <v>57.860999999999997</v>
      </c>
      <c r="M1157">
        <v>17</v>
      </c>
      <c r="N1157">
        <v>38.4</v>
      </c>
      <c r="O1157">
        <v>7197900000</v>
      </c>
      <c r="P1157" s="4">
        <v>175</v>
      </c>
      <c r="Q1157" t="s">
        <v>54</v>
      </c>
      <c r="R1157">
        <v>1.82998846743079</v>
      </c>
      <c r="S1157" s="4">
        <v>0.31706714630126998</v>
      </c>
      <c r="T1157">
        <v>28.788368225097699</v>
      </c>
      <c r="U1157">
        <v>28.5537300109863</v>
      </c>
      <c r="V1157">
        <v>28.8268718719482</v>
      </c>
      <c r="W1157" s="4">
        <v>28.9908046722412</v>
      </c>
      <c r="X1157">
        <v>29.0479125976563</v>
      </c>
      <c r="Y1157">
        <v>29.085678100585898</v>
      </c>
      <c r="Z1157">
        <v>29.165666580200199</v>
      </c>
      <c r="AA1157" s="4">
        <v>29.128786087036101</v>
      </c>
    </row>
    <row r="1158" spans="1:27" x14ac:dyDescent="0.3">
      <c r="A1158" t="s">
        <v>7806</v>
      </c>
      <c r="B1158" t="s">
        <v>7806</v>
      </c>
      <c r="C1158" t="s">
        <v>7807</v>
      </c>
      <c r="D1158" t="s">
        <v>7808</v>
      </c>
      <c r="E1158" t="s">
        <v>7809</v>
      </c>
      <c r="F1158" t="s">
        <v>658</v>
      </c>
      <c r="G1158" t="s">
        <v>7810</v>
      </c>
      <c r="J1158" t="s">
        <v>660</v>
      </c>
      <c r="K1158" t="s">
        <v>7807</v>
      </c>
      <c r="L1158" s="4">
        <v>60.220999999999997</v>
      </c>
      <c r="M1158">
        <v>6</v>
      </c>
      <c r="N1158">
        <v>13.6</v>
      </c>
      <c r="O1158">
        <v>438530000</v>
      </c>
      <c r="P1158" s="4">
        <v>36</v>
      </c>
      <c r="Q1158" t="s">
        <v>54</v>
      </c>
      <c r="R1158">
        <v>2.05731022445398</v>
      </c>
      <c r="S1158" s="4">
        <v>0.44006299972534202</v>
      </c>
      <c r="T1158">
        <v>24.667091369628899</v>
      </c>
      <c r="U1158">
        <v>24.640583038330099</v>
      </c>
      <c r="V1158">
        <v>24.5029411315918</v>
      </c>
      <c r="W1158" s="4">
        <v>24.90403175354</v>
      </c>
      <c r="X1158">
        <v>25.3484077453613</v>
      </c>
      <c r="Y1158">
        <v>25.099929809570298</v>
      </c>
      <c r="Z1158">
        <v>24.994855880737301</v>
      </c>
      <c r="AA1158" s="4">
        <v>25.0317058563232</v>
      </c>
    </row>
    <row r="1159" spans="1:27" x14ac:dyDescent="0.3">
      <c r="A1159" t="s">
        <v>7811</v>
      </c>
      <c r="B1159" t="s">
        <v>7811</v>
      </c>
      <c r="C1159" t="s">
        <v>7812</v>
      </c>
      <c r="D1159" t="s">
        <v>7813</v>
      </c>
      <c r="E1159" t="s">
        <v>7814</v>
      </c>
      <c r="F1159" t="s">
        <v>7815</v>
      </c>
      <c r="G1159" t="s">
        <v>7816</v>
      </c>
      <c r="H1159" t="s">
        <v>6520</v>
      </c>
      <c r="J1159" t="s">
        <v>974</v>
      </c>
      <c r="K1159" t="s">
        <v>7812</v>
      </c>
      <c r="L1159" s="4">
        <v>18.001000000000001</v>
      </c>
      <c r="M1159">
        <v>3</v>
      </c>
      <c r="N1159">
        <v>26.9</v>
      </c>
      <c r="O1159">
        <v>48697000</v>
      </c>
      <c r="P1159" s="4">
        <v>7</v>
      </c>
      <c r="R1159">
        <v>0.199750604633124</v>
      </c>
      <c r="S1159" s="4">
        <v>0.13588682810465599</v>
      </c>
      <c r="T1159" t="s">
        <v>26</v>
      </c>
      <c r="U1159">
        <v>21.763648986816399</v>
      </c>
      <c r="V1159" t="s">
        <v>26</v>
      </c>
      <c r="W1159" s="4">
        <v>22.0072727203369</v>
      </c>
      <c r="X1159" t="s">
        <v>26</v>
      </c>
      <c r="Y1159">
        <v>21.8007297515869</v>
      </c>
      <c r="Z1159">
        <v>22.388347625732401</v>
      </c>
      <c r="AA1159" s="4">
        <v>21.874965667724599</v>
      </c>
    </row>
    <row r="1160" spans="1:27" x14ac:dyDescent="0.3">
      <c r="A1160" t="s">
        <v>7817</v>
      </c>
      <c r="B1160" t="s">
        <v>7817</v>
      </c>
      <c r="C1160" t="s">
        <v>7818</v>
      </c>
      <c r="D1160" t="s">
        <v>7819</v>
      </c>
      <c r="E1160" t="s">
        <v>7820</v>
      </c>
      <c r="F1160" t="s">
        <v>1750</v>
      </c>
      <c r="G1160" t="s">
        <v>7821</v>
      </c>
      <c r="J1160" t="s">
        <v>1872</v>
      </c>
      <c r="K1160" t="s">
        <v>7818</v>
      </c>
      <c r="L1160" s="4">
        <v>66.316000000000003</v>
      </c>
      <c r="M1160">
        <v>4</v>
      </c>
      <c r="N1160">
        <v>9.4</v>
      </c>
      <c r="O1160">
        <v>96652000</v>
      </c>
      <c r="P1160" s="4">
        <v>8</v>
      </c>
      <c r="R1160">
        <v>0.30926885186965403</v>
      </c>
      <c r="S1160" s="4">
        <v>0.25919008255004899</v>
      </c>
      <c r="T1160">
        <v>23.168336868286101</v>
      </c>
      <c r="U1160" t="s">
        <v>26</v>
      </c>
      <c r="V1160">
        <v>22.601751327514599</v>
      </c>
      <c r="W1160" s="4" t="s">
        <v>26</v>
      </c>
      <c r="X1160">
        <v>23.109455108642599</v>
      </c>
      <c r="Y1160">
        <v>23.2927761077881</v>
      </c>
      <c r="Z1160">
        <v>22.621963500976602</v>
      </c>
      <c r="AA1160" s="4">
        <v>23.552742004394499</v>
      </c>
    </row>
    <row r="1161" spans="1:27" x14ac:dyDescent="0.3">
      <c r="A1161" t="s">
        <v>7822</v>
      </c>
      <c r="B1161" t="s">
        <v>7822</v>
      </c>
      <c r="C1161" t="s">
        <v>7823</v>
      </c>
      <c r="D1161" t="s">
        <v>7824</v>
      </c>
      <c r="E1161" t="s">
        <v>7825</v>
      </c>
      <c r="F1161" t="s">
        <v>7826</v>
      </c>
      <c r="G1161" t="s">
        <v>7827</v>
      </c>
      <c r="H1161" t="s">
        <v>7828</v>
      </c>
      <c r="J1161" t="s">
        <v>7829</v>
      </c>
      <c r="K1161" t="s">
        <v>7823</v>
      </c>
      <c r="L1161" s="4">
        <v>63.926000000000002</v>
      </c>
      <c r="M1161">
        <v>1</v>
      </c>
      <c r="N1161">
        <v>2.2999999999999998</v>
      </c>
      <c r="O1161">
        <v>91506000</v>
      </c>
      <c r="P1161" s="4">
        <v>2</v>
      </c>
      <c r="R1161">
        <v>0.42032697151299597</v>
      </c>
      <c r="S1161" s="4">
        <v>1.2904591560363801</v>
      </c>
      <c r="T1161">
        <v>21.2755451202393</v>
      </c>
      <c r="U1161">
        <v>20.897039413452099</v>
      </c>
      <c r="V1161" t="s">
        <v>26</v>
      </c>
      <c r="W1161" s="4" t="s">
        <v>26</v>
      </c>
      <c r="X1161">
        <v>20.544063568115199</v>
      </c>
      <c r="Y1161">
        <v>21.692726135253899</v>
      </c>
      <c r="Z1161">
        <v>24.652011871337901</v>
      </c>
      <c r="AA1161" s="4">
        <v>22.6182041168213</v>
      </c>
    </row>
    <row r="1162" spans="1:27" x14ac:dyDescent="0.3">
      <c r="A1162" t="s">
        <v>7830</v>
      </c>
      <c r="B1162" t="s">
        <v>7830</v>
      </c>
      <c r="C1162" t="s">
        <v>7831</v>
      </c>
      <c r="D1162" t="s">
        <v>7832</v>
      </c>
      <c r="E1162" t="s">
        <v>5004</v>
      </c>
      <c r="F1162" t="s">
        <v>582</v>
      </c>
      <c r="G1162" t="s">
        <v>5005</v>
      </c>
      <c r="H1162" t="s">
        <v>5006</v>
      </c>
      <c r="K1162" t="s">
        <v>7831</v>
      </c>
      <c r="L1162" s="4">
        <v>17.143000000000001</v>
      </c>
      <c r="M1162">
        <v>4</v>
      </c>
      <c r="N1162">
        <v>34</v>
      </c>
      <c r="O1162">
        <v>155730000</v>
      </c>
      <c r="P1162" s="4">
        <v>25</v>
      </c>
      <c r="R1162">
        <v>1.7709762363691602E-2</v>
      </c>
      <c r="S1162" s="4">
        <v>-1.84884071350098E-2</v>
      </c>
      <c r="T1162">
        <v>23.78346824646</v>
      </c>
      <c r="U1162">
        <v>22.5848579406738</v>
      </c>
      <c r="V1162">
        <v>22.7481880187988</v>
      </c>
      <c r="W1162" s="4">
        <v>23.376102447509801</v>
      </c>
      <c r="X1162">
        <v>23.380733489990199</v>
      </c>
      <c r="Y1162">
        <v>22.963298797607401</v>
      </c>
      <c r="Z1162">
        <v>23.521091461181602</v>
      </c>
      <c r="AA1162" s="4">
        <v>22.553539276123001</v>
      </c>
    </row>
    <row r="1163" spans="1:27" x14ac:dyDescent="0.3">
      <c r="A1163" t="s">
        <v>7833</v>
      </c>
      <c r="B1163" t="s">
        <v>7833</v>
      </c>
      <c r="C1163" t="s">
        <v>7834</v>
      </c>
      <c r="D1163" t="s">
        <v>7835</v>
      </c>
      <c r="E1163" t="s">
        <v>7836</v>
      </c>
      <c r="F1163" t="s">
        <v>7837</v>
      </c>
      <c r="G1163" t="s">
        <v>7838</v>
      </c>
      <c r="H1163" t="s">
        <v>7839</v>
      </c>
      <c r="I1163" t="s">
        <v>7840</v>
      </c>
      <c r="K1163" t="s">
        <v>7834</v>
      </c>
      <c r="L1163" s="4">
        <v>23.207000000000001</v>
      </c>
      <c r="M1163">
        <v>6</v>
      </c>
      <c r="N1163">
        <v>41.7</v>
      </c>
      <c r="O1163">
        <v>920010000</v>
      </c>
      <c r="P1163" s="4">
        <v>59</v>
      </c>
      <c r="R1163">
        <v>0.53786461400822805</v>
      </c>
      <c r="S1163" s="4">
        <v>-0.15658807754516599</v>
      </c>
      <c r="T1163">
        <v>26.411817550659201</v>
      </c>
      <c r="U1163">
        <v>26.208213806152301</v>
      </c>
      <c r="V1163">
        <v>26.371059417724599</v>
      </c>
      <c r="W1163" s="4">
        <v>26.009922027587901</v>
      </c>
      <c r="X1163">
        <v>26.241308212280298</v>
      </c>
      <c r="Y1163">
        <v>26.275829315185501</v>
      </c>
      <c r="Z1163">
        <v>25.9950275421143</v>
      </c>
      <c r="AA1163" s="4">
        <v>25.862495422363299</v>
      </c>
    </row>
    <row r="1164" spans="1:27" x14ac:dyDescent="0.3">
      <c r="A1164" t="s">
        <v>7841</v>
      </c>
      <c r="B1164" t="s">
        <v>7841</v>
      </c>
      <c r="C1164" t="s">
        <v>7842</v>
      </c>
      <c r="D1164" t="s">
        <v>7843</v>
      </c>
      <c r="E1164" t="s">
        <v>6064</v>
      </c>
      <c r="F1164" t="s">
        <v>7844</v>
      </c>
      <c r="G1164" t="s">
        <v>1717</v>
      </c>
      <c r="J1164" t="s">
        <v>974</v>
      </c>
      <c r="K1164" t="s">
        <v>7842</v>
      </c>
      <c r="L1164" s="4">
        <v>45.670999999999999</v>
      </c>
      <c r="M1164">
        <v>16</v>
      </c>
      <c r="N1164">
        <v>51.8</v>
      </c>
      <c r="O1164">
        <v>11998000000</v>
      </c>
      <c r="P1164" s="4">
        <v>204</v>
      </c>
      <c r="R1164">
        <v>0.92372052322061404</v>
      </c>
      <c r="S1164" s="4">
        <v>0.17986822128295901</v>
      </c>
      <c r="T1164">
        <v>29.579746246337901</v>
      </c>
      <c r="U1164">
        <v>29.7188014984131</v>
      </c>
      <c r="V1164">
        <v>29.6868896484375</v>
      </c>
      <c r="W1164" s="4">
        <v>29.653419494628899</v>
      </c>
      <c r="X1164">
        <v>29.629579544067401</v>
      </c>
      <c r="Y1164">
        <v>29.768865585327099</v>
      </c>
      <c r="Z1164">
        <v>30.076099395751999</v>
      </c>
      <c r="AA1164" s="4">
        <v>29.883785247802699</v>
      </c>
    </row>
    <row r="1165" spans="1:27" x14ac:dyDescent="0.3">
      <c r="A1165" t="s">
        <v>7845</v>
      </c>
      <c r="B1165" t="s">
        <v>7845</v>
      </c>
      <c r="C1165" t="s">
        <v>7846</v>
      </c>
      <c r="D1165" t="s">
        <v>7847</v>
      </c>
      <c r="E1165" t="s">
        <v>7848</v>
      </c>
      <c r="F1165" t="s">
        <v>7849</v>
      </c>
      <c r="G1165" t="s">
        <v>7850</v>
      </c>
      <c r="H1165" t="s">
        <v>5100</v>
      </c>
      <c r="J1165" t="s">
        <v>7851</v>
      </c>
      <c r="K1165" t="s">
        <v>7846</v>
      </c>
      <c r="L1165" s="4">
        <v>152.78</v>
      </c>
      <c r="M1165">
        <v>25</v>
      </c>
      <c r="N1165">
        <v>22.5</v>
      </c>
      <c r="O1165">
        <v>2383600000</v>
      </c>
      <c r="P1165" s="4">
        <v>138</v>
      </c>
      <c r="R1165">
        <v>0.77480920230120998</v>
      </c>
      <c r="S1165" s="4">
        <v>-0.114577293395996</v>
      </c>
      <c r="T1165">
        <v>27.524250030517599</v>
      </c>
      <c r="U1165">
        <v>27.6880588531494</v>
      </c>
      <c r="V1165">
        <v>27.4306964874268</v>
      </c>
      <c r="W1165" s="4">
        <v>27.633049011230501</v>
      </c>
      <c r="X1165">
        <v>27.464431762695298</v>
      </c>
      <c r="Y1165">
        <v>27.569208145141602</v>
      </c>
      <c r="Z1165">
        <v>27.3495063781738</v>
      </c>
      <c r="AA1165" s="4">
        <v>27.434598922729499</v>
      </c>
    </row>
    <row r="1166" spans="1:27" x14ac:dyDescent="0.3">
      <c r="A1166" t="s">
        <v>7852</v>
      </c>
      <c r="B1166" t="s">
        <v>7852</v>
      </c>
      <c r="C1166" t="s">
        <v>7853</v>
      </c>
      <c r="D1166" t="s">
        <v>7854</v>
      </c>
      <c r="E1166" t="s">
        <v>7855</v>
      </c>
      <c r="F1166" t="s">
        <v>7856</v>
      </c>
      <c r="G1166" t="s">
        <v>7857</v>
      </c>
      <c r="I1166" t="s">
        <v>399</v>
      </c>
      <c r="J1166" t="s">
        <v>400</v>
      </c>
      <c r="K1166" t="s">
        <v>7853</v>
      </c>
      <c r="L1166" s="4">
        <v>119.16</v>
      </c>
      <c r="M1166">
        <v>18</v>
      </c>
      <c r="N1166">
        <v>21.6</v>
      </c>
      <c r="O1166">
        <v>1315300000</v>
      </c>
      <c r="P1166" s="4">
        <v>95</v>
      </c>
      <c r="Q1166" t="s">
        <v>54</v>
      </c>
      <c r="R1166">
        <v>2.94840396695552</v>
      </c>
      <c r="S1166" s="4">
        <v>0.47355842590331998</v>
      </c>
      <c r="T1166">
        <v>26.457010269165</v>
      </c>
      <c r="U1166">
        <v>26.347242355346701</v>
      </c>
      <c r="V1166">
        <v>26.210891723632798</v>
      </c>
      <c r="W1166" s="4">
        <v>26.241327285766602</v>
      </c>
      <c r="X1166">
        <v>26.950046539306602</v>
      </c>
      <c r="Y1166">
        <v>26.780317306518601</v>
      </c>
      <c r="Z1166">
        <v>26.668849945068398</v>
      </c>
      <c r="AA1166" s="4">
        <v>26.751491546630898</v>
      </c>
    </row>
    <row r="1167" spans="1:27" x14ac:dyDescent="0.3">
      <c r="A1167" t="s">
        <v>7858</v>
      </c>
      <c r="B1167" t="s">
        <v>7858</v>
      </c>
      <c r="C1167" t="s">
        <v>7859</v>
      </c>
      <c r="D1167" t="s">
        <v>7860</v>
      </c>
      <c r="E1167" t="s">
        <v>7861</v>
      </c>
      <c r="F1167" t="s">
        <v>7862</v>
      </c>
      <c r="G1167" t="s">
        <v>377</v>
      </c>
      <c r="H1167" t="s">
        <v>5035</v>
      </c>
      <c r="J1167" t="s">
        <v>5036</v>
      </c>
      <c r="K1167" t="s">
        <v>7859</v>
      </c>
      <c r="L1167" s="4">
        <v>41.268000000000001</v>
      </c>
      <c r="M1167">
        <v>4</v>
      </c>
      <c r="N1167">
        <v>14.5</v>
      </c>
      <c r="O1167">
        <v>70032000</v>
      </c>
      <c r="P1167" s="4">
        <v>5</v>
      </c>
      <c r="R1167">
        <v>1.20788007514475</v>
      </c>
      <c r="S1167" s="4">
        <v>-0.81989240646362305</v>
      </c>
      <c r="T1167">
        <v>22.935890197753899</v>
      </c>
      <c r="U1167">
        <v>22.923284530639599</v>
      </c>
      <c r="V1167">
        <v>23.0550861358643</v>
      </c>
      <c r="W1167" s="4">
        <v>22.439159393310501</v>
      </c>
      <c r="X1167">
        <v>22.503730773925799</v>
      </c>
      <c r="Y1167">
        <v>22.4410610198975</v>
      </c>
      <c r="Z1167">
        <v>21.069923400878899</v>
      </c>
      <c r="AA1167" s="4">
        <v>22.059135437011701</v>
      </c>
    </row>
    <row r="1168" spans="1:27" x14ac:dyDescent="0.3">
      <c r="A1168" t="s">
        <v>7863</v>
      </c>
      <c r="B1168" t="s">
        <v>7864</v>
      </c>
      <c r="C1168" t="s">
        <v>7865</v>
      </c>
      <c r="D1168" t="s">
        <v>7866</v>
      </c>
      <c r="E1168" t="s">
        <v>7867</v>
      </c>
      <c r="F1168" t="s">
        <v>7868</v>
      </c>
      <c r="G1168" t="s">
        <v>7869</v>
      </c>
      <c r="H1168" t="s">
        <v>4991</v>
      </c>
      <c r="I1168" t="s">
        <v>4992</v>
      </c>
      <c r="J1168" t="s">
        <v>4993</v>
      </c>
      <c r="K1168" t="s">
        <v>7870</v>
      </c>
      <c r="L1168" s="4">
        <v>102.38</v>
      </c>
      <c r="M1168">
        <v>10</v>
      </c>
      <c r="N1168">
        <v>16.2</v>
      </c>
      <c r="O1168">
        <v>479930000</v>
      </c>
      <c r="P1168" s="4">
        <v>48</v>
      </c>
      <c r="R1168">
        <v>0.24184754542909001</v>
      </c>
      <c r="S1168" s="4">
        <v>8.8198184967041002E-2</v>
      </c>
      <c r="T1168">
        <v>25.4487495422363</v>
      </c>
      <c r="U1168">
        <v>25.0570964813232</v>
      </c>
      <c r="V1168">
        <v>25.140710830688501</v>
      </c>
      <c r="W1168" s="4">
        <v>25.407011032104499</v>
      </c>
      <c r="X1168">
        <v>25.552536010742202</v>
      </c>
      <c r="Y1168">
        <v>25.205234527587901</v>
      </c>
      <c r="Z1168">
        <v>25.532819747924801</v>
      </c>
      <c r="AA1168" s="4">
        <v>25.115770339965799</v>
      </c>
    </row>
    <row r="1169" spans="1:27" x14ac:dyDescent="0.3">
      <c r="A1169" t="s">
        <v>7871</v>
      </c>
      <c r="B1169" t="s">
        <v>7871</v>
      </c>
      <c r="C1169" t="s">
        <v>7872</v>
      </c>
      <c r="D1169" t="s">
        <v>7873</v>
      </c>
      <c r="E1169" t="s">
        <v>7874</v>
      </c>
      <c r="F1169" t="s">
        <v>7875</v>
      </c>
      <c r="G1169" t="s">
        <v>84</v>
      </c>
      <c r="H1169" t="s">
        <v>7876</v>
      </c>
      <c r="J1169" t="s">
        <v>4054</v>
      </c>
      <c r="K1169" t="s">
        <v>7872</v>
      </c>
      <c r="L1169" s="4">
        <v>78.838999999999999</v>
      </c>
      <c r="M1169">
        <v>10</v>
      </c>
      <c r="N1169">
        <v>15.8</v>
      </c>
      <c r="O1169">
        <v>653430000</v>
      </c>
      <c r="P1169" s="4">
        <v>19</v>
      </c>
      <c r="R1169">
        <v>1.5258569758634399</v>
      </c>
      <c r="S1169" s="4">
        <v>0.49402570724487299</v>
      </c>
      <c r="T1169">
        <v>25.0208129882813</v>
      </c>
      <c r="U1169">
        <v>24.841676712036101</v>
      </c>
      <c r="V1169">
        <v>25.029052734375</v>
      </c>
      <c r="W1169" s="4">
        <v>25.472805023193398</v>
      </c>
      <c r="X1169">
        <v>25.260334014892599</v>
      </c>
      <c r="Y1169">
        <v>25.667604446411101</v>
      </c>
      <c r="Z1169">
        <v>25.762279510498001</v>
      </c>
      <c r="AA1169" s="4">
        <v>25.650232315063501</v>
      </c>
    </row>
    <row r="1170" spans="1:27" x14ac:dyDescent="0.3">
      <c r="A1170" t="s">
        <v>7877</v>
      </c>
      <c r="B1170" t="s">
        <v>7878</v>
      </c>
      <c r="C1170" t="s">
        <v>7879</v>
      </c>
      <c r="D1170" t="s">
        <v>7880</v>
      </c>
      <c r="E1170" t="s">
        <v>7881</v>
      </c>
      <c r="F1170" t="s">
        <v>7882</v>
      </c>
      <c r="G1170" t="s">
        <v>7883</v>
      </c>
      <c r="H1170" t="s">
        <v>7884</v>
      </c>
      <c r="I1170" t="s">
        <v>4567</v>
      </c>
      <c r="J1170" t="s">
        <v>4568</v>
      </c>
      <c r="K1170" t="s">
        <v>7885</v>
      </c>
      <c r="L1170" s="4">
        <v>36.734999999999999</v>
      </c>
      <c r="M1170">
        <v>5</v>
      </c>
      <c r="N1170">
        <v>18</v>
      </c>
      <c r="O1170">
        <v>72218000</v>
      </c>
      <c r="P1170" s="4">
        <v>7</v>
      </c>
      <c r="R1170">
        <v>0.38422712984658602</v>
      </c>
      <c r="S1170" s="4">
        <v>-1.46890767415364</v>
      </c>
      <c r="T1170">
        <v>25.4744758605957</v>
      </c>
      <c r="U1170">
        <v>21.591173171997099</v>
      </c>
      <c r="V1170">
        <v>24.748577117919901</v>
      </c>
      <c r="W1170" s="4" t="s">
        <v>26</v>
      </c>
      <c r="X1170">
        <v>22.7014675140381</v>
      </c>
      <c r="Y1170">
        <v>22.2368679046631</v>
      </c>
      <c r="Z1170" t="s">
        <v>26</v>
      </c>
      <c r="AA1170" s="4" t="s">
        <v>26</v>
      </c>
    </row>
    <row r="1171" spans="1:27" x14ac:dyDescent="0.3">
      <c r="A1171" t="s">
        <v>7886</v>
      </c>
      <c r="B1171" t="s">
        <v>7886</v>
      </c>
      <c r="C1171" t="s">
        <v>7887</v>
      </c>
      <c r="D1171" t="s">
        <v>7888</v>
      </c>
      <c r="E1171" t="s">
        <v>7082</v>
      </c>
      <c r="F1171" t="s">
        <v>7889</v>
      </c>
      <c r="G1171" t="s">
        <v>7890</v>
      </c>
      <c r="I1171" t="s">
        <v>7084</v>
      </c>
      <c r="J1171" t="s">
        <v>7085</v>
      </c>
      <c r="K1171" t="s">
        <v>7887</v>
      </c>
      <c r="L1171" s="4">
        <v>32.921999999999997</v>
      </c>
      <c r="M1171">
        <v>9</v>
      </c>
      <c r="N1171">
        <v>51.7</v>
      </c>
      <c r="O1171">
        <v>1162600000</v>
      </c>
      <c r="P1171" s="4">
        <v>68</v>
      </c>
      <c r="R1171">
        <v>0.14605548995479101</v>
      </c>
      <c r="S1171" s="4">
        <v>4.9096107482910198E-2</v>
      </c>
      <c r="T1171">
        <v>26.424751281738299</v>
      </c>
      <c r="U1171">
        <v>26.348121643066399</v>
      </c>
      <c r="V1171">
        <v>26.542179107666001</v>
      </c>
      <c r="W1171" s="4">
        <v>26.270420074462901</v>
      </c>
      <c r="X1171">
        <v>26.137313842773398</v>
      </c>
      <c r="Y1171">
        <v>26.581470489501999</v>
      </c>
      <c r="Z1171">
        <v>26.413415908813501</v>
      </c>
      <c r="AA1171" s="4">
        <v>26.649656295776399</v>
      </c>
    </row>
    <row r="1172" spans="1:27" x14ac:dyDescent="0.3">
      <c r="A1172" t="s">
        <v>7891</v>
      </c>
      <c r="B1172" t="s">
        <v>7891</v>
      </c>
      <c r="C1172" t="s">
        <v>7892</v>
      </c>
      <c r="D1172" t="s">
        <v>7893</v>
      </c>
      <c r="E1172" t="s">
        <v>7894</v>
      </c>
      <c r="F1172" t="s">
        <v>7895</v>
      </c>
      <c r="G1172" t="s">
        <v>7896</v>
      </c>
      <c r="H1172" t="s">
        <v>552</v>
      </c>
      <c r="J1172" t="s">
        <v>7897</v>
      </c>
      <c r="K1172" t="s">
        <v>7898</v>
      </c>
      <c r="L1172" s="4">
        <v>197.58</v>
      </c>
      <c r="M1172">
        <v>33</v>
      </c>
      <c r="N1172">
        <v>22.9</v>
      </c>
      <c r="O1172">
        <v>4038400000</v>
      </c>
      <c r="P1172" s="4">
        <v>207</v>
      </c>
      <c r="Q1172" t="s">
        <v>54</v>
      </c>
      <c r="R1172">
        <v>3.4615719135558698</v>
      </c>
      <c r="S1172" s="4">
        <v>1.18157958984375</v>
      </c>
      <c r="T1172">
        <v>26.923316955566399</v>
      </c>
      <c r="U1172">
        <v>27.007421493530298</v>
      </c>
      <c r="V1172">
        <v>27.356826782226602</v>
      </c>
      <c r="W1172" s="4">
        <v>27.5874214172363</v>
      </c>
      <c r="X1172">
        <v>28.272842407226602</v>
      </c>
      <c r="Y1172">
        <v>28.374221801757798</v>
      </c>
      <c r="Z1172">
        <v>28.50559425354</v>
      </c>
      <c r="AA1172" s="4">
        <v>28.448646545410199</v>
      </c>
    </row>
    <row r="1173" spans="1:27" x14ac:dyDescent="0.3">
      <c r="A1173" t="s">
        <v>7899</v>
      </c>
      <c r="B1173" t="s">
        <v>7899</v>
      </c>
      <c r="C1173" t="s">
        <v>7900</v>
      </c>
      <c r="D1173" t="s">
        <v>7901</v>
      </c>
      <c r="E1173" t="s">
        <v>7902</v>
      </c>
      <c r="F1173" t="s">
        <v>7903</v>
      </c>
      <c r="G1173" t="s">
        <v>377</v>
      </c>
      <c r="H1173" t="s">
        <v>3535</v>
      </c>
      <c r="K1173" t="s">
        <v>7900</v>
      </c>
      <c r="L1173" s="4">
        <v>33.427999999999997</v>
      </c>
      <c r="M1173">
        <v>2</v>
      </c>
      <c r="N1173">
        <v>8.1</v>
      </c>
      <c r="O1173">
        <v>86434000</v>
      </c>
      <c r="P1173" s="4">
        <v>5</v>
      </c>
      <c r="R1173">
        <v>0.32263385821441998</v>
      </c>
      <c r="S1173" s="4">
        <v>-0.10383653640747099</v>
      </c>
      <c r="T1173">
        <v>23.134973526001001</v>
      </c>
      <c r="U1173">
        <v>22.989728927612301</v>
      </c>
      <c r="V1173">
        <v>23.2860202789307</v>
      </c>
      <c r="W1173" s="4" t="s">
        <v>26</v>
      </c>
      <c r="X1173">
        <v>23.2359924316406</v>
      </c>
      <c r="Y1173">
        <v>23.1078586578369</v>
      </c>
      <c r="Z1173">
        <v>23.009067535400401</v>
      </c>
      <c r="AA1173" s="4">
        <v>22.779365539550799</v>
      </c>
    </row>
    <row r="1174" spans="1:27" x14ac:dyDescent="0.3">
      <c r="A1174" t="s">
        <v>7904</v>
      </c>
      <c r="B1174" t="s">
        <v>7904</v>
      </c>
      <c r="C1174" t="s">
        <v>7905</v>
      </c>
      <c r="D1174" t="s">
        <v>7906</v>
      </c>
      <c r="E1174" t="s">
        <v>7907</v>
      </c>
      <c r="F1174" t="s">
        <v>7908</v>
      </c>
      <c r="G1174" t="s">
        <v>7909</v>
      </c>
      <c r="I1174" t="s">
        <v>2350</v>
      </c>
      <c r="J1174" t="s">
        <v>259</v>
      </c>
      <c r="K1174" t="s">
        <v>7905</v>
      </c>
      <c r="L1174" s="4">
        <v>34.012</v>
      </c>
      <c r="M1174">
        <v>5</v>
      </c>
      <c r="N1174">
        <v>15.4</v>
      </c>
      <c r="O1174">
        <v>557000000</v>
      </c>
      <c r="P1174" s="4">
        <v>29</v>
      </c>
      <c r="R1174">
        <v>0.22893884243986001</v>
      </c>
      <c r="S1174" s="4">
        <v>-7.3781013488769503E-2</v>
      </c>
      <c r="T1174">
        <v>25.775678634643601</v>
      </c>
      <c r="U1174">
        <v>25.386369705200199</v>
      </c>
      <c r="V1174">
        <v>25.751262664794901</v>
      </c>
      <c r="W1174" s="4">
        <v>25.6645698547363</v>
      </c>
      <c r="X1174">
        <v>25.467838287353501</v>
      </c>
      <c r="Y1174">
        <v>25.4058742523193</v>
      </c>
      <c r="Z1174">
        <v>25.832725524902301</v>
      </c>
      <c r="AA1174" s="4">
        <v>25.576318740844702</v>
      </c>
    </row>
    <row r="1175" spans="1:27" x14ac:dyDescent="0.3">
      <c r="A1175" t="s">
        <v>7910</v>
      </c>
      <c r="B1175" t="s">
        <v>7910</v>
      </c>
      <c r="C1175" t="s">
        <v>7911</v>
      </c>
      <c r="D1175" t="s">
        <v>7912</v>
      </c>
      <c r="E1175" t="s">
        <v>7913</v>
      </c>
      <c r="F1175" t="s">
        <v>7914</v>
      </c>
      <c r="G1175" t="s">
        <v>7915</v>
      </c>
      <c r="H1175" t="s">
        <v>2951</v>
      </c>
      <c r="I1175" t="s">
        <v>700</v>
      </c>
      <c r="J1175" t="s">
        <v>7916</v>
      </c>
      <c r="K1175" t="s">
        <v>7911</v>
      </c>
      <c r="L1175" s="4">
        <v>56.878</v>
      </c>
      <c r="M1175">
        <v>11</v>
      </c>
      <c r="N1175">
        <v>28.1</v>
      </c>
      <c r="O1175">
        <v>1477600000</v>
      </c>
      <c r="P1175" s="4">
        <v>94</v>
      </c>
      <c r="R1175">
        <v>5.6597065779577599E-2</v>
      </c>
      <c r="S1175" s="4">
        <v>2.8784751892089799E-2</v>
      </c>
      <c r="T1175">
        <v>26.80784034729</v>
      </c>
      <c r="U1175">
        <v>26.932695388793899</v>
      </c>
      <c r="V1175">
        <v>26.875606536865199</v>
      </c>
      <c r="W1175" s="4">
        <v>26.939212799072301</v>
      </c>
      <c r="X1175">
        <v>27.041032791137699</v>
      </c>
      <c r="Y1175">
        <v>27.230318069458001</v>
      </c>
      <c r="Z1175">
        <v>26.410556793212901</v>
      </c>
      <c r="AA1175" s="4">
        <v>26.9885864257813</v>
      </c>
    </row>
    <row r="1176" spans="1:27" x14ac:dyDescent="0.3">
      <c r="A1176" t="s">
        <v>7917</v>
      </c>
      <c r="B1176" t="s">
        <v>7917</v>
      </c>
      <c r="C1176" t="s">
        <v>7918</v>
      </c>
      <c r="D1176" t="s">
        <v>7919</v>
      </c>
      <c r="E1176" t="s">
        <v>7920</v>
      </c>
      <c r="F1176" t="s">
        <v>7921</v>
      </c>
      <c r="G1176" t="s">
        <v>7922</v>
      </c>
      <c r="H1176" t="s">
        <v>7923</v>
      </c>
      <c r="J1176" t="s">
        <v>7924</v>
      </c>
      <c r="K1176" t="s">
        <v>7918</v>
      </c>
      <c r="L1176" s="4">
        <v>68.254000000000005</v>
      </c>
      <c r="M1176">
        <v>8</v>
      </c>
      <c r="N1176">
        <v>18.399999999999999</v>
      </c>
      <c r="O1176">
        <v>502470000</v>
      </c>
      <c r="P1176" s="4">
        <v>33</v>
      </c>
      <c r="Q1176" t="s">
        <v>54</v>
      </c>
      <c r="R1176">
        <v>4.44851319242954</v>
      </c>
      <c r="S1176" s="4">
        <v>0.62501049041748002</v>
      </c>
      <c r="T1176">
        <v>24.5703945159912</v>
      </c>
      <c r="U1176">
        <v>24.7526664733887</v>
      </c>
      <c r="V1176">
        <v>24.721349716186499</v>
      </c>
      <c r="W1176" s="4">
        <v>24.652776718139599</v>
      </c>
      <c r="X1176">
        <v>25.234106063842798</v>
      </c>
      <c r="Y1176">
        <v>25.310634613037099</v>
      </c>
      <c r="Z1176">
        <v>25.242271423339801</v>
      </c>
      <c r="AA1176" s="4">
        <v>25.4102172851563</v>
      </c>
    </row>
    <row r="1177" spans="1:27" x14ac:dyDescent="0.3">
      <c r="A1177" t="s">
        <v>7925</v>
      </c>
      <c r="B1177" t="s">
        <v>7925</v>
      </c>
      <c r="C1177" t="s">
        <v>7926</v>
      </c>
      <c r="D1177" t="s">
        <v>7927</v>
      </c>
      <c r="E1177" t="s">
        <v>7928</v>
      </c>
      <c r="F1177" t="s">
        <v>7929</v>
      </c>
      <c r="G1177" t="s">
        <v>7930</v>
      </c>
      <c r="J1177" t="s">
        <v>7931</v>
      </c>
      <c r="K1177" t="s">
        <v>7926</v>
      </c>
      <c r="L1177" s="4">
        <v>41.738</v>
      </c>
      <c r="M1177">
        <v>3</v>
      </c>
      <c r="N1177">
        <v>16.100000000000001</v>
      </c>
      <c r="O1177">
        <v>94176000</v>
      </c>
      <c r="P1177" s="4">
        <v>4</v>
      </c>
      <c r="R1177">
        <v>0.67041730709139102</v>
      </c>
      <c r="S1177" s="4">
        <v>0.41274356842040999</v>
      </c>
      <c r="T1177">
        <v>22.466526031494102</v>
      </c>
      <c r="U1177" t="s">
        <v>26</v>
      </c>
      <c r="V1177">
        <v>22.618383407592798</v>
      </c>
      <c r="W1177" s="4" t="s">
        <v>26</v>
      </c>
      <c r="X1177">
        <v>22.8721103668213</v>
      </c>
      <c r="Y1177">
        <v>23.4186687469482</v>
      </c>
      <c r="Z1177">
        <v>22.529861450195298</v>
      </c>
      <c r="AA1177" s="4">
        <v>23.0001525878906</v>
      </c>
    </row>
    <row r="1178" spans="1:27" x14ac:dyDescent="0.3">
      <c r="A1178" t="s">
        <v>7932</v>
      </c>
      <c r="B1178" t="s">
        <v>7932</v>
      </c>
      <c r="C1178" t="s">
        <v>7933</v>
      </c>
      <c r="D1178" t="s">
        <v>7934</v>
      </c>
      <c r="E1178" t="s">
        <v>7935</v>
      </c>
      <c r="F1178" t="s">
        <v>7936</v>
      </c>
      <c r="G1178" t="s">
        <v>7937</v>
      </c>
      <c r="H1178" t="s">
        <v>7938</v>
      </c>
      <c r="J1178" t="s">
        <v>7939</v>
      </c>
      <c r="K1178" t="s">
        <v>7933</v>
      </c>
      <c r="L1178" s="4">
        <v>120.84</v>
      </c>
      <c r="M1178">
        <v>43</v>
      </c>
      <c r="N1178">
        <v>41.1</v>
      </c>
      <c r="O1178">
        <v>14967000000</v>
      </c>
      <c r="P1178" s="4">
        <v>390</v>
      </c>
      <c r="R1178">
        <v>0.87994427044937296</v>
      </c>
      <c r="S1178" s="4">
        <v>0.14289617538452101</v>
      </c>
      <c r="T1178">
        <v>29.9923992156982</v>
      </c>
      <c r="U1178">
        <v>30.131118774414102</v>
      </c>
      <c r="V1178">
        <v>29.899082183837901</v>
      </c>
      <c r="W1178" s="4">
        <v>30.122505187988299</v>
      </c>
      <c r="X1178">
        <v>30.284605026245099</v>
      </c>
      <c r="Y1178">
        <v>30.2502250671387</v>
      </c>
      <c r="Z1178">
        <v>30.167343139648398</v>
      </c>
      <c r="AA1178" s="4">
        <v>30.0145168304443</v>
      </c>
    </row>
    <row r="1179" spans="1:27" x14ac:dyDescent="0.3">
      <c r="A1179" t="s">
        <v>7940</v>
      </c>
      <c r="B1179" t="s">
        <v>7940</v>
      </c>
      <c r="C1179" t="s">
        <v>7941</v>
      </c>
      <c r="D1179" t="s">
        <v>7942</v>
      </c>
      <c r="E1179" t="s">
        <v>7943</v>
      </c>
      <c r="F1179" t="s">
        <v>7535</v>
      </c>
      <c r="G1179" t="s">
        <v>7944</v>
      </c>
      <c r="I1179" t="s">
        <v>7537</v>
      </c>
      <c r="J1179" t="s">
        <v>7945</v>
      </c>
      <c r="K1179" t="s">
        <v>7941</v>
      </c>
      <c r="L1179" s="4">
        <v>43.215000000000003</v>
      </c>
      <c r="M1179">
        <v>6</v>
      </c>
      <c r="N1179">
        <v>20.2</v>
      </c>
      <c r="O1179">
        <v>539820000</v>
      </c>
      <c r="P1179" s="4">
        <v>37</v>
      </c>
      <c r="R1179">
        <v>1.0398490395276301</v>
      </c>
      <c r="S1179" s="4">
        <v>-0.226696968078613</v>
      </c>
      <c r="T1179">
        <v>25.5551433563232</v>
      </c>
      <c r="U1179">
        <v>25.621595382690401</v>
      </c>
      <c r="V1179">
        <v>25.481483459472699</v>
      </c>
      <c r="W1179" s="4">
        <v>25.519353866577099</v>
      </c>
      <c r="X1179">
        <v>25.623186111450199</v>
      </c>
      <c r="Y1179">
        <v>25.108808517456101</v>
      </c>
      <c r="Z1179">
        <v>25.254325866699201</v>
      </c>
      <c r="AA1179" s="4">
        <v>25.284467697143601</v>
      </c>
    </row>
    <row r="1180" spans="1:27" x14ac:dyDescent="0.3">
      <c r="A1180" t="s">
        <v>7946</v>
      </c>
      <c r="B1180" t="s">
        <v>7946</v>
      </c>
      <c r="C1180" t="s">
        <v>7947</v>
      </c>
      <c r="D1180" t="s">
        <v>7948</v>
      </c>
      <c r="E1180" t="s">
        <v>7949</v>
      </c>
      <c r="F1180" t="s">
        <v>7950</v>
      </c>
      <c r="G1180" t="s">
        <v>7951</v>
      </c>
      <c r="H1180" t="s">
        <v>7952</v>
      </c>
      <c r="I1180" t="s">
        <v>7953</v>
      </c>
      <c r="J1180" t="s">
        <v>7954</v>
      </c>
      <c r="K1180" t="s">
        <v>7947</v>
      </c>
      <c r="L1180" s="4">
        <v>36.249000000000002</v>
      </c>
      <c r="M1180">
        <v>5</v>
      </c>
      <c r="N1180">
        <v>22</v>
      </c>
      <c r="O1180">
        <v>920740000</v>
      </c>
      <c r="P1180" s="4">
        <v>23</v>
      </c>
      <c r="R1180">
        <v>2.09724378590922E-2</v>
      </c>
      <c r="S1180" s="4">
        <v>1.3243198394775399E-2</v>
      </c>
      <c r="T1180">
        <v>26.380800247192401</v>
      </c>
      <c r="U1180">
        <v>26.090591430664102</v>
      </c>
      <c r="V1180">
        <v>26.107831954956101</v>
      </c>
      <c r="W1180" s="4">
        <v>26.264741897583001</v>
      </c>
      <c r="X1180">
        <v>25.694475173950199</v>
      </c>
      <c r="Y1180">
        <v>26.3113803863525</v>
      </c>
      <c r="Z1180">
        <v>26.681102752685501</v>
      </c>
      <c r="AA1180" s="4">
        <v>26.2099800109863</v>
      </c>
    </row>
    <row r="1181" spans="1:27" x14ac:dyDescent="0.3">
      <c r="A1181" t="s">
        <v>7955</v>
      </c>
      <c r="B1181" t="s">
        <v>7955</v>
      </c>
      <c r="C1181" t="s">
        <v>7956</v>
      </c>
      <c r="D1181" t="s">
        <v>7957</v>
      </c>
      <c r="E1181" t="s">
        <v>7958</v>
      </c>
      <c r="F1181" t="s">
        <v>7959</v>
      </c>
      <c r="G1181" t="s">
        <v>7960</v>
      </c>
      <c r="K1181" t="s">
        <v>7956</v>
      </c>
      <c r="L1181" s="4">
        <v>42.368000000000002</v>
      </c>
      <c r="M1181">
        <v>2</v>
      </c>
      <c r="N1181">
        <v>5</v>
      </c>
      <c r="O1181">
        <v>42129000</v>
      </c>
      <c r="P1181" s="4">
        <v>5</v>
      </c>
      <c r="R1181">
        <v>0.97532466530428596</v>
      </c>
      <c r="S1181" s="4">
        <v>0.42569446563720698</v>
      </c>
      <c r="T1181">
        <v>22.041997909545898</v>
      </c>
      <c r="U1181">
        <v>21.631519317626999</v>
      </c>
      <c r="V1181">
        <v>21.570337295532202</v>
      </c>
      <c r="W1181" s="4" t="s">
        <v>26</v>
      </c>
      <c r="X1181">
        <v>22.576555252075199</v>
      </c>
      <c r="Y1181">
        <v>22.037347793579102</v>
      </c>
      <c r="Z1181">
        <v>22.2015590667725</v>
      </c>
      <c r="AA1181" s="4">
        <v>21.879121780395501</v>
      </c>
    </row>
    <row r="1182" spans="1:27" x14ac:dyDescent="0.3">
      <c r="A1182" t="s">
        <v>7961</v>
      </c>
      <c r="B1182" t="s">
        <v>7961</v>
      </c>
      <c r="C1182" t="s">
        <v>7962</v>
      </c>
      <c r="D1182" t="s">
        <v>7963</v>
      </c>
      <c r="E1182" t="s">
        <v>7964</v>
      </c>
      <c r="F1182" t="s">
        <v>7965</v>
      </c>
      <c r="G1182" t="s">
        <v>7966</v>
      </c>
      <c r="K1182" t="s">
        <v>7962</v>
      </c>
      <c r="L1182" s="4">
        <v>36.923999999999999</v>
      </c>
      <c r="M1182">
        <v>2</v>
      </c>
      <c r="N1182">
        <v>6.6</v>
      </c>
      <c r="O1182">
        <v>165880000</v>
      </c>
      <c r="P1182" s="4">
        <v>13</v>
      </c>
      <c r="R1182">
        <v>0.35800695971421098</v>
      </c>
      <c r="S1182" s="4">
        <v>-0.51484155654907204</v>
      </c>
      <c r="T1182">
        <v>23.038402557373001</v>
      </c>
      <c r="U1182" t="s">
        <v>26</v>
      </c>
      <c r="V1182" t="s">
        <v>26</v>
      </c>
      <c r="W1182" s="4">
        <v>24.327247619628899</v>
      </c>
      <c r="X1182">
        <v>23.5789985656738</v>
      </c>
      <c r="Y1182">
        <v>23.776556015014599</v>
      </c>
      <c r="Z1182">
        <v>22.5487251281738</v>
      </c>
      <c r="AA1182" s="4">
        <v>22.767654418945298</v>
      </c>
    </row>
    <row r="1183" spans="1:27" x14ac:dyDescent="0.3">
      <c r="A1183" t="s">
        <v>7967</v>
      </c>
      <c r="B1183" t="s">
        <v>7967</v>
      </c>
      <c r="C1183" t="s">
        <v>6320</v>
      </c>
      <c r="D1183" t="s">
        <v>7968</v>
      </c>
      <c r="E1183" t="s">
        <v>7969</v>
      </c>
      <c r="F1183" t="s">
        <v>764</v>
      </c>
      <c r="G1183" t="s">
        <v>7970</v>
      </c>
      <c r="K1183" t="s">
        <v>6320</v>
      </c>
      <c r="L1183" s="4">
        <v>107.14</v>
      </c>
      <c r="M1183">
        <v>21</v>
      </c>
      <c r="N1183">
        <v>26.8</v>
      </c>
      <c r="O1183">
        <v>3310800000</v>
      </c>
      <c r="P1183" s="4">
        <v>125</v>
      </c>
      <c r="R1183">
        <v>0.21585153841445601</v>
      </c>
      <c r="S1183" s="4">
        <v>7.8424930572509793E-2</v>
      </c>
      <c r="T1183">
        <v>27.814762115478501</v>
      </c>
      <c r="U1183">
        <v>28.131877899169901</v>
      </c>
      <c r="V1183">
        <v>27.793212890625</v>
      </c>
      <c r="W1183" s="4">
        <v>28.302604675293001</v>
      </c>
      <c r="X1183">
        <v>28.273509979248001</v>
      </c>
      <c r="Y1183">
        <v>28.140485763549801</v>
      </c>
      <c r="Z1183">
        <v>27.935113906860401</v>
      </c>
      <c r="AA1183" s="4">
        <v>28.0070476531982</v>
      </c>
    </row>
    <row r="1184" spans="1:27" x14ac:dyDescent="0.3">
      <c r="A1184" t="s">
        <v>7971</v>
      </c>
      <c r="B1184" t="s">
        <v>7971</v>
      </c>
      <c r="C1184" t="s">
        <v>7972</v>
      </c>
      <c r="D1184" t="s">
        <v>7973</v>
      </c>
      <c r="E1184" t="s">
        <v>7974</v>
      </c>
      <c r="F1184" t="s">
        <v>764</v>
      </c>
      <c r="G1184" t="s">
        <v>7975</v>
      </c>
      <c r="H1184" t="s">
        <v>3290</v>
      </c>
      <c r="I1184" t="s">
        <v>94</v>
      </c>
      <c r="J1184" t="s">
        <v>95</v>
      </c>
      <c r="K1184" t="s">
        <v>7976</v>
      </c>
      <c r="L1184" s="4">
        <v>138.34</v>
      </c>
      <c r="M1184">
        <v>28</v>
      </c>
      <c r="N1184">
        <v>27.8</v>
      </c>
      <c r="O1184">
        <v>3893400000</v>
      </c>
      <c r="P1184" s="4">
        <v>212</v>
      </c>
      <c r="R1184">
        <v>1.3946855876915101</v>
      </c>
      <c r="S1184" s="4">
        <v>-0.24200201034545901</v>
      </c>
      <c r="T1184">
        <v>28.390466690063501</v>
      </c>
      <c r="U1184">
        <v>28.611717224121101</v>
      </c>
      <c r="V1184">
        <v>28.423381805419901</v>
      </c>
      <c r="W1184" s="4">
        <v>28.3672389984131</v>
      </c>
      <c r="X1184">
        <v>28.348619461059599</v>
      </c>
      <c r="Y1184">
        <v>28.184612274169901</v>
      </c>
      <c r="Z1184">
        <v>28.283876419067401</v>
      </c>
      <c r="AA1184" s="4">
        <v>28.007688522338899</v>
      </c>
    </row>
    <row r="1185" spans="1:27" x14ac:dyDescent="0.3">
      <c r="A1185" t="s">
        <v>7977</v>
      </c>
      <c r="B1185" t="s">
        <v>7977</v>
      </c>
      <c r="C1185" t="s">
        <v>7978</v>
      </c>
      <c r="D1185" t="s">
        <v>7979</v>
      </c>
      <c r="E1185" t="s">
        <v>7980</v>
      </c>
      <c r="F1185" t="s">
        <v>693</v>
      </c>
      <c r="G1185" t="s">
        <v>7981</v>
      </c>
      <c r="H1185" t="s">
        <v>2598</v>
      </c>
      <c r="J1185" t="s">
        <v>7982</v>
      </c>
      <c r="K1185" t="s">
        <v>7978</v>
      </c>
      <c r="L1185" s="4">
        <v>17.018000000000001</v>
      </c>
      <c r="M1185">
        <v>3</v>
      </c>
      <c r="N1185">
        <v>17.600000000000001</v>
      </c>
      <c r="O1185">
        <v>48138000</v>
      </c>
      <c r="P1185" s="4">
        <v>7</v>
      </c>
      <c r="R1185">
        <v>0.94096454080639502</v>
      </c>
      <c r="S1185" s="4">
        <v>-0.51940806706746301</v>
      </c>
      <c r="T1185">
        <v>22.246265411376999</v>
      </c>
      <c r="U1185">
        <v>21.773017883300799</v>
      </c>
      <c r="V1185">
        <v>22.339138031005898</v>
      </c>
      <c r="W1185" s="4" t="s">
        <v>26</v>
      </c>
      <c r="X1185">
        <v>21.364795684814499</v>
      </c>
      <c r="Y1185">
        <v>21.76291847229</v>
      </c>
      <c r="Z1185">
        <v>22.063947677612301</v>
      </c>
      <c r="AA1185" s="4">
        <v>21.208600997924801</v>
      </c>
    </row>
    <row r="1186" spans="1:27" x14ac:dyDescent="0.3">
      <c r="A1186" t="s">
        <v>7983</v>
      </c>
      <c r="B1186" t="s">
        <v>7983</v>
      </c>
      <c r="C1186" t="s">
        <v>7984</v>
      </c>
      <c r="D1186" t="s">
        <v>7985</v>
      </c>
      <c r="E1186" t="s">
        <v>7986</v>
      </c>
      <c r="F1186" t="s">
        <v>7987</v>
      </c>
      <c r="G1186" t="s">
        <v>7988</v>
      </c>
      <c r="H1186" t="s">
        <v>3535</v>
      </c>
      <c r="J1186" t="s">
        <v>7989</v>
      </c>
      <c r="K1186" t="s">
        <v>7984</v>
      </c>
      <c r="L1186" s="4">
        <v>30.600999999999999</v>
      </c>
      <c r="M1186">
        <v>7</v>
      </c>
      <c r="N1186">
        <v>34</v>
      </c>
      <c r="O1186">
        <v>1991200000</v>
      </c>
      <c r="P1186" s="4">
        <v>83</v>
      </c>
      <c r="Q1186" t="s">
        <v>54</v>
      </c>
      <c r="R1186">
        <v>4.13664892459858</v>
      </c>
      <c r="S1186" s="4">
        <v>1.89282274246216</v>
      </c>
      <c r="T1186">
        <v>26.009473800659201</v>
      </c>
      <c r="U1186">
        <v>25.266851425170898</v>
      </c>
      <c r="V1186">
        <v>25.875770568847699</v>
      </c>
      <c r="W1186" s="4">
        <v>25.981918334960898</v>
      </c>
      <c r="X1186">
        <v>27.4098930358887</v>
      </c>
      <c r="Y1186">
        <v>27.7027282714844</v>
      </c>
      <c r="Z1186">
        <v>27.797920227050799</v>
      </c>
      <c r="AA1186" s="4">
        <v>27.794763565063501</v>
      </c>
    </row>
    <row r="1187" spans="1:27" x14ac:dyDescent="0.3">
      <c r="A1187" t="s">
        <v>7990</v>
      </c>
      <c r="B1187" t="s">
        <v>7990</v>
      </c>
      <c r="C1187" t="s">
        <v>7991</v>
      </c>
      <c r="D1187" t="s">
        <v>7992</v>
      </c>
      <c r="E1187" t="s">
        <v>7993</v>
      </c>
      <c r="F1187" t="s">
        <v>7994</v>
      </c>
      <c r="G1187" t="s">
        <v>7995</v>
      </c>
      <c r="J1187" t="s">
        <v>7996</v>
      </c>
      <c r="K1187" t="s">
        <v>7991</v>
      </c>
      <c r="L1187" s="4">
        <v>53.944000000000003</v>
      </c>
      <c r="M1187">
        <v>6</v>
      </c>
      <c r="N1187">
        <v>11.8</v>
      </c>
      <c r="O1187">
        <v>4008200000</v>
      </c>
      <c r="P1187" s="4">
        <v>102</v>
      </c>
      <c r="R1187">
        <v>4.4042805044691498E-2</v>
      </c>
      <c r="S1187" s="4">
        <v>-8.6765289306640608E-3</v>
      </c>
      <c r="T1187">
        <v>28.270259857177699</v>
      </c>
      <c r="U1187">
        <v>28.184707641601602</v>
      </c>
      <c r="V1187">
        <v>28.301733016967798</v>
      </c>
      <c r="W1187" s="4">
        <v>28.2202033996582</v>
      </c>
      <c r="X1187">
        <v>28.120601654052699</v>
      </c>
      <c r="Y1187">
        <v>28.152091979980501</v>
      </c>
      <c r="Z1187">
        <v>28.400314331054702</v>
      </c>
      <c r="AA1187" s="4">
        <v>28.269189834594702</v>
      </c>
    </row>
    <row r="1188" spans="1:27" x14ac:dyDescent="0.3">
      <c r="A1188" t="s">
        <v>7997</v>
      </c>
      <c r="B1188" t="s">
        <v>7997</v>
      </c>
      <c r="C1188" t="s">
        <v>7998</v>
      </c>
      <c r="D1188" t="s">
        <v>7999</v>
      </c>
      <c r="E1188" t="s">
        <v>8000</v>
      </c>
      <c r="F1188" t="s">
        <v>8001</v>
      </c>
      <c r="G1188" t="s">
        <v>8002</v>
      </c>
      <c r="K1188" t="s">
        <v>7998</v>
      </c>
      <c r="L1188" s="4">
        <v>39.75</v>
      </c>
      <c r="M1188">
        <v>1</v>
      </c>
      <c r="N1188">
        <v>2.5</v>
      </c>
      <c r="O1188">
        <v>60825000</v>
      </c>
      <c r="P1188" s="4">
        <v>5</v>
      </c>
      <c r="R1188">
        <v>0.26849349675913198</v>
      </c>
      <c r="S1188" s="4">
        <v>0.14681339263915999</v>
      </c>
      <c r="T1188">
        <v>22.307107925415</v>
      </c>
      <c r="U1188">
        <v>21.9745979309082</v>
      </c>
      <c r="V1188">
        <v>21.602363586425799</v>
      </c>
      <c r="W1188" s="4">
        <v>22.430635452270501</v>
      </c>
      <c r="X1188">
        <v>22.106134414672901</v>
      </c>
      <c r="Y1188">
        <v>22.4566345214844</v>
      </c>
      <c r="Z1188">
        <v>22.416376113891602</v>
      </c>
      <c r="AA1188" s="4">
        <v>21.922813415527301</v>
      </c>
    </row>
    <row r="1189" spans="1:27" x14ac:dyDescent="0.3">
      <c r="A1189" t="s">
        <v>8003</v>
      </c>
      <c r="B1189" t="s">
        <v>8003</v>
      </c>
      <c r="C1189" t="s">
        <v>8004</v>
      </c>
      <c r="D1189" t="s">
        <v>8005</v>
      </c>
      <c r="E1189" t="s">
        <v>8006</v>
      </c>
      <c r="F1189" t="s">
        <v>1978</v>
      </c>
      <c r="G1189" t="s">
        <v>2837</v>
      </c>
      <c r="H1189" t="s">
        <v>1950</v>
      </c>
      <c r="K1189" t="s">
        <v>8004</v>
      </c>
      <c r="L1189" s="4">
        <v>118.32</v>
      </c>
      <c r="M1189">
        <v>9</v>
      </c>
      <c r="N1189">
        <v>11.8</v>
      </c>
      <c r="O1189">
        <v>825520000</v>
      </c>
      <c r="P1189" s="4">
        <v>49</v>
      </c>
      <c r="Q1189" t="s">
        <v>54</v>
      </c>
      <c r="R1189">
        <v>1.73870370423743</v>
      </c>
      <c r="S1189" s="4">
        <v>0.53322458267211903</v>
      </c>
      <c r="T1189">
        <v>25.263954162597699</v>
      </c>
      <c r="U1189">
        <v>25.345399856567401</v>
      </c>
      <c r="V1189">
        <v>25.935125350952099</v>
      </c>
      <c r="W1189" s="4">
        <v>25.3215141296387</v>
      </c>
      <c r="X1189">
        <v>26.101133346557599</v>
      </c>
      <c r="Y1189">
        <v>25.927099227905298</v>
      </c>
      <c r="Z1189">
        <v>25.8909912109375</v>
      </c>
      <c r="AA1189" s="4">
        <v>26.079668045043899</v>
      </c>
    </row>
    <row r="1190" spans="1:27" x14ac:dyDescent="0.3">
      <c r="A1190" t="s">
        <v>8007</v>
      </c>
      <c r="B1190" t="s">
        <v>8007</v>
      </c>
      <c r="C1190" t="s">
        <v>8008</v>
      </c>
      <c r="D1190" t="s">
        <v>8009</v>
      </c>
      <c r="E1190" t="s">
        <v>8010</v>
      </c>
      <c r="F1190" t="s">
        <v>8011</v>
      </c>
      <c r="G1190" t="s">
        <v>8012</v>
      </c>
      <c r="K1190" t="s">
        <v>8008</v>
      </c>
      <c r="L1190" s="4">
        <v>14.395</v>
      </c>
      <c r="M1190">
        <v>7</v>
      </c>
      <c r="N1190">
        <v>52</v>
      </c>
      <c r="O1190">
        <v>915200000</v>
      </c>
      <c r="P1190" s="4">
        <v>39</v>
      </c>
      <c r="R1190">
        <v>0.31577485636219799</v>
      </c>
      <c r="S1190" s="4">
        <v>-0.42452526092529302</v>
      </c>
      <c r="T1190">
        <v>26.692455291748001</v>
      </c>
      <c r="U1190">
        <v>25.9336643218994</v>
      </c>
      <c r="V1190">
        <v>25.621873855590799</v>
      </c>
      <c r="W1190" s="4">
        <v>25.617059707641602</v>
      </c>
      <c r="X1190">
        <v>25.296525955200199</v>
      </c>
      <c r="Y1190">
        <v>25.2837619781494</v>
      </c>
      <c r="Z1190">
        <v>26.987827301025401</v>
      </c>
      <c r="AA1190" s="4">
        <v>24.5988368988037</v>
      </c>
    </row>
    <row r="1191" spans="1:27" x14ac:dyDescent="0.3">
      <c r="A1191" t="s">
        <v>8013</v>
      </c>
      <c r="B1191" t="s">
        <v>8013</v>
      </c>
      <c r="C1191" t="s">
        <v>8014</v>
      </c>
      <c r="D1191" t="s">
        <v>8015</v>
      </c>
      <c r="E1191" t="s">
        <v>8016</v>
      </c>
      <c r="F1191" t="s">
        <v>8017</v>
      </c>
      <c r="G1191" t="s">
        <v>8018</v>
      </c>
      <c r="H1191" t="s">
        <v>552</v>
      </c>
      <c r="I1191" t="s">
        <v>8019</v>
      </c>
      <c r="K1191" t="s">
        <v>8014</v>
      </c>
      <c r="L1191" s="4">
        <v>26.215</v>
      </c>
      <c r="M1191">
        <v>4</v>
      </c>
      <c r="N1191">
        <v>29.1</v>
      </c>
      <c r="O1191">
        <v>567250000</v>
      </c>
      <c r="P1191" s="4">
        <v>28</v>
      </c>
      <c r="Q1191" t="s">
        <v>54</v>
      </c>
      <c r="R1191">
        <v>3.0897257831690901</v>
      </c>
      <c r="S1191" s="4">
        <v>0.84965610504150402</v>
      </c>
      <c r="T1191">
        <v>24.852766036987301</v>
      </c>
      <c r="U1191">
        <v>24.463636398315401</v>
      </c>
      <c r="V1191">
        <v>24.44651222229</v>
      </c>
      <c r="W1191" s="4">
        <v>24.527908325195298</v>
      </c>
      <c r="X1191">
        <v>25.3887023925781</v>
      </c>
      <c r="Y1191">
        <v>25.606960296630898</v>
      </c>
      <c r="Z1191">
        <v>25.158885955810501</v>
      </c>
      <c r="AA1191" s="4">
        <v>25.534898757934599</v>
      </c>
    </row>
    <row r="1192" spans="1:27" x14ac:dyDescent="0.3">
      <c r="A1192" t="s">
        <v>8020</v>
      </c>
      <c r="B1192" t="s">
        <v>8020</v>
      </c>
      <c r="C1192" t="s">
        <v>8021</v>
      </c>
      <c r="D1192" t="s">
        <v>8022</v>
      </c>
      <c r="E1192" t="s">
        <v>8023</v>
      </c>
      <c r="F1192" t="s">
        <v>8024</v>
      </c>
      <c r="G1192" t="s">
        <v>8025</v>
      </c>
      <c r="H1192" t="s">
        <v>1972</v>
      </c>
      <c r="J1192" t="s">
        <v>8026</v>
      </c>
      <c r="K1192" t="s">
        <v>8021</v>
      </c>
      <c r="L1192" s="4">
        <v>159</v>
      </c>
      <c r="M1192">
        <v>5</v>
      </c>
      <c r="N1192">
        <v>4</v>
      </c>
      <c r="O1192">
        <v>129480000</v>
      </c>
      <c r="P1192" s="4">
        <v>19</v>
      </c>
      <c r="R1192">
        <v>0.10752038600415401</v>
      </c>
      <c r="S1192" s="4">
        <v>6.6579818725585896E-2</v>
      </c>
      <c r="T1192">
        <v>22.616926193237301</v>
      </c>
      <c r="U1192">
        <v>23.288135528564499</v>
      </c>
      <c r="V1192">
        <v>23.405225753784201</v>
      </c>
      <c r="W1192" s="4">
        <v>23.297540664672901</v>
      </c>
      <c r="X1192">
        <v>23.4104118347168</v>
      </c>
      <c r="Y1192">
        <v>22.8121948242188</v>
      </c>
      <c r="Z1192">
        <v>23.4037971496582</v>
      </c>
      <c r="AA1192" s="4">
        <v>23.247743606567401</v>
      </c>
    </row>
    <row r="1193" spans="1:27" x14ac:dyDescent="0.3">
      <c r="A1193" t="s">
        <v>8027</v>
      </c>
      <c r="B1193" t="s">
        <v>8027</v>
      </c>
      <c r="C1193" t="s">
        <v>8028</v>
      </c>
      <c r="D1193" t="s">
        <v>8029</v>
      </c>
      <c r="E1193" t="s">
        <v>8030</v>
      </c>
      <c r="F1193" t="s">
        <v>8031</v>
      </c>
      <c r="G1193" t="s">
        <v>8032</v>
      </c>
      <c r="H1193" t="s">
        <v>1572</v>
      </c>
      <c r="I1193" t="s">
        <v>8033</v>
      </c>
      <c r="J1193" t="s">
        <v>6706</v>
      </c>
      <c r="K1193" t="s">
        <v>8028</v>
      </c>
      <c r="L1193" s="4">
        <v>75.378</v>
      </c>
      <c r="M1193">
        <v>27</v>
      </c>
      <c r="N1193">
        <v>44.1</v>
      </c>
      <c r="O1193">
        <v>7241700000</v>
      </c>
      <c r="P1193" s="4">
        <v>243</v>
      </c>
      <c r="Q1193" t="s">
        <v>54</v>
      </c>
      <c r="R1193">
        <v>2.0546822509560201</v>
      </c>
      <c r="S1193" s="4">
        <v>0.29397773742675798</v>
      </c>
      <c r="T1193">
        <v>28.8098335266113</v>
      </c>
      <c r="U1193">
        <v>29.041530609130898</v>
      </c>
      <c r="V1193">
        <v>28.869235992431602</v>
      </c>
      <c r="W1193" s="4">
        <v>28.862957000732401</v>
      </c>
      <c r="X1193">
        <v>29.249027252197301</v>
      </c>
      <c r="Y1193">
        <v>29.2483024597168</v>
      </c>
      <c r="Z1193">
        <v>29.247329711914102</v>
      </c>
      <c r="AA1193" s="4">
        <v>29.014808654785199</v>
      </c>
    </row>
    <row r="1194" spans="1:27" x14ac:dyDescent="0.3">
      <c r="A1194" t="s">
        <v>8034</v>
      </c>
      <c r="B1194" t="s">
        <v>8034</v>
      </c>
      <c r="C1194" t="s">
        <v>8035</v>
      </c>
      <c r="D1194" t="s">
        <v>8036</v>
      </c>
      <c r="E1194" t="s">
        <v>8037</v>
      </c>
      <c r="F1194" t="s">
        <v>8038</v>
      </c>
      <c r="G1194" t="s">
        <v>8039</v>
      </c>
      <c r="J1194" t="s">
        <v>95</v>
      </c>
      <c r="K1194" t="s">
        <v>8035</v>
      </c>
      <c r="L1194" s="4">
        <v>111.83</v>
      </c>
      <c r="M1194">
        <v>2</v>
      </c>
      <c r="N1194">
        <v>3.9</v>
      </c>
      <c r="O1194">
        <v>54330000</v>
      </c>
      <c r="P1194" s="4">
        <v>5</v>
      </c>
      <c r="R1194">
        <v>0.130465146630176</v>
      </c>
      <c r="S1194" s="4">
        <v>-6.6278457641601604E-2</v>
      </c>
      <c r="T1194">
        <v>21.978513717651399</v>
      </c>
      <c r="U1194">
        <v>22.4696350097656</v>
      </c>
      <c r="V1194">
        <v>21.602544784545898</v>
      </c>
      <c r="W1194" s="4">
        <v>22.202396392822301</v>
      </c>
      <c r="X1194">
        <v>21.879945755004901</v>
      </c>
      <c r="Y1194">
        <v>22.110570907592798</v>
      </c>
      <c r="Z1194">
        <v>21.9373989105225</v>
      </c>
      <c r="AA1194" s="4">
        <v>22.060060501098601</v>
      </c>
    </row>
    <row r="1195" spans="1:27" x14ac:dyDescent="0.3">
      <c r="A1195" t="s">
        <v>8040</v>
      </c>
      <c r="B1195" t="s">
        <v>8040</v>
      </c>
      <c r="C1195" t="s">
        <v>8041</v>
      </c>
      <c r="D1195" t="s">
        <v>8042</v>
      </c>
      <c r="E1195" t="s">
        <v>8043</v>
      </c>
      <c r="F1195" t="s">
        <v>8044</v>
      </c>
      <c r="G1195" t="s">
        <v>8045</v>
      </c>
      <c r="H1195" t="s">
        <v>8046</v>
      </c>
      <c r="J1195" t="s">
        <v>4366</v>
      </c>
      <c r="K1195" t="s">
        <v>8041</v>
      </c>
      <c r="L1195" s="4">
        <v>124.57</v>
      </c>
      <c r="M1195">
        <v>9</v>
      </c>
      <c r="N1195">
        <v>12.5</v>
      </c>
      <c r="O1195">
        <v>381750000</v>
      </c>
      <c r="P1195" s="4">
        <v>22</v>
      </c>
      <c r="R1195">
        <v>0.27665776509081502</v>
      </c>
      <c r="S1195" s="4">
        <v>-1.07246971130371</v>
      </c>
      <c r="T1195" t="s">
        <v>26</v>
      </c>
      <c r="U1195">
        <v>27.1201076507568</v>
      </c>
      <c r="V1195" t="s">
        <v>26</v>
      </c>
      <c r="W1195" s="4">
        <v>22.129716873168899</v>
      </c>
      <c r="X1195">
        <v>23.339601516723601</v>
      </c>
      <c r="Y1195">
        <v>23.162677764892599</v>
      </c>
      <c r="Z1195">
        <v>24.079038619995099</v>
      </c>
      <c r="AA1195" s="4">
        <v>23.628452301025401</v>
      </c>
    </row>
    <row r="1196" spans="1:27" x14ac:dyDescent="0.3">
      <c r="A1196" t="s">
        <v>8047</v>
      </c>
      <c r="B1196" t="s">
        <v>8047</v>
      </c>
      <c r="C1196" t="s">
        <v>8048</v>
      </c>
      <c r="D1196" t="s">
        <v>8049</v>
      </c>
      <c r="E1196" t="s">
        <v>8050</v>
      </c>
      <c r="F1196" t="s">
        <v>8051</v>
      </c>
      <c r="G1196" t="s">
        <v>8052</v>
      </c>
      <c r="H1196" t="s">
        <v>1572</v>
      </c>
      <c r="I1196" t="s">
        <v>8053</v>
      </c>
      <c r="J1196" t="s">
        <v>8054</v>
      </c>
      <c r="K1196" t="s">
        <v>8048</v>
      </c>
      <c r="L1196" s="4">
        <v>59.143000000000001</v>
      </c>
      <c r="M1196">
        <v>23</v>
      </c>
      <c r="N1196">
        <v>42.8</v>
      </c>
      <c r="O1196">
        <v>3029100000</v>
      </c>
      <c r="P1196" s="4">
        <v>157</v>
      </c>
      <c r="R1196">
        <v>0.43163630058920899</v>
      </c>
      <c r="S1196" s="4">
        <v>-0.10850858688354501</v>
      </c>
      <c r="T1196">
        <v>28.146665573120099</v>
      </c>
      <c r="U1196">
        <v>28.037162780761701</v>
      </c>
      <c r="V1196">
        <v>27.901617050170898</v>
      </c>
      <c r="W1196" s="4">
        <v>27.716661453247099</v>
      </c>
      <c r="X1196">
        <v>27.9070148468018</v>
      </c>
      <c r="Y1196">
        <v>27.986036300659201</v>
      </c>
      <c r="Z1196">
        <v>27.756464004516602</v>
      </c>
      <c r="AA1196" s="4">
        <v>27.7185573577881</v>
      </c>
    </row>
    <row r="1197" spans="1:27" x14ac:dyDescent="0.3">
      <c r="A1197" t="s">
        <v>8055</v>
      </c>
      <c r="B1197" t="s">
        <v>8055</v>
      </c>
      <c r="C1197" t="s">
        <v>8056</v>
      </c>
      <c r="D1197" t="s">
        <v>8057</v>
      </c>
      <c r="E1197" t="s">
        <v>8058</v>
      </c>
      <c r="F1197" t="s">
        <v>8059</v>
      </c>
      <c r="G1197" t="s">
        <v>8060</v>
      </c>
      <c r="J1197" t="s">
        <v>8061</v>
      </c>
      <c r="K1197" t="s">
        <v>8056</v>
      </c>
      <c r="L1197" s="4">
        <v>56.067999999999998</v>
      </c>
      <c r="M1197">
        <v>11</v>
      </c>
      <c r="N1197">
        <v>26.7</v>
      </c>
      <c r="O1197">
        <v>1078300000</v>
      </c>
      <c r="P1197" s="4">
        <v>74</v>
      </c>
      <c r="R1197">
        <v>0.678833177524513</v>
      </c>
      <c r="S1197" s="4">
        <v>0.145573616027832</v>
      </c>
      <c r="T1197">
        <v>26.391033172607401</v>
      </c>
      <c r="U1197">
        <v>26.195541381835898</v>
      </c>
      <c r="V1197">
        <v>26.201780319213899</v>
      </c>
      <c r="W1197" s="4">
        <v>26.0704231262207</v>
      </c>
      <c r="X1197">
        <v>26.462560653686499</v>
      </c>
      <c r="Y1197">
        <v>26.521497726440401</v>
      </c>
      <c r="Z1197">
        <v>26.279075622558601</v>
      </c>
      <c r="AA1197" s="4">
        <v>26.1779384613037</v>
      </c>
    </row>
    <row r="1198" spans="1:27" x14ac:dyDescent="0.3">
      <c r="A1198" t="s">
        <v>8062</v>
      </c>
      <c r="B1198" t="s">
        <v>8062</v>
      </c>
      <c r="C1198" t="s">
        <v>8063</v>
      </c>
      <c r="D1198" t="s">
        <v>8064</v>
      </c>
      <c r="E1198" t="s">
        <v>8065</v>
      </c>
      <c r="F1198" t="s">
        <v>8066</v>
      </c>
      <c r="G1198" t="s">
        <v>8067</v>
      </c>
      <c r="H1198" t="s">
        <v>8068</v>
      </c>
      <c r="J1198" t="s">
        <v>560</v>
      </c>
      <c r="K1198" t="s">
        <v>8069</v>
      </c>
      <c r="L1198" s="4">
        <v>62.319000000000003</v>
      </c>
      <c r="M1198">
        <v>3</v>
      </c>
      <c r="N1198">
        <v>13.8</v>
      </c>
      <c r="O1198">
        <v>87691000</v>
      </c>
      <c r="P1198" s="4">
        <v>9</v>
      </c>
      <c r="R1198">
        <v>0.99266984841400496</v>
      </c>
      <c r="S1198" s="4">
        <v>0.85101175308227495</v>
      </c>
      <c r="T1198">
        <v>22.203681945800799</v>
      </c>
      <c r="U1198" t="s">
        <v>26</v>
      </c>
      <c r="V1198">
        <v>21.739912033081101</v>
      </c>
      <c r="W1198" s="4" t="s">
        <v>26</v>
      </c>
      <c r="X1198">
        <v>23.325670242309599</v>
      </c>
      <c r="Y1198">
        <v>23.123825073242202</v>
      </c>
      <c r="Z1198">
        <v>22.6304321289063</v>
      </c>
      <c r="AA1198" s="4">
        <v>22.211307525634801</v>
      </c>
    </row>
    <row r="1199" spans="1:27" x14ac:dyDescent="0.3">
      <c r="A1199" t="s">
        <v>8070</v>
      </c>
      <c r="B1199" t="s">
        <v>8070</v>
      </c>
      <c r="C1199" t="s">
        <v>8071</v>
      </c>
      <c r="D1199" t="s">
        <v>8072</v>
      </c>
      <c r="E1199" t="s">
        <v>8073</v>
      </c>
      <c r="F1199" t="s">
        <v>1190</v>
      </c>
      <c r="G1199" t="s">
        <v>5596</v>
      </c>
      <c r="H1199" t="s">
        <v>1192</v>
      </c>
      <c r="J1199" t="s">
        <v>1193</v>
      </c>
      <c r="K1199" t="s">
        <v>8071</v>
      </c>
      <c r="L1199" s="4">
        <v>42.966000000000001</v>
      </c>
      <c r="M1199">
        <v>6</v>
      </c>
      <c r="N1199">
        <v>19.2</v>
      </c>
      <c r="O1199">
        <v>350820000</v>
      </c>
      <c r="P1199" s="4">
        <v>26</v>
      </c>
      <c r="Q1199" t="s">
        <v>54</v>
      </c>
      <c r="R1199">
        <v>3.8486427204894502</v>
      </c>
      <c r="S1199" s="4">
        <v>1.99934005737305</v>
      </c>
      <c r="T1199">
        <v>23.151975631713899</v>
      </c>
      <c r="U1199">
        <v>22.995710372924801</v>
      </c>
      <c r="V1199" t="s">
        <v>26</v>
      </c>
      <c r="W1199" s="4" t="s">
        <v>26</v>
      </c>
      <c r="X1199">
        <v>25.326013565063501</v>
      </c>
      <c r="Y1199">
        <v>24.997829437255898</v>
      </c>
      <c r="Z1199">
        <v>25.046684265136701</v>
      </c>
      <c r="AA1199" s="4">
        <v>24.922204971313501</v>
      </c>
    </row>
    <row r="1200" spans="1:27" x14ac:dyDescent="0.3">
      <c r="A1200" t="s">
        <v>8074</v>
      </c>
      <c r="B1200" t="s">
        <v>8074</v>
      </c>
      <c r="C1200" t="s">
        <v>8075</v>
      </c>
      <c r="D1200" t="s">
        <v>8076</v>
      </c>
      <c r="E1200" t="s">
        <v>8077</v>
      </c>
      <c r="F1200" t="s">
        <v>8078</v>
      </c>
      <c r="G1200" t="s">
        <v>8079</v>
      </c>
      <c r="H1200" t="s">
        <v>3401</v>
      </c>
      <c r="J1200" t="s">
        <v>8080</v>
      </c>
      <c r="K1200" t="s">
        <v>8075</v>
      </c>
      <c r="L1200" s="4">
        <v>31.512</v>
      </c>
      <c r="M1200">
        <v>3</v>
      </c>
      <c r="N1200">
        <v>12.2</v>
      </c>
      <c r="O1200">
        <v>90983000</v>
      </c>
      <c r="P1200" s="4">
        <v>6</v>
      </c>
      <c r="R1200">
        <v>0</v>
      </c>
      <c r="S1200" s="4" t="s">
        <v>26</v>
      </c>
      <c r="T1200" t="s">
        <v>26</v>
      </c>
      <c r="U1200" t="s">
        <v>26</v>
      </c>
      <c r="V1200" t="s">
        <v>26</v>
      </c>
      <c r="W1200" s="4" t="s">
        <v>26</v>
      </c>
      <c r="X1200">
        <v>23.57692527771</v>
      </c>
      <c r="Y1200">
        <v>22.619234085083001</v>
      </c>
      <c r="Z1200">
        <v>23.053760528564499</v>
      </c>
      <c r="AA1200" s="4">
        <v>23.271703720092798</v>
      </c>
    </row>
    <row r="1201" spans="1:27" x14ac:dyDescent="0.3">
      <c r="A1201" t="s">
        <v>8081</v>
      </c>
      <c r="B1201" t="s">
        <v>8081</v>
      </c>
      <c r="C1201" t="s">
        <v>8082</v>
      </c>
      <c r="D1201" t="s">
        <v>8083</v>
      </c>
      <c r="E1201" t="s">
        <v>8084</v>
      </c>
      <c r="F1201" t="s">
        <v>8085</v>
      </c>
      <c r="G1201" t="s">
        <v>8086</v>
      </c>
      <c r="H1201" t="s">
        <v>8087</v>
      </c>
      <c r="I1201" t="s">
        <v>8088</v>
      </c>
      <c r="J1201" t="s">
        <v>8089</v>
      </c>
      <c r="K1201" t="s">
        <v>8082</v>
      </c>
      <c r="L1201" s="4">
        <v>39.609000000000002</v>
      </c>
      <c r="M1201">
        <v>3</v>
      </c>
      <c r="N1201">
        <v>13.8</v>
      </c>
      <c r="O1201">
        <v>198940000</v>
      </c>
      <c r="P1201" s="4">
        <v>13</v>
      </c>
      <c r="R1201">
        <v>0.13351460669617199</v>
      </c>
      <c r="S1201" s="4">
        <v>-0.14409208297729501</v>
      </c>
      <c r="T1201">
        <v>24.277391433715799</v>
      </c>
      <c r="U1201">
        <v>23.408208847045898</v>
      </c>
      <c r="V1201">
        <v>24.295230865478501</v>
      </c>
      <c r="W1201" s="4">
        <v>23.6845302581787</v>
      </c>
      <c r="X1201">
        <v>23.8341255187988</v>
      </c>
      <c r="Y1201">
        <v>24.4907550811768</v>
      </c>
      <c r="Z1201">
        <v>22.845405578613299</v>
      </c>
      <c r="AA1201" s="4">
        <v>23.918706893920898</v>
      </c>
    </row>
    <row r="1202" spans="1:27" x14ac:dyDescent="0.3">
      <c r="A1202" t="s">
        <v>8090</v>
      </c>
      <c r="B1202" t="s">
        <v>8090</v>
      </c>
      <c r="C1202" t="s">
        <v>8091</v>
      </c>
      <c r="D1202" t="s">
        <v>8092</v>
      </c>
      <c r="E1202" t="s">
        <v>8093</v>
      </c>
      <c r="F1202" t="s">
        <v>8085</v>
      </c>
      <c r="G1202" t="s">
        <v>8094</v>
      </c>
      <c r="H1202" t="s">
        <v>8087</v>
      </c>
      <c r="I1202" t="s">
        <v>8088</v>
      </c>
      <c r="J1202" t="s">
        <v>8089</v>
      </c>
      <c r="K1202" t="s">
        <v>8091</v>
      </c>
      <c r="L1202" s="4">
        <v>43.170999999999999</v>
      </c>
      <c r="M1202">
        <v>7</v>
      </c>
      <c r="N1202">
        <v>18.3</v>
      </c>
      <c r="O1202">
        <v>676420000</v>
      </c>
      <c r="P1202" s="4">
        <v>27</v>
      </c>
      <c r="Q1202" t="s">
        <v>54</v>
      </c>
      <c r="R1202">
        <v>1.9443522114318701</v>
      </c>
      <c r="S1202" s="4">
        <v>0.57060813903808605</v>
      </c>
      <c r="T1202">
        <v>25.145149230956999</v>
      </c>
      <c r="U1202">
        <v>25.175657272338899</v>
      </c>
      <c r="V1202">
        <v>24.816068649291999</v>
      </c>
      <c r="W1202" s="4">
        <v>25.505033493041999</v>
      </c>
      <c r="X1202">
        <v>25.5651454925537</v>
      </c>
      <c r="Y1202">
        <v>25.919570922851602</v>
      </c>
      <c r="Z1202">
        <v>25.7063293457031</v>
      </c>
      <c r="AA1202" s="4">
        <v>25.7332954406738</v>
      </c>
    </row>
    <row r="1203" spans="1:27" x14ac:dyDescent="0.3">
      <c r="A1203" t="s">
        <v>8095</v>
      </c>
      <c r="B1203" t="s">
        <v>8095</v>
      </c>
      <c r="C1203" t="s">
        <v>8096</v>
      </c>
      <c r="D1203" t="s">
        <v>8097</v>
      </c>
      <c r="E1203" t="s">
        <v>8098</v>
      </c>
      <c r="F1203" t="s">
        <v>8099</v>
      </c>
      <c r="G1203" t="s">
        <v>8100</v>
      </c>
      <c r="H1203" t="s">
        <v>1034</v>
      </c>
      <c r="I1203" t="s">
        <v>3144</v>
      </c>
      <c r="J1203" t="s">
        <v>3145</v>
      </c>
      <c r="K1203" t="s">
        <v>8096</v>
      </c>
      <c r="L1203" s="4">
        <v>26.477</v>
      </c>
      <c r="M1203">
        <v>9</v>
      </c>
      <c r="N1203">
        <v>44.4</v>
      </c>
      <c r="O1203">
        <v>1745800000</v>
      </c>
      <c r="P1203" s="4">
        <v>67</v>
      </c>
      <c r="R1203">
        <v>0.51707500562615505</v>
      </c>
      <c r="S1203" s="4">
        <v>-0.18500137329101601</v>
      </c>
      <c r="T1203">
        <v>26.970817565918001</v>
      </c>
      <c r="U1203">
        <v>27.032020568847699</v>
      </c>
      <c r="V1203">
        <v>27.065790176391602</v>
      </c>
      <c r="W1203" s="4">
        <v>27.4782314300537</v>
      </c>
      <c r="X1203">
        <v>26.6776123046875</v>
      </c>
      <c r="Y1203">
        <v>26.8730278015137</v>
      </c>
      <c r="Z1203">
        <v>27.231782913208001</v>
      </c>
      <c r="AA1203" s="4">
        <v>27.024431228637699</v>
      </c>
    </row>
    <row r="1204" spans="1:27" x14ac:dyDescent="0.3">
      <c r="A1204" t="s">
        <v>8101</v>
      </c>
      <c r="B1204" t="s">
        <v>8101</v>
      </c>
      <c r="C1204" t="s">
        <v>8102</v>
      </c>
      <c r="D1204" t="s">
        <v>8103</v>
      </c>
      <c r="E1204" t="s">
        <v>8104</v>
      </c>
      <c r="F1204" t="s">
        <v>8105</v>
      </c>
      <c r="G1204" t="s">
        <v>8106</v>
      </c>
      <c r="H1204" t="s">
        <v>3307</v>
      </c>
      <c r="I1204" t="s">
        <v>8107</v>
      </c>
      <c r="J1204" t="s">
        <v>8108</v>
      </c>
      <c r="K1204" t="s">
        <v>8109</v>
      </c>
      <c r="L1204" s="4">
        <v>87.301000000000002</v>
      </c>
      <c r="M1204">
        <v>31</v>
      </c>
      <c r="N1204">
        <v>41</v>
      </c>
      <c r="O1204">
        <v>11626000000</v>
      </c>
      <c r="P1204" s="4">
        <v>320</v>
      </c>
      <c r="Q1204" t="s">
        <v>54</v>
      </c>
      <c r="R1204">
        <v>1.9944239256721801</v>
      </c>
      <c r="S1204" s="4">
        <v>-0.41637039184570301</v>
      </c>
      <c r="T1204">
        <v>29.966230392456101</v>
      </c>
      <c r="U1204">
        <v>29.934524536132798</v>
      </c>
      <c r="V1204">
        <v>30.071374893188501</v>
      </c>
      <c r="W1204" s="4">
        <v>30.188957214355501</v>
      </c>
      <c r="X1204">
        <v>29.630516052246101</v>
      </c>
      <c r="Y1204">
        <v>29.3744297027588</v>
      </c>
      <c r="Z1204">
        <v>29.8471488952637</v>
      </c>
      <c r="AA1204" s="4">
        <v>29.643510818481399</v>
      </c>
    </row>
    <row r="1205" spans="1:27" x14ac:dyDescent="0.3">
      <c r="A1205" t="s">
        <v>8110</v>
      </c>
      <c r="B1205" t="s">
        <v>8111</v>
      </c>
      <c r="C1205" t="s">
        <v>8112</v>
      </c>
      <c r="D1205" t="s">
        <v>8113</v>
      </c>
      <c r="E1205" t="s">
        <v>8114</v>
      </c>
      <c r="F1205" t="s">
        <v>8115</v>
      </c>
      <c r="G1205" t="s">
        <v>8116</v>
      </c>
      <c r="I1205" t="s">
        <v>8117</v>
      </c>
      <c r="K1205" t="s">
        <v>8118</v>
      </c>
      <c r="L1205" s="4">
        <v>33.231999999999999</v>
      </c>
      <c r="M1205">
        <v>7</v>
      </c>
      <c r="N1205">
        <v>38</v>
      </c>
      <c r="O1205">
        <v>521040000</v>
      </c>
      <c r="P1205" s="4">
        <v>41</v>
      </c>
      <c r="R1205">
        <v>1.3339955884734001</v>
      </c>
      <c r="S1205" s="4">
        <v>0.22975111007690399</v>
      </c>
      <c r="T1205">
        <v>25.167869567871101</v>
      </c>
      <c r="U1205">
        <v>25.200675964355501</v>
      </c>
      <c r="V1205">
        <v>25.026058197021499</v>
      </c>
      <c r="W1205" s="4">
        <v>25.4257926940918</v>
      </c>
      <c r="X1205">
        <v>25.445438385009801</v>
      </c>
      <c r="Y1205">
        <v>25.494329452514599</v>
      </c>
      <c r="Z1205">
        <v>25.479944229126001</v>
      </c>
      <c r="AA1205" s="4">
        <v>25.319688796997099</v>
      </c>
    </row>
    <row r="1206" spans="1:27" x14ac:dyDescent="0.3">
      <c r="A1206" t="s">
        <v>8119</v>
      </c>
      <c r="B1206" t="s">
        <v>8119</v>
      </c>
      <c r="C1206" t="s">
        <v>8120</v>
      </c>
      <c r="D1206" t="s">
        <v>8121</v>
      </c>
      <c r="E1206" t="s">
        <v>1928</v>
      </c>
      <c r="F1206" t="s">
        <v>1929</v>
      </c>
      <c r="G1206" t="s">
        <v>7536</v>
      </c>
      <c r="H1206" t="s">
        <v>552</v>
      </c>
      <c r="J1206" t="s">
        <v>8122</v>
      </c>
      <c r="K1206" t="s">
        <v>8120</v>
      </c>
      <c r="L1206" s="4">
        <v>49.222000000000001</v>
      </c>
      <c r="M1206">
        <v>10</v>
      </c>
      <c r="N1206">
        <v>26.9</v>
      </c>
      <c r="O1206">
        <v>1098500000</v>
      </c>
      <c r="P1206" s="4">
        <v>64</v>
      </c>
      <c r="R1206">
        <v>1.2659081063059701</v>
      </c>
      <c r="S1206" s="4">
        <v>-0.21038436889648399</v>
      </c>
      <c r="T1206">
        <v>26.551172256469702</v>
      </c>
      <c r="U1206">
        <v>26.741239547729499</v>
      </c>
      <c r="V1206">
        <v>26.460077285766602</v>
      </c>
      <c r="W1206" s="4">
        <v>26.759641647338899</v>
      </c>
      <c r="X1206">
        <v>26.445880889892599</v>
      </c>
      <c r="Y1206">
        <v>26.5427551269531</v>
      </c>
      <c r="Z1206">
        <v>26.359979629516602</v>
      </c>
      <c r="AA1206" s="4">
        <v>26.321977615356399</v>
      </c>
    </row>
    <row r="1207" spans="1:27" x14ac:dyDescent="0.3">
      <c r="A1207" t="s">
        <v>8123</v>
      </c>
      <c r="B1207" t="s">
        <v>8123</v>
      </c>
      <c r="C1207" t="s">
        <v>8124</v>
      </c>
      <c r="D1207" t="s">
        <v>8125</v>
      </c>
      <c r="E1207" t="s">
        <v>8126</v>
      </c>
      <c r="F1207" t="s">
        <v>8127</v>
      </c>
      <c r="G1207" t="s">
        <v>8128</v>
      </c>
      <c r="H1207" t="s">
        <v>8129</v>
      </c>
      <c r="I1207" t="s">
        <v>8130</v>
      </c>
      <c r="K1207" t="s">
        <v>8124</v>
      </c>
      <c r="L1207" s="4">
        <v>131.44999999999999</v>
      </c>
      <c r="M1207">
        <v>7</v>
      </c>
      <c r="N1207">
        <v>10.9</v>
      </c>
      <c r="O1207">
        <v>194790000</v>
      </c>
      <c r="P1207" s="4">
        <v>12</v>
      </c>
      <c r="R1207">
        <v>1.12833661561293</v>
      </c>
      <c r="S1207" s="4">
        <v>-0.455752372741699</v>
      </c>
      <c r="T1207">
        <v>24.245395660400401</v>
      </c>
      <c r="U1207">
        <v>23.909580230712901</v>
      </c>
      <c r="V1207">
        <v>24.652996063232401</v>
      </c>
      <c r="W1207" s="4">
        <v>24.018861770629901</v>
      </c>
      <c r="X1207">
        <v>23.472835540771499</v>
      </c>
      <c r="Y1207">
        <v>23.7154445648193</v>
      </c>
      <c r="Z1207">
        <v>24.112512588501001</v>
      </c>
      <c r="AA1207" s="4">
        <v>23.703031539916999</v>
      </c>
    </row>
    <row r="1208" spans="1:27" x14ac:dyDescent="0.3">
      <c r="A1208" t="s">
        <v>8131</v>
      </c>
      <c r="B1208" t="s">
        <v>8131</v>
      </c>
      <c r="C1208" t="s">
        <v>8132</v>
      </c>
      <c r="D1208" t="s">
        <v>8133</v>
      </c>
      <c r="E1208" t="s">
        <v>487</v>
      </c>
      <c r="F1208" t="s">
        <v>1383</v>
      </c>
      <c r="G1208" t="s">
        <v>8134</v>
      </c>
      <c r="H1208" t="s">
        <v>483</v>
      </c>
      <c r="J1208" t="s">
        <v>8135</v>
      </c>
      <c r="K1208" t="s">
        <v>8132</v>
      </c>
      <c r="L1208" s="4">
        <v>40.735999999999997</v>
      </c>
      <c r="M1208">
        <v>6</v>
      </c>
      <c r="N1208">
        <v>23.6</v>
      </c>
      <c r="O1208">
        <v>470120000</v>
      </c>
      <c r="P1208" s="4">
        <v>32</v>
      </c>
      <c r="R1208">
        <v>0.21117586584911199</v>
      </c>
      <c r="S1208" s="4">
        <v>0.13301944732665999</v>
      </c>
      <c r="T1208">
        <v>25.5553188323975</v>
      </c>
      <c r="U1208">
        <v>24.795408248901399</v>
      </c>
      <c r="V1208">
        <v>24.516349792480501</v>
      </c>
      <c r="W1208" s="4">
        <v>25.260978698730501</v>
      </c>
      <c r="X1208">
        <v>25.247787475585898</v>
      </c>
      <c r="Y1208">
        <v>24.882970809936499</v>
      </c>
      <c r="Z1208">
        <v>25.2807922363281</v>
      </c>
      <c r="AA1208" s="4">
        <v>25.248582839965799</v>
      </c>
    </row>
    <row r="1209" spans="1:27" x14ac:dyDescent="0.3">
      <c r="A1209" t="s">
        <v>8136</v>
      </c>
      <c r="B1209" t="s">
        <v>8136</v>
      </c>
      <c r="C1209" t="s">
        <v>8137</v>
      </c>
      <c r="D1209" t="s">
        <v>8138</v>
      </c>
      <c r="E1209" t="s">
        <v>8139</v>
      </c>
      <c r="F1209" t="s">
        <v>8140</v>
      </c>
      <c r="G1209" t="s">
        <v>8141</v>
      </c>
      <c r="I1209" t="s">
        <v>197</v>
      </c>
      <c r="J1209" t="s">
        <v>8142</v>
      </c>
      <c r="K1209" t="s">
        <v>8137</v>
      </c>
      <c r="L1209" s="4">
        <v>40.746000000000002</v>
      </c>
      <c r="M1209">
        <v>7</v>
      </c>
      <c r="N1209">
        <v>27.7</v>
      </c>
      <c r="O1209">
        <v>612140000</v>
      </c>
      <c r="P1209" s="4">
        <v>44</v>
      </c>
      <c r="R1209">
        <v>1.1585188305196801</v>
      </c>
      <c r="S1209" s="4">
        <v>-0.19150495529174799</v>
      </c>
      <c r="T1209">
        <v>25.763521194458001</v>
      </c>
      <c r="U1209">
        <v>25.858066558837901</v>
      </c>
      <c r="V1209">
        <v>25.872486114501999</v>
      </c>
      <c r="W1209" s="4">
        <v>25.7537631988525</v>
      </c>
      <c r="X1209">
        <v>25.505186080932599</v>
      </c>
      <c r="Y1209">
        <v>25.84206199646</v>
      </c>
      <c r="Z1209">
        <v>25.493902206420898</v>
      </c>
      <c r="AA1209" s="4">
        <v>25.640666961669901</v>
      </c>
    </row>
    <row r="1210" spans="1:27" x14ac:dyDescent="0.3">
      <c r="A1210" t="s">
        <v>8143</v>
      </c>
      <c r="B1210" t="s">
        <v>8143</v>
      </c>
      <c r="C1210" t="s">
        <v>8144</v>
      </c>
      <c r="D1210" t="s">
        <v>8145</v>
      </c>
      <c r="E1210" t="s">
        <v>8146</v>
      </c>
      <c r="F1210" t="s">
        <v>8147</v>
      </c>
      <c r="G1210" t="s">
        <v>8148</v>
      </c>
      <c r="J1210" t="s">
        <v>576</v>
      </c>
      <c r="K1210" t="s">
        <v>8144</v>
      </c>
      <c r="L1210" s="4">
        <v>110.42</v>
      </c>
      <c r="M1210">
        <v>23</v>
      </c>
      <c r="N1210">
        <v>21.7</v>
      </c>
      <c r="O1210">
        <v>7475900000</v>
      </c>
      <c r="P1210" s="4">
        <v>278</v>
      </c>
      <c r="R1210">
        <v>0.13961698306439499</v>
      </c>
      <c r="S1210" s="4">
        <v>-2.81319618225098E-2</v>
      </c>
      <c r="T1210">
        <v>29.319606781005898</v>
      </c>
      <c r="U1210">
        <v>29.0908088684082</v>
      </c>
      <c r="V1210">
        <v>29.085931777954102</v>
      </c>
      <c r="W1210" s="4">
        <v>29.1703796386719</v>
      </c>
      <c r="X1210">
        <v>28.9855766296387</v>
      </c>
      <c r="Y1210">
        <v>29.233909606933601</v>
      </c>
      <c r="Z1210">
        <v>29.173027038574201</v>
      </c>
      <c r="AA1210" s="4">
        <v>29.161685943603501</v>
      </c>
    </row>
    <row r="1211" spans="1:27" x14ac:dyDescent="0.3">
      <c r="A1211" t="s">
        <v>8149</v>
      </c>
      <c r="B1211" t="s">
        <v>8149</v>
      </c>
      <c r="C1211" t="s">
        <v>8150</v>
      </c>
      <c r="D1211" t="s">
        <v>8151</v>
      </c>
      <c r="E1211" t="s">
        <v>8152</v>
      </c>
      <c r="F1211" t="s">
        <v>8153</v>
      </c>
      <c r="G1211" t="s">
        <v>8154</v>
      </c>
      <c r="H1211" t="s">
        <v>1950</v>
      </c>
      <c r="J1211" t="s">
        <v>1185</v>
      </c>
      <c r="K1211" t="s">
        <v>8150</v>
      </c>
      <c r="L1211" s="4">
        <v>89.320999999999998</v>
      </c>
      <c r="M1211">
        <v>27</v>
      </c>
      <c r="N1211">
        <v>48.8</v>
      </c>
      <c r="O1211">
        <v>5689400000</v>
      </c>
      <c r="P1211" s="4">
        <v>268</v>
      </c>
      <c r="Q1211" t="s">
        <v>54</v>
      </c>
      <c r="R1211">
        <v>2.28853333676139</v>
      </c>
      <c r="S1211" s="4">
        <v>-0.24993801116943401</v>
      </c>
      <c r="T1211">
        <v>28.961519241333001</v>
      </c>
      <c r="U1211">
        <v>29.060955047607401</v>
      </c>
      <c r="V1211">
        <v>28.932104110717798</v>
      </c>
      <c r="W1211" s="4">
        <v>28.8302307128906</v>
      </c>
      <c r="X1211">
        <v>28.755126953125</v>
      </c>
      <c r="Y1211">
        <v>28.670539855956999</v>
      </c>
      <c r="Z1211">
        <v>28.746759414672901</v>
      </c>
      <c r="AA1211" s="4">
        <v>28.6126308441162</v>
      </c>
    </row>
    <row r="1212" spans="1:27" x14ac:dyDescent="0.3">
      <c r="A1212" t="s">
        <v>8155</v>
      </c>
      <c r="B1212" t="s">
        <v>8155</v>
      </c>
      <c r="C1212" t="s">
        <v>8156</v>
      </c>
      <c r="D1212" t="s">
        <v>8157</v>
      </c>
      <c r="E1212" t="s">
        <v>8158</v>
      </c>
      <c r="G1212" t="s">
        <v>8159</v>
      </c>
      <c r="K1212" t="s">
        <v>8156</v>
      </c>
      <c r="L1212" s="4">
        <v>51.957999999999998</v>
      </c>
      <c r="M1212">
        <v>3</v>
      </c>
      <c r="N1212">
        <v>11.8</v>
      </c>
      <c r="O1212">
        <v>98502000</v>
      </c>
      <c r="P1212" s="4">
        <v>3</v>
      </c>
      <c r="R1212">
        <v>0.85100653849035002</v>
      </c>
      <c r="S1212" s="4">
        <v>-0.38179111480712902</v>
      </c>
      <c r="T1212">
        <v>23.137992858886701</v>
      </c>
      <c r="U1212">
        <v>22.927251815795898</v>
      </c>
      <c r="V1212">
        <v>22.8045749664307</v>
      </c>
      <c r="W1212" s="4">
        <v>23.6880588531494</v>
      </c>
      <c r="X1212">
        <v>22.6617527008057</v>
      </c>
      <c r="Y1212">
        <v>22.5892543792725</v>
      </c>
      <c r="Z1212">
        <v>23.087171554565401</v>
      </c>
      <c r="AA1212" s="4">
        <v>22.6925354003906</v>
      </c>
    </row>
    <row r="1213" spans="1:27" x14ac:dyDescent="0.3">
      <c r="A1213" t="s">
        <v>8160</v>
      </c>
      <c r="B1213" t="s">
        <v>8160</v>
      </c>
      <c r="C1213" t="s">
        <v>8161</v>
      </c>
      <c r="D1213" t="s">
        <v>8162</v>
      </c>
      <c r="E1213" t="s">
        <v>8163</v>
      </c>
      <c r="F1213" t="s">
        <v>8164</v>
      </c>
      <c r="G1213" t="s">
        <v>8165</v>
      </c>
      <c r="H1213" t="s">
        <v>6826</v>
      </c>
      <c r="J1213" t="s">
        <v>5441</v>
      </c>
      <c r="K1213" t="s">
        <v>8166</v>
      </c>
      <c r="L1213" s="4">
        <v>51.293999999999997</v>
      </c>
      <c r="M1213">
        <v>13</v>
      </c>
      <c r="N1213">
        <v>34.799999999999997</v>
      </c>
      <c r="O1213">
        <v>3889600000</v>
      </c>
      <c r="P1213" s="4">
        <v>93</v>
      </c>
      <c r="R1213">
        <v>1.3708899800968499</v>
      </c>
      <c r="S1213" s="4">
        <v>-0.218458652496338</v>
      </c>
      <c r="T1213">
        <v>28.0646076202393</v>
      </c>
      <c r="U1213">
        <v>27.972734451293899</v>
      </c>
      <c r="V1213">
        <v>27.9619045257568</v>
      </c>
      <c r="W1213" s="4">
        <v>28.1659545898438</v>
      </c>
      <c r="X1213">
        <v>27.6383762359619</v>
      </c>
      <c r="Y1213">
        <v>27.791103363037099</v>
      </c>
      <c r="Z1213">
        <v>27.958257675170898</v>
      </c>
      <c r="AA1213" s="4">
        <v>27.903629302978501</v>
      </c>
    </row>
    <row r="1214" spans="1:27" x14ac:dyDescent="0.3">
      <c r="A1214" t="s">
        <v>8167</v>
      </c>
      <c r="B1214" t="s">
        <v>8167</v>
      </c>
      <c r="C1214" t="s">
        <v>8168</v>
      </c>
      <c r="D1214" t="s">
        <v>8169</v>
      </c>
      <c r="E1214" t="s">
        <v>8170</v>
      </c>
      <c r="F1214" t="s">
        <v>8171</v>
      </c>
      <c r="G1214" t="s">
        <v>8172</v>
      </c>
      <c r="H1214" t="s">
        <v>8173</v>
      </c>
      <c r="J1214" t="s">
        <v>8174</v>
      </c>
      <c r="K1214" t="s">
        <v>8168</v>
      </c>
      <c r="L1214" s="4">
        <v>206.8</v>
      </c>
      <c r="M1214">
        <v>20</v>
      </c>
      <c r="N1214">
        <v>14.1</v>
      </c>
      <c r="O1214">
        <v>1041500000</v>
      </c>
      <c r="P1214" s="4">
        <v>101</v>
      </c>
      <c r="R1214">
        <v>1.21401516203132</v>
      </c>
      <c r="S1214" s="4">
        <v>0.413463115692139</v>
      </c>
      <c r="T1214">
        <v>26.098123550415</v>
      </c>
      <c r="U1214">
        <v>26.361803054809599</v>
      </c>
      <c r="V1214">
        <v>26.151008605956999</v>
      </c>
      <c r="W1214" s="4">
        <v>25.5332946777344</v>
      </c>
      <c r="X1214">
        <v>26.488748550415</v>
      </c>
      <c r="Y1214">
        <v>26.387290954589801</v>
      </c>
      <c r="Z1214">
        <v>26.405632019043001</v>
      </c>
      <c r="AA1214" s="4">
        <v>26.516410827636701</v>
      </c>
    </row>
    <row r="1215" spans="1:27" x14ac:dyDescent="0.3">
      <c r="A1215" t="s">
        <v>8175</v>
      </c>
      <c r="B1215" t="s">
        <v>8175</v>
      </c>
      <c r="C1215" t="s">
        <v>8176</v>
      </c>
      <c r="D1215" t="s">
        <v>8177</v>
      </c>
      <c r="E1215" t="s">
        <v>8178</v>
      </c>
      <c r="G1215" t="s">
        <v>8179</v>
      </c>
      <c r="K1215" t="s">
        <v>8176</v>
      </c>
      <c r="L1215" s="4">
        <v>45.374000000000002</v>
      </c>
      <c r="M1215">
        <v>4</v>
      </c>
      <c r="N1215">
        <v>17.399999999999999</v>
      </c>
      <c r="O1215">
        <v>2579300000</v>
      </c>
      <c r="P1215" s="4">
        <v>39</v>
      </c>
      <c r="R1215">
        <v>2.28028719918828E-2</v>
      </c>
      <c r="S1215" s="4">
        <v>7.8349113464355503E-3</v>
      </c>
      <c r="T1215">
        <v>27.6975002288818</v>
      </c>
      <c r="U1215">
        <v>27.687057495117202</v>
      </c>
      <c r="V1215">
        <v>27.626796722412099</v>
      </c>
      <c r="W1215" s="4">
        <v>27.445295333862301</v>
      </c>
      <c r="X1215">
        <v>27.5362339019775</v>
      </c>
      <c r="Y1215">
        <v>27.920934677123999</v>
      </c>
      <c r="Z1215">
        <v>27.5618000030518</v>
      </c>
      <c r="AA1215" s="4">
        <v>27.469020843505898</v>
      </c>
    </row>
    <row r="1216" spans="1:27" x14ac:dyDescent="0.3">
      <c r="A1216" t="s">
        <v>8180</v>
      </c>
      <c r="B1216" t="s">
        <v>8180</v>
      </c>
      <c r="C1216" t="s">
        <v>8181</v>
      </c>
      <c r="D1216" t="s">
        <v>8182</v>
      </c>
      <c r="E1216" t="s">
        <v>8183</v>
      </c>
      <c r="F1216" t="s">
        <v>8184</v>
      </c>
      <c r="G1216" t="s">
        <v>8185</v>
      </c>
      <c r="H1216" t="s">
        <v>8186</v>
      </c>
      <c r="J1216" t="s">
        <v>8187</v>
      </c>
      <c r="K1216" t="s">
        <v>8181</v>
      </c>
      <c r="L1216" s="4">
        <v>136.06</v>
      </c>
      <c r="M1216">
        <v>30</v>
      </c>
      <c r="N1216">
        <v>29</v>
      </c>
      <c r="O1216">
        <v>4752800000</v>
      </c>
      <c r="P1216" s="4">
        <v>198</v>
      </c>
      <c r="R1216">
        <v>3.8963686581080202E-2</v>
      </c>
      <c r="S1216" s="4">
        <v>-1.04875564575195E-2</v>
      </c>
      <c r="T1216">
        <v>28.387882232666001</v>
      </c>
      <c r="U1216">
        <v>28.418523788452099</v>
      </c>
      <c r="V1216">
        <v>28.370527267456101</v>
      </c>
      <c r="W1216" s="4">
        <v>28.4450988769531</v>
      </c>
      <c r="X1216">
        <v>28.333984375</v>
      </c>
      <c r="Y1216">
        <v>28.223108291626001</v>
      </c>
      <c r="Z1216">
        <v>28.654376983642599</v>
      </c>
      <c r="AA1216" s="4">
        <v>28.3686122894287</v>
      </c>
    </row>
    <row r="1217" spans="1:27" x14ac:dyDescent="0.3">
      <c r="A1217" t="s">
        <v>8188</v>
      </c>
      <c r="B1217" t="s">
        <v>8188</v>
      </c>
      <c r="C1217" t="s">
        <v>8189</v>
      </c>
      <c r="D1217" t="s">
        <v>8190</v>
      </c>
      <c r="E1217" t="s">
        <v>8191</v>
      </c>
      <c r="G1217" t="s">
        <v>8192</v>
      </c>
      <c r="H1217" t="s">
        <v>8193</v>
      </c>
      <c r="J1217" t="s">
        <v>1110</v>
      </c>
      <c r="K1217" t="s">
        <v>8189</v>
      </c>
      <c r="L1217" s="4">
        <v>35.54</v>
      </c>
      <c r="M1217">
        <v>4</v>
      </c>
      <c r="N1217">
        <v>22</v>
      </c>
      <c r="O1217">
        <v>631320000</v>
      </c>
      <c r="P1217" s="4">
        <v>35</v>
      </c>
      <c r="R1217">
        <v>7.5203881055733501E-2</v>
      </c>
      <c r="S1217" s="4">
        <v>-2.4854183197021502E-2</v>
      </c>
      <c r="T1217">
        <v>25.7366542816162</v>
      </c>
      <c r="U1217">
        <v>25.335382461547901</v>
      </c>
      <c r="V1217">
        <v>25.3099060058594</v>
      </c>
      <c r="W1217" s="4">
        <v>25.273981094360401</v>
      </c>
      <c r="X1217">
        <v>25.470045089721701</v>
      </c>
      <c r="Y1217">
        <v>25.248292922973601</v>
      </c>
      <c r="Z1217">
        <v>25.421400070190401</v>
      </c>
      <c r="AA1217" s="4">
        <v>25.41676902771</v>
      </c>
    </row>
    <row r="1218" spans="1:27" x14ac:dyDescent="0.3">
      <c r="A1218" t="s">
        <v>8194</v>
      </c>
      <c r="B1218" t="s">
        <v>8194</v>
      </c>
      <c r="C1218" t="s">
        <v>8195</v>
      </c>
      <c r="D1218" t="s">
        <v>8196</v>
      </c>
      <c r="E1218" t="s">
        <v>8197</v>
      </c>
      <c r="F1218" t="s">
        <v>8198</v>
      </c>
      <c r="G1218" t="s">
        <v>8199</v>
      </c>
      <c r="H1218" t="s">
        <v>8200</v>
      </c>
      <c r="I1218" t="s">
        <v>8201</v>
      </c>
      <c r="J1218" t="s">
        <v>8202</v>
      </c>
      <c r="K1218" t="s">
        <v>8195</v>
      </c>
      <c r="L1218" s="4">
        <v>14.173</v>
      </c>
      <c r="M1218">
        <v>5</v>
      </c>
      <c r="N1218">
        <v>31.2</v>
      </c>
      <c r="O1218">
        <v>2412700000</v>
      </c>
      <c r="P1218" s="4">
        <v>50</v>
      </c>
      <c r="R1218">
        <v>0.131924480828126</v>
      </c>
      <c r="S1218" s="4">
        <v>4.0380477905273403E-2</v>
      </c>
      <c r="T1218">
        <v>27.3946018218994</v>
      </c>
      <c r="U1218">
        <v>27.335006713867202</v>
      </c>
      <c r="V1218">
        <v>27.224258422851602</v>
      </c>
      <c r="W1218" s="4">
        <v>27.6851196289063</v>
      </c>
      <c r="X1218">
        <v>27.283391952514599</v>
      </c>
      <c r="Y1218">
        <v>27.5518608093262</v>
      </c>
      <c r="Z1218">
        <v>27.4433994293213</v>
      </c>
      <c r="AA1218" s="4">
        <v>27.521856307983398</v>
      </c>
    </row>
    <row r="1219" spans="1:27" x14ac:dyDescent="0.3">
      <c r="A1219" t="s">
        <v>8203</v>
      </c>
      <c r="B1219" t="s">
        <v>8204</v>
      </c>
      <c r="C1219" t="s">
        <v>8205</v>
      </c>
      <c r="D1219" t="s">
        <v>8206</v>
      </c>
      <c r="E1219" t="s">
        <v>8207</v>
      </c>
      <c r="F1219" t="s">
        <v>8208</v>
      </c>
      <c r="G1219" t="s">
        <v>6560</v>
      </c>
      <c r="I1219" t="s">
        <v>4053</v>
      </c>
      <c r="J1219" t="s">
        <v>4054</v>
      </c>
      <c r="K1219" t="s">
        <v>8209</v>
      </c>
      <c r="L1219" s="4">
        <v>103.28</v>
      </c>
      <c r="M1219">
        <v>32</v>
      </c>
      <c r="N1219">
        <v>44.6</v>
      </c>
      <c r="O1219">
        <v>6047200000</v>
      </c>
      <c r="P1219" s="4">
        <v>240</v>
      </c>
      <c r="Q1219" t="s">
        <v>54</v>
      </c>
      <c r="R1219">
        <v>2.33753798353349</v>
      </c>
      <c r="S1219" s="4">
        <v>-0.31507205963134799</v>
      </c>
      <c r="T1219">
        <v>29.2017002105713</v>
      </c>
      <c r="U1219">
        <v>29.125513076782202</v>
      </c>
      <c r="V1219">
        <v>29.122085571289102</v>
      </c>
      <c r="W1219" s="4">
        <v>29.027809143066399</v>
      </c>
      <c r="X1219">
        <v>28.891918182373001</v>
      </c>
      <c r="Y1219">
        <v>28.918718338012699</v>
      </c>
      <c r="Z1219">
        <v>28.754234313964801</v>
      </c>
      <c r="AA1219" s="4">
        <v>28.651948928833001</v>
      </c>
    </row>
    <row r="1220" spans="1:27" x14ac:dyDescent="0.3">
      <c r="A1220" t="s">
        <v>8210</v>
      </c>
      <c r="B1220" t="s">
        <v>8210</v>
      </c>
      <c r="C1220" t="s">
        <v>8211</v>
      </c>
      <c r="D1220" t="s">
        <v>8212</v>
      </c>
      <c r="E1220" t="s">
        <v>1293</v>
      </c>
      <c r="F1220" t="s">
        <v>1377</v>
      </c>
      <c r="G1220" t="s">
        <v>8213</v>
      </c>
      <c r="J1220" t="s">
        <v>974</v>
      </c>
      <c r="K1220" t="s">
        <v>8211</v>
      </c>
      <c r="L1220" s="4">
        <v>49.262999999999998</v>
      </c>
      <c r="M1220">
        <v>7</v>
      </c>
      <c r="N1220">
        <v>35.6</v>
      </c>
      <c r="O1220">
        <v>1302300000</v>
      </c>
      <c r="P1220" s="4">
        <v>62</v>
      </c>
      <c r="R1220">
        <v>0.18341345428001901</v>
      </c>
      <c r="S1220" s="4">
        <v>-0.113575458526611</v>
      </c>
      <c r="T1220">
        <v>26.5691928863525</v>
      </c>
      <c r="U1220">
        <v>26.3944396972656</v>
      </c>
      <c r="V1220">
        <v>26.3861389160156</v>
      </c>
      <c r="W1220" s="4">
        <v>26.916044235229499</v>
      </c>
      <c r="X1220">
        <v>26.076900482177699</v>
      </c>
      <c r="Y1220">
        <v>26.131830215454102</v>
      </c>
      <c r="Z1220">
        <v>26.9270534515381</v>
      </c>
      <c r="AA1220" s="4">
        <v>26.6757297515869</v>
      </c>
    </row>
    <row r="1221" spans="1:27" x14ac:dyDescent="0.3">
      <c r="A1221" t="s">
        <v>8214</v>
      </c>
      <c r="B1221" t="s">
        <v>8214</v>
      </c>
      <c r="C1221" t="s">
        <v>8215</v>
      </c>
      <c r="D1221" t="s">
        <v>8216</v>
      </c>
      <c r="E1221" t="s">
        <v>1178</v>
      </c>
      <c r="F1221" t="s">
        <v>8217</v>
      </c>
      <c r="G1221" t="s">
        <v>8218</v>
      </c>
      <c r="H1221" t="s">
        <v>552</v>
      </c>
      <c r="J1221" t="s">
        <v>974</v>
      </c>
      <c r="K1221" t="s">
        <v>8215</v>
      </c>
      <c r="L1221" s="4">
        <v>92.48</v>
      </c>
      <c r="M1221">
        <v>26</v>
      </c>
      <c r="N1221">
        <v>33.299999999999997</v>
      </c>
      <c r="O1221">
        <v>6417800000</v>
      </c>
      <c r="P1221" s="4">
        <v>257</v>
      </c>
      <c r="R1221">
        <v>0.94556850549467797</v>
      </c>
      <c r="S1221" s="4">
        <v>9.9512577056884793E-2</v>
      </c>
      <c r="T1221">
        <v>28.917524337768601</v>
      </c>
      <c r="U1221">
        <v>28.957899093627901</v>
      </c>
      <c r="V1221">
        <v>28.789735794067401</v>
      </c>
      <c r="W1221" s="4">
        <v>28.911451339721701</v>
      </c>
      <c r="X1221">
        <v>29.082128524780298</v>
      </c>
      <c r="Y1221">
        <v>29.033412933349599</v>
      </c>
      <c r="Z1221">
        <v>28.905265808105501</v>
      </c>
      <c r="AA1221" s="4">
        <v>28.953853607177699</v>
      </c>
    </row>
    <row r="1222" spans="1:27" x14ac:dyDescent="0.3">
      <c r="A1222" t="s">
        <v>8219</v>
      </c>
      <c r="B1222" t="s">
        <v>8219</v>
      </c>
      <c r="C1222" t="s">
        <v>8220</v>
      </c>
      <c r="D1222" t="s">
        <v>8221</v>
      </c>
      <c r="E1222" t="s">
        <v>8222</v>
      </c>
      <c r="F1222" t="s">
        <v>8223</v>
      </c>
      <c r="G1222" t="s">
        <v>8224</v>
      </c>
      <c r="H1222" t="s">
        <v>8225</v>
      </c>
      <c r="J1222" t="s">
        <v>8226</v>
      </c>
      <c r="K1222" t="s">
        <v>8227</v>
      </c>
      <c r="L1222" s="4">
        <v>21.994</v>
      </c>
      <c r="M1222">
        <v>2</v>
      </c>
      <c r="N1222">
        <v>10.3</v>
      </c>
      <c r="O1222">
        <v>38963000</v>
      </c>
      <c r="P1222" s="4">
        <v>4</v>
      </c>
      <c r="R1222">
        <v>0</v>
      </c>
      <c r="S1222" s="4" t="s">
        <v>26</v>
      </c>
      <c r="T1222" t="s">
        <v>26</v>
      </c>
      <c r="U1222" t="s">
        <v>26</v>
      </c>
      <c r="V1222" t="s">
        <v>26</v>
      </c>
      <c r="W1222" s="4" t="s">
        <v>26</v>
      </c>
      <c r="X1222">
        <v>22.705692291259801</v>
      </c>
      <c r="Y1222" t="s">
        <v>26</v>
      </c>
      <c r="Z1222">
        <v>21.837997436523398</v>
      </c>
      <c r="AA1222" s="4">
        <v>21.357725143432599</v>
      </c>
    </row>
    <row r="1223" spans="1:27" x14ac:dyDescent="0.3">
      <c r="A1223" t="s">
        <v>8228</v>
      </c>
      <c r="B1223" t="s">
        <v>8228</v>
      </c>
      <c r="C1223" t="s">
        <v>8229</v>
      </c>
      <c r="D1223" t="s">
        <v>8230</v>
      </c>
      <c r="E1223" t="s">
        <v>1607</v>
      </c>
      <c r="G1223" t="s">
        <v>8231</v>
      </c>
      <c r="K1223" t="s">
        <v>8229</v>
      </c>
      <c r="L1223" s="4">
        <v>52.838999999999999</v>
      </c>
      <c r="M1223">
        <v>13</v>
      </c>
      <c r="N1223">
        <v>33.6</v>
      </c>
      <c r="O1223">
        <v>2175400000</v>
      </c>
      <c r="P1223" s="4">
        <v>100</v>
      </c>
      <c r="R1223">
        <v>6.9475385498431103E-2</v>
      </c>
      <c r="S1223" s="4">
        <v>-2.3795604705810498E-2</v>
      </c>
      <c r="T1223">
        <v>27.517208099365199</v>
      </c>
      <c r="U1223">
        <v>27.471269607543899</v>
      </c>
      <c r="V1223">
        <v>27.236261367797901</v>
      </c>
      <c r="W1223" s="4">
        <v>27.776807785034201</v>
      </c>
      <c r="X1223">
        <v>27.4297389984131</v>
      </c>
      <c r="Y1223">
        <v>27.353717803955099</v>
      </c>
      <c r="Z1223">
        <v>27.577659606933601</v>
      </c>
      <c r="AA1223" s="4">
        <v>27.5452480316162</v>
      </c>
    </row>
    <row r="1224" spans="1:27" x14ac:dyDescent="0.3">
      <c r="A1224" t="s">
        <v>8232</v>
      </c>
      <c r="B1224" t="s">
        <v>8232</v>
      </c>
      <c r="C1224" t="s">
        <v>8233</v>
      </c>
      <c r="D1224" t="s">
        <v>8234</v>
      </c>
      <c r="E1224" t="s">
        <v>8235</v>
      </c>
      <c r="F1224" t="s">
        <v>8236</v>
      </c>
      <c r="G1224" t="s">
        <v>8237</v>
      </c>
      <c r="H1224" t="s">
        <v>8238</v>
      </c>
      <c r="I1224" t="s">
        <v>8239</v>
      </c>
      <c r="J1224" t="s">
        <v>8240</v>
      </c>
      <c r="K1224" t="s">
        <v>8233</v>
      </c>
      <c r="L1224" s="4">
        <v>101.11</v>
      </c>
      <c r="M1224">
        <v>20</v>
      </c>
      <c r="N1224">
        <v>26.2</v>
      </c>
      <c r="O1224">
        <v>3556200000</v>
      </c>
      <c r="P1224" s="4">
        <v>146</v>
      </c>
      <c r="R1224">
        <v>0.124133279912563</v>
      </c>
      <c r="S1224" s="4">
        <v>-3.31683158874512E-2</v>
      </c>
      <c r="T1224">
        <v>28.130357742309599</v>
      </c>
      <c r="U1224">
        <v>28.073215484619102</v>
      </c>
      <c r="V1224">
        <v>27.868558883666999</v>
      </c>
      <c r="W1224" s="4">
        <v>28.318681716918899</v>
      </c>
      <c r="X1224">
        <v>28.045570373535199</v>
      </c>
      <c r="Y1224">
        <v>28.124355316162099</v>
      </c>
      <c r="Z1224">
        <v>28.1222324371338</v>
      </c>
      <c r="AA1224" s="4">
        <v>27.9659824371338</v>
      </c>
    </row>
    <row r="1225" spans="1:27" x14ac:dyDescent="0.3">
      <c r="A1225" t="s">
        <v>8241</v>
      </c>
      <c r="B1225" t="s">
        <v>8241</v>
      </c>
      <c r="C1225" t="s">
        <v>8242</v>
      </c>
      <c r="D1225" t="s">
        <v>8243</v>
      </c>
      <c r="E1225" t="s">
        <v>8244</v>
      </c>
      <c r="F1225" t="s">
        <v>8245</v>
      </c>
      <c r="G1225" t="s">
        <v>892</v>
      </c>
      <c r="J1225" t="s">
        <v>53</v>
      </c>
      <c r="K1225" t="s">
        <v>8242</v>
      </c>
      <c r="L1225" s="4">
        <v>48.606999999999999</v>
      </c>
      <c r="M1225">
        <v>5</v>
      </c>
      <c r="N1225">
        <v>11.5</v>
      </c>
      <c r="O1225">
        <v>1766700000</v>
      </c>
      <c r="P1225" s="4">
        <v>65</v>
      </c>
      <c r="Q1225" t="s">
        <v>54</v>
      </c>
      <c r="R1225">
        <v>2.2492941764306602</v>
      </c>
      <c r="S1225" s="4">
        <v>-0.35044336318969699</v>
      </c>
      <c r="T1225">
        <v>27.191595077514599</v>
      </c>
      <c r="U1225">
        <v>27.475837707519499</v>
      </c>
      <c r="V1225">
        <v>27.449081420898398</v>
      </c>
      <c r="W1225" s="4">
        <v>27.162981033325199</v>
      </c>
      <c r="X1225">
        <v>26.983701705932599</v>
      </c>
      <c r="Y1225">
        <v>26.9560432434082</v>
      </c>
      <c r="Z1225">
        <v>26.988151550293001</v>
      </c>
      <c r="AA1225" s="4">
        <v>26.949825286865199</v>
      </c>
    </row>
    <row r="1226" spans="1:27" x14ac:dyDescent="0.3">
      <c r="A1226" t="s">
        <v>8246</v>
      </c>
      <c r="B1226" t="s">
        <v>8246</v>
      </c>
      <c r="C1226" t="s">
        <v>8247</v>
      </c>
      <c r="D1226" t="s">
        <v>8248</v>
      </c>
      <c r="E1226" t="s">
        <v>2433</v>
      </c>
      <c r="F1226" t="s">
        <v>6389</v>
      </c>
      <c r="G1226" t="s">
        <v>8249</v>
      </c>
      <c r="H1226" t="s">
        <v>476</v>
      </c>
      <c r="K1226" t="s">
        <v>8247</v>
      </c>
      <c r="L1226" s="4">
        <v>5.7797000000000001</v>
      </c>
      <c r="M1226">
        <v>2</v>
      </c>
      <c r="N1226">
        <v>37.299999999999997</v>
      </c>
      <c r="O1226">
        <v>474000000</v>
      </c>
      <c r="P1226" s="4">
        <v>22</v>
      </c>
      <c r="R1226">
        <v>0.628225376140787</v>
      </c>
      <c r="S1226" s="4">
        <v>0.26240015029907199</v>
      </c>
      <c r="T1226">
        <v>24.7394905090332</v>
      </c>
      <c r="U1226">
        <v>25.278701782226602</v>
      </c>
      <c r="V1226">
        <v>24.834510803222699</v>
      </c>
      <c r="W1226" s="4" t="s">
        <v>26</v>
      </c>
      <c r="X1226">
        <v>25.338954925537099</v>
      </c>
      <c r="Y1226">
        <v>24.929492950439499</v>
      </c>
      <c r="Z1226">
        <v>25.450574874877901</v>
      </c>
      <c r="AA1226" s="4">
        <v>25.134181976318398</v>
      </c>
    </row>
    <row r="1227" spans="1:27" x14ac:dyDescent="0.3">
      <c r="A1227" t="s">
        <v>8250</v>
      </c>
      <c r="B1227" t="s">
        <v>8251</v>
      </c>
      <c r="C1227" t="s">
        <v>8252</v>
      </c>
      <c r="D1227" t="s">
        <v>8253</v>
      </c>
      <c r="E1227" t="s">
        <v>8254</v>
      </c>
      <c r="F1227" t="s">
        <v>8255</v>
      </c>
      <c r="G1227" t="s">
        <v>8256</v>
      </c>
      <c r="H1227" t="s">
        <v>93</v>
      </c>
      <c r="K1227" t="s">
        <v>8252</v>
      </c>
      <c r="L1227" s="4">
        <v>26.599</v>
      </c>
      <c r="M1227">
        <v>5</v>
      </c>
      <c r="N1227">
        <v>30.2</v>
      </c>
      <c r="O1227">
        <v>1062600000</v>
      </c>
      <c r="P1227" s="4">
        <v>53</v>
      </c>
      <c r="R1227">
        <v>1.3170645169601701E-2</v>
      </c>
      <c r="S1227" s="4">
        <v>-1.44810676574707E-2</v>
      </c>
      <c r="T1227">
        <v>26.721427917480501</v>
      </c>
      <c r="U1227">
        <v>25.725542068481399</v>
      </c>
      <c r="V1227">
        <v>25.5755405426025</v>
      </c>
      <c r="W1227" s="4">
        <v>26.680700302123999</v>
      </c>
      <c r="X1227">
        <v>25.749830245971701</v>
      </c>
      <c r="Y1227">
        <v>25.844936370849599</v>
      </c>
      <c r="Z1227">
        <v>26.552242279052699</v>
      </c>
      <c r="AA1227" s="4">
        <v>26.498277664184599</v>
      </c>
    </row>
    <row r="1228" spans="1:27" x14ac:dyDescent="0.3">
      <c r="A1228" t="s">
        <v>8257</v>
      </c>
      <c r="B1228" t="s">
        <v>8257</v>
      </c>
      <c r="C1228" t="s">
        <v>8258</v>
      </c>
      <c r="D1228" t="s">
        <v>8259</v>
      </c>
      <c r="E1228" t="s">
        <v>8260</v>
      </c>
      <c r="F1228" t="s">
        <v>8261</v>
      </c>
      <c r="G1228" t="s">
        <v>8262</v>
      </c>
      <c r="H1228" t="s">
        <v>8263</v>
      </c>
      <c r="J1228" t="s">
        <v>8264</v>
      </c>
      <c r="K1228" t="s">
        <v>8258</v>
      </c>
      <c r="L1228" s="4">
        <v>48.944000000000003</v>
      </c>
      <c r="M1228">
        <v>7</v>
      </c>
      <c r="N1228">
        <v>18</v>
      </c>
      <c r="O1228">
        <v>720010000</v>
      </c>
      <c r="P1228" s="4">
        <v>45</v>
      </c>
      <c r="R1228">
        <v>0.218583919134447</v>
      </c>
      <c r="S1228" s="4">
        <v>6.8554878234863295E-2</v>
      </c>
      <c r="T1228">
        <v>25.506608963012699</v>
      </c>
      <c r="U1228">
        <v>25.575944900512699</v>
      </c>
      <c r="V1228">
        <v>25.4039916992188</v>
      </c>
      <c r="W1228" s="4">
        <v>25.9457683563232</v>
      </c>
      <c r="X1228">
        <v>25.7534580230713</v>
      </c>
      <c r="Y1228">
        <v>25.664625167846701</v>
      </c>
      <c r="Z1228">
        <v>25.7272052764893</v>
      </c>
      <c r="AA1228" s="4">
        <v>25.561244964599599</v>
      </c>
    </row>
    <row r="1229" spans="1:27" x14ac:dyDescent="0.3">
      <c r="A1229" t="s">
        <v>8265</v>
      </c>
      <c r="B1229" t="s">
        <v>8265</v>
      </c>
      <c r="C1229" t="s">
        <v>8266</v>
      </c>
      <c r="D1229" t="s">
        <v>8267</v>
      </c>
      <c r="E1229" t="s">
        <v>8268</v>
      </c>
      <c r="F1229" t="s">
        <v>8269</v>
      </c>
      <c r="G1229" t="s">
        <v>8270</v>
      </c>
      <c r="H1229" t="s">
        <v>246</v>
      </c>
      <c r="K1229" t="s">
        <v>8266</v>
      </c>
      <c r="L1229" s="4">
        <v>42.139000000000003</v>
      </c>
      <c r="M1229">
        <v>3</v>
      </c>
      <c r="N1229">
        <v>10.199999999999999</v>
      </c>
      <c r="O1229">
        <v>315670000</v>
      </c>
      <c r="P1229" s="4">
        <v>5</v>
      </c>
      <c r="R1229">
        <v>0.485294758702426</v>
      </c>
      <c r="S1229" s="4">
        <v>0.19992446899414101</v>
      </c>
      <c r="T1229" t="s">
        <v>26</v>
      </c>
      <c r="U1229">
        <v>24.580379486083999</v>
      </c>
      <c r="V1229">
        <v>24.296421051025401</v>
      </c>
      <c r="W1229" s="4" t="s">
        <v>26</v>
      </c>
      <c r="X1229">
        <v>24.354541778564499</v>
      </c>
      <c r="Y1229">
        <v>24.613410949706999</v>
      </c>
      <c r="Z1229">
        <v>24.759590148925799</v>
      </c>
      <c r="AA1229" s="4">
        <v>24.825756072998001</v>
      </c>
    </row>
    <row r="1230" spans="1:27" x14ac:dyDescent="0.3">
      <c r="A1230" t="s">
        <v>8271</v>
      </c>
      <c r="B1230" t="s">
        <v>8271</v>
      </c>
      <c r="C1230" t="s">
        <v>8272</v>
      </c>
      <c r="D1230" t="s">
        <v>8273</v>
      </c>
      <c r="E1230" t="s">
        <v>8274</v>
      </c>
      <c r="F1230" t="s">
        <v>8275</v>
      </c>
      <c r="G1230" t="s">
        <v>8276</v>
      </c>
      <c r="H1230" t="s">
        <v>8277</v>
      </c>
      <c r="I1230" t="s">
        <v>8278</v>
      </c>
      <c r="K1230" t="s">
        <v>8272</v>
      </c>
      <c r="L1230" s="4">
        <v>38.206000000000003</v>
      </c>
      <c r="M1230">
        <v>2</v>
      </c>
      <c r="N1230">
        <v>6.5</v>
      </c>
      <c r="O1230">
        <v>77544000</v>
      </c>
      <c r="P1230" s="4">
        <v>6</v>
      </c>
      <c r="R1230">
        <v>0</v>
      </c>
      <c r="S1230" s="4" t="s">
        <v>26</v>
      </c>
      <c r="T1230" t="s">
        <v>26</v>
      </c>
      <c r="U1230" t="s">
        <v>26</v>
      </c>
      <c r="V1230" t="s">
        <v>26</v>
      </c>
      <c r="W1230" s="4" t="s">
        <v>26</v>
      </c>
      <c r="X1230">
        <v>22.258106231689499</v>
      </c>
      <c r="Y1230">
        <v>23.250926971435501</v>
      </c>
      <c r="Z1230">
        <v>22.979089736938501</v>
      </c>
      <c r="AA1230" s="4">
        <v>23.300756454467798</v>
      </c>
    </row>
    <row r="1231" spans="1:27" x14ac:dyDescent="0.3">
      <c r="A1231" t="s">
        <v>8279</v>
      </c>
      <c r="B1231" t="s">
        <v>8279</v>
      </c>
      <c r="C1231" t="s">
        <v>8280</v>
      </c>
      <c r="D1231" t="s">
        <v>8281</v>
      </c>
      <c r="E1231" t="s">
        <v>8282</v>
      </c>
      <c r="F1231" t="s">
        <v>8283</v>
      </c>
      <c r="G1231" t="s">
        <v>8284</v>
      </c>
      <c r="H1231" t="s">
        <v>436</v>
      </c>
      <c r="J1231" t="s">
        <v>1207</v>
      </c>
      <c r="K1231" t="s">
        <v>8280</v>
      </c>
      <c r="L1231" s="4">
        <v>33.402999999999999</v>
      </c>
      <c r="M1231">
        <v>5</v>
      </c>
      <c r="N1231">
        <v>18.5</v>
      </c>
      <c r="O1231">
        <v>454540000</v>
      </c>
      <c r="P1231" s="4">
        <v>23</v>
      </c>
      <c r="Q1231" t="s">
        <v>54</v>
      </c>
      <c r="R1231">
        <v>5.8076054217533999</v>
      </c>
      <c r="S1231" s="4">
        <v>4.00289503733317</v>
      </c>
      <c r="T1231">
        <v>21.827142715454102</v>
      </c>
      <c r="U1231" t="s">
        <v>26</v>
      </c>
      <c r="V1231">
        <v>21.524013519287099</v>
      </c>
      <c r="W1231" s="4">
        <v>21.269336700439499</v>
      </c>
      <c r="X1231">
        <v>25.505033493041999</v>
      </c>
      <c r="Y1231">
        <v>25.599431991577099</v>
      </c>
      <c r="Z1231">
        <v>25.389621734619102</v>
      </c>
      <c r="AA1231" s="4">
        <v>25.678150177001999</v>
      </c>
    </row>
    <row r="1232" spans="1:27" x14ac:dyDescent="0.3">
      <c r="A1232" t="s">
        <v>8285</v>
      </c>
      <c r="B1232" t="s">
        <v>8286</v>
      </c>
      <c r="C1232" t="s">
        <v>8287</v>
      </c>
      <c r="D1232" t="s">
        <v>8288</v>
      </c>
      <c r="G1232" t="s">
        <v>5042</v>
      </c>
      <c r="K1232" t="s">
        <v>8287</v>
      </c>
      <c r="L1232" s="4">
        <v>33.223999999999997</v>
      </c>
      <c r="M1232">
        <v>3</v>
      </c>
      <c r="N1232">
        <v>17.2</v>
      </c>
      <c r="O1232">
        <v>42617000</v>
      </c>
      <c r="P1232" s="4">
        <v>6</v>
      </c>
      <c r="R1232">
        <v>0</v>
      </c>
      <c r="S1232" s="4" t="s">
        <v>26</v>
      </c>
      <c r="T1232">
        <v>22.893526077270501</v>
      </c>
      <c r="U1232" t="s">
        <v>26</v>
      </c>
      <c r="V1232">
        <v>22.348056793212901</v>
      </c>
      <c r="W1232" s="4">
        <v>22.595436096191399</v>
      </c>
      <c r="X1232" t="s">
        <v>26</v>
      </c>
      <c r="Y1232" t="s">
        <v>26</v>
      </c>
      <c r="Z1232" t="s">
        <v>26</v>
      </c>
      <c r="AA1232" s="4" t="s">
        <v>26</v>
      </c>
    </row>
    <row r="1233" spans="1:27" x14ac:dyDescent="0.3">
      <c r="A1233" t="s">
        <v>8289</v>
      </c>
      <c r="B1233" t="s">
        <v>8289</v>
      </c>
      <c r="C1233" t="s">
        <v>8290</v>
      </c>
      <c r="D1233" t="s">
        <v>8291</v>
      </c>
      <c r="E1233" t="s">
        <v>8292</v>
      </c>
      <c r="G1233" t="s">
        <v>892</v>
      </c>
      <c r="J1233" t="s">
        <v>1110</v>
      </c>
      <c r="K1233" t="s">
        <v>8290</v>
      </c>
      <c r="L1233" s="4">
        <v>45.488999999999997</v>
      </c>
      <c r="M1233">
        <v>2</v>
      </c>
      <c r="N1233">
        <v>7.8</v>
      </c>
      <c r="O1233">
        <v>86760000</v>
      </c>
      <c r="P1233" s="4">
        <v>3</v>
      </c>
      <c r="R1233">
        <v>0</v>
      </c>
      <c r="S1233" s="4">
        <v>7.1496963500976597E-3</v>
      </c>
      <c r="T1233">
        <v>23.125560760498001</v>
      </c>
      <c r="U1233" t="s">
        <v>26</v>
      </c>
      <c r="V1233" t="s">
        <v>26</v>
      </c>
      <c r="W1233" s="4" t="s">
        <v>26</v>
      </c>
      <c r="X1233">
        <v>23.598098754882798</v>
      </c>
      <c r="Y1233">
        <v>23.227540969848601</v>
      </c>
      <c r="Z1233">
        <v>22.7993068695068</v>
      </c>
      <c r="AA1233" s="4">
        <v>22.9058952331543</v>
      </c>
    </row>
    <row r="1234" spans="1:27" x14ac:dyDescent="0.3">
      <c r="A1234" t="s">
        <v>8293</v>
      </c>
      <c r="B1234" t="s">
        <v>8293</v>
      </c>
      <c r="C1234" t="s">
        <v>8294</v>
      </c>
      <c r="D1234" t="s">
        <v>8295</v>
      </c>
      <c r="E1234" t="s">
        <v>8296</v>
      </c>
      <c r="F1234" t="s">
        <v>8297</v>
      </c>
      <c r="G1234" t="s">
        <v>8298</v>
      </c>
      <c r="K1234" t="s">
        <v>8294</v>
      </c>
      <c r="L1234" s="4">
        <v>27.978000000000002</v>
      </c>
      <c r="M1234">
        <v>3</v>
      </c>
      <c r="N1234">
        <v>11.7</v>
      </c>
      <c r="O1234">
        <v>163950000</v>
      </c>
      <c r="P1234" s="4">
        <v>4</v>
      </c>
      <c r="R1234">
        <v>2.98054215445384E-3</v>
      </c>
      <c r="S1234" s="4">
        <v>-1.12295150756836E-3</v>
      </c>
      <c r="T1234">
        <v>22.634668350219702</v>
      </c>
      <c r="U1234">
        <v>22.463436126708999</v>
      </c>
      <c r="V1234">
        <v>22.497165679931602</v>
      </c>
      <c r="W1234" s="4">
        <v>22.6592922210693</v>
      </c>
      <c r="X1234">
        <v>22.335491180419901</v>
      </c>
      <c r="Y1234">
        <v>22.531314849853501</v>
      </c>
      <c r="Z1234">
        <v>22.885318756103501</v>
      </c>
      <c r="AA1234" s="4">
        <v>22.4979457855225</v>
      </c>
    </row>
    <row r="1235" spans="1:27" x14ac:dyDescent="0.3">
      <c r="A1235" t="s">
        <v>8299</v>
      </c>
      <c r="B1235" t="s">
        <v>8299</v>
      </c>
      <c r="C1235" t="s">
        <v>8300</v>
      </c>
      <c r="D1235" t="s">
        <v>8301</v>
      </c>
      <c r="E1235" t="s">
        <v>8302</v>
      </c>
      <c r="G1235" t="s">
        <v>8303</v>
      </c>
      <c r="H1235" t="s">
        <v>552</v>
      </c>
      <c r="K1235" t="s">
        <v>8300</v>
      </c>
      <c r="L1235" s="4">
        <v>120.04</v>
      </c>
      <c r="M1235">
        <v>5</v>
      </c>
      <c r="N1235">
        <v>6.2</v>
      </c>
      <c r="O1235">
        <v>593620000</v>
      </c>
      <c r="P1235" s="4">
        <v>28</v>
      </c>
      <c r="R1235">
        <v>0.42503639234703999</v>
      </c>
      <c r="S1235" s="4">
        <v>-0.20521736145019501</v>
      </c>
      <c r="T1235">
        <v>25.756006240844702</v>
      </c>
      <c r="U1235">
        <v>25.5767517089844</v>
      </c>
      <c r="V1235">
        <v>25.263023376464801</v>
      </c>
      <c r="W1235" s="4">
        <v>25.804201126098601</v>
      </c>
      <c r="X1235">
        <v>25.787857055664102</v>
      </c>
      <c r="Y1235">
        <v>25.009281158447301</v>
      </c>
      <c r="Z1235">
        <v>25.577039718627901</v>
      </c>
      <c r="AA1235" s="4">
        <v>25.2049350738525</v>
      </c>
    </row>
    <row r="1236" spans="1:27" x14ac:dyDescent="0.3">
      <c r="A1236" t="s">
        <v>8304</v>
      </c>
      <c r="B1236" t="s">
        <v>8304</v>
      </c>
      <c r="C1236" t="s">
        <v>8305</v>
      </c>
      <c r="D1236" t="s">
        <v>8306</v>
      </c>
      <c r="E1236" t="s">
        <v>8307</v>
      </c>
      <c r="F1236" t="s">
        <v>7889</v>
      </c>
      <c r="G1236" t="s">
        <v>8308</v>
      </c>
      <c r="I1236" t="s">
        <v>94</v>
      </c>
      <c r="J1236" t="s">
        <v>95</v>
      </c>
      <c r="K1236" t="s">
        <v>8305</v>
      </c>
      <c r="L1236" s="4">
        <v>100.6</v>
      </c>
      <c r="M1236">
        <v>1</v>
      </c>
      <c r="N1236">
        <v>1.4</v>
      </c>
      <c r="O1236">
        <v>54828000</v>
      </c>
      <c r="P1236" s="4">
        <v>9</v>
      </c>
      <c r="R1236">
        <v>0.44115129759134902</v>
      </c>
      <c r="S1236" s="4">
        <v>9.8649183909099505E-2</v>
      </c>
      <c r="T1236">
        <v>21.9955539703369</v>
      </c>
      <c r="U1236">
        <v>22.105463027954102</v>
      </c>
      <c r="V1236" t="s">
        <v>26</v>
      </c>
      <c r="W1236" s="4">
        <v>22.1680603027344</v>
      </c>
      <c r="X1236">
        <v>22.306913375854499</v>
      </c>
      <c r="Y1236">
        <v>22.3276462554932</v>
      </c>
      <c r="Z1236">
        <v>22.082096099853501</v>
      </c>
      <c r="AA1236" s="4">
        <v>22.0367107391357</v>
      </c>
    </row>
    <row r="1237" spans="1:27" x14ac:dyDescent="0.3">
      <c r="A1237" t="s">
        <v>8309</v>
      </c>
      <c r="B1237" t="s">
        <v>8309</v>
      </c>
      <c r="C1237" t="s">
        <v>8310</v>
      </c>
      <c r="D1237" t="s">
        <v>8311</v>
      </c>
      <c r="E1237" t="s">
        <v>8312</v>
      </c>
      <c r="F1237" t="s">
        <v>8313</v>
      </c>
      <c r="G1237" t="s">
        <v>8314</v>
      </c>
      <c r="H1237" t="s">
        <v>552</v>
      </c>
      <c r="K1237" t="s">
        <v>8310</v>
      </c>
      <c r="L1237" s="4">
        <v>106.37</v>
      </c>
      <c r="M1237">
        <v>23</v>
      </c>
      <c r="N1237">
        <v>32.4</v>
      </c>
      <c r="O1237">
        <v>2009000000</v>
      </c>
      <c r="P1237" s="4">
        <v>83</v>
      </c>
      <c r="Q1237" t="s">
        <v>54</v>
      </c>
      <c r="R1237">
        <v>3.3022943622835501</v>
      </c>
      <c r="S1237" s="4">
        <v>0.82386875152587902</v>
      </c>
      <c r="T1237">
        <v>26.219575881958001</v>
      </c>
      <c r="U1237">
        <v>26.21950340271</v>
      </c>
      <c r="V1237">
        <v>26.534986495971701</v>
      </c>
      <c r="W1237" s="4">
        <v>26.523262023925799</v>
      </c>
      <c r="X1237">
        <v>26.988368988037099</v>
      </c>
      <c r="Y1237">
        <v>27.233522415161101</v>
      </c>
      <c r="Z1237">
        <v>27.385826110839801</v>
      </c>
      <c r="AA1237" s="4">
        <v>27.185085296630898</v>
      </c>
    </row>
    <row r="1238" spans="1:27" x14ac:dyDescent="0.3">
      <c r="A1238" t="s">
        <v>8315</v>
      </c>
      <c r="B1238" t="s">
        <v>8315</v>
      </c>
      <c r="C1238" t="s">
        <v>8316</v>
      </c>
      <c r="D1238" t="s">
        <v>8317</v>
      </c>
      <c r="E1238" t="s">
        <v>8318</v>
      </c>
      <c r="G1238" t="s">
        <v>603</v>
      </c>
      <c r="H1238" t="s">
        <v>8319</v>
      </c>
      <c r="K1238" t="s">
        <v>8316</v>
      </c>
      <c r="L1238" s="4">
        <v>54.493000000000002</v>
      </c>
      <c r="M1238">
        <v>1</v>
      </c>
      <c r="N1238">
        <v>4</v>
      </c>
      <c r="O1238">
        <v>82006000</v>
      </c>
      <c r="P1238" s="4">
        <v>15</v>
      </c>
      <c r="R1238">
        <v>0.15138544505909601</v>
      </c>
      <c r="S1238" s="4">
        <v>0.14334344863891599</v>
      </c>
      <c r="T1238">
        <v>22.798179626464801</v>
      </c>
      <c r="U1238">
        <v>22.930576324462901</v>
      </c>
      <c r="V1238">
        <v>23.120601654052699</v>
      </c>
      <c r="W1238" s="4">
        <v>22.1596794128418</v>
      </c>
      <c r="X1238">
        <v>23.152641296386701</v>
      </c>
      <c r="Y1238">
        <v>23.6032009124756</v>
      </c>
      <c r="Z1238">
        <v>22.508960723876999</v>
      </c>
      <c r="AA1238" s="4">
        <v>22.3176078796387</v>
      </c>
    </row>
    <row r="1239" spans="1:27" x14ac:dyDescent="0.3">
      <c r="A1239" t="s">
        <v>8320</v>
      </c>
      <c r="B1239" t="s">
        <v>8320</v>
      </c>
      <c r="C1239" t="s">
        <v>8321</v>
      </c>
      <c r="D1239" t="s">
        <v>8322</v>
      </c>
      <c r="G1239" t="s">
        <v>8323</v>
      </c>
      <c r="K1239" t="s">
        <v>8321</v>
      </c>
      <c r="L1239" s="4">
        <v>555.65</v>
      </c>
      <c r="M1239">
        <v>48</v>
      </c>
      <c r="N1239">
        <v>36.5</v>
      </c>
      <c r="O1239">
        <v>4838900000</v>
      </c>
      <c r="P1239" s="4">
        <v>236</v>
      </c>
      <c r="R1239">
        <v>0.30628875153644403</v>
      </c>
      <c r="S1239" s="4">
        <v>-9.0338706970214802E-2</v>
      </c>
      <c r="T1239">
        <v>28.656558990478501</v>
      </c>
      <c r="U1239">
        <v>28.663906097412099</v>
      </c>
      <c r="V1239">
        <v>28.418041229248001</v>
      </c>
      <c r="W1239" s="4">
        <v>28.757003784179702</v>
      </c>
      <c r="X1239">
        <v>28.680566787719702</v>
      </c>
      <c r="Y1239">
        <v>28.704015731811499</v>
      </c>
      <c r="Z1239">
        <v>28.476997375488299</v>
      </c>
      <c r="AA1239" s="4">
        <v>28.272575378418001</v>
      </c>
    </row>
    <row r="1240" spans="1:27" x14ac:dyDescent="0.3">
      <c r="A1240" t="s">
        <v>8325</v>
      </c>
      <c r="B1240" t="s">
        <v>8325</v>
      </c>
      <c r="C1240" t="s">
        <v>8326</v>
      </c>
      <c r="D1240" t="s">
        <v>8327</v>
      </c>
      <c r="E1240" t="s">
        <v>8328</v>
      </c>
      <c r="G1240" t="s">
        <v>8329</v>
      </c>
      <c r="I1240" t="s">
        <v>959</v>
      </c>
      <c r="J1240" t="s">
        <v>960</v>
      </c>
      <c r="K1240" t="s">
        <v>8326</v>
      </c>
      <c r="L1240" s="4">
        <v>12.895</v>
      </c>
      <c r="M1240">
        <v>4</v>
      </c>
      <c r="N1240">
        <v>32.200000000000003</v>
      </c>
      <c r="O1240">
        <v>567380000</v>
      </c>
      <c r="P1240" s="4">
        <v>22</v>
      </c>
      <c r="Q1240" t="s">
        <v>54</v>
      </c>
      <c r="R1240">
        <v>2.51086310526484</v>
      </c>
      <c r="S1240" s="4">
        <v>1.1614127159118699</v>
      </c>
      <c r="T1240">
        <v>24.7576599121094</v>
      </c>
      <c r="U1240">
        <v>24.4524936676025</v>
      </c>
      <c r="V1240">
        <v>24.545454025268601</v>
      </c>
      <c r="W1240" s="4">
        <v>23.755012512206999</v>
      </c>
      <c r="X1240">
        <v>25.699197769165</v>
      </c>
      <c r="Y1240">
        <v>25.748552322387699</v>
      </c>
      <c r="Z1240">
        <v>25.296106338501001</v>
      </c>
      <c r="AA1240" s="4">
        <v>25.4124145507813</v>
      </c>
    </row>
    <row r="1241" spans="1:27" x14ac:dyDescent="0.3">
      <c r="A1241" t="s">
        <v>8330</v>
      </c>
      <c r="B1241" t="s">
        <v>8330</v>
      </c>
      <c r="C1241" t="s">
        <v>8331</v>
      </c>
      <c r="D1241" t="s">
        <v>8332</v>
      </c>
      <c r="E1241" t="s">
        <v>8333</v>
      </c>
      <c r="F1241" t="s">
        <v>8334</v>
      </c>
      <c r="G1241" t="s">
        <v>8335</v>
      </c>
      <c r="H1241" t="s">
        <v>1071</v>
      </c>
      <c r="J1241" t="s">
        <v>8336</v>
      </c>
      <c r="K1241" t="s">
        <v>8331</v>
      </c>
      <c r="L1241" s="4">
        <v>19.667000000000002</v>
      </c>
      <c r="M1241">
        <v>7</v>
      </c>
      <c r="N1241">
        <v>32.700000000000003</v>
      </c>
      <c r="O1241">
        <v>619400000</v>
      </c>
      <c r="P1241" s="4">
        <v>42</v>
      </c>
      <c r="R1241">
        <v>1.0098156995267999</v>
      </c>
      <c r="S1241" s="4">
        <v>0.22795152664184601</v>
      </c>
      <c r="T1241">
        <v>25.389524459838899</v>
      </c>
      <c r="U1241">
        <v>25.0923671722412</v>
      </c>
      <c r="V1241">
        <v>25.082372665405298</v>
      </c>
      <c r="W1241" s="4">
        <v>25.169630050659201</v>
      </c>
      <c r="X1241">
        <v>25.6705532073975</v>
      </c>
      <c r="Y1241">
        <v>25.346143722534201</v>
      </c>
      <c r="Z1241">
        <v>25.388769149780298</v>
      </c>
      <c r="AA1241" s="4">
        <v>25.240234375</v>
      </c>
    </row>
    <row r="1242" spans="1:27" x14ac:dyDescent="0.3">
      <c r="A1242" t="s">
        <v>8337</v>
      </c>
      <c r="B1242" t="s">
        <v>8337</v>
      </c>
      <c r="C1242" t="s">
        <v>8338</v>
      </c>
      <c r="D1242" t="s">
        <v>8339</v>
      </c>
      <c r="E1242" t="s">
        <v>8340</v>
      </c>
      <c r="F1242" t="s">
        <v>8341</v>
      </c>
      <c r="G1242" t="s">
        <v>8342</v>
      </c>
      <c r="H1242" t="s">
        <v>8343</v>
      </c>
      <c r="I1242" t="s">
        <v>8344</v>
      </c>
      <c r="J1242" t="s">
        <v>8345</v>
      </c>
      <c r="K1242" t="s">
        <v>8338</v>
      </c>
      <c r="L1242" s="4">
        <v>25.809000000000001</v>
      </c>
      <c r="M1242">
        <v>1</v>
      </c>
      <c r="N1242">
        <v>8.5</v>
      </c>
      <c r="O1242">
        <v>361540000</v>
      </c>
      <c r="P1242" s="4">
        <v>26</v>
      </c>
      <c r="R1242">
        <v>0.34668837917523299</v>
      </c>
      <c r="S1242" s="4">
        <v>0.13453435897827101</v>
      </c>
      <c r="T1242">
        <v>24.5325527191162</v>
      </c>
      <c r="U1242">
        <v>24.326562881469702</v>
      </c>
      <c r="V1242">
        <v>24.336948394775401</v>
      </c>
      <c r="W1242" s="4">
        <v>24.874036788940401</v>
      </c>
      <c r="X1242">
        <v>24.520612716674801</v>
      </c>
      <c r="Y1242">
        <v>24.951137542724599</v>
      </c>
      <c r="Z1242">
        <v>24.657037734985401</v>
      </c>
      <c r="AA1242" s="4">
        <v>24.479450225830099</v>
      </c>
    </row>
    <row r="1243" spans="1:27" x14ac:dyDescent="0.3">
      <c r="A1243" t="s">
        <v>8346</v>
      </c>
      <c r="B1243" t="s">
        <v>8346</v>
      </c>
      <c r="C1243" t="s">
        <v>8347</v>
      </c>
      <c r="D1243" t="s">
        <v>8348</v>
      </c>
      <c r="E1243" t="s">
        <v>8349</v>
      </c>
      <c r="F1243" t="s">
        <v>912</v>
      </c>
      <c r="G1243" t="s">
        <v>2584</v>
      </c>
      <c r="H1243" t="s">
        <v>8350</v>
      </c>
      <c r="J1243" t="s">
        <v>8351</v>
      </c>
      <c r="K1243" t="s">
        <v>8347</v>
      </c>
      <c r="L1243" s="4">
        <v>7.7412000000000001</v>
      </c>
      <c r="M1243">
        <v>2</v>
      </c>
      <c r="N1243">
        <v>23.5</v>
      </c>
      <c r="O1243">
        <v>124120000</v>
      </c>
      <c r="P1243" s="4">
        <v>2</v>
      </c>
      <c r="R1243">
        <v>0.42165156682435101</v>
      </c>
      <c r="S1243" s="4">
        <v>-0.87757778167724598</v>
      </c>
      <c r="T1243">
        <v>22.567926406860401</v>
      </c>
      <c r="U1243">
        <v>22.116928100585898</v>
      </c>
      <c r="V1243" t="s">
        <v>26</v>
      </c>
      <c r="W1243" s="4" t="s">
        <v>26</v>
      </c>
      <c r="X1243">
        <v>21.996416091918899</v>
      </c>
      <c r="Y1243">
        <v>20.069465637206999</v>
      </c>
      <c r="Z1243">
        <v>21.031671524047901</v>
      </c>
      <c r="AA1243" s="4">
        <v>22.761844635009801</v>
      </c>
    </row>
    <row r="1244" spans="1:27" x14ac:dyDescent="0.3">
      <c r="A1244" t="s">
        <v>8352</v>
      </c>
      <c r="B1244" t="s">
        <v>8352</v>
      </c>
      <c r="C1244" t="s">
        <v>8353</v>
      </c>
      <c r="D1244" t="s">
        <v>8354</v>
      </c>
      <c r="E1244" t="s">
        <v>8355</v>
      </c>
      <c r="F1244" t="s">
        <v>8356</v>
      </c>
      <c r="G1244" t="s">
        <v>6900</v>
      </c>
      <c r="H1244" t="s">
        <v>8357</v>
      </c>
      <c r="J1244" t="s">
        <v>8358</v>
      </c>
      <c r="K1244" t="s">
        <v>8353</v>
      </c>
      <c r="L1244" s="4">
        <v>30.791</v>
      </c>
      <c r="M1244">
        <v>17</v>
      </c>
      <c r="N1244">
        <v>66.099999999999994</v>
      </c>
      <c r="O1244">
        <v>21804000000</v>
      </c>
      <c r="P1244" s="4">
        <v>299</v>
      </c>
      <c r="R1244">
        <v>0.98146923602289904</v>
      </c>
      <c r="S1244" s="4">
        <v>0.13421249389648399</v>
      </c>
      <c r="T1244">
        <v>30.799465179443398</v>
      </c>
      <c r="U1244">
        <v>30.597526550293001</v>
      </c>
      <c r="V1244">
        <v>30.574342727661101</v>
      </c>
      <c r="W1244" s="4">
        <v>30.665685653686499</v>
      </c>
      <c r="X1244">
        <v>30.800390243530298</v>
      </c>
      <c r="Y1244">
        <v>30.923089981079102</v>
      </c>
      <c r="Z1244">
        <v>30.7584342956543</v>
      </c>
      <c r="AA1244" s="4">
        <v>30.6919555664063</v>
      </c>
    </row>
    <row r="1245" spans="1:27" x14ac:dyDescent="0.3">
      <c r="A1245" t="s">
        <v>8359</v>
      </c>
      <c r="B1245" t="s">
        <v>8359</v>
      </c>
      <c r="C1245" t="s">
        <v>8360</v>
      </c>
      <c r="D1245" t="s">
        <v>8361</v>
      </c>
      <c r="E1245" t="s">
        <v>8362</v>
      </c>
      <c r="F1245" t="s">
        <v>8363</v>
      </c>
      <c r="G1245" t="s">
        <v>8364</v>
      </c>
      <c r="H1245" t="s">
        <v>8365</v>
      </c>
      <c r="K1245" t="s">
        <v>8360</v>
      </c>
      <c r="L1245" s="4">
        <v>52.22</v>
      </c>
      <c r="M1245">
        <v>20</v>
      </c>
      <c r="N1245">
        <v>44</v>
      </c>
      <c r="O1245">
        <v>4006800000</v>
      </c>
      <c r="P1245" s="4">
        <v>175</v>
      </c>
      <c r="R1245">
        <v>0.77338101425737005</v>
      </c>
      <c r="S1245" s="4">
        <v>-7.9690456390380901E-2</v>
      </c>
      <c r="T1245">
        <v>28.344646453857401</v>
      </c>
      <c r="U1245">
        <v>28.4312953948975</v>
      </c>
      <c r="V1245">
        <v>28.2831707000732</v>
      </c>
      <c r="W1245" s="4">
        <v>28.327102661132798</v>
      </c>
      <c r="X1245">
        <v>28.266065597534201</v>
      </c>
      <c r="Y1245">
        <v>28.318508148193398</v>
      </c>
      <c r="Z1245">
        <v>28.329627990722699</v>
      </c>
      <c r="AA1245" s="4">
        <v>28.153251647949201</v>
      </c>
    </row>
    <row r="1246" spans="1:27" x14ac:dyDescent="0.3">
      <c r="A1246" t="s">
        <v>8366</v>
      </c>
      <c r="B1246" t="s">
        <v>8366</v>
      </c>
      <c r="C1246" t="s">
        <v>8367</v>
      </c>
      <c r="D1246" t="s">
        <v>8368</v>
      </c>
      <c r="E1246" t="s">
        <v>8369</v>
      </c>
      <c r="F1246" t="s">
        <v>8370</v>
      </c>
      <c r="G1246" t="s">
        <v>8371</v>
      </c>
      <c r="H1246" t="s">
        <v>8350</v>
      </c>
      <c r="K1246" t="s">
        <v>8367</v>
      </c>
      <c r="L1246" s="4">
        <v>9.9742999999999995</v>
      </c>
      <c r="M1246">
        <v>5</v>
      </c>
      <c r="N1246">
        <v>45.8</v>
      </c>
      <c r="O1246">
        <v>2804000000</v>
      </c>
      <c r="P1246" s="4">
        <v>62</v>
      </c>
      <c r="Q1246" t="s">
        <v>54</v>
      </c>
      <c r="R1246">
        <v>4.8375359163886396</v>
      </c>
      <c r="S1246" s="4">
        <v>2.33241939544678</v>
      </c>
      <c r="T1246">
        <v>25.480159759521499</v>
      </c>
      <c r="U1246">
        <v>25.656709671020501</v>
      </c>
      <c r="V1246">
        <v>25.8343410491943</v>
      </c>
      <c r="W1246" s="4">
        <v>25.906051635742202</v>
      </c>
      <c r="X1246">
        <v>27.591920852661101</v>
      </c>
      <c r="Y1246">
        <v>28.2264194488525</v>
      </c>
      <c r="Z1246">
        <v>28.116245269775401</v>
      </c>
      <c r="AA1246" s="4">
        <v>28.272354125976602</v>
      </c>
    </row>
    <row r="1247" spans="1:27" x14ac:dyDescent="0.3">
      <c r="A1247" t="s">
        <v>8372</v>
      </c>
      <c r="B1247" t="s">
        <v>8372</v>
      </c>
      <c r="C1247" t="s">
        <v>8373</v>
      </c>
      <c r="D1247" t="s">
        <v>8374</v>
      </c>
      <c r="E1247" t="s">
        <v>8375</v>
      </c>
      <c r="F1247" t="s">
        <v>8376</v>
      </c>
      <c r="G1247" t="s">
        <v>8377</v>
      </c>
      <c r="I1247" t="s">
        <v>700</v>
      </c>
      <c r="J1247" t="s">
        <v>701</v>
      </c>
      <c r="K1247" t="s">
        <v>8373</v>
      </c>
      <c r="L1247" s="4">
        <v>35.08</v>
      </c>
      <c r="M1247">
        <v>4</v>
      </c>
      <c r="N1247">
        <v>12.7</v>
      </c>
      <c r="O1247">
        <v>313860000</v>
      </c>
      <c r="P1247" s="4">
        <v>20</v>
      </c>
      <c r="R1247">
        <v>0.13113837022532299</v>
      </c>
      <c r="S1247" s="4">
        <v>-3.6784172058105503E-2</v>
      </c>
      <c r="T1247">
        <v>24.771125793456999</v>
      </c>
      <c r="U1247">
        <v>24.5541477203369</v>
      </c>
      <c r="V1247">
        <v>24.583826065063501</v>
      </c>
      <c r="W1247" s="4">
        <v>24.525758743286101</v>
      </c>
      <c r="X1247">
        <v>24.741085052490199</v>
      </c>
      <c r="Y1247">
        <v>24.707199096679702</v>
      </c>
      <c r="Z1247">
        <v>24.377361297607401</v>
      </c>
      <c r="AA1247" s="4">
        <v>24.4620761871338</v>
      </c>
    </row>
    <row r="1248" spans="1:27" x14ac:dyDescent="0.3">
      <c r="A1248" t="s">
        <v>8378</v>
      </c>
      <c r="B1248" t="s">
        <v>8378</v>
      </c>
      <c r="C1248" t="s">
        <v>8379</v>
      </c>
      <c r="D1248" t="s">
        <v>8380</v>
      </c>
      <c r="E1248" t="s">
        <v>8381</v>
      </c>
      <c r="F1248" t="s">
        <v>706</v>
      </c>
      <c r="G1248" t="s">
        <v>8382</v>
      </c>
      <c r="H1248" t="s">
        <v>8383</v>
      </c>
      <c r="J1248" t="s">
        <v>708</v>
      </c>
      <c r="K1248" t="s">
        <v>8379</v>
      </c>
      <c r="L1248" s="4">
        <v>18.565999999999999</v>
      </c>
      <c r="M1248">
        <v>2</v>
      </c>
      <c r="N1248">
        <v>21.2</v>
      </c>
      <c r="O1248">
        <v>181230000</v>
      </c>
      <c r="P1248" s="4">
        <v>2</v>
      </c>
      <c r="R1248">
        <v>0.64175479170451599</v>
      </c>
      <c r="S1248" s="4">
        <v>0.54123179117838704</v>
      </c>
      <c r="T1248">
        <v>23.366264343261701</v>
      </c>
      <c r="U1248" t="s">
        <v>26</v>
      </c>
      <c r="V1248">
        <v>23.176197052001999</v>
      </c>
      <c r="W1248" s="4">
        <v>23.641851425170898</v>
      </c>
      <c r="X1248">
        <v>23.801143646240199</v>
      </c>
      <c r="Y1248">
        <v>23.319482803344702</v>
      </c>
      <c r="Z1248">
        <v>24.8322429656982</v>
      </c>
      <c r="AA1248" s="4">
        <v>23.791141510009801</v>
      </c>
    </row>
    <row r="1249" spans="1:27" x14ac:dyDescent="0.3">
      <c r="A1249" t="s">
        <v>8384</v>
      </c>
      <c r="B1249" t="s">
        <v>8385</v>
      </c>
      <c r="C1249" t="s">
        <v>8386</v>
      </c>
      <c r="D1249" t="s">
        <v>8387</v>
      </c>
      <c r="E1249" t="s">
        <v>8388</v>
      </c>
      <c r="F1249" t="s">
        <v>8389</v>
      </c>
      <c r="G1249" t="s">
        <v>8390</v>
      </c>
      <c r="H1249" t="s">
        <v>8391</v>
      </c>
      <c r="J1249" t="s">
        <v>3528</v>
      </c>
      <c r="K1249" t="s">
        <v>8392</v>
      </c>
      <c r="L1249" s="4">
        <v>16.93</v>
      </c>
      <c r="M1249">
        <v>8</v>
      </c>
      <c r="N1249">
        <v>46.4</v>
      </c>
      <c r="O1249">
        <v>3856300000</v>
      </c>
      <c r="P1249" s="4">
        <v>94</v>
      </c>
      <c r="R1249">
        <v>0.962185700310627</v>
      </c>
      <c r="S1249" s="4">
        <v>0.24351596832275399</v>
      </c>
      <c r="T1249">
        <v>28.1693515777588</v>
      </c>
      <c r="U1249">
        <v>27.9604682922363</v>
      </c>
      <c r="V1249">
        <v>27.967851638793899</v>
      </c>
      <c r="W1249" s="4">
        <v>27.771339416503899</v>
      </c>
      <c r="X1249">
        <v>28.255479812622099</v>
      </c>
      <c r="Y1249">
        <v>28.474754333496101</v>
      </c>
      <c r="Z1249">
        <v>28.0200386047363</v>
      </c>
      <c r="AA1249" s="4">
        <v>28.092802047729499</v>
      </c>
    </row>
    <row r="1250" spans="1:27" x14ac:dyDescent="0.3">
      <c r="A1250" t="s">
        <v>8393</v>
      </c>
      <c r="B1250" t="s">
        <v>8394</v>
      </c>
      <c r="C1250" t="s">
        <v>8395</v>
      </c>
      <c r="D1250" t="s">
        <v>8396</v>
      </c>
      <c r="E1250" t="s">
        <v>8397</v>
      </c>
      <c r="F1250" t="s">
        <v>8398</v>
      </c>
      <c r="G1250" t="s">
        <v>8399</v>
      </c>
      <c r="H1250" t="s">
        <v>8400</v>
      </c>
      <c r="I1250" t="s">
        <v>3015</v>
      </c>
      <c r="J1250" t="s">
        <v>8401</v>
      </c>
      <c r="K1250" t="s">
        <v>8402</v>
      </c>
      <c r="L1250" s="4">
        <v>41.735999999999997</v>
      </c>
      <c r="M1250">
        <v>39</v>
      </c>
      <c r="N1250">
        <v>82.4</v>
      </c>
      <c r="O1250">
        <v>183050000000</v>
      </c>
      <c r="P1250" s="4">
        <v>1037</v>
      </c>
      <c r="R1250">
        <v>0.47340190963375101</v>
      </c>
      <c r="S1250" s="4">
        <v>-0.101977348327637</v>
      </c>
      <c r="T1250">
        <v>33.936317443847699</v>
      </c>
      <c r="U1250">
        <v>33.781658172607401</v>
      </c>
      <c r="V1250">
        <v>33.853504180908203</v>
      </c>
      <c r="W1250" s="4">
        <v>33.670612335205099</v>
      </c>
      <c r="X1250">
        <v>33.907058715820298</v>
      </c>
      <c r="Y1250">
        <v>33.713951110839801</v>
      </c>
      <c r="Z1250">
        <v>33.6958198547363</v>
      </c>
      <c r="AA1250" s="4">
        <v>33.5173530578613</v>
      </c>
    </row>
    <row r="1251" spans="1:27" x14ac:dyDescent="0.3">
      <c r="A1251" t="s">
        <v>8403</v>
      </c>
      <c r="B1251" t="s">
        <v>8403</v>
      </c>
      <c r="C1251" t="s">
        <v>8404</v>
      </c>
      <c r="D1251" t="s">
        <v>8405</v>
      </c>
      <c r="E1251" t="s">
        <v>8406</v>
      </c>
      <c r="F1251" t="s">
        <v>8407</v>
      </c>
      <c r="G1251" t="s">
        <v>8408</v>
      </c>
      <c r="H1251" t="s">
        <v>8409</v>
      </c>
      <c r="I1251" t="s">
        <v>3167</v>
      </c>
      <c r="J1251" t="s">
        <v>8410</v>
      </c>
      <c r="K1251" t="s">
        <v>8404</v>
      </c>
      <c r="L1251" s="4">
        <v>21.379000000000001</v>
      </c>
      <c r="M1251">
        <v>2</v>
      </c>
      <c r="N1251">
        <v>18.2</v>
      </c>
      <c r="O1251">
        <v>34592000</v>
      </c>
      <c r="P1251" s="4">
        <v>3</v>
      </c>
      <c r="R1251">
        <v>0.20431383599925801</v>
      </c>
      <c r="S1251" s="4">
        <v>-5.6297302246093799E-2</v>
      </c>
      <c r="T1251">
        <v>21.2675666809082</v>
      </c>
      <c r="U1251">
        <v>21.158754348754901</v>
      </c>
      <c r="V1251">
        <v>21.2289943695068</v>
      </c>
      <c r="W1251" s="4">
        <v>21.101879119873001</v>
      </c>
      <c r="X1251">
        <v>21.0671691894531</v>
      </c>
      <c r="Y1251">
        <v>21.362602233886701</v>
      </c>
      <c r="Z1251" t="s">
        <v>26</v>
      </c>
      <c r="AA1251" s="4">
        <v>20.969232559204102</v>
      </c>
    </row>
    <row r="1252" spans="1:27" x14ac:dyDescent="0.3">
      <c r="A1252" t="s">
        <v>8411</v>
      </c>
      <c r="B1252" t="s">
        <v>8411</v>
      </c>
      <c r="C1252" t="s">
        <v>8412</v>
      </c>
      <c r="D1252" t="s">
        <v>8413</v>
      </c>
      <c r="E1252" t="s">
        <v>8414</v>
      </c>
      <c r="F1252" t="s">
        <v>8415</v>
      </c>
      <c r="G1252" t="s">
        <v>8416</v>
      </c>
      <c r="H1252" t="s">
        <v>552</v>
      </c>
      <c r="J1252" t="s">
        <v>687</v>
      </c>
      <c r="K1252" t="s">
        <v>8412</v>
      </c>
      <c r="L1252" s="4">
        <v>46.152999999999999</v>
      </c>
      <c r="M1252">
        <v>30</v>
      </c>
      <c r="N1252">
        <v>63.3</v>
      </c>
      <c r="O1252">
        <v>26924000000</v>
      </c>
      <c r="P1252" s="4">
        <v>406</v>
      </c>
      <c r="Q1252" t="s">
        <v>54</v>
      </c>
      <c r="R1252">
        <v>2.0698313892371498</v>
      </c>
      <c r="S1252" s="4">
        <v>-0.33827018737793002</v>
      </c>
      <c r="T1252">
        <v>31.310459136962901</v>
      </c>
      <c r="U1252">
        <v>31.155027389526399</v>
      </c>
      <c r="V1252">
        <v>31.157197952270501</v>
      </c>
      <c r="W1252" s="4">
        <v>31.169256210327099</v>
      </c>
      <c r="X1252">
        <v>31.062461853027301</v>
      </c>
      <c r="Y1252">
        <v>30.868059158325199</v>
      </c>
      <c r="Z1252">
        <v>30.675224304199201</v>
      </c>
      <c r="AA1252" s="4">
        <v>30.833114624023398</v>
      </c>
    </row>
    <row r="1253" spans="1:27" x14ac:dyDescent="0.3">
      <c r="A1253" t="s">
        <v>8417</v>
      </c>
      <c r="B1253" t="s">
        <v>8417</v>
      </c>
      <c r="C1253" t="s">
        <v>8418</v>
      </c>
      <c r="D1253" t="s">
        <v>8419</v>
      </c>
      <c r="E1253" t="s">
        <v>331</v>
      </c>
      <c r="F1253" t="s">
        <v>59</v>
      </c>
      <c r="G1253" t="s">
        <v>8420</v>
      </c>
      <c r="H1253" t="s">
        <v>61</v>
      </c>
      <c r="I1253" t="s">
        <v>8421</v>
      </c>
      <c r="J1253" t="s">
        <v>8422</v>
      </c>
      <c r="K1253" t="s">
        <v>8418</v>
      </c>
      <c r="L1253" s="4">
        <v>13.372999999999999</v>
      </c>
      <c r="M1253">
        <v>9</v>
      </c>
      <c r="N1253">
        <v>46.2</v>
      </c>
      <c r="O1253">
        <v>6790200000</v>
      </c>
      <c r="P1253" s="4">
        <v>116</v>
      </c>
      <c r="R1253">
        <v>0.17334087693568001</v>
      </c>
      <c r="S1253" s="4">
        <v>-2.8974533081054701E-2</v>
      </c>
      <c r="T1253">
        <v>29.176193237304702</v>
      </c>
      <c r="U1253">
        <v>29.1621417999268</v>
      </c>
      <c r="V1253">
        <v>29.1372890472412</v>
      </c>
      <c r="W1253" s="4">
        <v>29.111179351806602</v>
      </c>
      <c r="X1253">
        <v>29.122800827026399</v>
      </c>
      <c r="Y1253">
        <v>29.294258117675799</v>
      </c>
      <c r="Z1253">
        <v>29.012865066528299</v>
      </c>
      <c r="AA1253" s="4">
        <v>29.040981292724599</v>
      </c>
    </row>
    <row r="1254" spans="1:27" x14ac:dyDescent="0.3">
      <c r="A1254" t="s">
        <v>8423</v>
      </c>
      <c r="B1254" t="s">
        <v>8423</v>
      </c>
      <c r="C1254" t="s">
        <v>8424</v>
      </c>
      <c r="D1254" t="s">
        <v>8425</v>
      </c>
      <c r="E1254" t="s">
        <v>8426</v>
      </c>
      <c r="F1254" t="s">
        <v>4329</v>
      </c>
      <c r="G1254" t="s">
        <v>8427</v>
      </c>
      <c r="H1254" t="s">
        <v>4331</v>
      </c>
      <c r="J1254" t="s">
        <v>4332</v>
      </c>
      <c r="K1254" t="s">
        <v>8424</v>
      </c>
      <c r="L1254" s="4">
        <v>34.834000000000003</v>
      </c>
      <c r="M1254">
        <v>3</v>
      </c>
      <c r="N1254">
        <v>33</v>
      </c>
      <c r="O1254">
        <v>728110000</v>
      </c>
      <c r="P1254" s="4">
        <v>23</v>
      </c>
      <c r="R1254">
        <v>0.71689324831179602</v>
      </c>
      <c r="S1254" s="4">
        <v>-0.15933752059936501</v>
      </c>
      <c r="T1254">
        <v>25.955511093139599</v>
      </c>
      <c r="U1254">
        <v>25.925876617431602</v>
      </c>
      <c r="V1254">
        <v>25.802598953247099</v>
      </c>
      <c r="W1254" s="4">
        <v>25.979019165039102</v>
      </c>
      <c r="X1254">
        <v>26.005989074706999</v>
      </c>
      <c r="Y1254">
        <v>25.708278656005898</v>
      </c>
      <c r="Z1254">
        <v>25.7927551269531</v>
      </c>
      <c r="AA1254" s="4">
        <v>25.518632888793899</v>
      </c>
    </row>
    <row r="1255" spans="1:27" x14ac:dyDescent="0.3">
      <c r="A1255" t="s">
        <v>8428</v>
      </c>
      <c r="B1255" t="s">
        <v>8428</v>
      </c>
      <c r="C1255" t="s">
        <v>8429</v>
      </c>
      <c r="D1255" t="s">
        <v>8430</v>
      </c>
      <c r="E1255" t="s">
        <v>8431</v>
      </c>
      <c r="F1255" t="s">
        <v>8432</v>
      </c>
      <c r="G1255" t="s">
        <v>8433</v>
      </c>
      <c r="H1255" t="s">
        <v>483</v>
      </c>
      <c r="J1255" t="s">
        <v>879</v>
      </c>
      <c r="K1255" t="s">
        <v>8429</v>
      </c>
      <c r="L1255" s="4">
        <v>27.399000000000001</v>
      </c>
      <c r="M1255">
        <v>9</v>
      </c>
      <c r="N1255">
        <v>36.6</v>
      </c>
      <c r="O1255">
        <v>3083900000</v>
      </c>
      <c r="P1255" s="4">
        <v>82</v>
      </c>
      <c r="R1255">
        <v>0.96540966926301097</v>
      </c>
      <c r="S1255" s="4">
        <v>0.21192693710327101</v>
      </c>
      <c r="T1255">
        <v>27.9554328918457</v>
      </c>
      <c r="U1255">
        <v>27.9930210113525</v>
      </c>
      <c r="V1255">
        <v>27.779314041137699</v>
      </c>
      <c r="W1255" s="4">
        <v>27.672225952148398</v>
      </c>
      <c r="X1255">
        <v>28.196479797363299</v>
      </c>
      <c r="Y1255">
        <v>28.2124328613281</v>
      </c>
      <c r="Z1255">
        <v>27.951047897338899</v>
      </c>
      <c r="AA1255" s="4">
        <v>27.887741088867202</v>
      </c>
    </row>
    <row r="1256" spans="1:27" x14ac:dyDescent="0.3">
      <c r="A1256" t="s">
        <v>8434</v>
      </c>
      <c r="B1256" t="s">
        <v>8434</v>
      </c>
      <c r="C1256" t="s">
        <v>8435</v>
      </c>
      <c r="D1256" t="s">
        <v>8436</v>
      </c>
      <c r="E1256" t="s">
        <v>8437</v>
      </c>
      <c r="F1256" t="s">
        <v>8438</v>
      </c>
      <c r="G1256" t="s">
        <v>8439</v>
      </c>
      <c r="J1256" t="s">
        <v>8440</v>
      </c>
      <c r="K1256" t="s">
        <v>8435</v>
      </c>
      <c r="L1256" s="4">
        <v>11.202999999999999</v>
      </c>
      <c r="M1256">
        <v>3</v>
      </c>
      <c r="N1256">
        <v>44.3</v>
      </c>
      <c r="O1256">
        <v>434100000</v>
      </c>
      <c r="P1256" s="4">
        <v>34</v>
      </c>
      <c r="R1256">
        <v>0.35257381254995601</v>
      </c>
      <c r="S1256" s="4">
        <v>0.15483760833740201</v>
      </c>
      <c r="T1256">
        <v>25.150001525878899</v>
      </c>
      <c r="U1256">
        <v>24.513341903686499</v>
      </c>
      <c r="V1256">
        <v>24.537004470825199</v>
      </c>
      <c r="W1256" s="4">
        <v>25.039506912231399</v>
      </c>
      <c r="X1256">
        <v>25.2105197906494</v>
      </c>
      <c r="Y1256">
        <v>24.990922927856399</v>
      </c>
      <c r="Z1256">
        <v>24.829389572143601</v>
      </c>
      <c r="AA1256" s="4">
        <v>24.828372955322301</v>
      </c>
    </row>
    <row r="1257" spans="1:27" x14ac:dyDescent="0.3">
      <c r="A1257" t="s">
        <v>8441</v>
      </c>
      <c r="B1257" t="s">
        <v>8441</v>
      </c>
      <c r="C1257" t="s">
        <v>8442</v>
      </c>
      <c r="D1257" t="s">
        <v>8443</v>
      </c>
      <c r="E1257" t="s">
        <v>8444</v>
      </c>
      <c r="F1257" t="s">
        <v>8445</v>
      </c>
      <c r="G1257" t="s">
        <v>8446</v>
      </c>
      <c r="H1257" t="s">
        <v>8447</v>
      </c>
      <c r="I1257" t="s">
        <v>3167</v>
      </c>
      <c r="J1257" t="s">
        <v>8410</v>
      </c>
      <c r="K1257" t="s">
        <v>8442</v>
      </c>
      <c r="L1257" s="4">
        <v>21.257999999999999</v>
      </c>
      <c r="M1257">
        <v>3</v>
      </c>
      <c r="N1257">
        <v>25.7</v>
      </c>
      <c r="O1257">
        <v>726880000</v>
      </c>
      <c r="P1257" s="4">
        <v>30</v>
      </c>
      <c r="R1257">
        <v>0.25173538329242601</v>
      </c>
      <c r="S1257" s="4">
        <v>-6.6952705383300795E-2</v>
      </c>
      <c r="T1257">
        <v>25.657936096191399</v>
      </c>
      <c r="U1257">
        <v>26.009302139282202</v>
      </c>
      <c r="V1257">
        <v>25.845056533813501</v>
      </c>
      <c r="W1257" s="4">
        <v>25.5343933105469</v>
      </c>
      <c r="X1257">
        <v>25.784317016601602</v>
      </c>
      <c r="Y1257">
        <v>25.6634311676025</v>
      </c>
      <c r="Z1257">
        <v>25.670524597168001</v>
      </c>
      <c r="AA1257" s="4">
        <v>25.6606044769287</v>
      </c>
    </row>
    <row r="1258" spans="1:27" x14ac:dyDescent="0.3">
      <c r="A1258" t="s">
        <v>8448</v>
      </c>
      <c r="B1258" t="s">
        <v>8448</v>
      </c>
      <c r="C1258" t="s">
        <v>8449</v>
      </c>
      <c r="D1258" t="s">
        <v>8450</v>
      </c>
      <c r="E1258" t="s">
        <v>8451</v>
      </c>
      <c r="G1258" t="s">
        <v>8452</v>
      </c>
      <c r="I1258" t="s">
        <v>5385</v>
      </c>
      <c r="J1258" t="s">
        <v>5386</v>
      </c>
      <c r="K1258" t="s">
        <v>8449</v>
      </c>
      <c r="L1258" s="4">
        <v>18.506</v>
      </c>
      <c r="M1258">
        <v>1</v>
      </c>
      <c r="N1258">
        <v>6.7</v>
      </c>
      <c r="O1258">
        <v>311070000</v>
      </c>
      <c r="P1258" s="4">
        <v>11</v>
      </c>
      <c r="Q1258" t="s">
        <v>54</v>
      </c>
      <c r="R1258">
        <v>1.67811745932346</v>
      </c>
      <c r="S1258" s="4">
        <v>0.78785514831543002</v>
      </c>
      <c r="T1258">
        <v>24.2761135101318</v>
      </c>
      <c r="U1258">
        <v>23.819482803344702</v>
      </c>
      <c r="V1258">
        <v>24.1565341949463</v>
      </c>
      <c r="W1258" s="4">
        <v>23.467248916626001</v>
      </c>
      <c r="X1258">
        <v>24.537595748901399</v>
      </c>
      <c r="Y1258">
        <v>25.185670852661101</v>
      </c>
      <c r="Z1258">
        <v>24.370925903320298</v>
      </c>
      <c r="AA1258" s="4">
        <v>24.776607513427699</v>
      </c>
    </row>
    <row r="1259" spans="1:27" x14ac:dyDescent="0.3">
      <c r="A1259" t="s">
        <v>8453</v>
      </c>
      <c r="B1259" t="s">
        <v>8454</v>
      </c>
      <c r="C1259" t="s">
        <v>8455</v>
      </c>
      <c r="D1259" t="s">
        <v>8456</v>
      </c>
      <c r="E1259" t="s">
        <v>8457</v>
      </c>
      <c r="F1259" t="s">
        <v>8458</v>
      </c>
      <c r="G1259" t="s">
        <v>4657</v>
      </c>
      <c r="J1259" t="s">
        <v>5386</v>
      </c>
      <c r="K1259" t="s">
        <v>8459</v>
      </c>
      <c r="L1259" s="4">
        <v>16.713000000000001</v>
      </c>
      <c r="M1259">
        <v>3</v>
      </c>
      <c r="N1259">
        <v>26.1</v>
      </c>
      <c r="O1259">
        <v>256400000</v>
      </c>
      <c r="P1259" s="4">
        <v>18</v>
      </c>
      <c r="R1259">
        <v>0.85228195906793003</v>
      </c>
      <c r="S1259" s="4">
        <v>0.229725360870361</v>
      </c>
      <c r="T1259">
        <v>24.306747436523398</v>
      </c>
      <c r="U1259">
        <v>24.115213394165</v>
      </c>
      <c r="V1259">
        <v>24.019964218139599</v>
      </c>
      <c r="W1259" s="4">
        <v>24.087074279785199</v>
      </c>
      <c r="X1259">
        <v>24.5567226409912</v>
      </c>
      <c r="Y1259">
        <v>24.510808944702099</v>
      </c>
      <c r="Z1259">
        <v>24.356424331665</v>
      </c>
      <c r="AA1259" s="4">
        <v>24.0239448547363</v>
      </c>
    </row>
    <row r="1260" spans="1:27" x14ac:dyDescent="0.3">
      <c r="A1260" t="s">
        <v>8460</v>
      </c>
      <c r="B1260" t="s">
        <v>8461</v>
      </c>
      <c r="C1260" t="s">
        <v>8462</v>
      </c>
      <c r="D1260" t="s">
        <v>8463</v>
      </c>
      <c r="E1260" t="s">
        <v>8464</v>
      </c>
      <c r="F1260" t="s">
        <v>8465</v>
      </c>
      <c r="G1260" t="s">
        <v>8466</v>
      </c>
      <c r="H1260" t="s">
        <v>8467</v>
      </c>
      <c r="I1260" t="s">
        <v>3167</v>
      </c>
      <c r="J1260" t="s">
        <v>5086</v>
      </c>
      <c r="K1260" t="s">
        <v>8468</v>
      </c>
      <c r="L1260" s="4">
        <v>23.667999999999999</v>
      </c>
      <c r="M1260">
        <v>5</v>
      </c>
      <c r="N1260">
        <v>38.200000000000003</v>
      </c>
      <c r="O1260">
        <v>1428000000</v>
      </c>
      <c r="P1260" s="4">
        <v>56</v>
      </c>
      <c r="R1260">
        <v>0.419221926423404</v>
      </c>
      <c r="S1260" s="4">
        <v>-0.17177057266235399</v>
      </c>
      <c r="T1260">
        <v>27.3813781738281</v>
      </c>
      <c r="U1260">
        <v>26.888322830200199</v>
      </c>
      <c r="V1260">
        <v>26.5907802581787</v>
      </c>
      <c r="W1260" s="4">
        <v>27.2376308441162</v>
      </c>
      <c r="X1260">
        <v>26.758243560791001</v>
      </c>
      <c r="Y1260">
        <v>26.913763046264599</v>
      </c>
      <c r="Z1260">
        <v>26.828687667846701</v>
      </c>
      <c r="AA1260" s="4">
        <v>26.910335540771499</v>
      </c>
    </row>
    <row r="1261" spans="1:27" x14ac:dyDescent="0.3">
      <c r="A1261" t="s">
        <v>8469</v>
      </c>
      <c r="B1261" t="s">
        <v>8469</v>
      </c>
      <c r="C1261" t="s">
        <v>8470</v>
      </c>
      <c r="D1261" t="s">
        <v>8471</v>
      </c>
      <c r="E1261" t="s">
        <v>8472</v>
      </c>
      <c r="F1261" t="s">
        <v>8473</v>
      </c>
      <c r="G1261" t="s">
        <v>8474</v>
      </c>
      <c r="H1261" t="s">
        <v>2473</v>
      </c>
      <c r="K1261" t="s">
        <v>8470</v>
      </c>
      <c r="L1261" s="4">
        <v>20.312999999999999</v>
      </c>
      <c r="M1261">
        <v>7</v>
      </c>
      <c r="N1261">
        <v>30.6</v>
      </c>
      <c r="O1261">
        <v>950960000</v>
      </c>
      <c r="P1261" s="4">
        <v>25</v>
      </c>
      <c r="R1261">
        <v>3.9818283478102602E-2</v>
      </c>
      <c r="S1261" s="4">
        <v>-2.0782470703125E-2</v>
      </c>
      <c r="T1261">
        <v>25.92795753479</v>
      </c>
      <c r="U1261">
        <v>26.068437576293899</v>
      </c>
      <c r="V1261">
        <v>26.105175018310501</v>
      </c>
      <c r="W1261" s="4">
        <v>26.480005264282202</v>
      </c>
      <c r="X1261">
        <v>25.7931022644043</v>
      </c>
      <c r="Y1261">
        <v>26.1424446105957</v>
      </c>
      <c r="Z1261">
        <v>26.097782135009801</v>
      </c>
      <c r="AA1261" s="4">
        <v>26.465116500854499</v>
      </c>
    </row>
    <row r="1262" spans="1:27" x14ac:dyDescent="0.3">
      <c r="A1262" t="s">
        <v>8475</v>
      </c>
      <c r="B1262" t="s">
        <v>8475</v>
      </c>
      <c r="C1262" t="s">
        <v>8476</v>
      </c>
      <c r="D1262" t="s">
        <v>3861</v>
      </c>
      <c r="E1262" t="s">
        <v>8477</v>
      </c>
      <c r="F1262" t="s">
        <v>8478</v>
      </c>
      <c r="G1262" t="s">
        <v>8479</v>
      </c>
      <c r="H1262" t="s">
        <v>8480</v>
      </c>
      <c r="J1262" t="s">
        <v>3861</v>
      </c>
      <c r="K1262" t="s">
        <v>8476</v>
      </c>
      <c r="L1262" s="4">
        <v>55.704000000000001</v>
      </c>
      <c r="M1262">
        <v>17</v>
      </c>
      <c r="N1262">
        <v>39.1</v>
      </c>
      <c r="O1262">
        <v>1399200000</v>
      </c>
      <c r="P1262" s="4">
        <v>37</v>
      </c>
      <c r="R1262">
        <v>0.18146942759151299</v>
      </c>
      <c r="S1262" s="4">
        <v>-5.9571266174316399E-2</v>
      </c>
      <c r="T1262">
        <v>26.848165512085</v>
      </c>
      <c r="U1262">
        <v>26.586490631103501</v>
      </c>
      <c r="V1262">
        <v>26.3623046875</v>
      </c>
      <c r="W1262" s="4">
        <v>26.877832412719702</v>
      </c>
      <c r="X1262">
        <v>26.585058212280298</v>
      </c>
      <c r="Y1262">
        <v>26.538410186767599</v>
      </c>
      <c r="Z1262">
        <v>26.7288417816162</v>
      </c>
      <c r="AA1262" s="4">
        <v>26.5841979980469</v>
      </c>
    </row>
    <row r="1263" spans="1:27" x14ac:dyDescent="0.3">
      <c r="A1263" t="s">
        <v>8481</v>
      </c>
      <c r="B1263" t="s">
        <v>8481</v>
      </c>
      <c r="C1263" t="s">
        <v>8482</v>
      </c>
      <c r="D1263" t="s">
        <v>8483</v>
      </c>
      <c r="E1263" t="s">
        <v>8484</v>
      </c>
      <c r="F1263" t="s">
        <v>5083</v>
      </c>
      <c r="G1263" t="s">
        <v>8485</v>
      </c>
      <c r="I1263" t="s">
        <v>3167</v>
      </c>
      <c r="J1263" t="s">
        <v>5086</v>
      </c>
      <c r="K1263" t="s">
        <v>8482</v>
      </c>
      <c r="L1263" s="4">
        <v>23.545000000000002</v>
      </c>
      <c r="M1263">
        <v>9</v>
      </c>
      <c r="N1263">
        <v>52.8</v>
      </c>
      <c r="O1263">
        <v>793020000</v>
      </c>
      <c r="P1263" s="4">
        <v>47</v>
      </c>
      <c r="R1263">
        <v>1.2291144418553499</v>
      </c>
      <c r="S1263" s="4">
        <v>-0.33955717086791998</v>
      </c>
      <c r="T1263">
        <v>26.309993743896499</v>
      </c>
      <c r="U1263">
        <v>25.773189544677699</v>
      </c>
      <c r="V1263">
        <v>26.031032562255898</v>
      </c>
      <c r="W1263" s="4">
        <v>26.3086757659912</v>
      </c>
      <c r="X1263">
        <v>25.858800888061499</v>
      </c>
      <c r="Y1263">
        <v>25.749090194702099</v>
      </c>
      <c r="Z1263">
        <v>25.5783081054688</v>
      </c>
      <c r="AA1263" s="4">
        <v>25.878463745117202</v>
      </c>
    </row>
    <row r="1264" spans="1:27" x14ac:dyDescent="0.3">
      <c r="A1264" t="s">
        <v>8486</v>
      </c>
      <c r="B1264" t="s">
        <v>8486</v>
      </c>
      <c r="C1264" t="s">
        <v>8487</v>
      </c>
      <c r="D1264" t="s">
        <v>8488</v>
      </c>
      <c r="E1264" t="s">
        <v>8489</v>
      </c>
      <c r="F1264" t="s">
        <v>8490</v>
      </c>
      <c r="G1264" t="s">
        <v>8491</v>
      </c>
      <c r="I1264" t="s">
        <v>3167</v>
      </c>
      <c r="J1264" t="s">
        <v>5086</v>
      </c>
      <c r="K1264" t="s">
        <v>8487</v>
      </c>
      <c r="L1264" s="4">
        <v>22.541</v>
      </c>
      <c r="M1264">
        <v>5</v>
      </c>
      <c r="N1264">
        <v>30</v>
      </c>
      <c r="O1264">
        <v>953640000</v>
      </c>
      <c r="P1264" s="4">
        <v>25</v>
      </c>
      <c r="R1264">
        <v>0.20520082451375701</v>
      </c>
      <c r="S1264" s="4">
        <v>0.11215353012085</v>
      </c>
      <c r="T1264">
        <v>26.292547225952099</v>
      </c>
      <c r="U1264">
        <v>26.4504489898682</v>
      </c>
      <c r="V1264">
        <v>26.325738906860401</v>
      </c>
      <c r="W1264" s="4">
        <v>25.526983261108398</v>
      </c>
      <c r="X1264">
        <v>26.389146804809599</v>
      </c>
      <c r="Y1264">
        <v>26.1275844573975</v>
      </c>
      <c r="Z1264">
        <v>26.272932052612301</v>
      </c>
      <c r="AA1264" s="4">
        <v>26.2546691894531</v>
      </c>
    </row>
    <row r="1265" spans="1:27" x14ac:dyDescent="0.3">
      <c r="A1265" t="s">
        <v>8492</v>
      </c>
      <c r="B1265" t="s">
        <v>8493</v>
      </c>
      <c r="C1265" t="s">
        <v>8494</v>
      </c>
      <c r="D1265" t="s">
        <v>8495</v>
      </c>
      <c r="E1265" t="s">
        <v>8496</v>
      </c>
      <c r="F1265" t="s">
        <v>8497</v>
      </c>
      <c r="G1265" t="s">
        <v>8498</v>
      </c>
      <c r="H1265" t="s">
        <v>2652</v>
      </c>
      <c r="J1265" t="s">
        <v>708</v>
      </c>
      <c r="K1265" t="s">
        <v>8499</v>
      </c>
      <c r="L1265" s="4">
        <v>16.687000000000001</v>
      </c>
      <c r="M1265">
        <v>3</v>
      </c>
      <c r="N1265">
        <v>15</v>
      </c>
      <c r="O1265">
        <v>310460000</v>
      </c>
      <c r="P1265" s="4">
        <v>13</v>
      </c>
      <c r="R1265">
        <v>1.4346667299820901</v>
      </c>
      <c r="S1265" s="4">
        <v>0.336520195007324</v>
      </c>
      <c r="T1265">
        <v>24.617284774780298</v>
      </c>
      <c r="U1265">
        <v>24.408922195434599</v>
      </c>
      <c r="V1265">
        <v>24.679868698120099</v>
      </c>
      <c r="W1265" s="4">
        <v>24.245323181152301</v>
      </c>
      <c r="X1265">
        <v>24.862400054931602</v>
      </c>
      <c r="Y1265">
        <v>24.923612594604499</v>
      </c>
      <c r="Z1265">
        <v>24.5969047546387</v>
      </c>
      <c r="AA1265" s="4">
        <v>24.9145622253418</v>
      </c>
    </row>
    <row r="1266" spans="1:27" x14ac:dyDescent="0.3">
      <c r="A1266" t="s">
        <v>8500</v>
      </c>
      <c r="B1266" t="s">
        <v>8500</v>
      </c>
      <c r="C1266" t="s">
        <v>8501</v>
      </c>
      <c r="D1266" t="s">
        <v>8502</v>
      </c>
      <c r="E1266" t="s">
        <v>8503</v>
      </c>
      <c r="F1266" t="s">
        <v>8504</v>
      </c>
      <c r="G1266" t="s">
        <v>1033</v>
      </c>
      <c r="H1266" t="s">
        <v>152</v>
      </c>
      <c r="J1266" t="s">
        <v>708</v>
      </c>
      <c r="K1266" t="s">
        <v>8501</v>
      </c>
      <c r="L1266" s="4">
        <v>20.9</v>
      </c>
      <c r="M1266">
        <v>7</v>
      </c>
      <c r="N1266">
        <v>29</v>
      </c>
      <c r="O1266">
        <v>1465700000</v>
      </c>
      <c r="P1266" s="4">
        <v>46</v>
      </c>
      <c r="R1266">
        <v>0.16061987417926299</v>
      </c>
      <c r="S1266" s="4">
        <v>3.3226490020752002E-2</v>
      </c>
      <c r="T1266">
        <v>27.007635116577099</v>
      </c>
      <c r="U1266">
        <v>26.8131103515625</v>
      </c>
      <c r="V1266">
        <v>26.8006992340088</v>
      </c>
      <c r="W1266" s="4">
        <v>26.965541839599599</v>
      </c>
      <c r="X1266">
        <v>27.080400466918899</v>
      </c>
      <c r="Y1266">
        <v>26.970268249511701</v>
      </c>
      <c r="Z1266">
        <v>26.8472080230713</v>
      </c>
      <c r="AA1266" s="4">
        <v>26.822015762329102</v>
      </c>
    </row>
    <row r="1267" spans="1:27" x14ac:dyDescent="0.3">
      <c r="A1267" t="s">
        <v>8505</v>
      </c>
      <c r="B1267" t="s">
        <v>8505</v>
      </c>
      <c r="C1267" t="s">
        <v>8506</v>
      </c>
      <c r="D1267" t="s">
        <v>8507</v>
      </c>
      <c r="E1267" t="s">
        <v>8508</v>
      </c>
      <c r="F1267" t="s">
        <v>8509</v>
      </c>
      <c r="G1267" t="s">
        <v>8510</v>
      </c>
      <c r="H1267" t="s">
        <v>152</v>
      </c>
      <c r="J1267" t="s">
        <v>8511</v>
      </c>
      <c r="K1267" t="s">
        <v>8506</v>
      </c>
      <c r="L1267" s="4">
        <v>22.405999999999999</v>
      </c>
      <c r="M1267">
        <v>4</v>
      </c>
      <c r="N1267">
        <v>26</v>
      </c>
      <c r="O1267">
        <v>269730000</v>
      </c>
      <c r="P1267" s="4">
        <v>20</v>
      </c>
      <c r="R1267">
        <v>0.23863570504207601</v>
      </c>
      <c r="S1267" s="4">
        <v>9.9370956420898396E-2</v>
      </c>
      <c r="T1267">
        <v>24.557073593139599</v>
      </c>
      <c r="U1267">
        <v>24.259830474853501</v>
      </c>
      <c r="V1267">
        <v>24.257675170898398</v>
      </c>
      <c r="W1267" s="4">
        <v>23.945745468139599</v>
      </c>
      <c r="X1267">
        <v>24.3768310546875</v>
      </c>
      <c r="Y1267">
        <v>24.533561706543001</v>
      </c>
      <c r="Z1267">
        <v>24.028335571289102</v>
      </c>
      <c r="AA1267" s="4">
        <v>24.479080200195298</v>
      </c>
    </row>
    <row r="1268" spans="1:27" x14ac:dyDescent="0.3">
      <c r="A1268" t="s">
        <v>8513</v>
      </c>
      <c r="B1268" t="s">
        <v>8513</v>
      </c>
      <c r="C1268" t="s">
        <v>8514</v>
      </c>
      <c r="D1268" t="s">
        <v>8515</v>
      </c>
      <c r="E1268" t="s">
        <v>8516</v>
      </c>
      <c r="F1268" t="s">
        <v>8517</v>
      </c>
      <c r="G1268" t="s">
        <v>8518</v>
      </c>
      <c r="H1268" t="s">
        <v>152</v>
      </c>
      <c r="J1268" t="s">
        <v>708</v>
      </c>
      <c r="K1268" t="s">
        <v>8519</v>
      </c>
      <c r="L1268" s="4">
        <v>17.138000000000002</v>
      </c>
      <c r="M1268">
        <v>5</v>
      </c>
      <c r="N1268">
        <v>31.6</v>
      </c>
      <c r="O1268">
        <v>478130000</v>
      </c>
      <c r="P1268" s="4">
        <v>5</v>
      </c>
      <c r="R1268">
        <v>3.6517296336524598E-2</v>
      </c>
      <c r="S1268" s="4">
        <v>-3.1795501708984403E-2</v>
      </c>
      <c r="T1268">
        <v>25.413223266601602</v>
      </c>
      <c r="U1268">
        <v>24.992092132568398</v>
      </c>
      <c r="V1268">
        <v>25.551685333251999</v>
      </c>
      <c r="W1268" s="4">
        <v>24.8865566253662</v>
      </c>
      <c r="X1268">
        <v>24.796298980712901</v>
      </c>
      <c r="Y1268">
        <v>25.547513961791999</v>
      </c>
      <c r="Z1268">
        <v>25.684129714965799</v>
      </c>
      <c r="AA1268" s="4">
        <v>24.688432693481399</v>
      </c>
    </row>
    <row r="1269" spans="1:27" x14ac:dyDescent="0.3">
      <c r="A1269" t="s">
        <v>8520</v>
      </c>
      <c r="B1269" t="s">
        <v>8520</v>
      </c>
      <c r="C1269" t="s">
        <v>8521</v>
      </c>
      <c r="D1269" t="s">
        <v>8522</v>
      </c>
      <c r="E1269" t="s">
        <v>8523</v>
      </c>
      <c r="F1269" t="s">
        <v>8490</v>
      </c>
      <c r="G1269" t="s">
        <v>8524</v>
      </c>
      <c r="I1269" t="s">
        <v>3167</v>
      </c>
      <c r="J1269" t="s">
        <v>5086</v>
      </c>
      <c r="K1269" t="s">
        <v>8521</v>
      </c>
      <c r="L1269" s="4">
        <v>23.896999999999998</v>
      </c>
      <c r="M1269">
        <v>15</v>
      </c>
      <c r="N1269">
        <v>71.599999999999994</v>
      </c>
      <c r="O1269">
        <v>2428800000</v>
      </c>
      <c r="P1269" s="4">
        <v>96</v>
      </c>
      <c r="Q1269" t="s">
        <v>54</v>
      </c>
      <c r="R1269">
        <v>2.3823698268546201</v>
      </c>
      <c r="S1269" s="4">
        <v>0.62571191787719704</v>
      </c>
      <c r="T1269">
        <v>26.9595851898193</v>
      </c>
      <c r="U1269">
        <v>27.0111598968506</v>
      </c>
      <c r="V1269">
        <v>26.798477172851602</v>
      </c>
      <c r="W1269" s="4">
        <v>27.220941543579102</v>
      </c>
      <c r="X1269">
        <v>27.329542160034201</v>
      </c>
      <c r="Y1269">
        <v>27.7960014343262</v>
      </c>
      <c r="Z1269">
        <v>27.779689788818398</v>
      </c>
      <c r="AA1269" s="4">
        <v>27.5877780914307</v>
      </c>
    </row>
    <row r="1270" spans="1:27" x14ac:dyDescent="0.3">
      <c r="A1270" t="s">
        <v>8525</v>
      </c>
      <c r="B1270" t="s">
        <v>8526</v>
      </c>
      <c r="C1270" t="s">
        <v>8527</v>
      </c>
      <c r="D1270" t="s">
        <v>8528</v>
      </c>
      <c r="E1270" t="s">
        <v>8529</v>
      </c>
      <c r="F1270" t="s">
        <v>8530</v>
      </c>
      <c r="G1270" t="s">
        <v>8531</v>
      </c>
      <c r="J1270" t="s">
        <v>8532</v>
      </c>
      <c r="K1270" t="s">
        <v>8533</v>
      </c>
      <c r="L1270" s="4">
        <v>47.371000000000002</v>
      </c>
      <c r="M1270">
        <v>9</v>
      </c>
      <c r="N1270">
        <v>26.3</v>
      </c>
      <c r="O1270">
        <v>828490000</v>
      </c>
      <c r="P1270" s="4">
        <v>54</v>
      </c>
      <c r="R1270">
        <v>0.25162406198857601</v>
      </c>
      <c r="S1270" s="4">
        <v>-0.183358669281006</v>
      </c>
      <c r="T1270">
        <v>26.396808624267599</v>
      </c>
      <c r="U1270">
        <v>26.315670013427699</v>
      </c>
      <c r="V1270">
        <v>25.812400817871101</v>
      </c>
      <c r="W1270" s="4">
        <v>26.155492782592798</v>
      </c>
      <c r="X1270">
        <v>26.3858757019043</v>
      </c>
      <c r="Y1270">
        <v>26.179267883300799</v>
      </c>
      <c r="Z1270">
        <v>25.196180343627901</v>
      </c>
      <c r="AA1270" s="4">
        <v>26.185613632202099</v>
      </c>
    </row>
    <row r="1271" spans="1:27" x14ac:dyDescent="0.3">
      <c r="A1271" t="s">
        <v>8534</v>
      </c>
      <c r="B1271" t="s">
        <v>8534</v>
      </c>
      <c r="C1271" t="s">
        <v>8535</v>
      </c>
      <c r="D1271" t="s">
        <v>8536</v>
      </c>
      <c r="E1271" t="s">
        <v>8537</v>
      </c>
      <c r="F1271" t="s">
        <v>8530</v>
      </c>
      <c r="G1271" t="s">
        <v>8538</v>
      </c>
      <c r="I1271" t="s">
        <v>3015</v>
      </c>
      <c r="J1271" t="s">
        <v>8532</v>
      </c>
      <c r="K1271" t="s">
        <v>8535</v>
      </c>
      <c r="L1271" s="4">
        <v>44.76</v>
      </c>
      <c r="M1271">
        <v>9</v>
      </c>
      <c r="N1271">
        <v>24.6</v>
      </c>
      <c r="O1271">
        <v>1017300000</v>
      </c>
      <c r="P1271" s="4">
        <v>51</v>
      </c>
      <c r="R1271">
        <v>1.4441597361504599</v>
      </c>
      <c r="S1271" s="4">
        <v>-0.21945095062255901</v>
      </c>
      <c r="T1271">
        <v>26.557422637939499</v>
      </c>
      <c r="U1271">
        <v>26.661937713623001</v>
      </c>
      <c r="V1271">
        <v>26.330381393432599</v>
      </c>
      <c r="W1271" s="4">
        <v>26.439617156982401</v>
      </c>
      <c r="X1271">
        <v>26.392164230346701</v>
      </c>
      <c r="Y1271">
        <v>26.256036758422901</v>
      </c>
      <c r="Z1271">
        <v>26.227512359619102</v>
      </c>
      <c r="AA1271" s="4">
        <v>26.235841751098601</v>
      </c>
    </row>
    <row r="1272" spans="1:27" x14ac:dyDescent="0.3">
      <c r="A1272" t="s">
        <v>8539</v>
      </c>
      <c r="B1272" t="s">
        <v>8539</v>
      </c>
      <c r="C1272" t="s">
        <v>8540</v>
      </c>
      <c r="D1272" t="s">
        <v>8541</v>
      </c>
      <c r="E1272" t="s">
        <v>8542</v>
      </c>
      <c r="F1272" t="s">
        <v>219</v>
      </c>
      <c r="G1272" t="s">
        <v>8543</v>
      </c>
      <c r="I1272" t="s">
        <v>3015</v>
      </c>
      <c r="J1272" t="s">
        <v>6730</v>
      </c>
      <c r="K1272" t="s">
        <v>8540</v>
      </c>
      <c r="L1272" s="4">
        <v>42.613</v>
      </c>
      <c r="M1272">
        <v>11</v>
      </c>
      <c r="N1272">
        <v>41</v>
      </c>
      <c r="O1272">
        <v>1227400000</v>
      </c>
      <c r="P1272" s="4">
        <v>60</v>
      </c>
      <c r="R1272">
        <v>4.6999424591419002E-2</v>
      </c>
      <c r="S1272" s="4">
        <v>2.1070003509521502E-2</v>
      </c>
      <c r="T1272">
        <v>26.707014083862301</v>
      </c>
      <c r="U1272">
        <v>26.794763565063501</v>
      </c>
      <c r="V1272">
        <v>26.392375946044901</v>
      </c>
      <c r="W1272" s="4">
        <v>26.350366592407202</v>
      </c>
      <c r="X1272">
        <v>26.878883361816399</v>
      </c>
      <c r="Y1272">
        <v>26.621147155761701</v>
      </c>
      <c r="Z1272">
        <v>26.4148044586182</v>
      </c>
      <c r="AA1272" s="4">
        <v>26.413965225219702</v>
      </c>
    </row>
    <row r="1273" spans="1:27" x14ac:dyDescent="0.3">
      <c r="A1273" t="s">
        <v>8544</v>
      </c>
      <c r="B1273" t="s">
        <v>8544</v>
      </c>
      <c r="C1273" t="s">
        <v>8545</v>
      </c>
      <c r="D1273" t="s">
        <v>8546</v>
      </c>
      <c r="E1273" t="s">
        <v>8547</v>
      </c>
      <c r="F1273" t="s">
        <v>1484</v>
      </c>
      <c r="G1273" t="s">
        <v>8548</v>
      </c>
      <c r="K1273" t="s">
        <v>8545</v>
      </c>
      <c r="L1273" s="4">
        <v>51.595999999999997</v>
      </c>
      <c r="M1273">
        <v>11</v>
      </c>
      <c r="N1273">
        <v>31.6</v>
      </c>
      <c r="O1273">
        <v>859550000</v>
      </c>
      <c r="P1273" s="4">
        <v>45</v>
      </c>
      <c r="R1273">
        <v>0.14234855894863099</v>
      </c>
      <c r="S1273" s="4">
        <v>3.8168430328369099E-2</v>
      </c>
      <c r="T1273">
        <v>26.098403930664102</v>
      </c>
      <c r="U1273">
        <v>26.044956207275401</v>
      </c>
      <c r="V1273">
        <v>25.8285427093506</v>
      </c>
      <c r="W1273" s="4">
        <v>25.8457736968994</v>
      </c>
      <c r="X1273">
        <v>26.206071853637699</v>
      </c>
      <c r="Y1273">
        <v>25.9810466766357</v>
      </c>
      <c r="Z1273">
        <v>25.863227844238299</v>
      </c>
      <c r="AA1273" s="4">
        <v>25.9200038909912</v>
      </c>
    </row>
    <row r="1274" spans="1:27" x14ac:dyDescent="0.3">
      <c r="A1274" t="s">
        <v>8549</v>
      </c>
      <c r="B1274" t="s">
        <v>8550</v>
      </c>
      <c r="C1274" t="s">
        <v>8551</v>
      </c>
      <c r="D1274" t="s">
        <v>8552</v>
      </c>
      <c r="E1274" t="s">
        <v>8553</v>
      </c>
      <c r="F1274" t="s">
        <v>8554</v>
      </c>
      <c r="G1274" t="s">
        <v>8555</v>
      </c>
      <c r="H1274" t="s">
        <v>8556</v>
      </c>
      <c r="I1274" t="s">
        <v>4891</v>
      </c>
      <c r="J1274" t="s">
        <v>4892</v>
      </c>
      <c r="K1274" t="s">
        <v>8551</v>
      </c>
      <c r="L1274" s="4">
        <v>20.696999999999999</v>
      </c>
      <c r="M1274">
        <v>6</v>
      </c>
      <c r="N1274">
        <v>45.3</v>
      </c>
      <c r="O1274">
        <v>709310000</v>
      </c>
      <c r="P1274" s="4">
        <v>20</v>
      </c>
      <c r="R1274">
        <v>8.1762335519742907E-2</v>
      </c>
      <c r="S1274" s="4">
        <v>-0.11842155456543001</v>
      </c>
      <c r="T1274">
        <v>25.9775791168213</v>
      </c>
      <c r="U1274">
        <v>24.983680725097699</v>
      </c>
      <c r="V1274">
        <v>25.1760368347168</v>
      </c>
      <c r="W1274" s="4">
        <v>24.431032180786101</v>
      </c>
      <c r="X1274">
        <v>24.840093612670898</v>
      </c>
      <c r="Y1274">
        <v>23.945299148559599</v>
      </c>
      <c r="Z1274">
        <v>25.827888488769499</v>
      </c>
      <c r="AA1274" s="4">
        <v>25.481361389160199</v>
      </c>
    </row>
    <row r="1275" spans="1:27" x14ac:dyDescent="0.3">
      <c r="A1275" t="s">
        <v>8557</v>
      </c>
      <c r="B1275" t="s">
        <v>8557</v>
      </c>
      <c r="C1275" t="s">
        <v>8558</v>
      </c>
      <c r="D1275" t="s">
        <v>8559</v>
      </c>
      <c r="E1275" t="s">
        <v>8560</v>
      </c>
      <c r="F1275" t="s">
        <v>8561</v>
      </c>
      <c r="G1275" t="s">
        <v>8562</v>
      </c>
      <c r="I1275" t="s">
        <v>8563</v>
      </c>
      <c r="J1275" t="s">
        <v>8564</v>
      </c>
      <c r="K1275" t="s">
        <v>8558</v>
      </c>
      <c r="L1275" s="4">
        <v>67.313999999999993</v>
      </c>
      <c r="M1275">
        <v>15</v>
      </c>
      <c r="N1275">
        <v>28.7</v>
      </c>
      <c r="O1275">
        <v>4290900000</v>
      </c>
      <c r="P1275" s="4">
        <v>164</v>
      </c>
      <c r="R1275">
        <v>0.54886879247494402</v>
      </c>
      <c r="S1275" s="4">
        <v>0.17096948623657199</v>
      </c>
      <c r="T1275">
        <v>28.250698089599599</v>
      </c>
      <c r="U1275">
        <v>28.2089023590088</v>
      </c>
      <c r="V1275">
        <v>28.057601928710898</v>
      </c>
      <c r="W1275" s="4">
        <v>28.418443679809599</v>
      </c>
      <c r="X1275">
        <v>28.6299953460693</v>
      </c>
      <c r="Y1275">
        <v>28.564491271972699</v>
      </c>
      <c r="Z1275">
        <v>28.079078674316399</v>
      </c>
      <c r="AA1275" s="4">
        <v>28.3459587097168</v>
      </c>
    </row>
    <row r="1276" spans="1:27" x14ac:dyDescent="0.3">
      <c r="A1276" t="s">
        <v>8565</v>
      </c>
      <c r="B1276" t="s">
        <v>8565</v>
      </c>
      <c r="C1276" t="s">
        <v>8566</v>
      </c>
      <c r="D1276" t="s">
        <v>8567</v>
      </c>
      <c r="E1276" t="s">
        <v>8568</v>
      </c>
      <c r="F1276" t="s">
        <v>8569</v>
      </c>
      <c r="G1276" t="s">
        <v>8570</v>
      </c>
      <c r="H1276" t="s">
        <v>8571</v>
      </c>
      <c r="I1276" t="s">
        <v>3167</v>
      </c>
      <c r="J1276" t="s">
        <v>3168</v>
      </c>
      <c r="K1276" t="s">
        <v>8566</v>
      </c>
      <c r="L1276" s="4">
        <v>20.824999999999999</v>
      </c>
      <c r="M1276">
        <v>6</v>
      </c>
      <c r="N1276">
        <v>34.799999999999997</v>
      </c>
      <c r="O1276">
        <v>2706900000</v>
      </c>
      <c r="P1276" s="4">
        <v>42</v>
      </c>
      <c r="R1276">
        <v>2.7100585962824001E-2</v>
      </c>
      <c r="S1276" s="4">
        <v>6.2046051025390599E-3</v>
      </c>
      <c r="T1276">
        <v>27.598680496215799</v>
      </c>
      <c r="U1276">
        <v>27.429979324340799</v>
      </c>
      <c r="V1276">
        <v>27.7701416015625</v>
      </c>
      <c r="W1276" s="4">
        <v>27.538232803344702</v>
      </c>
      <c r="X1276">
        <v>27.598253250122099</v>
      </c>
      <c r="Y1276">
        <v>27.511411666870099</v>
      </c>
      <c r="Z1276">
        <v>27.672225952148398</v>
      </c>
      <c r="AA1276" s="4">
        <v>27.579961776733398</v>
      </c>
    </row>
    <row r="1277" spans="1:27" x14ac:dyDescent="0.3">
      <c r="A1277" t="s">
        <v>8572</v>
      </c>
      <c r="B1277" t="s">
        <v>8572</v>
      </c>
      <c r="C1277" t="s">
        <v>8573</v>
      </c>
      <c r="D1277" t="s">
        <v>8574</v>
      </c>
      <c r="E1277" t="s">
        <v>8575</v>
      </c>
      <c r="F1277" t="s">
        <v>8576</v>
      </c>
      <c r="G1277" t="s">
        <v>8577</v>
      </c>
      <c r="H1277" t="s">
        <v>8578</v>
      </c>
      <c r="J1277" t="s">
        <v>8579</v>
      </c>
      <c r="K1277" t="s">
        <v>8573</v>
      </c>
      <c r="L1277" s="4">
        <v>18.274999999999999</v>
      </c>
      <c r="M1277">
        <v>1</v>
      </c>
      <c r="N1277">
        <v>6.9</v>
      </c>
      <c r="O1277">
        <v>21198000</v>
      </c>
      <c r="P1277" s="4">
        <v>1</v>
      </c>
      <c r="R1277">
        <v>0.46644085636914601</v>
      </c>
      <c r="S1277" s="4">
        <v>-0.239616394042969</v>
      </c>
      <c r="T1277" t="s">
        <v>26</v>
      </c>
      <c r="U1277" t="s">
        <v>26</v>
      </c>
      <c r="V1277">
        <v>20.347110748291001</v>
      </c>
      <c r="W1277" s="4">
        <v>20.6260471343994</v>
      </c>
      <c r="X1277">
        <v>19.932146072387699</v>
      </c>
      <c r="Y1277">
        <v>20.2163200378418</v>
      </c>
      <c r="Z1277">
        <v>20.599687576293899</v>
      </c>
      <c r="AA1277" s="4">
        <v>20.239696502685501</v>
      </c>
    </row>
    <row r="1278" spans="1:27" x14ac:dyDescent="0.3">
      <c r="A1278" t="s">
        <v>8580</v>
      </c>
      <c r="B1278" t="s">
        <v>8580</v>
      </c>
      <c r="C1278" t="s">
        <v>8581</v>
      </c>
      <c r="D1278" t="s">
        <v>8582</v>
      </c>
      <c r="E1278" t="s">
        <v>8583</v>
      </c>
      <c r="F1278" t="s">
        <v>3477</v>
      </c>
      <c r="G1278" t="s">
        <v>8584</v>
      </c>
      <c r="H1278" t="s">
        <v>61</v>
      </c>
      <c r="J1278" t="s">
        <v>8585</v>
      </c>
      <c r="K1278" t="s">
        <v>8581</v>
      </c>
      <c r="L1278" s="4">
        <v>29.945</v>
      </c>
      <c r="M1278">
        <v>24</v>
      </c>
      <c r="N1278">
        <v>64.400000000000006</v>
      </c>
      <c r="O1278">
        <v>18080000000</v>
      </c>
      <c r="P1278" s="4">
        <v>322</v>
      </c>
      <c r="R1278">
        <v>0.45387709872454401</v>
      </c>
      <c r="S1278" s="4">
        <v>8.0491542816162095E-2</v>
      </c>
      <c r="T1278">
        <v>30.358880996704102</v>
      </c>
      <c r="U1278">
        <v>30.368904113769499</v>
      </c>
      <c r="V1278">
        <v>30.4056797027588</v>
      </c>
      <c r="W1278" s="4">
        <v>30.362648010253899</v>
      </c>
      <c r="X1278">
        <v>30.584144592285199</v>
      </c>
      <c r="Y1278">
        <v>30.5982360839844</v>
      </c>
      <c r="Z1278">
        <v>30.311704635620099</v>
      </c>
      <c r="AA1278" s="4">
        <v>30.3239936828613</v>
      </c>
    </row>
    <row r="1279" spans="1:27" x14ac:dyDescent="0.3">
      <c r="A1279" t="s">
        <v>8586</v>
      </c>
      <c r="B1279" t="s">
        <v>8586</v>
      </c>
      <c r="C1279" t="s">
        <v>8587</v>
      </c>
      <c r="D1279" t="s">
        <v>8588</v>
      </c>
      <c r="E1279" t="s">
        <v>4881</v>
      </c>
      <c r="F1279" t="s">
        <v>3477</v>
      </c>
      <c r="G1279" t="s">
        <v>8589</v>
      </c>
      <c r="H1279" t="s">
        <v>61</v>
      </c>
      <c r="J1279" t="s">
        <v>8590</v>
      </c>
      <c r="K1279" t="s">
        <v>8587</v>
      </c>
      <c r="L1279" s="4">
        <v>17.257999999999999</v>
      </c>
      <c r="M1279">
        <v>13</v>
      </c>
      <c r="N1279">
        <v>57.2</v>
      </c>
      <c r="O1279">
        <v>2643100000</v>
      </c>
      <c r="P1279" s="4">
        <v>123</v>
      </c>
      <c r="R1279">
        <v>1.3982496434152001</v>
      </c>
      <c r="S1279" s="4">
        <v>-0.40499019622802701</v>
      </c>
      <c r="T1279">
        <v>28.127752304077099</v>
      </c>
      <c r="U1279">
        <v>28.083904266357401</v>
      </c>
      <c r="V1279">
        <v>28.163173675537099</v>
      </c>
      <c r="W1279" s="4">
        <v>27.876661300659201</v>
      </c>
      <c r="X1279">
        <v>28.064813613891602</v>
      </c>
      <c r="Y1279">
        <v>27.626796722412099</v>
      </c>
      <c r="Z1279">
        <v>27.440471649169901</v>
      </c>
      <c r="AA1279" s="4">
        <v>27.499448776245099</v>
      </c>
    </row>
    <row r="1280" spans="1:27" x14ac:dyDescent="0.3">
      <c r="A1280" t="s">
        <v>8591</v>
      </c>
      <c r="B1280" t="s">
        <v>8591</v>
      </c>
      <c r="C1280" t="s">
        <v>8592</v>
      </c>
      <c r="D1280" t="s">
        <v>8593</v>
      </c>
      <c r="E1280" t="s">
        <v>8594</v>
      </c>
      <c r="F1280" t="s">
        <v>8595</v>
      </c>
      <c r="G1280" t="s">
        <v>8596</v>
      </c>
      <c r="H1280" t="s">
        <v>8597</v>
      </c>
      <c r="K1280" t="s">
        <v>8592</v>
      </c>
      <c r="L1280" s="4">
        <v>29.506</v>
      </c>
      <c r="M1280">
        <v>7</v>
      </c>
      <c r="N1280">
        <v>26.4</v>
      </c>
      <c r="O1280">
        <v>1534700000</v>
      </c>
      <c r="P1280" s="4">
        <v>64</v>
      </c>
      <c r="Q1280" t="s">
        <v>54</v>
      </c>
      <c r="R1280">
        <v>1.67782807059802</v>
      </c>
      <c r="S1280" s="4">
        <v>0.36016654968261702</v>
      </c>
      <c r="T1280">
        <v>26.801069259643601</v>
      </c>
      <c r="U1280">
        <v>26.846969604492202</v>
      </c>
      <c r="V1280">
        <v>26.453075408935501</v>
      </c>
      <c r="W1280" s="4">
        <v>26.501409530639599</v>
      </c>
      <c r="X1280">
        <v>27.1454982757568</v>
      </c>
      <c r="Y1280">
        <v>27.030652999877901</v>
      </c>
      <c r="Z1280">
        <v>26.868089675903299</v>
      </c>
      <c r="AA1280" s="4">
        <v>26.998949050903299</v>
      </c>
    </row>
    <row r="1281" spans="1:27" x14ac:dyDescent="0.3">
      <c r="A1281" t="s">
        <v>8598</v>
      </c>
      <c r="B1281" t="s">
        <v>8598</v>
      </c>
      <c r="C1281" t="s">
        <v>8599</v>
      </c>
      <c r="D1281" t="s">
        <v>8600</v>
      </c>
      <c r="E1281" t="s">
        <v>58</v>
      </c>
      <c r="F1281" t="s">
        <v>3477</v>
      </c>
      <c r="G1281" t="s">
        <v>8601</v>
      </c>
      <c r="H1281" t="s">
        <v>61</v>
      </c>
      <c r="J1281" t="s">
        <v>8602</v>
      </c>
      <c r="K1281" t="s">
        <v>8599</v>
      </c>
      <c r="L1281" s="4">
        <v>24.146000000000001</v>
      </c>
      <c r="M1281">
        <v>21</v>
      </c>
      <c r="N1281">
        <v>58.3</v>
      </c>
      <c r="O1281">
        <v>20758000000</v>
      </c>
      <c r="P1281" s="4">
        <v>309</v>
      </c>
      <c r="R1281">
        <v>0.80520170057311602</v>
      </c>
      <c r="S1281" s="4">
        <v>-0.28538846969604498</v>
      </c>
      <c r="T1281">
        <v>31.133386611938501</v>
      </c>
      <c r="U1281">
        <v>31.140230178833001</v>
      </c>
      <c r="V1281">
        <v>30.954421997070298</v>
      </c>
      <c r="W1281" s="4">
        <v>30.5545349121094</v>
      </c>
      <c r="X1281">
        <v>30.853557586669901</v>
      </c>
      <c r="Y1281">
        <v>30.720531463623001</v>
      </c>
      <c r="Z1281">
        <v>30.725334167480501</v>
      </c>
      <c r="AA1281" s="4">
        <v>30.341596603393601</v>
      </c>
    </row>
    <row r="1282" spans="1:27" x14ac:dyDescent="0.3">
      <c r="A1282" t="s">
        <v>8603</v>
      </c>
      <c r="B1282" t="s">
        <v>8603</v>
      </c>
      <c r="C1282" t="s">
        <v>8604</v>
      </c>
      <c r="D1282" t="s">
        <v>8605</v>
      </c>
      <c r="E1282" t="s">
        <v>8606</v>
      </c>
      <c r="G1282" t="s">
        <v>8607</v>
      </c>
      <c r="H1282" t="s">
        <v>6520</v>
      </c>
      <c r="K1282" t="s">
        <v>8604</v>
      </c>
      <c r="L1282" s="4">
        <v>17.163</v>
      </c>
      <c r="M1282">
        <v>1</v>
      </c>
      <c r="N1282">
        <v>58.2</v>
      </c>
      <c r="O1282">
        <v>62220000</v>
      </c>
      <c r="P1282" s="4">
        <v>10</v>
      </c>
      <c r="R1282">
        <v>0.54858172202333599</v>
      </c>
      <c r="S1282" s="4">
        <v>-0.23965279261271299</v>
      </c>
      <c r="T1282">
        <v>22.686712265014599</v>
      </c>
      <c r="U1282">
        <v>22.791339874267599</v>
      </c>
      <c r="V1282" t="s">
        <v>26</v>
      </c>
      <c r="W1282" s="4">
        <v>23.397804260253899</v>
      </c>
      <c r="X1282">
        <v>22.835340499877901</v>
      </c>
      <c r="Y1282">
        <v>22.572559356689499</v>
      </c>
      <c r="Z1282">
        <v>22.663881301879901</v>
      </c>
      <c r="AA1282" s="4">
        <v>22.804082870483398</v>
      </c>
    </row>
    <row r="1283" spans="1:27" x14ac:dyDescent="0.3">
      <c r="A1283" t="s">
        <v>8608</v>
      </c>
      <c r="B1283" t="s">
        <v>8608</v>
      </c>
      <c r="C1283" t="s">
        <v>8609</v>
      </c>
      <c r="D1283" t="s">
        <v>8610</v>
      </c>
      <c r="E1283" t="s">
        <v>58</v>
      </c>
      <c r="F1283" t="s">
        <v>59</v>
      </c>
      <c r="G1283" t="s">
        <v>8611</v>
      </c>
      <c r="H1283" t="s">
        <v>61</v>
      </c>
      <c r="J1283" t="s">
        <v>8612</v>
      </c>
      <c r="K1283" t="s">
        <v>8609</v>
      </c>
      <c r="L1283" s="4">
        <v>15.798</v>
      </c>
      <c r="M1283">
        <v>6</v>
      </c>
      <c r="N1283">
        <v>44.9</v>
      </c>
      <c r="O1283">
        <v>4441400000</v>
      </c>
      <c r="P1283" s="4">
        <v>115</v>
      </c>
      <c r="R1283">
        <v>1.14471084499906</v>
      </c>
      <c r="S1283" s="4">
        <v>-0.42689990997314498</v>
      </c>
      <c r="T1283">
        <v>28.8808403015137</v>
      </c>
      <c r="U1283">
        <v>28.7325649261475</v>
      </c>
      <c r="V1283">
        <v>28.700149536132798</v>
      </c>
      <c r="W1283" s="4">
        <v>28.556400299072301</v>
      </c>
      <c r="X1283">
        <v>28.582262039184599</v>
      </c>
      <c r="Y1283">
        <v>28.391778945922901</v>
      </c>
      <c r="Z1283">
        <v>28.4353542327881</v>
      </c>
      <c r="AA1283" s="4">
        <v>27.7529602050781</v>
      </c>
    </row>
    <row r="1284" spans="1:27" x14ac:dyDescent="0.3">
      <c r="A1284" t="s">
        <v>8613</v>
      </c>
      <c r="B1284" t="s">
        <v>8613</v>
      </c>
      <c r="C1284" t="s">
        <v>8614</v>
      </c>
      <c r="D1284" t="s">
        <v>8615</v>
      </c>
      <c r="E1284" t="s">
        <v>58</v>
      </c>
      <c r="F1284" t="s">
        <v>8616</v>
      </c>
      <c r="G1284" t="s">
        <v>8617</v>
      </c>
      <c r="H1284" t="s">
        <v>61</v>
      </c>
      <c r="K1284" t="s">
        <v>8614</v>
      </c>
      <c r="L1284" s="4">
        <v>10.275</v>
      </c>
      <c r="M1284">
        <v>5</v>
      </c>
      <c r="N1284">
        <v>41.3</v>
      </c>
      <c r="O1284">
        <v>4310800000</v>
      </c>
      <c r="P1284" s="4">
        <v>94</v>
      </c>
      <c r="Q1284" t="s">
        <v>54</v>
      </c>
      <c r="R1284">
        <v>2.0769480280126502</v>
      </c>
      <c r="S1284" s="4">
        <v>-0.57848787307739302</v>
      </c>
      <c r="T1284">
        <v>29.068149566650401</v>
      </c>
      <c r="U1284">
        <v>28.903312683105501</v>
      </c>
      <c r="V1284">
        <v>29.1662902832031</v>
      </c>
      <c r="W1284" s="4">
        <v>28.795661926269499</v>
      </c>
      <c r="X1284">
        <v>28.743328094482401</v>
      </c>
      <c r="Y1284">
        <v>28.430059432983398</v>
      </c>
      <c r="Z1284">
        <v>28.167726516723601</v>
      </c>
      <c r="AA1284" s="4">
        <v>28.278348922729499</v>
      </c>
    </row>
    <row r="1285" spans="1:27" x14ac:dyDescent="0.3">
      <c r="A1285" t="s">
        <v>8618</v>
      </c>
      <c r="B1285" t="s">
        <v>8618</v>
      </c>
      <c r="C1285" t="s">
        <v>8619</v>
      </c>
      <c r="D1285" t="s">
        <v>8620</v>
      </c>
      <c r="E1285" t="s">
        <v>8621</v>
      </c>
      <c r="F1285" t="s">
        <v>8622</v>
      </c>
      <c r="G1285" t="s">
        <v>8623</v>
      </c>
      <c r="H1285" t="s">
        <v>8624</v>
      </c>
      <c r="I1285" t="s">
        <v>3167</v>
      </c>
      <c r="J1285" t="s">
        <v>8410</v>
      </c>
      <c r="K1285" t="s">
        <v>8619</v>
      </c>
      <c r="L1285" s="4">
        <v>21.768000000000001</v>
      </c>
      <c r="M1285">
        <v>3</v>
      </c>
      <c r="N1285">
        <v>15</v>
      </c>
      <c r="O1285">
        <v>170120000</v>
      </c>
      <c r="P1285" s="4">
        <v>7</v>
      </c>
      <c r="R1285">
        <v>1.4500888358998301</v>
      </c>
      <c r="S1285" s="4">
        <v>-0.35657262802124001</v>
      </c>
      <c r="T1285">
        <v>23.875677108764599</v>
      </c>
      <c r="U1285">
        <v>24.240962982177699</v>
      </c>
      <c r="V1285">
        <v>23.9179801940918</v>
      </c>
      <c r="W1285" s="4">
        <v>24.178735733032202</v>
      </c>
      <c r="X1285">
        <v>23.468988418579102</v>
      </c>
      <c r="Y1285">
        <v>23.930576324462901</v>
      </c>
      <c r="Z1285">
        <v>23.6656818389893</v>
      </c>
      <c r="AA1285" s="4">
        <v>23.721818923950199</v>
      </c>
    </row>
    <row r="1286" spans="1:27" x14ac:dyDescent="0.3">
      <c r="A1286" t="s">
        <v>8625</v>
      </c>
      <c r="B1286" t="s">
        <v>8625</v>
      </c>
      <c r="C1286" t="s">
        <v>8626</v>
      </c>
      <c r="D1286" t="s">
        <v>8627</v>
      </c>
      <c r="E1286" t="s">
        <v>8628</v>
      </c>
      <c r="F1286" t="s">
        <v>8629</v>
      </c>
      <c r="G1286" t="s">
        <v>8630</v>
      </c>
      <c r="I1286" t="s">
        <v>8631</v>
      </c>
      <c r="J1286" t="s">
        <v>8632</v>
      </c>
      <c r="K1286" t="s">
        <v>8626</v>
      </c>
      <c r="L1286" s="4">
        <v>10.932</v>
      </c>
      <c r="M1286">
        <v>10</v>
      </c>
      <c r="N1286">
        <v>78.400000000000006</v>
      </c>
      <c r="O1286">
        <v>4167800000</v>
      </c>
      <c r="P1286" s="4">
        <v>89</v>
      </c>
      <c r="Q1286" t="s">
        <v>54</v>
      </c>
      <c r="R1286">
        <v>2.0288665344014301</v>
      </c>
      <c r="S1286" s="4">
        <v>-0.67153358459472701</v>
      </c>
      <c r="T1286">
        <v>28.942991256713899</v>
      </c>
      <c r="U1286">
        <v>28.549770355224599</v>
      </c>
      <c r="V1286">
        <v>28.831560134887699</v>
      </c>
      <c r="W1286" s="4">
        <v>29.271553039550799</v>
      </c>
      <c r="X1286">
        <v>28.2983722686768</v>
      </c>
      <c r="Y1286">
        <v>28.3393039703369</v>
      </c>
      <c r="Z1286">
        <v>28.336668014526399</v>
      </c>
      <c r="AA1286" s="4">
        <v>27.935396194458001</v>
      </c>
    </row>
    <row r="1287" spans="1:27" x14ac:dyDescent="0.3">
      <c r="A1287" t="s">
        <v>8633</v>
      </c>
      <c r="B1287" t="s">
        <v>8634</v>
      </c>
      <c r="C1287" t="s">
        <v>8635</v>
      </c>
      <c r="D1287" t="s">
        <v>8636</v>
      </c>
      <c r="E1287" t="s">
        <v>8637</v>
      </c>
      <c r="F1287" t="s">
        <v>8638</v>
      </c>
      <c r="G1287" t="s">
        <v>8639</v>
      </c>
      <c r="H1287" t="s">
        <v>8350</v>
      </c>
      <c r="J1287" t="s">
        <v>8640</v>
      </c>
      <c r="K1287" t="s">
        <v>8641</v>
      </c>
      <c r="L1287" s="4">
        <v>52.264000000000003</v>
      </c>
      <c r="M1287">
        <v>5</v>
      </c>
      <c r="N1287">
        <v>8</v>
      </c>
      <c r="O1287">
        <v>485730000</v>
      </c>
      <c r="P1287" s="4">
        <v>10</v>
      </c>
      <c r="R1287">
        <v>0.58518933811421103</v>
      </c>
      <c r="S1287" s="4">
        <v>-0.28654956817626998</v>
      </c>
      <c r="T1287">
        <v>25.0281677246094</v>
      </c>
      <c r="U1287">
        <v>24.476671218872099</v>
      </c>
      <c r="V1287">
        <v>25.5233669281006</v>
      </c>
      <c r="W1287" s="4">
        <v>25.313890457153299</v>
      </c>
      <c r="X1287">
        <v>24.858943939208999</v>
      </c>
      <c r="Y1287">
        <v>24.800453186035199</v>
      </c>
      <c r="Z1287">
        <v>24.686403274536101</v>
      </c>
      <c r="AA1287" s="4">
        <v>24.85009765625</v>
      </c>
    </row>
    <row r="1288" spans="1:27" x14ac:dyDescent="0.3">
      <c r="A1288" t="s">
        <v>8642</v>
      </c>
      <c r="B1288" t="s">
        <v>8642</v>
      </c>
      <c r="C1288" t="s">
        <v>8643</v>
      </c>
      <c r="D1288" t="s">
        <v>8644</v>
      </c>
      <c r="E1288" t="s">
        <v>8645</v>
      </c>
      <c r="G1288" t="s">
        <v>8646</v>
      </c>
      <c r="K1288" t="s">
        <v>8643</v>
      </c>
      <c r="L1288" s="4">
        <v>22.658000000000001</v>
      </c>
      <c r="M1288">
        <v>5</v>
      </c>
      <c r="N1288">
        <v>21.3</v>
      </c>
      <c r="O1288">
        <v>1204600000</v>
      </c>
      <c r="P1288" s="4">
        <v>27</v>
      </c>
      <c r="Q1288" t="s">
        <v>54</v>
      </c>
      <c r="R1288">
        <v>2.9363265299684702</v>
      </c>
      <c r="S1288" s="4">
        <v>0.69833040237426802</v>
      </c>
      <c r="T1288">
        <v>26.209701538085898</v>
      </c>
      <c r="U1288">
        <v>25.8422527313232</v>
      </c>
      <c r="V1288">
        <v>26.044498443603501</v>
      </c>
      <c r="W1288" s="4">
        <v>25.9946403503418</v>
      </c>
      <c r="X1288">
        <v>26.618768692016602</v>
      </c>
      <c r="Y1288">
        <v>26.991508483886701</v>
      </c>
      <c r="Z1288">
        <v>26.574516296386701</v>
      </c>
      <c r="AA1288" s="4">
        <v>26.699621200561499</v>
      </c>
    </row>
    <row r="1289" spans="1:27" x14ac:dyDescent="0.3">
      <c r="A1289" t="s">
        <v>8647</v>
      </c>
      <c r="B1289" t="s">
        <v>8647</v>
      </c>
      <c r="C1289" t="s">
        <v>8648</v>
      </c>
      <c r="D1289" t="s">
        <v>8649</v>
      </c>
      <c r="E1289" t="s">
        <v>8650</v>
      </c>
      <c r="F1289" t="s">
        <v>3360</v>
      </c>
      <c r="G1289" t="s">
        <v>8651</v>
      </c>
      <c r="H1289" t="s">
        <v>3362</v>
      </c>
      <c r="K1289" t="s">
        <v>8648</v>
      </c>
      <c r="L1289" s="4">
        <v>12.497</v>
      </c>
      <c r="M1289">
        <v>3</v>
      </c>
      <c r="N1289">
        <v>28.3</v>
      </c>
      <c r="O1289">
        <v>120120000</v>
      </c>
      <c r="P1289" s="4">
        <v>9</v>
      </c>
      <c r="R1289">
        <v>0</v>
      </c>
      <c r="S1289" s="4">
        <v>-0.503277460734051</v>
      </c>
      <c r="T1289" t="s">
        <v>26</v>
      </c>
      <c r="U1289" t="s">
        <v>26</v>
      </c>
      <c r="V1289">
        <v>23.491672515869102</v>
      </c>
      <c r="W1289" s="4" t="s">
        <v>26</v>
      </c>
      <c r="X1289">
        <v>23.294879913330099</v>
      </c>
      <c r="Y1289" t="s">
        <v>26</v>
      </c>
      <c r="Z1289">
        <v>23.0683498382568</v>
      </c>
      <c r="AA1289" s="4">
        <v>22.601955413818398</v>
      </c>
    </row>
    <row r="1290" spans="1:27" x14ac:dyDescent="0.3">
      <c r="A1290" t="s">
        <v>8652</v>
      </c>
      <c r="B1290" t="s">
        <v>8652</v>
      </c>
      <c r="C1290" t="s">
        <v>8653</v>
      </c>
      <c r="D1290" t="s">
        <v>8654</v>
      </c>
      <c r="E1290" t="s">
        <v>6322</v>
      </c>
      <c r="G1290" t="s">
        <v>6323</v>
      </c>
      <c r="J1290" t="s">
        <v>7982</v>
      </c>
      <c r="K1290" t="s">
        <v>8653</v>
      </c>
      <c r="L1290" s="4">
        <v>20.198</v>
      </c>
      <c r="M1290">
        <v>3</v>
      </c>
      <c r="N1290">
        <v>29.4</v>
      </c>
      <c r="O1290">
        <v>1066200000</v>
      </c>
      <c r="P1290" s="4">
        <v>34</v>
      </c>
      <c r="R1290">
        <v>0.25642137120520703</v>
      </c>
      <c r="S1290" s="4">
        <v>-0.112066745758057</v>
      </c>
      <c r="T1290">
        <v>26.3750915527344</v>
      </c>
      <c r="U1290">
        <v>26.891918182373001</v>
      </c>
      <c r="V1290">
        <v>26.540895462036101</v>
      </c>
      <c r="W1290" s="4">
        <v>26.3784370422363</v>
      </c>
      <c r="X1290">
        <v>26.239015579223601</v>
      </c>
      <c r="Y1290">
        <v>26.819581985473601</v>
      </c>
      <c r="Z1290">
        <v>26.3757228851318</v>
      </c>
      <c r="AA1290" s="4">
        <v>26.303754806518601</v>
      </c>
    </row>
    <row r="1291" spans="1:27" x14ac:dyDescent="0.3">
      <c r="A1291" t="s">
        <v>8655</v>
      </c>
      <c r="B1291" t="s">
        <v>8655</v>
      </c>
      <c r="C1291" t="s">
        <v>8656</v>
      </c>
      <c r="D1291" t="s">
        <v>8657</v>
      </c>
      <c r="E1291" t="s">
        <v>58</v>
      </c>
      <c r="F1291" t="s">
        <v>8658</v>
      </c>
      <c r="G1291" t="s">
        <v>8659</v>
      </c>
      <c r="H1291" t="s">
        <v>61</v>
      </c>
      <c r="J1291" t="s">
        <v>8660</v>
      </c>
      <c r="K1291" t="s">
        <v>8656</v>
      </c>
      <c r="L1291" s="4">
        <v>11.077999999999999</v>
      </c>
      <c r="M1291">
        <v>5</v>
      </c>
      <c r="N1291">
        <v>34</v>
      </c>
      <c r="O1291">
        <v>1071400000</v>
      </c>
      <c r="P1291" s="4">
        <v>47</v>
      </c>
      <c r="R1291">
        <v>0.31776024051783303</v>
      </c>
      <c r="S1291" s="4">
        <v>-0.25817823410034202</v>
      </c>
      <c r="T1291">
        <v>27.099388122558601</v>
      </c>
      <c r="U1291">
        <v>27.0524806976318</v>
      </c>
      <c r="V1291">
        <v>27.1242561340332</v>
      </c>
      <c r="W1291" s="4">
        <v>25.762989044189499</v>
      </c>
      <c r="X1291">
        <v>26.707014083862301</v>
      </c>
      <c r="Y1291">
        <v>26.5793151855469</v>
      </c>
      <c r="Z1291">
        <v>26.397216796875</v>
      </c>
      <c r="AA1291" s="4">
        <v>26.3228549957275</v>
      </c>
    </row>
    <row r="1292" spans="1:27" x14ac:dyDescent="0.3">
      <c r="A1292" t="s">
        <v>8661</v>
      </c>
      <c r="B1292" t="s">
        <v>8662</v>
      </c>
      <c r="C1292" t="s">
        <v>8663</v>
      </c>
      <c r="D1292" t="s">
        <v>8664</v>
      </c>
      <c r="E1292" t="s">
        <v>8665</v>
      </c>
      <c r="F1292" t="s">
        <v>8666</v>
      </c>
      <c r="G1292" t="s">
        <v>8667</v>
      </c>
      <c r="H1292" t="s">
        <v>552</v>
      </c>
      <c r="J1292" t="s">
        <v>8668</v>
      </c>
      <c r="K1292" t="s">
        <v>8669</v>
      </c>
      <c r="L1292" s="4">
        <v>10.871</v>
      </c>
      <c r="M1292">
        <v>3</v>
      </c>
      <c r="N1292">
        <v>27.4</v>
      </c>
      <c r="O1292">
        <v>1704600000</v>
      </c>
      <c r="P1292" s="4">
        <v>21</v>
      </c>
      <c r="Q1292" t="s">
        <v>54</v>
      </c>
      <c r="R1292">
        <v>2.0796802100327598</v>
      </c>
      <c r="S1292" s="4">
        <v>0.91808271408081099</v>
      </c>
      <c r="T1292">
        <v>26.414529800415</v>
      </c>
      <c r="U1292">
        <v>26.3990592956543</v>
      </c>
      <c r="V1292">
        <v>26.464649200439499</v>
      </c>
      <c r="W1292" s="4">
        <v>27.169113159179702</v>
      </c>
      <c r="X1292">
        <v>27.568555831909201</v>
      </c>
      <c r="Y1292">
        <v>27.9289741516113</v>
      </c>
      <c r="Z1292">
        <v>27.263648986816399</v>
      </c>
      <c r="AA1292" s="4">
        <v>27.358503341674801</v>
      </c>
    </row>
    <row r="1293" spans="1:27" x14ac:dyDescent="0.3">
      <c r="A1293" t="s">
        <v>8670</v>
      </c>
      <c r="B1293" t="s">
        <v>8670</v>
      </c>
      <c r="C1293" t="s">
        <v>8671</v>
      </c>
      <c r="D1293" t="s">
        <v>8672</v>
      </c>
      <c r="E1293" t="s">
        <v>8673</v>
      </c>
      <c r="G1293" t="s">
        <v>828</v>
      </c>
      <c r="K1293" t="s">
        <v>8671</v>
      </c>
      <c r="L1293" s="4">
        <v>9.1174999999999997</v>
      </c>
      <c r="M1293">
        <v>1</v>
      </c>
      <c r="N1293">
        <v>17.600000000000001</v>
      </c>
      <c r="O1293">
        <v>97586000</v>
      </c>
      <c r="P1293" s="4">
        <v>11</v>
      </c>
      <c r="Q1293" t="s">
        <v>54</v>
      </c>
      <c r="R1293">
        <v>2.29398047437483</v>
      </c>
      <c r="S1293" s="4">
        <v>0.859327793121338</v>
      </c>
      <c r="T1293">
        <v>22.236751556396499</v>
      </c>
      <c r="U1293">
        <v>22.1904487609863</v>
      </c>
      <c r="V1293">
        <v>22.386692047119102</v>
      </c>
      <c r="W1293" s="4">
        <v>22.168397903442401</v>
      </c>
      <c r="X1293">
        <v>22.689273834228501</v>
      </c>
      <c r="Y1293">
        <v>23.625</v>
      </c>
      <c r="Z1293">
        <v>23.076299667358398</v>
      </c>
      <c r="AA1293" s="4">
        <v>23.029027938842798</v>
      </c>
    </row>
    <row r="1294" spans="1:27" x14ac:dyDescent="0.3">
      <c r="A1294" t="s">
        <v>8674</v>
      </c>
      <c r="B1294" t="s">
        <v>8674</v>
      </c>
      <c r="C1294" t="s">
        <v>8675</v>
      </c>
      <c r="D1294" t="s">
        <v>8676</v>
      </c>
      <c r="E1294" t="s">
        <v>8677</v>
      </c>
      <c r="G1294" t="s">
        <v>8678</v>
      </c>
      <c r="J1294" t="s">
        <v>95</v>
      </c>
      <c r="K1294" t="s">
        <v>8675</v>
      </c>
      <c r="L1294" s="4">
        <v>38.926000000000002</v>
      </c>
      <c r="M1294">
        <v>7</v>
      </c>
      <c r="N1294">
        <v>24.3</v>
      </c>
      <c r="O1294">
        <v>509060000</v>
      </c>
      <c r="P1294" s="4">
        <v>32</v>
      </c>
      <c r="R1294">
        <v>0.12440315141286</v>
      </c>
      <c r="S1294" s="4">
        <v>3.4821510314941399E-2</v>
      </c>
      <c r="T1294">
        <v>25.089057922363299</v>
      </c>
      <c r="U1294">
        <v>25.3810634613037</v>
      </c>
      <c r="V1294">
        <v>24.945611953735401</v>
      </c>
      <c r="W1294" s="4">
        <v>24.993474960327099</v>
      </c>
      <c r="X1294">
        <v>25.113227844238299</v>
      </c>
      <c r="Y1294">
        <v>25.169513702392599</v>
      </c>
      <c r="Z1294">
        <v>25.221735000610401</v>
      </c>
      <c r="AA1294" s="4">
        <v>25.044017791748001</v>
      </c>
    </row>
    <row r="1295" spans="1:27" x14ac:dyDescent="0.3">
      <c r="A1295" t="s">
        <v>8679</v>
      </c>
      <c r="B1295" t="s">
        <v>8679</v>
      </c>
      <c r="C1295" t="s">
        <v>8680</v>
      </c>
      <c r="D1295" t="s">
        <v>8681</v>
      </c>
      <c r="E1295" t="s">
        <v>8682</v>
      </c>
      <c r="G1295" t="s">
        <v>8683</v>
      </c>
      <c r="I1295" t="s">
        <v>94</v>
      </c>
      <c r="J1295" t="s">
        <v>95</v>
      </c>
      <c r="K1295" t="s">
        <v>8680</v>
      </c>
      <c r="L1295" s="4">
        <v>36.588000000000001</v>
      </c>
      <c r="M1295">
        <v>8</v>
      </c>
      <c r="N1295">
        <v>33.799999999999997</v>
      </c>
      <c r="O1295">
        <v>1076900000</v>
      </c>
      <c r="P1295" s="4">
        <v>47</v>
      </c>
      <c r="R1295">
        <v>0.29414926117143803</v>
      </c>
      <c r="S1295" s="4">
        <v>5.2636623382568401E-2</v>
      </c>
      <c r="T1295">
        <v>26.229896545410199</v>
      </c>
      <c r="U1295">
        <v>26.366046905517599</v>
      </c>
      <c r="V1295">
        <v>26.248420715331999</v>
      </c>
      <c r="W1295" s="4">
        <v>26.236097335815401</v>
      </c>
      <c r="X1295">
        <v>26.2640266418457</v>
      </c>
      <c r="Y1295">
        <v>26.2105007171631</v>
      </c>
      <c r="Z1295">
        <v>26.298643112182599</v>
      </c>
      <c r="AA1295" s="4">
        <v>26.517837524414102</v>
      </c>
    </row>
    <row r="1296" spans="1:27" x14ac:dyDescent="0.3">
      <c r="A1296" t="s">
        <v>8684</v>
      </c>
      <c r="B1296" t="s">
        <v>8684</v>
      </c>
      <c r="C1296" t="s">
        <v>8685</v>
      </c>
      <c r="D1296" t="s">
        <v>8686</v>
      </c>
      <c r="E1296" t="s">
        <v>8687</v>
      </c>
      <c r="F1296" t="s">
        <v>8688</v>
      </c>
      <c r="G1296" t="s">
        <v>2644</v>
      </c>
      <c r="J1296" t="s">
        <v>8689</v>
      </c>
      <c r="K1296" t="s">
        <v>8685</v>
      </c>
      <c r="L1296" s="4">
        <v>14.478</v>
      </c>
      <c r="M1296">
        <v>2</v>
      </c>
      <c r="N1296">
        <v>18.899999999999999</v>
      </c>
      <c r="O1296">
        <v>413970000</v>
      </c>
      <c r="P1296" s="4">
        <v>23</v>
      </c>
      <c r="R1296">
        <v>0.12526295337585799</v>
      </c>
      <c r="S1296" s="4">
        <v>-0.20762825012207001</v>
      </c>
      <c r="T1296">
        <v>25.527250289916999</v>
      </c>
      <c r="U1296">
        <v>23.541088104248001</v>
      </c>
      <c r="V1296">
        <v>25.471441268920898</v>
      </c>
      <c r="W1296" s="4">
        <v>25.495519638061499</v>
      </c>
      <c r="X1296">
        <v>24.169897079467798</v>
      </c>
      <c r="Y1296">
        <v>24.1396179199219</v>
      </c>
      <c r="Z1296">
        <v>25.248111724853501</v>
      </c>
      <c r="AA1296" s="4">
        <v>25.647159576416001</v>
      </c>
    </row>
    <row r="1297" spans="1:27" x14ac:dyDescent="0.3">
      <c r="A1297" t="s">
        <v>8690</v>
      </c>
      <c r="B1297" t="s">
        <v>8690</v>
      </c>
      <c r="C1297" t="s">
        <v>8691</v>
      </c>
      <c r="D1297" t="s">
        <v>8692</v>
      </c>
      <c r="E1297" t="s">
        <v>8693</v>
      </c>
      <c r="F1297" t="s">
        <v>8694</v>
      </c>
      <c r="G1297" t="s">
        <v>8695</v>
      </c>
      <c r="H1297" t="s">
        <v>239</v>
      </c>
      <c r="J1297" t="s">
        <v>8696</v>
      </c>
      <c r="K1297" t="s">
        <v>8691</v>
      </c>
      <c r="L1297" s="4">
        <v>50.975999999999999</v>
      </c>
      <c r="M1297">
        <v>25</v>
      </c>
      <c r="N1297">
        <v>48.8</v>
      </c>
      <c r="O1297">
        <v>32053000000</v>
      </c>
      <c r="P1297" s="4">
        <v>353</v>
      </c>
      <c r="R1297">
        <v>0.49158446598973399</v>
      </c>
      <c r="S1297" s="4">
        <v>9.6212863922119099E-2</v>
      </c>
      <c r="T1297">
        <v>31.131362915039102</v>
      </c>
      <c r="U1297">
        <v>31.004236221313501</v>
      </c>
      <c r="V1297">
        <v>31.081951141357401</v>
      </c>
      <c r="W1297" s="4">
        <v>31.342126846313501</v>
      </c>
      <c r="X1297">
        <v>31.291976928710898</v>
      </c>
      <c r="Y1297">
        <v>31.093456268310501</v>
      </c>
      <c r="Z1297">
        <v>31.332447052001999</v>
      </c>
      <c r="AA1297" s="4">
        <v>31.226648330688501</v>
      </c>
    </row>
    <row r="1298" spans="1:27" x14ac:dyDescent="0.3">
      <c r="A1298" t="s">
        <v>8697</v>
      </c>
      <c r="B1298" t="s">
        <v>8697</v>
      </c>
      <c r="C1298" t="s">
        <v>8698</v>
      </c>
      <c r="D1298" t="s">
        <v>8699</v>
      </c>
      <c r="E1298" t="s">
        <v>8700</v>
      </c>
      <c r="F1298" t="s">
        <v>8701</v>
      </c>
      <c r="G1298" t="s">
        <v>8702</v>
      </c>
      <c r="H1298" t="s">
        <v>5624</v>
      </c>
      <c r="I1298" t="s">
        <v>5625</v>
      </c>
      <c r="J1298" t="s">
        <v>5626</v>
      </c>
      <c r="K1298" t="s">
        <v>8698</v>
      </c>
      <c r="L1298" s="4">
        <v>28.302</v>
      </c>
      <c r="M1298">
        <v>9</v>
      </c>
      <c r="N1298">
        <v>47</v>
      </c>
      <c r="O1298">
        <v>3512700000</v>
      </c>
      <c r="P1298" s="4">
        <v>84</v>
      </c>
      <c r="R1298">
        <v>9.5912718088170604E-2</v>
      </c>
      <c r="S1298" s="4">
        <v>4.4330596923828097E-2</v>
      </c>
      <c r="T1298">
        <v>28.307086944580099</v>
      </c>
      <c r="U1298">
        <v>28.095720291137699</v>
      </c>
      <c r="V1298">
        <v>27.901157379150401</v>
      </c>
      <c r="W1298" s="4">
        <v>27.962400436401399</v>
      </c>
      <c r="X1298">
        <v>28.423221588134801</v>
      </c>
      <c r="Y1298">
        <v>28.185462951660199</v>
      </c>
      <c r="Z1298">
        <v>27.7333087921143</v>
      </c>
      <c r="AA1298" s="4">
        <v>28.1016941070557</v>
      </c>
    </row>
    <row r="1299" spans="1:27" x14ac:dyDescent="0.3">
      <c r="A1299" t="s">
        <v>8703</v>
      </c>
      <c r="B1299" t="s">
        <v>8704</v>
      </c>
      <c r="C1299" t="s">
        <v>8705</v>
      </c>
      <c r="D1299" t="s">
        <v>8706</v>
      </c>
      <c r="E1299" t="s">
        <v>8707</v>
      </c>
      <c r="F1299" t="s">
        <v>8569</v>
      </c>
      <c r="G1299" t="s">
        <v>8708</v>
      </c>
      <c r="H1299" t="s">
        <v>8709</v>
      </c>
      <c r="I1299" t="s">
        <v>3167</v>
      </c>
      <c r="J1299" t="s">
        <v>3168</v>
      </c>
      <c r="K1299" t="s">
        <v>8710</v>
      </c>
      <c r="L1299" s="4">
        <v>23.399000000000001</v>
      </c>
      <c r="M1299">
        <v>4</v>
      </c>
      <c r="N1299">
        <v>26</v>
      </c>
      <c r="O1299">
        <v>150060000</v>
      </c>
      <c r="P1299" s="4">
        <v>15</v>
      </c>
      <c r="R1299">
        <v>0.49726950054035202</v>
      </c>
      <c r="S1299" s="4">
        <v>-0.280209541320801</v>
      </c>
      <c r="T1299">
        <v>24.001613616943398</v>
      </c>
      <c r="U1299">
        <v>23.352455139160199</v>
      </c>
      <c r="V1299">
        <v>23.7154445648193</v>
      </c>
      <c r="W1299" s="4">
        <v>23.898460388183601</v>
      </c>
      <c r="X1299">
        <v>23.1079711914063</v>
      </c>
      <c r="Y1299">
        <v>23.097866058349599</v>
      </c>
      <c r="Z1299">
        <v>23.954734802246101</v>
      </c>
      <c r="AA1299" s="4">
        <v>23.6865634918213</v>
      </c>
    </row>
    <row r="1300" spans="1:27" x14ac:dyDescent="0.3">
      <c r="A1300" t="s">
        <v>8711</v>
      </c>
      <c r="B1300" t="s">
        <v>8711</v>
      </c>
      <c r="C1300" t="s">
        <v>8712</v>
      </c>
      <c r="D1300" t="s">
        <v>8713</v>
      </c>
      <c r="E1300" t="s">
        <v>8714</v>
      </c>
      <c r="F1300" t="s">
        <v>3477</v>
      </c>
      <c r="G1300" t="s">
        <v>8715</v>
      </c>
      <c r="H1300" t="s">
        <v>61</v>
      </c>
      <c r="J1300" t="s">
        <v>8716</v>
      </c>
      <c r="K1300" t="s">
        <v>8712</v>
      </c>
      <c r="L1300" s="4">
        <v>22.126999999999999</v>
      </c>
      <c r="M1300">
        <v>15</v>
      </c>
      <c r="N1300">
        <v>71.599999999999994</v>
      </c>
      <c r="O1300">
        <v>4956900000</v>
      </c>
      <c r="P1300" s="4">
        <v>118</v>
      </c>
      <c r="R1300">
        <v>1.15361717471022</v>
      </c>
      <c r="S1300" s="4">
        <v>-0.37529659271240201</v>
      </c>
      <c r="T1300">
        <v>29.265439987182599</v>
      </c>
      <c r="U1300">
        <v>28.806026458740199</v>
      </c>
      <c r="V1300">
        <v>28.547346115112301</v>
      </c>
      <c r="W1300" s="4">
        <v>28.7810363769531</v>
      </c>
      <c r="X1300">
        <v>28.6396179199219</v>
      </c>
      <c r="Y1300">
        <v>28.438768386840799</v>
      </c>
      <c r="Z1300">
        <v>28.554792404174801</v>
      </c>
      <c r="AA1300" s="4">
        <v>28.2654838562012</v>
      </c>
    </row>
    <row r="1301" spans="1:27" x14ac:dyDescent="0.3">
      <c r="A1301" t="s">
        <v>8717</v>
      </c>
      <c r="B1301" t="s">
        <v>8717</v>
      </c>
      <c r="C1301" t="s">
        <v>8718</v>
      </c>
      <c r="D1301" t="s">
        <v>8719</v>
      </c>
      <c r="E1301" t="s">
        <v>8720</v>
      </c>
      <c r="F1301" t="s">
        <v>8721</v>
      </c>
      <c r="G1301" t="s">
        <v>8722</v>
      </c>
      <c r="H1301" t="s">
        <v>6432</v>
      </c>
      <c r="I1301" t="s">
        <v>700</v>
      </c>
      <c r="J1301" t="s">
        <v>701</v>
      </c>
      <c r="K1301" t="s">
        <v>8718</v>
      </c>
      <c r="L1301" s="4">
        <v>37.512</v>
      </c>
      <c r="M1301">
        <v>10</v>
      </c>
      <c r="N1301">
        <v>29.4</v>
      </c>
      <c r="O1301">
        <v>3756800000</v>
      </c>
      <c r="P1301" s="4">
        <v>99</v>
      </c>
      <c r="R1301">
        <v>0.35031415568681501</v>
      </c>
      <c r="S1301" s="4">
        <v>-8.4072113037109403E-2</v>
      </c>
      <c r="T1301">
        <v>28.167438507080099</v>
      </c>
      <c r="U1301">
        <v>28.294521331787099</v>
      </c>
      <c r="V1301">
        <v>28.199151992797901</v>
      </c>
      <c r="W1301" s="4">
        <v>28.1565341949463</v>
      </c>
      <c r="X1301">
        <v>28.173789978027301</v>
      </c>
      <c r="Y1301">
        <v>27.895099639892599</v>
      </c>
      <c r="Z1301">
        <v>28.360557556152301</v>
      </c>
      <c r="AA1301" s="4">
        <v>28.0519104003906</v>
      </c>
    </row>
    <row r="1302" spans="1:27" x14ac:dyDescent="0.3">
      <c r="A1302" t="s">
        <v>8723</v>
      </c>
      <c r="B1302" t="s">
        <v>8723</v>
      </c>
      <c r="C1302" t="s">
        <v>8724</v>
      </c>
      <c r="D1302" t="s">
        <v>8725</v>
      </c>
      <c r="E1302" t="s">
        <v>8726</v>
      </c>
      <c r="F1302" t="s">
        <v>8727</v>
      </c>
      <c r="G1302" t="s">
        <v>8728</v>
      </c>
      <c r="H1302" t="s">
        <v>6432</v>
      </c>
      <c r="I1302" t="s">
        <v>700</v>
      </c>
      <c r="J1302" t="s">
        <v>701</v>
      </c>
      <c r="K1302" t="s">
        <v>8724</v>
      </c>
      <c r="L1302" s="4">
        <v>37.186</v>
      </c>
      <c r="M1302">
        <v>3</v>
      </c>
      <c r="N1302">
        <v>25.7</v>
      </c>
      <c r="O1302">
        <v>708970000</v>
      </c>
      <c r="P1302" s="4">
        <v>26</v>
      </c>
      <c r="R1302">
        <v>2.8237883557476699E-2</v>
      </c>
      <c r="S1302" s="4">
        <v>2.0662784576415998E-2</v>
      </c>
      <c r="T1302">
        <v>25.706275939941399</v>
      </c>
      <c r="U1302">
        <v>25.061140060424801</v>
      </c>
      <c r="V1302">
        <v>25.5219612121582</v>
      </c>
      <c r="W1302" s="4">
        <v>25.6648960113525</v>
      </c>
      <c r="X1302">
        <v>25.7142658233643</v>
      </c>
      <c r="Y1302">
        <v>24.9375514984131</v>
      </c>
      <c r="Z1302">
        <v>25.861619949340799</v>
      </c>
      <c r="AA1302" s="4">
        <v>25.523487091064499</v>
      </c>
    </row>
    <row r="1303" spans="1:27" x14ac:dyDescent="0.3">
      <c r="A1303" t="s">
        <v>8729</v>
      </c>
      <c r="B1303" t="s">
        <v>8729</v>
      </c>
      <c r="C1303" t="s">
        <v>8730</v>
      </c>
      <c r="D1303" t="s">
        <v>8731</v>
      </c>
      <c r="E1303" t="s">
        <v>8732</v>
      </c>
      <c r="F1303" t="s">
        <v>6363</v>
      </c>
      <c r="G1303" t="s">
        <v>8733</v>
      </c>
      <c r="H1303" t="s">
        <v>483</v>
      </c>
      <c r="J1303" t="s">
        <v>1185</v>
      </c>
      <c r="K1303" t="s">
        <v>8730</v>
      </c>
      <c r="L1303" s="4">
        <v>49.183999999999997</v>
      </c>
      <c r="M1303">
        <v>18</v>
      </c>
      <c r="N1303">
        <v>47.5</v>
      </c>
      <c r="O1303">
        <v>2743700000</v>
      </c>
      <c r="P1303" s="4">
        <v>121</v>
      </c>
      <c r="R1303">
        <v>1.5245723503945501</v>
      </c>
      <c r="S1303" s="4">
        <v>-0.15355110168457001</v>
      </c>
      <c r="T1303">
        <v>27.936014175415</v>
      </c>
      <c r="U1303">
        <v>27.968400955200199</v>
      </c>
      <c r="V1303">
        <v>27.783754348754901</v>
      </c>
      <c r="W1303" s="4">
        <v>27.752386093139599</v>
      </c>
      <c r="X1303">
        <v>27.700942993164102</v>
      </c>
      <c r="Y1303">
        <v>27.715875625610401</v>
      </c>
      <c r="Z1303">
        <v>27.693983078002901</v>
      </c>
      <c r="AA1303" s="4">
        <v>27.715549468994102</v>
      </c>
    </row>
    <row r="1304" spans="1:27" x14ac:dyDescent="0.3">
      <c r="A1304" t="s">
        <v>8734</v>
      </c>
      <c r="B1304" t="s">
        <v>8734</v>
      </c>
      <c r="C1304" t="s">
        <v>8735</v>
      </c>
      <c r="D1304" t="s">
        <v>8736</v>
      </c>
      <c r="E1304" t="s">
        <v>8737</v>
      </c>
      <c r="F1304" t="s">
        <v>8738</v>
      </c>
      <c r="G1304" t="s">
        <v>8739</v>
      </c>
      <c r="H1304" t="s">
        <v>483</v>
      </c>
      <c r="J1304" t="s">
        <v>1185</v>
      </c>
      <c r="K1304" t="s">
        <v>8735</v>
      </c>
      <c r="L1304" s="4">
        <v>45.625999999999998</v>
      </c>
      <c r="M1304">
        <v>13</v>
      </c>
      <c r="N1304">
        <v>39.700000000000003</v>
      </c>
      <c r="O1304">
        <v>2635200000</v>
      </c>
      <c r="P1304" s="4">
        <v>118</v>
      </c>
      <c r="R1304">
        <v>1.94090353467971E-2</v>
      </c>
      <c r="S1304" s="4">
        <v>-4.2066574096679696E-3</v>
      </c>
      <c r="T1304">
        <v>27.596620559692401</v>
      </c>
      <c r="U1304">
        <v>27.7570991516113</v>
      </c>
      <c r="V1304">
        <v>27.576217651367202</v>
      </c>
      <c r="W1304" s="4">
        <v>27.6151943206787</v>
      </c>
      <c r="X1304">
        <v>27.784877777099599</v>
      </c>
      <c r="Y1304">
        <v>27.654239654541001</v>
      </c>
      <c r="Z1304">
        <v>27.491289138793899</v>
      </c>
      <c r="AA1304" s="4">
        <v>27.597898483276399</v>
      </c>
    </row>
    <row r="1305" spans="1:27" x14ac:dyDescent="0.3">
      <c r="A1305" t="s">
        <v>8740</v>
      </c>
      <c r="B1305" t="s">
        <v>8740</v>
      </c>
      <c r="C1305" t="s">
        <v>8741</v>
      </c>
      <c r="D1305" t="s">
        <v>8742</v>
      </c>
      <c r="E1305" t="s">
        <v>8743</v>
      </c>
      <c r="F1305" t="s">
        <v>59</v>
      </c>
      <c r="G1305" t="s">
        <v>8744</v>
      </c>
      <c r="H1305" t="s">
        <v>61</v>
      </c>
      <c r="J1305" t="s">
        <v>8745</v>
      </c>
      <c r="K1305" t="s">
        <v>8741</v>
      </c>
      <c r="L1305" s="4">
        <v>24.204999999999998</v>
      </c>
      <c r="M1305">
        <v>17</v>
      </c>
      <c r="N1305">
        <v>52.4</v>
      </c>
      <c r="O1305">
        <v>25956000000</v>
      </c>
      <c r="P1305" s="4">
        <v>245</v>
      </c>
      <c r="Q1305" t="s">
        <v>54</v>
      </c>
      <c r="R1305">
        <v>2.3670359635596601</v>
      </c>
      <c r="S1305" s="4">
        <v>-0.248610019683838</v>
      </c>
      <c r="T1305">
        <v>31.258054733276399</v>
      </c>
      <c r="U1305">
        <v>31.2745876312256</v>
      </c>
      <c r="V1305">
        <v>31.180503845214801</v>
      </c>
      <c r="W1305" s="4">
        <v>31.087461471557599</v>
      </c>
      <c r="X1305">
        <v>31.024721145629901</v>
      </c>
      <c r="Y1305">
        <v>30.959682464599599</v>
      </c>
      <c r="Z1305">
        <v>30.968429565429702</v>
      </c>
      <c r="AA1305" s="4">
        <v>30.853334426879901</v>
      </c>
    </row>
    <row r="1306" spans="1:27" x14ac:dyDescent="0.3">
      <c r="A1306" t="s">
        <v>8746</v>
      </c>
      <c r="B1306" t="s">
        <v>8746</v>
      </c>
      <c r="C1306" t="s">
        <v>8747</v>
      </c>
      <c r="D1306" t="s">
        <v>8748</v>
      </c>
      <c r="E1306" t="s">
        <v>8749</v>
      </c>
      <c r="F1306" t="s">
        <v>3477</v>
      </c>
      <c r="G1306" t="s">
        <v>8750</v>
      </c>
      <c r="H1306" t="s">
        <v>61</v>
      </c>
      <c r="J1306" t="s">
        <v>8751</v>
      </c>
      <c r="K1306" t="s">
        <v>8747</v>
      </c>
      <c r="L1306" s="4">
        <v>14.839</v>
      </c>
      <c r="M1306">
        <v>7</v>
      </c>
      <c r="N1306">
        <v>52.3</v>
      </c>
      <c r="O1306">
        <v>4224400000</v>
      </c>
      <c r="P1306" s="4">
        <v>55</v>
      </c>
      <c r="R1306">
        <v>1.10472219382918E-2</v>
      </c>
      <c r="S1306" s="4">
        <v>-4.1189193725585903E-3</v>
      </c>
      <c r="T1306">
        <v>28.419248580932599</v>
      </c>
      <c r="U1306">
        <v>28.394315719604499</v>
      </c>
      <c r="V1306">
        <v>28.2906589508057</v>
      </c>
      <c r="W1306" s="4">
        <v>28.559940338134801</v>
      </c>
      <c r="X1306">
        <v>28.595909118652301</v>
      </c>
      <c r="Y1306">
        <v>28.525632858276399</v>
      </c>
      <c r="Z1306">
        <v>28.437736511230501</v>
      </c>
      <c r="AA1306" s="4">
        <v>28.0884094238281</v>
      </c>
    </row>
    <row r="1307" spans="1:27" x14ac:dyDescent="0.3">
      <c r="A1307" t="s">
        <v>8752</v>
      </c>
      <c r="B1307" t="s">
        <v>8752</v>
      </c>
      <c r="C1307" t="s">
        <v>8753</v>
      </c>
      <c r="D1307" t="s">
        <v>8754</v>
      </c>
      <c r="E1307" t="s">
        <v>8755</v>
      </c>
      <c r="F1307" t="s">
        <v>3477</v>
      </c>
      <c r="G1307" t="s">
        <v>7036</v>
      </c>
      <c r="H1307" t="s">
        <v>61</v>
      </c>
      <c r="J1307" t="s">
        <v>8756</v>
      </c>
      <c r="K1307" t="s">
        <v>8753</v>
      </c>
      <c r="L1307" s="4">
        <v>16.445</v>
      </c>
      <c r="M1307">
        <v>14</v>
      </c>
      <c r="N1307">
        <v>61</v>
      </c>
      <c r="O1307">
        <v>6955100000</v>
      </c>
      <c r="P1307" s="4">
        <v>141</v>
      </c>
      <c r="R1307">
        <v>0.61838519799903002</v>
      </c>
      <c r="S1307" s="4">
        <v>0.11583757400512699</v>
      </c>
      <c r="T1307">
        <v>28.978746414184599</v>
      </c>
      <c r="U1307">
        <v>28.780879974365199</v>
      </c>
      <c r="V1307">
        <v>28.888118743896499</v>
      </c>
      <c r="W1307" s="4">
        <v>28.940473556518601</v>
      </c>
      <c r="X1307">
        <v>29.118995666503899</v>
      </c>
      <c r="Y1307">
        <v>29.117881774902301</v>
      </c>
      <c r="Z1307">
        <v>29.0263862609863</v>
      </c>
      <c r="AA1307" s="4">
        <v>28.788305282592798</v>
      </c>
    </row>
    <row r="1308" spans="1:27" x14ac:dyDescent="0.3">
      <c r="A1308" t="s">
        <v>8757</v>
      </c>
      <c r="B1308" t="s">
        <v>8757</v>
      </c>
      <c r="C1308" t="s">
        <v>8758</v>
      </c>
      <c r="D1308" t="s">
        <v>8759</v>
      </c>
      <c r="E1308" t="s">
        <v>8760</v>
      </c>
      <c r="F1308" t="s">
        <v>8761</v>
      </c>
      <c r="G1308" t="s">
        <v>8762</v>
      </c>
      <c r="H1308" t="s">
        <v>5624</v>
      </c>
      <c r="I1308" t="s">
        <v>5625</v>
      </c>
      <c r="J1308" t="s">
        <v>5626</v>
      </c>
      <c r="K1308" t="s">
        <v>8758</v>
      </c>
      <c r="L1308" s="4">
        <v>29.173999999999999</v>
      </c>
      <c r="M1308">
        <v>19</v>
      </c>
      <c r="N1308">
        <v>77.3</v>
      </c>
      <c r="O1308">
        <v>22768000000</v>
      </c>
      <c r="P1308" s="4">
        <v>265</v>
      </c>
      <c r="R1308">
        <v>1.0248951454242099</v>
      </c>
      <c r="S1308" s="4">
        <v>0.24008083343505901</v>
      </c>
      <c r="T1308">
        <v>30.784877777099599</v>
      </c>
      <c r="U1308">
        <v>30.6477870941162</v>
      </c>
      <c r="V1308">
        <v>30.450025558471701</v>
      </c>
      <c r="W1308" s="4">
        <v>30.658298492431602</v>
      </c>
      <c r="X1308">
        <v>31.015712738037099</v>
      </c>
      <c r="Y1308">
        <v>31.058143615722699</v>
      </c>
      <c r="Z1308">
        <v>30.793973922729499</v>
      </c>
      <c r="AA1308" s="4">
        <v>30.633481979370099</v>
      </c>
    </row>
    <row r="1309" spans="1:27" x14ac:dyDescent="0.3">
      <c r="A1309" t="s">
        <v>8763</v>
      </c>
      <c r="B1309" t="s">
        <v>8763</v>
      </c>
      <c r="C1309" t="s">
        <v>8764</v>
      </c>
      <c r="D1309" t="s">
        <v>8765</v>
      </c>
      <c r="E1309" t="s">
        <v>8766</v>
      </c>
      <c r="F1309" t="s">
        <v>8767</v>
      </c>
      <c r="G1309" t="s">
        <v>8768</v>
      </c>
      <c r="H1309" t="s">
        <v>61</v>
      </c>
      <c r="J1309" t="s">
        <v>8769</v>
      </c>
      <c r="K1309" t="s">
        <v>8764</v>
      </c>
      <c r="L1309" s="4">
        <v>16.273</v>
      </c>
      <c r="M1309">
        <v>9</v>
      </c>
      <c r="N1309">
        <v>44.4</v>
      </c>
      <c r="O1309">
        <v>9935300000</v>
      </c>
      <c r="P1309" s="4">
        <v>194</v>
      </c>
      <c r="R1309">
        <v>0.45841718429006201</v>
      </c>
      <c r="S1309" s="4">
        <v>5.16257286071777E-2</v>
      </c>
      <c r="T1309">
        <v>29.538547515869102</v>
      </c>
      <c r="U1309">
        <v>29.642633438110401</v>
      </c>
      <c r="V1309">
        <v>29.507617950439499</v>
      </c>
      <c r="W1309" s="4">
        <v>29.550834655761701</v>
      </c>
      <c r="X1309">
        <v>29.694200515747099</v>
      </c>
      <c r="Y1309">
        <v>29.6639728546143</v>
      </c>
      <c r="Z1309">
        <v>29.575929641723601</v>
      </c>
      <c r="AA1309" s="4">
        <v>29.5120334625244</v>
      </c>
    </row>
    <row r="1310" spans="1:27" x14ac:dyDescent="0.3">
      <c r="A1310" t="s">
        <v>8770</v>
      </c>
      <c r="B1310" t="s">
        <v>8770</v>
      </c>
      <c r="C1310" t="s">
        <v>8771</v>
      </c>
      <c r="D1310" t="s">
        <v>8772</v>
      </c>
      <c r="E1310" t="s">
        <v>58</v>
      </c>
      <c r="F1310" t="s">
        <v>59</v>
      </c>
      <c r="G1310" t="s">
        <v>8773</v>
      </c>
      <c r="H1310" t="s">
        <v>61</v>
      </c>
      <c r="J1310" t="s">
        <v>1123</v>
      </c>
      <c r="K1310" t="s">
        <v>8771</v>
      </c>
      <c r="L1310" s="4">
        <v>15.807</v>
      </c>
      <c r="M1310">
        <v>8</v>
      </c>
      <c r="N1310">
        <v>31.5</v>
      </c>
      <c r="O1310">
        <v>11982000000</v>
      </c>
      <c r="P1310" s="4">
        <v>111</v>
      </c>
      <c r="R1310">
        <v>0.21122436671219699</v>
      </c>
      <c r="S1310" s="4">
        <v>6.5721511840820299E-2</v>
      </c>
      <c r="T1310">
        <v>29.837812423706101</v>
      </c>
      <c r="U1310">
        <v>30.013450622558601</v>
      </c>
      <c r="V1310">
        <v>29.7829895019531</v>
      </c>
      <c r="W1310" s="4">
        <v>29.721477508544901</v>
      </c>
      <c r="X1310">
        <v>30.181037902831999</v>
      </c>
      <c r="Y1310">
        <v>29.961132049560501</v>
      </c>
      <c r="Z1310">
        <v>29.7687072753906</v>
      </c>
      <c r="AA1310" s="4">
        <v>29.707738876342798</v>
      </c>
    </row>
    <row r="1311" spans="1:27" x14ac:dyDescent="0.3">
      <c r="A1311" t="s">
        <v>8774</v>
      </c>
      <c r="B1311" t="s">
        <v>8774</v>
      </c>
      <c r="C1311" t="s">
        <v>8775</v>
      </c>
      <c r="D1311" t="s">
        <v>8776</v>
      </c>
      <c r="E1311" t="s">
        <v>3486</v>
      </c>
      <c r="F1311" t="s">
        <v>355</v>
      </c>
      <c r="G1311" t="s">
        <v>8777</v>
      </c>
      <c r="H1311" t="s">
        <v>61</v>
      </c>
      <c r="J1311" t="s">
        <v>8778</v>
      </c>
      <c r="K1311" t="s">
        <v>8775</v>
      </c>
      <c r="L1311" s="4">
        <v>17.718</v>
      </c>
      <c r="M1311">
        <v>15</v>
      </c>
      <c r="N1311">
        <v>62.5</v>
      </c>
      <c r="O1311">
        <v>1632900000</v>
      </c>
      <c r="P1311" s="4">
        <v>91</v>
      </c>
      <c r="R1311">
        <v>0.91012542557755005</v>
      </c>
      <c r="S1311" s="4">
        <v>-0.235568046569824</v>
      </c>
      <c r="T1311">
        <v>27.385992050170898</v>
      </c>
      <c r="U1311">
        <v>27.251873016357401</v>
      </c>
      <c r="V1311">
        <v>27.332532882690401</v>
      </c>
      <c r="W1311" s="4">
        <v>27.039257049560501</v>
      </c>
      <c r="X1311">
        <v>27.193851470947301</v>
      </c>
      <c r="Y1311">
        <v>27.203498840331999</v>
      </c>
      <c r="Z1311">
        <v>26.884717941284201</v>
      </c>
      <c r="AA1311" s="4">
        <v>26.785314559936499</v>
      </c>
    </row>
    <row r="1312" spans="1:27" x14ac:dyDescent="0.3">
      <c r="A1312" t="s">
        <v>8779</v>
      </c>
      <c r="B1312" t="s">
        <v>8779</v>
      </c>
      <c r="C1312" t="s">
        <v>8780</v>
      </c>
      <c r="D1312" t="s">
        <v>8781</v>
      </c>
      <c r="E1312" t="s">
        <v>58</v>
      </c>
      <c r="F1312" t="s">
        <v>8782</v>
      </c>
      <c r="G1312" t="s">
        <v>8783</v>
      </c>
      <c r="H1312" t="s">
        <v>61</v>
      </c>
      <c r="J1312" t="s">
        <v>8784</v>
      </c>
      <c r="K1312" t="s">
        <v>8780</v>
      </c>
      <c r="L1312" s="4">
        <v>6.6767000000000003</v>
      </c>
      <c r="M1312">
        <v>6</v>
      </c>
      <c r="N1312">
        <v>82.1</v>
      </c>
      <c r="O1312">
        <v>2511000000</v>
      </c>
      <c r="P1312" s="4">
        <v>64</v>
      </c>
      <c r="R1312">
        <v>1.2264506993299999</v>
      </c>
      <c r="S1312" s="4">
        <v>-0.59219455718994096</v>
      </c>
      <c r="T1312">
        <v>28.3643188476563</v>
      </c>
      <c r="U1312">
        <v>27.783504486083999</v>
      </c>
      <c r="V1312">
        <v>28.350854873657202</v>
      </c>
      <c r="W1312" s="4">
        <v>27.696372985839801</v>
      </c>
      <c r="X1312">
        <v>27.740726470947301</v>
      </c>
      <c r="Y1312">
        <v>27.012653350830099</v>
      </c>
      <c r="Z1312">
        <v>27.7658500671387</v>
      </c>
      <c r="AA1312" s="4">
        <v>27.307043075561499</v>
      </c>
    </row>
    <row r="1313" spans="1:27" x14ac:dyDescent="0.3">
      <c r="A1313" t="s">
        <v>8785</v>
      </c>
      <c r="B1313" t="s">
        <v>8785</v>
      </c>
      <c r="C1313" t="s">
        <v>8786</v>
      </c>
      <c r="D1313" t="s">
        <v>8787</v>
      </c>
      <c r="E1313" t="s">
        <v>8788</v>
      </c>
      <c r="F1313" t="s">
        <v>8789</v>
      </c>
      <c r="G1313" t="s">
        <v>8790</v>
      </c>
      <c r="H1313" t="s">
        <v>61</v>
      </c>
      <c r="J1313" t="s">
        <v>8791</v>
      </c>
      <c r="K1313" t="s">
        <v>8786</v>
      </c>
      <c r="L1313" s="4">
        <v>17.222000000000001</v>
      </c>
      <c r="M1313">
        <v>12</v>
      </c>
      <c r="N1313">
        <v>56.3</v>
      </c>
      <c r="O1313">
        <v>4036600000</v>
      </c>
      <c r="P1313" s="4">
        <v>104</v>
      </c>
      <c r="Q1313" t="s">
        <v>54</v>
      </c>
      <c r="R1313">
        <v>2.1160980891230801</v>
      </c>
      <c r="S1313" s="4">
        <v>-0.517533779144287</v>
      </c>
      <c r="T1313">
        <v>28.760656356811499</v>
      </c>
      <c r="U1313">
        <v>28.699323654174801</v>
      </c>
      <c r="V1313">
        <v>28.7704887390137</v>
      </c>
      <c r="W1313" s="4">
        <v>28.418966293335</v>
      </c>
      <c r="X1313">
        <v>28.2580871582031</v>
      </c>
      <c r="Y1313">
        <v>28.188673019409201</v>
      </c>
      <c r="Z1313">
        <v>28.288021087646499</v>
      </c>
      <c r="AA1313" s="4">
        <v>27.844518661498999</v>
      </c>
    </row>
    <row r="1314" spans="1:27" x14ac:dyDescent="0.3">
      <c r="A1314" t="s">
        <v>8792</v>
      </c>
      <c r="B1314" t="s">
        <v>8792</v>
      </c>
      <c r="C1314" t="s">
        <v>8793</v>
      </c>
      <c r="D1314" t="s">
        <v>8794</v>
      </c>
      <c r="E1314" t="s">
        <v>58</v>
      </c>
      <c r="F1314" t="s">
        <v>355</v>
      </c>
      <c r="G1314" t="s">
        <v>6526</v>
      </c>
      <c r="H1314" t="s">
        <v>61</v>
      </c>
      <c r="I1314" t="s">
        <v>8795</v>
      </c>
      <c r="J1314" t="s">
        <v>8796</v>
      </c>
      <c r="K1314" t="s">
        <v>8793</v>
      </c>
      <c r="L1314" s="4">
        <v>18.431000000000001</v>
      </c>
      <c r="M1314">
        <v>22</v>
      </c>
      <c r="N1314">
        <v>61.4</v>
      </c>
      <c r="O1314">
        <v>14611000000</v>
      </c>
      <c r="P1314" s="4">
        <v>213</v>
      </c>
      <c r="R1314">
        <v>0.25060264106475399</v>
      </c>
      <c r="S1314" s="4">
        <v>-5.0530433654785198E-2</v>
      </c>
      <c r="T1314">
        <v>30.3246364593506</v>
      </c>
      <c r="U1314">
        <v>30.2753086090088</v>
      </c>
      <c r="V1314">
        <v>30.254510879516602</v>
      </c>
      <c r="W1314" s="4">
        <v>30.2115268707275</v>
      </c>
      <c r="X1314">
        <v>30.280075073242202</v>
      </c>
      <c r="Y1314">
        <v>30.398767471313501</v>
      </c>
      <c r="Z1314">
        <v>30.1497688293457</v>
      </c>
      <c r="AA1314" s="4">
        <v>30.035249710083001</v>
      </c>
    </row>
    <row r="1315" spans="1:27" x14ac:dyDescent="0.3">
      <c r="A1315" t="s">
        <v>8797</v>
      </c>
      <c r="B1315" t="s">
        <v>8797</v>
      </c>
      <c r="C1315" t="s">
        <v>8798</v>
      </c>
      <c r="D1315" t="s">
        <v>8799</v>
      </c>
      <c r="E1315" t="s">
        <v>8800</v>
      </c>
      <c r="F1315" t="s">
        <v>237</v>
      </c>
      <c r="G1315" t="s">
        <v>8801</v>
      </c>
      <c r="H1315" t="s">
        <v>239</v>
      </c>
      <c r="K1315" t="s">
        <v>8798</v>
      </c>
      <c r="L1315" s="4">
        <v>10.803000000000001</v>
      </c>
      <c r="M1315">
        <v>3</v>
      </c>
      <c r="N1315">
        <v>29.3</v>
      </c>
      <c r="O1315">
        <v>423020000</v>
      </c>
      <c r="P1315" s="4">
        <v>20</v>
      </c>
      <c r="R1315">
        <v>1.07789988948731</v>
      </c>
      <c r="S1315" s="4">
        <v>-0.63710641860961903</v>
      </c>
      <c r="T1315">
        <v>24.965696334838899</v>
      </c>
      <c r="U1315">
        <v>24.746273040771499</v>
      </c>
      <c r="V1315">
        <v>25.242925643920898</v>
      </c>
      <c r="W1315" s="4">
        <v>25.7606315612793</v>
      </c>
      <c r="X1315">
        <v>24.183893203735401</v>
      </c>
      <c r="Y1315">
        <v>24.156303405761701</v>
      </c>
      <c r="Z1315">
        <v>24.8598442077637</v>
      </c>
      <c r="AA1315" s="4">
        <v>24.9670600891113</v>
      </c>
    </row>
    <row r="1316" spans="1:27" x14ac:dyDescent="0.3">
      <c r="A1316" t="s">
        <v>8802</v>
      </c>
      <c r="B1316" t="s">
        <v>8802</v>
      </c>
      <c r="C1316" t="s">
        <v>8803</v>
      </c>
      <c r="D1316" t="s">
        <v>8804</v>
      </c>
      <c r="E1316" t="s">
        <v>8805</v>
      </c>
      <c r="F1316" t="s">
        <v>237</v>
      </c>
      <c r="G1316" t="s">
        <v>8806</v>
      </c>
      <c r="H1316" t="s">
        <v>239</v>
      </c>
      <c r="K1316" t="s">
        <v>8803</v>
      </c>
      <c r="L1316" s="4">
        <v>9.7250999999999994</v>
      </c>
      <c r="M1316">
        <v>3</v>
      </c>
      <c r="N1316">
        <v>39.5</v>
      </c>
      <c r="O1316">
        <v>760020000</v>
      </c>
      <c r="P1316" s="4">
        <v>41</v>
      </c>
      <c r="R1316">
        <v>0.19135998892551401</v>
      </c>
      <c r="S1316" s="4">
        <v>0.130873203277588</v>
      </c>
      <c r="T1316">
        <v>25.758701324462901</v>
      </c>
      <c r="U1316">
        <v>25.185785293579102</v>
      </c>
      <c r="V1316">
        <v>25.554059982299801</v>
      </c>
      <c r="W1316" s="4">
        <v>25.8689365386963</v>
      </c>
      <c r="X1316">
        <v>25.7040615081787</v>
      </c>
      <c r="Y1316">
        <v>25.137273788452099</v>
      </c>
      <c r="Z1316">
        <v>26.212673187255898</v>
      </c>
      <c r="AA1316" s="4">
        <v>25.836967468261701</v>
      </c>
    </row>
    <row r="1317" spans="1:27" x14ac:dyDescent="0.3">
      <c r="A1317" t="s">
        <v>8807</v>
      </c>
      <c r="B1317" t="s">
        <v>8807</v>
      </c>
      <c r="C1317" t="s">
        <v>8808</v>
      </c>
      <c r="D1317" t="s">
        <v>8809</v>
      </c>
      <c r="E1317" t="s">
        <v>8810</v>
      </c>
      <c r="G1317" t="s">
        <v>8811</v>
      </c>
      <c r="H1317" t="s">
        <v>239</v>
      </c>
      <c r="K1317" t="s">
        <v>8808</v>
      </c>
      <c r="L1317" s="4">
        <v>13.526999999999999</v>
      </c>
      <c r="M1317">
        <v>7</v>
      </c>
      <c r="N1317">
        <v>62.7</v>
      </c>
      <c r="O1317">
        <v>2911900000</v>
      </c>
      <c r="P1317" s="4">
        <v>62</v>
      </c>
      <c r="Q1317" t="s">
        <v>54</v>
      </c>
      <c r="R1317">
        <v>1.8073984336492099</v>
      </c>
      <c r="S1317" s="4">
        <v>-0.33130836486816401</v>
      </c>
      <c r="T1317">
        <v>27.9228630065918</v>
      </c>
      <c r="U1317">
        <v>28.022792816162099</v>
      </c>
      <c r="V1317">
        <v>27.821043014526399</v>
      </c>
      <c r="W1317" s="4">
        <v>28.245403289794901</v>
      </c>
      <c r="X1317">
        <v>27.608512878418001</v>
      </c>
      <c r="Y1317">
        <v>27.678754806518601</v>
      </c>
      <c r="Z1317">
        <v>27.782442092895501</v>
      </c>
      <c r="AA1317" s="4">
        <v>27.617158889770501</v>
      </c>
    </row>
    <row r="1318" spans="1:27" x14ac:dyDescent="0.3">
      <c r="A1318" t="s">
        <v>8812</v>
      </c>
      <c r="B1318" t="s">
        <v>8812</v>
      </c>
      <c r="C1318" t="s">
        <v>8813</v>
      </c>
      <c r="D1318" t="s">
        <v>8814</v>
      </c>
      <c r="E1318" t="s">
        <v>8815</v>
      </c>
      <c r="F1318" t="s">
        <v>8816</v>
      </c>
      <c r="G1318" t="s">
        <v>8817</v>
      </c>
      <c r="H1318" t="s">
        <v>4602</v>
      </c>
      <c r="K1318" t="s">
        <v>8813</v>
      </c>
      <c r="L1318" s="4">
        <v>13.916</v>
      </c>
      <c r="M1318">
        <v>5</v>
      </c>
      <c r="N1318">
        <v>24.6</v>
      </c>
      <c r="O1318">
        <v>1886800000</v>
      </c>
      <c r="P1318" s="4">
        <v>32</v>
      </c>
      <c r="R1318">
        <v>0.27798661384891898</v>
      </c>
      <c r="S1318" s="4">
        <v>-0.199534893035889</v>
      </c>
      <c r="T1318">
        <v>27.3774108886719</v>
      </c>
      <c r="U1318">
        <v>27.272220611572301</v>
      </c>
      <c r="V1318">
        <v>27.897813796997099</v>
      </c>
      <c r="W1318" s="4">
        <v>27.424463272094702</v>
      </c>
      <c r="X1318">
        <v>26.8543605804443</v>
      </c>
      <c r="Y1318">
        <v>26.850313186645501</v>
      </c>
      <c r="Z1318">
        <v>27.572608947753899</v>
      </c>
      <c r="AA1318" s="4">
        <v>27.896486282348601</v>
      </c>
    </row>
    <row r="1319" spans="1:27" x14ac:dyDescent="0.3">
      <c r="A1319" t="s">
        <v>8818</v>
      </c>
      <c r="B1319" t="s">
        <v>8818</v>
      </c>
      <c r="C1319" t="s">
        <v>8819</v>
      </c>
      <c r="D1319" t="s">
        <v>8820</v>
      </c>
      <c r="E1319" t="s">
        <v>8732</v>
      </c>
      <c r="F1319" t="s">
        <v>8821</v>
      </c>
      <c r="G1319" t="s">
        <v>8822</v>
      </c>
      <c r="H1319" t="s">
        <v>483</v>
      </c>
      <c r="J1319" t="s">
        <v>1185</v>
      </c>
      <c r="K1319" t="s">
        <v>8819</v>
      </c>
      <c r="L1319" s="4">
        <v>44.171999999999997</v>
      </c>
      <c r="M1319">
        <v>12</v>
      </c>
      <c r="N1319">
        <v>38</v>
      </c>
      <c r="O1319">
        <v>1514400000</v>
      </c>
      <c r="P1319" s="4">
        <v>40</v>
      </c>
      <c r="R1319">
        <v>0.82765914051870604</v>
      </c>
      <c r="S1319" s="4">
        <v>-0.183111667633057</v>
      </c>
      <c r="T1319">
        <v>26.7499599456787</v>
      </c>
      <c r="U1319">
        <v>27.157499313354499</v>
      </c>
      <c r="V1319">
        <v>27.071222305297901</v>
      </c>
      <c r="W1319" s="4">
        <v>26.890527725219702</v>
      </c>
      <c r="X1319">
        <v>26.821771621704102</v>
      </c>
      <c r="Y1319">
        <v>26.835811614990199</v>
      </c>
      <c r="Z1319">
        <v>26.600879669189499</v>
      </c>
      <c r="AA1319" s="4">
        <v>26.878299713134801</v>
      </c>
    </row>
    <row r="1320" spans="1:27" x14ac:dyDescent="0.3">
      <c r="A1320" t="s">
        <v>8823</v>
      </c>
      <c r="B1320" t="s">
        <v>8823</v>
      </c>
      <c r="C1320" t="s">
        <v>8824</v>
      </c>
      <c r="D1320" t="s">
        <v>8825</v>
      </c>
      <c r="E1320" t="s">
        <v>8826</v>
      </c>
      <c r="F1320" t="s">
        <v>8827</v>
      </c>
      <c r="G1320" t="s">
        <v>8828</v>
      </c>
      <c r="H1320" t="s">
        <v>8829</v>
      </c>
      <c r="I1320" t="s">
        <v>8830</v>
      </c>
      <c r="K1320" t="s">
        <v>8824</v>
      </c>
      <c r="L1320" s="4">
        <v>20.885999999999999</v>
      </c>
      <c r="M1320">
        <v>1</v>
      </c>
      <c r="N1320">
        <v>9.6999999999999993</v>
      </c>
      <c r="O1320">
        <v>48661000</v>
      </c>
      <c r="P1320" s="4">
        <v>2</v>
      </c>
      <c r="R1320">
        <v>1.0831066195958301</v>
      </c>
      <c r="S1320" s="4">
        <v>-0.43667427698771299</v>
      </c>
      <c r="T1320">
        <v>22.492626190185501</v>
      </c>
      <c r="U1320">
        <v>22.151309967041001</v>
      </c>
      <c r="V1320" t="s">
        <v>26</v>
      </c>
      <c r="W1320" s="4">
        <v>22.538366317748999</v>
      </c>
      <c r="X1320">
        <v>21.7190837860107</v>
      </c>
      <c r="Y1320">
        <v>22.342018127441399</v>
      </c>
      <c r="Z1320">
        <v>21.736696243286101</v>
      </c>
      <c r="AA1320" s="4">
        <v>22.031908035278299</v>
      </c>
    </row>
    <row r="1321" spans="1:27" x14ac:dyDescent="0.3">
      <c r="A1321" t="s">
        <v>8831</v>
      </c>
      <c r="B1321" t="s">
        <v>8831</v>
      </c>
      <c r="C1321" t="s">
        <v>8832</v>
      </c>
      <c r="D1321" t="s">
        <v>8833</v>
      </c>
      <c r="E1321" t="s">
        <v>3486</v>
      </c>
      <c r="F1321" t="s">
        <v>3477</v>
      </c>
      <c r="G1321" t="s">
        <v>8834</v>
      </c>
      <c r="H1321" t="s">
        <v>61</v>
      </c>
      <c r="I1321" t="s">
        <v>8835</v>
      </c>
      <c r="J1321" t="s">
        <v>8202</v>
      </c>
      <c r="K1321" t="s">
        <v>8832</v>
      </c>
      <c r="L1321" s="4">
        <v>29.995000000000001</v>
      </c>
      <c r="M1321">
        <v>25</v>
      </c>
      <c r="N1321">
        <v>54.5</v>
      </c>
      <c r="O1321">
        <v>33537000000</v>
      </c>
      <c r="P1321" s="4">
        <v>349</v>
      </c>
      <c r="Q1321" t="s">
        <v>54</v>
      </c>
      <c r="R1321">
        <v>2.09394472118665</v>
      </c>
      <c r="S1321" s="4">
        <v>-0.44394588470459001</v>
      </c>
      <c r="T1321">
        <v>31.788772583007798</v>
      </c>
      <c r="U1321">
        <v>31.755254745483398</v>
      </c>
      <c r="V1321">
        <v>31.6954860687256</v>
      </c>
      <c r="W1321" s="4">
        <v>31.822820663452099</v>
      </c>
      <c r="X1321">
        <v>31.568510055541999</v>
      </c>
      <c r="Y1321">
        <v>31.421165466308601</v>
      </c>
      <c r="Z1321">
        <v>31.2390537261963</v>
      </c>
      <c r="AA1321" s="4">
        <v>31.0578212738037</v>
      </c>
    </row>
    <row r="1322" spans="1:27" x14ac:dyDescent="0.3">
      <c r="A1322" t="s">
        <v>8836</v>
      </c>
      <c r="B1322" t="s">
        <v>8836</v>
      </c>
      <c r="C1322" t="s">
        <v>8837</v>
      </c>
      <c r="D1322" t="s">
        <v>8838</v>
      </c>
      <c r="E1322" t="s">
        <v>8839</v>
      </c>
      <c r="F1322" t="s">
        <v>8840</v>
      </c>
      <c r="G1322" t="s">
        <v>8841</v>
      </c>
      <c r="H1322" t="s">
        <v>5000</v>
      </c>
      <c r="K1322" t="s">
        <v>8837</v>
      </c>
      <c r="L1322" s="4">
        <v>19.294</v>
      </c>
      <c r="M1322">
        <v>1</v>
      </c>
      <c r="N1322">
        <v>9.9</v>
      </c>
      <c r="O1322">
        <v>37006000</v>
      </c>
      <c r="P1322" s="4">
        <v>2</v>
      </c>
      <c r="R1322">
        <v>0</v>
      </c>
      <c r="S1322" s="4" t="s">
        <v>26</v>
      </c>
      <c r="T1322" t="s">
        <v>26</v>
      </c>
      <c r="U1322" t="s">
        <v>26</v>
      </c>
      <c r="V1322" t="s">
        <v>26</v>
      </c>
      <c r="W1322" s="4" t="s">
        <v>26</v>
      </c>
      <c r="X1322">
        <v>22.656328201293899</v>
      </c>
      <c r="Y1322" t="s">
        <v>26</v>
      </c>
      <c r="Z1322">
        <v>23.353263854980501</v>
      </c>
      <c r="AA1322" s="4">
        <v>22.486427307128899</v>
      </c>
    </row>
    <row r="1323" spans="1:27" x14ac:dyDescent="0.3">
      <c r="A1323" t="s">
        <v>8842</v>
      </c>
      <c r="B1323" t="s">
        <v>8843</v>
      </c>
      <c r="C1323" t="s">
        <v>8844</v>
      </c>
      <c r="D1323" t="s">
        <v>8845</v>
      </c>
      <c r="E1323" t="s">
        <v>8846</v>
      </c>
      <c r="F1323" t="s">
        <v>8847</v>
      </c>
      <c r="G1323" t="s">
        <v>8848</v>
      </c>
      <c r="H1323" t="s">
        <v>8849</v>
      </c>
      <c r="I1323" t="s">
        <v>3167</v>
      </c>
      <c r="J1323" t="s">
        <v>5086</v>
      </c>
      <c r="K1323" t="s">
        <v>8850</v>
      </c>
      <c r="L1323" s="4">
        <v>24.488</v>
      </c>
      <c r="M1323">
        <v>5</v>
      </c>
      <c r="N1323">
        <v>22.9</v>
      </c>
      <c r="O1323">
        <v>335010000</v>
      </c>
      <c r="P1323" s="4">
        <v>30</v>
      </c>
      <c r="R1323">
        <v>2.8896900331993301E-2</v>
      </c>
      <c r="S1323" s="4">
        <v>1.07731819152832E-2</v>
      </c>
      <c r="T1323">
        <v>24.949846267700199</v>
      </c>
      <c r="U1323">
        <v>24.6617736816406</v>
      </c>
      <c r="V1323">
        <v>24.559526443481399</v>
      </c>
      <c r="W1323" s="4">
        <v>24.5711479187012</v>
      </c>
      <c r="X1323">
        <v>24.695989608764599</v>
      </c>
      <c r="Y1323">
        <v>24.608512878418001</v>
      </c>
      <c r="Z1323">
        <v>24.947084426879901</v>
      </c>
      <c r="AA1323" s="4">
        <v>24.533800125122099</v>
      </c>
    </row>
    <row r="1324" spans="1:27" x14ac:dyDescent="0.3">
      <c r="A1324" t="s">
        <v>8851</v>
      </c>
      <c r="B1324" t="s">
        <v>8851</v>
      </c>
      <c r="C1324" t="s">
        <v>8852</v>
      </c>
      <c r="D1324" t="s">
        <v>8853</v>
      </c>
      <c r="E1324" t="s">
        <v>8854</v>
      </c>
      <c r="F1324" t="s">
        <v>8855</v>
      </c>
      <c r="G1324" t="s">
        <v>8856</v>
      </c>
      <c r="H1324" t="s">
        <v>76</v>
      </c>
      <c r="K1324" t="s">
        <v>8852</v>
      </c>
      <c r="L1324" s="4">
        <v>49.03</v>
      </c>
      <c r="M1324">
        <v>15</v>
      </c>
      <c r="N1324">
        <v>34.6</v>
      </c>
      <c r="O1324">
        <v>2494900000</v>
      </c>
      <c r="P1324" s="4">
        <v>118</v>
      </c>
      <c r="Q1324" t="s">
        <v>54</v>
      </c>
      <c r="R1324">
        <v>1.66955720667776</v>
      </c>
      <c r="S1324" s="4">
        <v>-0.106741905212402</v>
      </c>
      <c r="T1324">
        <v>27.709447860717798</v>
      </c>
      <c r="U1324">
        <v>27.6331176757813</v>
      </c>
      <c r="V1324">
        <v>27.637269973754901</v>
      </c>
      <c r="W1324" s="4">
        <v>27.5793151855469</v>
      </c>
      <c r="X1324">
        <v>27.57080078125</v>
      </c>
      <c r="Y1324">
        <v>27.515178680419901</v>
      </c>
      <c r="Z1324">
        <v>27.566814422607401</v>
      </c>
      <c r="AA1324" s="4">
        <v>27.4793891906738</v>
      </c>
    </row>
    <row r="1325" spans="1:27" x14ac:dyDescent="0.3">
      <c r="A1325" t="s">
        <v>8857</v>
      </c>
      <c r="B1325" t="s">
        <v>8858</v>
      </c>
      <c r="C1325" t="s">
        <v>8859</v>
      </c>
      <c r="D1325" t="s">
        <v>8860</v>
      </c>
      <c r="E1325" t="s">
        <v>8861</v>
      </c>
      <c r="F1325" t="s">
        <v>355</v>
      </c>
      <c r="G1325" t="s">
        <v>8862</v>
      </c>
      <c r="H1325" t="s">
        <v>61</v>
      </c>
      <c r="J1325" t="s">
        <v>8863</v>
      </c>
      <c r="K1325" t="s">
        <v>8864</v>
      </c>
      <c r="L1325" s="4">
        <v>29.597000000000001</v>
      </c>
      <c r="M1325">
        <v>29</v>
      </c>
      <c r="N1325">
        <v>75.3</v>
      </c>
      <c r="O1325">
        <v>28499000000</v>
      </c>
      <c r="P1325" s="4">
        <v>413</v>
      </c>
      <c r="R1325">
        <v>0.91109473368566396</v>
      </c>
      <c r="S1325" s="4">
        <v>-0.14689588546752899</v>
      </c>
      <c r="T1325">
        <v>31.3604526519775</v>
      </c>
      <c r="U1325">
        <v>31.210191726684599</v>
      </c>
      <c r="V1325">
        <v>31.347732543945298</v>
      </c>
      <c r="W1325" s="4">
        <v>31.107866287231399</v>
      </c>
      <c r="X1325">
        <v>31.2300319671631</v>
      </c>
      <c r="Y1325">
        <v>31.056594848632798</v>
      </c>
      <c r="Z1325">
        <v>31.169256210327099</v>
      </c>
      <c r="AA1325" s="4">
        <v>30.9827766418457</v>
      </c>
    </row>
    <row r="1326" spans="1:27" x14ac:dyDescent="0.3">
      <c r="A1326" t="s">
        <v>8865</v>
      </c>
      <c r="B1326" t="s">
        <v>8865</v>
      </c>
      <c r="C1326" t="s">
        <v>8866</v>
      </c>
      <c r="D1326" t="s">
        <v>8867</v>
      </c>
      <c r="E1326" t="s">
        <v>8868</v>
      </c>
      <c r="F1326" t="s">
        <v>699</v>
      </c>
      <c r="G1326" t="s">
        <v>8869</v>
      </c>
      <c r="H1326" t="s">
        <v>5904</v>
      </c>
      <c r="I1326" t="s">
        <v>700</v>
      </c>
      <c r="J1326" t="s">
        <v>701</v>
      </c>
      <c r="K1326" t="s">
        <v>8866</v>
      </c>
      <c r="L1326" s="4">
        <v>35.594000000000001</v>
      </c>
      <c r="M1326">
        <v>3</v>
      </c>
      <c r="N1326">
        <v>14.2</v>
      </c>
      <c r="O1326">
        <v>1599200000</v>
      </c>
      <c r="P1326" s="4">
        <v>26</v>
      </c>
      <c r="R1326">
        <v>1.3924423773318899</v>
      </c>
      <c r="S1326" s="4">
        <v>-0.27141618728637701</v>
      </c>
      <c r="T1326">
        <v>27.143262863159201</v>
      </c>
      <c r="U1326">
        <v>27.412157058715799</v>
      </c>
      <c r="V1326">
        <v>27.104995727539102</v>
      </c>
      <c r="W1326" s="4">
        <v>27.008491516113299</v>
      </c>
      <c r="X1326">
        <v>26.842901229858398</v>
      </c>
      <c r="Y1326">
        <v>27.043016433715799</v>
      </c>
      <c r="Z1326">
        <v>26.7714023590088</v>
      </c>
      <c r="AA1326" s="4">
        <v>26.9259223937988</v>
      </c>
    </row>
    <row r="1327" spans="1:27" x14ac:dyDescent="0.3">
      <c r="A1327" t="s">
        <v>8870</v>
      </c>
      <c r="B1327" t="s">
        <v>8870</v>
      </c>
      <c r="C1327" t="s">
        <v>8871</v>
      </c>
      <c r="D1327" t="s">
        <v>8872</v>
      </c>
      <c r="E1327" t="s">
        <v>8873</v>
      </c>
      <c r="F1327" t="s">
        <v>8874</v>
      </c>
      <c r="G1327" t="s">
        <v>8875</v>
      </c>
      <c r="H1327" t="s">
        <v>61</v>
      </c>
      <c r="J1327" t="s">
        <v>8876</v>
      </c>
      <c r="K1327" t="s">
        <v>8871</v>
      </c>
      <c r="L1327" s="4">
        <v>17.695</v>
      </c>
      <c r="M1327">
        <v>13</v>
      </c>
      <c r="N1327">
        <v>52.6</v>
      </c>
      <c r="O1327">
        <v>8968500000</v>
      </c>
      <c r="P1327" s="4">
        <v>202</v>
      </c>
      <c r="Q1327" t="s">
        <v>54</v>
      </c>
      <c r="R1327">
        <v>2.4169319982428501</v>
      </c>
      <c r="S1327" s="4">
        <v>-0.50516319274902299</v>
      </c>
      <c r="T1327">
        <v>30.070735931396499</v>
      </c>
      <c r="U1327">
        <v>29.924932479858398</v>
      </c>
      <c r="V1327">
        <v>29.738649368286101</v>
      </c>
      <c r="W1327" s="4">
        <v>29.785814285278299</v>
      </c>
      <c r="X1327">
        <v>29.499790191650401</v>
      </c>
      <c r="Y1327">
        <v>29.490257263183601</v>
      </c>
      <c r="Z1327">
        <v>29.359300613403299</v>
      </c>
      <c r="AA1327" s="4">
        <v>29.150131225585898</v>
      </c>
    </row>
    <row r="1328" spans="1:27" x14ac:dyDescent="0.3">
      <c r="A1328" t="s">
        <v>8877</v>
      </c>
      <c r="B1328" t="s">
        <v>8877</v>
      </c>
      <c r="C1328" t="s">
        <v>8878</v>
      </c>
      <c r="D1328" t="s">
        <v>8879</v>
      </c>
      <c r="E1328" t="s">
        <v>8880</v>
      </c>
      <c r="F1328" t="s">
        <v>8881</v>
      </c>
      <c r="G1328" t="s">
        <v>8882</v>
      </c>
      <c r="H1328" t="s">
        <v>8883</v>
      </c>
      <c r="J1328" t="s">
        <v>8884</v>
      </c>
      <c r="K1328" t="s">
        <v>8878</v>
      </c>
      <c r="L1328" s="4">
        <v>28.68</v>
      </c>
      <c r="M1328">
        <v>22</v>
      </c>
      <c r="N1328">
        <v>51.4</v>
      </c>
      <c r="O1328">
        <v>16969000000</v>
      </c>
      <c r="P1328" s="4">
        <v>274</v>
      </c>
      <c r="R1328">
        <v>0.99641623834636395</v>
      </c>
      <c r="S1328" s="4">
        <v>-0.103567600250244</v>
      </c>
      <c r="T1328">
        <v>30.602046966552699</v>
      </c>
      <c r="U1328">
        <v>30.499713897705099</v>
      </c>
      <c r="V1328">
        <v>30.503984451293899</v>
      </c>
      <c r="W1328" s="4">
        <v>30.503227233886701</v>
      </c>
      <c r="X1328">
        <v>30.5153102874756</v>
      </c>
      <c r="Y1328">
        <v>30.494764328002901</v>
      </c>
      <c r="Z1328">
        <v>30.350580215454102</v>
      </c>
      <c r="AA1328" s="4">
        <v>30.334047317504901</v>
      </c>
    </row>
    <row r="1329" spans="1:27" x14ac:dyDescent="0.3">
      <c r="A1329" t="s">
        <v>8885</v>
      </c>
      <c r="B1329" t="s">
        <v>8885</v>
      </c>
      <c r="C1329" t="s">
        <v>8886</v>
      </c>
      <c r="D1329" t="s">
        <v>8887</v>
      </c>
      <c r="E1329" t="s">
        <v>8888</v>
      </c>
      <c r="F1329" t="s">
        <v>8889</v>
      </c>
      <c r="G1329" t="s">
        <v>8890</v>
      </c>
      <c r="H1329" t="s">
        <v>115</v>
      </c>
      <c r="I1329" t="s">
        <v>8891</v>
      </c>
      <c r="J1329" t="s">
        <v>8892</v>
      </c>
      <c r="K1329" t="s">
        <v>8886</v>
      </c>
      <c r="L1329" s="4">
        <v>11.367000000000001</v>
      </c>
      <c r="M1329">
        <v>17</v>
      </c>
      <c r="N1329">
        <v>71.8</v>
      </c>
      <c r="O1329">
        <v>37143000000</v>
      </c>
      <c r="P1329" s="4">
        <v>381</v>
      </c>
      <c r="Q1329" t="s">
        <v>54</v>
      </c>
      <c r="R1329">
        <v>1.9675713651630899</v>
      </c>
      <c r="S1329" s="4">
        <v>-0.45325660705566401</v>
      </c>
      <c r="T1329">
        <v>31.4814968109131</v>
      </c>
      <c r="U1329">
        <v>31.6512145996094</v>
      </c>
      <c r="V1329">
        <v>31.450122833251999</v>
      </c>
      <c r="W1329" s="4">
        <v>31.840862274169901</v>
      </c>
      <c r="X1329">
        <v>31.1373615264893</v>
      </c>
      <c r="Y1329">
        <v>31.131179809570298</v>
      </c>
      <c r="Z1329">
        <v>31.3798923492432</v>
      </c>
      <c r="AA1329" s="4">
        <v>30.962236404418899</v>
      </c>
    </row>
    <row r="1330" spans="1:27" x14ac:dyDescent="0.3">
      <c r="A1330" t="s">
        <v>8893</v>
      </c>
      <c r="B1330" t="s">
        <v>8893</v>
      </c>
      <c r="C1330" t="s">
        <v>8894</v>
      </c>
      <c r="D1330" t="s">
        <v>8895</v>
      </c>
      <c r="E1330" t="s">
        <v>8896</v>
      </c>
      <c r="F1330" t="s">
        <v>449</v>
      </c>
      <c r="G1330" t="s">
        <v>8897</v>
      </c>
      <c r="I1330" t="s">
        <v>3167</v>
      </c>
      <c r="J1330" t="s">
        <v>5086</v>
      </c>
      <c r="K1330" t="s">
        <v>8894</v>
      </c>
      <c r="L1330" s="4">
        <v>22.677</v>
      </c>
      <c r="M1330">
        <v>12</v>
      </c>
      <c r="N1330">
        <v>69.8</v>
      </c>
      <c r="O1330">
        <v>3725800000</v>
      </c>
      <c r="P1330" s="4">
        <v>92</v>
      </c>
      <c r="Q1330" t="s">
        <v>54</v>
      </c>
      <c r="R1330">
        <v>1.65569696122898</v>
      </c>
      <c r="S1330" s="4">
        <v>-0.27467870712280301</v>
      </c>
      <c r="T1330">
        <v>28.221126556396499</v>
      </c>
      <c r="U1330">
        <v>28.1572589874268</v>
      </c>
      <c r="V1330">
        <v>28.205083847045898</v>
      </c>
      <c r="W1330" s="4">
        <v>28.4970512390137</v>
      </c>
      <c r="X1330">
        <v>27.872850418090799</v>
      </c>
      <c r="Y1330">
        <v>28.087043762206999</v>
      </c>
      <c r="Z1330">
        <v>28.0395698547363</v>
      </c>
      <c r="AA1330" s="4">
        <v>27.982341766357401</v>
      </c>
    </row>
    <row r="1331" spans="1:27" x14ac:dyDescent="0.3">
      <c r="A1331" t="s">
        <v>8898</v>
      </c>
      <c r="B1331" t="s">
        <v>8898</v>
      </c>
      <c r="C1331" t="s">
        <v>8899</v>
      </c>
      <c r="D1331" t="s">
        <v>8900</v>
      </c>
      <c r="E1331" t="s">
        <v>8901</v>
      </c>
      <c r="F1331" t="s">
        <v>8902</v>
      </c>
      <c r="G1331" t="s">
        <v>8903</v>
      </c>
      <c r="H1331" t="s">
        <v>981</v>
      </c>
      <c r="I1331" t="s">
        <v>8904</v>
      </c>
      <c r="J1331" t="s">
        <v>8900</v>
      </c>
      <c r="K1331" t="s">
        <v>8899</v>
      </c>
      <c r="L1331" s="4">
        <v>24.422999999999998</v>
      </c>
      <c r="M1331">
        <v>23</v>
      </c>
      <c r="N1331">
        <v>52.8</v>
      </c>
      <c r="O1331">
        <v>25737000000</v>
      </c>
      <c r="P1331" s="4">
        <v>230</v>
      </c>
      <c r="R1331">
        <v>0.100443103443002</v>
      </c>
      <c r="S1331" s="4">
        <v>1.9059181213378899E-2</v>
      </c>
      <c r="T1331">
        <v>31.092449188232401</v>
      </c>
      <c r="U1331">
        <v>31.095783233642599</v>
      </c>
      <c r="V1331">
        <v>31.041856765747099</v>
      </c>
      <c r="W1331" s="4">
        <v>30.8877277374268</v>
      </c>
      <c r="X1331">
        <v>31.1927814483643</v>
      </c>
      <c r="Y1331">
        <v>31.034265518188501</v>
      </c>
      <c r="Z1331">
        <v>30.991453170776399</v>
      </c>
      <c r="AA1331" s="4">
        <v>30.9755535125732</v>
      </c>
    </row>
    <row r="1332" spans="1:27" x14ac:dyDescent="0.3">
      <c r="A1332" t="s">
        <v>8905</v>
      </c>
      <c r="B1332" t="s">
        <v>8905</v>
      </c>
      <c r="C1332" t="s">
        <v>8906</v>
      </c>
      <c r="D1332" t="s">
        <v>8907</v>
      </c>
      <c r="E1332" t="s">
        <v>8908</v>
      </c>
      <c r="F1332" t="s">
        <v>59</v>
      </c>
      <c r="G1332" t="s">
        <v>8909</v>
      </c>
      <c r="H1332" t="s">
        <v>61</v>
      </c>
      <c r="J1332" t="s">
        <v>8910</v>
      </c>
      <c r="K1332" t="s">
        <v>8906</v>
      </c>
      <c r="L1332" s="4">
        <v>14.865</v>
      </c>
      <c r="M1332">
        <v>11</v>
      </c>
      <c r="N1332">
        <v>56.4</v>
      </c>
      <c r="O1332">
        <v>5043700000</v>
      </c>
      <c r="P1332" s="4">
        <v>53</v>
      </c>
      <c r="R1332">
        <v>0.36017969792889898</v>
      </c>
      <c r="S1332" s="4">
        <v>-0.37404727935790999</v>
      </c>
      <c r="T1332">
        <v>27.957981109619102</v>
      </c>
      <c r="U1332">
        <v>28.174266815185501</v>
      </c>
      <c r="V1332">
        <v>29.114955902099599</v>
      </c>
      <c r="W1332" s="4">
        <v>28.600488662719702</v>
      </c>
      <c r="X1332">
        <v>28.844547271728501</v>
      </c>
      <c r="Y1332">
        <v>27.9403896331787</v>
      </c>
      <c r="Z1332">
        <v>28.436307907104499</v>
      </c>
      <c r="AA1332" s="4">
        <v>27.1302585601807</v>
      </c>
    </row>
    <row r="1333" spans="1:27" x14ac:dyDescent="0.3">
      <c r="A1333" t="s">
        <v>8911</v>
      </c>
      <c r="B1333" t="s">
        <v>8911</v>
      </c>
      <c r="C1333" t="s">
        <v>8912</v>
      </c>
      <c r="D1333" t="s">
        <v>8913</v>
      </c>
      <c r="E1333" t="s">
        <v>8914</v>
      </c>
      <c r="F1333" t="s">
        <v>8915</v>
      </c>
      <c r="G1333" t="s">
        <v>8916</v>
      </c>
      <c r="H1333" t="s">
        <v>61</v>
      </c>
      <c r="I1333" t="s">
        <v>8917</v>
      </c>
      <c r="J1333" t="s">
        <v>8918</v>
      </c>
      <c r="K1333" t="s">
        <v>8912</v>
      </c>
      <c r="L1333" s="4">
        <v>17.04</v>
      </c>
      <c r="M1333">
        <v>4</v>
      </c>
      <c r="N1333">
        <v>49</v>
      </c>
      <c r="O1333">
        <v>424230000</v>
      </c>
      <c r="P1333" s="4">
        <v>28</v>
      </c>
      <c r="R1333">
        <v>1.1294053566531901</v>
      </c>
      <c r="S1333" s="4">
        <v>-0.64439725875854503</v>
      </c>
      <c r="T1333">
        <v>25.5833950042725</v>
      </c>
      <c r="U1333">
        <v>25.334426879882798</v>
      </c>
      <c r="V1333">
        <v>25.901685714721701</v>
      </c>
      <c r="W1333" s="4">
        <v>25.007871627807599</v>
      </c>
      <c r="X1333">
        <v>25.1264038085938</v>
      </c>
      <c r="Y1333">
        <v>24.999507904052699</v>
      </c>
      <c r="Z1333">
        <v>24.126049041748001</v>
      </c>
      <c r="AA1333" s="4">
        <v>24.997829437255898</v>
      </c>
    </row>
    <row r="1334" spans="1:27" x14ac:dyDescent="0.3">
      <c r="A1334" t="s">
        <v>8919</v>
      </c>
      <c r="B1334" t="s">
        <v>8919</v>
      </c>
      <c r="C1334" t="s">
        <v>8920</v>
      </c>
      <c r="D1334" t="s">
        <v>8921</v>
      </c>
      <c r="E1334" t="s">
        <v>8922</v>
      </c>
      <c r="F1334" t="s">
        <v>8923</v>
      </c>
      <c r="G1334" t="s">
        <v>8924</v>
      </c>
      <c r="H1334" t="s">
        <v>61</v>
      </c>
      <c r="J1334" t="s">
        <v>8925</v>
      </c>
      <c r="K1334" t="s">
        <v>8920</v>
      </c>
      <c r="L1334" s="4">
        <v>15.423</v>
      </c>
      <c r="M1334">
        <v>4</v>
      </c>
      <c r="N1334">
        <v>34.6</v>
      </c>
      <c r="O1334">
        <v>1249100000</v>
      </c>
      <c r="P1334" s="4">
        <v>31</v>
      </c>
      <c r="R1334">
        <v>0.89667165235798796</v>
      </c>
      <c r="S1334" s="4">
        <v>-0.25570821762085</v>
      </c>
      <c r="T1334">
        <v>27.108289718627901</v>
      </c>
      <c r="U1334">
        <v>26.636716842651399</v>
      </c>
      <c r="V1334">
        <v>26.636856079101602</v>
      </c>
      <c r="W1334" s="4">
        <v>26.556268692016602</v>
      </c>
      <c r="X1334">
        <v>26.434503555297901</v>
      </c>
      <c r="Y1334">
        <v>26.62380027771</v>
      </c>
      <c r="Z1334">
        <v>26.553796768188501</v>
      </c>
      <c r="AA1334" s="4">
        <v>26.303197860717798</v>
      </c>
    </row>
    <row r="1335" spans="1:27" x14ac:dyDescent="0.3">
      <c r="A1335" t="s">
        <v>8926</v>
      </c>
      <c r="B1335" t="s">
        <v>8926</v>
      </c>
      <c r="C1335" t="s">
        <v>8927</v>
      </c>
      <c r="D1335" t="s">
        <v>8928</v>
      </c>
      <c r="E1335" t="s">
        <v>8929</v>
      </c>
      <c r="F1335" t="s">
        <v>3477</v>
      </c>
      <c r="G1335" t="s">
        <v>8930</v>
      </c>
      <c r="H1335" t="s">
        <v>61</v>
      </c>
      <c r="K1335" t="s">
        <v>8927</v>
      </c>
      <c r="L1335" s="4">
        <v>13.742000000000001</v>
      </c>
      <c r="M1335">
        <v>6</v>
      </c>
      <c r="N1335">
        <v>31.2</v>
      </c>
      <c r="O1335">
        <v>2041900000</v>
      </c>
      <c r="P1335" s="4">
        <v>48</v>
      </c>
      <c r="Q1335" t="s">
        <v>54</v>
      </c>
      <c r="R1335">
        <v>1.6994746839475201</v>
      </c>
      <c r="S1335" s="4">
        <v>0.162159442901611</v>
      </c>
      <c r="T1335">
        <v>27.1839504241943</v>
      </c>
      <c r="U1335">
        <v>27.160964965820298</v>
      </c>
      <c r="V1335">
        <v>27.2665119171143</v>
      </c>
      <c r="W1335" s="4">
        <v>27.237174987793001</v>
      </c>
      <c r="X1335">
        <v>27.3113803863525</v>
      </c>
      <c r="Y1335">
        <v>27.484544754028299</v>
      </c>
      <c r="Z1335">
        <v>27.412721633911101</v>
      </c>
      <c r="AA1335" s="4">
        <v>27.2885932922363</v>
      </c>
    </row>
    <row r="1336" spans="1:27" x14ac:dyDescent="0.3">
      <c r="A1336" t="s">
        <v>8931</v>
      </c>
      <c r="B1336" t="s">
        <v>8931</v>
      </c>
      <c r="C1336" t="s">
        <v>8932</v>
      </c>
      <c r="D1336" t="s">
        <v>8933</v>
      </c>
      <c r="E1336" t="s">
        <v>8788</v>
      </c>
      <c r="F1336" t="s">
        <v>6830</v>
      </c>
      <c r="G1336" t="s">
        <v>8934</v>
      </c>
      <c r="H1336" t="s">
        <v>61</v>
      </c>
      <c r="J1336" t="s">
        <v>8935</v>
      </c>
      <c r="K1336" t="s">
        <v>8932</v>
      </c>
      <c r="L1336" s="4">
        <v>13.015000000000001</v>
      </c>
      <c r="M1336">
        <v>5</v>
      </c>
      <c r="N1336">
        <v>29.6</v>
      </c>
      <c r="O1336">
        <v>2263500000</v>
      </c>
      <c r="P1336" s="4">
        <v>64</v>
      </c>
      <c r="R1336">
        <v>1.1349699646912299</v>
      </c>
      <c r="S1336" s="4">
        <v>-0.34520578384399397</v>
      </c>
      <c r="T1336">
        <v>27.576290130615199</v>
      </c>
      <c r="U1336">
        <v>27.2875366210938</v>
      </c>
      <c r="V1336">
        <v>27.565290451049801</v>
      </c>
      <c r="W1336" s="4">
        <v>27.296228408813501</v>
      </c>
      <c r="X1336">
        <v>27.3475646972656</v>
      </c>
      <c r="Y1336">
        <v>26.885765075683601</v>
      </c>
      <c r="Z1336">
        <v>27.296491622924801</v>
      </c>
      <c r="AA1336" s="4">
        <v>26.814701080322301</v>
      </c>
    </row>
    <row r="1337" spans="1:27" x14ac:dyDescent="0.3">
      <c r="A1337" t="s">
        <v>8936</v>
      </c>
      <c r="B1337" t="s">
        <v>8936</v>
      </c>
      <c r="C1337" t="s">
        <v>8937</v>
      </c>
      <c r="D1337" t="s">
        <v>8938</v>
      </c>
      <c r="E1337" t="s">
        <v>8755</v>
      </c>
      <c r="F1337" t="s">
        <v>59</v>
      </c>
      <c r="G1337" t="s">
        <v>8939</v>
      </c>
      <c r="H1337" t="s">
        <v>61</v>
      </c>
      <c r="J1337" t="s">
        <v>8940</v>
      </c>
      <c r="K1337" t="s">
        <v>8937</v>
      </c>
      <c r="L1337" s="4">
        <v>7.8409000000000004</v>
      </c>
      <c r="M1337">
        <v>5</v>
      </c>
      <c r="N1337">
        <v>55.1</v>
      </c>
      <c r="O1337">
        <v>3290700000</v>
      </c>
      <c r="P1337" s="4">
        <v>62</v>
      </c>
      <c r="R1337">
        <v>4.0293458765691299E-2</v>
      </c>
      <c r="S1337" s="4">
        <v>3.7554264068603502E-2</v>
      </c>
      <c r="T1337">
        <v>28.292722702026399</v>
      </c>
      <c r="U1337">
        <v>27.8321933746338</v>
      </c>
      <c r="V1337">
        <v>27.939044952392599</v>
      </c>
      <c r="W1337" s="4">
        <v>27.214656829833999</v>
      </c>
      <c r="X1337">
        <v>28.511035919189499</v>
      </c>
      <c r="Y1337">
        <v>27.733890533447301</v>
      </c>
      <c r="Z1337">
        <v>27.406410217285199</v>
      </c>
      <c r="AA1337" s="4">
        <v>27.7774982452393</v>
      </c>
    </row>
    <row r="1338" spans="1:27" x14ac:dyDescent="0.3">
      <c r="A1338" t="s">
        <v>8941</v>
      </c>
      <c r="B1338" t="s">
        <v>8942</v>
      </c>
      <c r="C1338" t="s">
        <v>8943</v>
      </c>
      <c r="D1338" t="s">
        <v>8944</v>
      </c>
      <c r="E1338" t="s">
        <v>8945</v>
      </c>
      <c r="F1338" t="s">
        <v>8946</v>
      </c>
      <c r="G1338" t="s">
        <v>8947</v>
      </c>
      <c r="H1338" t="s">
        <v>8948</v>
      </c>
      <c r="I1338" t="s">
        <v>8949</v>
      </c>
      <c r="J1338" t="s">
        <v>95</v>
      </c>
      <c r="K1338" t="s">
        <v>8950</v>
      </c>
      <c r="L1338" s="4">
        <v>37.377000000000002</v>
      </c>
      <c r="M1338">
        <v>7</v>
      </c>
      <c r="N1338">
        <v>20</v>
      </c>
      <c r="O1338">
        <v>1466700000</v>
      </c>
      <c r="P1338" s="4">
        <v>38</v>
      </c>
      <c r="R1338">
        <v>0.84558035964055001</v>
      </c>
      <c r="S1338" s="4">
        <v>0.263476371765137</v>
      </c>
      <c r="T1338">
        <v>26.565391540527301</v>
      </c>
      <c r="U1338">
        <v>26.3637599945068</v>
      </c>
      <c r="V1338">
        <v>26.651710510253899</v>
      </c>
      <c r="W1338" s="4">
        <v>26.862779617309599</v>
      </c>
      <c r="X1338">
        <v>26.993345260620099</v>
      </c>
      <c r="Y1338">
        <v>26.581327438354499</v>
      </c>
      <c r="Z1338">
        <v>27.1187229156494</v>
      </c>
      <c r="AA1338" s="4">
        <v>26.804151535034201</v>
      </c>
    </row>
    <row r="1339" spans="1:27" x14ac:dyDescent="0.3">
      <c r="A1339" t="s">
        <v>8951</v>
      </c>
      <c r="B1339" t="s">
        <v>8951</v>
      </c>
      <c r="C1339" t="s">
        <v>8952</v>
      </c>
      <c r="D1339" t="s">
        <v>8953</v>
      </c>
      <c r="E1339" t="s">
        <v>8954</v>
      </c>
      <c r="F1339" t="s">
        <v>2859</v>
      </c>
      <c r="G1339" t="s">
        <v>5005</v>
      </c>
      <c r="H1339" t="s">
        <v>5006</v>
      </c>
      <c r="J1339" t="s">
        <v>8955</v>
      </c>
      <c r="K1339" t="s">
        <v>8952</v>
      </c>
      <c r="L1339" s="4">
        <v>7.6449999999999996</v>
      </c>
      <c r="M1339">
        <v>2</v>
      </c>
      <c r="N1339">
        <v>29.9</v>
      </c>
      <c r="O1339">
        <v>417750000</v>
      </c>
      <c r="P1339" s="4">
        <v>9</v>
      </c>
      <c r="R1339">
        <v>1.2447803125149799</v>
      </c>
      <c r="S1339" s="4">
        <v>-0.145657539367676</v>
      </c>
      <c r="T1339">
        <v>24.901962280273398</v>
      </c>
      <c r="U1339">
        <v>25.149961471557599</v>
      </c>
      <c r="V1339">
        <v>25.067432403564499</v>
      </c>
      <c r="W1339" s="4">
        <v>25.1036567687988</v>
      </c>
      <c r="X1339">
        <v>24.880168914794901</v>
      </c>
      <c r="Y1339">
        <v>24.871641159057599</v>
      </c>
      <c r="Z1339">
        <v>25.000669479370099</v>
      </c>
      <c r="AA1339" s="4">
        <v>24.887903213501001</v>
      </c>
    </row>
    <row r="1340" spans="1:27" x14ac:dyDescent="0.3">
      <c r="A1340" t="s">
        <v>8956</v>
      </c>
      <c r="B1340" t="s">
        <v>8956</v>
      </c>
      <c r="C1340" t="s">
        <v>8957</v>
      </c>
      <c r="D1340" t="s">
        <v>8958</v>
      </c>
      <c r="E1340" t="s">
        <v>8959</v>
      </c>
      <c r="F1340" t="s">
        <v>8960</v>
      </c>
      <c r="G1340" t="s">
        <v>8961</v>
      </c>
      <c r="H1340" t="s">
        <v>8962</v>
      </c>
      <c r="J1340" t="s">
        <v>1282</v>
      </c>
      <c r="K1340" t="s">
        <v>8957</v>
      </c>
      <c r="L1340" s="4">
        <v>12.273999999999999</v>
      </c>
      <c r="M1340">
        <v>1</v>
      </c>
      <c r="N1340">
        <v>17.600000000000001</v>
      </c>
      <c r="O1340">
        <v>104010000</v>
      </c>
      <c r="P1340" s="4">
        <v>16</v>
      </c>
      <c r="R1340">
        <v>0.50172273083214403</v>
      </c>
      <c r="S1340" s="4">
        <v>0.23010826110839799</v>
      </c>
      <c r="T1340">
        <v>22.543638229370099</v>
      </c>
      <c r="U1340">
        <v>22.880693435668899</v>
      </c>
      <c r="V1340">
        <v>22.6277179718018</v>
      </c>
      <c r="W1340" s="4">
        <v>22.817358016967798</v>
      </c>
      <c r="X1340">
        <v>23.2989387512207</v>
      </c>
      <c r="Y1340">
        <v>22.7791652679443</v>
      </c>
      <c r="Z1340">
        <v>23.233434677123999</v>
      </c>
      <c r="AA1340" s="4">
        <v>22.4783020019531</v>
      </c>
    </row>
    <row r="1341" spans="1:27" x14ac:dyDescent="0.3">
      <c r="A1341" t="s">
        <v>8963</v>
      </c>
      <c r="B1341" t="s">
        <v>8963</v>
      </c>
      <c r="C1341" t="s">
        <v>8964</v>
      </c>
      <c r="D1341" t="s">
        <v>8965</v>
      </c>
      <c r="E1341" t="s">
        <v>8966</v>
      </c>
      <c r="F1341" t="s">
        <v>8967</v>
      </c>
      <c r="G1341" t="s">
        <v>8968</v>
      </c>
      <c r="H1341" t="s">
        <v>22</v>
      </c>
      <c r="I1341" t="s">
        <v>8949</v>
      </c>
      <c r="J1341" t="s">
        <v>95</v>
      </c>
      <c r="K1341" t="s">
        <v>8964</v>
      </c>
      <c r="L1341" s="4">
        <v>37.331000000000003</v>
      </c>
      <c r="M1341">
        <v>3</v>
      </c>
      <c r="N1341">
        <v>17.399999999999999</v>
      </c>
      <c r="O1341">
        <v>415840000</v>
      </c>
      <c r="P1341" s="4">
        <v>10</v>
      </c>
      <c r="R1341">
        <v>0.13022913629917801</v>
      </c>
      <c r="S1341" s="4">
        <v>8.3277225494384793E-2</v>
      </c>
      <c r="T1341">
        <v>24.670228958129901</v>
      </c>
      <c r="U1341">
        <v>25.052915573120099</v>
      </c>
      <c r="V1341">
        <v>25.372686386108398</v>
      </c>
      <c r="W1341" s="4">
        <v>24.5441570281982</v>
      </c>
      <c r="X1341">
        <v>25.006416320800799</v>
      </c>
      <c r="Y1341">
        <v>24.762229919433601</v>
      </c>
      <c r="Z1341">
        <v>25.411026000976602</v>
      </c>
      <c r="AA1341" s="4">
        <v>24.7934246063232</v>
      </c>
    </row>
    <row r="1342" spans="1:27" x14ac:dyDescent="0.3">
      <c r="A1342" t="s">
        <v>8969</v>
      </c>
      <c r="B1342" t="s">
        <v>8969</v>
      </c>
      <c r="C1342" t="s">
        <v>8970</v>
      </c>
      <c r="D1342" t="s">
        <v>8971</v>
      </c>
      <c r="E1342" t="s">
        <v>58</v>
      </c>
      <c r="F1342" t="s">
        <v>3477</v>
      </c>
      <c r="G1342" t="s">
        <v>8972</v>
      </c>
      <c r="H1342" t="s">
        <v>61</v>
      </c>
      <c r="J1342" t="s">
        <v>8973</v>
      </c>
      <c r="K1342" t="s">
        <v>8970</v>
      </c>
      <c r="L1342" s="4">
        <v>12.784000000000001</v>
      </c>
      <c r="M1342">
        <v>8</v>
      </c>
      <c r="N1342">
        <v>56.5</v>
      </c>
      <c r="O1342">
        <v>1626700000</v>
      </c>
      <c r="P1342" s="4">
        <v>72</v>
      </c>
      <c r="R1342">
        <v>0.59471781737114704</v>
      </c>
      <c r="S1342" s="4">
        <v>-0.84565973281860396</v>
      </c>
      <c r="T1342">
        <v>27.240545272827099</v>
      </c>
      <c r="U1342">
        <v>27.1732177734375</v>
      </c>
      <c r="V1342">
        <v>27.582262039184599</v>
      </c>
      <c r="W1342" s="4">
        <v>26.865495681762699</v>
      </c>
      <c r="X1342">
        <v>24.4518642425537</v>
      </c>
      <c r="Y1342">
        <v>27.346633911132798</v>
      </c>
      <c r="Z1342">
        <v>26.658807754516602</v>
      </c>
      <c r="AA1342" s="4">
        <v>27.0215759277344</v>
      </c>
    </row>
    <row r="1343" spans="1:27" x14ac:dyDescent="0.3">
      <c r="A1343" t="s">
        <v>8974</v>
      </c>
      <c r="B1343" t="s">
        <v>8974</v>
      </c>
      <c r="C1343" t="s">
        <v>8975</v>
      </c>
      <c r="D1343" t="s">
        <v>8976</v>
      </c>
      <c r="E1343" t="s">
        <v>8977</v>
      </c>
      <c r="F1343" t="s">
        <v>3477</v>
      </c>
      <c r="G1343" t="s">
        <v>8978</v>
      </c>
      <c r="H1343" t="s">
        <v>61</v>
      </c>
      <c r="J1343" t="s">
        <v>8979</v>
      </c>
      <c r="K1343" t="s">
        <v>8980</v>
      </c>
      <c r="L1343" s="4">
        <v>6.3224999999999998</v>
      </c>
      <c r="M1343">
        <v>1</v>
      </c>
      <c r="N1343">
        <v>19.600000000000001</v>
      </c>
      <c r="O1343">
        <v>441030000</v>
      </c>
      <c r="P1343" s="4">
        <v>24</v>
      </c>
      <c r="R1343">
        <v>0.14076623109070599</v>
      </c>
      <c r="S1343" s="4">
        <v>-0.24424695968627899</v>
      </c>
      <c r="T1343">
        <v>24.608512878418001</v>
      </c>
      <c r="U1343">
        <v>25.171577453613299</v>
      </c>
      <c r="V1343">
        <v>24.026311874389599</v>
      </c>
      <c r="W1343" s="4">
        <v>26.0996494293213</v>
      </c>
      <c r="X1343">
        <v>24.068416595458999</v>
      </c>
      <c r="Y1343">
        <v>26.1751613616943</v>
      </c>
      <c r="Z1343">
        <v>24.461576461791999</v>
      </c>
      <c r="AA1343" s="4">
        <v>24.2239093780518</v>
      </c>
    </row>
    <row r="1344" spans="1:27" x14ac:dyDescent="0.3">
      <c r="A1344" t="s">
        <v>8981</v>
      </c>
      <c r="B1344" t="s">
        <v>8981</v>
      </c>
      <c r="C1344" t="s">
        <v>8982</v>
      </c>
      <c r="D1344" t="s">
        <v>8983</v>
      </c>
      <c r="E1344" t="s">
        <v>58</v>
      </c>
      <c r="F1344" t="s">
        <v>3477</v>
      </c>
      <c r="G1344" t="s">
        <v>3482</v>
      </c>
      <c r="H1344" t="s">
        <v>61</v>
      </c>
      <c r="J1344" t="s">
        <v>8984</v>
      </c>
      <c r="K1344" t="s">
        <v>8982</v>
      </c>
      <c r="L1344" s="4">
        <v>14.462999999999999</v>
      </c>
      <c r="M1344">
        <v>13</v>
      </c>
      <c r="N1344">
        <v>56</v>
      </c>
      <c r="O1344">
        <v>9976500000</v>
      </c>
      <c r="P1344" s="4">
        <v>163</v>
      </c>
      <c r="Q1344" t="s">
        <v>54</v>
      </c>
      <c r="R1344">
        <v>2.9972618227156</v>
      </c>
      <c r="S1344" s="4">
        <v>-0.85882949829101596</v>
      </c>
      <c r="T1344">
        <v>30.174861907958999</v>
      </c>
      <c r="U1344">
        <v>30.246265411376999</v>
      </c>
      <c r="V1344">
        <v>30.231920242309599</v>
      </c>
      <c r="W1344" s="4">
        <v>30.730363845825199</v>
      </c>
      <c r="X1344">
        <v>29.399356842041001</v>
      </c>
      <c r="Y1344">
        <v>29.5135402679443</v>
      </c>
      <c r="Z1344">
        <v>29.6583652496338</v>
      </c>
      <c r="AA1344" s="4">
        <v>29.3768310546875</v>
      </c>
    </row>
    <row r="1345" spans="1:27" x14ac:dyDescent="0.3">
      <c r="A1345" t="s">
        <v>8985</v>
      </c>
      <c r="B1345" t="s">
        <v>8985</v>
      </c>
      <c r="C1345" t="s">
        <v>8986</v>
      </c>
      <c r="D1345" t="s">
        <v>8987</v>
      </c>
      <c r="E1345" t="s">
        <v>8988</v>
      </c>
      <c r="F1345" t="s">
        <v>59</v>
      </c>
      <c r="G1345" t="s">
        <v>8989</v>
      </c>
      <c r="H1345" t="s">
        <v>61</v>
      </c>
      <c r="J1345" t="s">
        <v>8990</v>
      </c>
      <c r="K1345" t="s">
        <v>8986</v>
      </c>
      <c r="L1345" s="4">
        <v>24.831</v>
      </c>
      <c r="M1345">
        <v>13</v>
      </c>
      <c r="N1345">
        <v>47</v>
      </c>
      <c r="O1345">
        <v>10490000000</v>
      </c>
      <c r="P1345" s="4">
        <v>130</v>
      </c>
      <c r="R1345">
        <v>1.00428560485302</v>
      </c>
      <c r="S1345" s="4">
        <v>-0.103276252746582</v>
      </c>
      <c r="T1345">
        <v>29.796512603759801</v>
      </c>
      <c r="U1345">
        <v>29.8012084960938</v>
      </c>
      <c r="V1345">
        <v>29.776039123535199</v>
      </c>
      <c r="W1345" s="4">
        <v>29.708988189697301</v>
      </c>
      <c r="X1345">
        <v>29.729555130004901</v>
      </c>
      <c r="Y1345">
        <v>29.737699508666999</v>
      </c>
      <c r="Z1345">
        <v>29.674146652221701</v>
      </c>
      <c r="AA1345" s="4">
        <v>29.528242111206101</v>
      </c>
    </row>
    <row r="1346" spans="1:27" x14ac:dyDescent="0.3">
      <c r="A1346" t="s">
        <v>8991</v>
      </c>
      <c r="B1346" t="s">
        <v>8991</v>
      </c>
      <c r="C1346" t="s">
        <v>8992</v>
      </c>
      <c r="D1346" t="s">
        <v>8993</v>
      </c>
      <c r="E1346" t="s">
        <v>58</v>
      </c>
      <c r="F1346" t="s">
        <v>59</v>
      </c>
      <c r="G1346" t="s">
        <v>8994</v>
      </c>
      <c r="H1346" t="s">
        <v>61</v>
      </c>
      <c r="J1346" t="s">
        <v>8995</v>
      </c>
      <c r="K1346" t="s">
        <v>8992</v>
      </c>
      <c r="L1346" s="4">
        <v>15.86</v>
      </c>
      <c r="M1346">
        <v>13</v>
      </c>
      <c r="N1346">
        <v>54.1</v>
      </c>
      <c r="O1346">
        <v>10797000000</v>
      </c>
      <c r="P1346" s="4">
        <v>203</v>
      </c>
      <c r="Q1346" t="s">
        <v>54</v>
      </c>
      <c r="R1346">
        <v>3.2378800296327501</v>
      </c>
      <c r="S1346" s="4">
        <v>-0.59808206558227495</v>
      </c>
      <c r="T1346">
        <v>30.0411376953125</v>
      </c>
      <c r="U1346">
        <v>30.097103118896499</v>
      </c>
      <c r="V1346">
        <v>29.850446701049801</v>
      </c>
      <c r="W1346" s="4">
        <v>29.866144180297901</v>
      </c>
      <c r="X1346">
        <v>29.3567218780518</v>
      </c>
      <c r="Y1346">
        <v>29.513635635376001</v>
      </c>
      <c r="Z1346">
        <v>29.3973789215088</v>
      </c>
      <c r="AA1346" s="4">
        <v>29.194766998291001</v>
      </c>
    </row>
    <row r="1347" spans="1:27" x14ac:dyDescent="0.3">
      <c r="A1347" t="s">
        <v>8996</v>
      </c>
      <c r="B1347" t="s">
        <v>8996</v>
      </c>
      <c r="C1347" t="s">
        <v>8997</v>
      </c>
      <c r="D1347" t="s">
        <v>8998</v>
      </c>
      <c r="E1347" t="s">
        <v>8999</v>
      </c>
      <c r="F1347" t="s">
        <v>355</v>
      </c>
      <c r="G1347" t="s">
        <v>9000</v>
      </c>
      <c r="H1347" t="s">
        <v>61</v>
      </c>
      <c r="J1347" t="s">
        <v>9001</v>
      </c>
      <c r="K1347" t="s">
        <v>8997</v>
      </c>
      <c r="L1347" s="4">
        <v>20.251999999999999</v>
      </c>
      <c r="M1347">
        <v>12</v>
      </c>
      <c r="N1347">
        <v>49.4</v>
      </c>
      <c r="O1347">
        <v>14659000000</v>
      </c>
      <c r="P1347" s="4">
        <v>136</v>
      </c>
      <c r="R1347">
        <v>0.44356991539929302</v>
      </c>
      <c r="S1347" s="4">
        <v>0.18919324874877899</v>
      </c>
      <c r="T1347">
        <v>30.225040435791001</v>
      </c>
      <c r="U1347">
        <v>30.4482536315918</v>
      </c>
      <c r="V1347">
        <v>30.079282760620099</v>
      </c>
      <c r="W1347" s="4">
        <v>29.675258636474599</v>
      </c>
      <c r="X1347">
        <v>30.370153427123999</v>
      </c>
      <c r="Y1347">
        <v>30.505498886108398</v>
      </c>
      <c r="Z1347">
        <v>30.030652999877901</v>
      </c>
      <c r="AA1347" s="4">
        <v>30.278303146362301</v>
      </c>
    </row>
    <row r="1348" spans="1:27" x14ac:dyDescent="0.3">
      <c r="A1348" t="s">
        <v>9002</v>
      </c>
      <c r="B1348" t="s">
        <v>9002</v>
      </c>
      <c r="C1348" t="s">
        <v>9003</v>
      </c>
      <c r="D1348" t="s">
        <v>9004</v>
      </c>
      <c r="E1348" t="s">
        <v>58</v>
      </c>
      <c r="F1348" t="s">
        <v>355</v>
      </c>
      <c r="G1348" t="s">
        <v>9005</v>
      </c>
      <c r="H1348" t="s">
        <v>61</v>
      </c>
      <c r="J1348" t="s">
        <v>9006</v>
      </c>
      <c r="K1348" t="s">
        <v>9003</v>
      </c>
      <c r="L1348" s="4">
        <v>28.024000000000001</v>
      </c>
      <c r="M1348">
        <v>19</v>
      </c>
      <c r="N1348">
        <v>39.700000000000003</v>
      </c>
      <c r="O1348">
        <v>19686000000</v>
      </c>
      <c r="P1348" s="4">
        <v>279</v>
      </c>
      <c r="R1348">
        <v>1.0567254156525101</v>
      </c>
      <c r="S1348" s="4">
        <v>-0.108792781829834</v>
      </c>
      <c r="T1348">
        <v>30.622003555297901</v>
      </c>
      <c r="U1348">
        <v>30.6596584320068</v>
      </c>
      <c r="V1348">
        <v>30.728338241577099</v>
      </c>
      <c r="W1348" s="4">
        <v>30.607084274291999</v>
      </c>
      <c r="X1348">
        <v>30.637546539306602</v>
      </c>
      <c r="Y1348">
        <v>30.580286026001001</v>
      </c>
      <c r="Z1348">
        <v>30.544069290161101</v>
      </c>
      <c r="AA1348" s="4">
        <v>30.4200115203857</v>
      </c>
    </row>
    <row r="1349" spans="1:27" x14ac:dyDescent="0.3">
      <c r="A1349" t="s">
        <v>9007</v>
      </c>
      <c r="B1349" t="s">
        <v>9008</v>
      </c>
      <c r="C1349" t="s">
        <v>9009</v>
      </c>
      <c r="D1349" t="s">
        <v>9010</v>
      </c>
      <c r="E1349" t="s">
        <v>9011</v>
      </c>
      <c r="F1349" t="s">
        <v>9012</v>
      </c>
      <c r="G1349" t="s">
        <v>9013</v>
      </c>
      <c r="I1349" t="s">
        <v>1417</v>
      </c>
      <c r="J1349" t="s">
        <v>1418</v>
      </c>
      <c r="K1349" t="s">
        <v>9014</v>
      </c>
      <c r="L1349" s="4">
        <v>18.012</v>
      </c>
      <c r="M1349">
        <v>13</v>
      </c>
      <c r="N1349">
        <v>79.400000000000006</v>
      </c>
      <c r="O1349">
        <v>13569000000</v>
      </c>
      <c r="P1349" s="4">
        <v>179</v>
      </c>
      <c r="R1349">
        <v>0.61481213033749205</v>
      </c>
      <c r="S1349" s="4">
        <v>-0.28767347335815402</v>
      </c>
      <c r="T1349">
        <v>30.4773044586182</v>
      </c>
      <c r="U1349">
        <v>30.0771179199219</v>
      </c>
      <c r="V1349">
        <v>30.143457412719702</v>
      </c>
      <c r="W1349" s="4">
        <v>29.7332439422607</v>
      </c>
      <c r="X1349">
        <v>30.0127849578857</v>
      </c>
      <c r="Y1349">
        <v>30.147708892822301</v>
      </c>
      <c r="Z1349">
        <v>29.6882419586182</v>
      </c>
      <c r="AA1349" s="4">
        <v>29.431694030761701</v>
      </c>
    </row>
    <row r="1350" spans="1:27" x14ac:dyDescent="0.3">
      <c r="A1350" t="s">
        <v>9015</v>
      </c>
      <c r="B1350" t="s">
        <v>9015</v>
      </c>
      <c r="C1350" t="s">
        <v>9016</v>
      </c>
      <c r="D1350" t="s">
        <v>9017</v>
      </c>
      <c r="E1350" t="s">
        <v>9018</v>
      </c>
      <c r="F1350" t="s">
        <v>9019</v>
      </c>
      <c r="G1350" t="s">
        <v>9020</v>
      </c>
      <c r="H1350" t="s">
        <v>9021</v>
      </c>
      <c r="I1350" t="s">
        <v>9022</v>
      </c>
      <c r="J1350" t="s">
        <v>754</v>
      </c>
      <c r="K1350" t="s">
        <v>9023</v>
      </c>
      <c r="L1350" s="4">
        <v>17.965</v>
      </c>
      <c r="M1350">
        <v>8</v>
      </c>
      <c r="N1350">
        <v>42.9</v>
      </c>
      <c r="O1350">
        <v>39353000000</v>
      </c>
      <c r="P1350" s="4">
        <v>146</v>
      </c>
      <c r="R1350">
        <v>0.70346120351795005</v>
      </c>
      <c r="S1350" s="4">
        <v>0.18535184860229501</v>
      </c>
      <c r="T1350">
        <v>31.409580230712901</v>
      </c>
      <c r="U1350">
        <v>31.589065551757798</v>
      </c>
      <c r="V1350">
        <v>31.1179313659668</v>
      </c>
      <c r="W1350" s="4">
        <v>31.684785842895501</v>
      </c>
      <c r="X1350">
        <v>31.6198635101318</v>
      </c>
      <c r="Y1350">
        <v>31.722974777221701</v>
      </c>
      <c r="Z1350">
        <v>31.601251602172901</v>
      </c>
      <c r="AA1350" s="4">
        <v>31.598680496215799</v>
      </c>
    </row>
    <row r="1351" spans="1:27" x14ac:dyDescent="0.3">
      <c r="A1351" t="s">
        <v>9024</v>
      </c>
      <c r="B1351" t="s">
        <v>9024</v>
      </c>
      <c r="C1351" t="s">
        <v>9025</v>
      </c>
      <c r="D1351" t="s">
        <v>9026</v>
      </c>
      <c r="E1351" t="s">
        <v>9027</v>
      </c>
      <c r="F1351" t="s">
        <v>9028</v>
      </c>
      <c r="G1351" t="s">
        <v>9029</v>
      </c>
      <c r="H1351" t="s">
        <v>9030</v>
      </c>
      <c r="I1351" t="s">
        <v>6984</v>
      </c>
      <c r="J1351" t="s">
        <v>6985</v>
      </c>
      <c r="K1351" t="s">
        <v>9025</v>
      </c>
      <c r="L1351" s="4">
        <v>25.206</v>
      </c>
      <c r="M1351">
        <v>4</v>
      </c>
      <c r="N1351">
        <v>18.399999999999999</v>
      </c>
      <c r="O1351">
        <v>409090000</v>
      </c>
      <c r="P1351" s="4">
        <v>39</v>
      </c>
      <c r="Q1351" t="s">
        <v>54</v>
      </c>
      <c r="R1351">
        <v>2.6205944804937702</v>
      </c>
      <c r="S1351" s="4">
        <v>0.56940555572509799</v>
      </c>
      <c r="T1351">
        <v>24.621202468872099</v>
      </c>
      <c r="U1351">
        <v>24.8570461273193</v>
      </c>
      <c r="V1351">
        <v>24.475744247436499</v>
      </c>
      <c r="W1351" s="4">
        <v>24.750316619873001</v>
      </c>
      <c r="X1351">
        <v>25.4406623840332</v>
      </c>
      <c r="Y1351">
        <v>25.264741897583001</v>
      </c>
      <c r="Z1351">
        <v>25.213451385498001</v>
      </c>
      <c r="AA1351" s="4">
        <v>25.063076019287099</v>
      </c>
    </row>
    <row r="1352" spans="1:27" x14ac:dyDescent="0.3">
      <c r="A1352" t="s">
        <v>9031</v>
      </c>
      <c r="B1352" t="s">
        <v>9031</v>
      </c>
      <c r="C1352" t="s">
        <v>9032</v>
      </c>
      <c r="D1352" t="s">
        <v>9033</v>
      </c>
      <c r="E1352" t="s">
        <v>9034</v>
      </c>
      <c r="F1352" t="s">
        <v>7405</v>
      </c>
      <c r="G1352" t="s">
        <v>52</v>
      </c>
      <c r="H1352" t="s">
        <v>239</v>
      </c>
      <c r="J1352" t="s">
        <v>974</v>
      </c>
      <c r="K1352" t="s">
        <v>9032</v>
      </c>
      <c r="L1352" s="4">
        <v>33.664999999999999</v>
      </c>
      <c r="M1352">
        <v>16</v>
      </c>
      <c r="N1352">
        <v>46.2</v>
      </c>
      <c r="O1352">
        <v>8043000000</v>
      </c>
      <c r="P1352" s="4">
        <v>199</v>
      </c>
      <c r="R1352">
        <v>1.3153901587538599</v>
      </c>
      <c r="S1352" s="4">
        <v>-0.358444213867188</v>
      </c>
      <c r="T1352">
        <v>29.3329181671143</v>
      </c>
      <c r="U1352">
        <v>29.943494796752901</v>
      </c>
      <c r="V1352">
        <v>29.767635345458999</v>
      </c>
      <c r="W1352" s="4">
        <v>29.518501281738299</v>
      </c>
      <c r="X1352">
        <v>29.3331298828125</v>
      </c>
      <c r="Y1352">
        <v>29.270750045776399</v>
      </c>
      <c r="Z1352">
        <v>29.387922286987301</v>
      </c>
      <c r="AA1352" s="4">
        <v>29.136970520019499</v>
      </c>
    </row>
    <row r="1353" spans="1:27" x14ac:dyDescent="0.3">
      <c r="A1353" t="s">
        <v>9035</v>
      </c>
      <c r="B1353" t="s">
        <v>9035</v>
      </c>
      <c r="C1353" t="s">
        <v>9036</v>
      </c>
      <c r="D1353" t="s">
        <v>9037</v>
      </c>
      <c r="E1353" t="s">
        <v>9038</v>
      </c>
      <c r="F1353" t="s">
        <v>9039</v>
      </c>
      <c r="G1353" t="s">
        <v>9040</v>
      </c>
      <c r="H1353" t="s">
        <v>9041</v>
      </c>
      <c r="I1353" t="s">
        <v>3167</v>
      </c>
      <c r="J1353" t="s">
        <v>8410</v>
      </c>
      <c r="K1353" t="s">
        <v>9036</v>
      </c>
      <c r="L1353" s="4">
        <v>21.45</v>
      </c>
      <c r="M1353">
        <v>3</v>
      </c>
      <c r="N1353">
        <v>18.2</v>
      </c>
      <c r="O1353">
        <v>718740000</v>
      </c>
      <c r="P1353" s="4">
        <v>34</v>
      </c>
      <c r="R1353">
        <v>0.64616268209726202</v>
      </c>
      <c r="S1353" s="4">
        <v>-0.19998598098754899</v>
      </c>
      <c r="T1353">
        <v>25.656873703002901</v>
      </c>
      <c r="U1353">
        <v>25.542770385742202</v>
      </c>
      <c r="V1353">
        <v>25.716333389282202</v>
      </c>
      <c r="W1353" s="4">
        <v>26.181146621704102</v>
      </c>
      <c r="X1353">
        <v>25.446857452392599</v>
      </c>
      <c r="Y1353">
        <v>25.582677841186499</v>
      </c>
      <c r="Z1353">
        <v>25.589979171752901</v>
      </c>
      <c r="AA1353" s="4">
        <v>25.677665710449201</v>
      </c>
    </row>
    <row r="1354" spans="1:27" x14ac:dyDescent="0.3">
      <c r="A1354" t="s">
        <v>9042</v>
      </c>
      <c r="B1354" t="s">
        <v>9042</v>
      </c>
      <c r="C1354" t="s">
        <v>9043</v>
      </c>
      <c r="D1354" t="s">
        <v>9044</v>
      </c>
      <c r="E1354" t="s">
        <v>2595</v>
      </c>
      <c r="F1354" t="s">
        <v>9045</v>
      </c>
      <c r="G1354" t="s">
        <v>9046</v>
      </c>
      <c r="H1354" t="s">
        <v>2598</v>
      </c>
      <c r="K1354" t="s">
        <v>9043</v>
      </c>
      <c r="L1354" s="4">
        <v>104.55</v>
      </c>
      <c r="M1354">
        <v>19</v>
      </c>
      <c r="N1354">
        <v>22.1</v>
      </c>
      <c r="O1354">
        <v>3347500000</v>
      </c>
      <c r="P1354" s="4">
        <v>105</v>
      </c>
      <c r="Q1354" t="s">
        <v>54</v>
      </c>
      <c r="R1354">
        <v>2.2108249875688699</v>
      </c>
      <c r="S1354" s="4">
        <v>-0.39058876037597701</v>
      </c>
      <c r="T1354">
        <v>28.410985946655298</v>
      </c>
      <c r="U1354">
        <v>28.178689956665</v>
      </c>
      <c r="V1354">
        <v>28.309343338012699</v>
      </c>
      <c r="W1354" s="4">
        <v>28.2698154449463</v>
      </c>
      <c r="X1354">
        <v>27.7965602874756</v>
      </c>
      <c r="Y1354">
        <v>27.771339416503899</v>
      </c>
      <c r="Z1354">
        <v>28.128587722778299</v>
      </c>
      <c r="AA1354" s="4">
        <v>27.909992218017599</v>
      </c>
    </row>
    <row r="1355" spans="1:27" x14ac:dyDescent="0.3">
      <c r="A1355" t="s">
        <v>9047</v>
      </c>
      <c r="B1355" t="s">
        <v>9047</v>
      </c>
      <c r="C1355" t="s">
        <v>9048</v>
      </c>
      <c r="D1355" t="s">
        <v>9049</v>
      </c>
      <c r="E1355" t="s">
        <v>9050</v>
      </c>
      <c r="F1355" t="s">
        <v>9051</v>
      </c>
      <c r="G1355" t="s">
        <v>9052</v>
      </c>
      <c r="H1355" t="s">
        <v>5624</v>
      </c>
      <c r="I1355" t="s">
        <v>5625</v>
      </c>
      <c r="J1355" t="s">
        <v>5626</v>
      </c>
      <c r="K1355" t="s">
        <v>9048</v>
      </c>
      <c r="L1355" s="4">
        <v>27.745000000000001</v>
      </c>
      <c r="M1355">
        <v>21</v>
      </c>
      <c r="N1355">
        <v>74.3</v>
      </c>
      <c r="O1355">
        <v>18299000000</v>
      </c>
      <c r="P1355" s="4">
        <v>227</v>
      </c>
      <c r="R1355">
        <v>0.61450404013378102</v>
      </c>
      <c r="S1355" s="4">
        <v>0.129986763000488</v>
      </c>
      <c r="T1355">
        <v>30.415082931518601</v>
      </c>
      <c r="U1355">
        <v>30.1644687652588</v>
      </c>
      <c r="V1355">
        <v>30.4774990081787</v>
      </c>
      <c r="W1355" s="4">
        <v>30.316675186157202</v>
      </c>
      <c r="X1355">
        <v>30.631834030151399</v>
      </c>
      <c r="Y1355">
        <v>30.5657444000244</v>
      </c>
      <c r="Z1355">
        <v>30.350263595581101</v>
      </c>
      <c r="AA1355" s="4">
        <v>30.345830917358398</v>
      </c>
    </row>
    <row r="1356" spans="1:27" x14ac:dyDescent="0.3">
      <c r="A1356" t="s">
        <v>9053</v>
      </c>
      <c r="B1356" t="s">
        <v>9054</v>
      </c>
      <c r="C1356" t="s">
        <v>9055</v>
      </c>
      <c r="D1356" t="s">
        <v>9056</v>
      </c>
      <c r="E1356" t="s">
        <v>9057</v>
      </c>
      <c r="F1356" t="s">
        <v>9058</v>
      </c>
      <c r="G1356" t="s">
        <v>9059</v>
      </c>
      <c r="H1356" t="s">
        <v>9060</v>
      </c>
      <c r="I1356" t="s">
        <v>9061</v>
      </c>
      <c r="J1356" t="s">
        <v>9062</v>
      </c>
      <c r="K1356" t="s">
        <v>9063</v>
      </c>
      <c r="L1356" s="4">
        <v>51.691000000000003</v>
      </c>
      <c r="M1356">
        <v>16</v>
      </c>
      <c r="N1356">
        <v>47.9</v>
      </c>
      <c r="O1356">
        <v>2278300000</v>
      </c>
      <c r="P1356" s="4">
        <v>92</v>
      </c>
      <c r="Q1356" t="s">
        <v>54</v>
      </c>
      <c r="R1356">
        <v>2.4064528724233298</v>
      </c>
      <c r="S1356" s="4">
        <v>0.40720939636230502</v>
      </c>
      <c r="T1356">
        <v>27.1952610015869</v>
      </c>
      <c r="U1356">
        <v>27.095268249511701</v>
      </c>
      <c r="V1356">
        <v>26.9069004058838</v>
      </c>
      <c r="W1356" s="4">
        <v>26.984354019165</v>
      </c>
      <c r="X1356">
        <v>27.576074600219702</v>
      </c>
      <c r="Y1356">
        <v>27.5455417633057</v>
      </c>
      <c r="Z1356">
        <v>27.370193481445298</v>
      </c>
      <c r="AA1356" s="4">
        <v>27.318811416626001</v>
      </c>
    </row>
    <row r="1357" spans="1:27" x14ac:dyDescent="0.3">
      <c r="A1357" t="s">
        <v>9064</v>
      </c>
      <c r="B1357" t="s">
        <v>9065</v>
      </c>
      <c r="C1357" t="s">
        <v>9066</v>
      </c>
      <c r="D1357" t="s">
        <v>9067</v>
      </c>
      <c r="E1357" t="s">
        <v>9068</v>
      </c>
      <c r="F1357" t="s">
        <v>9069</v>
      </c>
      <c r="G1357" t="s">
        <v>9070</v>
      </c>
      <c r="H1357" t="s">
        <v>552</v>
      </c>
      <c r="J1357" t="s">
        <v>8668</v>
      </c>
      <c r="K1357" t="s">
        <v>9071</v>
      </c>
      <c r="L1357" s="4">
        <v>11.557</v>
      </c>
      <c r="M1357">
        <v>5</v>
      </c>
      <c r="N1357">
        <v>43.6</v>
      </c>
      <c r="O1357">
        <v>850810000</v>
      </c>
      <c r="P1357" s="4">
        <v>28</v>
      </c>
      <c r="Q1357" t="s">
        <v>54</v>
      </c>
      <c r="R1357">
        <v>2.0583160933962898</v>
      </c>
      <c r="S1357" s="4">
        <v>0.30387353897094699</v>
      </c>
      <c r="T1357">
        <v>25.719915390014599</v>
      </c>
      <c r="U1357">
        <v>25.698667526245099</v>
      </c>
      <c r="V1357">
        <v>25.581844329833999</v>
      </c>
      <c r="W1357" s="4">
        <v>25.920911788940401</v>
      </c>
      <c r="X1357">
        <v>26.094402313232401</v>
      </c>
      <c r="Y1357">
        <v>25.945186614990199</v>
      </c>
      <c r="Z1357">
        <v>26.0956516265869</v>
      </c>
      <c r="AA1357" s="4">
        <v>26.001592636108398</v>
      </c>
    </row>
    <row r="1358" spans="1:27" x14ac:dyDescent="0.3">
      <c r="A1358" t="s">
        <v>9072</v>
      </c>
      <c r="B1358" t="s">
        <v>9072</v>
      </c>
      <c r="C1358" t="s">
        <v>9073</v>
      </c>
      <c r="D1358" t="s">
        <v>9074</v>
      </c>
      <c r="E1358" t="s">
        <v>9075</v>
      </c>
      <c r="F1358" t="s">
        <v>9076</v>
      </c>
      <c r="G1358" t="s">
        <v>9077</v>
      </c>
      <c r="K1358" t="s">
        <v>9073</v>
      </c>
      <c r="L1358" s="4">
        <v>12.452</v>
      </c>
      <c r="M1358">
        <v>2</v>
      </c>
      <c r="N1358">
        <v>30.1</v>
      </c>
      <c r="O1358">
        <v>153700000</v>
      </c>
      <c r="P1358" s="4">
        <v>14</v>
      </c>
      <c r="R1358">
        <v>0.13321131713714199</v>
      </c>
      <c r="S1358" s="4">
        <v>-5.8452606201171903E-2</v>
      </c>
      <c r="T1358">
        <v>23.847471237182599</v>
      </c>
      <c r="U1358">
        <v>23.6464729309082</v>
      </c>
      <c r="V1358">
        <v>23.222419738769499</v>
      </c>
      <c r="W1358" s="4">
        <v>23.667415618896499</v>
      </c>
      <c r="X1358">
        <v>23.557073593139599</v>
      </c>
      <c r="Y1358">
        <v>23.272701263427699</v>
      </c>
      <c r="Z1358">
        <v>23.752870559692401</v>
      </c>
      <c r="AA1358" s="4">
        <v>23.567323684692401</v>
      </c>
    </row>
    <row r="1359" spans="1:27" x14ac:dyDescent="0.3">
      <c r="A1359" t="s">
        <v>9078</v>
      </c>
      <c r="B1359" t="s">
        <v>9078</v>
      </c>
      <c r="C1359" t="s">
        <v>9079</v>
      </c>
      <c r="D1359" t="s">
        <v>9080</v>
      </c>
      <c r="E1359" t="s">
        <v>9081</v>
      </c>
      <c r="F1359" t="s">
        <v>3477</v>
      </c>
      <c r="G1359" t="s">
        <v>9082</v>
      </c>
      <c r="H1359" t="s">
        <v>61</v>
      </c>
      <c r="K1359" t="s">
        <v>9079</v>
      </c>
      <c r="L1359" s="4">
        <v>8.2178000000000004</v>
      </c>
      <c r="M1359">
        <v>4</v>
      </c>
      <c r="N1359">
        <v>50</v>
      </c>
      <c r="O1359">
        <v>2353600000</v>
      </c>
      <c r="P1359" s="4">
        <v>41</v>
      </c>
      <c r="R1359">
        <v>5.4671899236932699E-2</v>
      </c>
      <c r="S1359" s="4">
        <v>-2.1324157714843799E-2</v>
      </c>
      <c r="T1359">
        <v>27.802488327026399</v>
      </c>
      <c r="U1359">
        <v>27.559175491333001</v>
      </c>
      <c r="V1359">
        <v>27.268119812011701</v>
      </c>
      <c r="W1359" s="4">
        <v>27.590137481689499</v>
      </c>
      <c r="X1359">
        <v>27.655195236206101</v>
      </c>
      <c r="Y1359">
        <v>27.674045562744102</v>
      </c>
      <c r="Z1359">
        <v>27.3226833343506</v>
      </c>
      <c r="AA1359" s="4">
        <v>27.482700347900401</v>
      </c>
    </row>
    <row r="1360" spans="1:27" x14ac:dyDescent="0.3">
      <c r="A1360" t="s">
        <v>9083</v>
      </c>
      <c r="B1360" t="s">
        <v>9084</v>
      </c>
      <c r="C1360" t="s">
        <v>9085</v>
      </c>
      <c r="D1360" t="s">
        <v>9086</v>
      </c>
      <c r="E1360" t="s">
        <v>9087</v>
      </c>
      <c r="F1360" t="s">
        <v>9088</v>
      </c>
      <c r="G1360" t="s">
        <v>9089</v>
      </c>
      <c r="H1360" t="s">
        <v>9090</v>
      </c>
      <c r="K1360" t="s">
        <v>9085</v>
      </c>
      <c r="L1360" s="4">
        <v>18.658000000000001</v>
      </c>
      <c r="M1360">
        <v>7</v>
      </c>
      <c r="N1360">
        <v>42.9</v>
      </c>
      <c r="O1360">
        <v>1816300000</v>
      </c>
      <c r="P1360" s="4">
        <v>56</v>
      </c>
      <c r="Q1360" t="s">
        <v>54</v>
      </c>
      <c r="R1360">
        <v>2.5774021616360399</v>
      </c>
      <c r="S1360" s="4">
        <v>0.37375068664550798</v>
      </c>
      <c r="T1360">
        <v>26.8613586425781</v>
      </c>
      <c r="U1360">
        <v>26.818727493286101</v>
      </c>
      <c r="V1360">
        <v>26.880752563476602</v>
      </c>
      <c r="W1360" s="4">
        <v>26.861597061157202</v>
      </c>
      <c r="X1360">
        <v>27.149477005004901</v>
      </c>
      <c r="Y1360">
        <v>27.406166076660199</v>
      </c>
      <c r="Z1360">
        <v>27.292108535766602</v>
      </c>
      <c r="AA1360" s="4">
        <v>27.069686889648398</v>
      </c>
    </row>
    <row r="1361" spans="1:27" x14ac:dyDescent="0.3">
      <c r="A1361" t="s">
        <v>9091</v>
      </c>
      <c r="B1361" t="s">
        <v>9091</v>
      </c>
      <c r="C1361" t="s">
        <v>9092</v>
      </c>
      <c r="D1361" t="s">
        <v>9093</v>
      </c>
      <c r="E1361" t="s">
        <v>19</v>
      </c>
      <c r="F1361" t="s">
        <v>9094</v>
      </c>
      <c r="G1361" t="s">
        <v>21</v>
      </c>
      <c r="H1361" t="s">
        <v>22</v>
      </c>
      <c r="I1361" t="s">
        <v>9095</v>
      </c>
      <c r="J1361" t="s">
        <v>9096</v>
      </c>
      <c r="K1361" t="s">
        <v>9092</v>
      </c>
      <c r="L1361" s="4">
        <v>7.3183999999999996</v>
      </c>
      <c r="M1361">
        <v>4</v>
      </c>
      <c r="N1361">
        <v>51.5</v>
      </c>
      <c r="O1361">
        <v>250580000</v>
      </c>
      <c r="P1361" s="4">
        <v>8</v>
      </c>
      <c r="R1361">
        <v>0.593414059202514</v>
      </c>
      <c r="S1361" s="4">
        <v>-0.47376298904418901</v>
      </c>
      <c r="T1361">
        <v>24.6347255706787</v>
      </c>
      <c r="U1361">
        <v>24.528205871581999</v>
      </c>
      <c r="V1361">
        <v>24.5740966796875</v>
      </c>
      <c r="W1361" s="4">
        <v>24.581356048583999</v>
      </c>
      <c r="X1361">
        <v>24.378618240356399</v>
      </c>
      <c r="Y1361">
        <v>24.340145111083999</v>
      </c>
      <c r="Z1361">
        <v>23.0044975280762</v>
      </c>
      <c r="AA1361" s="4">
        <v>24.700071334838899</v>
      </c>
    </row>
    <row r="1362" spans="1:27" x14ac:dyDescent="0.3">
      <c r="A1362" t="s">
        <v>9097</v>
      </c>
      <c r="B1362" t="s">
        <v>9097</v>
      </c>
      <c r="C1362" t="s">
        <v>9098</v>
      </c>
      <c r="D1362" t="s">
        <v>9099</v>
      </c>
      <c r="E1362" t="s">
        <v>9100</v>
      </c>
      <c r="F1362" t="s">
        <v>9101</v>
      </c>
      <c r="G1362" t="s">
        <v>9102</v>
      </c>
      <c r="H1362" t="s">
        <v>61</v>
      </c>
      <c r="J1362" t="s">
        <v>9103</v>
      </c>
      <c r="K1362" t="s">
        <v>9098</v>
      </c>
      <c r="L1362" s="4">
        <v>9.1113</v>
      </c>
      <c r="M1362">
        <v>6</v>
      </c>
      <c r="N1362">
        <v>61.4</v>
      </c>
      <c r="O1362">
        <v>2917200000</v>
      </c>
      <c r="P1362" s="4">
        <v>91</v>
      </c>
      <c r="Q1362" t="s">
        <v>54</v>
      </c>
      <c r="R1362">
        <v>2.1993020816161102</v>
      </c>
      <c r="S1362" s="4">
        <v>0.28919410705566401</v>
      </c>
      <c r="T1362">
        <v>27.5170574188232</v>
      </c>
      <c r="U1362">
        <v>27.5480442047119</v>
      </c>
      <c r="V1362">
        <v>27.465053558349599</v>
      </c>
      <c r="W1362" s="4">
        <v>27.700878143310501</v>
      </c>
      <c r="X1362">
        <v>27.9554328918457</v>
      </c>
      <c r="Y1362">
        <v>27.8892517089844</v>
      </c>
      <c r="Z1362">
        <v>27.7279968261719</v>
      </c>
      <c r="AA1362" s="4">
        <v>27.815128326416001</v>
      </c>
    </row>
    <row r="1363" spans="1:27" x14ac:dyDescent="0.3">
      <c r="A1363" t="s">
        <v>9104</v>
      </c>
      <c r="B1363" t="s">
        <v>9104</v>
      </c>
      <c r="C1363" t="s">
        <v>9105</v>
      </c>
      <c r="D1363" t="s">
        <v>9106</v>
      </c>
      <c r="E1363" t="s">
        <v>9107</v>
      </c>
      <c r="F1363" t="s">
        <v>9108</v>
      </c>
      <c r="G1363" t="s">
        <v>9109</v>
      </c>
      <c r="J1363" t="s">
        <v>9110</v>
      </c>
      <c r="K1363" t="s">
        <v>9111</v>
      </c>
      <c r="L1363" s="4">
        <v>16.832000000000001</v>
      </c>
      <c r="M1363">
        <v>6</v>
      </c>
      <c r="N1363">
        <v>53.9</v>
      </c>
      <c r="O1363">
        <v>4789600000</v>
      </c>
      <c r="P1363" s="4">
        <v>72</v>
      </c>
      <c r="R1363">
        <v>0.25494257360156503</v>
      </c>
      <c r="S1363" s="4">
        <v>0.12559127807617201</v>
      </c>
      <c r="T1363">
        <v>28.332277297973601</v>
      </c>
      <c r="U1363">
        <v>28.704410552978501</v>
      </c>
      <c r="V1363">
        <v>28.7841606140137</v>
      </c>
      <c r="W1363" s="4">
        <v>28.347225189208999</v>
      </c>
      <c r="X1363">
        <v>29.108289718627901</v>
      </c>
      <c r="Y1363">
        <v>28.701240539550799</v>
      </c>
      <c r="Z1363">
        <v>28.508958816528299</v>
      </c>
      <c r="AA1363" s="4">
        <v>28.3519496917725</v>
      </c>
    </row>
    <row r="1364" spans="1:27" x14ac:dyDescent="0.3">
      <c r="A1364" t="s">
        <v>9112</v>
      </c>
      <c r="B1364" t="s">
        <v>9112</v>
      </c>
      <c r="C1364" t="s">
        <v>9113</v>
      </c>
      <c r="D1364" t="s">
        <v>9114</v>
      </c>
      <c r="E1364" t="s">
        <v>9115</v>
      </c>
      <c r="F1364" t="s">
        <v>9116</v>
      </c>
      <c r="G1364" t="s">
        <v>9117</v>
      </c>
      <c r="H1364" t="s">
        <v>7639</v>
      </c>
      <c r="I1364" t="s">
        <v>94</v>
      </c>
      <c r="J1364" t="s">
        <v>95</v>
      </c>
      <c r="K1364" t="s">
        <v>9113</v>
      </c>
      <c r="L1364" s="4">
        <v>35.076000000000001</v>
      </c>
      <c r="M1364">
        <v>20</v>
      </c>
      <c r="N1364">
        <v>49.5</v>
      </c>
      <c r="O1364">
        <v>18237000000</v>
      </c>
      <c r="P1364" s="4">
        <v>274</v>
      </c>
      <c r="R1364">
        <v>0.70511491147059002</v>
      </c>
      <c r="S1364" s="4">
        <v>0.127027988433838</v>
      </c>
      <c r="T1364">
        <v>30.351213455200199</v>
      </c>
      <c r="U1364">
        <v>30.2901096343994</v>
      </c>
      <c r="V1364">
        <v>30.3498420715332</v>
      </c>
      <c r="W1364" s="4">
        <v>30.415485382080099</v>
      </c>
      <c r="X1364">
        <v>30.6081428527832</v>
      </c>
      <c r="Y1364">
        <v>30.4417400360107</v>
      </c>
      <c r="Z1364">
        <v>30.608230590820298</v>
      </c>
      <c r="AA1364" s="4">
        <v>30.256649017333999</v>
      </c>
    </row>
    <row r="1365" spans="1:27" x14ac:dyDescent="0.3">
      <c r="A1365" t="s">
        <v>9118</v>
      </c>
      <c r="B1365" t="s">
        <v>9118</v>
      </c>
      <c r="C1365" t="s">
        <v>9119</v>
      </c>
      <c r="D1365" t="s">
        <v>9120</v>
      </c>
      <c r="E1365" t="s">
        <v>9121</v>
      </c>
      <c r="F1365" t="s">
        <v>9122</v>
      </c>
      <c r="G1365" t="s">
        <v>9123</v>
      </c>
      <c r="H1365" t="s">
        <v>9124</v>
      </c>
      <c r="J1365" t="s">
        <v>708</v>
      </c>
      <c r="K1365" t="s">
        <v>9119</v>
      </c>
      <c r="L1365" s="4">
        <v>18.007000000000001</v>
      </c>
      <c r="M1365">
        <v>7</v>
      </c>
      <c r="N1365">
        <v>32.9</v>
      </c>
      <c r="O1365">
        <v>1325000000</v>
      </c>
      <c r="P1365" s="4">
        <v>54</v>
      </c>
      <c r="R1365">
        <v>0.22792159998122299</v>
      </c>
      <c r="S1365" s="4">
        <v>5.6885242462158203E-2</v>
      </c>
      <c r="T1365">
        <v>26.527847290039102</v>
      </c>
      <c r="U1365">
        <v>26.507637023925799</v>
      </c>
      <c r="V1365">
        <v>26.725593566894499</v>
      </c>
      <c r="W1365" s="4">
        <v>26.6774787902832</v>
      </c>
      <c r="X1365">
        <v>26.5330715179443</v>
      </c>
      <c r="Y1365">
        <v>26.831348419189499</v>
      </c>
      <c r="Z1365">
        <v>26.508649826049801</v>
      </c>
      <c r="AA1365" s="4">
        <v>26.793027877807599</v>
      </c>
    </row>
    <row r="1366" spans="1:27" x14ac:dyDescent="0.3">
      <c r="A1366" t="s">
        <v>9125</v>
      </c>
      <c r="B1366" t="s">
        <v>9125</v>
      </c>
      <c r="C1366" t="s">
        <v>9126</v>
      </c>
      <c r="D1366" t="s">
        <v>9127</v>
      </c>
      <c r="E1366" t="s">
        <v>9128</v>
      </c>
      <c r="G1366" t="s">
        <v>8323</v>
      </c>
      <c r="J1366" t="s">
        <v>9129</v>
      </c>
      <c r="K1366" t="s">
        <v>9126</v>
      </c>
      <c r="L1366" s="4">
        <v>5.0255999999999998</v>
      </c>
      <c r="M1366">
        <v>1</v>
      </c>
      <c r="N1366">
        <v>31.8</v>
      </c>
      <c r="O1366">
        <v>82407000</v>
      </c>
      <c r="P1366" s="4">
        <v>9</v>
      </c>
      <c r="R1366">
        <v>0.46704091194153102</v>
      </c>
      <c r="S1366" s="4">
        <v>-1.5350213050842301</v>
      </c>
      <c r="T1366">
        <v>23.910129547119102</v>
      </c>
      <c r="U1366">
        <v>21.080177307128899</v>
      </c>
      <c r="V1366">
        <v>24.154294967651399</v>
      </c>
      <c r="W1366" s="4" t="s">
        <v>26</v>
      </c>
      <c r="X1366">
        <v>23.388111114501999</v>
      </c>
      <c r="Y1366">
        <v>23.102760314941399</v>
      </c>
      <c r="Z1366">
        <v>20.218568801879901</v>
      </c>
      <c r="AA1366" s="4">
        <v>19.343276977539102</v>
      </c>
    </row>
    <row r="1367" spans="1:27" x14ac:dyDescent="0.3">
      <c r="A1367" t="s">
        <v>9130</v>
      </c>
      <c r="B1367" t="s">
        <v>9131</v>
      </c>
      <c r="C1367" t="s">
        <v>9132</v>
      </c>
      <c r="D1367" t="s">
        <v>9133</v>
      </c>
      <c r="E1367" t="s">
        <v>9134</v>
      </c>
      <c r="F1367" t="s">
        <v>9135</v>
      </c>
      <c r="G1367" t="s">
        <v>9136</v>
      </c>
      <c r="I1367" t="s">
        <v>9137</v>
      </c>
      <c r="J1367" t="s">
        <v>2272</v>
      </c>
      <c r="K1367" t="s">
        <v>9138</v>
      </c>
      <c r="L1367" s="4">
        <v>35.923999999999999</v>
      </c>
      <c r="M1367">
        <v>9</v>
      </c>
      <c r="N1367">
        <v>54.3</v>
      </c>
      <c r="O1367">
        <v>779780000</v>
      </c>
      <c r="P1367" s="4">
        <v>71</v>
      </c>
      <c r="R1367">
        <v>0.90516780418075204</v>
      </c>
      <c r="S1367" s="4">
        <v>-0.41033935546875</v>
      </c>
      <c r="T1367">
        <v>26.410200119018601</v>
      </c>
      <c r="U1367">
        <v>25.837425231933601</v>
      </c>
      <c r="V1367">
        <v>25.816190719604499</v>
      </c>
      <c r="W1367" s="4">
        <v>26.669795989990199</v>
      </c>
      <c r="X1367">
        <v>25.8826198577881</v>
      </c>
      <c r="Y1367">
        <v>25.9015712738037</v>
      </c>
      <c r="Z1367">
        <v>25.784965515136701</v>
      </c>
      <c r="AA1367" s="4">
        <v>25.523097991943398</v>
      </c>
    </row>
    <row r="1368" spans="1:27" x14ac:dyDescent="0.3">
      <c r="A1368" t="s">
        <v>9139</v>
      </c>
      <c r="B1368" t="s">
        <v>9139</v>
      </c>
      <c r="C1368" t="s">
        <v>9140</v>
      </c>
      <c r="D1368" t="s">
        <v>9141</v>
      </c>
      <c r="E1368" t="s">
        <v>9142</v>
      </c>
      <c r="F1368" t="s">
        <v>9143</v>
      </c>
      <c r="G1368" t="s">
        <v>9144</v>
      </c>
      <c r="H1368" t="s">
        <v>5043</v>
      </c>
      <c r="I1368" t="s">
        <v>9145</v>
      </c>
      <c r="J1368" t="s">
        <v>9146</v>
      </c>
      <c r="K1368" t="s">
        <v>9140</v>
      </c>
      <c r="L1368" s="4">
        <v>24.942</v>
      </c>
      <c r="M1368">
        <v>4</v>
      </c>
      <c r="N1368">
        <v>25.1</v>
      </c>
      <c r="O1368">
        <v>530940000</v>
      </c>
      <c r="P1368" s="4">
        <v>42</v>
      </c>
      <c r="R1368">
        <v>0.50973134456340397</v>
      </c>
      <c r="S1368" s="4">
        <v>-0.16151809692382799</v>
      </c>
      <c r="T1368">
        <v>25.8095092773438</v>
      </c>
      <c r="U1368">
        <v>25.8019828796387</v>
      </c>
      <c r="V1368">
        <v>25.656246185302699</v>
      </c>
      <c r="W1368" s="4">
        <v>25.398586273193398</v>
      </c>
      <c r="X1368">
        <v>25.420436859130898</v>
      </c>
      <c r="Y1368">
        <v>25.464820861816399</v>
      </c>
      <c r="Z1368">
        <v>25.818996429443398</v>
      </c>
      <c r="AA1368" s="4">
        <v>25.315998077392599</v>
      </c>
    </row>
    <row r="1369" spans="1:27" x14ac:dyDescent="0.3">
      <c r="A1369" t="s">
        <v>9147</v>
      </c>
      <c r="B1369" t="s">
        <v>9147</v>
      </c>
      <c r="C1369" t="s">
        <v>9148</v>
      </c>
      <c r="D1369" t="s">
        <v>9149</v>
      </c>
      <c r="E1369" t="s">
        <v>9150</v>
      </c>
      <c r="F1369" t="s">
        <v>940</v>
      </c>
      <c r="G1369" t="s">
        <v>9151</v>
      </c>
      <c r="H1369" t="s">
        <v>3527</v>
      </c>
      <c r="I1369" t="s">
        <v>3631</v>
      </c>
      <c r="J1369" t="s">
        <v>3631</v>
      </c>
      <c r="K1369" t="s">
        <v>9148</v>
      </c>
      <c r="L1369" s="4">
        <v>28.521000000000001</v>
      </c>
      <c r="M1369">
        <v>3</v>
      </c>
      <c r="N1369">
        <v>46</v>
      </c>
      <c r="O1369">
        <v>177410000</v>
      </c>
      <c r="P1369" s="4">
        <v>10</v>
      </c>
      <c r="R1369">
        <v>0.10133924655568299</v>
      </c>
      <c r="S1369" s="4">
        <v>-9.18164253234863E-2</v>
      </c>
      <c r="T1369">
        <v>24.100772857666001</v>
      </c>
      <c r="U1369">
        <v>23.786960601806602</v>
      </c>
      <c r="V1369">
        <v>23.5138835906982</v>
      </c>
      <c r="W1369" s="4" t="s">
        <v>26</v>
      </c>
      <c r="X1369">
        <v>24.2091064453125</v>
      </c>
      <c r="Y1369">
        <v>23.915611267089801</v>
      </c>
      <c r="Z1369">
        <v>23.6843166351318</v>
      </c>
      <c r="AA1369" s="4">
        <v>23.025856018066399</v>
      </c>
    </row>
    <row r="1370" spans="1:27" x14ac:dyDescent="0.3">
      <c r="A1370" t="s">
        <v>9152</v>
      </c>
      <c r="B1370" t="s">
        <v>9152</v>
      </c>
      <c r="C1370" t="s">
        <v>9153</v>
      </c>
      <c r="D1370" t="s">
        <v>9154</v>
      </c>
      <c r="E1370" t="s">
        <v>9155</v>
      </c>
      <c r="F1370" t="s">
        <v>9156</v>
      </c>
      <c r="G1370" t="s">
        <v>9157</v>
      </c>
      <c r="H1370" t="s">
        <v>9158</v>
      </c>
      <c r="I1370" t="s">
        <v>3015</v>
      </c>
      <c r="J1370" t="s">
        <v>9159</v>
      </c>
      <c r="K1370" t="s">
        <v>9160</v>
      </c>
      <c r="L1370" s="4">
        <v>42.051000000000002</v>
      </c>
      <c r="M1370">
        <v>4</v>
      </c>
      <c r="N1370">
        <v>43</v>
      </c>
      <c r="O1370">
        <v>20663000000</v>
      </c>
      <c r="P1370" s="4">
        <v>90</v>
      </c>
      <c r="R1370">
        <v>0.102537770586537</v>
      </c>
      <c r="S1370" s="4">
        <v>-5.6069374084472698E-2</v>
      </c>
      <c r="T1370">
        <v>30.498384475708001</v>
      </c>
      <c r="U1370">
        <v>30.2901096343994</v>
      </c>
      <c r="V1370">
        <v>30.181037902831999</v>
      </c>
      <c r="W1370" s="4">
        <v>30.7824592590332</v>
      </c>
      <c r="X1370">
        <v>30.045570373535199</v>
      </c>
      <c r="Y1370">
        <v>30.3601379394531</v>
      </c>
      <c r="Z1370">
        <v>30.340641021728501</v>
      </c>
      <c r="AA1370" s="4">
        <v>30.781364440918001</v>
      </c>
    </row>
    <row r="1371" spans="1:27" x14ac:dyDescent="0.3">
      <c r="A1371" t="s">
        <v>9161</v>
      </c>
      <c r="B1371" t="s">
        <v>9161</v>
      </c>
      <c r="C1371" t="s">
        <v>9162</v>
      </c>
      <c r="D1371" t="s">
        <v>9163</v>
      </c>
      <c r="E1371" t="s">
        <v>9164</v>
      </c>
      <c r="F1371" t="s">
        <v>9165</v>
      </c>
      <c r="G1371" t="s">
        <v>9166</v>
      </c>
      <c r="H1371" t="s">
        <v>5253</v>
      </c>
      <c r="J1371" t="s">
        <v>708</v>
      </c>
      <c r="K1371" t="s">
        <v>9162</v>
      </c>
      <c r="L1371" s="4">
        <v>17.861000000000001</v>
      </c>
      <c r="M1371">
        <v>2</v>
      </c>
      <c r="N1371">
        <v>15.6</v>
      </c>
      <c r="O1371">
        <v>350380000</v>
      </c>
      <c r="P1371" s="4">
        <v>22</v>
      </c>
      <c r="R1371">
        <v>0.501228915977324</v>
      </c>
      <c r="S1371" s="4">
        <v>0.157632350921631</v>
      </c>
      <c r="T1371">
        <v>24.8100490570068</v>
      </c>
      <c r="U1371">
        <v>24.813184738159201</v>
      </c>
      <c r="V1371">
        <v>24.436315536498999</v>
      </c>
      <c r="W1371" s="4">
        <v>24.588750839233398</v>
      </c>
      <c r="X1371">
        <v>25.06640625</v>
      </c>
      <c r="Y1371">
        <v>24.914379119873001</v>
      </c>
      <c r="Z1371">
        <v>24.747297286987301</v>
      </c>
      <c r="AA1371" s="4">
        <v>24.550746917724599</v>
      </c>
    </row>
    <row r="1372" spans="1:27" x14ac:dyDescent="0.3">
      <c r="A1372" t="s">
        <v>9167</v>
      </c>
      <c r="B1372" t="s">
        <v>9168</v>
      </c>
      <c r="C1372" t="s">
        <v>9169</v>
      </c>
      <c r="D1372" t="s">
        <v>9170</v>
      </c>
      <c r="E1372" t="s">
        <v>9171</v>
      </c>
      <c r="F1372" t="s">
        <v>9172</v>
      </c>
      <c r="G1372" t="s">
        <v>9173</v>
      </c>
      <c r="H1372" t="s">
        <v>552</v>
      </c>
      <c r="I1372" t="s">
        <v>1930</v>
      </c>
      <c r="J1372" t="s">
        <v>4467</v>
      </c>
      <c r="K1372" t="s">
        <v>9174</v>
      </c>
      <c r="L1372" s="4">
        <v>50.14</v>
      </c>
      <c r="M1372">
        <v>32</v>
      </c>
      <c r="N1372">
        <v>60.4</v>
      </c>
      <c r="O1372">
        <v>118950000000</v>
      </c>
      <c r="P1372" s="4">
        <v>712</v>
      </c>
      <c r="R1372">
        <v>0.28733033275900599</v>
      </c>
      <c r="S1372" s="4">
        <v>8.3393096923828097E-2</v>
      </c>
      <c r="T1372">
        <v>33.279880523681598</v>
      </c>
      <c r="U1372">
        <v>33.2992553710938</v>
      </c>
      <c r="V1372">
        <v>33.126262664794901</v>
      </c>
      <c r="W1372" s="4">
        <v>32.898075103759801</v>
      </c>
      <c r="X1372">
        <v>33.3369750976563</v>
      </c>
      <c r="Y1372">
        <v>33.388050079345703</v>
      </c>
      <c r="Z1372">
        <v>33.156265258789098</v>
      </c>
      <c r="AA1372" s="4">
        <v>33.055755615234403</v>
      </c>
    </row>
    <row r="1373" spans="1:27" x14ac:dyDescent="0.3">
      <c r="A1373" t="s">
        <v>9175</v>
      </c>
      <c r="B1373" t="s">
        <v>9176</v>
      </c>
      <c r="C1373" t="s">
        <v>9177</v>
      </c>
      <c r="D1373" t="s">
        <v>9178</v>
      </c>
      <c r="E1373" t="s">
        <v>9179</v>
      </c>
      <c r="F1373" t="s">
        <v>9180</v>
      </c>
      <c r="G1373" t="s">
        <v>9181</v>
      </c>
      <c r="H1373" t="s">
        <v>9182</v>
      </c>
      <c r="I1373" t="s">
        <v>9183</v>
      </c>
      <c r="J1373" t="s">
        <v>5327</v>
      </c>
      <c r="K1373" t="s">
        <v>9184</v>
      </c>
      <c r="L1373" s="4">
        <v>50.151000000000003</v>
      </c>
      <c r="M1373">
        <v>30</v>
      </c>
      <c r="N1373">
        <v>63.4</v>
      </c>
      <c r="O1373">
        <v>62971000000</v>
      </c>
      <c r="P1373" s="4">
        <v>516</v>
      </c>
      <c r="R1373">
        <v>1.0248136843568101</v>
      </c>
      <c r="S1373" s="4">
        <v>0.167036533355713</v>
      </c>
      <c r="T1373">
        <v>32.143913269042997</v>
      </c>
      <c r="U1373">
        <v>32.030059814453097</v>
      </c>
      <c r="V1373">
        <v>32.142482757568402</v>
      </c>
      <c r="W1373" s="4">
        <v>31.936983108520501</v>
      </c>
      <c r="X1373">
        <v>32.406997680664098</v>
      </c>
      <c r="Y1373">
        <v>32.208652496337898</v>
      </c>
      <c r="Z1373">
        <v>32.2289428710938</v>
      </c>
      <c r="AA1373" s="4">
        <v>32.076992034912102</v>
      </c>
    </row>
    <row r="1374" spans="1:27" x14ac:dyDescent="0.3">
      <c r="A1374" t="s">
        <v>9185</v>
      </c>
      <c r="B1374" t="s">
        <v>9185</v>
      </c>
      <c r="C1374" t="s">
        <v>9186</v>
      </c>
      <c r="D1374" t="s">
        <v>9187</v>
      </c>
      <c r="E1374" t="s">
        <v>9188</v>
      </c>
      <c r="F1374" t="s">
        <v>9189</v>
      </c>
      <c r="G1374" t="s">
        <v>9190</v>
      </c>
      <c r="H1374" t="s">
        <v>3710</v>
      </c>
      <c r="I1374" t="s">
        <v>3711</v>
      </c>
      <c r="J1374" t="s">
        <v>3712</v>
      </c>
      <c r="K1374" t="s">
        <v>9186</v>
      </c>
      <c r="L1374" s="4">
        <v>49.83</v>
      </c>
      <c r="M1374">
        <v>30</v>
      </c>
      <c r="N1374">
        <v>61.6</v>
      </c>
      <c r="O1374">
        <v>76581000000</v>
      </c>
      <c r="P1374" s="4">
        <v>596</v>
      </c>
      <c r="R1374">
        <v>0.667197578831629</v>
      </c>
      <c r="S1374" s="4">
        <v>0.12151145935058601</v>
      </c>
      <c r="T1374">
        <v>32.444751739502003</v>
      </c>
      <c r="U1374">
        <v>32.550502777099602</v>
      </c>
      <c r="V1374">
        <v>32.563632965087898</v>
      </c>
      <c r="W1374" s="4">
        <v>32.226131439208999</v>
      </c>
      <c r="X1374">
        <v>32.613727569580099</v>
      </c>
      <c r="Y1374">
        <v>32.5759887695313</v>
      </c>
      <c r="Z1374">
        <v>32.628818511962898</v>
      </c>
      <c r="AA1374" s="4">
        <v>32.452529907226598</v>
      </c>
    </row>
    <row r="1375" spans="1:27" x14ac:dyDescent="0.3">
      <c r="A1375" t="s">
        <v>9191</v>
      </c>
      <c r="B1375" t="s">
        <v>9191</v>
      </c>
      <c r="C1375" t="s">
        <v>9192</v>
      </c>
      <c r="D1375" t="s">
        <v>9193</v>
      </c>
      <c r="E1375" t="s">
        <v>9194</v>
      </c>
      <c r="F1375" t="s">
        <v>9195</v>
      </c>
      <c r="G1375" t="s">
        <v>9196</v>
      </c>
      <c r="H1375" t="s">
        <v>5043</v>
      </c>
      <c r="J1375" t="s">
        <v>560</v>
      </c>
      <c r="K1375" t="s">
        <v>9192</v>
      </c>
      <c r="L1375" s="4">
        <v>45.143000000000001</v>
      </c>
      <c r="M1375">
        <v>14</v>
      </c>
      <c r="N1375">
        <v>45</v>
      </c>
      <c r="O1375">
        <v>1639000000</v>
      </c>
      <c r="P1375" s="4">
        <v>86</v>
      </c>
      <c r="Q1375" t="s">
        <v>54</v>
      </c>
      <c r="R1375">
        <v>1.8963240385162801</v>
      </c>
      <c r="S1375" s="4">
        <v>-0.37858104705810502</v>
      </c>
      <c r="T1375">
        <v>27.125339508056602</v>
      </c>
      <c r="U1375">
        <v>27.5303649902344</v>
      </c>
      <c r="V1375">
        <v>27.043643951416001</v>
      </c>
      <c r="W1375" s="4">
        <v>27.1732177734375</v>
      </c>
      <c r="X1375">
        <v>26.814823150634801</v>
      </c>
      <c r="Y1375">
        <v>26.8626613616943</v>
      </c>
      <c r="Z1375">
        <v>26.837377548217798</v>
      </c>
      <c r="AA1375" s="4">
        <v>26.843379974365199</v>
      </c>
    </row>
    <row r="1376" spans="1:27" x14ac:dyDescent="0.3">
      <c r="A1376" t="s">
        <v>9197</v>
      </c>
      <c r="B1376" t="s">
        <v>9197</v>
      </c>
      <c r="C1376" t="s">
        <v>9198</v>
      </c>
      <c r="D1376" t="s">
        <v>9199</v>
      </c>
      <c r="E1376" t="s">
        <v>9200</v>
      </c>
      <c r="F1376" t="s">
        <v>9201</v>
      </c>
      <c r="G1376" t="s">
        <v>9202</v>
      </c>
      <c r="H1376" t="s">
        <v>6860</v>
      </c>
      <c r="K1376" t="s">
        <v>9198</v>
      </c>
      <c r="L1376" s="4">
        <v>25.568999999999999</v>
      </c>
      <c r="M1376">
        <v>3</v>
      </c>
      <c r="N1376">
        <v>25.3</v>
      </c>
      <c r="O1376">
        <v>182820000</v>
      </c>
      <c r="P1376" s="4">
        <v>6</v>
      </c>
      <c r="Q1376" t="s">
        <v>54</v>
      </c>
      <c r="R1376">
        <v>1.94120498462578</v>
      </c>
      <c r="S1376" s="4">
        <v>1.5821965535481799</v>
      </c>
      <c r="T1376">
        <v>22.479066848754901</v>
      </c>
      <c r="U1376">
        <v>22.7770595550537</v>
      </c>
      <c r="V1376" t="s">
        <v>26</v>
      </c>
      <c r="W1376" s="4" t="s">
        <v>26</v>
      </c>
      <c r="X1376">
        <v>23.816947937011701</v>
      </c>
      <c r="Y1376">
        <v>24.321548461914102</v>
      </c>
      <c r="Z1376">
        <v>24.492282867431602</v>
      </c>
      <c r="AA1376" s="4" t="s">
        <v>26</v>
      </c>
    </row>
    <row r="1377" spans="1:27" x14ac:dyDescent="0.3">
      <c r="A1377" t="s">
        <v>9203</v>
      </c>
      <c r="B1377" t="s">
        <v>9204</v>
      </c>
      <c r="C1377" t="s">
        <v>9205</v>
      </c>
      <c r="D1377" t="s">
        <v>9206</v>
      </c>
      <c r="E1377" t="s">
        <v>9207</v>
      </c>
      <c r="F1377" t="s">
        <v>9208</v>
      </c>
      <c r="G1377" t="s">
        <v>9209</v>
      </c>
      <c r="H1377" t="s">
        <v>115</v>
      </c>
      <c r="I1377" t="s">
        <v>9210</v>
      </c>
      <c r="J1377" t="s">
        <v>9211</v>
      </c>
      <c r="K1377" t="s">
        <v>9212</v>
      </c>
      <c r="L1377" s="4">
        <v>15.388</v>
      </c>
      <c r="M1377">
        <v>15</v>
      </c>
      <c r="N1377">
        <v>41.2</v>
      </c>
      <c r="O1377">
        <v>166390000000</v>
      </c>
      <c r="P1377" s="4">
        <v>303</v>
      </c>
      <c r="R1377">
        <v>2.0347013263930101E-2</v>
      </c>
      <c r="S1377" s="4">
        <v>1.03063583374023E-2</v>
      </c>
      <c r="T1377">
        <v>33.724460601806598</v>
      </c>
      <c r="U1377">
        <v>33.8455810546875</v>
      </c>
      <c r="V1377">
        <v>33.705738067627003</v>
      </c>
      <c r="W1377" s="4">
        <v>33.4015922546387</v>
      </c>
      <c r="X1377">
        <v>33.843803405761697</v>
      </c>
      <c r="Y1377">
        <v>33.463436126708999</v>
      </c>
      <c r="Z1377">
        <v>34.000514984130902</v>
      </c>
      <c r="AA1377" s="4">
        <v>33.410842895507798</v>
      </c>
    </row>
    <row r="1378" spans="1:27" x14ac:dyDescent="0.3">
      <c r="A1378" t="s">
        <v>9213</v>
      </c>
      <c r="B1378" t="s">
        <v>9213</v>
      </c>
      <c r="C1378" t="s">
        <v>9214</v>
      </c>
      <c r="D1378" t="s">
        <v>9215</v>
      </c>
      <c r="E1378" t="s">
        <v>9216</v>
      </c>
      <c r="F1378" t="s">
        <v>9217</v>
      </c>
      <c r="G1378" t="s">
        <v>9218</v>
      </c>
      <c r="K1378" t="s">
        <v>9214</v>
      </c>
      <c r="L1378" s="4">
        <v>97.667000000000002</v>
      </c>
      <c r="M1378">
        <v>16</v>
      </c>
      <c r="N1378">
        <v>20</v>
      </c>
      <c r="O1378">
        <v>1298100000</v>
      </c>
      <c r="P1378" s="4">
        <v>71</v>
      </c>
      <c r="R1378">
        <v>0.68895147374617804</v>
      </c>
      <c r="S1378" s="4">
        <v>-0.24556779861450201</v>
      </c>
      <c r="T1378">
        <v>26.4454536437988</v>
      </c>
      <c r="U1378">
        <v>26.683647155761701</v>
      </c>
      <c r="V1378">
        <v>26.610063552856399</v>
      </c>
      <c r="W1378" s="4">
        <v>27.1682529449463</v>
      </c>
      <c r="X1378">
        <v>26.511411666870099</v>
      </c>
      <c r="Y1378">
        <v>26.2997436523438</v>
      </c>
      <c r="Z1378">
        <v>26.6634311676025</v>
      </c>
      <c r="AA1378" s="4">
        <v>26.450559616088899</v>
      </c>
    </row>
    <row r="1379" spans="1:27" x14ac:dyDescent="0.3">
      <c r="A1379" t="s">
        <v>9219</v>
      </c>
      <c r="B1379" t="s">
        <v>9219</v>
      </c>
      <c r="C1379" t="s">
        <v>9220</v>
      </c>
      <c r="D1379" t="s">
        <v>9221</v>
      </c>
      <c r="E1379" t="s">
        <v>617</v>
      </c>
      <c r="F1379" t="s">
        <v>9222</v>
      </c>
      <c r="G1379" t="s">
        <v>52</v>
      </c>
      <c r="J1379" t="s">
        <v>9223</v>
      </c>
      <c r="K1379" t="s">
        <v>9220</v>
      </c>
      <c r="L1379" s="4">
        <v>128.63999999999999</v>
      </c>
      <c r="M1379">
        <v>4</v>
      </c>
      <c r="N1379">
        <v>6.8</v>
      </c>
      <c r="O1379">
        <v>120250000</v>
      </c>
      <c r="P1379" s="4">
        <v>3</v>
      </c>
      <c r="R1379">
        <v>4.4712887123638301E-2</v>
      </c>
      <c r="S1379" s="4">
        <v>-2.9583930969238299E-2</v>
      </c>
      <c r="T1379">
        <v>23.196224212646499</v>
      </c>
      <c r="U1379">
        <v>22.926219940185501</v>
      </c>
      <c r="V1379">
        <v>23.2081699371338</v>
      </c>
      <c r="W1379" s="4">
        <v>23.327316284179702</v>
      </c>
      <c r="X1379">
        <v>22.674781799316399</v>
      </c>
      <c r="Y1379">
        <v>23.291652679443398</v>
      </c>
      <c r="Z1379">
        <v>22.918907165527301</v>
      </c>
      <c r="AA1379" s="4">
        <v>23.654253005981399</v>
      </c>
    </row>
    <row r="1380" spans="1:27" x14ac:dyDescent="0.3">
      <c r="A1380" t="s">
        <v>9224</v>
      </c>
      <c r="B1380" t="s">
        <v>9224</v>
      </c>
      <c r="C1380" t="s">
        <v>9225</v>
      </c>
      <c r="D1380" t="s">
        <v>9226</v>
      </c>
      <c r="E1380" t="s">
        <v>9227</v>
      </c>
      <c r="F1380" t="s">
        <v>770</v>
      </c>
      <c r="G1380" t="s">
        <v>9228</v>
      </c>
      <c r="H1380" t="s">
        <v>1409</v>
      </c>
      <c r="J1380" t="s">
        <v>1410</v>
      </c>
      <c r="K1380" t="s">
        <v>9225</v>
      </c>
      <c r="L1380" s="4">
        <v>102.36</v>
      </c>
      <c r="M1380">
        <v>19</v>
      </c>
      <c r="N1380">
        <v>26.4</v>
      </c>
      <c r="O1380">
        <v>1945000000</v>
      </c>
      <c r="P1380" s="4">
        <v>131</v>
      </c>
      <c r="R1380">
        <v>1.2276551388226999</v>
      </c>
      <c r="S1380" s="4">
        <v>-0.21683073043823201</v>
      </c>
      <c r="T1380">
        <v>27.415626525878899</v>
      </c>
      <c r="U1380">
        <v>27.4082736968994</v>
      </c>
      <c r="V1380">
        <v>27.205644607543899</v>
      </c>
      <c r="W1380" s="4">
        <v>27.526565551757798</v>
      </c>
      <c r="X1380">
        <v>27.282506942748999</v>
      </c>
      <c r="Y1380">
        <v>27.082736968994102</v>
      </c>
      <c r="Z1380">
        <v>27.285333633422901</v>
      </c>
      <c r="AA1380" s="4">
        <v>27.038209915161101</v>
      </c>
    </row>
    <row r="1381" spans="1:27" x14ac:dyDescent="0.3">
      <c r="A1381" t="s">
        <v>9229</v>
      </c>
      <c r="B1381" t="s">
        <v>9229</v>
      </c>
      <c r="C1381" t="s">
        <v>9230</v>
      </c>
      <c r="D1381" t="s">
        <v>9231</v>
      </c>
      <c r="E1381" t="s">
        <v>1039</v>
      </c>
      <c r="F1381" t="s">
        <v>9232</v>
      </c>
      <c r="G1381" t="s">
        <v>9233</v>
      </c>
      <c r="H1381" t="s">
        <v>981</v>
      </c>
      <c r="K1381" t="s">
        <v>9230</v>
      </c>
      <c r="L1381" s="4">
        <v>29.321000000000002</v>
      </c>
      <c r="M1381">
        <v>1</v>
      </c>
      <c r="N1381">
        <v>3.7</v>
      </c>
      <c r="O1381">
        <v>86816000</v>
      </c>
      <c r="P1381" s="4">
        <v>8</v>
      </c>
      <c r="R1381">
        <v>1.1118579802359201</v>
      </c>
      <c r="S1381" s="4">
        <v>-0.57879209518432595</v>
      </c>
      <c r="T1381">
        <v>23.5048217773438</v>
      </c>
      <c r="U1381">
        <v>23.185588836669901</v>
      </c>
      <c r="V1381">
        <v>22.916631698608398</v>
      </c>
      <c r="W1381" s="4">
        <v>22.969020843505898</v>
      </c>
      <c r="X1381">
        <v>22.881196975708001</v>
      </c>
      <c r="Y1381">
        <v>22.977256774902301</v>
      </c>
      <c r="Z1381">
        <v>21.938655853271499</v>
      </c>
      <c r="AA1381" s="4">
        <v>22.4637851715088</v>
      </c>
    </row>
    <row r="1382" spans="1:27" x14ac:dyDescent="0.3">
      <c r="A1382" t="s">
        <v>9234</v>
      </c>
      <c r="B1382" t="s">
        <v>9234</v>
      </c>
      <c r="C1382" t="s">
        <v>9235</v>
      </c>
      <c r="D1382" t="s">
        <v>9236</v>
      </c>
      <c r="E1382" t="s">
        <v>9237</v>
      </c>
      <c r="F1382" t="s">
        <v>7458</v>
      </c>
      <c r="G1382" t="s">
        <v>9238</v>
      </c>
      <c r="H1382" t="s">
        <v>6298</v>
      </c>
      <c r="J1382" t="s">
        <v>9236</v>
      </c>
      <c r="K1382" t="s">
        <v>9235</v>
      </c>
      <c r="L1382" s="4">
        <v>112.42</v>
      </c>
      <c r="M1382">
        <v>31</v>
      </c>
      <c r="N1382">
        <v>30.7</v>
      </c>
      <c r="O1382">
        <v>3563900000</v>
      </c>
      <c r="P1382" s="4">
        <v>179</v>
      </c>
      <c r="R1382">
        <v>0.45340904588622899</v>
      </c>
      <c r="S1382" s="4">
        <v>5.4689407348632799E-2</v>
      </c>
      <c r="T1382">
        <v>28.039623260498001</v>
      </c>
      <c r="U1382">
        <v>27.9250164031982</v>
      </c>
      <c r="V1382">
        <v>28.050197601318398</v>
      </c>
      <c r="W1382" s="4">
        <v>27.9178657531738</v>
      </c>
      <c r="X1382">
        <v>28.026596069335898</v>
      </c>
      <c r="Y1382">
        <v>28.043434143066399</v>
      </c>
      <c r="Z1382">
        <v>28.140144348144499</v>
      </c>
      <c r="AA1382" s="4">
        <v>27.941286087036101</v>
      </c>
    </row>
    <row r="1383" spans="1:27" x14ac:dyDescent="0.3">
      <c r="A1383" t="s">
        <v>9239</v>
      </c>
      <c r="B1383" t="s">
        <v>9239</v>
      </c>
      <c r="C1383" t="s">
        <v>9240</v>
      </c>
      <c r="D1383" t="s">
        <v>9241</v>
      </c>
      <c r="E1383" t="s">
        <v>9242</v>
      </c>
      <c r="F1383" t="s">
        <v>9243</v>
      </c>
      <c r="G1383" t="s">
        <v>9244</v>
      </c>
      <c r="H1383" t="s">
        <v>9245</v>
      </c>
      <c r="J1383" t="s">
        <v>9246</v>
      </c>
      <c r="K1383" t="s">
        <v>9240</v>
      </c>
      <c r="L1383" s="4">
        <v>47.377000000000002</v>
      </c>
      <c r="M1383">
        <v>4</v>
      </c>
      <c r="N1383">
        <v>12</v>
      </c>
      <c r="O1383">
        <v>229840000</v>
      </c>
      <c r="P1383" s="4">
        <v>27</v>
      </c>
      <c r="Q1383" t="s">
        <v>54</v>
      </c>
      <c r="R1383">
        <v>1.73148429803252</v>
      </c>
      <c r="S1383" s="4">
        <v>-0.70096874237060502</v>
      </c>
      <c r="T1383">
        <v>24.815727233886701</v>
      </c>
      <c r="U1383">
        <v>24.928092956543001</v>
      </c>
      <c r="V1383">
        <v>24.497653961181602</v>
      </c>
      <c r="W1383" s="4">
        <v>24.233375549316399</v>
      </c>
      <c r="X1383">
        <v>24.094825744628899</v>
      </c>
      <c r="Y1383">
        <v>24.249162673950199</v>
      </c>
      <c r="Z1383">
        <v>23.722652435302699</v>
      </c>
      <c r="AA1383" s="4">
        <v>23.604333877563501</v>
      </c>
    </row>
    <row r="1384" spans="1:27" x14ac:dyDescent="0.3">
      <c r="A1384" t="s">
        <v>9247</v>
      </c>
      <c r="B1384" t="s">
        <v>9248</v>
      </c>
      <c r="C1384" t="s">
        <v>9249</v>
      </c>
      <c r="D1384" t="s">
        <v>9250</v>
      </c>
      <c r="E1384" t="s">
        <v>9251</v>
      </c>
      <c r="F1384" t="s">
        <v>9252</v>
      </c>
      <c r="G1384" t="s">
        <v>9253</v>
      </c>
      <c r="J1384" t="s">
        <v>560</v>
      </c>
      <c r="K1384" t="s">
        <v>9254</v>
      </c>
      <c r="L1384" s="4">
        <v>77.525999999999996</v>
      </c>
      <c r="M1384">
        <v>4</v>
      </c>
      <c r="N1384">
        <v>13.1</v>
      </c>
      <c r="O1384">
        <v>278580000</v>
      </c>
      <c r="P1384" s="4">
        <v>15</v>
      </c>
      <c r="R1384">
        <v>0.92846105765470199</v>
      </c>
      <c r="S1384" s="4">
        <v>-0.35934352874755898</v>
      </c>
      <c r="T1384">
        <v>24.548866271972699</v>
      </c>
      <c r="U1384">
        <v>24.859416961669901</v>
      </c>
      <c r="V1384">
        <v>24.362321853637699</v>
      </c>
      <c r="W1384" s="4">
        <v>25.112909317016602</v>
      </c>
      <c r="X1384">
        <v>24.294599533081101</v>
      </c>
      <c r="Y1384">
        <v>24.6485595703125</v>
      </c>
      <c r="Z1384">
        <v>24.143203735351602</v>
      </c>
      <c r="AA1384" s="4">
        <v>24.359777450561499</v>
      </c>
    </row>
    <row r="1385" spans="1:27" x14ac:dyDescent="0.3">
      <c r="A1385" t="s">
        <v>9255</v>
      </c>
      <c r="B1385" t="s">
        <v>9255</v>
      </c>
      <c r="C1385" t="s">
        <v>9256</v>
      </c>
      <c r="D1385" t="s">
        <v>9257</v>
      </c>
      <c r="E1385" t="s">
        <v>9258</v>
      </c>
      <c r="F1385" t="s">
        <v>4867</v>
      </c>
      <c r="G1385" t="s">
        <v>9259</v>
      </c>
      <c r="I1385" t="s">
        <v>4869</v>
      </c>
      <c r="J1385" t="s">
        <v>4870</v>
      </c>
      <c r="K1385" t="s">
        <v>9256</v>
      </c>
      <c r="L1385" s="4">
        <v>57.488</v>
      </c>
      <c r="M1385">
        <v>37</v>
      </c>
      <c r="N1385">
        <v>67.099999999999994</v>
      </c>
      <c r="O1385">
        <v>33376000000</v>
      </c>
      <c r="P1385" s="4">
        <v>468</v>
      </c>
      <c r="Q1385" t="s">
        <v>54</v>
      </c>
      <c r="R1385">
        <v>2.3917885721654</v>
      </c>
      <c r="S1385" s="4">
        <v>-0.27827835083007801</v>
      </c>
      <c r="T1385">
        <v>31.679132461547901</v>
      </c>
      <c r="U1385">
        <v>31.5543518066406</v>
      </c>
      <c r="V1385">
        <v>31.601781845092798</v>
      </c>
      <c r="W1385" s="4">
        <v>31.432559967041001</v>
      </c>
      <c r="X1385">
        <v>31.3620204925537</v>
      </c>
      <c r="Y1385">
        <v>31.3294563293457</v>
      </c>
      <c r="Z1385">
        <v>31.238655090331999</v>
      </c>
      <c r="AA1385" s="4">
        <v>31.224580764770501</v>
      </c>
    </row>
    <row r="1386" spans="1:27" x14ac:dyDescent="0.3">
      <c r="A1386" t="s">
        <v>9260</v>
      </c>
      <c r="B1386" t="s">
        <v>9260</v>
      </c>
      <c r="C1386" t="s">
        <v>9261</v>
      </c>
      <c r="D1386" t="s">
        <v>9262</v>
      </c>
      <c r="E1386" t="s">
        <v>9263</v>
      </c>
      <c r="F1386" t="s">
        <v>9264</v>
      </c>
      <c r="G1386" t="s">
        <v>9265</v>
      </c>
      <c r="H1386" t="s">
        <v>552</v>
      </c>
      <c r="I1386" t="s">
        <v>94</v>
      </c>
      <c r="J1386" t="s">
        <v>95</v>
      </c>
      <c r="K1386" t="s">
        <v>9261</v>
      </c>
      <c r="L1386" s="4">
        <v>40.968000000000004</v>
      </c>
      <c r="M1386">
        <v>7</v>
      </c>
      <c r="N1386">
        <v>26.1</v>
      </c>
      <c r="O1386">
        <v>1190500000</v>
      </c>
      <c r="P1386" s="4">
        <v>33</v>
      </c>
      <c r="R1386">
        <v>0.50868685697210803</v>
      </c>
      <c r="S1386" s="4">
        <v>0.139606952667236</v>
      </c>
      <c r="T1386">
        <v>26.581615447998001</v>
      </c>
      <c r="U1386">
        <v>26.7322101593018</v>
      </c>
      <c r="V1386">
        <v>26.184934616088899</v>
      </c>
      <c r="W1386" s="4">
        <v>26.488885879516602</v>
      </c>
      <c r="X1386">
        <v>26.5323581695557</v>
      </c>
      <c r="Y1386">
        <v>26.596193313598601</v>
      </c>
      <c r="Z1386">
        <v>26.7695121765137</v>
      </c>
      <c r="AA1386" s="4">
        <v>26.6480102539063</v>
      </c>
    </row>
    <row r="1387" spans="1:27" x14ac:dyDescent="0.3">
      <c r="A1387" t="s">
        <v>9266</v>
      </c>
      <c r="B1387" t="s">
        <v>9266</v>
      </c>
      <c r="C1387" t="s">
        <v>9267</v>
      </c>
      <c r="D1387" t="s">
        <v>9268</v>
      </c>
      <c r="E1387" t="s">
        <v>9269</v>
      </c>
      <c r="F1387" t="s">
        <v>9270</v>
      </c>
      <c r="G1387" t="s">
        <v>1033</v>
      </c>
      <c r="H1387" t="s">
        <v>3965</v>
      </c>
      <c r="I1387" t="s">
        <v>9271</v>
      </c>
      <c r="J1387" t="s">
        <v>3967</v>
      </c>
      <c r="K1387" t="s">
        <v>9267</v>
      </c>
      <c r="L1387" s="4">
        <v>27.565999999999999</v>
      </c>
      <c r="M1387">
        <v>8</v>
      </c>
      <c r="N1387">
        <v>34</v>
      </c>
      <c r="O1387">
        <v>952010000</v>
      </c>
      <c r="P1387" s="4">
        <v>52</v>
      </c>
      <c r="R1387">
        <v>0.12989024876382901</v>
      </c>
      <c r="S1387" s="4">
        <v>4.30550575256348E-2</v>
      </c>
      <c r="T1387">
        <v>26.185859680175799</v>
      </c>
      <c r="U1387">
        <v>26.130750656127901</v>
      </c>
      <c r="V1387">
        <v>25.861667633056602</v>
      </c>
      <c r="W1387" s="4">
        <v>26.378801345825199</v>
      </c>
      <c r="X1387">
        <v>26.319206237793001</v>
      </c>
      <c r="Y1387">
        <v>26.247550964355501</v>
      </c>
      <c r="Z1387">
        <v>26.1371173858643</v>
      </c>
      <c r="AA1387" s="4">
        <v>26.025424957275401</v>
      </c>
    </row>
    <row r="1388" spans="1:27" x14ac:dyDescent="0.3">
      <c r="A1388" t="s">
        <v>9272</v>
      </c>
      <c r="B1388" t="s">
        <v>9272</v>
      </c>
      <c r="C1388" t="s">
        <v>9273</v>
      </c>
      <c r="D1388" t="s">
        <v>9274</v>
      </c>
      <c r="E1388" t="s">
        <v>9275</v>
      </c>
      <c r="F1388" t="s">
        <v>9276</v>
      </c>
      <c r="G1388" t="s">
        <v>9277</v>
      </c>
      <c r="H1388" t="s">
        <v>9278</v>
      </c>
      <c r="J1388" t="s">
        <v>6772</v>
      </c>
      <c r="K1388" t="s">
        <v>9273</v>
      </c>
      <c r="L1388" s="4">
        <v>469.08</v>
      </c>
      <c r="M1388">
        <v>117</v>
      </c>
      <c r="N1388">
        <v>27.4</v>
      </c>
      <c r="O1388">
        <v>22223000000</v>
      </c>
      <c r="P1388" s="4">
        <v>792</v>
      </c>
      <c r="Q1388" t="s">
        <v>54</v>
      </c>
      <c r="R1388">
        <v>2.7006819254611898</v>
      </c>
      <c r="S1388" s="4">
        <v>-0.32424306869506803</v>
      </c>
      <c r="T1388">
        <v>30.919898986816399</v>
      </c>
      <c r="U1388">
        <v>31.051612854003899</v>
      </c>
      <c r="V1388">
        <v>30.945449829101602</v>
      </c>
      <c r="W1388" s="4">
        <v>30.9910488128662</v>
      </c>
      <c r="X1388">
        <v>30.708166122436499</v>
      </c>
      <c r="Y1388">
        <v>30.6733722686768</v>
      </c>
      <c r="Z1388">
        <v>30.737312316894499</v>
      </c>
      <c r="AA1388" s="4">
        <v>30.4921875</v>
      </c>
    </row>
    <row r="1389" spans="1:27" x14ac:dyDescent="0.3">
      <c r="A1389" t="s">
        <v>9279</v>
      </c>
      <c r="B1389" t="s">
        <v>9279</v>
      </c>
      <c r="C1389" t="s">
        <v>9280</v>
      </c>
      <c r="D1389" t="s">
        <v>9281</v>
      </c>
      <c r="E1389" t="s">
        <v>9282</v>
      </c>
      <c r="F1389" t="s">
        <v>9283</v>
      </c>
      <c r="G1389" t="s">
        <v>9284</v>
      </c>
      <c r="H1389" t="s">
        <v>9285</v>
      </c>
      <c r="J1389" t="s">
        <v>814</v>
      </c>
      <c r="K1389" t="s">
        <v>9280</v>
      </c>
      <c r="L1389" s="4">
        <v>93.02</v>
      </c>
      <c r="M1389">
        <v>15</v>
      </c>
      <c r="N1389">
        <v>24</v>
      </c>
      <c r="O1389">
        <v>576170000</v>
      </c>
      <c r="P1389" s="4">
        <v>36</v>
      </c>
      <c r="R1389">
        <v>0</v>
      </c>
      <c r="S1389" s="4">
        <v>4.6491498947143599</v>
      </c>
      <c r="T1389" t="s">
        <v>26</v>
      </c>
      <c r="U1389" t="s">
        <v>26</v>
      </c>
      <c r="V1389" t="s">
        <v>26</v>
      </c>
      <c r="W1389" s="4">
        <v>20.197006225585898</v>
      </c>
      <c r="X1389">
        <v>24.172187805175799</v>
      </c>
      <c r="Y1389">
        <v>24.657091140747099</v>
      </c>
      <c r="Z1389">
        <v>25.275083541870099</v>
      </c>
      <c r="AA1389" s="4">
        <v>25.2802619934082</v>
      </c>
    </row>
    <row r="1390" spans="1:27" x14ac:dyDescent="0.3">
      <c r="A1390" t="s">
        <v>9286</v>
      </c>
      <c r="B1390" t="s">
        <v>9286</v>
      </c>
      <c r="C1390" t="s">
        <v>9287</v>
      </c>
      <c r="D1390" t="s">
        <v>9288</v>
      </c>
      <c r="E1390" t="s">
        <v>9289</v>
      </c>
      <c r="F1390" t="s">
        <v>9290</v>
      </c>
      <c r="G1390" t="s">
        <v>9291</v>
      </c>
      <c r="K1390" t="s">
        <v>9287</v>
      </c>
      <c r="L1390" s="4">
        <v>22.693000000000001</v>
      </c>
      <c r="M1390">
        <v>6</v>
      </c>
      <c r="N1390">
        <v>57.3</v>
      </c>
      <c r="O1390">
        <v>172640000</v>
      </c>
      <c r="P1390" s="4">
        <v>21</v>
      </c>
      <c r="R1390">
        <v>0.213340736112271</v>
      </c>
      <c r="S1390" s="4">
        <v>-0.72968482971191395</v>
      </c>
      <c r="T1390">
        <v>26.206762313842798</v>
      </c>
      <c r="U1390">
        <v>22.73264503479</v>
      </c>
      <c r="V1390">
        <v>23.231794357299801</v>
      </c>
      <c r="W1390" s="4">
        <v>22.605577468872099</v>
      </c>
      <c r="X1390">
        <v>23.500329971313501</v>
      </c>
      <c r="Y1390">
        <v>25.519474029541001</v>
      </c>
      <c r="Z1390">
        <v>20.396236419677699</v>
      </c>
      <c r="AA1390" s="4">
        <v>22.441999435424801</v>
      </c>
    </row>
    <row r="1391" spans="1:27" x14ac:dyDescent="0.3">
      <c r="A1391" t="s">
        <v>9292</v>
      </c>
      <c r="B1391" t="s">
        <v>9292</v>
      </c>
      <c r="C1391" t="s">
        <v>9293</v>
      </c>
      <c r="D1391" t="s">
        <v>9294</v>
      </c>
      <c r="E1391" t="s">
        <v>9295</v>
      </c>
      <c r="F1391" t="s">
        <v>8473</v>
      </c>
      <c r="G1391" t="s">
        <v>9296</v>
      </c>
      <c r="K1391" t="s">
        <v>9297</v>
      </c>
      <c r="L1391" s="4">
        <v>11.284000000000001</v>
      </c>
      <c r="M1391">
        <v>3</v>
      </c>
      <c r="N1391">
        <v>32.700000000000003</v>
      </c>
      <c r="O1391">
        <v>525130000</v>
      </c>
      <c r="P1391" s="4">
        <v>13</v>
      </c>
      <c r="R1391">
        <v>0.10034850276695199</v>
      </c>
      <c r="S1391" s="4">
        <v>0.55589580535888705</v>
      </c>
      <c r="T1391">
        <v>22.572559356689499</v>
      </c>
      <c r="U1391">
        <v>26.829051971435501</v>
      </c>
      <c r="V1391" t="s">
        <v>26</v>
      </c>
      <c r="W1391" s="4">
        <v>23.0279140472412</v>
      </c>
      <c r="X1391">
        <v>23.9951572418213</v>
      </c>
      <c r="Y1391">
        <v>22.0755825042725</v>
      </c>
      <c r="Z1391">
        <v>24.0210666656494</v>
      </c>
      <c r="AA1391" s="4">
        <v>28.7044773101807</v>
      </c>
    </row>
    <row r="1392" spans="1:27" x14ac:dyDescent="0.3">
      <c r="A1392" t="s">
        <v>9298</v>
      </c>
      <c r="B1392" t="s">
        <v>9298</v>
      </c>
      <c r="C1392" t="s">
        <v>9299</v>
      </c>
      <c r="D1392" t="s">
        <v>9300</v>
      </c>
      <c r="E1392" t="s">
        <v>9301</v>
      </c>
      <c r="F1392" t="s">
        <v>9302</v>
      </c>
      <c r="G1392" t="s">
        <v>9303</v>
      </c>
      <c r="K1392" t="s">
        <v>9299</v>
      </c>
      <c r="L1392" s="4">
        <v>122.84</v>
      </c>
      <c r="M1392">
        <v>8</v>
      </c>
      <c r="N1392">
        <v>8.5</v>
      </c>
      <c r="O1392">
        <v>202450000</v>
      </c>
      <c r="P1392" s="4">
        <v>19</v>
      </c>
      <c r="R1392">
        <v>1.41234627518642</v>
      </c>
      <c r="S1392" s="4">
        <v>1.2251176834106401</v>
      </c>
      <c r="T1392">
        <v>22.538436889648398</v>
      </c>
      <c r="U1392">
        <v>22.249509811401399</v>
      </c>
      <c r="V1392">
        <v>23.7745475769043</v>
      </c>
      <c r="W1392" s="4">
        <v>22.83811378479</v>
      </c>
      <c r="X1392">
        <v>23.596393585205099</v>
      </c>
      <c r="Y1392">
        <v>24.420341491699201</v>
      </c>
      <c r="Z1392">
        <v>23.4638862609863</v>
      </c>
      <c r="AA1392" s="4">
        <v>24.820457458496101</v>
      </c>
    </row>
    <row r="1393" spans="1:27" x14ac:dyDescent="0.3">
      <c r="A1393" t="s">
        <v>9304</v>
      </c>
      <c r="B1393" t="s">
        <v>9304</v>
      </c>
      <c r="C1393" t="s">
        <v>9305</v>
      </c>
      <c r="D1393" t="s">
        <v>9306</v>
      </c>
      <c r="E1393" t="s">
        <v>1120</v>
      </c>
      <c r="F1393" t="s">
        <v>59</v>
      </c>
      <c r="G1393" t="s">
        <v>9307</v>
      </c>
      <c r="K1393" t="s">
        <v>9305</v>
      </c>
      <c r="L1393" s="4">
        <v>41.28</v>
      </c>
      <c r="M1393">
        <v>10</v>
      </c>
      <c r="N1393">
        <v>30</v>
      </c>
      <c r="O1393">
        <v>708420000</v>
      </c>
      <c r="P1393" s="4">
        <v>27</v>
      </c>
      <c r="R1393">
        <v>0.20402120163956899</v>
      </c>
      <c r="S1393" s="4">
        <v>-0.13078403472900399</v>
      </c>
      <c r="T1393">
        <v>25.793622970581101</v>
      </c>
      <c r="U1393">
        <v>25.8769416809082</v>
      </c>
      <c r="V1393">
        <v>25.622627258300799</v>
      </c>
      <c r="W1393" s="4">
        <v>26.369562149047901</v>
      </c>
      <c r="X1393">
        <v>25.5105075836182</v>
      </c>
      <c r="Y1393">
        <v>25.4878749847412</v>
      </c>
      <c r="Z1393">
        <v>26.3348197937012</v>
      </c>
      <c r="AA1393" s="4">
        <v>25.8064155578613</v>
      </c>
    </row>
    <row r="1394" spans="1:27" x14ac:dyDescent="0.3">
      <c r="A1394" t="s">
        <v>9308</v>
      </c>
      <c r="B1394" t="s">
        <v>9308</v>
      </c>
      <c r="C1394" t="s">
        <v>9309</v>
      </c>
      <c r="D1394" t="s">
        <v>9310</v>
      </c>
      <c r="E1394" t="s">
        <v>1120</v>
      </c>
      <c r="G1394" t="s">
        <v>9311</v>
      </c>
      <c r="K1394" t="s">
        <v>9309</v>
      </c>
      <c r="L1394" s="4">
        <v>20.116</v>
      </c>
      <c r="M1394">
        <v>3</v>
      </c>
      <c r="N1394">
        <v>21.4</v>
      </c>
      <c r="O1394">
        <v>194560000</v>
      </c>
      <c r="P1394" s="4">
        <v>9</v>
      </c>
      <c r="R1394">
        <v>0.121776918291822</v>
      </c>
      <c r="S1394" s="4">
        <v>-8.1522941589355497E-2</v>
      </c>
      <c r="T1394">
        <v>24.1318683624268</v>
      </c>
      <c r="U1394">
        <v>23.628675460815401</v>
      </c>
      <c r="V1394">
        <v>24.064804077148398</v>
      </c>
      <c r="W1394" s="4">
        <v>23.855003356933601</v>
      </c>
      <c r="X1394">
        <v>24.047101974487301</v>
      </c>
      <c r="Y1394">
        <v>23.489101409912099</v>
      </c>
      <c r="Z1394">
        <v>24.3671970367432</v>
      </c>
      <c r="AA1394" s="4">
        <v>23.450859069824201</v>
      </c>
    </row>
    <row r="1395" spans="1:27" x14ac:dyDescent="0.3">
      <c r="A1395" t="s">
        <v>9312</v>
      </c>
      <c r="B1395" t="s">
        <v>9312</v>
      </c>
      <c r="C1395" t="s">
        <v>9313</v>
      </c>
      <c r="D1395" t="s">
        <v>9314</v>
      </c>
      <c r="E1395" t="s">
        <v>9315</v>
      </c>
      <c r="F1395" t="s">
        <v>59</v>
      </c>
      <c r="G1395" t="s">
        <v>9316</v>
      </c>
      <c r="K1395" t="s">
        <v>9313</v>
      </c>
      <c r="L1395" s="4">
        <v>36.844000000000001</v>
      </c>
      <c r="M1395">
        <v>7</v>
      </c>
      <c r="N1395">
        <v>31.6</v>
      </c>
      <c r="O1395">
        <v>710730000</v>
      </c>
      <c r="P1395" s="4">
        <v>49</v>
      </c>
      <c r="R1395">
        <v>0.61549319614650499</v>
      </c>
      <c r="S1395" s="4">
        <v>-0.33254432678222701</v>
      </c>
      <c r="T1395">
        <v>25.735752105712901</v>
      </c>
      <c r="U1395">
        <v>25.769638061523398</v>
      </c>
      <c r="V1395">
        <v>25.447267532348601</v>
      </c>
      <c r="W1395" s="4">
        <v>26.2134704589844</v>
      </c>
      <c r="X1395">
        <v>25.010177612304702</v>
      </c>
      <c r="Y1395">
        <v>25.240089416503899</v>
      </c>
      <c r="Z1395">
        <v>25.884740829467798</v>
      </c>
      <c r="AA1395" s="4">
        <v>25.700942993164102</v>
      </c>
    </row>
    <row r="1396" spans="1:27" x14ac:dyDescent="0.3">
      <c r="A1396" t="s">
        <v>9317</v>
      </c>
      <c r="B1396" t="s">
        <v>9317</v>
      </c>
      <c r="C1396" t="s">
        <v>9318</v>
      </c>
      <c r="D1396" t="s">
        <v>9319</v>
      </c>
      <c r="E1396" t="s">
        <v>1120</v>
      </c>
      <c r="F1396" t="s">
        <v>59</v>
      </c>
      <c r="G1396" t="s">
        <v>9320</v>
      </c>
      <c r="J1396" t="s">
        <v>4693</v>
      </c>
      <c r="K1396" t="s">
        <v>9318</v>
      </c>
      <c r="L1396" s="4">
        <v>48.006</v>
      </c>
      <c r="M1396">
        <v>7</v>
      </c>
      <c r="N1396">
        <v>16.7</v>
      </c>
      <c r="O1396">
        <v>574070000</v>
      </c>
      <c r="P1396" s="4">
        <v>48</v>
      </c>
      <c r="R1396">
        <v>0.64634966458724596</v>
      </c>
      <c r="S1396" s="4">
        <v>-0.243786811828613</v>
      </c>
      <c r="T1396">
        <v>25.4895915985107</v>
      </c>
      <c r="U1396">
        <v>25.661394119262699</v>
      </c>
      <c r="V1396">
        <v>26.043310165405298</v>
      </c>
      <c r="W1396" s="4">
        <v>25.528713226318398</v>
      </c>
      <c r="X1396">
        <v>25.3070259094238</v>
      </c>
      <c r="Y1396">
        <v>25.233045578002901</v>
      </c>
      <c r="Z1396">
        <v>25.8109321594238</v>
      </c>
      <c r="AA1396" s="4">
        <v>25.396858215331999</v>
      </c>
    </row>
    <row r="1397" spans="1:27" x14ac:dyDescent="0.3">
      <c r="A1397" t="s">
        <v>9321</v>
      </c>
      <c r="B1397" t="s">
        <v>9321</v>
      </c>
      <c r="C1397" t="s">
        <v>9322</v>
      </c>
      <c r="D1397" t="s">
        <v>9323</v>
      </c>
      <c r="E1397" t="s">
        <v>9315</v>
      </c>
      <c r="F1397" t="s">
        <v>59</v>
      </c>
      <c r="G1397" t="s">
        <v>9320</v>
      </c>
      <c r="J1397" t="s">
        <v>8769</v>
      </c>
      <c r="K1397" t="s">
        <v>9322</v>
      </c>
      <c r="L1397" s="4">
        <v>20.616</v>
      </c>
      <c r="M1397">
        <v>2</v>
      </c>
      <c r="N1397">
        <v>8.8000000000000007</v>
      </c>
      <c r="O1397">
        <v>250200000</v>
      </c>
      <c r="P1397" s="4">
        <v>1</v>
      </c>
      <c r="R1397">
        <v>0.174073597100802</v>
      </c>
      <c r="S1397" s="4">
        <v>6.2202294667560699E-2</v>
      </c>
      <c r="T1397">
        <v>24.3835048675537</v>
      </c>
      <c r="U1397">
        <v>24.266494750976602</v>
      </c>
      <c r="V1397">
        <v>24.372852325439499</v>
      </c>
      <c r="W1397" s="4" t="s">
        <v>26</v>
      </c>
      <c r="X1397">
        <v>24.218818664550799</v>
      </c>
      <c r="Y1397">
        <v>24.567207336425799</v>
      </c>
      <c r="Z1397">
        <v>24.628231048583999</v>
      </c>
      <c r="AA1397" s="4">
        <v>24.1983547210693</v>
      </c>
    </row>
    <row r="1398" spans="1:27" x14ac:dyDescent="0.3">
      <c r="A1398" t="s">
        <v>9324</v>
      </c>
      <c r="B1398" t="s">
        <v>9324</v>
      </c>
      <c r="C1398" t="s">
        <v>9325</v>
      </c>
      <c r="D1398" t="s">
        <v>9326</v>
      </c>
      <c r="E1398" t="s">
        <v>1120</v>
      </c>
      <c r="F1398" t="s">
        <v>59</v>
      </c>
      <c r="G1398" t="s">
        <v>9327</v>
      </c>
      <c r="K1398" t="s">
        <v>9325</v>
      </c>
      <c r="L1398" s="4">
        <v>29.841999999999999</v>
      </c>
      <c r="M1398">
        <v>4</v>
      </c>
      <c r="N1398">
        <v>12.8</v>
      </c>
      <c r="O1398">
        <v>273440000</v>
      </c>
      <c r="P1398" s="4">
        <v>17</v>
      </c>
      <c r="R1398">
        <v>3.8478721123895103E-2</v>
      </c>
      <c r="S1398" s="4">
        <v>1.1015892028808601E-2</v>
      </c>
      <c r="T1398">
        <v>24.5628471374512</v>
      </c>
      <c r="U1398">
        <v>24.2202968597412</v>
      </c>
      <c r="V1398">
        <v>24.4232292175293</v>
      </c>
      <c r="W1398" s="4">
        <v>24.646142959594702</v>
      </c>
      <c r="X1398">
        <v>24.3810634613037</v>
      </c>
      <c r="Y1398">
        <v>24.507062911987301</v>
      </c>
      <c r="Z1398">
        <v>24.468429565429702</v>
      </c>
      <c r="AA1398" s="4">
        <v>24.540023803710898</v>
      </c>
    </row>
    <row r="1399" spans="1:27" x14ac:dyDescent="0.3">
      <c r="A1399" t="s">
        <v>9328</v>
      </c>
      <c r="B1399" t="s">
        <v>9328</v>
      </c>
      <c r="C1399" t="s">
        <v>9329</v>
      </c>
      <c r="D1399" t="s">
        <v>9330</v>
      </c>
      <c r="E1399" t="s">
        <v>1120</v>
      </c>
      <c r="G1399" t="s">
        <v>9311</v>
      </c>
      <c r="K1399" t="s">
        <v>9329</v>
      </c>
      <c r="L1399" s="4">
        <v>25.65</v>
      </c>
      <c r="M1399">
        <v>5</v>
      </c>
      <c r="N1399">
        <v>28.9</v>
      </c>
      <c r="O1399">
        <v>601290000</v>
      </c>
      <c r="P1399" s="4">
        <v>43</v>
      </c>
      <c r="R1399">
        <v>0.71260889851516596</v>
      </c>
      <c r="S1399" s="4">
        <v>-0.21989107131957999</v>
      </c>
      <c r="T1399">
        <v>25.7225227355957</v>
      </c>
      <c r="U1399">
        <v>25.529664993286101</v>
      </c>
      <c r="V1399">
        <v>25.8879508972168</v>
      </c>
      <c r="W1399" s="4">
        <v>25.618432998657202</v>
      </c>
      <c r="X1399">
        <v>25.452022552490199</v>
      </c>
      <c r="Y1399">
        <v>25.276609420776399</v>
      </c>
      <c r="Z1399">
        <v>25.839948654174801</v>
      </c>
      <c r="AA1399" s="4">
        <v>25.310426712036101</v>
      </c>
    </row>
    <row r="1400" spans="1:27" x14ac:dyDescent="0.3">
      <c r="A1400" t="s">
        <v>9331</v>
      </c>
      <c r="B1400" t="s">
        <v>9331</v>
      </c>
      <c r="C1400" t="s">
        <v>9332</v>
      </c>
      <c r="D1400" t="s">
        <v>9333</v>
      </c>
      <c r="E1400" t="s">
        <v>1120</v>
      </c>
      <c r="F1400" t="s">
        <v>9334</v>
      </c>
      <c r="G1400" t="s">
        <v>9335</v>
      </c>
      <c r="K1400" t="s">
        <v>9332</v>
      </c>
      <c r="L1400" s="4">
        <v>14.226000000000001</v>
      </c>
      <c r="M1400">
        <v>2</v>
      </c>
      <c r="N1400">
        <v>16</v>
      </c>
      <c r="O1400">
        <v>39886000</v>
      </c>
      <c r="P1400" s="4">
        <v>3</v>
      </c>
      <c r="R1400">
        <v>0.98868002334944904</v>
      </c>
      <c r="S1400" s="4">
        <v>-0.36721642812093003</v>
      </c>
      <c r="T1400">
        <v>22.547878265380898</v>
      </c>
      <c r="U1400" t="s">
        <v>26</v>
      </c>
      <c r="V1400">
        <v>22.454151153564499</v>
      </c>
      <c r="W1400" s="4">
        <v>22.169345855712901</v>
      </c>
      <c r="X1400">
        <v>21.858251571655298</v>
      </c>
      <c r="Y1400">
        <v>21.890077590942401</v>
      </c>
      <c r="Z1400">
        <v>22.420700073242202</v>
      </c>
      <c r="AA1400" s="4">
        <v>21.9239387512207</v>
      </c>
    </row>
    <row r="1401" spans="1:27" x14ac:dyDescent="0.3">
      <c r="A1401" t="s">
        <v>9336</v>
      </c>
      <c r="B1401" t="s">
        <v>9336</v>
      </c>
      <c r="C1401" t="s">
        <v>9337</v>
      </c>
      <c r="D1401" t="s">
        <v>9338</v>
      </c>
      <c r="E1401" t="s">
        <v>9315</v>
      </c>
      <c r="F1401" t="s">
        <v>59</v>
      </c>
      <c r="G1401" t="s">
        <v>9339</v>
      </c>
      <c r="J1401" t="s">
        <v>8756</v>
      </c>
      <c r="K1401" t="s">
        <v>9337</v>
      </c>
      <c r="L1401" s="4">
        <v>45.834000000000003</v>
      </c>
      <c r="M1401">
        <v>9</v>
      </c>
      <c r="N1401">
        <v>26.8</v>
      </c>
      <c r="O1401">
        <v>798230000</v>
      </c>
      <c r="P1401" s="4">
        <v>28</v>
      </c>
      <c r="R1401">
        <v>0.80873385232411699</v>
      </c>
      <c r="S1401" s="4">
        <v>-0.43739843368530301</v>
      </c>
      <c r="T1401">
        <v>25.549190521240199</v>
      </c>
      <c r="U1401">
        <v>26.310461044311499</v>
      </c>
      <c r="V1401">
        <v>26.016929626464801</v>
      </c>
      <c r="W1401" s="4">
        <v>26.324762344360401</v>
      </c>
      <c r="X1401">
        <v>25.602493286132798</v>
      </c>
      <c r="Y1401">
        <v>25.144798278808601</v>
      </c>
      <c r="Z1401">
        <v>26.117395401001001</v>
      </c>
      <c r="AA1401" s="4">
        <v>25.587062835693398</v>
      </c>
    </row>
    <row r="1402" spans="1:27" x14ac:dyDescent="0.3">
      <c r="A1402" t="s">
        <v>9340</v>
      </c>
      <c r="B1402" t="s">
        <v>9340</v>
      </c>
      <c r="C1402" t="s">
        <v>9341</v>
      </c>
      <c r="D1402" t="s">
        <v>9342</v>
      </c>
      <c r="E1402" t="s">
        <v>9343</v>
      </c>
      <c r="F1402" t="s">
        <v>284</v>
      </c>
      <c r="G1402" t="s">
        <v>9344</v>
      </c>
      <c r="J1402" t="s">
        <v>4434</v>
      </c>
      <c r="K1402" t="s">
        <v>9341</v>
      </c>
      <c r="L1402" s="4">
        <v>23.670999999999999</v>
      </c>
      <c r="M1402">
        <v>8</v>
      </c>
      <c r="N1402">
        <v>36.200000000000003</v>
      </c>
      <c r="O1402">
        <v>884950000</v>
      </c>
      <c r="P1402" s="4">
        <v>65</v>
      </c>
      <c r="R1402">
        <v>1.09367781272298</v>
      </c>
      <c r="S1402" s="4">
        <v>-0.24183559417724601</v>
      </c>
      <c r="T1402">
        <v>26.297121047973601</v>
      </c>
      <c r="U1402">
        <v>26.190332412719702</v>
      </c>
      <c r="V1402">
        <v>25.896659851074201</v>
      </c>
      <c r="W1402" s="4">
        <v>26.322700500488299</v>
      </c>
      <c r="X1402">
        <v>25.859369277954102</v>
      </c>
      <c r="Y1402">
        <v>25.866792678833001</v>
      </c>
      <c r="Z1402">
        <v>26.116741180419901</v>
      </c>
      <c r="AA1402" s="4">
        <v>25.896568298339801</v>
      </c>
    </row>
    <row r="1403" spans="1:27" x14ac:dyDescent="0.3">
      <c r="A1403" t="s">
        <v>9345</v>
      </c>
      <c r="B1403" t="s">
        <v>9345</v>
      </c>
      <c r="C1403" t="s">
        <v>9346</v>
      </c>
      <c r="D1403" t="s">
        <v>9347</v>
      </c>
      <c r="E1403" t="s">
        <v>9348</v>
      </c>
      <c r="F1403" t="s">
        <v>3477</v>
      </c>
      <c r="G1403" t="s">
        <v>8589</v>
      </c>
      <c r="H1403" t="s">
        <v>61</v>
      </c>
      <c r="J1403" t="s">
        <v>9349</v>
      </c>
      <c r="K1403" t="s">
        <v>9346</v>
      </c>
      <c r="L1403" s="4">
        <v>17.779</v>
      </c>
      <c r="M1403">
        <v>5</v>
      </c>
      <c r="N1403">
        <v>20.399999999999999</v>
      </c>
      <c r="O1403">
        <v>9264000000</v>
      </c>
      <c r="P1403" s="4">
        <v>57</v>
      </c>
      <c r="R1403">
        <v>0.326815397699942</v>
      </c>
      <c r="S1403" s="4">
        <v>-7.6408386230468806E-2</v>
      </c>
      <c r="T1403">
        <v>29.586723327636701</v>
      </c>
      <c r="U1403">
        <v>29.759546279907202</v>
      </c>
      <c r="V1403">
        <v>29.427444458007798</v>
      </c>
      <c r="W1403" s="4">
        <v>29.7208576202393</v>
      </c>
      <c r="X1403">
        <v>29.625038146972699</v>
      </c>
      <c r="Y1403">
        <v>29.364444732666001</v>
      </c>
      <c r="Z1403">
        <v>29.653470993041999</v>
      </c>
      <c r="AA1403" s="4">
        <v>29.545984268188501</v>
      </c>
    </row>
    <row r="1404" spans="1:27" x14ac:dyDescent="0.3">
      <c r="A1404" t="s">
        <v>9350</v>
      </c>
      <c r="B1404" t="s">
        <v>9350</v>
      </c>
      <c r="C1404" t="s">
        <v>9351</v>
      </c>
      <c r="D1404" t="s">
        <v>9352</v>
      </c>
      <c r="E1404" t="s">
        <v>9353</v>
      </c>
      <c r="F1404" t="s">
        <v>9354</v>
      </c>
      <c r="G1404" t="s">
        <v>9355</v>
      </c>
      <c r="I1404" t="s">
        <v>516</v>
      </c>
      <c r="J1404" t="s">
        <v>517</v>
      </c>
      <c r="K1404" t="s">
        <v>9351</v>
      </c>
      <c r="L1404" s="4">
        <v>21.417999999999999</v>
      </c>
      <c r="M1404">
        <v>7</v>
      </c>
      <c r="N1404">
        <v>38.9</v>
      </c>
      <c r="O1404">
        <v>457750000</v>
      </c>
      <c r="P1404" s="4">
        <v>37</v>
      </c>
      <c r="R1404">
        <v>3.9729537732058798E-2</v>
      </c>
      <c r="S1404" s="4">
        <v>-2.22320556640625E-2</v>
      </c>
      <c r="T1404">
        <v>25.274763107299801</v>
      </c>
      <c r="U1404">
        <v>24.876613616943398</v>
      </c>
      <c r="V1404">
        <v>25.034730911254901</v>
      </c>
      <c r="W1404" s="4">
        <v>25.4737949371338</v>
      </c>
      <c r="X1404">
        <v>24.850049972534201</v>
      </c>
      <c r="Y1404">
        <v>24.945253372192401</v>
      </c>
      <c r="Z1404">
        <v>25.3816242218018</v>
      </c>
      <c r="AA1404" s="4">
        <v>25.394046783447301</v>
      </c>
    </row>
    <row r="1405" spans="1:27" x14ac:dyDescent="0.3">
      <c r="A1405" t="s">
        <v>9356</v>
      </c>
      <c r="B1405" t="s">
        <v>9356</v>
      </c>
      <c r="C1405" t="s">
        <v>9357</v>
      </c>
      <c r="D1405" t="s">
        <v>9358</v>
      </c>
      <c r="E1405" t="s">
        <v>9359</v>
      </c>
      <c r="G1405" t="s">
        <v>9360</v>
      </c>
      <c r="J1405" t="s">
        <v>9361</v>
      </c>
      <c r="K1405" t="s">
        <v>9357</v>
      </c>
      <c r="L1405" s="4">
        <v>12.259</v>
      </c>
      <c r="M1405">
        <v>6</v>
      </c>
      <c r="N1405">
        <v>40.4</v>
      </c>
      <c r="O1405">
        <v>15655000000</v>
      </c>
      <c r="P1405" s="4">
        <v>114</v>
      </c>
      <c r="R1405">
        <v>0.234020784617084</v>
      </c>
      <c r="S1405" s="4">
        <v>8.9488029479980497E-2</v>
      </c>
      <c r="T1405">
        <v>30.0555610656738</v>
      </c>
      <c r="U1405">
        <v>30.534452438354499</v>
      </c>
      <c r="V1405">
        <v>29.989830017089801</v>
      </c>
      <c r="W1405" s="4">
        <v>30.282617568969702</v>
      </c>
      <c r="X1405">
        <v>30.399173736572301</v>
      </c>
      <c r="Y1405">
        <v>30.0292053222656</v>
      </c>
      <c r="Z1405">
        <v>30.364110946655298</v>
      </c>
      <c r="AA1405" s="4">
        <v>30.427923202514599</v>
      </c>
    </row>
    <row r="1406" spans="1:27" x14ac:dyDescent="0.3">
      <c r="A1406" t="s">
        <v>9362</v>
      </c>
      <c r="B1406" t="s">
        <v>9362</v>
      </c>
      <c r="C1406" t="s">
        <v>9363</v>
      </c>
      <c r="D1406" t="s">
        <v>9364</v>
      </c>
      <c r="E1406" t="s">
        <v>9365</v>
      </c>
      <c r="F1406" t="s">
        <v>449</v>
      </c>
      <c r="G1406" t="s">
        <v>9366</v>
      </c>
      <c r="H1406" t="s">
        <v>9367</v>
      </c>
      <c r="I1406" t="s">
        <v>3167</v>
      </c>
      <c r="J1406" t="s">
        <v>8410</v>
      </c>
      <c r="K1406" t="s">
        <v>9363</v>
      </c>
      <c r="L1406" s="4">
        <v>21.308</v>
      </c>
      <c r="M1406">
        <v>2</v>
      </c>
      <c r="N1406">
        <v>18.8</v>
      </c>
      <c r="O1406">
        <v>65995000</v>
      </c>
      <c r="P1406" s="4">
        <v>10</v>
      </c>
      <c r="R1406">
        <v>0.26803520629390698</v>
      </c>
      <c r="S1406" s="4">
        <v>0.11297607421875</v>
      </c>
      <c r="T1406">
        <v>22.562463760376001</v>
      </c>
      <c r="U1406">
        <v>22.166101455688501</v>
      </c>
      <c r="V1406">
        <v>22.050559997558601</v>
      </c>
      <c r="W1406" s="4">
        <v>22.344215393066399</v>
      </c>
      <c r="X1406">
        <v>22.173530578613299</v>
      </c>
      <c r="Y1406">
        <v>22.3229789733887</v>
      </c>
      <c r="Z1406">
        <v>22.780746459960898</v>
      </c>
      <c r="AA1406" s="4">
        <v>22.297988891601602</v>
      </c>
    </row>
    <row r="1407" spans="1:27" x14ac:dyDescent="0.3">
      <c r="A1407" t="s">
        <v>9368</v>
      </c>
      <c r="B1407" t="s">
        <v>9368</v>
      </c>
      <c r="C1407" t="s">
        <v>9369</v>
      </c>
      <c r="D1407" t="s">
        <v>9370</v>
      </c>
      <c r="E1407" t="s">
        <v>58</v>
      </c>
      <c r="F1407" t="s">
        <v>3477</v>
      </c>
      <c r="G1407" t="s">
        <v>9005</v>
      </c>
      <c r="H1407" t="s">
        <v>61</v>
      </c>
      <c r="J1407" t="s">
        <v>9371</v>
      </c>
      <c r="K1407" t="s">
        <v>9369</v>
      </c>
      <c r="L1407" s="4">
        <v>23.466000000000001</v>
      </c>
      <c r="M1407">
        <v>18</v>
      </c>
      <c r="N1407">
        <v>49</v>
      </c>
      <c r="O1407">
        <v>14147000000</v>
      </c>
      <c r="P1407" s="4">
        <v>209</v>
      </c>
      <c r="R1407">
        <v>0.50104391734492704</v>
      </c>
      <c r="S1407" s="4">
        <v>-0.12139177322387699</v>
      </c>
      <c r="T1407">
        <v>30.356470108032202</v>
      </c>
      <c r="U1407">
        <v>30.4626579284668</v>
      </c>
      <c r="V1407">
        <v>30.2375164031982</v>
      </c>
      <c r="W1407" s="4">
        <v>30.054267883300799</v>
      </c>
      <c r="X1407">
        <v>30.302801132202099</v>
      </c>
      <c r="Y1407">
        <v>30.119787216186499</v>
      </c>
      <c r="Z1407">
        <v>30.216856002807599</v>
      </c>
      <c r="AA1407" s="4">
        <v>29.9859008789063</v>
      </c>
    </row>
    <row r="1408" spans="1:27" x14ac:dyDescent="0.3">
      <c r="A1408" t="s">
        <v>9372</v>
      </c>
      <c r="B1408" t="s">
        <v>9372</v>
      </c>
      <c r="C1408" t="s">
        <v>9373</v>
      </c>
      <c r="D1408" t="s">
        <v>9374</v>
      </c>
      <c r="E1408" t="s">
        <v>1798</v>
      </c>
      <c r="F1408" t="s">
        <v>1377</v>
      </c>
      <c r="G1408" t="s">
        <v>1473</v>
      </c>
      <c r="H1408" t="s">
        <v>239</v>
      </c>
      <c r="J1408" t="s">
        <v>974</v>
      </c>
      <c r="K1408" t="s">
        <v>9373</v>
      </c>
      <c r="L1408" s="4">
        <v>19.329000000000001</v>
      </c>
      <c r="M1408">
        <v>10</v>
      </c>
      <c r="N1408">
        <v>44.5</v>
      </c>
      <c r="O1408">
        <v>9129200000</v>
      </c>
      <c r="P1408" s="4">
        <v>150</v>
      </c>
      <c r="R1408">
        <v>0.26711879840805702</v>
      </c>
      <c r="S1408" s="4">
        <v>0.13799333572387701</v>
      </c>
      <c r="T1408">
        <v>29.19260597229</v>
      </c>
      <c r="U1408">
        <v>29.348386764526399</v>
      </c>
      <c r="V1408">
        <v>29.445907592773398</v>
      </c>
      <c r="W1408" s="4">
        <v>29.4524040222168</v>
      </c>
      <c r="X1408">
        <v>29.223981857299801</v>
      </c>
      <c r="Y1408">
        <v>29.194416046142599</v>
      </c>
      <c r="Z1408">
        <v>30.074058532714801</v>
      </c>
      <c r="AA1408" s="4">
        <v>29.498821258544901</v>
      </c>
    </row>
    <row r="1409" spans="1:27" x14ac:dyDescent="0.3">
      <c r="A1409" t="s">
        <v>9375</v>
      </c>
      <c r="B1409" t="s">
        <v>9375</v>
      </c>
      <c r="C1409" t="s">
        <v>9376</v>
      </c>
      <c r="D1409" t="s">
        <v>9377</v>
      </c>
      <c r="E1409" t="s">
        <v>9378</v>
      </c>
      <c r="F1409" t="s">
        <v>9379</v>
      </c>
      <c r="G1409" t="s">
        <v>5312</v>
      </c>
      <c r="I1409" t="s">
        <v>1460</v>
      </c>
      <c r="J1409" t="s">
        <v>9380</v>
      </c>
      <c r="K1409" t="s">
        <v>9376</v>
      </c>
      <c r="L1409" s="4">
        <v>75.456000000000003</v>
      </c>
      <c r="M1409">
        <v>4</v>
      </c>
      <c r="N1409">
        <v>6.4</v>
      </c>
      <c r="O1409">
        <v>111270000</v>
      </c>
      <c r="P1409" s="4">
        <v>8</v>
      </c>
      <c r="R1409">
        <v>0.84978991108574498</v>
      </c>
      <c r="S1409" s="4">
        <v>0.39649248123168901</v>
      </c>
      <c r="T1409">
        <v>22.792055130004901</v>
      </c>
      <c r="U1409">
        <v>22.875339508056602</v>
      </c>
      <c r="V1409">
        <v>22.714962005615199</v>
      </c>
      <c r="W1409" s="4">
        <v>21.939014434814499</v>
      </c>
      <c r="X1409">
        <v>22.8921909332275</v>
      </c>
      <c r="Y1409">
        <v>23.1184978485107</v>
      </c>
      <c r="Z1409">
        <v>23.1323547363281</v>
      </c>
      <c r="AA1409" s="4">
        <v>22.764297485351602</v>
      </c>
    </row>
    <row r="1410" spans="1:27" x14ac:dyDescent="0.3">
      <c r="A1410" t="s">
        <v>9381</v>
      </c>
      <c r="B1410" t="s">
        <v>9381</v>
      </c>
      <c r="C1410" t="s">
        <v>9382</v>
      </c>
      <c r="D1410" t="s">
        <v>9383</v>
      </c>
      <c r="E1410" t="s">
        <v>9384</v>
      </c>
      <c r="F1410" t="s">
        <v>9385</v>
      </c>
      <c r="G1410" t="s">
        <v>619</v>
      </c>
      <c r="J1410" t="s">
        <v>9386</v>
      </c>
      <c r="K1410" t="s">
        <v>9382</v>
      </c>
      <c r="L1410" s="4">
        <v>103.53</v>
      </c>
      <c r="M1410">
        <v>10</v>
      </c>
      <c r="N1410">
        <v>18.600000000000001</v>
      </c>
      <c r="O1410">
        <v>399580000</v>
      </c>
      <c r="P1410" s="4">
        <v>35</v>
      </c>
      <c r="R1410">
        <v>1.1067767776573201</v>
      </c>
      <c r="S1410" s="4">
        <v>-0.37961626052856401</v>
      </c>
      <c r="T1410">
        <v>25.4426879882813</v>
      </c>
      <c r="U1410">
        <v>25.1854438781738</v>
      </c>
      <c r="V1410">
        <v>24.869195938110401</v>
      </c>
      <c r="W1410" s="4">
        <v>24.829292297363299</v>
      </c>
      <c r="X1410">
        <v>24.7179565429688</v>
      </c>
      <c r="Y1410">
        <v>24.748680114746101</v>
      </c>
      <c r="Z1410">
        <v>24.415641784668001</v>
      </c>
      <c r="AA1410" s="4">
        <v>24.925876617431602</v>
      </c>
    </row>
    <row r="1411" spans="1:27" x14ac:dyDescent="0.3">
      <c r="A1411" t="s">
        <v>9387</v>
      </c>
      <c r="B1411" t="s">
        <v>9387</v>
      </c>
      <c r="C1411" t="s">
        <v>9388</v>
      </c>
      <c r="D1411" t="s">
        <v>9389</v>
      </c>
      <c r="E1411" t="s">
        <v>9390</v>
      </c>
      <c r="F1411" t="s">
        <v>9391</v>
      </c>
      <c r="G1411" t="s">
        <v>9392</v>
      </c>
      <c r="J1411" t="s">
        <v>974</v>
      </c>
      <c r="K1411" t="s">
        <v>9388</v>
      </c>
      <c r="L1411" s="4">
        <v>17.170000000000002</v>
      </c>
      <c r="M1411">
        <v>3</v>
      </c>
      <c r="N1411">
        <v>27.4</v>
      </c>
      <c r="O1411">
        <v>297440000</v>
      </c>
      <c r="P1411" s="4">
        <v>28</v>
      </c>
      <c r="R1411">
        <v>1.4353086055992801</v>
      </c>
      <c r="S1411" s="4">
        <v>-0.41921329498290999</v>
      </c>
      <c r="T1411">
        <v>24.623046875</v>
      </c>
      <c r="U1411">
        <v>24.723590850830099</v>
      </c>
      <c r="V1411">
        <v>25.095308303833001</v>
      </c>
      <c r="W1411" s="4">
        <v>25.091722488403299</v>
      </c>
      <c r="X1411">
        <v>24.390869140625</v>
      </c>
      <c r="Y1411">
        <v>24.420597076416001</v>
      </c>
      <c r="Z1411">
        <v>24.744733810424801</v>
      </c>
      <c r="AA1411" s="4">
        <v>24.300615310668899</v>
      </c>
    </row>
    <row r="1412" spans="1:27" x14ac:dyDescent="0.3">
      <c r="A1412" t="s">
        <v>9393</v>
      </c>
      <c r="B1412" t="s">
        <v>9393</v>
      </c>
      <c r="C1412" t="s">
        <v>9394</v>
      </c>
      <c r="D1412" t="s">
        <v>9395</v>
      </c>
      <c r="E1412" t="s">
        <v>9396</v>
      </c>
      <c r="F1412" t="s">
        <v>9397</v>
      </c>
      <c r="G1412" t="s">
        <v>9398</v>
      </c>
      <c r="I1412" t="s">
        <v>4771</v>
      </c>
      <c r="J1412" t="s">
        <v>3403</v>
      </c>
      <c r="K1412" t="s">
        <v>9394</v>
      </c>
      <c r="L1412" s="4">
        <v>100.58</v>
      </c>
      <c r="M1412">
        <v>5</v>
      </c>
      <c r="N1412">
        <v>7.8</v>
      </c>
      <c r="O1412">
        <v>161770000</v>
      </c>
      <c r="P1412" s="4">
        <v>11</v>
      </c>
      <c r="R1412">
        <v>0.45909351462564402</v>
      </c>
      <c r="S1412" s="4">
        <v>0.19631608327229699</v>
      </c>
      <c r="T1412">
        <v>23.103511810302699</v>
      </c>
      <c r="U1412" t="s">
        <v>26</v>
      </c>
      <c r="V1412">
        <v>23.313819885253899</v>
      </c>
      <c r="W1412" s="4">
        <v>23.634004592895501</v>
      </c>
      <c r="X1412">
        <v>23.604219436645501</v>
      </c>
      <c r="Y1412">
        <v>23.3274536132813</v>
      </c>
      <c r="Z1412">
        <v>23.851575851440401</v>
      </c>
      <c r="AA1412" s="4">
        <v>23.4037971496582</v>
      </c>
    </row>
    <row r="1413" spans="1:27" x14ac:dyDescent="0.3">
      <c r="A1413" t="s">
        <v>9399</v>
      </c>
      <c r="B1413" t="s">
        <v>9400</v>
      </c>
      <c r="C1413" t="s">
        <v>9401</v>
      </c>
      <c r="D1413" t="s">
        <v>9402</v>
      </c>
      <c r="E1413" t="s">
        <v>9403</v>
      </c>
      <c r="F1413" t="s">
        <v>3889</v>
      </c>
      <c r="G1413" t="s">
        <v>9404</v>
      </c>
      <c r="H1413" t="s">
        <v>9405</v>
      </c>
      <c r="I1413" t="s">
        <v>9406</v>
      </c>
      <c r="J1413" t="s">
        <v>9407</v>
      </c>
      <c r="K1413" t="s">
        <v>9401</v>
      </c>
      <c r="L1413" s="4">
        <v>11.749000000000001</v>
      </c>
      <c r="M1413">
        <v>7</v>
      </c>
      <c r="N1413">
        <v>61.9</v>
      </c>
      <c r="O1413">
        <v>4712600000</v>
      </c>
      <c r="P1413" s="4">
        <v>62</v>
      </c>
      <c r="Q1413" t="s">
        <v>54</v>
      </c>
      <c r="R1413">
        <v>4.5413629100100996</v>
      </c>
      <c r="S1413" s="4">
        <v>-0.58703422546386697</v>
      </c>
      <c r="T1413">
        <v>29.038209915161101</v>
      </c>
      <c r="U1413">
        <v>28.851118087768601</v>
      </c>
      <c r="V1413">
        <v>28.997200012206999</v>
      </c>
      <c r="W1413" s="4">
        <v>28.956182479858398</v>
      </c>
      <c r="X1413">
        <v>28.347267150878899</v>
      </c>
      <c r="Y1413">
        <v>28.3107299804688</v>
      </c>
      <c r="Z1413">
        <v>28.465093612670898</v>
      </c>
      <c r="AA1413" s="4">
        <v>28.371482849121101</v>
      </c>
    </row>
    <row r="1414" spans="1:27" x14ac:dyDescent="0.3">
      <c r="A1414" t="s">
        <v>9408</v>
      </c>
      <c r="B1414" t="s">
        <v>9408</v>
      </c>
      <c r="C1414" t="s">
        <v>9409</v>
      </c>
      <c r="D1414" t="s">
        <v>9410</v>
      </c>
      <c r="E1414" t="s">
        <v>9411</v>
      </c>
      <c r="F1414" t="s">
        <v>9412</v>
      </c>
      <c r="G1414" t="s">
        <v>9413</v>
      </c>
      <c r="H1414" t="s">
        <v>6845</v>
      </c>
      <c r="J1414" t="s">
        <v>4815</v>
      </c>
      <c r="K1414" t="s">
        <v>9409</v>
      </c>
      <c r="L1414" s="4">
        <v>29.096</v>
      </c>
      <c r="M1414">
        <v>13</v>
      </c>
      <c r="N1414">
        <v>39.4</v>
      </c>
      <c r="O1414">
        <v>2757600000</v>
      </c>
      <c r="P1414" s="4">
        <v>133</v>
      </c>
      <c r="Q1414" t="s">
        <v>54</v>
      </c>
      <c r="R1414">
        <v>2.2045875932419099</v>
      </c>
      <c r="S1414" s="4">
        <v>-0.24404811859130901</v>
      </c>
      <c r="T1414">
        <v>27.838699340820298</v>
      </c>
      <c r="U1414">
        <v>27.8226833343506</v>
      </c>
      <c r="V1414">
        <v>28.035905838012699</v>
      </c>
      <c r="W1414" s="4">
        <v>27.814823150634801</v>
      </c>
      <c r="X1414">
        <v>27.5722465515137</v>
      </c>
      <c r="Y1414">
        <v>27.678083419799801</v>
      </c>
      <c r="Z1414">
        <v>27.605760574340799</v>
      </c>
      <c r="AA1414" s="4">
        <v>27.6798286437988</v>
      </c>
    </row>
    <row r="1415" spans="1:27" x14ac:dyDescent="0.3">
      <c r="A1415" t="s">
        <v>9414</v>
      </c>
      <c r="B1415" t="s">
        <v>9414</v>
      </c>
      <c r="C1415" t="s">
        <v>9415</v>
      </c>
      <c r="D1415" t="s">
        <v>9416</v>
      </c>
      <c r="E1415" t="s">
        <v>9417</v>
      </c>
      <c r="F1415" t="s">
        <v>9418</v>
      </c>
      <c r="G1415" t="s">
        <v>1805</v>
      </c>
      <c r="I1415" t="s">
        <v>7193</v>
      </c>
      <c r="K1415" t="s">
        <v>9415</v>
      </c>
      <c r="L1415" s="4">
        <v>31.806000000000001</v>
      </c>
      <c r="M1415">
        <v>3</v>
      </c>
      <c r="N1415">
        <v>13</v>
      </c>
      <c r="O1415">
        <v>109700000</v>
      </c>
      <c r="P1415" s="4">
        <v>5</v>
      </c>
      <c r="R1415">
        <v>0.15310611526954701</v>
      </c>
      <c r="S1415" s="4">
        <v>-0.15977430343627899</v>
      </c>
      <c r="T1415">
        <v>23.250492095947301</v>
      </c>
      <c r="U1415">
        <v>22.764276504516602</v>
      </c>
      <c r="V1415">
        <v>23.583595275878899</v>
      </c>
      <c r="W1415" s="4">
        <v>21.9411315917969</v>
      </c>
      <c r="X1415">
        <v>22.812919616699201</v>
      </c>
      <c r="Y1415">
        <v>23.137165069580099</v>
      </c>
      <c r="Z1415">
        <v>22.679578781127901</v>
      </c>
      <c r="AA1415" s="4">
        <v>22.270734786987301</v>
      </c>
    </row>
    <row r="1416" spans="1:27" x14ac:dyDescent="0.3">
      <c r="A1416" t="s">
        <v>9419</v>
      </c>
      <c r="B1416" t="s">
        <v>9419</v>
      </c>
      <c r="C1416" t="s">
        <v>9420</v>
      </c>
      <c r="D1416" t="s">
        <v>9421</v>
      </c>
      <c r="E1416" t="s">
        <v>9422</v>
      </c>
      <c r="F1416" t="s">
        <v>9423</v>
      </c>
      <c r="G1416" t="s">
        <v>9424</v>
      </c>
      <c r="J1416" t="s">
        <v>259</v>
      </c>
      <c r="K1416" t="s">
        <v>9420</v>
      </c>
      <c r="L1416" s="4">
        <v>40.094000000000001</v>
      </c>
      <c r="M1416">
        <v>16</v>
      </c>
      <c r="N1416">
        <v>28.7</v>
      </c>
      <c r="O1416">
        <v>7817800000</v>
      </c>
      <c r="P1416" s="4">
        <v>145</v>
      </c>
      <c r="R1416">
        <v>0.189535810229776</v>
      </c>
      <c r="S1416" s="4">
        <v>3.5698413848877002E-2</v>
      </c>
      <c r="T1416">
        <v>29.135381698608398</v>
      </c>
      <c r="U1416">
        <v>29.060567855835</v>
      </c>
      <c r="V1416">
        <v>29.2060871124268</v>
      </c>
      <c r="W1416" s="4">
        <v>29.151147842407202</v>
      </c>
      <c r="X1416">
        <v>29.118028640747099</v>
      </c>
      <c r="Y1416">
        <v>29.056879043579102</v>
      </c>
      <c r="Z1416">
        <v>29.367696762085</v>
      </c>
      <c r="AA1416" s="4">
        <v>29.153373718261701</v>
      </c>
    </row>
    <row r="1417" spans="1:27" x14ac:dyDescent="0.3">
      <c r="A1417" t="s">
        <v>9425</v>
      </c>
      <c r="B1417" t="s">
        <v>9425</v>
      </c>
      <c r="C1417" t="s">
        <v>9426</v>
      </c>
      <c r="D1417" t="s">
        <v>9427</v>
      </c>
      <c r="E1417" t="s">
        <v>9428</v>
      </c>
      <c r="F1417" t="s">
        <v>7191</v>
      </c>
      <c r="G1417" t="s">
        <v>9429</v>
      </c>
      <c r="J1417" t="s">
        <v>8696</v>
      </c>
      <c r="K1417" t="s">
        <v>9426</v>
      </c>
      <c r="L1417" s="4">
        <v>141.44999999999999</v>
      </c>
      <c r="M1417">
        <v>51</v>
      </c>
      <c r="N1417">
        <v>43.5</v>
      </c>
      <c r="O1417">
        <v>5636900000</v>
      </c>
      <c r="P1417" s="4">
        <v>253</v>
      </c>
      <c r="Q1417" t="s">
        <v>54</v>
      </c>
      <c r="R1417">
        <v>2.67926581822248</v>
      </c>
      <c r="S1417" s="4">
        <v>0.401913642883301</v>
      </c>
      <c r="T1417">
        <v>28.5102424621582</v>
      </c>
      <c r="U1417">
        <v>28.5550842285156</v>
      </c>
      <c r="V1417">
        <v>28.251873016357401</v>
      </c>
      <c r="W1417" s="4">
        <v>28.387840270996101</v>
      </c>
      <c r="X1417">
        <v>28.774013519287099</v>
      </c>
      <c r="Y1417">
        <v>28.936042785644499</v>
      </c>
      <c r="Z1417">
        <v>28.776525497436499</v>
      </c>
      <c r="AA1417" s="4">
        <v>28.826112747192401</v>
      </c>
    </row>
    <row r="1418" spans="1:27" x14ac:dyDescent="0.3">
      <c r="A1418" t="s">
        <v>9430</v>
      </c>
      <c r="B1418" t="s">
        <v>9430</v>
      </c>
      <c r="C1418" t="s">
        <v>9431</v>
      </c>
      <c r="D1418" t="s">
        <v>9432</v>
      </c>
      <c r="E1418" t="s">
        <v>9433</v>
      </c>
      <c r="F1418" t="s">
        <v>9434</v>
      </c>
      <c r="G1418" t="s">
        <v>9435</v>
      </c>
      <c r="H1418" t="s">
        <v>9436</v>
      </c>
      <c r="J1418" t="s">
        <v>560</v>
      </c>
      <c r="K1418" t="s">
        <v>9431</v>
      </c>
      <c r="L1418" s="4">
        <v>36.938000000000002</v>
      </c>
      <c r="M1418">
        <v>3</v>
      </c>
      <c r="N1418">
        <v>15.6</v>
      </c>
      <c r="O1418">
        <v>155150000</v>
      </c>
      <c r="P1418" s="4">
        <v>8</v>
      </c>
      <c r="R1418">
        <v>0.72442988125883601</v>
      </c>
      <c r="S1418" s="4">
        <v>1.1481043497721399</v>
      </c>
      <c r="T1418" t="s">
        <v>26</v>
      </c>
      <c r="U1418">
        <v>22.605169296264599</v>
      </c>
      <c r="V1418">
        <v>22.558076858520501</v>
      </c>
      <c r="W1418" s="4" t="s">
        <v>26</v>
      </c>
      <c r="X1418">
        <v>22.926021575927699</v>
      </c>
      <c r="Y1418">
        <v>23.547925949096701</v>
      </c>
      <c r="Z1418">
        <v>24.715234756469702</v>
      </c>
      <c r="AA1418" s="4" t="s">
        <v>26</v>
      </c>
    </row>
    <row r="1419" spans="1:27" x14ac:dyDescent="0.3">
      <c r="A1419" t="s">
        <v>9437</v>
      </c>
      <c r="B1419" t="s">
        <v>9437</v>
      </c>
      <c r="C1419" t="s">
        <v>9438</v>
      </c>
      <c r="D1419" t="s">
        <v>9439</v>
      </c>
      <c r="E1419" t="s">
        <v>9440</v>
      </c>
      <c r="F1419" t="s">
        <v>9441</v>
      </c>
      <c r="G1419" t="s">
        <v>9442</v>
      </c>
      <c r="K1419" t="s">
        <v>9438</v>
      </c>
      <c r="L1419" s="4">
        <v>34.909999999999997</v>
      </c>
      <c r="M1419">
        <v>4</v>
      </c>
      <c r="N1419">
        <v>19.600000000000001</v>
      </c>
      <c r="O1419">
        <v>338000000</v>
      </c>
      <c r="P1419" s="4">
        <v>29</v>
      </c>
      <c r="R1419">
        <v>1.3855904196406601</v>
      </c>
      <c r="S1419" s="4">
        <v>0.51388740539550803</v>
      </c>
      <c r="T1419">
        <v>24.289190292358398</v>
      </c>
      <c r="U1419">
        <v>24.332584381103501</v>
      </c>
      <c r="V1419" t="s">
        <v>26</v>
      </c>
      <c r="W1419" s="4">
        <v>24.664272308349599</v>
      </c>
      <c r="X1419">
        <v>24.558650970458999</v>
      </c>
      <c r="Y1419">
        <v>24.9543361663818</v>
      </c>
      <c r="Z1419">
        <v>25.095750808715799</v>
      </c>
      <c r="AA1419" s="4">
        <v>25.161540985107401</v>
      </c>
    </row>
    <row r="1420" spans="1:27" x14ac:dyDescent="0.3">
      <c r="A1420" t="s">
        <v>9443</v>
      </c>
      <c r="B1420" t="s">
        <v>9444</v>
      </c>
      <c r="C1420" t="s">
        <v>9445</v>
      </c>
      <c r="D1420" t="s">
        <v>9446</v>
      </c>
      <c r="E1420" t="s">
        <v>9447</v>
      </c>
      <c r="F1420" t="s">
        <v>9448</v>
      </c>
      <c r="G1420" t="s">
        <v>9449</v>
      </c>
      <c r="H1420" t="s">
        <v>3991</v>
      </c>
      <c r="J1420" t="s">
        <v>9450</v>
      </c>
      <c r="K1420" t="s">
        <v>9451</v>
      </c>
      <c r="L1420" s="4">
        <v>191.61</v>
      </c>
      <c r="M1420">
        <v>54</v>
      </c>
      <c r="N1420">
        <v>37</v>
      </c>
      <c r="O1420">
        <v>19886000000</v>
      </c>
      <c r="P1420" s="4">
        <v>561</v>
      </c>
      <c r="Q1420" t="s">
        <v>54</v>
      </c>
      <c r="R1420">
        <v>2.5448122261552402</v>
      </c>
      <c r="S1420" s="4">
        <v>-0.34183692932128901</v>
      </c>
      <c r="T1420">
        <v>30.741497039794901</v>
      </c>
      <c r="U1420">
        <v>30.900955200195298</v>
      </c>
      <c r="V1420">
        <v>30.823579788208001</v>
      </c>
      <c r="W1420" s="4">
        <v>30.907129287719702</v>
      </c>
      <c r="X1420">
        <v>30.6263618469238</v>
      </c>
      <c r="Y1420">
        <v>30.39284324646</v>
      </c>
      <c r="Z1420">
        <v>30.576776504516602</v>
      </c>
      <c r="AA1420" s="4">
        <v>30.409832000732401</v>
      </c>
    </row>
    <row r="1421" spans="1:27" x14ac:dyDescent="0.3">
      <c r="A1421" t="s">
        <v>9452</v>
      </c>
      <c r="B1421" t="s">
        <v>9452</v>
      </c>
      <c r="C1421" t="s">
        <v>9453</v>
      </c>
      <c r="D1421" t="s">
        <v>9454</v>
      </c>
      <c r="E1421" t="s">
        <v>9455</v>
      </c>
      <c r="F1421" t="s">
        <v>9456</v>
      </c>
      <c r="G1421" t="s">
        <v>9457</v>
      </c>
      <c r="J1421" t="s">
        <v>33</v>
      </c>
      <c r="K1421" t="s">
        <v>9453</v>
      </c>
      <c r="L1421" s="4">
        <v>25.177</v>
      </c>
      <c r="M1421">
        <v>8</v>
      </c>
      <c r="N1421">
        <v>37.5</v>
      </c>
      <c r="O1421">
        <v>1420200000</v>
      </c>
      <c r="P1421" s="4">
        <v>52</v>
      </c>
      <c r="R1421">
        <v>0.87316928289228701</v>
      </c>
      <c r="S1421" s="4">
        <v>-0.26504898071289101</v>
      </c>
      <c r="T1421">
        <v>27.2963161468506</v>
      </c>
      <c r="U1421">
        <v>27.019243240356399</v>
      </c>
      <c r="V1421">
        <v>26.969060897827099</v>
      </c>
      <c r="W1421" s="4">
        <v>26.661394119262699</v>
      </c>
      <c r="X1421">
        <v>26.898506164550799</v>
      </c>
      <c r="Y1421">
        <v>26.816898345947301</v>
      </c>
      <c r="Z1421">
        <v>26.596620559692401</v>
      </c>
      <c r="AA1421" s="4">
        <v>26.573793411254901</v>
      </c>
    </row>
    <row r="1422" spans="1:27" x14ac:dyDescent="0.3">
      <c r="A1422" t="s">
        <v>9458</v>
      </c>
      <c r="B1422" t="s">
        <v>9458</v>
      </c>
      <c r="C1422" t="s">
        <v>9459</v>
      </c>
      <c r="D1422" t="s">
        <v>9460</v>
      </c>
      <c r="G1422" t="s">
        <v>361</v>
      </c>
      <c r="K1422" t="s">
        <v>9459</v>
      </c>
      <c r="L1422" s="4">
        <v>21.492999999999999</v>
      </c>
      <c r="M1422">
        <v>9</v>
      </c>
      <c r="N1422">
        <v>24.3</v>
      </c>
      <c r="O1422">
        <v>6989900000</v>
      </c>
      <c r="P1422" s="4">
        <v>111</v>
      </c>
      <c r="Q1422" t="s">
        <v>54</v>
      </c>
      <c r="R1422">
        <v>3.70806709919616</v>
      </c>
      <c r="S1422" s="4">
        <v>-0.71238040924072299</v>
      </c>
      <c r="T1422">
        <v>29.449022293090799</v>
      </c>
      <c r="U1422">
        <v>29.656185150146499</v>
      </c>
      <c r="V1422">
        <v>29.681236267089801</v>
      </c>
      <c r="W1422" s="4">
        <v>29.678216934204102</v>
      </c>
      <c r="X1422">
        <v>28.871147155761701</v>
      </c>
      <c r="Y1422">
        <v>28.724878311157202</v>
      </c>
      <c r="Z1422">
        <v>29.029363632202099</v>
      </c>
      <c r="AA1422" s="4">
        <v>28.989749908447301</v>
      </c>
    </row>
    <row r="1423" spans="1:27" x14ac:dyDescent="0.3">
      <c r="A1423" t="s">
        <v>9461</v>
      </c>
      <c r="B1423" t="s">
        <v>9461</v>
      </c>
      <c r="C1423" t="s">
        <v>9462</v>
      </c>
      <c r="D1423" t="s">
        <v>9463</v>
      </c>
      <c r="E1423" t="s">
        <v>9464</v>
      </c>
      <c r="F1423" t="s">
        <v>9465</v>
      </c>
      <c r="G1423" t="s">
        <v>9466</v>
      </c>
      <c r="H1423" t="s">
        <v>9467</v>
      </c>
      <c r="J1423" t="s">
        <v>4317</v>
      </c>
      <c r="K1423" t="s">
        <v>9462</v>
      </c>
      <c r="L1423" s="4">
        <v>38.323999999999998</v>
      </c>
      <c r="M1423">
        <v>7</v>
      </c>
      <c r="N1423">
        <v>31.7</v>
      </c>
      <c r="O1423">
        <v>1159900000</v>
      </c>
      <c r="P1423" s="4">
        <v>62</v>
      </c>
      <c r="R1423">
        <v>0.14229001106025699</v>
      </c>
      <c r="S1423" s="4">
        <v>-2.94299125671387E-2</v>
      </c>
      <c r="T1423">
        <v>26.416833877563501</v>
      </c>
      <c r="U1423">
        <v>26.295579910278299</v>
      </c>
      <c r="V1423">
        <v>26.464103698730501</v>
      </c>
      <c r="W1423" s="4">
        <v>26.265832901001001</v>
      </c>
      <c r="X1423">
        <v>26.438474655151399</v>
      </c>
      <c r="Y1423">
        <v>26.4064426422119</v>
      </c>
      <c r="Z1423">
        <v>26.159214019775401</v>
      </c>
      <c r="AA1423" s="4">
        <v>26.320499420166001</v>
      </c>
    </row>
    <row r="1424" spans="1:27" x14ac:dyDescent="0.3">
      <c r="A1424" t="s">
        <v>9468</v>
      </c>
      <c r="B1424" t="s">
        <v>9468</v>
      </c>
      <c r="C1424" t="s">
        <v>9469</v>
      </c>
      <c r="D1424" t="s">
        <v>9470</v>
      </c>
      <c r="E1424" t="s">
        <v>9471</v>
      </c>
      <c r="F1424" t="s">
        <v>9472</v>
      </c>
      <c r="G1424" t="s">
        <v>9473</v>
      </c>
      <c r="H1424" t="s">
        <v>239</v>
      </c>
      <c r="J1424" t="s">
        <v>9474</v>
      </c>
      <c r="K1424" t="s">
        <v>9469</v>
      </c>
      <c r="L1424" s="4">
        <v>90.582999999999998</v>
      </c>
      <c r="M1424">
        <v>44</v>
      </c>
      <c r="N1424">
        <v>42.5</v>
      </c>
      <c r="O1424">
        <v>77946000000</v>
      </c>
      <c r="P1424" s="4">
        <v>706</v>
      </c>
      <c r="R1424">
        <v>1.2050320990616099</v>
      </c>
      <c r="S1424" s="4">
        <v>-0.18647098541259799</v>
      </c>
      <c r="T1424">
        <v>32.587413787841797</v>
      </c>
      <c r="U1424">
        <v>32.658405303955099</v>
      </c>
      <c r="V1424">
        <v>32.597347259521499</v>
      </c>
      <c r="W1424" s="4">
        <v>32.7670288085938</v>
      </c>
      <c r="X1424">
        <v>32.427249908447301</v>
      </c>
      <c r="Y1424">
        <v>32.366977691650398</v>
      </c>
      <c r="Z1424">
        <v>32.674045562744098</v>
      </c>
      <c r="AA1424" s="4">
        <v>32.396038055419901</v>
      </c>
    </row>
    <row r="1425" spans="1:27" x14ac:dyDescent="0.3">
      <c r="A1425" t="s">
        <v>9475</v>
      </c>
      <c r="B1425" t="s">
        <v>9476</v>
      </c>
      <c r="C1425" t="s">
        <v>9477</v>
      </c>
      <c r="D1425" t="s">
        <v>9478</v>
      </c>
      <c r="E1425" t="s">
        <v>9479</v>
      </c>
      <c r="F1425" t="s">
        <v>9480</v>
      </c>
      <c r="G1425" t="s">
        <v>9481</v>
      </c>
      <c r="I1425" t="s">
        <v>1001</v>
      </c>
      <c r="J1425" t="s">
        <v>1002</v>
      </c>
      <c r="K1425" t="s">
        <v>9482</v>
      </c>
      <c r="L1425" s="4">
        <v>274.61</v>
      </c>
      <c r="M1425">
        <v>102</v>
      </c>
      <c r="N1425">
        <v>48.2</v>
      </c>
      <c r="O1425">
        <v>14259000000</v>
      </c>
      <c r="P1425" s="4">
        <v>752</v>
      </c>
      <c r="Q1425" t="s">
        <v>54</v>
      </c>
      <c r="R1425">
        <v>2.7214596600401499</v>
      </c>
      <c r="S1425" s="4">
        <v>-0.525684833526611</v>
      </c>
      <c r="T1425">
        <v>30.393764495849599</v>
      </c>
      <c r="U1425">
        <v>30.4593391418457</v>
      </c>
      <c r="V1425">
        <v>30.382471084594702</v>
      </c>
      <c r="W1425" s="4">
        <v>30.587903976440401</v>
      </c>
      <c r="X1425">
        <v>29.881891250610401</v>
      </c>
      <c r="Y1425">
        <v>29.787448883056602</v>
      </c>
      <c r="Z1425">
        <v>30.187187194824201</v>
      </c>
      <c r="AA1425" s="4">
        <v>29.864212036132798</v>
      </c>
    </row>
    <row r="1426" spans="1:27" x14ac:dyDescent="0.3">
      <c r="A1426" t="s">
        <v>9483</v>
      </c>
      <c r="B1426" t="s">
        <v>9483</v>
      </c>
      <c r="C1426" t="s">
        <v>9484</v>
      </c>
      <c r="D1426" t="s">
        <v>9485</v>
      </c>
      <c r="E1426" t="s">
        <v>9486</v>
      </c>
      <c r="F1426" t="s">
        <v>9487</v>
      </c>
      <c r="G1426" t="s">
        <v>9488</v>
      </c>
      <c r="J1426" t="s">
        <v>974</v>
      </c>
      <c r="K1426" t="s">
        <v>9484</v>
      </c>
      <c r="L1426" s="4">
        <v>41.59</v>
      </c>
      <c r="M1426">
        <v>8</v>
      </c>
      <c r="N1426">
        <v>25.9</v>
      </c>
      <c r="O1426">
        <v>1068600000</v>
      </c>
      <c r="P1426" s="4">
        <v>51</v>
      </c>
      <c r="R1426">
        <v>0.20563358623272099</v>
      </c>
      <c r="S1426" s="4">
        <v>-7.4575901031494099E-2</v>
      </c>
      <c r="T1426">
        <v>26.304033279418899</v>
      </c>
      <c r="U1426">
        <v>26.2701530456543</v>
      </c>
      <c r="V1426">
        <v>26.437982559204102</v>
      </c>
      <c r="W1426" s="4">
        <v>26.635334014892599</v>
      </c>
      <c r="X1426">
        <v>26.429803848266602</v>
      </c>
      <c r="Y1426">
        <v>26.315687179565401</v>
      </c>
      <c r="Z1426">
        <v>26.579889297485401</v>
      </c>
      <c r="AA1426" s="4">
        <v>26.023818969726602</v>
      </c>
    </row>
    <row r="1427" spans="1:27" x14ac:dyDescent="0.3">
      <c r="A1427" t="s">
        <v>9489</v>
      </c>
      <c r="B1427" t="s">
        <v>9489</v>
      </c>
      <c r="C1427" t="s">
        <v>9490</v>
      </c>
      <c r="D1427" t="s">
        <v>9491</v>
      </c>
      <c r="E1427" t="s">
        <v>9492</v>
      </c>
      <c r="F1427" t="s">
        <v>9493</v>
      </c>
      <c r="G1427" t="s">
        <v>9494</v>
      </c>
      <c r="K1427" t="s">
        <v>9490</v>
      </c>
      <c r="L1427" s="4">
        <v>33.488</v>
      </c>
      <c r="M1427">
        <v>7</v>
      </c>
      <c r="N1427">
        <v>30.7</v>
      </c>
      <c r="O1427">
        <v>1530700000</v>
      </c>
      <c r="P1427" s="4">
        <v>36</v>
      </c>
      <c r="R1427">
        <v>0.88509332410573704</v>
      </c>
      <c r="S1427" s="4">
        <v>-0.39297008514404302</v>
      </c>
      <c r="T1427">
        <v>27.443637847900401</v>
      </c>
      <c r="U1427">
        <v>26.484329223632798</v>
      </c>
      <c r="V1427">
        <v>26.885532379150401</v>
      </c>
      <c r="W1427" s="4">
        <v>27.0887126922607</v>
      </c>
      <c r="X1427">
        <v>26.755317687988299</v>
      </c>
      <c r="Y1427">
        <v>26.7168579101563</v>
      </c>
      <c r="Z1427">
        <v>26.5458068847656</v>
      </c>
      <c r="AA1427" s="4">
        <v>26.312349319458001</v>
      </c>
    </row>
    <row r="1428" spans="1:27" x14ac:dyDescent="0.3">
      <c r="A1428" t="s">
        <v>9495</v>
      </c>
      <c r="B1428" t="s">
        <v>9495</v>
      </c>
      <c r="C1428" t="s">
        <v>9496</v>
      </c>
      <c r="D1428" t="s">
        <v>9497</v>
      </c>
      <c r="E1428" t="s">
        <v>1798</v>
      </c>
      <c r="F1428" t="s">
        <v>9498</v>
      </c>
      <c r="G1428" t="s">
        <v>9499</v>
      </c>
      <c r="H1428" t="s">
        <v>239</v>
      </c>
      <c r="J1428" t="s">
        <v>974</v>
      </c>
      <c r="K1428" t="s">
        <v>9496</v>
      </c>
      <c r="L1428" s="4">
        <v>25.475999999999999</v>
      </c>
      <c r="M1428">
        <v>9</v>
      </c>
      <c r="N1428">
        <v>29.9</v>
      </c>
      <c r="O1428">
        <v>1009900000</v>
      </c>
      <c r="P1428" s="4">
        <v>16</v>
      </c>
      <c r="R1428">
        <v>0.27245665255062301</v>
      </c>
      <c r="S1428" s="4">
        <v>0.87407398223876998</v>
      </c>
      <c r="T1428">
        <v>20.4144172668457</v>
      </c>
      <c r="U1428">
        <v>20.331012725830099</v>
      </c>
      <c r="V1428">
        <v>20.293674468994102</v>
      </c>
      <c r="W1428" s="4">
        <v>20.5912189483643</v>
      </c>
      <c r="X1428">
        <v>20.404472351074201</v>
      </c>
      <c r="Y1428">
        <v>19.5478515625</v>
      </c>
      <c r="Z1428">
        <v>25.217414855956999</v>
      </c>
      <c r="AA1428" s="4">
        <v>19.956880569458001</v>
      </c>
    </row>
    <row r="1429" spans="1:27" x14ac:dyDescent="0.3">
      <c r="A1429" t="s">
        <v>9500</v>
      </c>
      <c r="B1429" t="s">
        <v>9500</v>
      </c>
      <c r="C1429" t="s">
        <v>9501</v>
      </c>
      <c r="D1429" t="s">
        <v>9502</v>
      </c>
      <c r="E1429" t="s">
        <v>9503</v>
      </c>
      <c r="F1429" t="s">
        <v>9504</v>
      </c>
      <c r="G1429" t="s">
        <v>501</v>
      </c>
      <c r="H1429" t="s">
        <v>1034</v>
      </c>
      <c r="J1429" t="s">
        <v>9505</v>
      </c>
      <c r="K1429" t="s">
        <v>9501</v>
      </c>
      <c r="L1429" s="4">
        <v>100.69</v>
      </c>
      <c r="M1429">
        <v>6</v>
      </c>
      <c r="N1429">
        <v>7.5</v>
      </c>
      <c r="O1429">
        <v>353500000</v>
      </c>
      <c r="P1429" s="4">
        <v>17</v>
      </c>
      <c r="R1429">
        <v>0.79962348650362702</v>
      </c>
      <c r="S1429" s="4">
        <v>0.33235359191894498</v>
      </c>
      <c r="T1429">
        <v>24.555669784545898</v>
      </c>
      <c r="U1429">
        <v>24.645210266113299</v>
      </c>
      <c r="V1429">
        <v>25.329303741455099</v>
      </c>
      <c r="W1429" s="4">
        <v>24.502395629882798</v>
      </c>
      <c r="X1429">
        <v>25.2811470031738</v>
      </c>
      <c r="Y1429">
        <v>25.042015075683601</v>
      </c>
      <c r="Z1429">
        <v>25.112909317016602</v>
      </c>
      <c r="AA1429" s="4">
        <v>24.9259223937988</v>
      </c>
    </row>
    <row r="1430" spans="1:27" x14ac:dyDescent="0.3">
      <c r="A1430" t="s">
        <v>9506</v>
      </c>
      <c r="B1430" t="s">
        <v>9507</v>
      </c>
      <c r="C1430" t="s">
        <v>9508</v>
      </c>
      <c r="D1430" t="s">
        <v>9509</v>
      </c>
      <c r="E1430" t="s">
        <v>9510</v>
      </c>
      <c r="F1430" t="s">
        <v>9511</v>
      </c>
      <c r="G1430" t="s">
        <v>3736</v>
      </c>
      <c r="H1430" t="s">
        <v>9512</v>
      </c>
      <c r="I1430" t="s">
        <v>9513</v>
      </c>
      <c r="J1430" t="s">
        <v>9514</v>
      </c>
      <c r="K1430" t="s">
        <v>9515</v>
      </c>
      <c r="L1430" s="4">
        <v>15.164</v>
      </c>
      <c r="M1430">
        <v>6</v>
      </c>
      <c r="N1430">
        <v>27.4</v>
      </c>
      <c r="O1430">
        <v>876050000</v>
      </c>
      <c r="P1430" s="4">
        <v>44</v>
      </c>
      <c r="Q1430" t="s">
        <v>54</v>
      </c>
      <c r="R1430">
        <v>2.0691580154230702</v>
      </c>
      <c r="S1430" s="4">
        <v>-0.70930767059326205</v>
      </c>
      <c r="T1430">
        <v>25.8494052886963</v>
      </c>
      <c r="U1430">
        <v>26.326133728027301</v>
      </c>
      <c r="V1430">
        <v>25.5876350402832</v>
      </c>
      <c r="W1430" s="4">
        <v>26.052625656127901</v>
      </c>
      <c r="X1430">
        <v>25.477197647094702</v>
      </c>
      <c r="Y1430">
        <v>25.164766311645501</v>
      </c>
      <c r="Z1430">
        <v>25.021194458007798</v>
      </c>
      <c r="AA1430" s="4">
        <v>25.3154106140137</v>
      </c>
    </row>
    <row r="1431" spans="1:27" x14ac:dyDescent="0.3">
      <c r="A1431" t="s">
        <v>9516</v>
      </c>
      <c r="B1431" t="s">
        <v>9516</v>
      </c>
      <c r="C1431" t="s">
        <v>9517</v>
      </c>
      <c r="D1431" t="s">
        <v>9518</v>
      </c>
      <c r="E1431" t="s">
        <v>9519</v>
      </c>
      <c r="F1431" t="s">
        <v>9520</v>
      </c>
      <c r="G1431" t="s">
        <v>9521</v>
      </c>
      <c r="I1431" t="s">
        <v>959</v>
      </c>
      <c r="J1431" t="s">
        <v>9522</v>
      </c>
      <c r="K1431" t="s">
        <v>9517</v>
      </c>
      <c r="L1431" s="4">
        <v>433.71</v>
      </c>
      <c r="M1431">
        <v>4</v>
      </c>
      <c r="N1431">
        <v>1.4</v>
      </c>
      <c r="O1431">
        <v>105090000</v>
      </c>
      <c r="P1431" s="4">
        <v>7</v>
      </c>
      <c r="R1431">
        <v>0.10635346012819601</v>
      </c>
      <c r="S1431" s="4">
        <v>-6.4980983734130901E-2</v>
      </c>
      <c r="T1431">
        <v>23.419441223144499</v>
      </c>
      <c r="U1431">
        <v>23.3338813781738</v>
      </c>
      <c r="V1431">
        <v>23.3248481750488</v>
      </c>
      <c r="W1431" s="4">
        <v>22.7996635437012</v>
      </c>
      <c r="X1431">
        <v>22.732458114623999</v>
      </c>
      <c r="Y1431">
        <v>23.03125</v>
      </c>
      <c r="Z1431">
        <v>23.5435676574707</v>
      </c>
      <c r="AA1431" s="4">
        <v>23.310634613037099</v>
      </c>
    </row>
    <row r="1432" spans="1:27" x14ac:dyDescent="0.3">
      <c r="A1432" t="s">
        <v>9523</v>
      </c>
      <c r="B1432" t="s">
        <v>9524</v>
      </c>
      <c r="C1432" t="s">
        <v>9525</v>
      </c>
      <c r="D1432" t="s">
        <v>9526</v>
      </c>
      <c r="E1432" t="s">
        <v>9527</v>
      </c>
      <c r="G1432" t="s">
        <v>9528</v>
      </c>
      <c r="J1432" t="s">
        <v>9529</v>
      </c>
      <c r="K1432" t="s">
        <v>9530</v>
      </c>
      <c r="L1432" s="4">
        <v>51.901000000000003</v>
      </c>
      <c r="M1432">
        <v>19</v>
      </c>
      <c r="N1432">
        <v>37.299999999999997</v>
      </c>
      <c r="O1432">
        <v>4905900000</v>
      </c>
      <c r="P1432" s="4">
        <v>166</v>
      </c>
      <c r="R1432">
        <v>1.3126687392488401</v>
      </c>
      <c r="S1432" s="4">
        <v>-0.24163007736206099</v>
      </c>
      <c r="T1432">
        <v>29.029943466186499</v>
      </c>
      <c r="U1432">
        <v>28.7790641784668</v>
      </c>
      <c r="V1432">
        <v>28.762241363525401</v>
      </c>
      <c r="W1432" s="4">
        <v>28.607984542846701</v>
      </c>
      <c r="X1432">
        <v>28.674585342407202</v>
      </c>
      <c r="Y1432">
        <v>28.558300018310501</v>
      </c>
      <c r="Z1432">
        <v>28.5108852386475</v>
      </c>
      <c r="AA1432" s="4">
        <v>28.4689426422119</v>
      </c>
    </row>
    <row r="1433" spans="1:27" x14ac:dyDescent="0.3">
      <c r="A1433" t="s">
        <v>9531</v>
      </c>
      <c r="B1433" t="s">
        <v>9531</v>
      </c>
      <c r="C1433" t="s">
        <v>9532</v>
      </c>
      <c r="D1433" t="s">
        <v>9533</v>
      </c>
      <c r="E1433" t="s">
        <v>9534</v>
      </c>
      <c r="F1433" t="s">
        <v>9535</v>
      </c>
      <c r="G1433" t="s">
        <v>9536</v>
      </c>
      <c r="H1433" t="s">
        <v>9537</v>
      </c>
      <c r="J1433" t="s">
        <v>9538</v>
      </c>
      <c r="K1433" t="s">
        <v>9532</v>
      </c>
      <c r="L1433" s="4">
        <v>57.292999999999999</v>
      </c>
      <c r="M1433">
        <v>12</v>
      </c>
      <c r="N1433">
        <v>35.200000000000003</v>
      </c>
      <c r="O1433">
        <v>2189000000</v>
      </c>
      <c r="P1433" s="4">
        <v>83</v>
      </c>
      <c r="R1433">
        <v>1.55600975769678</v>
      </c>
      <c r="S1433" s="4">
        <v>0.173414707183838</v>
      </c>
      <c r="T1433">
        <v>27.346633911132798</v>
      </c>
      <c r="U1433">
        <v>27.274354934692401</v>
      </c>
      <c r="V1433">
        <v>27.227382659912099</v>
      </c>
      <c r="W1433" s="4">
        <v>27.374179840087901</v>
      </c>
      <c r="X1433">
        <v>27.533338546752901</v>
      </c>
      <c r="Y1433">
        <v>27.497623443603501</v>
      </c>
      <c r="Z1433">
        <v>27.5518608093262</v>
      </c>
      <c r="AA1433" s="4">
        <v>27.333387374877901</v>
      </c>
    </row>
    <row r="1434" spans="1:27" x14ac:dyDescent="0.3">
      <c r="A1434" t="s">
        <v>9539</v>
      </c>
      <c r="B1434" t="s">
        <v>9539</v>
      </c>
      <c r="C1434" t="s">
        <v>9540</v>
      </c>
      <c r="D1434" t="s">
        <v>9541</v>
      </c>
      <c r="E1434" t="s">
        <v>9542</v>
      </c>
      <c r="F1434" t="s">
        <v>9543</v>
      </c>
      <c r="G1434" t="s">
        <v>9544</v>
      </c>
      <c r="K1434" t="s">
        <v>9540</v>
      </c>
      <c r="L1434" s="4">
        <v>55.01</v>
      </c>
      <c r="M1434">
        <v>3</v>
      </c>
      <c r="N1434">
        <v>8.5</v>
      </c>
      <c r="O1434">
        <v>284350000</v>
      </c>
      <c r="P1434" s="4">
        <v>33</v>
      </c>
      <c r="R1434">
        <v>0.34317166120551001</v>
      </c>
      <c r="S1434" s="4">
        <v>-0.23940658569335899</v>
      </c>
      <c r="T1434">
        <v>24.534511566162099</v>
      </c>
      <c r="U1434">
        <v>23.958988189697301</v>
      </c>
      <c r="V1434">
        <v>25.053163528442401</v>
      </c>
      <c r="W1434" s="4">
        <v>23.973688125610401</v>
      </c>
      <c r="X1434">
        <v>24.569353103637699</v>
      </c>
      <c r="Y1434">
        <v>23.933280944824201</v>
      </c>
      <c r="Z1434">
        <v>24.0601100921631</v>
      </c>
      <c r="AA1434" s="4">
        <v>23.9999809265137</v>
      </c>
    </row>
    <row r="1435" spans="1:27" x14ac:dyDescent="0.3">
      <c r="A1435" t="s">
        <v>9545</v>
      </c>
      <c r="B1435" t="s">
        <v>9545</v>
      </c>
      <c r="C1435" t="s">
        <v>9546</v>
      </c>
      <c r="D1435" t="s">
        <v>9547</v>
      </c>
      <c r="E1435" t="s">
        <v>9548</v>
      </c>
      <c r="F1435" t="s">
        <v>9549</v>
      </c>
      <c r="G1435" t="s">
        <v>9550</v>
      </c>
      <c r="H1435" t="s">
        <v>205</v>
      </c>
      <c r="J1435" t="s">
        <v>9551</v>
      </c>
      <c r="K1435" t="s">
        <v>9546</v>
      </c>
      <c r="L1435" s="4">
        <v>100.83</v>
      </c>
      <c r="M1435">
        <v>24</v>
      </c>
      <c r="N1435">
        <v>29.2</v>
      </c>
      <c r="O1435">
        <v>2749600000</v>
      </c>
      <c r="P1435" s="4">
        <v>148</v>
      </c>
      <c r="R1435">
        <v>1.3234133208235901</v>
      </c>
      <c r="S1435" s="4">
        <v>-0.172776699066162</v>
      </c>
      <c r="T1435">
        <v>27.8125610351563</v>
      </c>
      <c r="U1435">
        <v>27.790916442871101</v>
      </c>
      <c r="V1435">
        <v>27.875080108642599</v>
      </c>
      <c r="W1435" s="4">
        <v>27.892555236816399</v>
      </c>
      <c r="X1435">
        <v>27.678150177001999</v>
      </c>
      <c r="Y1435">
        <v>27.552742004394499</v>
      </c>
      <c r="Z1435">
        <v>27.849298477172901</v>
      </c>
      <c r="AA1435" s="4">
        <v>27.599815368652301</v>
      </c>
    </row>
    <row r="1436" spans="1:27" x14ac:dyDescent="0.3">
      <c r="A1436" t="s">
        <v>9552</v>
      </c>
      <c r="B1436" t="s">
        <v>9552</v>
      </c>
      <c r="C1436" t="s">
        <v>9553</v>
      </c>
      <c r="D1436" t="s">
        <v>9554</v>
      </c>
      <c r="E1436" t="s">
        <v>9555</v>
      </c>
      <c r="F1436" t="s">
        <v>9556</v>
      </c>
      <c r="J1436" t="s">
        <v>9557</v>
      </c>
      <c r="K1436" t="s">
        <v>9553</v>
      </c>
      <c r="L1436" s="4">
        <v>124.04</v>
      </c>
      <c r="M1436">
        <v>6</v>
      </c>
      <c r="N1436">
        <v>7.7</v>
      </c>
      <c r="O1436">
        <v>117670000</v>
      </c>
      <c r="P1436" s="4">
        <v>15</v>
      </c>
      <c r="Q1436" t="s">
        <v>54</v>
      </c>
      <c r="R1436">
        <v>2.4958654927366002</v>
      </c>
      <c r="S1436" s="4">
        <v>0.88695987065632997</v>
      </c>
      <c r="T1436">
        <v>22.523439407348601</v>
      </c>
      <c r="U1436">
        <v>22.723340988159201</v>
      </c>
      <c r="V1436">
        <v>22.159986495971701</v>
      </c>
      <c r="W1436" s="4" t="s">
        <v>26</v>
      </c>
      <c r="X1436">
        <v>23.488979339599599</v>
      </c>
      <c r="Y1436">
        <v>23.4843139648438</v>
      </c>
      <c r="Z1436">
        <v>23.2903861999512</v>
      </c>
      <c r="AA1436" s="4">
        <v>23.159849166870099</v>
      </c>
    </row>
    <row r="1437" spans="1:27" x14ac:dyDescent="0.3">
      <c r="A1437" t="s">
        <v>9558</v>
      </c>
      <c r="B1437" t="s">
        <v>9558</v>
      </c>
      <c r="C1437" t="s">
        <v>9559</v>
      </c>
      <c r="D1437" t="s">
        <v>9560</v>
      </c>
      <c r="E1437" t="s">
        <v>9561</v>
      </c>
      <c r="F1437" t="s">
        <v>9562</v>
      </c>
      <c r="G1437" t="s">
        <v>9563</v>
      </c>
      <c r="H1437" t="s">
        <v>3844</v>
      </c>
      <c r="I1437" t="s">
        <v>3845</v>
      </c>
      <c r="J1437" t="s">
        <v>3846</v>
      </c>
      <c r="K1437" t="s">
        <v>9559</v>
      </c>
      <c r="L1437" s="4">
        <v>85.594999999999999</v>
      </c>
      <c r="M1437">
        <v>11</v>
      </c>
      <c r="N1437">
        <v>19.8</v>
      </c>
      <c r="O1437">
        <v>549010000</v>
      </c>
      <c r="P1437" s="4">
        <v>26</v>
      </c>
      <c r="R1437">
        <v>0.61479457260080095</v>
      </c>
      <c r="S1437" s="4">
        <v>-0.14825677871704099</v>
      </c>
      <c r="T1437">
        <v>25.232789993286101</v>
      </c>
      <c r="U1437">
        <v>25.3671970367432</v>
      </c>
      <c r="V1437">
        <v>25.434154510498001</v>
      </c>
      <c r="W1437" s="4">
        <v>25.406101226806602</v>
      </c>
      <c r="X1437">
        <v>25.463792800903299</v>
      </c>
      <c r="Y1437">
        <v>25.2100734710693</v>
      </c>
      <c r="Z1437">
        <v>25.225418090820298</v>
      </c>
      <c r="AA1437" s="4">
        <v>24.947931289672901</v>
      </c>
    </row>
    <row r="1438" spans="1:27" x14ac:dyDescent="0.3">
      <c r="A1438" t="s">
        <v>9564</v>
      </c>
      <c r="B1438" t="s">
        <v>9564</v>
      </c>
      <c r="C1438" t="s">
        <v>9565</v>
      </c>
      <c r="D1438" t="s">
        <v>9566</v>
      </c>
      <c r="E1438" t="s">
        <v>9567</v>
      </c>
      <c r="F1438" t="s">
        <v>9568</v>
      </c>
      <c r="G1438" t="s">
        <v>9569</v>
      </c>
      <c r="H1438" t="s">
        <v>5305</v>
      </c>
      <c r="K1438" t="s">
        <v>9565</v>
      </c>
      <c r="L1438" s="4">
        <v>105.95</v>
      </c>
      <c r="M1438">
        <v>3</v>
      </c>
      <c r="N1438">
        <v>4.9000000000000004</v>
      </c>
      <c r="O1438">
        <v>222740000</v>
      </c>
      <c r="P1438" s="4">
        <v>8</v>
      </c>
      <c r="R1438">
        <v>8.4162425380026495E-2</v>
      </c>
      <c r="S1438" s="4">
        <v>5.4404258728027302E-2</v>
      </c>
      <c r="T1438">
        <v>24.040092468261701</v>
      </c>
      <c r="U1438">
        <v>23.912233352661101</v>
      </c>
      <c r="V1438">
        <v>24.0972385406494</v>
      </c>
      <c r="W1438" s="4">
        <v>23.764154434204102</v>
      </c>
      <c r="X1438">
        <v>24.1179904937744</v>
      </c>
      <c r="Y1438">
        <v>23.408208847045898</v>
      </c>
      <c r="Z1438">
        <v>24.029516220092798</v>
      </c>
      <c r="AA1438" s="4">
        <v>24.475620269775401</v>
      </c>
    </row>
    <row r="1439" spans="1:27" x14ac:dyDescent="0.3">
      <c r="A1439" t="s">
        <v>9570</v>
      </c>
      <c r="B1439" t="s">
        <v>9570</v>
      </c>
      <c r="C1439" t="s">
        <v>9571</v>
      </c>
      <c r="D1439" t="s">
        <v>9572</v>
      </c>
      <c r="E1439" t="s">
        <v>283</v>
      </c>
      <c r="F1439" t="s">
        <v>9573</v>
      </c>
      <c r="G1439" t="s">
        <v>9574</v>
      </c>
      <c r="J1439" t="s">
        <v>6346</v>
      </c>
      <c r="K1439" t="s">
        <v>9571</v>
      </c>
      <c r="L1439" s="4">
        <v>68.477000000000004</v>
      </c>
      <c r="M1439">
        <v>6</v>
      </c>
      <c r="N1439">
        <v>8.6999999999999993</v>
      </c>
      <c r="O1439">
        <v>1625700000</v>
      </c>
      <c r="P1439" s="4">
        <v>66</v>
      </c>
      <c r="R1439">
        <v>4.60987573980636E-2</v>
      </c>
      <c r="S1439" s="4">
        <v>-8.5167884826660208E-3</v>
      </c>
      <c r="T1439">
        <v>26.8457736968994</v>
      </c>
      <c r="U1439">
        <v>27.092044830322301</v>
      </c>
      <c r="V1439">
        <v>26.958036422729499</v>
      </c>
      <c r="W1439" s="4">
        <v>26.956598281860401</v>
      </c>
      <c r="X1439">
        <v>26.9378662109375</v>
      </c>
      <c r="Y1439">
        <v>26.863723754882798</v>
      </c>
      <c r="Z1439">
        <v>27.059202194213899</v>
      </c>
      <c r="AA1439" s="4">
        <v>26.957593917846701</v>
      </c>
    </row>
    <row r="1440" spans="1:27" x14ac:dyDescent="0.3">
      <c r="A1440" t="s">
        <v>9575</v>
      </c>
      <c r="B1440" t="s">
        <v>9575</v>
      </c>
      <c r="C1440" t="s">
        <v>9576</v>
      </c>
      <c r="D1440" t="s">
        <v>9577</v>
      </c>
      <c r="G1440" t="s">
        <v>84</v>
      </c>
      <c r="K1440" t="s">
        <v>9576</v>
      </c>
      <c r="L1440" s="4">
        <v>51.854999999999997</v>
      </c>
      <c r="M1440">
        <v>11</v>
      </c>
      <c r="N1440">
        <v>28.4</v>
      </c>
      <c r="O1440">
        <v>418270000</v>
      </c>
      <c r="P1440" s="4">
        <v>29</v>
      </c>
      <c r="R1440">
        <v>0</v>
      </c>
      <c r="S1440" s="4" t="s">
        <v>26</v>
      </c>
      <c r="T1440" t="s">
        <v>26</v>
      </c>
      <c r="U1440" t="s">
        <v>26</v>
      </c>
      <c r="V1440" t="s">
        <v>26</v>
      </c>
      <c r="W1440" s="4" t="s">
        <v>26</v>
      </c>
      <c r="X1440">
        <v>24.984809875488299</v>
      </c>
      <c r="Y1440">
        <v>25.373384475708001</v>
      </c>
      <c r="Z1440">
        <v>25.480220794677699</v>
      </c>
      <c r="AA1440" s="4">
        <v>25.388866424560501</v>
      </c>
    </row>
    <row r="1441" spans="1:27" x14ac:dyDescent="0.3">
      <c r="A1441" t="s">
        <v>9578</v>
      </c>
      <c r="B1441" t="s">
        <v>9578</v>
      </c>
      <c r="C1441" t="s">
        <v>9579</v>
      </c>
      <c r="D1441" t="s">
        <v>9580</v>
      </c>
      <c r="E1441" t="s">
        <v>9581</v>
      </c>
      <c r="F1441" t="s">
        <v>9582</v>
      </c>
      <c r="G1441" t="s">
        <v>9583</v>
      </c>
      <c r="H1441" t="s">
        <v>279</v>
      </c>
      <c r="J1441" t="s">
        <v>9584</v>
      </c>
      <c r="K1441" t="s">
        <v>9579</v>
      </c>
      <c r="L1441" s="4">
        <v>104.2</v>
      </c>
      <c r="M1441">
        <v>3</v>
      </c>
      <c r="N1441">
        <v>4.5999999999999996</v>
      </c>
      <c r="O1441">
        <v>87379000</v>
      </c>
      <c r="P1441" s="4">
        <v>9</v>
      </c>
      <c r="R1441">
        <v>0</v>
      </c>
      <c r="S1441" s="4">
        <v>0.13778305053710899</v>
      </c>
      <c r="T1441" t="s">
        <v>26</v>
      </c>
      <c r="U1441" t="s">
        <v>26</v>
      </c>
      <c r="V1441" t="s">
        <v>26</v>
      </c>
      <c r="W1441" s="4">
        <v>22.793046951293899</v>
      </c>
      <c r="X1441">
        <v>23.0026454925537</v>
      </c>
      <c r="Y1441">
        <v>23.342588424682599</v>
      </c>
      <c r="Z1441">
        <v>22.569873809814499</v>
      </c>
      <c r="AA1441" s="4">
        <v>22.808212280273398</v>
      </c>
    </row>
    <row r="1442" spans="1:27" x14ac:dyDescent="0.3">
      <c r="A1442" t="s">
        <v>9585</v>
      </c>
      <c r="B1442" t="s">
        <v>9585</v>
      </c>
      <c r="C1442" t="s">
        <v>9586</v>
      </c>
      <c r="D1442" t="s">
        <v>9587</v>
      </c>
      <c r="E1442" t="s">
        <v>9588</v>
      </c>
      <c r="F1442" t="s">
        <v>9589</v>
      </c>
      <c r="G1442" t="s">
        <v>9590</v>
      </c>
      <c r="H1442" t="s">
        <v>9591</v>
      </c>
      <c r="I1442" t="s">
        <v>9592</v>
      </c>
      <c r="J1442" t="s">
        <v>9593</v>
      </c>
      <c r="K1442" t="s">
        <v>9586</v>
      </c>
      <c r="L1442" s="4">
        <v>138.80000000000001</v>
      </c>
      <c r="M1442">
        <v>4</v>
      </c>
      <c r="N1442">
        <v>5.0999999999999996</v>
      </c>
      <c r="O1442">
        <v>110990000</v>
      </c>
      <c r="P1442" s="4">
        <v>8</v>
      </c>
      <c r="R1442">
        <v>0.14126476241019301</v>
      </c>
      <c r="S1442" s="4">
        <v>-0.136401176452637</v>
      </c>
      <c r="T1442">
        <v>22.706218719482401</v>
      </c>
      <c r="U1442" t="s">
        <v>26</v>
      </c>
      <c r="V1442">
        <v>22.633073806762699</v>
      </c>
      <c r="W1442" s="4">
        <v>23.412479400634801</v>
      </c>
      <c r="X1442">
        <v>23.154188156127901</v>
      </c>
      <c r="Y1442">
        <v>23.1655788421631</v>
      </c>
      <c r="Z1442">
        <v>22.704025268554702</v>
      </c>
      <c r="AA1442" s="4">
        <v>22.099632263183601</v>
      </c>
    </row>
    <row r="1443" spans="1:27" x14ac:dyDescent="0.3">
      <c r="A1443" t="s">
        <v>9594</v>
      </c>
      <c r="B1443" t="s">
        <v>9595</v>
      </c>
      <c r="C1443" t="s">
        <v>9596</v>
      </c>
      <c r="D1443" t="s">
        <v>9597</v>
      </c>
      <c r="E1443" t="s">
        <v>9598</v>
      </c>
      <c r="F1443" t="s">
        <v>9599</v>
      </c>
      <c r="G1443" t="s">
        <v>9600</v>
      </c>
      <c r="H1443" t="s">
        <v>9601</v>
      </c>
      <c r="K1443" t="s">
        <v>9602</v>
      </c>
      <c r="L1443" s="4">
        <v>115.93</v>
      </c>
      <c r="M1443">
        <v>5</v>
      </c>
      <c r="N1443">
        <v>6.8</v>
      </c>
      <c r="O1443">
        <v>143410000</v>
      </c>
      <c r="P1443" s="4">
        <v>18</v>
      </c>
      <c r="Q1443" t="s">
        <v>54</v>
      </c>
      <c r="R1443">
        <v>2.34232611306716</v>
      </c>
      <c r="S1443" s="4">
        <v>-0.46737718582153298</v>
      </c>
      <c r="T1443">
        <v>23.937686920166001</v>
      </c>
      <c r="U1443">
        <v>23.6020698547363</v>
      </c>
      <c r="V1443">
        <v>23.740880966186499</v>
      </c>
      <c r="W1443" s="4">
        <v>23.961992263793899</v>
      </c>
      <c r="X1443">
        <v>23.4806213378906</v>
      </c>
      <c r="Y1443">
        <v>23.239143371581999</v>
      </c>
      <c r="Z1443">
        <v>23.4200839996338</v>
      </c>
      <c r="AA1443" s="4">
        <v>23.233272552490199</v>
      </c>
    </row>
    <row r="1444" spans="1:27" x14ac:dyDescent="0.3">
      <c r="A1444" t="s">
        <v>9603</v>
      </c>
      <c r="B1444" t="s">
        <v>9603</v>
      </c>
      <c r="C1444" t="s">
        <v>9604</v>
      </c>
      <c r="D1444" t="s">
        <v>9605</v>
      </c>
      <c r="E1444" t="s">
        <v>9606</v>
      </c>
      <c r="F1444" t="s">
        <v>9607</v>
      </c>
      <c r="G1444" t="s">
        <v>9608</v>
      </c>
      <c r="I1444" t="s">
        <v>399</v>
      </c>
      <c r="J1444" t="s">
        <v>400</v>
      </c>
      <c r="K1444" t="s">
        <v>9604</v>
      </c>
      <c r="L1444" s="4">
        <v>316.41000000000003</v>
      </c>
      <c r="M1444">
        <v>2</v>
      </c>
      <c r="N1444">
        <v>1.3</v>
      </c>
      <c r="O1444">
        <v>44597000</v>
      </c>
      <c r="P1444" s="4">
        <v>8</v>
      </c>
      <c r="R1444">
        <v>0.68334656932710203</v>
      </c>
      <c r="S1444" s="4">
        <v>0.247674465179443</v>
      </c>
      <c r="T1444">
        <v>21.667177200317401</v>
      </c>
      <c r="U1444">
        <v>21.495555877685501</v>
      </c>
      <c r="V1444" t="s">
        <v>26</v>
      </c>
      <c r="W1444" s="4">
        <v>21.546607971191399</v>
      </c>
      <c r="X1444">
        <v>22.044734954833999</v>
      </c>
      <c r="Y1444">
        <v>22.072216033935501</v>
      </c>
      <c r="Z1444">
        <v>21.5406608581543</v>
      </c>
      <c r="AA1444" s="4">
        <v>21.612207412719702</v>
      </c>
    </row>
    <row r="1445" spans="1:27" x14ac:dyDescent="0.3">
      <c r="A1445" t="s">
        <v>9609</v>
      </c>
      <c r="B1445" t="s">
        <v>9609</v>
      </c>
      <c r="C1445" t="s">
        <v>9610</v>
      </c>
      <c r="D1445" t="s">
        <v>9611</v>
      </c>
      <c r="E1445" t="s">
        <v>9612</v>
      </c>
      <c r="F1445" t="s">
        <v>9613</v>
      </c>
      <c r="G1445" t="s">
        <v>9614</v>
      </c>
      <c r="I1445" t="s">
        <v>399</v>
      </c>
      <c r="J1445" t="s">
        <v>400</v>
      </c>
      <c r="K1445" t="s">
        <v>9610</v>
      </c>
      <c r="L1445" s="4">
        <v>110.06</v>
      </c>
      <c r="M1445">
        <v>14</v>
      </c>
      <c r="N1445">
        <v>18.3</v>
      </c>
      <c r="O1445">
        <v>841350000</v>
      </c>
      <c r="P1445" s="4">
        <v>73</v>
      </c>
      <c r="R1445">
        <v>0.50872606830905098</v>
      </c>
      <c r="S1445" s="4">
        <v>0.142899990081787</v>
      </c>
      <c r="T1445">
        <v>25.77077293396</v>
      </c>
      <c r="U1445">
        <v>25.848737716674801</v>
      </c>
      <c r="V1445">
        <v>25.618404388427699</v>
      </c>
      <c r="W1445" s="4">
        <v>26.088329315185501</v>
      </c>
      <c r="X1445">
        <v>26.1023139953613</v>
      </c>
      <c r="Y1445">
        <v>25.883762359619102</v>
      </c>
      <c r="Z1445">
        <v>26.127151489257798</v>
      </c>
      <c r="AA1445" s="4">
        <v>25.7846164703369</v>
      </c>
    </row>
    <row r="1446" spans="1:27" x14ac:dyDescent="0.3">
      <c r="A1446" t="s">
        <v>9615</v>
      </c>
      <c r="B1446" t="s">
        <v>9615</v>
      </c>
      <c r="C1446" t="s">
        <v>9616</v>
      </c>
      <c r="D1446" t="s">
        <v>9617</v>
      </c>
      <c r="E1446" t="s">
        <v>58</v>
      </c>
      <c r="F1446" t="s">
        <v>3477</v>
      </c>
      <c r="G1446" t="s">
        <v>7009</v>
      </c>
      <c r="H1446" t="s">
        <v>61</v>
      </c>
      <c r="K1446" t="s">
        <v>9616</v>
      </c>
      <c r="L1446" s="4">
        <v>20.762</v>
      </c>
      <c r="M1446">
        <v>17</v>
      </c>
      <c r="N1446">
        <v>68.2</v>
      </c>
      <c r="O1446">
        <v>12406000000</v>
      </c>
      <c r="P1446" s="4">
        <v>232</v>
      </c>
      <c r="R1446">
        <v>0.87820058268615098</v>
      </c>
      <c r="S1446" s="4">
        <v>-0.237127780914307</v>
      </c>
      <c r="T1446">
        <v>30.1405353546143</v>
      </c>
      <c r="U1446">
        <v>30.3627529144287</v>
      </c>
      <c r="V1446">
        <v>30.300401687622099</v>
      </c>
      <c r="W1446" s="4">
        <v>29.990507125854499</v>
      </c>
      <c r="X1446">
        <v>29.974323272705099</v>
      </c>
      <c r="Y1446">
        <v>30.2540607452393</v>
      </c>
      <c r="Z1446">
        <v>29.864374160766602</v>
      </c>
      <c r="AA1446" s="4">
        <v>29.752927780151399</v>
      </c>
    </row>
    <row r="1447" spans="1:27" x14ac:dyDescent="0.3">
      <c r="A1447" t="s">
        <v>9618</v>
      </c>
      <c r="B1447" t="s">
        <v>9618</v>
      </c>
      <c r="C1447" t="s">
        <v>9619</v>
      </c>
      <c r="D1447" t="s">
        <v>9620</v>
      </c>
      <c r="E1447" t="s">
        <v>9621</v>
      </c>
      <c r="F1447" t="s">
        <v>9622</v>
      </c>
      <c r="G1447" t="s">
        <v>9623</v>
      </c>
      <c r="H1447" t="s">
        <v>9624</v>
      </c>
      <c r="J1447" t="s">
        <v>560</v>
      </c>
      <c r="K1447" t="s">
        <v>9619</v>
      </c>
      <c r="L1447" s="4">
        <v>43.439</v>
      </c>
      <c r="M1447">
        <v>3</v>
      </c>
      <c r="N1447">
        <v>15.5</v>
      </c>
      <c r="O1447">
        <v>143650000</v>
      </c>
      <c r="P1447" s="4">
        <v>6</v>
      </c>
      <c r="R1447">
        <v>1.0061535845615701E-2</v>
      </c>
      <c r="S1447" s="4">
        <v>7.22742080688477E-3</v>
      </c>
      <c r="T1447">
        <v>23.576002120971701</v>
      </c>
      <c r="U1447">
        <v>23.312574386596701</v>
      </c>
      <c r="V1447">
        <v>24.128175735473601</v>
      </c>
      <c r="W1447" s="4" t="s">
        <v>26</v>
      </c>
      <c r="X1447">
        <v>23.8370151519775</v>
      </c>
      <c r="Y1447">
        <v>23.888090133666999</v>
      </c>
      <c r="Z1447">
        <v>23.425600051879901</v>
      </c>
      <c r="AA1447" s="4">
        <v>23.567207336425799</v>
      </c>
    </row>
    <row r="1448" spans="1:27" x14ac:dyDescent="0.3">
      <c r="A1448" t="s">
        <v>9625</v>
      </c>
      <c r="B1448" t="s">
        <v>9625</v>
      </c>
      <c r="C1448" t="s">
        <v>9626</v>
      </c>
      <c r="D1448" t="s">
        <v>9627</v>
      </c>
      <c r="E1448" t="s">
        <v>9628</v>
      </c>
      <c r="F1448" t="s">
        <v>9629</v>
      </c>
      <c r="G1448" t="s">
        <v>9630</v>
      </c>
      <c r="J1448" t="s">
        <v>444</v>
      </c>
      <c r="K1448" t="s">
        <v>9626</v>
      </c>
      <c r="L1448" s="4">
        <v>51.804000000000002</v>
      </c>
      <c r="M1448">
        <v>30</v>
      </c>
      <c r="N1448">
        <v>58.8</v>
      </c>
      <c r="O1448">
        <v>7916800000</v>
      </c>
      <c r="P1448" s="4">
        <v>298</v>
      </c>
      <c r="R1448">
        <v>1.1458936459964799</v>
      </c>
      <c r="S1448" s="4">
        <v>0.27675771713256803</v>
      </c>
      <c r="T1448">
        <v>29.254533767700199</v>
      </c>
      <c r="U1448">
        <v>29.3290500640869</v>
      </c>
      <c r="V1448">
        <v>29.054267883300799</v>
      </c>
      <c r="W1448" s="4">
        <v>29.003246307373001</v>
      </c>
      <c r="X1448">
        <v>29.544694900512699</v>
      </c>
      <c r="Y1448">
        <v>29.643028259277301</v>
      </c>
      <c r="Z1448">
        <v>29.369258880615199</v>
      </c>
      <c r="AA1448" s="4">
        <v>29.191146850585898</v>
      </c>
    </row>
    <row r="1449" spans="1:27" x14ac:dyDescent="0.3">
      <c r="A1449" t="s">
        <v>9631</v>
      </c>
      <c r="B1449" t="s">
        <v>9631</v>
      </c>
      <c r="C1449" t="s">
        <v>9632</v>
      </c>
      <c r="D1449" t="s">
        <v>9633</v>
      </c>
      <c r="E1449" t="s">
        <v>9634</v>
      </c>
      <c r="F1449" t="s">
        <v>9635</v>
      </c>
      <c r="G1449" t="s">
        <v>9636</v>
      </c>
      <c r="H1449" t="s">
        <v>635</v>
      </c>
      <c r="J1449" t="s">
        <v>636</v>
      </c>
      <c r="K1449" t="s">
        <v>9632</v>
      </c>
      <c r="L1449" s="4">
        <v>83.549000000000007</v>
      </c>
      <c r="M1449">
        <v>13</v>
      </c>
      <c r="N1449">
        <v>22.1</v>
      </c>
      <c r="O1449">
        <v>808920000</v>
      </c>
      <c r="P1449" s="4">
        <v>43</v>
      </c>
      <c r="Q1449" t="s">
        <v>54</v>
      </c>
      <c r="R1449">
        <v>1.6282825294458001</v>
      </c>
      <c r="S1449" s="4">
        <v>-0.35118436813354498</v>
      </c>
      <c r="T1449">
        <v>26.057550430297901</v>
      </c>
      <c r="U1449">
        <v>25.894950866699201</v>
      </c>
      <c r="V1449">
        <v>26.0881671905518</v>
      </c>
      <c r="W1449" s="4">
        <v>26.2632732391357</v>
      </c>
      <c r="X1449">
        <v>25.611837387085</v>
      </c>
      <c r="Y1449">
        <v>25.626783370971701</v>
      </c>
      <c r="Z1449">
        <v>25.988086700439499</v>
      </c>
      <c r="AA1449" s="4">
        <v>25.6724967956543</v>
      </c>
    </row>
    <row r="1450" spans="1:27" x14ac:dyDescent="0.3">
      <c r="A1450" t="s">
        <v>9637</v>
      </c>
      <c r="B1450" t="s">
        <v>9637</v>
      </c>
      <c r="C1450" t="s">
        <v>9638</v>
      </c>
      <c r="D1450" t="s">
        <v>9639</v>
      </c>
      <c r="F1450" t="s">
        <v>9640</v>
      </c>
      <c r="G1450" t="s">
        <v>9641</v>
      </c>
      <c r="J1450" t="s">
        <v>943</v>
      </c>
      <c r="K1450" t="s">
        <v>9638</v>
      </c>
      <c r="L1450" s="4">
        <v>53.878999999999998</v>
      </c>
      <c r="M1450">
        <v>4</v>
      </c>
      <c r="N1450">
        <v>10</v>
      </c>
      <c r="O1450">
        <v>128900000</v>
      </c>
      <c r="P1450" s="4">
        <v>2</v>
      </c>
      <c r="R1450">
        <v>1.5171869822810899</v>
      </c>
      <c r="S1450" s="4">
        <v>-0.38834619522094699</v>
      </c>
      <c r="T1450">
        <v>23.982852935791001</v>
      </c>
      <c r="U1450">
        <v>23.450984954833999</v>
      </c>
      <c r="V1450">
        <v>23.5506286621094</v>
      </c>
      <c r="W1450" s="4">
        <v>23.692428588867202</v>
      </c>
      <c r="X1450">
        <v>23.136476516723601</v>
      </c>
      <c r="Y1450">
        <v>23.325532913208001</v>
      </c>
      <c r="Z1450">
        <v>23.190525054931602</v>
      </c>
      <c r="AA1450" s="4">
        <v>23.470975875854499</v>
      </c>
    </row>
    <row r="1451" spans="1:27" x14ac:dyDescent="0.3">
      <c r="A1451" t="s">
        <v>9642</v>
      </c>
      <c r="B1451" t="s">
        <v>9642</v>
      </c>
      <c r="C1451" t="s">
        <v>9643</v>
      </c>
      <c r="D1451" t="s">
        <v>9644</v>
      </c>
      <c r="E1451" t="s">
        <v>9645</v>
      </c>
      <c r="F1451" t="s">
        <v>9646</v>
      </c>
      <c r="G1451" t="s">
        <v>9647</v>
      </c>
      <c r="H1451" t="s">
        <v>61</v>
      </c>
      <c r="J1451" t="s">
        <v>9648</v>
      </c>
      <c r="K1451" t="s">
        <v>9643</v>
      </c>
      <c r="L1451" s="4">
        <v>32.728000000000002</v>
      </c>
      <c r="M1451">
        <v>29</v>
      </c>
      <c r="N1451">
        <v>61.8</v>
      </c>
      <c r="O1451">
        <v>82300000000</v>
      </c>
      <c r="P1451" s="4">
        <v>448</v>
      </c>
      <c r="Q1451" t="s">
        <v>54</v>
      </c>
      <c r="R1451">
        <v>2.3265459531782602</v>
      </c>
      <c r="S1451" s="4">
        <v>-0.59542083740234397</v>
      </c>
      <c r="T1451">
        <v>33.336044311523402</v>
      </c>
      <c r="U1451">
        <v>33.285678863525398</v>
      </c>
      <c r="V1451">
        <v>33.379554748535199</v>
      </c>
      <c r="W1451" s="4">
        <v>32.934154510497997</v>
      </c>
      <c r="X1451">
        <v>32.730426788330099</v>
      </c>
      <c r="Y1451">
        <v>32.824718475341797</v>
      </c>
      <c r="Z1451">
        <v>32.408111572265597</v>
      </c>
      <c r="AA1451" s="4">
        <v>32.590492248535199</v>
      </c>
    </row>
    <row r="1452" spans="1:27" x14ac:dyDescent="0.3">
      <c r="A1452" t="s">
        <v>9649</v>
      </c>
      <c r="B1452" t="s">
        <v>9649</v>
      </c>
      <c r="C1452" t="s">
        <v>9650</v>
      </c>
      <c r="D1452" t="s">
        <v>9651</v>
      </c>
      <c r="E1452" t="s">
        <v>9652</v>
      </c>
      <c r="F1452" t="s">
        <v>9653</v>
      </c>
      <c r="G1452" t="s">
        <v>9654</v>
      </c>
      <c r="I1452" t="s">
        <v>4274</v>
      </c>
      <c r="J1452" t="s">
        <v>4275</v>
      </c>
      <c r="K1452" t="s">
        <v>9650</v>
      </c>
      <c r="L1452" s="4">
        <v>183.26</v>
      </c>
      <c r="M1452">
        <v>27</v>
      </c>
      <c r="N1452">
        <v>28.7</v>
      </c>
      <c r="O1452">
        <v>5532200000</v>
      </c>
      <c r="P1452" s="4">
        <v>145</v>
      </c>
      <c r="Q1452" t="s">
        <v>54</v>
      </c>
      <c r="R1452">
        <v>1.64493532671131</v>
      </c>
      <c r="S1452" s="4">
        <v>-0.39033174514770502</v>
      </c>
      <c r="T1452">
        <v>28.7392768859863</v>
      </c>
      <c r="U1452">
        <v>28.8331604003906</v>
      </c>
      <c r="V1452">
        <v>29.116765975952099</v>
      </c>
      <c r="W1452" s="4">
        <v>29.1016445159912</v>
      </c>
      <c r="X1452">
        <v>28.499525070190401</v>
      </c>
      <c r="Y1452">
        <v>28.3531284332275</v>
      </c>
      <c r="Z1452">
        <v>28.755126953125</v>
      </c>
      <c r="AA1452" s="4">
        <v>28.621740341186499</v>
      </c>
    </row>
    <row r="1453" spans="1:27" x14ac:dyDescent="0.3">
      <c r="A1453" t="s">
        <v>9655</v>
      </c>
      <c r="B1453" t="s">
        <v>9655</v>
      </c>
      <c r="C1453" t="s">
        <v>9656</v>
      </c>
      <c r="D1453" t="s">
        <v>9657</v>
      </c>
      <c r="E1453" t="s">
        <v>9658</v>
      </c>
      <c r="F1453" t="s">
        <v>9659</v>
      </c>
      <c r="G1453" t="s">
        <v>9660</v>
      </c>
      <c r="K1453" t="s">
        <v>9656</v>
      </c>
      <c r="L1453" s="4">
        <v>191.48</v>
      </c>
      <c r="M1453">
        <v>17</v>
      </c>
      <c r="N1453">
        <v>16.899999999999999</v>
      </c>
      <c r="O1453">
        <v>861080000</v>
      </c>
      <c r="P1453" s="4">
        <v>64</v>
      </c>
      <c r="Q1453" t="s">
        <v>54</v>
      </c>
      <c r="R1453">
        <v>4.4684489203458799</v>
      </c>
      <c r="S1453" s="4">
        <v>3.89014720916748</v>
      </c>
      <c r="T1453">
        <v>22.458013534545898</v>
      </c>
      <c r="U1453">
        <v>22.993034362793001</v>
      </c>
      <c r="V1453">
        <v>21.6505336761475</v>
      </c>
      <c r="W1453" s="4">
        <v>22.6117134094238</v>
      </c>
      <c r="X1453">
        <v>25.8010444641113</v>
      </c>
      <c r="Y1453">
        <v>26.6796264648438</v>
      </c>
      <c r="Z1453">
        <v>26.132907867431602</v>
      </c>
      <c r="AA1453" s="4">
        <v>26.660305023193398</v>
      </c>
    </row>
    <row r="1454" spans="1:27" x14ac:dyDescent="0.3">
      <c r="A1454" t="s">
        <v>9661</v>
      </c>
      <c r="B1454" t="s">
        <v>9661</v>
      </c>
      <c r="C1454" t="s">
        <v>9662</v>
      </c>
      <c r="D1454" t="s">
        <v>9663</v>
      </c>
      <c r="E1454" t="s">
        <v>9664</v>
      </c>
      <c r="F1454" t="s">
        <v>9665</v>
      </c>
      <c r="G1454" t="s">
        <v>4372</v>
      </c>
      <c r="J1454" t="s">
        <v>259</v>
      </c>
      <c r="K1454" t="s">
        <v>9662</v>
      </c>
      <c r="L1454" s="4">
        <v>34.061</v>
      </c>
      <c r="M1454">
        <v>14</v>
      </c>
      <c r="N1454">
        <v>44.9</v>
      </c>
      <c r="O1454">
        <v>1498000000</v>
      </c>
      <c r="P1454" s="4">
        <v>72</v>
      </c>
      <c r="R1454">
        <v>0.473245044591796</v>
      </c>
      <c r="S1454" s="4">
        <v>0.15701341629028301</v>
      </c>
      <c r="T1454">
        <v>26.556547164916999</v>
      </c>
      <c r="U1454">
        <v>26.4530124664307</v>
      </c>
      <c r="V1454">
        <v>26.940557479858398</v>
      </c>
      <c r="W1454" s="4">
        <v>26.820554733276399</v>
      </c>
      <c r="X1454">
        <v>26.838098526001001</v>
      </c>
      <c r="Y1454">
        <v>26.642787933349599</v>
      </c>
      <c r="Z1454">
        <v>27.117633819580099</v>
      </c>
      <c r="AA1454" s="4">
        <v>26.800205230712901</v>
      </c>
    </row>
    <row r="1455" spans="1:27" x14ac:dyDescent="0.3">
      <c r="A1455" t="s">
        <v>9666</v>
      </c>
      <c r="B1455" t="s">
        <v>9666</v>
      </c>
      <c r="C1455" t="s">
        <v>9667</v>
      </c>
      <c r="D1455" t="s">
        <v>9668</v>
      </c>
      <c r="E1455" t="s">
        <v>9669</v>
      </c>
      <c r="F1455" t="s">
        <v>9670</v>
      </c>
      <c r="G1455" t="s">
        <v>9671</v>
      </c>
      <c r="J1455" t="s">
        <v>9672</v>
      </c>
      <c r="K1455" t="s">
        <v>9667</v>
      </c>
      <c r="L1455" s="4">
        <v>860.65</v>
      </c>
      <c r="M1455">
        <v>6</v>
      </c>
      <c r="N1455">
        <v>0.9</v>
      </c>
      <c r="O1455">
        <v>126100000</v>
      </c>
      <c r="P1455" s="4">
        <v>7</v>
      </c>
      <c r="R1455">
        <v>0.95054666588217696</v>
      </c>
      <c r="S1455" s="4">
        <v>0.360060214996338</v>
      </c>
      <c r="T1455">
        <v>23.338106155395501</v>
      </c>
      <c r="U1455">
        <v>23.248336791992202</v>
      </c>
      <c r="V1455">
        <v>23.201784133911101</v>
      </c>
      <c r="W1455" s="4">
        <v>22.971233367919901</v>
      </c>
      <c r="X1455">
        <v>24.047599792480501</v>
      </c>
      <c r="Y1455">
        <v>23.5306491851807</v>
      </c>
      <c r="Z1455">
        <v>23.229009628295898</v>
      </c>
      <c r="AA1455" s="4">
        <v>23.392442703247099</v>
      </c>
    </row>
    <row r="1456" spans="1:27" x14ac:dyDescent="0.3">
      <c r="A1456" t="s">
        <v>9673</v>
      </c>
      <c r="B1456" t="s">
        <v>9674</v>
      </c>
      <c r="C1456" t="s">
        <v>9675</v>
      </c>
      <c r="D1456" t="s">
        <v>9676</v>
      </c>
      <c r="E1456" t="s">
        <v>9677</v>
      </c>
      <c r="F1456" t="s">
        <v>9678</v>
      </c>
      <c r="G1456" t="s">
        <v>9679</v>
      </c>
      <c r="J1456" t="s">
        <v>9680</v>
      </c>
      <c r="K1456" t="s">
        <v>9681</v>
      </c>
      <c r="L1456" s="4">
        <v>431.76</v>
      </c>
      <c r="M1456">
        <v>7</v>
      </c>
      <c r="N1456">
        <v>2.4</v>
      </c>
      <c r="O1456">
        <v>215950000</v>
      </c>
      <c r="P1456" s="4">
        <v>29</v>
      </c>
      <c r="R1456">
        <v>4.3626996237988699E-2</v>
      </c>
      <c r="S1456" s="4">
        <v>-2.1940708160400401E-2</v>
      </c>
      <c r="T1456">
        <v>24.260978698730501</v>
      </c>
      <c r="U1456">
        <v>24.011884689331101</v>
      </c>
      <c r="V1456">
        <v>23.878486633300799</v>
      </c>
      <c r="W1456" s="4">
        <v>24.372653961181602</v>
      </c>
      <c r="X1456">
        <v>23.795804977416999</v>
      </c>
      <c r="Y1456">
        <v>23.9789333343506</v>
      </c>
      <c r="Z1456">
        <v>24.3015232086182</v>
      </c>
      <c r="AA1456" s="4">
        <v>24.359979629516602</v>
      </c>
    </row>
    <row r="1457" spans="1:27" x14ac:dyDescent="0.3">
      <c r="A1457" t="s">
        <v>9682</v>
      </c>
      <c r="B1457" t="s">
        <v>9682</v>
      </c>
      <c r="C1457" t="s">
        <v>9683</v>
      </c>
      <c r="D1457" t="s">
        <v>9684</v>
      </c>
      <c r="E1457" t="s">
        <v>9685</v>
      </c>
      <c r="F1457" t="s">
        <v>1333</v>
      </c>
      <c r="G1457" t="s">
        <v>9686</v>
      </c>
      <c r="K1457" t="s">
        <v>9683</v>
      </c>
      <c r="L1457" s="4">
        <v>106.83</v>
      </c>
      <c r="M1457">
        <v>2</v>
      </c>
      <c r="N1457">
        <v>2.2000000000000002</v>
      </c>
      <c r="O1457">
        <v>41008000</v>
      </c>
      <c r="P1457" s="4">
        <v>2</v>
      </c>
      <c r="R1457">
        <v>0.378818522932651</v>
      </c>
      <c r="S1457" s="4">
        <v>0.10194587707519499</v>
      </c>
      <c r="T1457">
        <v>21.839612960815401</v>
      </c>
      <c r="U1457">
        <v>21.546890258789102</v>
      </c>
      <c r="V1457" t="s">
        <v>26</v>
      </c>
      <c r="W1457" s="4" t="s">
        <v>26</v>
      </c>
      <c r="X1457">
        <v>21.7269191741943</v>
      </c>
      <c r="Y1457">
        <v>21.9245910644531</v>
      </c>
      <c r="Z1457">
        <v>21.796220779418899</v>
      </c>
      <c r="AA1457" s="4">
        <v>21.733058929443398</v>
      </c>
    </row>
    <row r="1458" spans="1:27" x14ac:dyDescent="0.3">
      <c r="A1458" t="s">
        <v>9687</v>
      </c>
      <c r="B1458" t="s">
        <v>9687</v>
      </c>
      <c r="C1458" t="s">
        <v>9688</v>
      </c>
      <c r="D1458" t="s">
        <v>9689</v>
      </c>
      <c r="F1458" t="s">
        <v>764</v>
      </c>
      <c r="G1458" t="s">
        <v>9690</v>
      </c>
      <c r="J1458" t="s">
        <v>3207</v>
      </c>
      <c r="K1458" t="s">
        <v>9688</v>
      </c>
      <c r="L1458" s="4">
        <v>69.947999999999993</v>
      </c>
      <c r="M1458">
        <v>24</v>
      </c>
      <c r="N1458">
        <v>46.8</v>
      </c>
      <c r="O1458">
        <v>2512200000</v>
      </c>
      <c r="P1458" s="4">
        <v>147</v>
      </c>
      <c r="R1458">
        <v>1.02241637579032</v>
      </c>
      <c r="S1458" s="4">
        <v>-0.19971227645874001</v>
      </c>
      <c r="T1458">
        <v>27.938652038574201</v>
      </c>
      <c r="U1458">
        <v>27.6933193206787</v>
      </c>
      <c r="V1458">
        <v>27.649930953979499</v>
      </c>
      <c r="W1458" s="4">
        <v>27.7563362121582</v>
      </c>
      <c r="X1458">
        <v>27.4390468597412</v>
      </c>
      <c r="Y1458">
        <v>27.540746688842798</v>
      </c>
      <c r="Z1458">
        <v>27.7860012054443</v>
      </c>
      <c r="AA1458" s="4">
        <v>27.473594665527301</v>
      </c>
    </row>
    <row r="1459" spans="1:27" x14ac:dyDescent="0.3">
      <c r="A1459" t="s">
        <v>9691</v>
      </c>
      <c r="B1459" t="s">
        <v>9691</v>
      </c>
      <c r="C1459" t="s">
        <v>9692</v>
      </c>
      <c r="D1459" t="s">
        <v>9693</v>
      </c>
      <c r="E1459" t="s">
        <v>9694</v>
      </c>
      <c r="F1459" t="s">
        <v>9695</v>
      </c>
      <c r="G1459" t="s">
        <v>9696</v>
      </c>
      <c r="H1459" t="s">
        <v>9697</v>
      </c>
      <c r="J1459" t="s">
        <v>1215</v>
      </c>
      <c r="K1459" t="s">
        <v>9692</v>
      </c>
      <c r="L1459" s="4">
        <v>87.216999999999999</v>
      </c>
      <c r="M1459">
        <v>5</v>
      </c>
      <c r="N1459">
        <v>11.9</v>
      </c>
      <c r="O1459">
        <v>237430000</v>
      </c>
      <c r="P1459" s="4">
        <v>17</v>
      </c>
      <c r="R1459">
        <v>0</v>
      </c>
      <c r="S1459" s="4">
        <v>1.8842959403991699</v>
      </c>
      <c r="T1459">
        <v>22.413694381713899</v>
      </c>
      <c r="U1459" t="s">
        <v>26</v>
      </c>
      <c r="V1459" t="s">
        <v>26</v>
      </c>
      <c r="W1459" s="4" t="s">
        <v>26</v>
      </c>
      <c r="X1459">
        <v>23.897445678710898</v>
      </c>
      <c r="Y1459">
        <v>24.259040832519499</v>
      </c>
      <c r="Z1459">
        <v>24.530349731445298</v>
      </c>
      <c r="AA1459" s="4">
        <v>24.505125045776399</v>
      </c>
    </row>
    <row r="1460" spans="1:27" x14ac:dyDescent="0.3">
      <c r="A1460" t="s">
        <v>9698</v>
      </c>
      <c r="B1460" t="s">
        <v>9698</v>
      </c>
      <c r="C1460" t="s">
        <v>9699</v>
      </c>
      <c r="D1460" t="s">
        <v>9700</v>
      </c>
      <c r="E1460" t="s">
        <v>9701</v>
      </c>
      <c r="F1460" t="s">
        <v>9702</v>
      </c>
      <c r="G1460" t="s">
        <v>52</v>
      </c>
      <c r="K1460" t="s">
        <v>9699</v>
      </c>
      <c r="L1460" s="4">
        <v>120.97</v>
      </c>
      <c r="M1460">
        <v>18</v>
      </c>
      <c r="N1460">
        <v>21.8</v>
      </c>
      <c r="O1460">
        <v>1155700000</v>
      </c>
      <c r="P1460" s="4">
        <v>86</v>
      </c>
      <c r="R1460">
        <v>0.99414703723829301</v>
      </c>
      <c r="S1460" s="4">
        <v>-0.241008281707764</v>
      </c>
      <c r="T1460">
        <v>26.3973789215088</v>
      </c>
      <c r="U1460">
        <v>26.500953674316399</v>
      </c>
      <c r="V1460">
        <v>26.716596603393601</v>
      </c>
      <c r="W1460" s="4">
        <v>26.848403930664102</v>
      </c>
      <c r="X1460">
        <v>26.287166595458999</v>
      </c>
      <c r="Y1460">
        <v>26.256595611572301</v>
      </c>
      <c r="Z1460">
        <v>26.573780059814499</v>
      </c>
      <c r="AA1460" s="4">
        <v>26.381757736206101</v>
      </c>
    </row>
    <row r="1461" spans="1:27" x14ac:dyDescent="0.3">
      <c r="A1461" t="s">
        <v>9703</v>
      </c>
      <c r="B1461" t="s">
        <v>9703</v>
      </c>
      <c r="C1461" t="s">
        <v>9704</v>
      </c>
      <c r="D1461" t="s">
        <v>9705</v>
      </c>
      <c r="E1461" t="s">
        <v>9706</v>
      </c>
      <c r="F1461" t="s">
        <v>9707</v>
      </c>
      <c r="G1461" t="s">
        <v>9708</v>
      </c>
      <c r="H1461" t="s">
        <v>5051</v>
      </c>
      <c r="I1461" t="s">
        <v>9709</v>
      </c>
      <c r="J1461" t="s">
        <v>9710</v>
      </c>
      <c r="K1461" t="s">
        <v>9704</v>
      </c>
      <c r="L1461" s="4">
        <v>60.218000000000004</v>
      </c>
      <c r="M1461">
        <v>5</v>
      </c>
      <c r="N1461">
        <v>11.1</v>
      </c>
      <c r="O1461">
        <v>302800000</v>
      </c>
      <c r="P1461" s="4">
        <v>29</v>
      </c>
      <c r="Q1461" t="s">
        <v>54</v>
      </c>
      <c r="R1461">
        <v>1.7979168484587</v>
      </c>
      <c r="S1461" s="4">
        <v>1.1903944015502901</v>
      </c>
      <c r="T1461">
        <v>23.996364593505898</v>
      </c>
      <c r="U1461">
        <v>23.832483291626001</v>
      </c>
      <c r="V1461">
        <v>23.96022605896</v>
      </c>
      <c r="W1461" s="4">
        <v>22.5845832824707</v>
      </c>
      <c r="X1461">
        <v>24.743759155273398</v>
      </c>
      <c r="Y1461">
        <v>25.042057037353501</v>
      </c>
      <c r="Z1461">
        <v>24.868488311767599</v>
      </c>
      <c r="AA1461" s="4">
        <v>24.480930328369102</v>
      </c>
    </row>
    <row r="1462" spans="1:27" x14ac:dyDescent="0.3">
      <c r="A1462" t="s">
        <v>9711</v>
      </c>
      <c r="B1462" t="s">
        <v>9711</v>
      </c>
      <c r="C1462" t="s">
        <v>9712</v>
      </c>
      <c r="D1462" t="s">
        <v>9713</v>
      </c>
      <c r="E1462" t="s">
        <v>9714</v>
      </c>
      <c r="F1462" t="s">
        <v>9715</v>
      </c>
      <c r="G1462" t="s">
        <v>9716</v>
      </c>
      <c r="J1462" t="s">
        <v>9717</v>
      </c>
      <c r="K1462" t="s">
        <v>9712</v>
      </c>
      <c r="L1462" s="4">
        <v>33.325000000000003</v>
      </c>
      <c r="M1462">
        <v>3</v>
      </c>
      <c r="N1462">
        <v>10.8</v>
      </c>
      <c r="O1462">
        <v>31499000</v>
      </c>
      <c r="P1462" s="4">
        <v>11</v>
      </c>
      <c r="R1462">
        <v>0</v>
      </c>
      <c r="S1462" s="4">
        <v>0.65118026733398404</v>
      </c>
      <c r="T1462">
        <v>21.130943298339801</v>
      </c>
      <c r="U1462" t="s">
        <v>26</v>
      </c>
      <c r="V1462" t="s">
        <v>26</v>
      </c>
      <c r="W1462" s="4" t="s">
        <v>26</v>
      </c>
      <c r="X1462">
        <v>21.979804992675799</v>
      </c>
      <c r="Y1462">
        <v>21.733182907104499</v>
      </c>
      <c r="Z1462">
        <v>21.6333827972412</v>
      </c>
      <c r="AA1462" s="4" t="s">
        <v>26</v>
      </c>
    </row>
    <row r="1463" spans="1:27" x14ac:dyDescent="0.3">
      <c r="A1463" t="s">
        <v>9718</v>
      </c>
      <c r="B1463" t="s">
        <v>9718</v>
      </c>
      <c r="C1463" t="s">
        <v>9719</v>
      </c>
      <c r="D1463" t="s">
        <v>9720</v>
      </c>
      <c r="E1463" t="s">
        <v>9721</v>
      </c>
      <c r="F1463" t="s">
        <v>9722</v>
      </c>
      <c r="G1463" t="s">
        <v>377</v>
      </c>
      <c r="H1463" t="s">
        <v>9723</v>
      </c>
      <c r="K1463" t="s">
        <v>9719</v>
      </c>
      <c r="L1463" s="4">
        <v>80.472999999999999</v>
      </c>
      <c r="M1463">
        <v>8</v>
      </c>
      <c r="N1463">
        <v>15</v>
      </c>
      <c r="O1463">
        <v>410050000</v>
      </c>
      <c r="P1463" s="4">
        <v>21</v>
      </c>
      <c r="R1463">
        <v>0.171689695986319</v>
      </c>
      <c r="S1463" s="4">
        <v>-0.106010437011719</v>
      </c>
      <c r="T1463">
        <v>25.2906684875488</v>
      </c>
      <c r="U1463">
        <v>25.128057479858398</v>
      </c>
      <c r="V1463">
        <v>25.2636318206787</v>
      </c>
      <c r="W1463" s="4">
        <v>24.9884128570557</v>
      </c>
      <c r="X1463">
        <v>25.676078796386701</v>
      </c>
      <c r="Y1463">
        <v>24.999637603759801</v>
      </c>
      <c r="Z1463">
        <v>25.00461769104</v>
      </c>
      <c r="AA1463" s="4">
        <v>24.5663948059082</v>
      </c>
    </row>
    <row r="1464" spans="1:27" x14ac:dyDescent="0.3">
      <c r="A1464" t="s">
        <v>9724</v>
      </c>
      <c r="B1464" t="s">
        <v>9724</v>
      </c>
      <c r="C1464" t="s">
        <v>9725</v>
      </c>
      <c r="D1464" t="s">
        <v>9726</v>
      </c>
      <c r="E1464" t="s">
        <v>9727</v>
      </c>
      <c r="F1464" t="s">
        <v>770</v>
      </c>
      <c r="G1464" t="s">
        <v>9228</v>
      </c>
      <c r="H1464" t="s">
        <v>1409</v>
      </c>
      <c r="J1464" t="s">
        <v>1410</v>
      </c>
      <c r="K1464" t="s">
        <v>9725</v>
      </c>
      <c r="L1464" s="4">
        <v>175.49</v>
      </c>
      <c r="M1464">
        <v>46</v>
      </c>
      <c r="N1464">
        <v>31</v>
      </c>
      <c r="O1464">
        <v>9260200000</v>
      </c>
      <c r="P1464" s="4">
        <v>347</v>
      </c>
      <c r="Q1464" t="s">
        <v>54</v>
      </c>
      <c r="R1464">
        <v>1.6958184461928101</v>
      </c>
      <c r="S1464" s="4">
        <v>0.198647975921631</v>
      </c>
      <c r="T1464">
        <v>29.4184246063232</v>
      </c>
      <c r="U1464">
        <v>29.437658309936499</v>
      </c>
      <c r="V1464">
        <v>29.2685432434082</v>
      </c>
      <c r="W1464" s="4">
        <v>29.4423522949219</v>
      </c>
      <c r="X1464">
        <v>29.6591491699219</v>
      </c>
      <c r="Y1464">
        <v>29.686489105224599</v>
      </c>
      <c r="Z1464">
        <v>29.510299682617202</v>
      </c>
      <c r="AA1464" s="4">
        <v>29.505632400512699</v>
      </c>
    </row>
    <row r="1465" spans="1:27" x14ac:dyDescent="0.3">
      <c r="A1465" t="s">
        <v>9728</v>
      </c>
      <c r="B1465" t="s">
        <v>9728</v>
      </c>
      <c r="C1465" t="s">
        <v>9729</v>
      </c>
      <c r="D1465" t="s">
        <v>9730</v>
      </c>
      <c r="E1465" t="s">
        <v>9731</v>
      </c>
      <c r="F1465" t="s">
        <v>9732</v>
      </c>
      <c r="G1465" t="s">
        <v>9733</v>
      </c>
      <c r="I1465" t="s">
        <v>3402</v>
      </c>
      <c r="J1465" t="s">
        <v>9734</v>
      </c>
      <c r="K1465" t="s">
        <v>9729</v>
      </c>
      <c r="L1465" s="4">
        <v>163.37</v>
      </c>
      <c r="M1465">
        <v>6</v>
      </c>
      <c r="N1465">
        <v>6.3</v>
      </c>
      <c r="O1465">
        <v>119700000</v>
      </c>
      <c r="P1465" s="4">
        <v>5</v>
      </c>
      <c r="R1465">
        <v>0</v>
      </c>
      <c r="S1465" s="4" t="s">
        <v>26</v>
      </c>
      <c r="T1465" t="s">
        <v>26</v>
      </c>
      <c r="U1465" t="s">
        <v>26</v>
      </c>
      <c r="V1465" t="s">
        <v>26</v>
      </c>
      <c r="W1465" s="4" t="s">
        <v>26</v>
      </c>
      <c r="X1465">
        <v>23.108577728271499</v>
      </c>
      <c r="Y1465" t="s">
        <v>26</v>
      </c>
      <c r="Z1465">
        <v>23.477783203125</v>
      </c>
      <c r="AA1465" s="4">
        <v>23.139554977416999</v>
      </c>
    </row>
    <row r="1466" spans="1:27" x14ac:dyDescent="0.3">
      <c r="A1466" t="s">
        <v>9735</v>
      </c>
      <c r="B1466" t="s">
        <v>9735</v>
      </c>
      <c r="C1466" t="s">
        <v>9736</v>
      </c>
      <c r="D1466" t="s">
        <v>9737</v>
      </c>
      <c r="E1466" t="s">
        <v>9738</v>
      </c>
      <c r="F1466" t="s">
        <v>9739</v>
      </c>
      <c r="G1466" t="s">
        <v>9740</v>
      </c>
      <c r="H1466" t="s">
        <v>9741</v>
      </c>
      <c r="I1466" t="s">
        <v>9742</v>
      </c>
      <c r="J1466" t="s">
        <v>9743</v>
      </c>
      <c r="K1466" t="s">
        <v>9736</v>
      </c>
      <c r="L1466" s="4">
        <v>265.39999999999998</v>
      </c>
      <c r="M1466">
        <v>2</v>
      </c>
      <c r="N1466">
        <v>1.1000000000000001</v>
      </c>
      <c r="O1466">
        <v>35919000</v>
      </c>
      <c r="P1466" s="4">
        <v>4</v>
      </c>
      <c r="R1466">
        <v>0</v>
      </c>
      <c r="S1466" s="4" t="s">
        <v>26</v>
      </c>
      <c r="T1466" t="s">
        <v>26</v>
      </c>
      <c r="U1466" t="s">
        <v>26</v>
      </c>
      <c r="V1466" t="s">
        <v>26</v>
      </c>
      <c r="W1466" s="4" t="s">
        <v>26</v>
      </c>
      <c r="X1466">
        <v>21.540472030639599</v>
      </c>
      <c r="Y1466">
        <v>20.915464401245099</v>
      </c>
      <c r="Z1466">
        <v>21.7056484222412</v>
      </c>
      <c r="AA1466" s="4">
        <v>21.428592681884801</v>
      </c>
    </row>
    <row r="1467" spans="1:27" x14ac:dyDescent="0.3">
      <c r="A1467" t="s">
        <v>9744</v>
      </c>
      <c r="B1467" t="s">
        <v>9745</v>
      </c>
      <c r="C1467" t="s">
        <v>9746</v>
      </c>
      <c r="D1467" t="s">
        <v>9747</v>
      </c>
      <c r="E1467" t="s">
        <v>9748</v>
      </c>
      <c r="F1467" t="s">
        <v>9749</v>
      </c>
      <c r="G1467" t="s">
        <v>9750</v>
      </c>
      <c r="I1467" t="s">
        <v>9751</v>
      </c>
      <c r="J1467" t="s">
        <v>95</v>
      </c>
      <c r="K1467" t="s">
        <v>9752</v>
      </c>
      <c r="L1467" s="4">
        <v>83.2</v>
      </c>
      <c r="M1467">
        <v>3</v>
      </c>
      <c r="N1467">
        <v>11.2</v>
      </c>
      <c r="O1467">
        <v>121480000</v>
      </c>
      <c r="P1467" s="4">
        <v>15</v>
      </c>
      <c r="R1467">
        <v>1.11407517220438</v>
      </c>
      <c r="S1467" s="4">
        <v>-0.30754613876342801</v>
      </c>
      <c r="T1467">
        <v>23.583940505981399</v>
      </c>
      <c r="U1467">
        <v>23.174825668335</v>
      </c>
      <c r="V1467">
        <v>23.1025199890137</v>
      </c>
      <c r="W1467" s="4">
        <v>23.614366531372099</v>
      </c>
      <c r="X1467">
        <v>23.0134372711182</v>
      </c>
      <c r="Y1467">
        <v>23.090778350830099</v>
      </c>
      <c r="Z1467">
        <v>23.195203781127901</v>
      </c>
      <c r="AA1467" s="4">
        <v>22.946048736572301</v>
      </c>
    </row>
    <row r="1468" spans="1:27" x14ac:dyDescent="0.3">
      <c r="A1468" t="s">
        <v>9753</v>
      </c>
      <c r="B1468" t="s">
        <v>9753</v>
      </c>
      <c r="C1468" t="s">
        <v>9754</v>
      </c>
      <c r="D1468" t="s">
        <v>9755</v>
      </c>
      <c r="E1468" t="s">
        <v>9756</v>
      </c>
      <c r="G1468" t="s">
        <v>619</v>
      </c>
      <c r="I1468" t="s">
        <v>9751</v>
      </c>
      <c r="J1468" t="s">
        <v>95</v>
      </c>
      <c r="K1468" t="s">
        <v>9754</v>
      </c>
      <c r="L1468" s="4">
        <v>83.415999999999997</v>
      </c>
      <c r="M1468">
        <v>10</v>
      </c>
      <c r="N1468">
        <v>16.5</v>
      </c>
      <c r="O1468">
        <v>1010000000</v>
      </c>
      <c r="P1468" s="4">
        <v>76</v>
      </c>
      <c r="Q1468" t="s">
        <v>54</v>
      </c>
      <c r="R1468">
        <v>2.1861665635905898</v>
      </c>
      <c r="S1468" s="4">
        <v>-0.45880222320556602</v>
      </c>
      <c r="T1468">
        <v>26.460405349731399</v>
      </c>
      <c r="U1468">
        <v>26.722080230712901</v>
      </c>
      <c r="V1468">
        <v>26.452241897583001</v>
      </c>
      <c r="W1468" s="4">
        <v>26.628118515014599</v>
      </c>
      <c r="X1468">
        <v>26.161617279052699</v>
      </c>
      <c r="Y1468">
        <v>26.262468338012699</v>
      </c>
      <c r="Z1468">
        <v>26.160291671752901</v>
      </c>
      <c r="AA1468" s="4">
        <v>25.843259811401399</v>
      </c>
    </row>
    <row r="1469" spans="1:27" x14ac:dyDescent="0.3">
      <c r="A1469" t="s">
        <v>9757</v>
      </c>
      <c r="B1469" t="s">
        <v>9757</v>
      </c>
      <c r="C1469" t="s">
        <v>9758</v>
      </c>
      <c r="D1469" t="s">
        <v>9759</v>
      </c>
      <c r="E1469" t="s">
        <v>9760</v>
      </c>
      <c r="F1469" t="s">
        <v>9761</v>
      </c>
      <c r="G1469" t="s">
        <v>1805</v>
      </c>
      <c r="H1469" t="s">
        <v>9762</v>
      </c>
      <c r="J1469" t="s">
        <v>9763</v>
      </c>
      <c r="K1469" t="s">
        <v>9758</v>
      </c>
      <c r="L1469" s="4">
        <v>20.777000000000001</v>
      </c>
      <c r="M1469">
        <v>10</v>
      </c>
      <c r="N1469">
        <v>57.1</v>
      </c>
      <c r="O1469">
        <v>8194200000</v>
      </c>
      <c r="P1469" s="4">
        <v>122</v>
      </c>
      <c r="R1469">
        <v>0.39960737500717503</v>
      </c>
      <c r="S1469" s="4">
        <v>0.118834495544434</v>
      </c>
      <c r="T1469">
        <v>29.102821350097699</v>
      </c>
      <c r="U1469">
        <v>29.334112167358398</v>
      </c>
      <c r="V1469">
        <v>29.227430343627901</v>
      </c>
      <c r="W1469" s="4">
        <v>28.9093914031982</v>
      </c>
      <c r="X1469">
        <v>29.462968826293899</v>
      </c>
      <c r="Y1469">
        <v>29.372978210449201</v>
      </c>
      <c r="Z1469">
        <v>29.152938842773398</v>
      </c>
      <c r="AA1469" s="4">
        <v>29.060207366943398</v>
      </c>
    </row>
    <row r="1470" spans="1:27" x14ac:dyDescent="0.3">
      <c r="A1470" t="s">
        <v>9764</v>
      </c>
      <c r="B1470" t="s">
        <v>9764</v>
      </c>
      <c r="C1470" t="s">
        <v>9765</v>
      </c>
      <c r="D1470" t="s">
        <v>9766</v>
      </c>
      <c r="E1470" t="s">
        <v>9767</v>
      </c>
      <c r="F1470" t="s">
        <v>9768</v>
      </c>
      <c r="G1470" t="s">
        <v>9769</v>
      </c>
      <c r="H1470" t="s">
        <v>9770</v>
      </c>
      <c r="J1470" t="s">
        <v>3499</v>
      </c>
      <c r="K1470" t="s">
        <v>9765</v>
      </c>
      <c r="L1470" s="4">
        <v>17.259</v>
      </c>
      <c r="M1470">
        <v>15</v>
      </c>
      <c r="N1470">
        <v>70.900000000000006</v>
      </c>
      <c r="O1470">
        <v>8490500000</v>
      </c>
      <c r="P1470" s="4">
        <v>189</v>
      </c>
      <c r="Q1470" t="s">
        <v>54</v>
      </c>
      <c r="R1470">
        <v>1.6514592280428799</v>
      </c>
      <c r="S1470" s="4">
        <v>-0.84067153930664096</v>
      </c>
      <c r="T1470">
        <v>29.8905849456787</v>
      </c>
      <c r="U1470">
        <v>30.2227382659912</v>
      </c>
      <c r="V1470">
        <v>30.287910461425799</v>
      </c>
      <c r="W1470" s="4">
        <v>29.664600372314499</v>
      </c>
      <c r="X1470">
        <v>28.773605346679702</v>
      </c>
      <c r="Y1470">
        <v>28.770898818969702</v>
      </c>
      <c r="Z1470">
        <v>29.590976715087901</v>
      </c>
      <c r="AA1470" s="4">
        <v>29.5676670074463</v>
      </c>
    </row>
    <row r="1471" spans="1:27" x14ac:dyDescent="0.3">
      <c r="A1471" t="s">
        <v>9771</v>
      </c>
      <c r="B1471" t="s">
        <v>9771</v>
      </c>
      <c r="C1471" t="s">
        <v>9772</v>
      </c>
      <c r="D1471" t="s">
        <v>9773</v>
      </c>
      <c r="E1471" t="s">
        <v>9774</v>
      </c>
      <c r="F1471" t="s">
        <v>9775</v>
      </c>
      <c r="G1471" t="s">
        <v>9776</v>
      </c>
      <c r="H1471" t="s">
        <v>5624</v>
      </c>
      <c r="I1471" t="s">
        <v>5625</v>
      </c>
      <c r="J1471" t="s">
        <v>5626</v>
      </c>
      <c r="K1471" t="s">
        <v>9772</v>
      </c>
      <c r="L1471" s="4">
        <v>28.218</v>
      </c>
      <c r="M1471">
        <v>9</v>
      </c>
      <c r="N1471">
        <v>46.7</v>
      </c>
      <c r="O1471">
        <v>2083600000</v>
      </c>
      <c r="P1471" s="4">
        <v>70</v>
      </c>
      <c r="R1471">
        <v>0.74787670166321596</v>
      </c>
      <c r="S1471" s="4">
        <v>0.190783500671387</v>
      </c>
      <c r="T1471">
        <v>27.342401504516602</v>
      </c>
      <c r="U1471">
        <v>27.039674758911101</v>
      </c>
      <c r="V1471">
        <v>27.019243240356399</v>
      </c>
      <c r="W1471" s="4">
        <v>27.265529632568398</v>
      </c>
      <c r="X1471">
        <v>27.517208099365199</v>
      </c>
      <c r="Y1471">
        <v>27.52783203125</v>
      </c>
      <c r="Z1471">
        <v>27.171119689941399</v>
      </c>
      <c r="AA1471" s="4">
        <v>27.213823318481399</v>
      </c>
    </row>
    <row r="1472" spans="1:27" x14ac:dyDescent="0.3">
      <c r="A1472" t="s">
        <v>9777</v>
      </c>
      <c r="B1472" t="s">
        <v>9777</v>
      </c>
      <c r="C1472" t="s">
        <v>9778</v>
      </c>
      <c r="D1472" t="s">
        <v>9779</v>
      </c>
      <c r="E1472" t="s">
        <v>9780</v>
      </c>
      <c r="F1472" t="s">
        <v>9781</v>
      </c>
      <c r="G1472" t="s">
        <v>9782</v>
      </c>
      <c r="J1472" t="s">
        <v>1556</v>
      </c>
      <c r="K1472" t="s">
        <v>9778</v>
      </c>
      <c r="L1472" s="4">
        <v>16.690999999999999</v>
      </c>
      <c r="M1472">
        <v>1</v>
      </c>
      <c r="N1472">
        <v>8.6</v>
      </c>
      <c r="O1472">
        <v>775650000</v>
      </c>
      <c r="P1472" s="4">
        <v>16</v>
      </c>
      <c r="R1472">
        <v>1.50201359727433</v>
      </c>
      <c r="S1472" s="4">
        <v>-0.25963306427001998</v>
      </c>
      <c r="T1472">
        <v>26.128568649291999</v>
      </c>
      <c r="U1472">
        <v>25.889621734619102</v>
      </c>
      <c r="V1472">
        <v>26.025634765625</v>
      </c>
      <c r="W1472" s="4">
        <v>26.143184661865199</v>
      </c>
      <c r="X1472">
        <v>25.600624084472699</v>
      </c>
      <c r="Y1472">
        <v>25.81565284729</v>
      </c>
      <c r="Z1472">
        <v>25.780841827392599</v>
      </c>
      <c r="AA1472" s="4">
        <v>25.951358795166001</v>
      </c>
    </row>
    <row r="1473" spans="1:27" x14ac:dyDescent="0.3">
      <c r="A1473" t="s">
        <v>9783</v>
      </c>
      <c r="B1473" t="s">
        <v>9783</v>
      </c>
      <c r="C1473" t="s">
        <v>9784</v>
      </c>
      <c r="D1473" t="s">
        <v>9785</v>
      </c>
      <c r="E1473" t="s">
        <v>6155</v>
      </c>
      <c r="F1473" t="s">
        <v>237</v>
      </c>
      <c r="G1473" t="s">
        <v>892</v>
      </c>
      <c r="H1473" t="s">
        <v>76</v>
      </c>
      <c r="J1473" t="s">
        <v>95</v>
      </c>
      <c r="K1473" t="s">
        <v>9784</v>
      </c>
      <c r="L1473" s="4">
        <v>48.356999999999999</v>
      </c>
      <c r="M1473">
        <v>10</v>
      </c>
      <c r="N1473">
        <v>29.9</v>
      </c>
      <c r="O1473">
        <v>582950000</v>
      </c>
      <c r="P1473" s="4">
        <v>65</v>
      </c>
      <c r="R1473">
        <v>0.31566522664383301</v>
      </c>
      <c r="S1473" s="4">
        <v>8.5928440093994099E-2</v>
      </c>
      <c r="T1473">
        <v>25.508090972900401</v>
      </c>
      <c r="U1473">
        <v>25.406295776367202</v>
      </c>
      <c r="V1473">
        <v>25.142074584960898</v>
      </c>
      <c r="W1473" s="4">
        <v>25.211225509643601</v>
      </c>
      <c r="X1473">
        <v>25.329610824585</v>
      </c>
      <c r="Y1473">
        <v>25.3384799957275</v>
      </c>
      <c r="Z1473">
        <v>25.6354160308838</v>
      </c>
      <c r="AA1473" s="4">
        <v>25.3078937530518</v>
      </c>
    </row>
    <row r="1474" spans="1:27" x14ac:dyDescent="0.3">
      <c r="A1474" t="s">
        <v>9786</v>
      </c>
      <c r="B1474" t="s">
        <v>9786</v>
      </c>
      <c r="C1474" t="s">
        <v>9787</v>
      </c>
      <c r="D1474" t="s">
        <v>9788</v>
      </c>
      <c r="E1474" t="s">
        <v>9789</v>
      </c>
      <c r="F1474" t="s">
        <v>9790</v>
      </c>
      <c r="G1474" t="s">
        <v>9791</v>
      </c>
      <c r="H1474" t="s">
        <v>152</v>
      </c>
      <c r="J1474" t="s">
        <v>9792</v>
      </c>
      <c r="K1474" t="s">
        <v>9787</v>
      </c>
      <c r="L1474" s="4">
        <v>100.69</v>
      </c>
      <c r="M1474">
        <v>4</v>
      </c>
      <c r="N1474">
        <v>6.4</v>
      </c>
      <c r="O1474">
        <v>217840000</v>
      </c>
      <c r="P1474" s="4">
        <v>27</v>
      </c>
      <c r="R1474">
        <v>0.35219891582864299</v>
      </c>
      <c r="S1474" s="4">
        <v>0.20913505554199199</v>
      </c>
      <c r="T1474">
        <v>24.002388000488299</v>
      </c>
      <c r="U1474">
        <v>23.647682189941399</v>
      </c>
      <c r="V1474">
        <v>23.8268718719482</v>
      </c>
      <c r="W1474" s="4">
        <v>23.933551788330099</v>
      </c>
      <c r="X1474">
        <v>24.269779205322301</v>
      </c>
      <c r="Y1474">
        <v>24.279518127441399</v>
      </c>
      <c r="Z1474">
        <v>23.333744049072301</v>
      </c>
      <c r="AA1474" s="4">
        <v>24.36399269104</v>
      </c>
    </row>
    <row r="1475" spans="1:27" x14ac:dyDescent="0.3">
      <c r="A1475" t="s">
        <v>9793</v>
      </c>
      <c r="B1475" t="s">
        <v>9793</v>
      </c>
      <c r="C1475" t="s">
        <v>9794</v>
      </c>
      <c r="D1475" t="s">
        <v>9795</v>
      </c>
      <c r="E1475" t="s">
        <v>1798</v>
      </c>
      <c r="F1475" t="s">
        <v>1019</v>
      </c>
      <c r="G1475" t="s">
        <v>619</v>
      </c>
      <c r="J1475" t="s">
        <v>974</v>
      </c>
      <c r="K1475" t="s">
        <v>9794</v>
      </c>
      <c r="L1475" s="4">
        <v>53.542000000000002</v>
      </c>
      <c r="M1475">
        <v>14</v>
      </c>
      <c r="N1475">
        <v>38.200000000000003</v>
      </c>
      <c r="O1475">
        <v>4894200000</v>
      </c>
      <c r="P1475" s="4">
        <v>156</v>
      </c>
      <c r="Q1475" t="s">
        <v>54</v>
      </c>
      <c r="R1475">
        <v>2.3478600258651601</v>
      </c>
      <c r="S1475" s="4">
        <v>-0.84175205230712902</v>
      </c>
      <c r="T1475">
        <v>28.679695129394499</v>
      </c>
      <c r="U1475">
        <v>29.247623443603501</v>
      </c>
      <c r="V1475">
        <v>29.245857238769499</v>
      </c>
      <c r="W1475" s="4">
        <v>29.577316284179702</v>
      </c>
      <c r="X1475">
        <v>28.291801452636701</v>
      </c>
      <c r="Y1475">
        <v>28.38059425354</v>
      </c>
      <c r="Z1475">
        <v>28.269546508789102</v>
      </c>
      <c r="AA1475" s="4">
        <v>28.441541671752901</v>
      </c>
    </row>
    <row r="1476" spans="1:27" x14ac:dyDescent="0.3">
      <c r="A1476" t="s">
        <v>9796</v>
      </c>
      <c r="B1476" t="s">
        <v>9796</v>
      </c>
      <c r="C1476" t="s">
        <v>9797</v>
      </c>
      <c r="D1476" t="s">
        <v>9798</v>
      </c>
      <c r="E1476" t="s">
        <v>9799</v>
      </c>
      <c r="F1476" t="s">
        <v>9800</v>
      </c>
      <c r="G1476" t="s">
        <v>9801</v>
      </c>
      <c r="H1476" t="s">
        <v>9802</v>
      </c>
      <c r="I1476" t="s">
        <v>3247</v>
      </c>
      <c r="J1476" t="s">
        <v>9803</v>
      </c>
      <c r="K1476" t="s">
        <v>9804</v>
      </c>
      <c r="L1476" s="4">
        <v>77.504000000000005</v>
      </c>
      <c r="M1476">
        <v>10</v>
      </c>
      <c r="N1476">
        <v>15.7</v>
      </c>
      <c r="O1476">
        <v>368670000</v>
      </c>
      <c r="P1476" s="4">
        <v>33</v>
      </c>
      <c r="Q1476" t="s">
        <v>54</v>
      </c>
      <c r="R1476">
        <v>1.66103787670998</v>
      </c>
      <c r="S1476" s="4">
        <v>0.31456089019775402</v>
      </c>
      <c r="T1476">
        <v>24.660686492919901</v>
      </c>
      <c r="U1476">
        <v>24.511171340942401</v>
      </c>
      <c r="V1476">
        <v>24.618013381958001</v>
      </c>
      <c r="W1476" s="4">
        <v>24.4098930358887</v>
      </c>
      <c r="X1476">
        <v>25.043809890747099</v>
      </c>
      <c r="Y1476">
        <v>24.9090766906738</v>
      </c>
      <c r="Z1476">
        <v>24.871782302856399</v>
      </c>
      <c r="AA1476" s="4">
        <v>24.633338928222699</v>
      </c>
    </row>
    <row r="1477" spans="1:27" x14ac:dyDescent="0.3">
      <c r="A1477" t="s">
        <v>9805</v>
      </c>
      <c r="B1477" t="s">
        <v>9805</v>
      </c>
      <c r="C1477" t="s">
        <v>9806</v>
      </c>
      <c r="D1477" t="s">
        <v>9807</v>
      </c>
      <c r="E1477" t="s">
        <v>9808</v>
      </c>
      <c r="F1477" t="s">
        <v>9809</v>
      </c>
      <c r="G1477" t="s">
        <v>9810</v>
      </c>
      <c r="H1477" t="s">
        <v>8391</v>
      </c>
      <c r="I1477" t="s">
        <v>9811</v>
      </c>
      <c r="K1477" t="s">
        <v>9806</v>
      </c>
      <c r="L1477" s="4">
        <v>93.23</v>
      </c>
      <c r="M1477">
        <v>3</v>
      </c>
      <c r="N1477">
        <v>3.9</v>
      </c>
      <c r="O1477">
        <v>105270000</v>
      </c>
      <c r="P1477" s="4">
        <v>10</v>
      </c>
      <c r="R1477">
        <v>0.324903547191563</v>
      </c>
      <c r="S1477" s="4">
        <v>0.47784376144409202</v>
      </c>
      <c r="T1477">
        <v>24.007358551025401</v>
      </c>
      <c r="U1477">
        <v>21.323116302490199</v>
      </c>
      <c r="V1477">
        <v>23.124835968017599</v>
      </c>
      <c r="W1477" s="4">
        <v>22.0184535980225</v>
      </c>
      <c r="X1477">
        <v>23.1941223144531</v>
      </c>
      <c r="Y1477">
        <v>23.5653476715088</v>
      </c>
      <c r="Z1477">
        <v>22.9970378875732</v>
      </c>
      <c r="AA1477" s="4">
        <v>22.6286315917969</v>
      </c>
    </row>
    <row r="1478" spans="1:27" x14ac:dyDescent="0.3">
      <c r="A1478" t="s">
        <v>9812</v>
      </c>
      <c r="B1478" t="s">
        <v>9812</v>
      </c>
      <c r="C1478" t="s">
        <v>9813</v>
      </c>
      <c r="D1478" t="s">
        <v>9814</v>
      </c>
      <c r="E1478" t="s">
        <v>9815</v>
      </c>
      <c r="F1478" t="s">
        <v>9816</v>
      </c>
      <c r="G1478" t="s">
        <v>9817</v>
      </c>
      <c r="H1478" t="s">
        <v>3829</v>
      </c>
      <c r="J1478" t="s">
        <v>9818</v>
      </c>
      <c r="K1478" t="s">
        <v>9813</v>
      </c>
      <c r="L1478" s="4">
        <v>193.51</v>
      </c>
      <c r="M1478">
        <v>9</v>
      </c>
      <c r="N1478">
        <v>6.8</v>
      </c>
      <c r="O1478">
        <v>165250000</v>
      </c>
      <c r="P1478" s="4">
        <v>13</v>
      </c>
      <c r="R1478">
        <v>0</v>
      </c>
      <c r="S1478" s="4" t="s">
        <v>26</v>
      </c>
      <c r="T1478" t="s">
        <v>26</v>
      </c>
      <c r="U1478" t="s">
        <v>26</v>
      </c>
      <c r="V1478" t="s">
        <v>26</v>
      </c>
      <c r="W1478" s="4" t="s">
        <v>26</v>
      </c>
      <c r="X1478">
        <v>23.321273803710898</v>
      </c>
      <c r="Y1478">
        <v>23.307998657226602</v>
      </c>
      <c r="Z1478">
        <v>23.659379959106399</v>
      </c>
      <c r="AA1478" s="4">
        <v>23.900119781494102</v>
      </c>
    </row>
    <row r="1479" spans="1:27" x14ac:dyDescent="0.3">
      <c r="A1479" t="s">
        <v>9819</v>
      </c>
      <c r="B1479" t="s">
        <v>9819</v>
      </c>
      <c r="C1479" t="s">
        <v>9820</v>
      </c>
      <c r="D1479" t="s">
        <v>9821</v>
      </c>
      <c r="E1479" t="s">
        <v>9822</v>
      </c>
      <c r="F1479" t="s">
        <v>9823</v>
      </c>
      <c r="G1479" t="s">
        <v>4290</v>
      </c>
      <c r="H1479" t="s">
        <v>9824</v>
      </c>
      <c r="J1479" t="s">
        <v>9825</v>
      </c>
      <c r="K1479" t="s">
        <v>9820</v>
      </c>
      <c r="L1479" s="4">
        <v>64.608000000000004</v>
      </c>
      <c r="M1479">
        <v>2</v>
      </c>
      <c r="N1479">
        <v>6.3</v>
      </c>
      <c r="O1479">
        <v>92760000</v>
      </c>
      <c r="P1479" s="4">
        <v>6</v>
      </c>
      <c r="R1479">
        <v>0.96536450072092195</v>
      </c>
      <c r="S1479" s="4">
        <v>0.35106372833251998</v>
      </c>
      <c r="T1479">
        <v>22.082160949706999</v>
      </c>
      <c r="U1479">
        <v>22.851079940795898</v>
      </c>
      <c r="V1479">
        <v>22.674028396606399</v>
      </c>
      <c r="W1479" s="4">
        <v>22.796279907226602</v>
      </c>
      <c r="X1479">
        <v>23.0329494476318</v>
      </c>
      <c r="Y1479">
        <v>22.9247722625732</v>
      </c>
      <c r="Z1479">
        <v>23.051506042480501</v>
      </c>
      <c r="AA1479" s="4">
        <v>22.798576354980501</v>
      </c>
    </row>
    <row r="1480" spans="1:27" x14ac:dyDescent="0.3">
      <c r="A1480" t="s">
        <v>9826</v>
      </c>
      <c r="B1480" t="s">
        <v>9826</v>
      </c>
      <c r="C1480" t="s">
        <v>9827</v>
      </c>
      <c r="D1480" t="s">
        <v>9828</v>
      </c>
      <c r="E1480" t="s">
        <v>9829</v>
      </c>
      <c r="F1480" t="s">
        <v>9830</v>
      </c>
      <c r="G1480" t="s">
        <v>9831</v>
      </c>
      <c r="H1480" t="s">
        <v>9832</v>
      </c>
      <c r="I1480" t="s">
        <v>9833</v>
      </c>
      <c r="J1480" t="s">
        <v>9834</v>
      </c>
      <c r="K1480" t="s">
        <v>9827</v>
      </c>
      <c r="L1480" s="4">
        <v>68.436000000000007</v>
      </c>
      <c r="M1480">
        <v>16</v>
      </c>
      <c r="N1480">
        <v>31.2</v>
      </c>
      <c r="O1480">
        <v>3216700000</v>
      </c>
      <c r="P1480" s="4">
        <v>79</v>
      </c>
      <c r="Q1480" t="s">
        <v>54</v>
      </c>
      <c r="R1480">
        <v>3.2956384324586399</v>
      </c>
      <c r="S1480" s="4">
        <v>0.83586502075195301</v>
      </c>
      <c r="T1480">
        <v>27.713060379028299</v>
      </c>
      <c r="U1480">
        <v>27.8364143371582</v>
      </c>
      <c r="V1480">
        <v>27.697301864623999</v>
      </c>
      <c r="W1480" s="4">
        <v>27.6685791015625</v>
      </c>
      <c r="X1480">
        <v>28.6953449249268</v>
      </c>
      <c r="Y1480">
        <v>28.830472946166999</v>
      </c>
      <c r="Z1480">
        <v>28.372022628784201</v>
      </c>
      <c r="AA1480" s="4">
        <v>28.360975265502901</v>
      </c>
    </row>
    <row r="1481" spans="1:27" x14ac:dyDescent="0.3">
      <c r="A1481" t="s">
        <v>9835</v>
      </c>
      <c r="B1481" t="s">
        <v>9835</v>
      </c>
      <c r="C1481" t="s">
        <v>9836</v>
      </c>
      <c r="D1481" t="s">
        <v>9837</v>
      </c>
      <c r="E1481" t="s">
        <v>9838</v>
      </c>
      <c r="F1481" t="s">
        <v>9839</v>
      </c>
      <c r="G1481" t="s">
        <v>501</v>
      </c>
      <c r="H1481" t="s">
        <v>5953</v>
      </c>
      <c r="J1481" t="s">
        <v>9840</v>
      </c>
      <c r="K1481" t="s">
        <v>9836</v>
      </c>
      <c r="L1481" s="4">
        <v>57.398000000000003</v>
      </c>
      <c r="M1481">
        <v>11</v>
      </c>
      <c r="N1481">
        <v>22.1</v>
      </c>
      <c r="O1481">
        <v>1065600000</v>
      </c>
      <c r="P1481" s="4">
        <v>52</v>
      </c>
      <c r="Q1481" t="s">
        <v>54</v>
      </c>
      <c r="R1481">
        <v>1.95693398809228</v>
      </c>
      <c r="S1481" s="4">
        <v>0.87805414199829102</v>
      </c>
      <c r="T1481">
        <v>25.900419235229499</v>
      </c>
      <c r="U1481">
        <v>25.001270294189499</v>
      </c>
      <c r="V1481">
        <v>25.523218154907202</v>
      </c>
      <c r="W1481" s="4">
        <v>25.877620697021499</v>
      </c>
      <c r="X1481">
        <v>26.5363368988037</v>
      </c>
      <c r="Y1481">
        <v>26.635471343994102</v>
      </c>
      <c r="Z1481">
        <v>26.545335769653299</v>
      </c>
      <c r="AA1481" s="4">
        <v>26.097600936889599</v>
      </c>
    </row>
    <row r="1482" spans="1:27" x14ac:dyDescent="0.3">
      <c r="A1482" t="s">
        <v>9841</v>
      </c>
      <c r="B1482" t="s">
        <v>9841</v>
      </c>
      <c r="C1482" t="s">
        <v>9842</v>
      </c>
      <c r="D1482" t="s">
        <v>9843</v>
      </c>
      <c r="E1482" t="s">
        <v>9844</v>
      </c>
      <c r="F1482" t="s">
        <v>9845</v>
      </c>
      <c r="G1482" t="s">
        <v>377</v>
      </c>
      <c r="H1482" t="s">
        <v>9846</v>
      </c>
      <c r="J1482" t="s">
        <v>9847</v>
      </c>
      <c r="K1482" t="s">
        <v>9842</v>
      </c>
      <c r="L1482" s="4">
        <v>78.805999999999997</v>
      </c>
      <c r="M1482">
        <v>9</v>
      </c>
      <c r="N1482">
        <v>16.899999999999999</v>
      </c>
      <c r="O1482">
        <v>705680000</v>
      </c>
      <c r="P1482" s="4">
        <v>50</v>
      </c>
      <c r="R1482">
        <v>0.36396026535942599</v>
      </c>
      <c r="S1482" s="4">
        <v>6.4735889434814495E-2</v>
      </c>
      <c r="T1482">
        <v>25.6105136871338</v>
      </c>
      <c r="U1482">
        <v>25.839084625244102</v>
      </c>
      <c r="V1482">
        <v>25.703929901123001</v>
      </c>
      <c r="W1482" s="4">
        <v>25.746990203857401</v>
      </c>
      <c r="X1482">
        <v>25.801908493041999</v>
      </c>
      <c r="Y1482">
        <v>25.941654205322301</v>
      </c>
      <c r="Z1482">
        <v>25.646966934204102</v>
      </c>
      <c r="AA1482" s="4">
        <v>25.7689323425293</v>
      </c>
    </row>
    <row r="1483" spans="1:27" x14ac:dyDescent="0.3">
      <c r="A1483" t="s">
        <v>9848</v>
      </c>
      <c r="B1483" t="s">
        <v>9848</v>
      </c>
      <c r="C1483" t="s">
        <v>9849</v>
      </c>
      <c r="D1483" t="s">
        <v>9850</v>
      </c>
      <c r="E1483" t="s">
        <v>9851</v>
      </c>
      <c r="F1483" t="s">
        <v>9852</v>
      </c>
      <c r="G1483" t="s">
        <v>9853</v>
      </c>
      <c r="H1483" t="s">
        <v>205</v>
      </c>
      <c r="K1483" t="s">
        <v>9849</v>
      </c>
      <c r="L1483" s="4">
        <v>48.948</v>
      </c>
      <c r="M1483">
        <v>2</v>
      </c>
      <c r="N1483">
        <v>4.8</v>
      </c>
      <c r="O1483">
        <v>175920000</v>
      </c>
      <c r="P1483" s="4">
        <v>19</v>
      </c>
      <c r="R1483">
        <v>0.29291139393769</v>
      </c>
      <c r="S1483" s="4">
        <v>0.13412714004516599</v>
      </c>
      <c r="T1483">
        <v>23.4856662750244</v>
      </c>
      <c r="U1483">
        <v>23.319206237793001</v>
      </c>
      <c r="V1483">
        <v>23.491550445556602</v>
      </c>
      <c r="W1483" s="4">
        <v>24.113466262817401</v>
      </c>
      <c r="X1483">
        <v>23.783567428588899</v>
      </c>
      <c r="Y1483">
        <v>23.833738327026399</v>
      </c>
      <c r="Z1483">
        <v>23.822210311889599</v>
      </c>
      <c r="AA1483" s="4">
        <v>23.506881713867202</v>
      </c>
    </row>
    <row r="1484" spans="1:27" x14ac:dyDescent="0.3">
      <c r="A1484" t="s">
        <v>9854</v>
      </c>
      <c r="B1484" t="s">
        <v>9854</v>
      </c>
      <c r="C1484" t="s">
        <v>9855</v>
      </c>
      <c r="D1484" t="s">
        <v>9856</v>
      </c>
      <c r="E1484" t="s">
        <v>487</v>
      </c>
      <c r="F1484" t="s">
        <v>9857</v>
      </c>
      <c r="G1484" t="s">
        <v>9858</v>
      </c>
      <c r="H1484" t="s">
        <v>9859</v>
      </c>
      <c r="K1484" t="s">
        <v>9855</v>
      </c>
      <c r="L1484" s="4">
        <v>28.722999999999999</v>
      </c>
      <c r="M1484">
        <v>3</v>
      </c>
      <c r="N1484">
        <v>14.9</v>
      </c>
      <c r="O1484">
        <v>78454000</v>
      </c>
      <c r="P1484" s="4">
        <v>3</v>
      </c>
      <c r="R1484">
        <v>0.28860873387619301</v>
      </c>
      <c r="S1484" s="4">
        <v>-0.20653867721557601</v>
      </c>
      <c r="T1484">
        <v>23.371458053588899</v>
      </c>
      <c r="U1484" t="s">
        <v>26</v>
      </c>
      <c r="V1484">
        <v>22.299219131469702</v>
      </c>
      <c r="W1484" s="4">
        <v>22.910514831543001</v>
      </c>
      <c r="X1484">
        <v>22.8563137054443</v>
      </c>
      <c r="Y1484">
        <v>22.333034515380898</v>
      </c>
      <c r="Z1484">
        <v>22.7975673675537</v>
      </c>
      <c r="AA1484" s="4">
        <v>22.6285190582275</v>
      </c>
    </row>
    <row r="1485" spans="1:27" x14ac:dyDescent="0.3">
      <c r="A1485" t="s">
        <v>9860</v>
      </c>
      <c r="B1485" t="s">
        <v>9860</v>
      </c>
      <c r="C1485" t="s">
        <v>9861</v>
      </c>
      <c r="D1485" t="s">
        <v>9862</v>
      </c>
      <c r="E1485" t="s">
        <v>9863</v>
      </c>
      <c r="F1485" t="s">
        <v>2050</v>
      </c>
      <c r="G1485" t="s">
        <v>9864</v>
      </c>
      <c r="J1485" t="s">
        <v>7614</v>
      </c>
      <c r="K1485" t="s">
        <v>9861</v>
      </c>
      <c r="L1485" s="4">
        <v>71.174000000000007</v>
      </c>
      <c r="M1485">
        <v>4</v>
      </c>
      <c r="N1485">
        <v>6.2</v>
      </c>
      <c r="O1485">
        <v>358010000</v>
      </c>
      <c r="P1485" s="4">
        <v>36</v>
      </c>
      <c r="R1485">
        <v>1.0443425804384801</v>
      </c>
      <c r="S1485" s="4">
        <v>0.29808521270751998</v>
      </c>
      <c r="T1485">
        <v>24.7591342926025</v>
      </c>
      <c r="U1485">
        <v>24.4543781280518</v>
      </c>
      <c r="V1485">
        <v>24.7756023406982</v>
      </c>
      <c r="W1485" s="4">
        <v>24.484437942504901</v>
      </c>
      <c r="X1485">
        <v>25.253280639648398</v>
      </c>
      <c r="Y1485">
        <v>24.918706893920898</v>
      </c>
      <c r="Z1485">
        <v>24.777309417724599</v>
      </c>
      <c r="AA1485" s="4">
        <v>24.716596603393601</v>
      </c>
    </row>
    <row r="1486" spans="1:27" x14ac:dyDescent="0.3">
      <c r="A1486" t="s">
        <v>9865</v>
      </c>
      <c r="B1486" t="s">
        <v>9865</v>
      </c>
      <c r="C1486" t="s">
        <v>9866</v>
      </c>
      <c r="D1486" t="s">
        <v>9867</v>
      </c>
      <c r="E1486" t="s">
        <v>9868</v>
      </c>
      <c r="F1486" t="s">
        <v>9869</v>
      </c>
      <c r="G1486" t="s">
        <v>9870</v>
      </c>
      <c r="H1486" t="s">
        <v>246</v>
      </c>
      <c r="J1486" t="s">
        <v>1615</v>
      </c>
      <c r="K1486" t="s">
        <v>9866</v>
      </c>
      <c r="L1486" s="4">
        <v>22.11</v>
      </c>
      <c r="M1486">
        <v>23</v>
      </c>
      <c r="N1486">
        <v>64.3</v>
      </c>
      <c r="O1486">
        <v>63861000000</v>
      </c>
      <c r="P1486" s="4">
        <v>351</v>
      </c>
      <c r="Q1486" t="s">
        <v>54</v>
      </c>
      <c r="R1486">
        <v>2.2967597822153998</v>
      </c>
      <c r="S1486" s="4">
        <v>0.304061889648438</v>
      </c>
      <c r="T1486">
        <v>32.163688659667997</v>
      </c>
      <c r="U1486">
        <v>32.075973510742202</v>
      </c>
      <c r="V1486">
        <v>32.000446319580099</v>
      </c>
      <c r="W1486" s="4">
        <v>32.054203033447301</v>
      </c>
      <c r="X1486">
        <v>32.508148193359403</v>
      </c>
      <c r="Y1486">
        <v>32.440105438232401</v>
      </c>
      <c r="Z1486">
        <v>32.337638854980497</v>
      </c>
      <c r="AA1486" s="4">
        <v>32.224666595458999</v>
      </c>
    </row>
    <row r="1487" spans="1:27" x14ac:dyDescent="0.3">
      <c r="A1487" t="s">
        <v>9871</v>
      </c>
      <c r="B1487" t="s">
        <v>9871</v>
      </c>
      <c r="C1487" t="s">
        <v>9872</v>
      </c>
      <c r="D1487" t="s">
        <v>9873</v>
      </c>
      <c r="E1487" t="s">
        <v>58</v>
      </c>
      <c r="F1487" t="s">
        <v>3477</v>
      </c>
      <c r="G1487" t="s">
        <v>9874</v>
      </c>
      <c r="H1487" t="s">
        <v>61</v>
      </c>
      <c r="J1487" t="s">
        <v>9875</v>
      </c>
      <c r="K1487" t="s">
        <v>9872</v>
      </c>
      <c r="L1487" s="4">
        <v>21.634</v>
      </c>
      <c r="M1487">
        <v>11</v>
      </c>
      <c r="N1487">
        <v>46.3</v>
      </c>
      <c r="O1487">
        <v>18436000000</v>
      </c>
      <c r="P1487" s="4">
        <v>132</v>
      </c>
      <c r="R1487">
        <v>4.35622884277534E-2</v>
      </c>
      <c r="S1487" s="4">
        <v>-2.01916694641113E-2</v>
      </c>
      <c r="T1487">
        <v>30.4907550811768</v>
      </c>
      <c r="U1487">
        <v>30.479812622070298</v>
      </c>
      <c r="V1487">
        <v>30.274866104126001</v>
      </c>
      <c r="W1487" s="4">
        <v>30.284164428710898</v>
      </c>
      <c r="X1487">
        <v>30.274421691894499</v>
      </c>
      <c r="Y1487">
        <v>30.2766418457031</v>
      </c>
      <c r="Z1487">
        <v>30.7955226898193</v>
      </c>
      <c r="AA1487" s="4">
        <v>30.102245330810501</v>
      </c>
    </row>
    <row r="1488" spans="1:27" x14ac:dyDescent="0.3">
      <c r="A1488" t="s">
        <v>9876</v>
      </c>
      <c r="B1488" t="s">
        <v>9876</v>
      </c>
      <c r="C1488" t="s">
        <v>9877</v>
      </c>
      <c r="D1488" t="s">
        <v>9878</v>
      </c>
      <c r="E1488" t="s">
        <v>9879</v>
      </c>
      <c r="F1488" t="s">
        <v>9880</v>
      </c>
      <c r="G1488" t="s">
        <v>9881</v>
      </c>
      <c r="K1488" t="s">
        <v>9877</v>
      </c>
      <c r="L1488" s="4">
        <v>31.361999999999998</v>
      </c>
      <c r="M1488">
        <v>7</v>
      </c>
      <c r="N1488">
        <v>24.5</v>
      </c>
      <c r="O1488">
        <v>4368100000</v>
      </c>
      <c r="P1488" s="4">
        <v>107</v>
      </c>
      <c r="R1488">
        <v>0.29870947717363899</v>
      </c>
      <c r="S1488" s="4">
        <v>4.5593738555908203E-2</v>
      </c>
      <c r="T1488">
        <v>28.1732177734375</v>
      </c>
      <c r="U1488">
        <v>28.264812469482401</v>
      </c>
      <c r="V1488">
        <v>28.330995559692401</v>
      </c>
      <c r="W1488" s="4">
        <v>28.370153427123999</v>
      </c>
      <c r="X1488">
        <v>28.362188339233398</v>
      </c>
      <c r="Y1488">
        <v>28.2230625152588</v>
      </c>
      <c r="Z1488">
        <v>28.4437561035156</v>
      </c>
      <c r="AA1488" s="4">
        <v>28.292547225952099</v>
      </c>
    </row>
    <row r="1489" spans="1:27" x14ac:dyDescent="0.3">
      <c r="A1489" t="s">
        <v>9882</v>
      </c>
      <c r="B1489" t="s">
        <v>9882</v>
      </c>
      <c r="C1489" t="s">
        <v>9883</v>
      </c>
      <c r="D1489" t="s">
        <v>9884</v>
      </c>
      <c r="G1489" t="s">
        <v>9885</v>
      </c>
      <c r="H1489" t="s">
        <v>1950</v>
      </c>
      <c r="K1489" t="s">
        <v>9883</v>
      </c>
      <c r="L1489" s="4">
        <v>66.022000000000006</v>
      </c>
      <c r="M1489">
        <v>35</v>
      </c>
      <c r="N1489">
        <v>61.5</v>
      </c>
      <c r="O1489">
        <v>7318900000</v>
      </c>
      <c r="P1489" s="4">
        <v>224</v>
      </c>
      <c r="Q1489" t="s">
        <v>54</v>
      </c>
      <c r="R1489">
        <v>3.70860757771421</v>
      </c>
      <c r="S1489" s="4">
        <v>0.88281059265136697</v>
      </c>
      <c r="T1489">
        <v>28.281976699829102</v>
      </c>
      <c r="U1489">
        <v>28.0616245269775</v>
      </c>
      <c r="V1489">
        <v>28.418685913085898</v>
      </c>
      <c r="W1489" s="4">
        <v>28.2747993469238</v>
      </c>
      <c r="X1489">
        <v>28.917667388916001</v>
      </c>
      <c r="Y1489">
        <v>29.146203994751001</v>
      </c>
      <c r="Z1489">
        <v>29.298021316528299</v>
      </c>
      <c r="AA1489" s="4">
        <v>29.206436157226602</v>
      </c>
    </row>
    <row r="1490" spans="1:27" x14ac:dyDescent="0.3">
      <c r="A1490" t="s">
        <v>9886</v>
      </c>
      <c r="B1490" t="s">
        <v>9886</v>
      </c>
      <c r="C1490" t="s">
        <v>9887</v>
      </c>
      <c r="D1490" t="s">
        <v>9888</v>
      </c>
      <c r="E1490" t="s">
        <v>9889</v>
      </c>
      <c r="G1490" t="s">
        <v>9890</v>
      </c>
      <c r="H1490" t="s">
        <v>9891</v>
      </c>
      <c r="I1490" t="s">
        <v>9892</v>
      </c>
      <c r="J1490" t="s">
        <v>9893</v>
      </c>
      <c r="K1490" t="s">
        <v>9887</v>
      </c>
      <c r="L1490" s="4">
        <v>195.46</v>
      </c>
      <c r="M1490">
        <v>11</v>
      </c>
      <c r="N1490">
        <v>8.9</v>
      </c>
      <c r="O1490">
        <v>563710000</v>
      </c>
      <c r="P1490" s="4">
        <v>39</v>
      </c>
      <c r="Q1490" t="s">
        <v>54</v>
      </c>
      <c r="R1490">
        <v>1.78779054779166</v>
      </c>
      <c r="S1490" s="4">
        <v>-0.35225915908813499</v>
      </c>
      <c r="T1490">
        <v>25.715600967407202</v>
      </c>
      <c r="U1490">
        <v>25.5580959320068</v>
      </c>
      <c r="V1490">
        <v>25.706356048583999</v>
      </c>
      <c r="W1490" s="4">
        <v>25.932380676269499</v>
      </c>
      <c r="X1490">
        <v>25.187068939208999</v>
      </c>
      <c r="Y1490">
        <v>25.333028793335</v>
      </c>
      <c r="Z1490">
        <v>25.510990142822301</v>
      </c>
      <c r="AA1490" s="4">
        <v>25.4723091125488</v>
      </c>
    </row>
    <row r="1491" spans="1:27" x14ac:dyDescent="0.3">
      <c r="A1491" t="s">
        <v>9894</v>
      </c>
      <c r="B1491" t="s">
        <v>9895</v>
      </c>
      <c r="C1491" t="s">
        <v>9896</v>
      </c>
      <c r="D1491" t="s">
        <v>9897</v>
      </c>
      <c r="E1491" t="s">
        <v>9898</v>
      </c>
      <c r="F1491" t="s">
        <v>9899</v>
      </c>
      <c r="G1491" t="s">
        <v>9900</v>
      </c>
      <c r="J1491" t="s">
        <v>8696</v>
      </c>
      <c r="K1491" t="s">
        <v>9901</v>
      </c>
      <c r="L1491" s="4">
        <v>48.226999999999997</v>
      </c>
      <c r="M1491">
        <v>17</v>
      </c>
      <c r="N1491">
        <v>41.5</v>
      </c>
      <c r="O1491">
        <v>9649200000</v>
      </c>
      <c r="P1491" s="4">
        <v>219</v>
      </c>
      <c r="Q1491" t="s">
        <v>54</v>
      </c>
      <c r="R1491">
        <v>3.3112922625994901</v>
      </c>
      <c r="S1491" s="4">
        <v>-0.17350864410400399</v>
      </c>
      <c r="T1491">
        <v>29.708066940307599</v>
      </c>
      <c r="U1491">
        <v>29.694847106933601</v>
      </c>
      <c r="V1491">
        <v>29.7180995941162</v>
      </c>
      <c r="W1491" s="4">
        <v>29.6317138671875</v>
      </c>
      <c r="X1491">
        <v>29.500816345214801</v>
      </c>
      <c r="Y1491">
        <v>29.495679855346701</v>
      </c>
      <c r="Z1491">
        <v>29.49827003479</v>
      </c>
      <c r="AA1491" s="4">
        <v>29.563926696777301</v>
      </c>
    </row>
    <row r="1492" spans="1:27" x14ac:dyDescent="0.3">
      <c r="A1492" t="s">
        <v>9902</v>
      </c>
      <c r="B1492" t="s">
        <v>9902</v>
      </c>
      <c r="C1492" t="s">
        <v>9903</v>
      </c>
      <c r="D1492" t="s">
        <v>9904</v>
      </c>
      <c r="E1492" t="s">
        <v>9905</v>
      </c>
      <c r="F1492" t="s">
        <v>9906</v>
      </c>
      <c r="G1492" t="s">
        <v>9907</v>
      </c>
      <c r="H1492" t="s">
        <v>9908</v>
      </c>
      <c r="I1492" t="s">
        <v>9909</v>
      </c>
      <c r="J1492" t="s">
        <v>9910</v>
      </c>
      <c r="K1492" t="s">
        <v>9903</v>
      </c>
      <c r="L1492" s="4">
        <v>21.184000000000001</v>
      </c>
      <c r="M1492">
        <v>4</v>
      </c>
      <c r="N1492">
        <v>24.5</v>
      </c>
      <c r="O1492">
        <v>360120000</v>
      </c>
      <c r="P1492" s="4">
        <v>22</v>
      </c>
      <c r="R1492">
        <v>0.81434185152263705</v>
      </c>
      <c r="S1492" s="4">
        <v>0.17010688781738301</v>
      </c>
      <c r="T1492">
        <v>24.6583461761475</v>
      </c>
      <c r="U1492">
        <v>24.5177326202393</v>
      </c>
      <c r="V1492">
        <v>24.5351657867432</v>
      </c>
      <c r="W1492" s="4">
        <v>24.236005783081101</v>
      </c>
      <c r="X1492">
        <v>24.526414871215799</v>
      </c>
      <c r="Y1492">
        <v>24.677183151245099</v>
      </c>
      <c r="Z1492">
        <v>24.6382656097412</v>
      </c>
      <c r="AA1492" s="4">
        <v>24.785814285278299</v>
      </c>
    </row>
    <row r="1493" spans="1:27" x14ac:dyDescent="0.3">
      <c r="A1493" t="s">
        <v>9911</v>
      </c>
      <c r="B1493" t="s">
        <v>9911</v>
      </c>
      <c r="C1493" t="s">
        <v>9912</v>
      </c>
      <c r="D1493" t="s">
        <v>9913</v>
      </c>
      <c r="E1493" t="s">
        <v>9914</v>
      </c>
      <c r="F1493" t="s">
        <v>9915</v>
      </c>
      <c r="G1493" t="s">
        <v>9916</v>
      </c>
      <c r="I1493" t="s">
        <v>9917</v>
      </c>
      <c r="J1493" t="s">
        <v>9910</v>
      </c>
      <c r="K1493" t="s">
        <v>9912</v>
      </c>
      <c r="L1493" s="4">
        <v>37.337000000000003</v>
      </c>
      <c r="M1493">
        <v>3</v>
      </c>
      <c r="N1493">
        <v>11.1</v>
      </c>
      <c r="O1493">
        <v>69348000</v>
      </c>
      <c r="P1493" s="4">
        <v>13</v>
      </c>
      <c r="Q1493" t="s">
        <v>54</v>
      </c>
      <c r="R1493">
        <v>1.57822071879766</v>
      </c>
      <c r="S1493" s="4">
        <v>0.58686637878418002</v>
      </c>
      <c r="T1493">
        <v>22.242547988891602</v>
      </c>
      <c r="U1493">
        <v>22.5485134124756</v>
      </c>
      <c r="V1493">
        <v>22.501958847045898</v>
      </c>
      <c r="W1493" s="4">
        <v>22.082128524780298</v>
      </c>
      <c r="X1493">
        <v>22.8598823547363</v>
      </c>
      <c r="Y1493" t="s">
        <v>26</v>
      </c>
      <c r="Z1493" t="s">
        <v>26</v>
      </c>
      <c r="AA1493" s="4">
        <v>23.0014247894287</v>
      </c>
    </row>
    <row r="1494" spans="1:27" x14ac:dyDescent="0.3">
      <c r="A1494" t="s">
        <v>9918</v>
      </c>
      <c r="B1494" t="s">
        <v>9918</v>
      </c>
      <c r="C1494" t="s">
        <v>9919</v>
      </c>
      <c r="D1494" t="s">
        <v>9920</v>
      </c>
      <c r="E1494" t="s">
        <v>9921</v>
      </c>
      <c r="F1494" t="s">
        <v>9922</v>
      </c>
      <c r="G1494" t="s">
        <v>9923</v>
      </c>
      <c r="H1494" t="s">
        <v>9924</v>
      </c>
      <c r="K1494" t="s">
        <v>9919</v>
      </c>
      <c r="L1494" s="4">
        <v>261.51</v>
      </c>
      <c r="M1494">
        <v>5</v>
      </c>
      <c r="N1494">
        <v>2.6</v>
      </c>
      <c r="O1494">
        <v>116450000</v>
      </c>
      <c r="P1494" s="4">
        <v>8</v>
      </c>
      <c r="R1494">
        <v>1.4655740506842601</v>
      </c>
      <c r="S1494" s="4">
        <v>-0.71935081481933605</v>
      </c>
      <c r="T1494">
        <v>23.435045242309599</v>
      </c>
      <c r="U1494">
        <v>24.060440063476602</v>
      </c>
      <c r="V1494">
        <v>24.529516220092798</v>
      </c>
      <c r="W1494" s="4">
        <v>23.5452175140381</v>
      </c>
      <c r="X1494">
        <v>23.315065383911101</v>
      </c>
      <c r="Y1494">
        <v>23.063371658325199</v>
      </c>
      <c r="Z1494">
        <v>23.0207614898682</v>
      </c>
      <c r="AA1494" s="4">
        <v>23.293617248535199</v>
      </c>
    </row>
    <row r="1495" spans="1:27" x14ac:dyDescent="0.3">
      <c r="A1495" t="s">
        <v>9925</v>
      </c>
      <c r="B1495" t="s">
        <v>9925</v>
      </c>
      <c r="C1495" t="s">
        <v>9926</v>
      </c>
      <c r="D1495" t="s">
        <v>9927</v>
      </c>
      <c r="E1495" t="s">
        <v>9928</v>
      </c>
      <c r="F1495" t="s">
        <v>9929</v>
      </c>
      <c r="G1495" t="s">
        <v>9930</v>
      </c>
      <c r="I1495" t="s">
        <v>9931</v>
      </c>
      <c r="J1495" t="s">
        <v>9932</v>
      </c>
      <c r="K1495" t="s">
        <v>9926</v>
      </c>
      <c r="L1495" s="4">
        <v>65.308999999999997</v>
      </c>
      <c r="M1495">
        <v>14</v>
      </c>
      <c r="N1495">
        <v>22.5</v>
      </c>
      <c r="O1495">
        <v>1390200000</v>
      </c>
      <c r="P1495" s="4">
        <v>82</v>
      </c>
      <c r="Q1495" t="s">
        <v>54</v>
      </c>
      <c r="R1495">
        <v>4.2926182325537301</v>
      </c>
      <c r="S1495" s="4">
        <v>0.85015439987182595</v>
      </c>
      <c r="T1495">
        <v>26.165513992309599</v>
      </c>
      <c r="U1495">
        <v>26.065193176269499</v>
      </c>
      <c r="V1495">
        <v>26.030189514160199</v>
      </c>
      <c r="W1495" s="4">
        <v>26.176740646362301</v>
      </c>
      <c r="X1495">
        <v>26.944137573242202</v>
      </c>
      <c r="Y1495">
        <v>27.127998352050799</v>
      </c>
      <c r="Z1495">
        <v>26.767492294311499</v>
      </c>
      <c r="AA1495" s="4">
        <v>26.9986267089844</v>
      </c>
    </row>
    <row r="1496" spans="1:27" x14ac:dyDescent="0.3">
      <c r="A1496" t="s">
        <v>9933</v>
      </c>
      <c r="B1496" t="s">
        <v>9933</v>
      </c>
      <c r="C1496" t="s">
        <v>9934</v>
      </c>
      <c r="D1496" t="s">
        <v>9935</v>
      </c>
      <c r="E1496" t="s">
        <v>9936</v>
      </c>
      <c r="F1496" t="s">
        <v>7405</v>
      </c>
      <c r="G1496" t="s">
        <v>9937</v>
      </c>
      <c r="H1496" t="s">
        <v>239</v>
      </c>
      <c r="J1496" t="s">
        <v>974</v>
      </c>
      <c r="K1496" t="s">
        <v>9934</v>
      </c>
      <c r="L1496" s="4">
        <v>27.744</v>
      </c>
      <c r="M1496">
        <v>17</v>
      </c>
      <c r="N1496">
        <v>57.3</v>
      </c>
      <c r="O1496">
        <v>11683000000</v>
      </c>
      <c r="P1496" s="4">
        <v>166</v>
      </c>
      <c r="Q1496" t="s">
        <v>54</v>
      </c>
      <c r="R1496">
        <v>1.62626957635014</v>
      </c>
      <c r="S1496" s="4">
        <v>-0.36241102218627902</v>
      </c>
      <c r="T1496">
        <v>29.831922531127901</v>
      </c>
      <c r="U1496">
        <v>29.921388626098601</v>
      </c>
      <c r="V1496">
        <v>29.921247482299801</v>
      </c>
      <c r="W1496" s="4">
        <v>30.1029949188232</v>
      </c>
      <c r="X1496">
        <v>29.4316730499268</v>
      </c>
      <c r="Y1496">
        <v>29.418062210083001</v>
      </c>
      <c r="Z1496">
        <v>29.873350143432599</v>
      </c>
      <c r="AA1496" s="4">
        <v>29.604824066162099</v>
      </c>
    </row>
    <row r="1497" spans="1:27" x14ac:dyDescent="0.3">
      <c r="A1497" t="s">
        <v>9938</v>
      </c>
      <c r="B1497" t="s">
        <v>9938</v>
      </c>
      <c r="C1497" t="s">
        <v>9939</v>
      </c>
      <c r="D1497" t="s">
        <v>9940</v>
      </c>
      <c r="E1497" t="s">
        <v>9941</v>
      </c>
      <c r="F1497" t="s">
        <v>1019</v>
      </c>
      <c r="G1497" t="s">
        <v>9942</v>
      </c>
      <c r="H1497" t="s">
        <v>239</v>
      </c>
      <c r="J1497" t="s">
        <v>974</v>
      </c>
      <c r="K1497" t="s">
        <v>9939</v>
      </c>
      <c r="L1497" s="4">
        <v>56.677999999999997</v>
      </c>
      <c r="M1497">
        <v>3</v>
      </c>
      <c r="N1497">
        <v>17.2</v>
      </c>
      <c r="O1497">
        <v>430060000</v>
      </c>
      <c r="P1497" s="4">
        <v>18</v>
      </c>
      <c r="R1497">
        <v>0.65116791452943201</v>
      </c>
      <c r="S1497" s="4">
        <v>-0.212994575500488</v>
      </c>
      <c r="T1497">
        <v>24.647901535034201</v>
      </c>
      <c r="U1497">
        <v>24.863960266113299</v>
      </c>
      <c r="V1497">
        <v>25.112352371215799</v>
      </c>
      <c r="W1497" s="4">
        <v>25.0215759277344</v>
      </c>
      <c r="X1497">
        <v>24.740726470947301</v>
      </c>
      <c r="Y1497">
        <v>24.541795730590799</v>
      </c>
      <c r="Z1497">
        <v>25.018394470214801</v>
      </c>
      <c r="AA1497" s="4">
        <v>24.492895126342798</v>
      </c>
    </row>
    <row r="1498" spans="1:27" x14ac:dyDescent="0.3">
      <c r="A1498" t="s">
        <v>9943</v>
      </c>
      <c r="B1498" t="s">
        <v>9944</v>
      </c>
      <c r="C1498" t="s">
        <v>9945</v>
      </c>
      <c r="D1498" t="s">
        <v>9946</v>
      </c>
      <c r="E1498" t="s">
        <v>9947</v>
      </c>
      <c r="F1498" t="s">
        <v>9948</v>
      </c>
      <c r="G1498" t="s">
        <v>9949</v>
      </c>
      <c r="H1498" t="s">
        <v>9950</v>
      </c>
      <c r="I1498" t="s">
        <v>700</v>
      </c>
      <c r="J1498" t="s">
        <v>701</v>
      </c>
      <c r="K1498" t="s">
        <v>9951</v>
      </c>
      <c r="L1498" s="4">
        <v>58.686999999999998</v>
      </c>
      <c r="M1498">
        <v>6</v>
      </c>
      <c r="N1498">
        <v>12.5</v>
      </c>
      <c r="O1498">
        <v>361200000</v>
      </c>
      <c r="P1498" s="4">
        <v>13</v>
      </c>
      <c r="R1498">
        <v>1.54683925416472</v>
      </c>
      <c r="S1498" s="4">
        <v>0.42801094055175798</v>
      </c>
      <c r="T1498">
        <v>24.910724639892599</v>
      </c>
      <c r="U1498">
        <v>24.715654373168899</v>
      </c>
      <c r="V1498">
        <v>24.614646911621101</v>
      </c>
      <c r="W1498" s="4">
        <v>24.461452484130898</v>
      </c>
      <c r="X1498">
        <v>25.367897033691399</v>
      </c>
      <c r="Y1498">
        <v>25.112392425537099</v>
      </c>
      <c r="Z1498">
        <v>24.804248809814499</v>
      </c>
      <c r="AA1498" s="4">
        <v>25.1299839019775</v>
      </c>
    </row>
    <row r="1499" spans="1:27" x14ac:dyDescent="0.3">
      <c r="A1499" t="s">
        <v>9952</v>
      </c>
      <c r="B1499" t="s">
        <v>9952</v>
      </c>
      <c r="C1499" t="s">
        <v>9953</v>
      </c>
      <c r="D1499" t="s">
        <v>9954</v>
      </c>
      <c r="E1499" t="s">
        <v>9955</v>
      </c>
      <c r="F1499" t="s">
        <v>9956</v>
      </c>
      <c r="G1499" t="s">
        <v>9957</v>
      </c>
      <c r="J1499" t="s">
        <v>9958</v>
      </c>
      <c r="K1499" t="s">
        <v>9953</v>
      </c>
      <c r="L1499" s="4">
        <v>140.96</v>
      </c>
      <c r="M1499">
        <v>62</v>
      </c>
      <c r="N1499">
        <v>48.9</v>
      </c>
      <c r="O1499">
        <v>36275000000</v>
      </c>
      <c r="P1499" s="4">
        <v>630</v>
      </c>
      <c r="Q1499" t="s">
        <v>54</v>
      </c>
      <c r="R1499">
        <v>1.6731247020798801</v>
      </c>
      <c r="S1499" s="4">
        <v>-0.335896015167236</v>
      </c>
      <c r="T1499">
        <v>31.5253791809082</v>
      </c>
      <c r="U1499">
        <v>31.5987243652344</v>
      </c>
      <c r="V1499">
        <v>31.696067810058601</v>
      </c>
      <c r="W1499" s="4">
        <v>31.722202301025401</v>
      </c>
      <c r="X1499">
        <v>31.241498947143601</v>
      </c>
      <c r="Y1499">
        <v>31.070032119751001</v>
      </c>
      <c r="Z1499">
        <v>31.541162490844702</v>
      </c>
      <c r="AA1499" s="4">
        <v>31.346096038818398</v>
      </c>
    </row>
    <row r="1500" spans="1:27" x14ac:dyDescent="0.3">
      <c r="A1500" t="s">
        <v>9959</v>
      </c>
      <c r="B1500" t="s">
        <v>9959</v>
      </c>
      <c r="C1500" t="s">
        <v>9960</v>
      </c>
      <c r="D1500" t="s">
        <v>9961</v>
      </c>
      <c r="E1500" t="s">
        <v>9962</v>
      </c>
      <c r="F1500" t="s">
        <v>9963</v>
      </c>
      <c r="G1500" t="s">
        <v>9964</v>
      </c>
      <c r="J1500" t="s">
        <v>9965</v>
      </c>
      <c r="K1500" t="s">
        <v>9960</v>
      </c>
      <c r="L1500" s="4">
        <v>35.206000000000003</v>
      </c>
      <c r="M1500">
        <v>9</v>
      </c>
      <c r="N1500">
        <v>37.1</v>
      </c>
      <c r="O1500">
        <v>866670000</v>
      </c>
      <c r="P1500" s="4">
        <v>49</v>
      </c>
      <c r="R1500">
        <v>1.08423344857332</v>
      </c>
      <c r="S1500" s="4">
        <v>-0.42492437362670898</v>
      </c>
      <c r="T1500">
        <v>26.603145599365199</v>
      </c>
      <c r="U1500">
        <v>26.2981357574463</v>
      </c>
      <c r="V1500">
        <v>26.6151237487793</v>
      </c>
      <c r="W1500" s="4">
        <v>26.5224094390869</v>
      </c>
      <c r="X1500">
        <v>26.030820846557599</v>
      </c>
      <c r="Y1500">
        <v>26.1624050140381</v>
      </c>
      <c r="Z1500">
        <v>26.534082412719702</v>
      </c>
      <c r="AA1500" s="4">
        <v>25.611808776855501</v>
      </c>
    </row>
    <row r="1501" spans="1:27" x14ac:dyDescent="0.3">
      <c r="A1501" t="s">
        <v>9966</v>
      </c>
      <c r="B1501" t="s">
        <v>9966</v>
      </c>
      <c r="C1501" t="s">
        <v>9967</v>
      </c>
      <c r="D1501" t="s">
        <v>9968</v>
      </c>
      <c r="E1501" t="s">
        <v>9969</v>
      </c>
      <c r="F1501" t="s">
        <v>776</v>
      </c>
      <c r="G1501" t="s">
        <v>9970</v>
      </c>
      <c r="K1501" t="s">
        <v>9967</v>
      </c>
      <c r="L1501" s="4">
        <v>167.35</v>
      </c>
      <c r="M1501">
        <v>12</v>
      </c>
      <c r="N1501">
        <v>11.4</v>
      </c>
      <c r="O1501">
        <v>329530000</v>
      </c>
      <c r="P1501" s="4">
        <v>25</v>
      </c>
      <c r="R1501">
        <v>1.1116549155980999</v>
      </c>
      <c r="S1501" s="4">
        <v>0.33088493347168002</v>
      </c>
      <c r="T1501">
        <v>24.037916183471701</v>
      </c>
      <c r="U1501">
        <v>24.0094089508057</v>
      </c>
      <c r="V1501">
        <v>24.422458648681602</v>
      </c>
      <c r="W1501" s="4">
        <v>24.583538055419901</v>
      </c>
      <c r="X1501">
        <v>24.601446151733398</v>
      </c>
      <c r="Y1501">
        <v>24.724580764770501</v>
      </c>
      <c r="Z1501">
        <v>24.424831390380898</v>
      </c>
      <c r="AA1501" s="4">
        <v>24.626003265380898</v>
      </c>
    </row>
    <row r="1502" spans="1:27" x14ac:dyDescent="0.3">
      <c r="A1502" t="s">
        <v>9971</v>
      </c>
      <c r="B1502" t="s">
        <v>9971</v>
      </c>
      <c r="C1502" t="s">
        <v>9972</v>
      </c>
      <c r="D1502" t="s">
        <v>9973</v>
      </c>
      <c r="E1502" t="s">
        <v>9974</v>
      </c>
      <c r="F1502" t="s">
        <v>9975</v>
      </c>
      <c r="G1502" t="s">
        <v>9976</v>
      </c>
      <c r="K1502" t="s">
        <v>9972</v>
      </c>
      <c r="L1502" s="4">
        <v>113.08</v>
      </c>
      <c r="M1502">
        <v>20</v>
      </c>
      <c r="N1502">
        <v>28.6</v>
      </c>
      <c r="O1502">
        <v>996900000</v>
      </c>
      <c r="P1502" s="4">
        <v>65</v>
      </c>
      <c r="Q1502" t="s">
        <v>54</v>
      </c>
      <c r="R1502">
        <v>3.7495216766266601</v>
      </c>
      <c r="S1502" s="4">
        <v>1.5255374908447299</v>
      </c>
      <c r="T1502">
        <v>24.598552703857401</v>
      </c>
      <c r="U1502">
        <v>24.867546081543001</v>
      </c>
      <c r="V1502">
        <v>25.220554351806602</v>
      </c>
      <c r="W1502" s="4">
        <v>24.696996688842798</v>
      </c>
      <c r="X1502">
        <v>26.192573547363299</v>
      </c>
      <c r="Y1502">
        <v>26.251583099365199</v>
      </c>
      <c r="Z1502">
        <v>26.296421051025401</v>
      </c>
      <c r="AA1502" s="4">
        <v>26.745222091674801</v>
      </c>
    </row>
    <row r="1503" spans="1:27" x14ac:dyDescent="0.3">
      <c r="A1503" t="s">
        <v>9977</v>
      </c>
      <c r="B1503" t="s">
        <v>9977</v>
      </c>
      <c r="C1503" t="s">
        <v>9978</v>
      </c>
      <c r="D1503" t="s">
        <v>9979</v>
      </c>
      <c r="E1503" t="s">
        <v>9980</v>
      </c>
      <c r="F1503" t="s">
        <v>9981</v>
      </c>
      <c r="G1503" t="s">
        <v>9982</v>
      </c>
      <c r="I1503" t="s">
        <v>9983</v>
      </c>
      <c r="J1503" t="s">
        <v>9984</v>
      </c>
      <c r="K1503" t="s">
        <v>9978</v>
      </c>
      <c r="L1503" s="4">
        <v>65.33</v>
      </c>
      <c r="M1503">
        <v>6</v>
      </c>
      <c r="N1503">
        <v>14.5</v>
      </c>
      <c r="O1503">
        <v>200660000</v>
      </c>
      <c r="P1503" s="4">
        <v>16</v>
      </c>
      <c r="Q1503" t="s">
        <v>54</v>
      </c>
      <c r="R1503">
        <v>4.99381198756811</v>
      </c>
      <c r="S1503" s="4">
        <v>2.1473183631896999</v>
      </c>
      <c r="T1503">
        <v>21.975017547607401</v>
      </c>
      <c r="U1503">
        <v>21.656175613403299</v>
      </c>
      <c r="V1503">
        <v>21.352563858032202</v>
      </c>
      <c r="W1503" s="4">
        <v>21.471397399902301</v>
      </c>
      <c r="X1503">
        <v>23.723070144653299</v>
      </c>
      <c r="Y1503">
        <v>23.968511581420898</v>
      </c>
      <c r="Z1503">
        <v>23.783666610717798</v>
      </c>
      <c r="AA1503" s="4">
        <v>23.569179534912099</v>
      </c>
    </row>
    <row r="1504" spans="1:27" x14ac:dyDescent="0.3">
      <c r="A1504" t="s">
        <v>9985</v>
      </c>
      <c r="B1504" t="s">
        <v>9985</v>
      </c>
      <c r="C1504" t="s">
        <v>9986</v>
      </c>
      <c r="D1504" t="s">
        <v>9987</v>
      </c>
      <c r="E1504" t="s">
        <v>9988</v>
      </c>
      <c r="F1504" t="s">
        <v>1646</v>
      </c>
      <c r="G1504" t="s">
        <v>9989</v>
      </c>
      <c r="I1504" t="s">
        <v>9990</v>
      </c>
      <c r="J1504" t="s">
        <v>9991</v>
      </c>
      <c r="K1504" t="s">
        <v>9986</v>
      </c>
      <c r="L1504" s="4">
        <v>99.986000000000004</v>
      </c>
      <c r="M1504">
        <v>6</v>
      </c>
      <c r="N1504">
        <v>8.9</v>
      </c>
      <c r="O1504">
        <v>321540000</v>
      </c>
      <c r="P1504" s="4">
        <v>14</v>
      </c>
      <c r="R1504">
        <v>0.15939364773937301</v>
      </c>
      <c r="S1504" s="4">
        <v>0.66200923919677701</v>
      </c>
      <c r="T1504">
        <v>24.014867782592798</v>
      </c>
      <c r="U1504">
        <v>21.263790130615199</v>
      </c>
      <c r="V1504">
        <v>24.849573135376001</v>
      </c>
      <c r="W1504" s="4">
        <v>21.493408203125</v>
      </c>
      <c r="X1504">
        <v>25.7225227355957</v>
      </c>
      <c r="Y1504">
        <v>21.5019340515137</v>
      </c>
      <c r="Z1504">
        <v>21.0762023925781</v>
      </c>
      <c r="AA1504" s="4">
        <v>25.969017028808601</v>
      </c>
    </row>
    <row r="1505" spans="1:27" x14ac:dyDescent="0.3">
      <c r="A1505" t="s">
        <v>9992</v>
      </c>
      <c r="B1505" t="s">
        <v>9992</v>
      </c>
      <c r="C1505" t="s">
        <v>9993</v>
      </c>
      <c r="D1505" t="s">
        <v>9994</v>
      </c>
      <c r="E1505" t="s">
        <v>9995</v>
      </c>
      <c r="F1505" t="s">
        <v>9996</v>
      </c>
      <c r="G1505" t="s">
        <v>9253</v>
      </c>
      <c r="H1505" t="s">
        <v>3447</v>
      </c>
      <c r="I1505" t="s">
        <v>1417</v>
      </c>
      <c r="J1505" t="s">
        <v>9997</v>
      </c>
      <c r="K1505" t="s">
        <v>9993</v>
      </c>
      <c r="L1505" s="4">
        <v>40.762999999999998</v>
      </c>
      <c r="M1505">
        <v>4</v>
      </c>
      <c r="N1505">
        <v>10.5</v>
      </c>
      <c r="O1505">
        <v>259600000</v>
      </c>
      <c r="P1505" s="4">
        <v>6</v>
      </c>
      <c r="R1505">
        <v>0.14358138195943701</v>
      </c>
      <c r="S1505" s="4">
        <v>-0.120599269866943</v>
      </c>
      <c r="T1505">
        <v>25.129276275634801</v>
      </c>
      <c r="U1505">
        <v>24.436061859130898</v>
      </c>
      <c r="V1505">
        <v>24.702186584472699</v>
      </c>
      <c r="W1505" s="4">
        <v>24.2308864593506</v>
      </c>
      <c r="X1505">
        <v>24.836872100830099</v>
      </c>
      <c r="Y1505">
        <v>25.0371208190918</v>
      </c>
      <c r="Z1505">
        <v>24.053247451782202</v>
      </c>
      <c r="AA1505" s="4">
        <v>24.088773727416999</v>
      </c>
    </row>
    <row r="1506" spans="1:27" x14ac:dyDescent="0.3">
      <c r="A1506" t="s">
        <v>9998</v>
      </c>
      <c r="B1506" t="s">
        <v>9998</v>
      </c>
      <c r="C1506" t="s">
        <v>9999</v>
      </c>
      <c r="D1506" t="s">
        <v>10000</v>
      </c>
      <c r="E1506" t="s">
        <v>10001</v>
      </c>
      <c r="F1506" t="s">
        <v>3436</v>
      </c>
      <c r="G1506" t="s">
        <v>10002</v>
      </c>
      <c r="I1506" t="s">
        <v>10003</v>
      </c>
      <c r="J1506" t="s">
        <v>4815</v>
      </c>
      <c r="K1506" t="s">
        <v>9999</v>
      </c>
      <c r="L1506" s="4">
        <v>81.073999999999998</v>
      </c>
      <c r="M1506">
        <v>27</v>
      </c>
      <c r="N1506">
        <v>36.4</v>
      </c>
      <c r="O1506">
        <v>8278900000</v>
      </c>
      <c r="P1506" s="4">
        <v>255</v>
      </c>
      <c r="R1506">
        <v>1.54360235122794</v>
      </c>
      <c r="S1506" s="4">
        <v>-0.36072111129760698</v>
      </c>
      <c r="T1506">
        <v>29.5139560699463</v>
      </c>
      <c r="U1506">
        <v>29.610221862793001</v>
      </c>
      <c r="V1506">
        <v>29.6080722808838</v>
      </c>
      <c r="W1506" s="4">
        <v>29.4765529632568</v>
      </c>
      <c r="X1506">
        <v>29.156679153442401</v>
      </c>
      <c r="Y1506">
        <v>29.000373840331999</v>
      </c>
      <c r="Z1506">
        <v>29.542407989501999</v>
      </c>
      <c r="AA1506" s="4">
        <v>29.0664577484131</v>
      </c>
    </row>
    <row r="1507" spans="1:27" x14ac:dyDescent="0.3">
      <c r="A1507" t="s">
        <v>10004</v>
      </c>
      <c r="B1507" t="s">
        <v>10004</v>
      </c>
      <c r="C1507" t="s">
        <v>10005</v>
      </c>
      <c r="D1507" t="s">
        <v>10006</v>
      </c>
      <c r="E1507" t="s">
        <v>10007</v>
      </c>
      <c r="F1507" t="s">
        <v>10008</v>
      </c>
      <c r="G1507" t="s">
        <v>84</v>
      </c>
      <c r="J1507" t="s">
        <v>10009</v>
      </c>
      <c r="K1507" t="s">
        <v>10005</v>
      </c>
      <c r="L1507" s="4">
        <v>168.09</v>
      </c>
      <c r="M1507">
        <v>2</v>
      </c>
      <c r="N1507">
        <v>1.7</v>
      </c>
      <c r="O1507">
        <v>25447000</v>
      </c>
      <c r="P1507" s="4">
        <v>3</v>
      </c>
      <c r="R1507">
        <v>0.79327657596242795</v>
      </c>
      <c r="S1507" s="4">
        <v>0.45425144831339598</v>
      </c>
      <c r="T1507">
        <v>20.569595336914102</v>
      </c>
      <c r="U1507">
        <v>20.639976501464801</v>
      </c>
      <c r="V1507" t="s">
        <v>26</v>
      </c>
      <c r="W1507" s="4">
        <v>20.7694301605225</v>
      </c>
      <c r="X1507">
        <v>21.223997116088899</v>
      </c>
      <c r="Y1507">
        <v>21.526308059692401</v>
      </c>
      <c r="Z1507">
        <v>20.456033706665</v>
      </c>
      <c r="AA1507" s="4">
        <v>21.249336242675799</v>
      </c>
    </row>
    <row r="1508" spans="1:27" x14ac:dyDescent="0.3">
      <c r="A1508" t="s">
        <v>10010</v>
      </c>
      <c r="B1508" t="s">
        <v>10010</v>
      </c>
      <c r="C1508" t="s">
        <v>10011</v>
      </c>
      <c r="D1508" t="s">
        <v>10012</v>
      </c>
      <c r="E1508" t="s">
        <v>10013</v>
      </c>
      <c r="F1508" t="s">
        <v>10014</v>
      </c>
      <c r="G1508" t="s">
        <v>10015</v>
      </c>
      <c r="K1508" t="s">
        <v>10011</v>
      </c>
      <c r="L1508" s="4">
        <v>87.971999999999994</v>
      </c>
      <c r="M1508">
        <v>1</v>
      </c>
      <c r="N1508">
        <v>2.2000000000000002</v>
      </c>
      <c r="O1508">
        <v>47830000</v>
      </c>
      <c r="P1508" s="4">
        <v>5</v>
      </c>
      <c r="R1508">
        <v>1.2866992463587901</v>
      </c>
      <c r="S1508" s="4">
        <v>0.57192325592041005</v>
      </c>
      <c r="T1508" t="s">
        <v>26</v>
      </c>
      <c r="U1508">
        <v>21.747962951660199</v>
      </c>
      <c r="V1508">
        <v>21.530220031738299</v>
      </c>
      <c r="W1508" s="4" t="s">
        <v>26</v>
      </c>
      <c r="X1508">
        <v>22.035335540771499</v>
      </c>
      <c r="Y1508">
        <v>22.594274520873999</v>
      </c>
      <c r="Z1508">
        <v>22.041498184204102</v>
      </c>
      <c r="AA1508" s="4">
        <v>22.172950744628899</v>
      </c>
    </row>
    <row r="1509" spans="1:27" x14ac:dyDescent="0.3">
      <c r="A1509" t="s">
        <v>10016</v>
      </c>
      <c r="B1509" t="s">
        <v>10016</v>
      </c>
      <c r="C1509" t="s">
        <v>10017</v>
      </c>
      <c r="D1509" t="s">
        <v>10018</v>
      </c>
      <c r="E1509" t="s">
        <v>10019</v>
      </c>
      <c r="F1509" t="s">
        <v>10020</v>
      </c>
      <c r="G1509" t="s">
        <v>10021</v>
      </c>
      <c r="I1509" t="s">
        <v>10022</v>
      </c>
      <c r="J1509" t="s">
        <v>10023</v>
      </c>
      <c r="K1509" t="s">
        <v>10017</v>
      </c>
      <c r="L1509" s="4">
        <v>86.47</v>
      </c>
      <c r="M1509">
        <v>27</v>
      </c>
      <c r="N1509">
        <v>38.6</v>
      </c>
      <c r="O1509">
        <v>3928600000</v>
      </c>
      <c r="P1509" s="4">
        <v>212</v>
      </c>
      <c r="R1509">
        <v>0.85490545806690299</v>
      </c>
      <c r="S1509" s="4">
        <v>0.14251613616943401</v>
      </c>
      <c r="T1509">
        <v>28.206342697143601</v>
      </c>
      <c r="U1509">
        <v>28.250654220581101</v>
      </c>
      <c r="V1509">
        <v>28.032546997070298</v>
      </c>
      <c r="W1509" s="4">
        <v>28.162645339965799</v>
      </c>
      <c r="X1509">
        <v>28.449277877807599</v>
      </c>
      <c r="Y1509">
        <v>28.385950088501001</v>
      </c>
      <c r="Z1509">
        <v>28.141849517822301</v>
      </c>
      <c r="AA1509" s="4">
        <v>28.245176315307599</v>
      </c>
    </row>
    <row r="1510" spans="1:27" x14ac:dyDescent="0.3">
      <c r="A1510" t="s">
        <v>10024</v>
      </c>
      <c r="B1510" t="s">
        <v>10024</v>
      </c>
      <c r="C1510" t="s">
        <v>10025</v>
      </c>
      <c r="D1510" t="s">
        <v>10026</v>
      </c>
      <c r="E1510" t="s">
        <v>10027</v>
      </c>
      <c r="F1510" t="s">
        <v>10028</v>
      </c>
      <c r="G1510" t="s">
        <v>10029</v>
      </c>
      <c r="I1510" t="s">
        <v>94</v>
      </c>
      <c r="J1510" t="s">
        <v>95</v>
      </c>
      <c r="K1510" t="s">
        <v>10025</v>
      </c>
      <c r="L1510" s="4">
        <v>47.655000000000001</v>
      </c>
      <c r="M1510">
        <v>14</v>
      </c>
      <c r="N1510">
        <v>35.1</v>
      </c>
      <c r="O1510">
        <v>8667600000</v>
      </c>
      <c r="P1510" s="4">
        <v>143</v>
      </c>
      <c r="R1510">
        <v>0.113697140203829</v>
      </c>
      <c r="S1510" s="4">
        <v>-2.8822422027587901E-2</v>
      </c>
      <c r="T1510">
        <v>29.229585647583001</v>
      </c>
      <c r="U1510">
        <v>29.362585067748999</v>
      </c>
      <c r="V1510">
        <v>29.406085968017599</v>
      </c>
      <c r="W1510" s="4">
        <v>29.3970336914063</v>
      </c>
      <c r="X1510">
        <v>29.2391567230225</v>
      </c>
      <c r="Y1510">
        <v>29.159473419189499</v>
      </c>
      <c r="Z1510">
        <v>29.551935195922901</v>
      </c>
      <c r="AA1510" s="4">
        <v>29.3294353485107</v>
      </c>
    </row>
    <row r="1511" spans="1:27" x14ac:dyDescent="0.3">
      <c r="A1511" t="s">
        <v>10030</v>
      </c>
      <c r="B1511" t="s">
        <v>10030</v>
      </c>
      <c r="C1511" t="s">
        <v>10031</v>
      </c>
      <c r="D1511" t="s">
        <v>10032</v>
      </c>
      <c r="E1511" t="s">
        <v>10033</v>
      </c>
      <c r="F1511" t="s">
        <v>10034</v>
      </c>
      <c r="G1511" t="s">
        <v>10035</v>
      </c>
      <c r="H1511" t="s">
        <v>6520</v>
      </c>
      <c r="K1511" t="s">
        <v>10031</v>
      </c>
      <c r="L1511" s="4">
        <v>91.837999999999994</v>
      </c>
      <c r="M1511">
        <v>6</v>
      </c>
      <c r="N1511">
        <v>7.5</v>
      </c>
      <c r="O1511">
        <v>804910000</v>
      </c>
      <c r="P1511" s="4">
        <v>52</v>
      </c>
      <c r="R1511">
        <v>1.0366224492751199</v>
      </c>
      <c r="S1511" s="4">
        <v>-0.20333337783813499</v>
      </c>
      <c r="T1511">
        <v>26.030757904052699</v>
      </c>
      <c r="U1511">
        <v>25.8990364074707</v>
      </c>
      <c r="V1511">
        <v>26.249071121215799</v>
      </c>
      <c r="W1511" s="4">
        <v>26.333539962768601</v>
      </c>
      <c r="X1511">
        <v>25.884880065918001</v>
      </c>
      <c r="Y1511">
        <v>25.939100265502901</v>
      </c>
      <c r="Z1511">
        <v>25.973796844482401</v>
      </c>
      <c r="AA1511" s="4">
        <v>25.901294708251999</v>
      </c>
    </row>
    <row r="1512" spans="1:27" x14ac:dyDescent="0.3">
      <c r="A1512" t="s">
        <v>10036</v>
      </c>
      <c r="B1512" t="s">
        <v>10036</v>
      </c>
      <c r="C1512" t="s">
        <v>10037</v>
      </c>
      <c r="D1512" t="s">
        <v>10038</v>
      </c>
      <c r="E1512" t="s">
        <v>10039</v>
      </c>
      <c r="F1512" t="s">
        <v>10040</v>
      </c>
      <c r="G1512" t="s">
        <v>10041</v>
      </c>
      <c r="H1512" t="s">
        <v>10042</v>
      </c>
      <c r="I1512" t="s">
        <v>1094</v>
      </c>
      <c r="J1512" t="s">
        <v>10043</v>
      </c>
      <c r="K1512" t="s">
        <v>10037</v>
      </c>
      <c r="L1512" s="4">
        <v>264.16000000000003</v>
      </c>
      <c r="M1512">
        <v>1</v>
      </c>
      <c r="N1512">
        <v>2.7</v>
      </c>
      <c r="O1512">
        <v>43035000</v>
      </c>
      <c r="P1512" s="4">
        <v>5</v>
      </c>
      <c r="R1512">
        <v>0.87454979742871697</v>
      </c>
      <c r="S1512" s="4">
        <v>-0.33774805068969699</v>
      </c>
      <c r="T1512" t="s">
        <v>26</v>
      </c>
      <c r="U1512" t="s">
        <v>26</v>
      </c>
      <c r="V1512">
        <v>22.806287765502901</v>
      </c>
      <c r="W1512" s="4">
        <v>23.269136428833001</v>
      </c>
      <c r="X1512">
        <v>22.6874599456787</v>
      </c>
      <c r="Y1512">
        <v>22.910184860229499</v>
      </c>
      <c r="Z1512">
        <v>22.627317428588899</v>
      </c>
      <c r="AA1512" s="4">
        <v>22.574893951416001</v>
      </c>
    </row>
    <row r="1513" spans="1:27" x14ac:dyDescent="0.3">
      <c r="A1513" t="s">
        <v>10044</v>
      </c>
      <c r="B1513" t="s">
        <v>10044</v>
      </c>
      <c r="C1513" t="s">
        <v>10045</v>
      </c>
      <c r="D1513" t="s">
        <v>10046</v>
      </c>
      <c r="E1513" t="s">
        <v>10047</v>
      </c>
      <c r="G1513" t="s">
        <v>10048</v>
      </c>
      <c r="J1513" t="s">
        <v>495</v>
      </c>
      <c r="K1513" t="s">
        <v>10045</v>
      </c>
      <c r="L1513" s="4">
        <v>629.09</v>
      </c>
      <c r="M1513">
        <v>116</v>
      </c>
      <c r="N1513">
        <v>41.9</v>
      </c>
      <c r="O1513">
        <v>10065000000</v>
      </c>
      <c r="P1513" s="4">
        <v>579</v>
      </c>
      <c r="R1513">
        <v>0.68523653599055401</v>
      </c>
      <c r="S1513" s="4">
        <v>0.119013786315918</v>
      </c>
      <c r="T1513">
        <v>29.581811904907202</v>
      </c>
      <c r="U1513">
        <v>29.444803237915</v>
      </c>
      <c r="V1513">
        <v>29.258491516113299</v>
      </c>
      <c r="W1513" s="4">
        <v>29.4151821136475</v>
      </c>
      <c r="X1513">
        <v>29.439403533935501</v>
      </c>
      <c r="Y1513">
        <v>29.472801208496101</v>
      </c>
      <c r="Z1513">
        <v>29.6179294586182</v>
      </c>
      <c r="AA1513" s="4">
        <v>29.6462097167969</v>
      </c>
    </row>
    <row r="1514" spans="1:27" x14ac:dyDescent="0.3">
      <c r="A1514" t="s">
        <v>10049</v>
      </c>
      <c r="B1514" t="s">
        <v>10049</v>
      </c>
      <c r="C1514" t="s">
        <v>10050</v>
      </c>
      <c r="D1514" t="s">
        <v>10051</v>
      </c>
      <c r="E1514" t="s">
        <v>10052</v>
      </c>
      <c r="F1514" t="s">
        <v>219</v>
      </c>
      <c r="G1514" t="s">
        <v>4843</v>
      </c>
      <c r="I1514" t="s">
        <v>2911</v>
      </c>
      <c r="J1514" t="s">
        <v>2912</v>
      </c>
      <c r="K1514" t="s">
        <v>10050</v>
      </c>
      <c r="L1514" s="4">
        <v>54.793999999999997</v>
      </c>
      <c r="M1514">
        <v>1</v>
      </c>
      <c r="N1514">
        <v>4.3</v>
      </c>
      <c r="O1514">
        <v>70053000</v>
      </c>
      <c r="P1514" s="4">
        <v>1</v>
      </c>
      <c r="R1514">
        <v>0.15992432790828101</v>
      </c>
      <c r="S1514" s="4">
        <v>5.2823543548583998E-2</v>
      </c>
      <c r="T1514">
        <v>22.571540832519499</v>
      </c>
      <c r="U1514">
        <v>22.414983749389599</v>
      </c>
      <c r="V1514">
        <v>22.726711273193398</v>
      </c>
      <c r="W1514" s="4">
        <v>22.496385574340799</v>
      </c>
      <c r="X1514">
        <v>22.677494049072301</v>
      </c>
      <c r="Y1514">
        <v>22.352077484130898</v>
      </c>
      <c r="Z1514">
        <v>22.861719131469702</v>
      </c>
      <c r="AA1514" s="4">
        <v>22.529624938964801</v>
      </c>
    </row>
    <row r="1515" spans="1:27" x14ac:dyDescent="0.3">
      <c r="A1515" t="s">
        <v>10053</v>
      </c>
      <c r="B1515" t="s">
        <v>10053</v>
      </c>
      <c r="C1515" t="s">
        <v>10054</v>
      </c>
      <c r="D1515" t="s">
        <v>10055</v>
      </c>
      <c r="E1515" t="s">
        <v>10056</v>
      </c>
      <c r="F1515" t="s">
        <v>10057</v>
      </c>
      <c r="G1515" t="s">
        <v>10058</v>
      </c>
      <c r="H1515" t="s">
        <v>10059</v>
      </c>
      <c r="J1515" t="s">
        <v>10060</v>
      </c>
      <c r="K1515" t="s">
        <v>10054</v>
      </c>
      <c r="L1515" s="4">
        <v>64.731999999999999</v>
      </c>
      <c r="M1515">
        <v>3</v>
      </c>
      <c r="N1515">
        <v>5.6</v>
      </c>
      <c r="O1515">
        <v>114500000</v>
      </c>
      <c r="P1515" s="4">
        <v>7</v>
      </c>
      <c r="R1515">
        <v>5.8476646348520303E-2</v>
      </c>
      <c r="S1515" s="4">
        <v>-5.6633949279785198E-2</v>
      </c>
      <c r="T1515">
        <v>24.0211505889893</v>
      </c>
      <c r="U1515">
        <v>22.530885696411101</v>
      </c>
      <c r="V1515">
        <v>23.066167831420898</v>
      </c>
      <c r="W1515" s="4">
        <v>22.820692062377901</v>
      </c>
      <c r="X1515">
        <v>23.161249160766602</v>
      </c>
      <c r="Y1515">
        <v>23.2989387512207</v>
      </c>
      <c r="Z1515">
        <v>22.775913238525401</v>
      </c>
      <c r="AA1515" s="4">
        <v>22.976259231567401</v>
      </c>
    </row>
    <row r="1516" spans="1:27" x14ac:dyDescent="0.3">
      <c r="A1516" t="s">
        <v>10061</v>
      </c>
      <c r="B1516" t="s">
        <v>10061</v>
      </c>
      <c r="C1516" t="s">
        <v>10062</v>
      </c>
      <c r="D1516" t="s">
        <v>10063</v>
      </c>
      <c r="E1516" t="s">
        <v>10064</v>
      </c>
      <c r="F1516" t="s">
        <v>10057</v>
      </c>
      <c r="G1516" t="s">
        <v>10065</v>
      </c>
      <c r="H1516" t="s">
        <v>10059</v>
      </c>
      <c r="J1516" t="s">
        <v>10060</v>
      </c>
      <c r="K1516" t="s">
        <v>10066</v>
      </c>
      <c r="L1516" s="4">
        <v>64.05</v>
      </c>
      <c r="M1516">
        <v>1</v>
      </c>
      <c r="N1516">
        <v>1.8</v>
      </c>
      <c r="O1516">
        <v>18846000</v>
      </c>
      <c r="P1516" s="4">
        <v>1</v>
      </c>
      <c r="R1516">
        <v>0</v>
      </c>
      <c r="S1516" s="4" t="s">
        <v>26</v>
      </c>
      <c r="T1516" t="s">
        <v>26</v>
      </c>
      <c r="U1516" t="s">
        <v>26</v>
      </c>
      <c r="V1516" t="s">
        <v>26</v>
      </c>
      <c r="W1516" s="4" t="s">
        <v>26</v>
      </c>
      <c r="X1516">
        <v>20.639711380004901</v>
      </c>
      <c r="Y1516">
        <v>20.405719757080099</v>
      </c>
      <c r="Z1516">
        <v>20.7904243469238</v>
      </c>
      <c r="AA1516" s="4">
        <v>20.838228225708001</v>
      </c>
    </row>
    <row r="1517" spans="1:27" x14ac:dyDescent="0.3">
      <c r="A1517" t="s">
        <v>10067</v>
      </c>
      <c r="B1517" t="s">
        <v>10067</v>
      </c>
      <c r="C1517" t="s">
        <v>10068</v>
      </c>
      <c r="D1517" t="s">
        <v>10069</v>
      </c>
      <c r="E1517" t="s">
        <v>10070</v>
      </c>
      <c r="F1517" t="s">
        <v>2917</v>
      </c>
      <c r="G1517" t="s">
        <v>10071</v>
      </c>
      <c r="H1517" t="s">
        <v>468</v>
      </c>
      <c r="K1517" t="s">
        <v>10068</v>
      </c>
      <c r="L1517" s="4">
        <v>104.64</v>
      </c>
      <c r="M1517">
        <v>4</v>
      </c>
      <c r="N1517">
        <v>14.6</v>
      </c>
      <c r="O1517">
        <v>393380000</v>
      </c>
      <c r="P1517" s="4">
        <v>24</v>
      </c>
      <c r="R1517">
        <v>0.17098167541777701</v>
      </c>
      <c r="S1517" s="4">
        <v>-5.37567138671875E-2</v>
      </c>
      <c r="T1517">
        <v>24.913923263549801</v>
      </c>
      <c r="U1517">
        <v>25.068538665771499</v>
      </c>
      <c r="V1517">
        <v>24.747144699096701</v>
      </c>
      <c r="W1517" s="4">
        <v>24.610092163085898</v>
      </c>
      <c r="X1517">
        <v>24.948688507080099</v>
      </c>
      <c r="Y1517">
        <v>24.623828887939499</v>
      </c>
      <c r="Z1517">
        <v>24.831953048706101</v>
      </c>
      <c r="AA1517" s="4">
        <v>24.720201492309599</v>
      </c>
    </row>
    <row r="1518" spans="1:27" x14ac:dyDescent="0.3">
      <c r="A1518" t="s">
        <v>10072</v>
      </c>
      <c r="B1518" t="s">
        <v>10072</v>
      </c>
      <c r="C1518" t="s">
        <v>10073</v>
      </c>
      <c r="D1518" t="s">
        <v>10074</v>
      </c>
      <c r="E1518" t="s">
        <v>10075</v>
      </c>
      <c r="F1518" t="s">
        <v>10076</v>
      </c>
      <c r="G1518" t="s">
        <v>10077</v>
      </c>
      <c r="H1518" t="s">
        <v>76</v>
      </c>
      <c r="K1518" t="s">
        <v>10073</v>
      </c>
      <c r="L1518" s="4">
        <v>160.88</v>
      </c>
      <c r="M1518">
        <v>13</v>
      </c>
      <c r="N1518">
        <v>13</v>
      </c>
      <c r="O1518">
        <v>706150000</v>
      </c>
      <c r="P1518" s="4">
        <v>62</v>
      </c>
      <c r="R1518">
        <v>1.25627956670362</v>
      </c>
      <c r="S1518" s="4">
        <v>-0.456053256988525</v>
      </c>
      <c r="T1518">
        <v>25.886903762817401</v>
      </c>
      <c r="U1518">
        <v>26.0947456359863</v>
      </c>
      <c r="V1518">
        <v>26.046331405639599</v>
      </c>
      <c r="W1518" s="4">
        <v>26.2067050933838</v>
      </c>
      <c r="X1518">
        <v>25.473827362060501</v>
      </c>
      <c r="Y1518">
        <v>25.332139968872099</v>
      </c>
      <c r="Z1518">
        <v>26.135082244873001</v>
      </c>
      <c r="AA1518" s="4">
        <v>25.469423294067401</v>
      </c>
    </row>
    <row r="1519" spans="1:27" x14ac:dyDescent="0.3">
      <c r="A1519" t="s">
        <v>10078</v>
      </c>
      <c r="B1519" t="s">
        <v>10078</v>
      </c>
      <c r="C1519" t="s">
        <v>10079</v>
      </c>
      <c r="D1519" t="s">
        <v>10080</v>
      </c>
      <c r="E1519" t="s">
        <v>10081</v>
      </c>
      <c r="F1519" t="s">
        <v>2205</v>
      </c>
      <c r="G1519" t="s">
        <v>10082</v>
      </c>
      <c r="J1519" t="s">
        <v>1641</v>
      </c>
      <c r="K1519" t="s">
        <v>10079</v>
      </c>
      <c r="L1519" s="4">
        <v>58.252000000000002</v>
      </c>
      <c r="M1519">
        <v>13</v>
      </c>
      <c r="N1519">
        <v>27.4</v>
      </c>
      <c r="O1519">
        <v>1756800000</v>
      </c>
      <c r="P1519" s="4">
        <v>69</v>
      </c>
      <c r="R1519">
        <v>1.07762032817145</v>
      </c>
      <c r="S1519" s="4">
        <v>-0.23481035232543901</v>
      </c>
      <c r="T1519">
        <v>27.0625</v>
      </c>
      <c r="U1519">
        <v>27.1917819976807</v>
      </c>
      <c r="V1519">
        <v>27.1016941070557</v>
      </c>
      <c r="W1519" s="4">
        <v>27.2219562530518</v>
      </c>
      <c r="X1519">
        <v>26.816287994384801</v>
      </c>
      <c r="Y1519">
        <v>26.758499145507798</v>
      </c>
      <c r="Z1519">
        <v>27.226648330688501</v>
      </c>
      <c r="AA1519" s="4">
        <v>26.837255477905298</v>
      </c>
    </row>
    <row r="1520" spans="1:27" x14ac:dyDescent="0.3">
      <c r="A1520" t="s">
        <v>10083</v>
      </c>
      <c r="B1520" t="s">
        <v>10083</v>
      </c>
      <c r="C1520" t="s">
        <v>10084</v>
      </c>
      <c r="D1520" t="s">
        <v>10085</v>
      </c>
      <c r="E1520" t="s">
        <v>10086</v>
      </c>
      <c r="F1520" t="s">
        <v>6351</v>
      </c>
      <c r="G1520" t="s">
        <v>10087</v>
      </c>
      <c r="H1520" t="s">
        <v>552</v>
      </c>
      <c r="K1520" t="s">
        <v>10084</v>
      </c>
      <c r="L1520" s="4">
        <v>162.12</v>
      </c>
      <c r="M1520">
        <v>20</v>
      </c>
      <c r="N1520">
        <v>15.7</v>
      </c>
      <c r="O1520">
        <v>1798400000</v>
      </c>
      <c r="P1520" s="4">
        <v>69</v>
      </c>
      <c r="R1520">
        <v>1.4290794693314499</v>
      </c>
      <c r="S1520" s="4">
        <v>0.409792900085449</v>
      </c>
      <c r="T1520">
        <v>26.475435256958001</v>
      </c>
      <c r="U1520">
        <v>26.4382839202881</v>
      </c>
      <c r="V1520">
        <v>26.398309707641602</v>
      </c>
      <c r="W1520" s="4">
        <v>26.685253143310501</v>
      </c>
      <c r="X1520">
        <v>26.899774551391602</v>
      </c>
      <c r="Y1520">
        <v>26.555595397949201</v>
      </c>
      <c r="Z1520">
        <v>27.238176345825199</v>
      </c>
      <c r="AA1520" s="4">
        <v>26.942907333373999</v>
      </c>
    </row>
    <row r="1521" spans="1:27" x14ac:dyDescent="0.3">
      <c r="A1521" t="s">
        <v>10088</v>
      </c>
      <c r="B1521" t="s">
        <v>10088</v>
      </c>
      <c r="C1521" t="s">
        <v>10089</v>
      </c>
      <c r="D1521" t="s">
        <v>10090</v>
      </c>
      <c r="E1521" t="s">
        <v>10091</v>
      </c>
      <c r="F1521" t="s">
        <v>10092</v>
      </c>
      <c r="G1521" t="s">
        <v>10093</v>
      </c>
      <c r="J1521" t="s">
        <v>10094</v>
      </c>
      <c r="K1521" t="s">
        <v>10089</v>
      </c>
      <c r="L1521" s="4">
        <v>139.72999999999999</v>
      </c>
      <c r="M1521">
        <v>1</v>
      </c>
      <c r="N1521">
        <v>0.9</v>
      </c>
      <c r="O1521">
        <v>33256000</v>
      </c>
      <c r="P1521" s="4">
        <v>6</v>
      </c>
      <c r="R1521">
        <v>0</v>
      </c>
      <c r="S1521" s="4">
        <v>1.6658032735188799</v>
      </c>
      <c r="T1521" t="s">
        <v>26</v>
      </c>
      <c r="U1521" t="s">
        <v>26</v>
      </c>
      <c r="V1521" t="s">
        <v>26</v>
      </c>
      <c r="W1521" s="4">
        <v>20.090164184570298</v>
      </c>
      <c r="X1521">
        <v>22.1162300109863</v>
      </c>
      <c r="Y1521">
        <v>21.202396392822301</v>
      </c>
      <c r="Z1521" t="s">
        <v>26</v>
      </c>
      <c r="AA1521" s="4">
        <v>21.949275970458999</v>
      </c>
    </row>
    <row r="1522" spans="1:27" x14ac:dyDescent="0.3">
      <c r="A1522" t="s">
        <v>10095</v>
      </c>
      <c r="B1522" t="s">
        <v>10095</v>
      </c>
      <c r="C1522" t="s">
        <v>10096</v>
      </c>
      <c r="D1522" t="s">
        <v>10097</v>
      </c>
      <c r="E1522" t="s">
        <v>10098</v>
      </c>
      <c r="F1522" t="s">
        <v>10099</v>
      </c>
      <c r="G1522" t="s">
        <v>10100</v>
      </c>
      <c r="H1522" t="s">
        <v>93</v>
      </c>
      <c r="I1522" t="s">
        <v>94</v>
      </c>
      <c r="J1522" t="s">
        <v>95</v>
      </c>
      <c r="K1522" t="s">
        <v>10096</v>
      </c>
      <c r="L1522" s="4">
        <v>89.034000000000006</v>
      </c>
      <c r="M1522">
        <v>19</v>
      </c>
      <c r="N1522">
        <v>27</v>
      </c>
      <c r="O1522">
        <v>3430800000</v>
      </c>
      <c r="P1522" s="4">
        <v>181</v>
      </c>
      <c r="Q1522" t="s">
        <v>54</v>
      </c>
      <c r="R1522">
        <v>1.7538562785023799</v>
      </c>
      <c r="S1522" s="4">
        <v>-0.485398769378662</v>
      </c>
      <c r="T1522">
        <v>28.376996994018601</v>
      </c>
      <c r="U1522">
        <v>28.223199844360401</v>
      </c>
      <c r="V1522">
        <v>28.265260696411101</v>
      </c>
      <c r="W1522" s="4">
        <v>28.577732086181602</v>
      </c>
      <c r="X1522">
        <v>27.831590652465799</v>
      </c>
      <c r="Y1522">
        <v>27.547603607177699</v>
      </c>
      <c r="Z1522">
        <v>28.148023605346701</v>
      </c>
      <c r="AA1522" s="4">
        <v>27.9743766784668</v>
      </c>
    </row>
    <row r="1523" spans="1:27" x14ac:dyDescent="0.3">
      <c r="A1523" t="s">
        <v>10101</v>
      </c>
      <c r="B1523" t="s">
        <v>10101</v>
      </c>
      <c r="C1523" t="s">
        <v>10102</v>
      </c>
      <c r="D1523" t="s">
        <v>10103</v>
      </c>
      <c r="E1523" t="s">
        <v>10104</v>
      </c>
      <c r="F1523" t="s">
        <v>284</v>
      </c>
      <c r="G1523" t="s">
        <v>10105</v>
      </c>
      <c r="K1523" t="s">
        <v>10102</v>
      </c>
      <c r="L1523" s="4">
        <v>238.87</v>
      </c>
      <c r="M1523">
        <v>24</v>
      </c>
      <c r="N1523">
        <v>13</v>
      </c>
      <c r="O1523">
        <v>775320000</v>
      </c>
      <c r="P1523" s="4">
        <v>74</v>
      </c>
      <c r="R1523">
        <v>0.73583598249122595</v>
      </c>
      <c r="S1523" s="4">
        <v>-0.14022636413574199</v>
      </c>
      <c r="T1523">
        <v>25.736112594604499</v>
      </c>
      <c r="U1523">
        <v>25.956264495849599</v>
      </c>
      <c r="V1523">
        <v>25.9916801452637</v>
      </c>
      <c r="W1523" s="4">
        <v>25.845535278320298</v>
      </c>
      <c r="X1523">
        <v>25.665166854858398</v>
      </c>
      <c r="Y1523">
        <v>25.584169387817401</v>
      </c>
      <c r="Z1523">
        <v>25.913969039916999</v>
      </c>
      <c r="AA1523" s="4">
        <v>25.805381774902301</v>
      </c>
    </row>
    <row r="1524" spans="1:27" x14ac:dyDescent="0.3">
      <c r="A1524" t="s">
        <v>10106</v>
      </c>
      <c r="B1524" t="s">
        <v>10106</v>
      </c>
      <c r="C1524" t="s">
        <v>10107</v>
      </c>
      <c r="D1524" t="s">
        <v>10108</v>
      </c>
      <c r="E1524" t="s">
        <v>10109</v>
      </c>
      <c r="F1524" t="s">
        <v>10110</v>
      </c>
      <c r="G1524" t="s">
        <v>10111</v>
      </c>
      <c r="J1524" t="s">
        <v>5386</v>
      </c>
      <c r="K1524" t="s">
        <v>10107</v>
      </c>
      <c r="L1524" s="4">
        <v>40.281999999999996</v>
      </c>
      <c r="M1524">
        <v>10</v>
      </c>
      <c r="N1524">
        <v>38.299999999999997</v>
      </c>
      <c r="O1524">
        <v>634490000</v>
      </c>
      <c r="P1524" s="4">
        <v>31</v>
      </c>
      <c r="Q1524" t="s">
        <v>54</v>
      </c>
      <c r="R1524">
        <v>3.2374355808340001</v>
      </c>
      <c r="S1524" s="4">
        <v>0.41882896423339799</v>
      </c>
      <c r="T1524">
        <v>25.4305534362793</v>
      </c>
      <c r="U1524">
        <v>25.254217147827099</v>
      </c>
      <c r="V1524">
        <v>25.3063640594482</v>
      </c>
      <c r="W1524" s="4">
        <v>25.495977401733398</v>
      </c>
      <c r="X1524">
        <v>25.764711380004901</v>
      </c>
      <c r="Y1524">
        <v>25.818801879882798</v>
      </c>
      <c r="Z1524">
        <v>25.859416961669901</v>
      </c>
      <c r="AA1524" s="4">
        <v>25.719497680664102</v>
      </c>
    </row>
    <row r="1525" spans="1:27" x14ac:dyDescent="0.3">
      <c r="A1525" t="s">
        <v>10112</v>
      </c>
      <c r="B1525" t="s">
        <v>10112</v>
      </c>
      <c r="C1525" t="s">
        <v>10113</v>
      </c>
      <c r="D1525" t="s">
        <v>10114</v>
      </c>
      <c r="E1525" t="s">
        <v>10115</v>
      </c>
      <c r="F1525" t="s">
        <v>10116</v>
      </c>
      <c r="G1525" t="s">
        <v>10117</v>
      </c>
      <c r="J1525" t="s">
        <v>1149</v>
      </c>
      <c r="K1525" t="s">
        <v>10113</v>
      </c>
      <c r="L1525" s="4">
        <v>85.861999999999995</v>
      </c>
      <c r="M1525">
        <v>20</v>
      </c>
      <c r="N1525">
        <v>33.799999999999997</v>
      </c>
      <c r="O1525">
        <v>1257200000</v>
      </c>
      <c r="P1525" s="4">
        <v>71</v>
      </c>
      <c r="Q1525" t="s">
        <v>54</v>
      </c>
      <c r="R1525">
        <v>2.6580261911074201</v>
      </c>
      <c r="S1525" s="4">
        <v>1.1967921257019001</v>
      </c>
      <c r="T1525">
        <v>26.051816940307599</v>
      </c>
      <c r="U1525">
        <v>25.500329971313501</v>
      </c>
      <c r="V1525">
        <v>24.961992263793899</v>
      </c>
      <c r="W1525" s="4">
        <v>25.240272521972699</v>
      </c>
      <c r="X1525">
        <v>26.547410964965799</v>
      </c>
      <c r="Y1525">
        <v>26.678014755248999</v>
      </c>
      <c r="Z1525">
        <v>26.6349182128906</v>
      </c>
      <c r="AA1525" s="4">
        <v>26.681236267089801</v>
      </c>
    </row>
    <row r="1526" spans="1:27" x14ac:dyDescent="0.3">
      <c r="A1526" t="s">
        <v>10118</v>
      </c>
      <c r="B1526" t="s">
        <v>10118</v>
      </c>
      <c r="C1526" t="s">
        <v>10119</v>
      </c>
      <c r="D1526" t="s">
        <v>10120</v>
      </c>
      <c r="E1526" t="s">
        <v>10121</v>
      </c>
      <c r="F1526" t="s">
        <v>10122</v>
      </c>
      <c r="G1526" t="s">
        <v>52</v>
      </c>
      <c r="K1526" t="s">
        <v>10119</v>
      </c>
      <c r="L1526" s="4">
        <v>57.255000000000003</v>
      </c>
      <c r="M1526">
        <v>2</v>
      </c>
      <c r="N1526">
        <v>7</v>
      </c>
      <c r="O1526">
        <v>176090000</v>
      </c>
      <c r="P1526" s="4">
        <v>8</v>
      </c>
      <c r="R1526">
        <v>0.65597872579970695</v>
      </c>
      <c r="S1526" s="4">
        <v>0.37631479899088699</v>
      </c>
      <c r="T1526">
        <v>23.61110496521</v>
      </c>
      <c r="U1526">
        <v>23.922342300415</v>
      </c>
      <c r="V1526" t="s">
        <v>26</v>
      </c>
      <c r="W1526" s="4" t="s">
        <v>26</v>
      </c>
      <c r="X1526">
        <v>24.4682426452637</v>
      </c>
      <c r="Y1526">
        <v>23.9195251464844</v>
      </c>
      <c r="Z1526">
        <v>24.041347503662099</v>
      </c>
      <c r="AA1526" s="4" t="s">
        <v>26</v>
      </c>
    </row>
    <row r="1527" spans="1:27" x14ac:dyDescent="0.3">
      <c r="A1527" t="s">
        <v>10123</v>
      </c>
      <c r="B1527" t="s">
        <v>10123</v>
      </c>
      <c r="C1527" t="s">
        <v>10124</v>
      </c>
      <c r="D1527" t="s">
        <v>10125</v>
      </c>
      <c r="E1527" t="s">
        <v>10126</v>
      </c>
      <c r="F1527" t="s">
        <v>10127</v>
      </c>
      <c r="G1527" t="s">
        <v>10128</v>
      </c>
      <c r="J1527" t="s">
        <v>10129</v>
      </c>
      <c r="K1527" t="s">
        <v>10124</v>
      </c>
      <c r="L1527" s="4">
        <v>307.55</v>
      </c>
      <c r="M1527">
        <v>10</v>
      </c>
      <c r="N1527">
        <v>5.4</v>
      </c>
      <c r="O1527">
        <v>187680000</v>
      </c>
      <c r="P1527" s="4">
        <v>11</v>
      </c>
      <c r="R1527">
        <v>0</v>
      </c>
      <c r="S1527" s="4" t="s">
        <v>26</v>
      </c>
      <c r="T1527" t="s">
        <v>26</v>
      </c>
      <c r="U1527" t="s">
        <v>26</v>
      </c>
      <c r="V1527" t="s">
        <v>26</v>
      </c>
      <c r="W1527" s="4" t="s">
        <v>26</v>
      </c>
      <c r="X1527">
        <v>23.875114440918001</v>
      </c>
      <c r="Y1527">
        <v>23.933280944824201</v>
      </c>
      <c r="Z1527">
        <v>23.957748413085898</v>
      </c>
      <c r="AA1527" s="4">
        <v>24.150814056396499</v>
      </c>
    </row>
    <row r="1528" spans="1:27" x14ac:dyDescent="0.3">
      <c r="A1528" t="s">
        <v>10130</v>
      </c>
      <c r="B1528" t="s">
        <v>10130</v>
      </c>
      <c r="C1528" t="s">
        <v>10131</v>
      </c>
      <c r="D1528" t="s">
        <v>10132</v>
      </c>
      <c r="E1528" t="s">
        <v>10133</v>
      </c>
      <c r="F1528" t="s">
        <v>10134</v>
      </c>
      <c r="G1528" t="s">
        <v>10135</v>
      </c>
      <c r="K1528" t="s">
        <v>10131</v>
      </c>
      <c r="L1528" s="4">
        <v>44.140999999999998</v>
      </c>
      <c r="M1528">
        <v>6</v>
      </c>
      <c r="N1528">
        <v>20.8</v>
      </c>
      <c r="O1528">
        <v>519960000</v>
      </c>
      <c r="P1528" s="4">
        <v>27</v>
      </c>
      <c r="R1528">
        <v>1.2714173480262401</v>
      </c>
      <c r="S1528" s="4">
        <v>-0.20637464523315399</v>
      </c>
      <c r="T1528">
        <v>25.571119308471701</v>
      </c>
      <c r="U1528">
        <v>25.669065475463899</v>
      </c>
      <c r="V1528">
        <v>25.501758575439499</v>
      </c>
      <c r="W1528" s="4">
        <v>25.494359970092798</v>
      </c>
      <c r="X1528">
        <v>25.401975631713899</v>
      </c>
      <c r="Y1528">
        <v>25.12766456604</v>
      </c>
      <c r="Z1528">
        <v>25.459764480590799</v>
      </c>
      <c r="AA1528" s="4">
        <v>25.421400070190401</v>
      </c>
    </row>
    <row r="1529" spans="1:27" x14ac:dyDescent="0.3">
      <c r="A1529" t="s">
        <v>10136</v>
      </c>
      <c r="B1529" t="s">
        <v>10136</v>
      </c>
      <c r="C1529" t="s">
        <v>10137</v>
      </c>
      <c r="D1529" t="s">
        <v>10138</v>
      </c>
      <c r="E1529" t="s">
        <v>10139</v>
      </c>
      <c r="F1529" t="s">
        <v>10140</v>
      </c>
      <c r="G1529" t="s">
        <v>10141</v>
      </c>
      <c r="I1529" t="s">
        <v>1094</v>
      </c>
      <c r="J1529" t="s">
        <v>10142</v>
      </c>
      <c r="K1529" t="s">
        <v>10137</v>
      </c>
      <c r="L1529" s="4">
        <v>338.26</v>
      </c>
      <c r="M1529">
        <v>14</v>
      </c>
      <c r="N1529">
        <v>6.1</v>
      </c>
      <c r="O1529">
        <v>462220000</v>
      </c>
      <c r="P1529" s="4">
        <v>35</v>
      </c>
      <c r="Q1529" t="s">
        <v>54</v>
      </c>
      <c r="R1529">
        <v>1.7269993554976599</v>
      </c>
      <c r="S1529" s="4">
        <v>-0.33181047439575201</v>
      </c>
      <c r="T1529">
        <v>25.132143020629901</v>
      </c>
      <c r="U1529">
        <v>25.394210815429702</v>
      </c>
      <c r="V1529">
        <v>25.380865097045898</v>
      </c>
      <c r="W1529" s="4">
        <v>25.601049423217798</v>
      </c>
      <c r="X1529">
        <v>24.991355895996101</v>
      </c>
      <c r="Y1529">
        <v>25.0334281921387</v>
      </c>
      <c r="Z1529">
        <v>24.994855880737301</v>
      </c>
      <c r="AA1529" s="4">
        <v>25.1613864898682</v>
      </c>
    </row>
    <row r="1530" spans="1:27" x14ac:dyDescent="0.3">
      <c r="A1530" t="s">
        <v>10143</v>
      </c>
      <c r="B1530" t="s">
        <v>10143</v>
      </c>
      <c r="C1530" t="s">
        <v>10144</v>
      </c>
      <c r="D1530" t="s">
        <v>10145</v>
      </c>
      <c r="E1530" t="s">
        <v>10146</v>
      </c>
      <c r="F1530" t="s">
        <v>10147</v>
      </c>
      <c r="G1530" t="s">
        <v>10148</v>
      </c>
      <c r="H1530" t="s">
        <v>10149</v>
      </c>
      <c r="J1530" t="s">
        <v>95</v>
      </c>
      <c r="K1530" t="s">
        <v>10144</v>
      </c>
      <c r="L1530" s="4">
        <v>54.722000000000001</v>
      </c>
      <c r="M1530">
        <v>3</v>
      </c>
      <c r="N1530">
        <v>8.8000000000000007</v>
      </c>
      <c r="O1530">
        <v>71883000</v>
      </c>
      <c r="P1530" s="4">
        <v>7</v>
      </c>
      <c r="R1530">
        <v>1.27146602870567</v>
      </c>
      <c r="S1530" s="4">
        <v>0.499397436777752</v>
      </c>
      <c r="T1530">
        <v>22.380786895751999</v>
      </c>
      <c r="U1530" t="s">
        <v>26</v>
      </c>
      <c r="V1530">
        <v>22.5890712738037</v>
      </c>
      <c r="W1530" s="4">
        <v>21.949312210083001</v>
      </c>
      <c r="X1530">
        <v>22.5358066558838</v>
      </c>
      <c r="Y1530">
        <v>23.030847549438501</v>
      </c>
      <c r="Z1530">
        <v>22.844907760620099</v>
      </c>
      <c r="AA1530" s="4">
        <v>22.811588287353501</v>
      </c>
    </row>
    <row r="1531" spans="1:27" x14ac:dyDescent="0.3">
      <c r="A1531" t="s">
        <v>10150</v>
      </c>
      <c r="B1531" t="s">
        <v>10150</v>
      </c>
      <c r="C1531" t="s">
        <v>10151</v>
      </c>
      <c r="D1531" t="s">
        <v>10152</v>
      </c>
      <c r="E1531" t="s">
        <v>10153</v>
      </c>
      <c r="F1531" t="s">
        <v>10154</v>
      </c>
      <c r="G1531" t="s">
        <v>10155</v>
      </c>
      <c r="H1531" t="s">
        <v>10156</v>
      </c>
      <c r="J1531" t="s">
        <v>1207</v>
      </c>
      <c r="K1531" t="s">
        <v>10151</v>
      </c>
      <c r="L1531" s="4">
        <v>34.18</v>
      </c>
      <c r="M1531">
        <v>1</v>
      </c>
      <c r="N1531">
        <v>6.4</v>
      </c>
      <c r="O1531">
        <v>61836000</v>
      </c>
      <c r="P1531" s="4">
        <v>1</v>
      </c>
      <c r="R1531">
        <v>1.1782244665874699</v>
      </c>
      <c r="S1531" s="4">
        <v>0.29912503560384002</v>
      </c>
      <c r="T1531" t="s">
        <v>26</v>
      </c>
      <c r="U1531">
        <v>22.8132724761963</v>
      </c>
      <c r="V1531">
        <v>22.9723205566406</v>
      </c>
      <c r="W1531" s="4">
        <v>22.8240566253662</v>
      </c>
      <c r="X1531">
        <v>22.9576606750488</v>
      </c>
      <c r="Y1531" t="s">
        <v>26</v>
      </c>
      <c r="Z1531">
        <v>23.238035202026399</v>
      </c>
      <c r="AA1531" s="4">
        <v>23.311328887939499</v>
      </c>
    </row>
    <row r="1532" spans="1:27" x14ac:dyDescent="0.3">
      <c r="A1532" t="s">
        <v>10157</v>
      </c>
      <c r="B1532" t="s">
        <v>10157</v>
      </c>
      <c r="C1532" t="s">
        <v>10158</v>
      </c>
      <c r="D1532" t="s">
        <v>10159</v>
      </c>
      <c r="E1532" t="s">
        <v>10160</v>
      </c>
      <c r="F1532" t="s">
        <v>7405</v>
      </c>
      <c r="G1532" t="s">
        <v>10161</v>
      </c>
      <c r="J1532" t="s">
        <v>974</v>
      </c>
      <c r="K1532" t="s">
        <v>10158</v>
      </c>
      <c r="L1532" s="4">
        <v>53.125999999999998</v>
      </c>
      <c r="M1532">
        <v>13</v>
      </c>
      <c r="N1532">
        <v>47.1</v>
      </c>
      <c r="O1532">
        <v>2202700000</v>
      </c>
      <c r="P1532" s="4">
        <v>116</v>
      </c>
      <c r="R1532">
        <v>0.51669771617784299</v>
      </c>
      <c r="S1532" s="4">
        <v>-0.12048149108886699</v>
      </c>
      <c r="T1532">
        <v>27.3066082000732</v>
      </c>
      <c r="U1532">
        <v>27.463027954101602</v>
      </c>
      <c r="V1532">
        <v>27.324745178222699</v>
      </c>
      <c r="W1532" s="4">
        <v>27.6420993804932</v>
      </c>
      <c r="X1532">
        <v>27.130947113037099</v>
      </c>
      <c r="Y1532">
        <v>27.259973526001001</v>
      </c>
      <c r="Z1532">
        <v>27.403650283813501</v>
      </c>
      <c r="AA1532" s="4">
        <v>27.459983825683601</v>
      </c>
    </row>
    <row r="1533" spans="1:27" x14ac:dyDescent="0.3">
      <c r="A1533" t="s">
        <v>10162</v>
      </c>
      <c r="B1533" t="s">
        <v>10162</v>
      </c>
      <c r="C1533" t="s">
        <v>10163</v>
      </c>
      <c r="D1533" t="s">
        <v>10164</v>
      </c>
      <c r="E1533" t="s">
        <v>10165</v>
      </c>
      <c r="F1533" t="s">
        <v>1978</v>
      </c>
      <c r="G1533" t="s">
        <v>10166</v>
      </c>
      <c r="H1533" t="s">
        <v>239</v>
      </c>
      <c r="J1533" t="s">
        <v>3974</v>
      </c>
      <c r="K1533" t="s">
        <v>10163</v>
      </c>
      <c r="L1533" s="4">
        <v>58.847999999999999</v>
      </c>
      <c r="M1533">
        <v>17</v>
      </c>
      <c r="N1533">
        <v>33.299999999999997</v>
      </c>
      <c r="O1533">
        <v>3266200000</v>
      </c>
      <c r="P1533" s="4">
        <v>145</v>
      </c>
      <c r="R1533">
        <v>0.51594147081170405</v>
      </c>
      <c r="S1533" s="4">
        <v>-0.11445426940918001</v>
      </c>
      <c r="T1533">
        <v>28.089117050170898</v>
      </c>
      <c r="U1533">
        <v>27.933090209960898</v>
      </c>
      <c r="V1533">
        <v>28.056259155273398</v>
      </c>
      <c r="W1533" s="4">
        <v>28.150590896606399</v>
      </c>
      <c r="X1533">
        <v>27.728452682495099</v>
      </c>
      <c r="Y1533">
        <v>27.8620700836182</v>
      </c>
      <c r="Z1533">
        <v>28.133741378784201</v>
      </c>
      <c r="AA1533" s="4">
        <v>28.0469760894775</v>
      </c>
    </row>
    <row r="1534" spans="1:27" x14ac:dyDescent="0.3">
      <c r="A1534" t="s">
        <v>10167</v>
      </c>
      <c r="B1534" t="s">
        <v>10167</v>
      </c>
      <c r="C1534" t="s">
        <v>10168</v>
      </c>
      <c r="D1534" t="s">
        <v>10169</v>
      </c>
      <c r="E1534" t="s">
        <v>10170</v>
      </c>
      <c r="F1534" t="s">
        <v>10171</v>
      </c>
      <c r="G1534" t="s">
        <v>10172</v>
      </c>
      <c r="J1534" t="s">
        <v>667</v>
      </c>
      <c r="K1534" t="s">
        <v>10168</v>
      </c>
      <c r="L1534" s="4">
        <v>213.57</v>
      </c>
      <c r="M1534">
        <v>5</v>
      </c>
      <c r="N1534">
        <v>3.8</v>
      </c>
      <c r="O1534">
        <v>52134000</v>
      </c>
      <c r="P1534" s="4">
        <v>7</v>
      </c>
      <c r="R1534">
        <v>5.3463609916412698E-2</v>
      </c>
      <c r="S1534" s="4">
        <v>2.94659932454415E-2</v>
      </c>
      <c r="T1534">
        <v>22.0248928070068</v>
      </c>
      <c r="U1534">
        <v>22.060489654541001</v>
      </c>
      <c r="V1534">
        <v>21.947778701782202</v>
      </c>
      <c r="W1534" s="4" t="s">
        <v>26</v>
      </c>
      <c r="X1534">
        <v>21.596187591552699</v>
      </c>
      <c r="Y1534">
        <v>22.242723464965799</v>
      </c>
      <c r="Z1534">
        <v>22.0158367156982</v>
      </c>
      <c r="AA1534" s="4">
        <v>22.307331085205099</v>
      </c>
    </row>
    <row r="1535" spans="1:27" x14ac:dyDescent="0.3">
      <c r="A1535" t="s">
        <v>10173</v>
      </c>
      <c r="B1535" t="s">
        <v>10173</v>
      </c>
      <c r="C1535" t="s">
        <v>10174</v>
      </c>
      <c r="D1535" t="s">
        <v>10175</v>
      </c>
      <c r="E1535" t="s">
        <v>10176</v>
      </c>
      <c r="F1535" t="s">
        <v>1383</v>
      </c>
      <c r="G1535" t="s">
        <v>10177</v>
      </c>
      <c r="K1535" t="s">
        <v>10174</v>
      </c>
      <c r="L1535" s="4">
        <v>38.197000000000003</v>
      </c>
      <c r="M1535">
        <v>1</v>
      </c>
      <c r="N1535">
        <v>6.8</v>
      </c>
      <c r="O1535">
        <v>73559000</v>
      </c>
      <c r="P1535" s="4">
        <v>4</v>
      </c>
      <c r="R1535">
        <v>0</v>
      </c>
      <c r="S1535" s="4">
        <v>0.26126607259114498</v>
      </c>
      <c r="T1535" t="s">
        <v>26</v>
      </c>
      <c r="U1535">
        <v>22.583091735839801</v>
      </c>
      <c r="V1535" t="s">
        <v>26</v>
      </c>
      <c r="W1535" s="4" t="s">
        <v>26</v>
      </c>
      <c r="X1535">
        <v>22.992427825927699</v>
      </c>
      <c r="Y1535" t="s">
        <v>26</v>
      </c>
      <c r="Z1535">
        <v>23.108911514282202</v>
      </c>
      <c r="AA1535" s="4">
        <v>22.431734085083001</v>
      </c>
    </row>
    <row r="1536" spans="1:27" x14ac:dyDescent="0.3">
      <c r="A1536" t="s">
        <v>10178</v>
      </c>
      <c r="B1536" t="s">
        <v>10178</v>
      </c>
      <c r="C1536" t="s">
        <v>10179</v>
      </c>
      <c r="D1536" t="s">
        <v>10180</v>
      </c>
      <c r="E1536" t="s">
        <v>10181</v>
      </c>
      <c r="F1536" t="s">
        <v>5311</v>
      </c>
      <c r="G1536" t="s">
        <v>501</v>
      </c>
      <c r="I1536" t="s">
        <v>10182</v>
      </c>
      <c r="J1536" t="s">
        <v>10183</v>
      </c>
      <c r="K1536" t="s">
        <v>10179</v>
      </c>
      <c r="L1536" s="4">
        <v>62.164999999999999</v>
      </c>
      <c r="M1536">
        <v>1</v>
      </c>
      <c r="N1536">
        <v>2</v>
      </c>
      <c r="O1536">
        <v>26442000</v>
      </c>
      <c r="P1536" s="4">
        <v>5</v>
      </c>
      <c r="Q1536" t="s">
        <v>54</v>
      </c>
      <c r="R1536">
        <v>2.3768394887997601</v>
      </c>
      <c r="S1536" s="4">
        <v>0.32394647598266602</v>
      </c>
      <c r="T1536">
        <v>21.045202255248999</v>
      </c>
      <c r="U1536">
        <v>21.129056930541999</v>
      </c>
      <c r="V1536" t="s">
        <v>26</v>
      </c>
      <c r="W1536" s="4">
        <v>21.1473712921143</v>
      </c>
      <c r="X1536">
        <v>21.496580123901399</v>
      </c>
      <c r="Y1536">
        <v>21.287204742431602</v>
      </c>
      <c r="Z1536">
        <v>21.4361896514893</v>
      </c>
      <c r="AA1536" s="4">
        <v>21.504652023315401</v>
      </c>
    </row>
    <row r="1537" spans="1:27" x14ac:dyDescent="0.3">
      <c r="A1537" t="s">
        <v>10184</v>
      </c>
      <c r="B1537" t="s">
        <v>10184</v>
      </c>
      <c r="C1537" t="s">
        <v>10185</v>
      </c>
      <c r="D1537" t="s">
        <v>10186</v>
      </c>
      <c r="E1537" t="s">
        <v>10187</v>
      </c>
      <c r="F1537" t="s">
        <v>10188</v>
      </c>
      <c r="G1537" t="s">
        <v>10189</v>
      </c>
      <c r="J1537" t="s">
        <v>8054</v>
      </c>
      <c r="K1537" t="s">
        <v>10185</v>
      </c>
      <c r="L1537" s="4">
        <v>34.351999999999997</v>
      </c>
      <c r="M1537">
        <v>13</v>
      </c>
      <c r="N1537">
        <v>51.3</v>
      </c>
      <c r="O1537">
        <v>2638900000</v>
      </c>
      <c r="P1537" s="4">
        <v>92</v>
      </c>
      <c r="R1537">
        <v>0.209431072210983</v>
      </c>
      <c r="S1537" s="4">
        <v>-2.8110504150390601E-2</v>
      </c>
      <c r="T1537">
        <v>27.6982307434082</v>
      </c>
      <c r="U1537">
        <v>27.746631622314499</v>
      </c>
      <c r="V1537">
        <v>27.650957107543899</v>
      </c>
      <c r="W1537" s="4">
        <v>27.567975997924801</v>
      </c>
      <c r="X1537">
        <v>27.668376922607401</v>
      </c>
      <c r="Y1537">
        <v>27.692987442016602</v>
      </c>
      <c r="Z1537">
        <v>27.6627521514893</v>
      </c>
      <c r="AA1537" s="4">
        <v>27.527236938476602</v>
      </c>
    </row>
    <row r="1538" spans="1:27" x14ac:dyDescent="0.3">
      <c r="A1538" t="s">
        <v>10190</v>
      </c>
      <c r="B1538" t="s">
        <v>10190</v>
      </c>
      <c r="C1538" t="s">
        <v>10191</v>
      </c>
      <c r="D1538" t="s">
        <v>10192</v>
      </c>
      <c r="E1538" t="s">
        <v>10193</v>
      </c>
      <c r="F1538" t="s">
        <v>10194</v>
      </c>
      <c r="G1538" t="s">
        <v>10195</v>
      </c>
      <c r="J1538" t="s">
        <v>10196</v>
      </c>
      <c r="K1538" t="s">
        <v>10191</v>
      </c>
      <c r="L1538" s="4">
        <v>43.061999999999998</v>
      </c>
      <c r="M1538">
        <v>18</v>
      </c>
      <c r="N1538">
        <v>60.8</v>
      </c>
      <c r="O1538">
        <v>9563100000</v>
      </c>
      <c r="P1538" s="4">
        <v>243</v>
      </c>
      <c r="R1538">
        <v>0.26062115084198201</v>
      </c>
      <c r="S1538" s="4">
        <v>-5.1490306854247998E-2</v>
      </c>
      <c r="T1538">
        <v>29.521743774414102</v>
      </c>
      <c r="U1538">
        <v>29.504932403564499</v>
      </c>
      <c r="V1538">
        <v>29.5420036315918</v>
      </c>
      <c r="W1538" s="4">
        <v>29.679359436035199</v>
      </c>
      <c r="X1538">
        <v>29.400131225585898</v>
      </c>
      <c r="Y1538">
        <v>29.383398056030298</v>
      </c>
      <c r="Z1538">
        <v>29.6696262359619</v>
      </c>
      <c r="AA1538" s="4">
        <v>29.588922500610401</v>
      </c>
    </row>
    <row r="1539" spans="1:27" x14ac:dyDescent="0.3">
      <c r="A1539" t="s">
        <v>10197</v>
      </c>
      <c r="B1539" t="s">
        <v>10197</v>
      </c>
      <c r="C1539" t="s">
        <v>10198</v>
      </c>
      <c r="D1539" t="s">
        <v>10199</v>
      </c>
      <c r="E1539" t="s">
        <v>10200</v>
      </c>
      <c r="F1539" t="s">
        <v>10201</v>
      </c>
      <c r="G1539" t="s">
        <v>10202</v>
      </c>
      <c r="J1539" t="s">
        <v>10203</v>
      </c>
      <c r="K1539" t="s">
        <v>10198</v>
      </c>
      <c r="L1539" s="4">
        <v>95.337000000000003</v>
      </c>
      <c r="M1539">
        <v>45</v>
      </c>
      <c r="N1539">
        <v>65.400000000000006</v>
      </c>
      <c r="O1539">
        <v>41303000000</v>
      </c>
      <c r="P1539" s="4">
        <v>724</v>
      </c>
      <c r="Q1539" t="s">
        <v>54</v>
      </c>
      <c r="R1539">
        <v>2.4435132934275399</v>
      </c>
      <c r="S1539" s="4">
        <v>-0.39363908767700201</v>
      </c>
      <c r="T1539">
        <v>31.816921234130898</v>
      </c>
      <c r="U1539">
        <v>31.964818954467798</v>
      </c>
      <c r="V1539">
        <v>31.8573093414307</v>
      </c>
      <c r="W1539" s="4">
        <v>31.9608554840088</v>
      </c>
      <c r="X1539">
        <v>31.402938842773398</v>
      </c>
      <c r="Y1539">
        <v>31.426174163818398</v>
      </c>
      <c r="Z1539">
        <v>31.732994079589801</v>
      </c>
      <c r="AA1539" s="4">
        <v>31.463241577148398</v>
      </c>
    </row>
    <row r="1540" spans="1:27" x14ac:dyDescent="0.3">
      <c r="A1540" t="s">
        <v>10204</v>
      </c>
      <c r="B1540" t="s">
        <v>10204</v>
      </c>
      <c r="C1540" t="s">
        <v>10205</v>
      </c>
      <c r="D1540" t="s">
        <v>10206</v>
      </c>
      <c r="E1540" t="s">
        <v>10207</v>
      </c>
      <c r="F1540" t="s">
        <v>10208</v>
      </c>
      <c r="G1540" t="s">
        <v>10209</v>
      </c>
      <c r="H1540" t="s">
        <v>1950</v>
      </c>
      <c r="J1540" t="s">
        <v>7250</v>
      </c>
      <c r="K1540" t="s">
        <v>10205</v>
      </c>
      <c r="L1540" s="4">
        <v>40.228000000000002</v>
      </c>
      <c r="M1540">
        <v>4</v>
      </c>
      <c r="N1540">
        <v>13.8</v>
      </c>
      <c r="O1540">
        <v>161590000</v>
      </c>
      <c r="P1540" s="4">
        <v>5</v>
      </c>
      <c r="R1540">
        <v>1.2734701337877999E-2</v>
      </c>
      <c r="S1540" s="4">
        <v>9.0169906616210903E-3</v>
      </c>
      <c r="T1540">
        <v>23.559526443481399</v>
      </c>
      <c r="U1540">
        <v>23.014917373657202</v>
      </c>
      <c r="V1540">
        <v>23.17506980896</v>
      </c>
      <c r="W1540" s="4">
        <v>22.4371032714844</v>
      </c>
      <c r="X1540">
        <v>22.9362678527832</v>
      </c>
      <c r="Y1540">
        <v>23.167188644409201</v>
      </c>
      <c r="Z1540">
        <v>23.111717224121101</v>
      </c>
      <c r="AA1540" s="4">
        <v>23.007511138916001</v>
      </c>
    </row>
    <row r="1541" spans="1:27" x14ac:dyDescent="0.3">
      <c r="A1541" t="s">
        <v>10210</v>
      </c>
      <c r="B1541" t="s">
        <v>10210</v>
      </c>
      <c r="C1541" t="s">
        <v>10211</v>
      </c>
      <c r="D1541" t="s">
        <v>10212</v>
      </c>
      <c r="E1541" t="s">
        <v>10213</v>
      </c>
      <c r="F1541" t="s">
        <v>10214</v>
      </c>
      <c r="G1541" t="s">
        <v>10215</v>
      </c>
      <c r="I1541" t="s">
        <v>3764</v>
      </c>
      <c r="K1541" t="s">
        <v>10211</v>
      </c>
      <c r="L1541" s="4">
        <v>80.108999999999995</v>
      </c>
      <c r="M1541">
        <v>39</v>
      </c>
      <c r="N1541">
        <v>57.8</v>
      </c>
      <c r="O1541">
        <v>12312000000</v>
      </c>
      <c r="P1541" s="4">
        <v>330</v>
      </c>
      <c r="R1541">
        <v>1.1620625308113299</v>
      </c>
      <c r="S1541" s="4">
        <v>-0.268417358398438</v>
      </c>
      <c r="T1541">
        <v>29.892309188842798</v>
      </c>
      <c r="U1541">
        <v>29.871971130371101</v>
      </c>
      <c r="V1541">
        <v>30.048171997070298</v>
      </c>
      <c r="W1541" s="4">
        <v>30.073163986206101</v>
      </c>
      <c r="X1541">
        <v>29.621339797973601</v>
      </c>
      <c r="Y1541">
        <v>29.4535617828369</v>
      </c>
      <c r="Z1541">
        <v>29.969663619995099</v>
      </c>
      <c r="AA1541" s="4">
        <v>29.767381668090799</v>
      </c>
    </row>
    <row r="1542" spans="1:27" x14ac:dyDescent="0.3">
      <c r="A1542" t="s">
        <v>10216</v>
      </c>
      <c r="B1542" t="s">
        <v>10216</v>
      </c>
      <c r="C1542" t="s">
        <v>10217</v>
      </c>
      <c r="D1542" t="s">
        <v>10218</v>
      </c>
      <c r="E1542" t="s">
        <v>10219</v>
      </c>
      <c r="F1542" t="s">
        <v>10220</v>
      </c>
      <c r="G1542" t="s">
        <v>10221</v>
      </c>
      <c r="I1542" t="s">
        <v>1460</v>
      </c>
      <c r="J1542" t="s">
        <v>10222</v>
      </c>
      <c r="K1542" t="s">
        <v>10217</v>
      </c>
      <c r="L1542" s="4">
        <v>56.787999999999997</v>
      </c>
      <c r="M1542">
        <v>1</v>
      </c>
      <c r="N1542">
        <v>2.2000000000000002</v>
      </c>
      <c r="O1542">
        <v>39044000</v>
      </c>
      <c r="P1542" s="4">
        <v>2</v>
      </c>
      <c r="R1542">
        <v>1.0253307923893</v>
      </c>
      <c r="S1542" s="4">
        <v>0.34059222539265799</v>
      </c>
      <c r="T1542">
        <v>21.40846824646</v>
      </c>
      <c r="U1542">
        <v>21.204607009887699</v>
      </c>
      <c r="V1542" t="s">
        <v>26</v>
      </c>
      <c r="W1542" s="4">
        <v>21.307580947876001</v>
      </c>
      <c r="X1542">
        <v>21.7654705047607</v>
      </c>
      <c r="Y1542">
        <v>21.8608283996582</v>
      </c>
      <c r="Z1542">
        <v>21.704298019409201</v>
      </c>
      <c r="AA1542" s="4">
        <v>21.259313583373999</v>
      </c>
    </row>
    <row r="1543" spans="1:27" x14ac:dyDescent="0.3">
      <c r="A1543" t="s">
        <v>10223</v>
      </c>
      <c r="B1543" t="s">
        <v>10223</v>
      </c>
      <c r="C1543" t="s">
        <v>10224</v>
      </c>
      <c r="D1543" t="s">
        <v>10225</v>
      </c>
      <c r="E1543" t="s">
        <v>10226</v>
      </c>
      <c r="F1543" t="s">
        <v>10227</v>
      </c>
      <c r="G1543" t="s">
        <v>10228</v>
      </c>
      <c r="I1543" t="s">
        <v>959</v>
      </c>
      <c r="J1543" t="s">
        <v>9522</v>
      </c>
      <c r="K1543" t="s">
        <v>10224</v>
      </c>
      <c r="L1543" s="4">
        <v>480.4</v>
      </c>
      <c r="M1543">
        <v>2</v>
      </c>
      <c r="N1543">
        <v>0.8</v>
      </c>
      <c r="O1543">
        <v>132870000</v>
      </c>
      <c r="P1543" s="4">
        <v>22</v>
      </c>
      <c r="R1543">
        <v>0.686838119742186</v>
      </c>
      <c r="S1543" s="4">
        <v>0.322004795074463</v>
      </c>
      <c r="T1543">
        <v>23.3131294250488</v>
      </c>
      <c r="U1543">
        <v>23.27880859375</v>
      </c>
      <c r="V1543">
        <v>23.211143493652301</v>
      </c>
      <c r="W1543" s="4">
        <v>22.5537719726563</v>
      </c>
      <c r="X1543">
        <v>23.0142707824707</v>
      </c>
      <c r="Y1543">
        <v>23.487138748168899</v>
      </c>
      <c r="Z1543">
        <v>23.4841918945313</v>
      </c>
      <c r="AA1543" s="4">
        <v>23.6592712402344</v>
      </c>
    </row>
    <row r="1544" spans="1:27" x14ac:dyDescent="0.3">
      <c r="A1544" t="s">
        <v>10229</v>
      </c>
      <c r="B1544" t="s">
        <v>10230</v>
      </c>
      <c r="C1544" t="s">
        <v>10231</v>
      </c>
      <c r="D1544" t="s">
        <v>10232</v>
      </c>
      <c r="E1544" t="s">
        <v>10233</v>
      </c>
      <c r="F1544" t="s">
        <v>10234</v>
      </c>
      <c r="G1544" t="s">
        <v>10235</v>
      </c>
      <c r="H1544" t="s">
        <v>10236</v>
      </c>
      <c r="J1544" t="s">
        <v>10237</v>
      </c>
      <c r="K1544" t="s">
        <v>10238</v>
      </c>
      <c r="L1544" s="4">
        <v>100.45</v>
      </c>
      <c r="M1544">
        <v>6</v>
      </c>
      <c r="N1544">
        <v>8.3000000000000007</v>
      </c>
      <c r="O1544">
        <v>179940000</v>
      </c>
      <c r="P1544" s="4">
        <v>13</v>
      </c>
      <c r="Q1544" t="s">
        <v>54</v>
      </c>
      <c r="R1544">
        <v>1.74943085529963</v>
      </c>
      <c r="S1544" s="4">
        <v>-0.59994745254516602</v>
      </c>
      <c r="T1544">
        <v>24.264991760253899</v>
      </c>
      <c r="U1544">
        <v>23.942258834838899</v>
      </c>
      <c r="V1544">
        <v>23.73655128479</v>
      </c>
      <c r="W1544" s="4">
        <v>23.663619995117202</v>
      </c>
      <c r="X1544">
        <v>23.090713500976602</v>
      </c>
      <c r="Y1544">
        <v>23.672927856445298</v>
      </c>
      <c r="Z1544">
        <v>23.2120056152344</v>
      </c>
      <c r="AA1544" s="4">
        <v>23.2319850921631</v>
      </c>
    </row>
    <row r="1545" spans="1:27" x14ac:dyDescent="0.3">
      <c r="A1545" t="s">
        <v>10239</v>
      </c>
      <c r="B1545" t="s">
        <v>10239</v>
      </c>
      <c r="C1545" t="s">
        <v>10240</v>
      </c>
      <c r="D1545" t="s">
        <v>10241</v>
      </c>
      <c r="E1545" t="s">
        <v>10242</v>
      </c>
      <c r="F1545" t="s">
        <v>10243</v>
      </c>
      <c r="G1545" t="s">
        <v>10244</v>
      </c>
      <c r="H1545" t="s">
        <v>6298</v>
      </c>
      <c r="I1545" t="s">
        <v>10245</v>
      </c>
      <c r="K1545" t="s">
        <v>10240</v>
      </c>
      <c r="L1545" s="4">
        <v>21.710999999999999</v>
      </c>
      <c r="M1545">
        <v>2</v>
      </c>
      <c r="N1545">
        <v>15.1</v>
      </c>
      <c r="O1545">
        <v>86546000</v>
      </c>
      <c r="P1545" s="4">
        <v>23</v>
      </c>
      <c r="R1545">
        <v>0.125690425596967</v>
      </c>
      <c r="S1545" s="4">
        <v>-4.0148258209228502E-2</v>
      </c>
      <c r="T1545">
        <v>22.694810867309599</v>
      </c>
      <c r="U1545">
        <v>22.851442337036101</v>
      </c>
      <c r="V1545">
        <v>22.548702239990199</v>
      </c>
      <c r="W1545" s="4">
        <v>22.9320373535156</v>
      </c>
      <c r="X1545">
        <v>22.465356826782202</v>
      </c>
      <c r="Y1545">
        <v>22.8139762878418</v>
      </c>
      <c r="Z1545">
        <v>22.775693893432599</v>
      </c>
      <c r="AA1545" s="4">
        <v>22.811372756958001</v>
      </c>
    </row>
    <row r="1546" spans="1:27" x14ac:dyDescent="0.3">
      <c r="A1546" t="s">
        <v>10246</v>
      </c>
      <c r="B1546" t="s">
        <v>10246</v>
      </c>
      <c r="C1546" t="s">
        <v>10247</v>
      </c>
      <c r="D1546" t="s">
        <v>10248</v>
      </c>
      <c r="E1546" t="s">
        <v>10249</v>
      </c>
      <c r="F1546" t="s">
        <v>10250</v>
      </c>
      <c r="G1546" t="s">
        <v>10251</v>
      </c>
      <c r="J1546" t="s">
        <v>1973</v>
      </c>
      <c r="K1546" t="s">
        <v>10252</v>
      </c>
      <c r="L1546" s="4">
        <v>38.478000000000002</v>
      </c>
      <c r="M1546">
        <v>6</v>
      </c>
      <c r="N1546">
        <v>21.1</v>
      </c>
      <c r="O1546">
        <v>670280000</v>
      </c>
      <c r="P1546" s="4">
        <v>29</v>
      </c>
      <c r="R1546">
        <v>0.32440651188620301</v>
      </c>
      <c r="S1546" s="4">
        <v>-0.110388278961182</v>
      </c>
      <c r="T1546">
        <v>25.517581939697301</v>
      </c>
      <c r="U1546">
        <v>25.681236267089801</v>
      </c>
      <c r="V1546">
        <v>25.565290451049801</v>
      </c>
      <c r="W1546" s="4">
        <v>26.063795089721701</v>
      </c>
      <c r="X1546">
        <v>25.5762042999268</v>
      </c>
      <c r="Y1546">
        <v>25.503578186035199</v>
      </c>
      <c r="Z1546">
        <v>25.813062667846701</v>
      </c>
      <c r="AA1546" s="4">
        <v>25.493505477905298</v>
      </c>
    </row>
    <row r="1547" spans="1:27" x14ac:dyDescent="0.3">
      <c r="A1547" t="s">
        <v>10253</v>
      </c>
      <c r="B1547" t="s">
        <v>10253</v>
      </c>
      <c r="C1547" t="s">
        <v>10254</v>
      </c>
      <c r="D1547" t="s">
        <v>10255</v>
      </c>
      <c r="E1547" t="s">
        <v>10256</v>
      </c>
      <c r="F1547" t="s">
        <v>10257</v>
      </c>
      <c r="G1547" t="s">
        <v>10258</v>
      </c>
      <c r="H1547" t="s">
        <v>436</v>
      </c>
      <c r="K1547" t="s">
        <v>10254</v>
      </c>
      <c r="L1547" s="4">
        <v>26.132000000000001</v>
      </c>
      <c r="M1547">
        <v>1</v>
      </c>
      <c r="N1547">
        <v>9.1999999999999993</v>
      </c>
      <c r="O1547">
        <v>27711000</v>
      </c>
      <c r="P1547" s="4">
        <v>1</v>
      </c>
      <c r="R1547">
        <v>9.7434883288138999E-2</v>
      </c>
      <c r="S1547" s="4">
        <v>-7.8205108642578097E-2</v>
      </c>
      <c r="T1547">
        <v>22.094165802001999</v>
      </c>
      <c r="U1547">
        <v>21.772375106811499</v>
      </c>
      <c r="V1547">
        <v>21.927198410034201</v>
      </c>
      <c r="W1547" s="4" t="s">
        <v>26</v>
      </c>
      <c r="X1547">
        <v>21.3245449066162</v>
      </c>
      <c r="Y1547">
        <v>22.0055255889893</v>
      </c>
      <c r="Z1547" t="s">
        <v>26</v>
      </c>
      <c r="AA1547" s="4">
        <v>22.229053497314499</v>
      </c>
    </row>
    <row r="1548" spans="1:27" x14ac:dyDescent="0.3">
      <c r="A1548" t="s">
        <v>10259</v>
      </c>
      <c r="B1548" t="s">
        <v>10259</v>
      </c>
      <c r="C1548" t="s">
        <v>10260</v>
      </c>
      <c r="D1548" t="s">
        <v>10261</v>
      </c>
      <c r="E1548" t="s">
        <v>10262</v>
      </c>
      <c r="F1548" t="s">
        <v>10263</v>
      </c>
      <c r="G1548" t="s">
        <v>5729</v>
      </c>
      <c r="J1548" t="s">
        <v>10264</v>
      </c>
      <c r="K1548" t="s">
        <v>10260</v>
      </c>
      <c r="L1548" s="4">
        <v>124.39</v>
      </c>
      <c r="M1548">
        <v>1</v>
      </c>
      <c r="N1548">
        <v>1</v>
      </c>
      <c r="O1548">
        <v>42494000</v>
      </c>
      <c r="P1548" s="4">
        <v>5</v>
      </c>
      <c r="R1548">
        <v>0</v>
      </c>
      <c r="S1548" s="4" t="s">
        <v>26</v>
      </c>
      <c r="T1548" t="s">
        <v>26</v>
      </c>
      <c r="U1548" t="s">
        <v>26</v>
      </c>
      <c r="V1548" t="s">
        <v>26</v>
      </c>
      <c r="W1548" s="4" t="s">
        <v>26</v>
      </c>
      <c r="X1548">
        <v>22.478721618652301</v>
      </c>
      <c r="Y1548">
        <v>22.4025993347168</v>
      </c>
      <c r="Z1548">
        <v>21.4594402313232</v>
      </c>
      <c r="AA1548" s="4">
        <v>22.371829986572301</v>
      </c>
    </row>
    <row r="1549" spans="1:27" x14ac:dyDescent="0.3">
      <c r="A1549" t="s">
        <v>10265</v>
      </c>
      <c r="B1549" t="s">
        <v>10265</v>
      </c>
      <c r="C1549" t="s">
        <v>10266</v>
      </c>
      <c r="D1549" t="s">
        <v>10267</v>
      </c>
      <c r="E1549" t="s">
        <v>6155</v>
      </c>
      <c r="F1549" t="s">
        <v>2050</v>
      </c>
      <c r="G1549" t="s">
        <v>619</v>
      </c>
      <c r="H1549" t="s">
        <v>76</v>
      </c>
      <c r="K1549" t="s">
        <v>10266</v>
      </c>
      <c r="L1549" s="4">
        <v>82.921000000000006</v>
      </c>
      <c r="M1549">
        <v>13</v>
      </c>
      <c r="N1549">
        <v>27.1</v>
      </c>
      <c r="O1549">
        <v>1536000000</v>
      </c>
      <c r="P1549" s="4">
        <v>113</v>
      </c>
      <c r="R1549">
        <v>0.65570368296960202</v>
      </c>
      <c r="S1549" s="4">
        <v>-0.18368291854858401</v>
      </c>
      <c r="T1549">
        <v>27.0056037902832</v>
      </c>
      <c r="U1549">
        <v>26.8457736968994</v>
      </c>
      <c r="V1549">
        <v>27.133888244628899</v>
      </c>
      <c r="W1549" s="4">
        <v>26.964771270751999</v>
      </c>
      <c r="X1549">
        <v>26.669256210327099</v>
      </c>
      <c r="Y1549">
        <v>26.5874919891357</v>
      </c>
      <c r="Z1549">
        <v>27.134475708007798</v>
      </c>
      <c r="AA1549" s="4">
        <v>26.824081420898398</v>
      </c>
    </row>
    <row r="1550" spans="1:27" x14ac:dyDescent="0.3">
      <c r="A1550" t="s">
        <v>10268</v>
      </c>
      <c r="B1550" t="s">
        <v>10268</v>
      </c>
      <c r="C1550" t="s">
        <v>10269</v>
      </c>
      <c r="D1550" t="s">
        <v>10270</v>
      </c>
      <c r="E1550" t="s">
        <v>5875</v>
      </c>
      <c r="F1550" t="s">
        <v>10271</v>
      </c>
      <c r="G1550" t="s">
        <v>10272</v>
      </c>
      <c r="H1550" t="s">
        <v>246</v>
      </c>
      <c r="J1550" t="s">
        <v>5878</v>
      </c>
      <c r="K1550" t="s">
        <v>10269</v>
      </c>
      <c r="L1550" s="4">
        <v>35.816000000000003</v>
      </c>
      <c r="M1550">
        <v>2</v>
      </c>
      <c r="N1550">
        <v>10.7</v>
      </c>
      <c r="O1550">
        <v>54357000</v>
      </c>
      <c r="P1550" s="4">
        <v>4</v>
      </c>
      <c r="Q1550" t="s">
        <v>54</v>
      </c>
      <c r="R1550">
        <v>2.80999445577002</v>
      </c>
      <c r="S1550" s="4">
        <v>-1.0639645258585599</v>
      </c>
      <c r="T1550">
        <v>23.500329971313501</v>
      </c>
      <c r="U1550" t="s">
        <v>26</v>
      </c>
      <c r="V1550">
        <v>23.3214111328125</v>
      </c>
      <c r="W1550" s="4" t="s">
        <v>26</v>
      </c>
      <c r="X1550">
        <v>22.450984954833999</v>
      </c>
      <c r="Y1550" t="s">
        <v>26</v>
      </c>
      <c r="Z1550">
        <v>22.2780437469482</v>
      </c>
      <c r="AA1550" s="4">
        <v>22.311689376831101</v>
      </c>
    </row>
    <row r="1551" spans="1:27" x14ac:dyDescent="0.3">
      <c r="A1551" t="s">
        <v>10273</v>
      </c>
      <c r="B1551" t="s">
        <v>10273</v>
      </c>
      <c r="C1551" t="s">
        <v>10274</v>
      </c>
      <c r="D1551" t="s">
        <v>10275</v>
      </c>
      <c r="E1551" t="s">
        <v>10276</v>
      </c>
      <c r="G1551" t="s">
        <v>10277</v>
      </c>
      <c r="H1551" t="s">
        <v>5917</v>
      </c>
      <c r="J1551" t="s">
        <v>1149</v>
      </c>
      <c r="K1551" t="s">
        <v>10274</v>
      </c>
      <c r="L1551" s="4">
        <v>71.655000000000001</v>
      </c>
      <c r="M1551">
        <v>7</v>
      </c>
      <c r="N1551">
        <v>13.9</v>
      </c>
      <c r="O1551">
        <v>575180000</v>
      </c>
      <c r="P1551" s="4">
        <v>29</v>
      </c>
      <c r="R1551">
        <v>0.468078681638813</v>
      </c>
      <c r="S1551" s="4">
        <v>-8.6062908172607394E-2</v>
      </c>
      <c r="T1551">
        <v>25.679304122924801</v>
      </c>
      <c r="U1551">
        <v>25.628147125244102</v>
      </c>
      <c r="V1551">
        <v>25.740390777587901</v>
      </c>
      <c r="W1551" s="4">
        <v>25.621231079101602</v>
      </c>
      <c r="X1551">
        <v>25.6655464172363</v>
      </c>
      <c r="Y1551">
        <v>25.564010620117202</v>
      </c>
      <c r="Z1551">
        <v>25.726634979248001</v>
      </c>
      <c r="AA1551" s="4">
        <v>25.368629455566399</v>
      </c>
    </row>
    <row r="1552" spans="1:27" x14ac:dyDescent="0.3">
      <c r="A1552" t="s">
        <v>10278</v>
      </c>
      <c r="B1552" t="s">
        <v>10278</v>
      </c>
      <c r="C1552" t="s">
        <v>10279</v>
      </c>
      <c r="D1552" t="s">
        <v>10280</v>
      </c>
      <c r="E1552" t="s">
        <v>10281</v>
      </c>
      <c r="F1552" t="s">
        <v>7889</v>
      </c>
      <c r="G1552" t="s">
        <v>10282</v>
      </c>
      <c r="I1552" t="s">
        <v>2798</v>
      </c>
      <c r="J1552" t="s">
        <v>138</v>
      </c>
      <c r="K1552" t="s">
        <v>10279</v>
      </c>
      <c r="L1552" s="4">
        <v>144.75</v>
      </c>
      <c r="M1552">
        <v>6</v>
      </c>
      <c r="N1552">
        <v>4.7</v>
      </c>
      <c r="O1552">
        <v>112390000</v>
      </c>
      <c r="P1552" s="4">
        <v>6</v>
      </c>
      <c r="R1552">
        <v>0.30991212553793401</v>
      </c>
      <c r="S1552" s="4">
        <v>0.145428657531738</v>
      </c>
      <c r="T1552">
        <v>23.0023708343506</v>
      </c>
      <c r="U1552">
        <v>22.817396163940401</v>
      </c>
      <c r="V1552">
        <v>22.6084899902344</v>
      </c>
      <c r="W1552" s="4">
        <v>23.007682800293001</v>
      </c>
      <c r="X1552">
        <v>23.4018459320068</v>
      </c>
      <c r="Y1552">
        <v>22.626737594604499</v>
      </c>
      <c r="Z1552">
        <v>22.819250106811499</v>
      </c>
      <c r="AA1552" s="4">
        <v>23.1698207855225</v>
      </c>
    </row>
    <row r="1553" spans="1:27" x14ac:dyDescent="0.3">
      <c r="A1553" t="s">
        <v>10283</v>
      </c>
      <c r="B1553" t="s">
        <v>10283</v>
      </c>
      <c r="C1553" t="s">
        <v>10284</v>
      </c>
      <c r="D1553" t="s">
        <v>10285</v>
      </c>
      <c r="E1553" t="s">
        <v>10286</v>
      </c>
      <c r="F1553" t="s">
        <v>10287</v>
      </c>
      <c r="G1553" t="s">
        <v>10288</v>
      </c>
      <c r="H1553" t="s">
        <v>10289</v>
      </c>
      <c r="J1553" t="s">
        <v>10290</v>
      </c>
      <c r="K1553" t="s">
        <v>10291</v>
      </c>
      <c r="L1553" s="4">
        <v>62.328000000000003</v>
      </c>
      <c r="M1553">
        <v>3</v>
      </c>
      <c r="N1553">
        <v>7.4</v>
      </c>
      <c r="O1553">
        <v>181530000</v>
      </c>
      <c r="P1553" s="4">
        <v>3</v>
      </c>
      <c r="R1553">
        <v>0.60177829639138902</v>
      </c>
      <c r="S1553" s="4">
        <v>0.21435022354125999</v>
      </c>
      <c r="T1553">
        <v>23.6440544128418</v>
      </c>
      <c r="U1553">
        <v>23.4075622558594</v>
      </c>
      <c r="V1553">
        <v>23.524682998657202</v>
      </c>
      <c r="W1553" s="4">
        <v>23.799365997314499</v>
      </c>
      <c r="X1553">
        <v>24.2421264648438</v>
      </c>
      <c r="Y1553">
        <v>23.6540336608887</v>
      </c>
      <c r="Z1553">
        <v>23.718164443969702</v>
      </c>
      <c r="AA1553" s="4">
        <v>23.6187419891357</v>
      </c>
    </row>
    <row r="1554" spans="1:27" x14ac:dyDescent="0.3">
      <c r="A1554" t="s">
        <v>10292</v>
      </c>
      <c r="B1554" t="s">
        <v>10292</v>
      </c>
      <c r="C1554" t="s">
        <v>10293</v>
      </c>
      <c r="D1554" t="s">
        <v>10294</v>
      </c>
      <c r="E1554" t="s">
        <v>1120</v>
      </c>
      <c r="F1554" t="s">
        <v>59</v>
      </c>
      <c r="G1554" t="s">
        <v>10295</v>
      </c>
      <c r="K1554" t="s">
        <v>10293</v>
      </c>
      <c r="L1554" s="4">
        <v>30.155999999999999</v>
      </c>
      <c r="M1554">
        <v>2</v>
      </c>
      <c r="N1554">
        <v>16.399999999999999</v>
      </c>
      <c r="O1554">
        <v>217690000</v>
      </c>
      <c r="P1554" s="4">
        <v>12</v>
      </c>
      <c r="R1554">
        <v>0.21580952959336999</v>
      </c>
      <c r="S1554" s="4">
        <v>-0.12112092971801799</v>
      </c>
      <c r="T1554">
        <v>24.114500045776399</v>
      </c>
      <c r="U1554">
        <v>23.893840789794901</v>
      </c>
      <c r="V1554">
        <v>24.364995956420898</v>
      </c>
      <c r="W1554" s="4">
        <v>24.101974487304702</v>
      </c>
      <c r="X1554">
        <v>23.473331451416001</v>
      </c>
      <c r="Y1554">
        <v>23.990058898925799</v>
      </c>
      <c r="Z1554">
        <v>24.457136154174801</v>
      </c>
      <c r="AA1554" s="4">
        <v>24.0703010559082</v>
      </c>
    </row>
    <row r="1555" spans="1:27" x14ac:dyDescent="0.3">
      <c r="A1555" t="s">
        <v>10296</v>
      </c>
      <c r="B1555" t="s">
        <v>10297</v>
      </c>
      <c r="C1555" t="s">
        <v>10298</v>
      </c>
      <c r="D1555" t="s">
        <v>10299</v>
      </c>
      <c r="E1555" t="s">
        <v>10300</v>
      </c>
      <c r="F1555" t="s">
        <v>10301</v>
      </c>
      <c r="G1555" t="s">
        <v>10302</v>
      </c>
      <c r="H1555" t="s">
        <v>10303</v>
      </c>
      <c r="J1555" t="s">
        <v>10304</v>
      </c>
      <c r="K1555" t="s">
        <v>10305</v>
      </c>
      <c r="L1555" s="4">
        <v>265.55</v>
      </c>
      <c r="M1555">
        <v>137</v>
      </c>
      <c r="N1555">
        <v>55.6</v>
      </c>
      <c r="O1555">
        <v>85428000000</v>
      </c>
      <c r="P1555" s="4">
        <v>1580</v>
      </c>
      <c r="Q1555" t="s">
        <v>54</v>
      </c>
      <c r="R1555">
        <v>4.0749249195231103</v>
      </c>
      <c r="S1555" s="4">
        <v>-1.15275859832764</v>
      </c>
      <c r="T1555">
        <v>33.432163238525398</v>
      </c>
      <c r="U1555">
        <v>33.677661895752003</v>
      </c>
      <c r="V1555">
        <v>33.465991973877003</v>
      </c>
      <c r="W1555" s="4">
        <v>33.8179321289063</v>
      </c>
      <c r="X1555">
        <v>32.654335021972699</v>
      </c>
      <c r="Y1555">
        <v>32.493881225585902</v>
      </c>
      <c r="Z1555">
        <v>32.276168823242202</v>
      </c>
      <c r="AA1555" s="4">
        <v>32.358329772949197</v>
      </c>
    </row>
    <row r="1556" spans="1:27" x14ac:dyDescent="0.3">
      <c r="A1556" t="s">
        <v>10306</v>
      </c>
      <c r="B1556" t="s">
        <v>10306</v>
      </c>
      <c r="C1556" t="s">
        <v>10307</v>
      </c>
      <c r="D1556" t="s">
        <v>10308</v>
      </c>
      <c r="E1556" t="s">
        <v>10309</v>
      </c>
      <c r="F1556" t="s">
        <v>10310</v>
      </c>
      <c r="G1556" t="s">
        <v>10311</v>
      </c>
      <c r="K1556" t="s">
        <v>10307</v>
      </c>
      <c r="L1556" s="4">
        <v>55.536000000000001</v>
      </c>
      <c r="M1556">
        <v>6</v>
      </c>
      <c r="N1556">
        <v>18.5</v>
      </c>
      <c r="O1556">
        <v>394970000</v>
      </c>
      <c r="P1556" s="4">
        <v>37</v>
      </c>
      <c r="R1556">
        <v>0.129369032002494</v>
      </c>
      <c r="S1556" s="4">
        <v>-4.4252872467041002E-2</v>
      </c>
      <c r="T1556">
        <v>24.9530029296875</v>
      </c>
      <c r="U1556">
        <v>25.082250595092798</v>
      </c>
      <c r="V1556">
        <v>24.6227111816406</v>
      </c>
      <c r="W1556" s="4">
        <v>24.7526149749756</v>
      </c>
      <c r="X1556">
        <v>25.022972106933601</v>
      </c>
      <c r="Y1556">
        <v>24.720411300659201</v>
      </c>
      <c r="Z1556">
        <v>24.6715793609619</v>
      </c>
      <c r="AA1556" s="4">
        <v>24.818605422973601</v>
      </c>
    </row>
    <row r="1557" spans="1:27" x14ac:dyDescent="0.3">
      <c r="A1557" t="s">
        <v>10312</v>
      </c>
      <c r="B1557" t="s">
        <v>10312</v>
      </c>
      <c r="C1557" t="s">
        <v>10313</v>
      </c>
      <c r="D1557" t="s">
        <v>10314</v>
      </c>
      <c r="E1557" t="s">
        <v>10315</v>
      </c>
      <c r="F1557" t="s">
        <v>10316</v>
      </c>
      <c r="G1557" t="s">
        <v>10317</v>
      </c>
      <c r="K1557" t="s">
        <v>10313</v>
      </c>
      <c r="L1557" s="4">
        <v>106.91</v>
      </c>
      <c r="M1557">
        <v>14</v>
      </c>
      <c r="N1557">
        <v>19.600000000000001</v>
      </c>
      <c r="O1557">
        <v>1229300000</v>
      </c>
      <c r="P1557" s="4">
        <v>74</v>
      </c>
      <c r="Q1557" t="s">
        <v>54</v>
      </c>
      <c r="R1557">
        <v>3.96502112224506</v>
      </c>
      <c r="S1557" s="4">
        <v>0.64478015899658203</v>
      </c>
      <c r="T1557">
        <v>26.049678802490199</v>
      </c>
      <c r="U1557">
        <v>25.9832878112793</v>
      </c>
      <c r="V1557">
        <v>25.906511306762699</v>
      </c>
      <c r="W1557" s="4">
        <v>26.014844894409201</v>
      </c>
      <c r="X1557">
        <v>26.490615844726602</v>
      </c>
      <c r="Y1557">
        <v>26.5586643218994</v>
      </c>
      <c r="Z1557">
        <v>26.769006729126001</v>
      </c>
      <c r="AA1557" s="4">
        <v>26.715156555175799</v>
      </c>
    </row>
    <row r="1558" spans="1:27" x14ac:dyDescent="0.3">
      <c r="A1558" t="s">
        <v>10318</v>
      </c>
      <c r="B1558" t="s">
        <v>10318</v>
      </c>
      <c r="C1558" t="s">
        <v>10319</v>
      </c>
      <c r="D1558" t="s">
        <v>10320</v>
      </c>
      <c r="E1558" t="s">
        <v>10321</v>
      </c>
      <c r="F1558" t="s">
        <v>10322</v>
      </c>
      <c r="G1558" t="s">
        <v>10323</v>
      </c>
      <c r="I1558" t="s">
        <v>10324</v>
      </c>
      <c r="J1558" t="s">
        <v>95</v>
      </c>
      <c r="K1558" t="s">
        <v>10319</v>
      </c>
      <c r="L1558" s="4">
        <v>61.491999999999997</v>
      </c>
      <c r="M1558">
        <v>12</v>
      </c>
      <c r="N1558">
        <v>26.5</v>
      </c>
      <c r="O1558">
        <v>819030000</v>
      </c>
      <c r="P1558" s="4">
        <v>61</v>
      </c>
      <c r="R1558">
        <v>0.41342771860871702</v>
      </c>
      <c r="S1558" s="4">
        <v>-8.5947036743164104E-2</v>
      </c>
      <c r="T1558">
        <v>25.9217739105225</v>
      </c>
      <c r="U1558">
        <v>26.049388885498001</v>
      </c>
      <c r="V1558">
        <v>26.037225723266602</v>
      </c>
      <c r="W1558" s="4">
        <v>26.067390441894499</v>
      </c>
      <c r="X1558">
        <v>25.822282791137699</v>
      </c>
      <c r="Y1558">
        <v>25.783567428588899</v>
      </c>
      <c r="Z1558">
        <v>26.163000106811499</v>
      </c>
      <c r="AA1558" s="4">
        <v>25.963140487670898</v>
      </c>
    </row>
    <row r="1559" spans="1:27" x14ac:dyDescent="0.3">
      <c r="A1559" t="s">
        <v>10325</v>
      </c>
      <c r="B1559" t="s">
        <v>10325</v>
      </c>
      <c r="C1559" t="s">
        <v>10326</v>
      </c>
      <c r="D1559" t="s">
        <v>10327</v>
      </c>
      <c r="E1559" t="s">
        <v>10328</v>
      </c>
      <c r="F1559" t="s">
        <v>1383</v>
      </c>
      <c r="G1559" t="s">
        <v>10329</v>
      </c>
      <c r="K1559" t="s">
        <v>10326</v>
      </c>
      <c r="L1559" s="4">
        <v>65.600999999999999</v>
      </c>
      <c r="M1559">
        <v>10</v>
      </c>
      <c r="N1559">
        <v>22.1</v>
      </c>
      <c r="O1559">
        <v>798900000</v>
      </c>
      <c r="P1559" s="4">
        <v>47</v>
      </c>
      <c r="R1559">
        <v>0.140504367745418</v>
      </c>
      <c r="S1559" s="4">
        <v>-4.7791004180908203E-2</v>
      </c>
      <c r="T1559">
        <v>26.2711505889893</v>
      </c>
      <c r="U1559">
        <v>26.1244926452637</v>
      </c>
      <c r="V1559">
        <v>25.905179977416999</v>
      </c>
      <c r="W1559" s="4">
        <v>25.917797088623001</v>
      </c>
      <c r="X1559">
        <v>25.925266265869102</v>
      </c>
      <c r="Y1559">
        <v>25.807619094848601</v>
      </c>
      <c r="Z1559">
        <v>26.249343872070298</v>
      </c>
      <c r="AA1559" s="4">
        <v>26.0452270507813</v>
      </c>
    </row>
    <row r="1560" spans="1:27" x14ac:dyDescent="0.3">
      <c r="A1560" t="s">
        <v>10330</v>
      </c>
      <c r="B1560" t="s">
        <v>10330</v>
      </c>
      <c r="C1560" t="s">
        <v>10331</v>
      </c>
      <c r="D1560" t="s">
        <v>10332</v>
      </c>
      <c r="E1560" t="s">
        <v>10333</v>
      </c>
      <c r="F1560" t="s">
        <v>10334</v>
      </c>
      <c r="G1560" t="s">
        <v>1365</v>
      </c>
      <c r="H1560" t="s">
        <v>1655</v>
      </c>
      <c r="J1560" t="s">
        <v>3099</v>
      </c>
      <c r="K1560" t="s">
        <v>10335</v>
      </c>
      <c r="L1560" s="4">
        <v>31.236000000000001</v>
      </c>
      <c r="M1560">
        <v>6</v>
      </c>
      <c r="N1560">
        <v>33.200000000000003</v>
      </c>
      <c r="O1560">
        <v>731530000</v>
      </c>
      <c r="P1560" s="4">
        <v>19</v>
      </c>
      <c r="R1560">
        <v>0.32175543703587201</v>
      </c>
      <c r="S1560" s="4">
        <v>0.138322353363037</v>
      </c>
      <c r="T1560">
        <v>26.282985687255898</v>
      </c>
      <c r="U1560">
        <v>25.647077560424801</v>
      </c>
      <c r="V1560">
        <v>25.560575485229499</v>
      </c>
      <c r="W1560" s="4">
        <v>25.560371398925799</v>
      </c>
      <c r="X1560">
        <v>25.7733154296875</v>
      </c>
      <c r="Y1560">
        <v>26.0221462249756</v>
      </c>
      <c r="Z1560">
        <v>25.873802185058601</v>
      </c>
      <c r="AA1560" s="4">
        <v>25.935035705566399</v>
      </c>
    </row>
    <row r="1561" spans="1:27" x14ac:dyDescent="0.3">
      <c r="A1561" t="s">
        <v>10336</v>
      </c>
      <c r="B1561" t="s">
        <v>10336</v>
      </c>
      <c r="C1561" t="s">
        <v>10337</v>
      </c>
      <c r="D1561" t="s">
        <v>10338</v>
      </c>
      <c r="E1561" t="s">
        <v>10339</v>
      </c>
      <c r="F1561" t="s">
        <v>10340</v>
      </c>
      <c r="G1561" t="s">
        <v>10341</v>
      </c>
      <c r="H1561" t="s">
        <v>8068</v>
      </c>
      <c r="J1561" t="s">
        <v>560</v>
      </c>
      <c r="K1561" t="s">
        <v>10342</v>
      </c>
      <c r="L1561" s="4">
        <v>64.009</v>
      </c>
      <c r="M1561">
        <v>7</v>
      </c>
      <c r="N1561">
        <v>16.3</v>
      </c>
      <c r="O1561">
        <v>430190000</v>
      </c>
      <c r="P1561" s="4">
        <v>25</v>
      </c>
      <c r="Q1561" t="s">
        <v>54</v>
      </c>
      <c r="R1561">
        <v>1.8187565771418599</v>
      </c>
      <c r="S1561" s="4">
        <v>0.46548080444335899</v>
      </c>
      <c r="T1561">
        <v>24.558300018310501</v>
      </c>
      <c r="U1561">
        <v>24.969785690307599</v>
      </c>
      <c r="V1561">
        <v>24.6299533843994</v>
      </c>
      <c r="W1561" s="4">
        <v>24.805234909057599</v>
      </c>
      <c r="X1561">
        <v>25.3348712921143</v>
      </c>
      <c r="Y1561">
        <v>25.415836334228501</v>
      </c>
      <c r="Z1561">
        <v>25.1085300445557</v>
      </c>
      <c r="AA1561" s="4">
        <v>24.965959548950199</v>
      </c>
    </row>
    <row r="1562" spans="1:27" x14ac:dyDescent="0.3">
      <c r="A1562" t="s">
        <v>10343</v>
      </c>
      <c r="B1562" t="s">
        <v>10343</v>
      </c>
      <c r="C1562" t="s">
        <v>10344</v>
      </c>
      <c r="D1562" t="s">
        <v>10345</v>
      </c>
      <c r="E1562" t="s">
        <v>10346</v>
      </c>
      <c r="F1562" t="s">
        <v>10347</v>
      </c>
      <c r="G1562" t="s">
        <v>10348</v>
      </c>
      <c r="H1562" t="s">
        <v>552</v>
      </c>
      <c r="J1562" t="s">
        <v>8122</v>
      </c>
      <c r="K1562" t="s">
        <v>10344</v>
      </c>
      <c r="L1562" s="4">
        <v>80.379000000000005</v>
      </c>
      <c r="M1562">
        <v>6</v>
      </c>
      <c r="N1562">
        <v>10.5</v>
      </c>
      <c r="O1562">
        <v>341600000</v>
      </c>
      <c r="P1562" s="4">
        <v>23</v>
      </c>
      <c r="R1562">
        <v>9.2617163449957796E-2</v>
      </c>
      <c r="S1562" s="4">
        <v>-3.0447959899902299E-2</v>
      </c>
      <c r="T1562">
        <v>24.733089447021499</v>
      </c>
      <c r="U1562">
        <v>24.805381774902301</v>
      </c>
      <c r="V1562">
        <v>24.751491546630898</v>
      </c>
      <c r="W1562" s="4">
        <v>24.6045036315918</v>
      </c>
      <c r="X1562">
        <v>24.622264862060501</v>
      </c>
      <c r="Y1562">
        <v>25.006416320800799</v>
      </c>
      <c r="Z1562">
        <v>24.4767951965332</v>
      </c>
      <c r="AA1562" s="4">
        <v>24.667198181152301</v>
      </c>
    </row>
    <row r="1563" spans="1:27" x14ac:dyDescent="0.3">
      <c r="A1563" t="s">
        <v>10349</v>
      </c>
      <c r="B1563" t="s">
        <v>10349</v>
      </c>
      <c r="C1563" t="s">
        <v>10350</v>
      </c>
      <c r="D1563" t="s">
        <v>10351</v>
      </c>
      <c r="E1563" t="s">
        <v>10352</v>
      </c>
      <c r="F1563" t="s">
        <v>10353</v>
      </c>
      <c r="G1563" t="s">
        <v>619</v>
      </c>
      <c r="J1563" t="s">
        <v>974</v>
      </c>
      <c r="K1563" t="s">
        <v>10350</v>
      </c>
      <c r="L1563" s="4">
        <v>44.738999999999997</v>
      </c>
      <c r="M1563">
        <v>10</v>
      </c>
      <c r="N1563">
        <v>25.8</v>
      </c>
      <c r="O1563">
        <v>3753800000</v>
      </c>
      <c r="P1563" s="4">
        <v>128</v>
      </c>
      <c r="Q1563" t="s">
        <v>54</v>
      </c>
      <c r="R1563">
        <v>2.3063608420549899</v>
      </c>
      <c r="S1563" s="4">
        <v>0.29234886169433599</v>
      </c>
      <c r="T1563">
        <v>28.099338531494102</v>
      </c>
      <c r="U1563">
        <v>27.936182022094702</v>
      </c>
      <c r="V1563">
        <v>27.93190574646</v>
      </c>
      <c r="W1563" s="4">
        <v>28.151075363159201</v>
      </c>
      <c r="X1563">
        <v>28.2633361816406</v>
      </c>
      <c r="Y1563">
        <v>28.289384841918899</v>
      </c>
      <c r="Z1563">
        <v>28.303562164306602</v>
      </c>
      <c r="AA1563" s="4">
        <v>28.431613922119102</v>
      </c>
    </row>
    <row r="1564" spans="1:27" x14ac:dyDescent="0.3">
      <c r="A1564" t="s">
        <v>10354</v>
      </c>
      <c r="B1564" t="s">
        <v>10354</v>
      </c>
      <c r="C1564" t="s">
        <v>10355</v>
      </c>
      <c r="D1564" t="s">
        <v>10356</v>
      </c>
      <c r="E1564" t="s">
        <v>10357</v>
      </c>
      <c r="F1564" t="s">
        <v>10358</v>
      </c>
      <c r="G1564" t="s">
        <v>10359</v>
      </c>
      <c r="J1564" t="s">
        <v>974</v>
      </c>
      <c r="K1564" t="s">
        <v>10355</v>
      </c>
      <c r="L1564" s="4">
        <v>30.84</v>
      </c>
      <c r="M1564">
        <v>12</v>
      </c>
      <c r="N1564">
        <v>28.5</v>
      </c>
      <c r="O1564">
        <v>13473000000</v>
      </c>
      <c r="P1564" s="4">
        <v>165</v>
      </c>
      <c r="Q1564" t="s">
        <v>54</v>
      </c>
      <c r="R1564">
        <v>1.5640045378674301</v>
      </c>
      <c r="S1564" s="4">
        <v>-0.316741943359375</v>
      </c>
      <c r="T1564">
        <v>30.195541381835898</v>
      </c>
      <c r="U1564">
        <v>30.0309162139893</v>
      </c>
      <c r="V1564">
        <v>30.060337066650401</v>
      </c>
      <c r="W1564" s="4">
        <v>29.9312858581543</v>
      </c>
      <c r="X1564">
        <v>29.804628372192401</v>
      </c>
      <c r="Y1564">
        <v>29.457618713378899</v>
      </c>
      <c r="Z1564">
        <v>29.8731880187988</v>
      </c>
      <c r="AA1564" s="4">
        <v>29.815677642822301</v>
      </c>
    </row>
    <row r="1565" spans="1:27" x14ac:dyDescent="0.3">
      <c r="A1565" t="s">
        <v>10360</v>
      </c>
      <c r="B1565" t="s">
        <v>10360</v>
      </c>
      <c r="C1565" t="s">
        <v>10361</v>
      </c>
      <c r="D1565" t="s">
        <v>10362</v>
      </c>
      <c r="E1565" t="s">
        <v>10363</v>
      </c>
      <c r="G1565" t="s">
        <v>1780</v>
      </c>
      <c r="K1565" t="s">
        <v>10361</v>
      </c>
      <c r="L1565" s="4">
        <v>35.347999999999999</v>
      </c>
      <c r="M1565">
        <v>5</v>
      </c>
      <c r="N1565">
        <v>27.5</v>
      </c>
      <c r="O1565">
        <v>3037200000</v>
      </c>
      <c r="P1565" s="4">
        <v>50</v>
      </c>
      <c r="Q1565" t="s">
        <v>54</v>
      </c>
      <c r="R1565">
        <v>4.3569300003581297</v>
      </c>
      <c r="S1565" s="4">
        <v>0.80430126190185502</v>
      </c>
      <c r="T1565">
        <v>27.215396881103501</v>
      </c>
      <c r="U1565">
        <v>27.4259033203125</v>
      </c>
      <c r="V1565">
        <v>27.230775833129901</v>
      </c>
      <c r="W1565" s="4">
        <v>27.218265533447301</v>
      </c>
      <c r="X1565">
        <v>28.125093460083001</v>
      </c>
      <c r="Y1565">
        <v>28.173456192016602</v>
      </c>
      <c r="Z1565">
        <v>28.0963745117188</v>
      </c>
      <c r="AA1565" s="4">
        <v>27.912622451782202</v>
      </c>
    </row>
    <row r="1566" spans="1:27" x14ac:dyDescent="0.3">
      <c r="A1566" t="s">
        <v>10364</v>
      </c>
      <c r="B1566" t="s">
        <v>10364</v>
      </c>
      <c r="C1566" t="s">
        <v>10365</v>
      </c>
      <c r="D1566" t="s">
        <v>10366</v>
      </c>
      <c r="E1566" t="s">
        <v>10367</v>
      </c>
      <c r="F1566" t="s">
        <v>6104</v>
      </c>
      <c r="G1566" t="s">
        <v>10368</v>
      </c>
      <c r="J1566" t="s">
        <v>1615</v>
      </c>
      <c r="K1566" t="s">
        <v>10365</v>
      </c>
      <c r="L1566" s="4">
        <v>30.54</v>
      </c>
      <c r="M1566">
        <v>14</v>
      </c>
      <c r="N1566">
        <v>43.2</v>
      </c>
      <c r="O1566">
        <v>43485000000</v>
      </c>
      <c r="P1566" s="4">
        <v>215</v>
      </c>
      <c r="Q1566" t="s">
        <v>54</v>
      </c>
      <c r="R1566">
        <v>8.3916737254290403</v>
      </c>
      <c r="S1566" s="4">
        <v>1.8562183380127</v>
      </c>
      <c r="T1566">
        <v>29.823444366455099</v>
      </c>
      <c r="U1566">
        <v>29.768928527831999</v>
      </c>
      <c r="V1566">
        <v>29.6691379547119</v>
      </c>
      <c r="W1566" s="4">
        <v>29.743120193481399</v>
      </c>
      <c r="X1566">
        <v>31.5612888336182</v>
      </c>
      <c r="Y1566">
        <v>31.600099563598601</v>
      </c>
      <c r="Z1566">
        <v>31.621871948242202</v>
      </c>
      <c r="AA1566" s="4">
        <v>31.646244049072301</v>
      </c>
    </row>
    <row r="1567" spans="1:27" x14ac:dyDescent="0.3">
      <c r="A1567" t="s">
        <v>10369</v>
      </c>
      <c r="B1567" t="s">
        <v>10370</v>
      </c>
      <c r="C1567" t="s">
        <v>10371</v>
      </c>
      <c r="D1567" t="s">
        <v>10372</v>
      </c>
      <c r="E1567" t="s">
        <v>10373</v>
      </c>
      <c r="F1567" t="s">
        <v>10374</v>
      </c>
      <c r="G1567" t="s">
        <v>10375</v>
      </c>
      <c r="H1567" t="s">
        <v>10376</v>
      </c>
      <c r="J1567" t="s">
        <v>10377</v>
      </c>
      <c r="K1567" t="s">
        <v>10378</v>
      </c>
      <c r="L1567" s="4">
        <v>58.042000000000002</v>
      </c>
      <c r="M1567">
        <v>13</v>
      </c>
      <c r="N1567">
        <v>37.799999999999997</v>
      </c>
      <c r="O1567">
        <v>1804400000</v>
      </c>
      <c r="P1567" s="4">
        <v>86</v>
      </c>
      <c r="R1567">
        <v>1.2304627706628399</v>
      </c>
      <c r="S1567" s="4">
        <v>-9.79199409484863E-2</v>
      </c>
      <c r="T1567">
        <v>27.162117004394499</v>
      </c>
      <c r="U1567">
        <v>27.112073898315401</v>
      </c>
      <c r="V1567">
        <v>27.152769088745099</v>
      </c>
      <c r="W1567" s="4">
        <v>27.179021835327099</v>
      </c>
      <c r="X1567">
        <v>27.099489212036101</v>
      </c>
      <c r="Y1567">
        <v>27.1343784332275</v>
      </c>
      <c r="Z1567">
        <v>27.022951126098601</v>
      </c>
      <c r="AA1567" s="4">
        <v>26.957483291626001</v>
      </c>
    </row>
    <row r="1568" spans="1:27" x14ac:dyDescent="0.3">
      <c r="A1568" t="s">
        <v>10379</v>
      </c>
      <c r="B1568" t="s">
        <v>10379</v>
      </c>
      <c r="C1568" t="s">
        <v>10380</v>
      </c>
      <c r="D1568" t="s">
        <v>10381</v>
      </c>
      <c r="E1568" t="s">
        <v>10382</v>
      </c>
      <c r="F1568" t="s">
        <v>10383</v>
      </c>
      <c r="G1568" t="s">
        <v>10384</v>
      </c>
      <c r="I1568" t="s">
        <v>516</v>
      </c>
      <c r="J1568" t="s">
        <v>517</v>
      </c>
      <c r="K1568" t="s">
        <v>10380</v>
      </c>
      <c r="L1568" s="4">
        <v>20.811</v>
      </c>
      <c r="M1568">
        <v>10</v>
      </c>
      <c r="N1568">
        <v>46.4</v>
      </c>
      <c r="O1568">
        <v>5685800000</v>
      </c>
      <c r="P1568" s="4">
        <v>110</v>
      </c>
      <c r="R1568">
        <v>0.42653306671299601</v>
      </c>
      <c r="S1568" s="4">
        <v>0.134217739105225</v>
      </c>
      <c r="T1568">
        <v>28.3326606750488</v>
      </c>
      <c r="U1568">
        <v>28.359216690063501</v>
      </c>
      <c r="V1568">
        <v>28.2496147155762</v>
      </c>
      <c r="W1568" s="4">
        <v>28.563982009887699</v>
      </c>
      <c r="X1568">
        <v>28.1695442199707</v>
      </c>
      <c r="Y1568">
        <v>28.4920539855957</v>
      </c>
      <c r="Z1568">
        <v>28.7003479003906</v>
      </c>
      <c r="AA1568" s="4">
        <v>28.68039894104</v>
      </c>
    </row>
    <row r="1569" spans="1:27" x14ac:dyDescent="0.3">
      <c r="A1569" t="s">
        <v>10385</v>
      </c>
      <c r="B1569" t="s">
        <v>10385</v>
      </c>
      <c r="C1569" t="s">
        <v>10386</v>
      </c>
      <c r="D1569" t="s">
        <v>10387</v>
      </c>
      <c r="E1569" t="s">
        <v>10388</v>
      </c>
      <c r="F1569" t="s">
        <v>10389</v>
      </c>
      <c r="G1569" t="s">
        <v>603</v>
      </c>
      <c r="H1569" t="s">
        <v>2951</v>
      </c>
      <c r="J1569" t="s">
        <v>10390</v>
      </c>
      <c r="K1569" t="s">
        <v>10391</v>
      </c>
      <c r="L1569" s="4">
        <v>56.3</v>
      </c>
      <c r="M1569">
        <v>2</v>
      </c>
      <c r="N1569">
        <v>4.7</v>
      </c>
      <c r="O1569">
        <v>17160000</v>
      </c>
      <c r="P1569" s="4">
        <v>1</v>
      </c>
      <c r="R1569">
        <v>0</v>
      </c>
      <c r="S1569" s="4" t="s">
        <v>26</v>
      </c>
      <c r="T1569" t="s">
        <v>26</v>
      </c>
      <c r="U1569" t="s">
        <v>26</v>
      </c>
      <c r="V1569" t="s">
        <v>26</v>
      </c>
      <c r="W1569" s="4" t="s">
        <v>26</v>
      </c>
      <c r="X1569">
        <v>21.016517639160199</v>
      </c>
      <c r="Y1569">
        <v>21.138023376464801</v>
      </c>
      <c r="Z1569" t="s">
        <v>26</v>
      </c>
      <c r="AA1569" s="4">
        <v>21.138023376464801</v>
      </c>
    </row>
    <row r="1570" spans="1:27" x14ac:dyDescent="0.3">
      <c r="A1570" t="s">
        <v>10392</v>
      </c>
      <c r="B1570" t="s">
        <v>10392</v>
      </c>
      <c r="C1570" t="s">
        <v>10393</v>
      </c>
      <c r="D1570" t="s">
        <v>10394</v>
      </c>
      <c r="E1570" t="s">
        <v>10395</v>
      </c>
      <c r="F1570" t="s">
        <v>10396</v>
      </c>
      <c r="G1570" t="s">
        <v>10397</v>
      </c>
      <c r="H1570" t="s">
        <v>436</v>
      </c>
      <c r="J1570" t="s">
        <v>1207</v>
      </c>
      <c r="K1570" t="s">
        <v>10393</v>
      </c>
      <c r="L1570" s="4">
        <v>39.671999999999997</v>
      </c>
      <c r="M1570">
        <v>5</v>
      </c>
      <c r="N1570">
        <v>21.1</v>
      </c>
      <c r="O1570">
        <v>99008000</v>
      </c>
      <c r="P1570" s="4">
        <v>3</v>
      </c>
      <c r="Q1570" t="s">
        <v>54</v>
      </c>
      <c r="R1570">
        <v>3.3443024922980902</v>
      </c>
      <c r="S1570" s="4">
        <v>0.59598493576049805</v>
      </c>
      <c r="T1570">
        <v>21.962963104248001</v>
      </c>
      <c r="U1570">
        <v>22.2643337249756</v>
      </c>
      <c r="V1570">
        <v>22.145725250244102</v>
      </c>
      <c r="W1570" s="4">
        <v>22.317745208740199</v>
      </c>
      <c r="X1570">
        <v>22.715045928955099</v>
      </c>
      <c r="Y1570">
        <v>22.7694301605225</v>
      </c>
      <c r="Z1570">
        <v>22.72190284729</v>
      </c>
      <c r="AA1570" s="4">
        <v>22.868328094482401</v>
      </c>
    </row>
    <row r="1571" spans="1:27" x14ac:dyDescent="0.3">
      <c r="A1571" t="s">
        <v>10398</v>
      </c>
      <c r="B1571" t="s">
        <v>10398</v>
      </c>
      <c r="C1571" t="s">
        <v>10399</v>
      </c>
      <c r="D1571" t="s">
        <v>10400</v>
      </c>
      <c r="E1571" t="s">
        <v>487</v>
      </c>
      <c r="F1571" t="s">
        <v>1313</v>
      </c>
      <c r="G1571" t="s">
        <v>488</v>
      </c>
      <c r="H1571" t="s">
        <v>483</v>
      </c>
      <c r="K1571" t="s">
        <v>10399</v>
      </c>
      <c r="L1571" s="4">
        <v>100.2</v>
      </c>
      <c r="M1571">
        <v>21</v>
      </c>
      <c r="N1571">
        <v>27.1</v>
      </c>
      <c r="O1571">
        <v>3439200000</v>
      </c>
      <c r="P1571" s="4">
        <v>189</v>
      </c>
      <c r="Q1571" t="s">
        <v>54</v>
      </c>
      <c r="R1571">
        <v>2.8267318415463798</v>
      </c>
      <c r="S1571" s="4">
        <v>-0.142148017883301</v>
      </c>
      <c r="T1571">
        <v>28.207971572876001</v>
      </c>
      <c r="U1571">
        <v>28.202657699585</v>
      </c>
      <c r="V1571">
        <v>28.136285781860401</v>
      </c>
      <c r="W1571" s="4">
        <v>28.118028640747099</v>
      </c>
      <c r="X1571">
        <v>28.044216156005898</v>
      </c>
      <c r="Y1571">
        <v>28.044841766357401</v>
      </c>
      <c r="Z1571">
        <v>28.0022792816162</v>
      </c>
      <c r="AA1571" s="4">
        <v>28.0050144195557</v>
      </c>
    </row>
    <row r="1572" spans="1:27" x14ac:dyDescent="0.3">
      <c r="A1572" t="s">
        <v>10401</v>
      </c>
      <c r="B1572" t="s">
        <v>10401</v>
      </c>
      <c r="C1572" t="s">
        <v>10402</v>
      </c>
      <c r="D1572" t="s">
        <v>10403</v>
      </c>
      <c r="E1572" t="s">
        <v>10404</v>
      </c>
      <c r="F1572" t="s">
        <v>405</v>
      </c>
      <c r="G1572" t="s">
        <v>1538</v>
      </c>
      <c r="J1572" t="s">
        <v>687</v>
      </c>
      <c r="K1572" t="s">
        <v>10402</v>
      </c>
      <c r="L1572" s="4">
        <v>100.89</v>
      </c>
      <c r="M1572">
        <v>15</v>
      </c>
      <c r="N1572">
        <v>23</v>
      </c>
      <c r="O1572">
        <v>887530000</v>
      </c>
      <c r="P1572" s="4">
        <v>72</v>
      </c>
      <c r="R1572">
        <v>0.676052051010543</v>
      </c>
      <c r="S1572" s="4">
        <v>-0.17584323883056599</v>
      </c>
      <c r="T1572">
        <v>26.145381927490199</v>
      </c>
      <c r="U1572">
        <v>26.157691955566399</v>
      </c>
      <c r="V1572">
        <v>26.144351959228501</v>
      </c>
      <c r="W1572" s="4">
        <v>26.293390274047901</v>
      </c>
      <c r="X1572">
        <v>25.821479797363299</v>
      </c>
      <c r="Y1572">
        <v>25.822282791137699</v>
      </c>
      <c r="Z1572">
        <v>26.324916839599599</v>
      </c>
      <c r="AA1572" s="4">
        <v>26.068763732910199</v>
      </c>
    </row>
    <row r="1573" spans="1:27" x14ac:dyDescent="0.3">
      <c r="A1573" t="s">
        <v>10405</v>
      </c>
      <c r="B1573" t="s">
        <v>10405</v>
      </c>
      <c r="C1573" t="s">
        <v>10406</v>
      </c>
      <c r="D1573" t="s">
        <v>10407</v>
      </c>
      <c r="E1573" t="s">
        <v>44</v>
      </c>
      <c r="F1573" t="s">
        <v>10408</v>
      </c>
      <c r="G1573" t="s">
        <v>10409</v>
      </c>
      <c r="K1573" t="s">
        <v>10406</v>
      </c>
      <c r="L1573" s="4">
        <v>52.39</v>
      </c>
      <c r="M1573">
        <v>1</v>
      </c>
      <c r="N1573">
        <v>2.1</v>
      </c>
      <c r="O1573">
        <v>44786000</v>
      </c>
      <c r="P1573" s="4">
        <v>5</v>
      </c>
      <c r="R1573">
        <v>1.37365819268888</v>
      </c>
      <c r="S1573" s="4">
        <v>0.79754384358723796</v>
      </c>
      <c r="T1573" t="s">
        <v>26</v>
      </c>
      <c r="U1573" t="s">
        <v>26</v>
      </c>
      <c r="V1573">
        <v>21.591081619262699</v>
      </c>
      <c r="W1573" s="4">
        <v>21.398900985717798</v>
      </c>
      <c r="X1573">
        <v>22.622343063354499</v>
      </c>
      <c r="Y1573">
        <v>22.038587570190401</v>
      </c>
      <c r="Z1573" t="s">
        <v>26</v>
      </c>
      <c r="AA1573" s="4">
        <v>22.2166748046875</v>
      </c>
    </row>
    <row r="1574" spans="1:27" x14ac:dyDescent="0.3">
      <c r="A1574" t="s">
        <v>10410</v>
      </c>
      <c r="B1574" t="s">
        <v>10410</v>
      </c>
      <c r="C1574" t="s">
        <v>10411</v>
      </c>
      <c r="D1574" t="s">
        <v>10412</v>
      </c>
      <c r="E1574" t="s">
        <v>10413</v>
      </c>
      <c r="F1574" t="s">
        <v>10414</v>
      </c>
      <c r="G1574" t="s">
        <v>2282</v>
      </c>
      <c r="H1574" t="s">
        <v>4676</v>
      </c>
      <c r="I1574" t="s">
        <v>4677</v>
      </c>
      <c r="J1574" t="s">
        <v>4678</v>
      </c>
      <c r="K1574" t="s">
        <v>10411</v>
      </c>
      <c r="L1574" s="4">
        <v>19.015000000000001</v>
      </c>
      <c r="M1574">
        <v>4</v>
      </c>
      <c r="N1574">
        <v>33.1</v>
      </c>
      <c r="O1574">
        <v>91842000</v>
      </c>
      <c r="P1574" s="4">
        <v>9</v>
      </c>
      <c r="R1574">
        <v>0</v>
      </c>
      <c r="S1574" s="4" t="s">
        <v>26</v>
      </c>
      <c r="T1574" t="s">
        <v>26</v>
      </c>
      <c r="U1574" t="s">
        <v>26</v>
      </c>
      <c r="V1574" t="s">
        <v>26</v>
      </c>
      <c r="W1574" s="4" t="s">
        <v>26</v>
      </c>
      <c r="X1574">
        <v>22.643304824829102</v>
      </c>
      <c r="Y1574" t="s">
        <v>26</v>
      </c>
      <c r="Z1574">
        <v>22.5726528167725</v>
      </c>
      <c r="AA1574" s="4">
        <v>22.6232585906982</v>
      </c>
    </row>
    <row r="1575" spans="1:27" x14ac:dyDescent="0.3">
      <c r="A1575" t="s">
        <v>10415</v>
      </c>
      <c r="B1575" t="s">
        <v>10415</v>
      </c>
      <c r="C1575" t="s">
        <v>10416</v>
      </c>
      <c r="D1575" t="s">
        <v>10417</v>
      </c>
      <c r="E1575" t="s">
        <v>10418</v>
      </c>
      <c r="F1575" t="s">
        <v>1019</v>
      </c>
      <c r="G1575" t="s">
        <v>4814</v>
      </c>
      <c r="H1575" t="s">
        <v>239</v>
      </c>
      <c r="J1575" t="s">
        <v>974</v>
      </c>
      <c r="K1575" t="s">
        <v>10416</v>
      </c>
      <c r="L1575" s="4">
        <v>25.542000000000002</v>
      </c>
      <c r="M1575">
        <v>10</v>
      </c>
      <c r="N1575">
        <v>46.6</v>
      </c>
      <c r="O1575">
        <v>1268500000</v>
      </c>
      <c r="P1575" s="4">
        <v>75</v>
      </c>
      <c r="R1575">
        <v>0.62777534239819199</v>
      </c>
      <c r="S1575" s="4">
        <v>-0.15642118453979501</v>
      </c>
      <c r="T1575">
        <v>26.400199890136701</v>
      </c>
      <c r="U1575">
        <v>26.8312282562256</v>
      </c>
      <c r="V1575">
        <v>26.49489402771</v>
      </c>
      <c r="W1575" s="4">
        <v>26.7313041687012</v>
      </c>
      <c r="X1575">
        <v>26.399091720581101</v>
      </c>
      <c r="Y1575">
        <v>26.323421478271499</v>
      </c>
      <c r="Z1575">
        <v>26.617649078369102</v>
      </c>
      <c r="AA1575" s="4">
        <v>26.491779327392599</v>
      </c>
    </row>
    <row r="1576" spans="1:27" x14ac:dyDescent="0.3">
      <c r="A1576" t="s">
        <v>10419</v>
      </c>
      <c r="B1576" t="s">
        <v>10419</v>
      </c>
      <c r="C1576" t="s">
        <v>10420</v>
      </c>
      <c r="D1576" t="s">
        <v>10421</v>
      </c>
      <c r="E1576" t="s">
        <v>10422</v>
      </c>
      <c r="F1576" t="s">
        <v>1019</v>
      </c>
      <c r="G1576" t="s">
        <v>10423</v>
      </c>
      <c r="H1576" t="s">
        <v>239</v>
      </c>
      <c r="J1576" t="s">
        <v>974</v>
      </c>
      <c r="K1576" t="s">
        <v>10420</v>
      </c>
      <c r="L1576" s="4">
        <v>31.263000000000002</v>
      </c>
      <c r="M1576">
        <v>8</v>
      </c>
      <c r="N1576">
        <v>34.6</v>
      </c>
      <c r="O1576">
        <v>910200000</v>
      </c>
      <c r="P1576" s="4">
        <v>44</v>
      </c>
      <c r="R1576">
        <v>0.73502141729996495</v>
      </c>
      <c r="S1576" s="4">
        <v>0.33988189697265597</v>
      </c>
      <c r="T1576">
        <v>25.458482742309599</v>
      </c>
      <c r="U1576">
        <v>25.3868293762207</v>
      </c>
      <c r="V1576">
        <v>25.560226440429702</v>
      </c>
      <c r="W1576" s="4">
        <v>25.676589965820298</v>
      </c>
      <c r="X1576">
        <v>25.5152683258057</v>
      </c>
      <c r="Y1576">
        <v>25.600481033325199</v>
      </c>
      <c r="Z1576">
        <v>26.477598190307599</v>
      </c>
      <c r="AA1576" s="4">
        <v>25.848308563232401</v>
      </c>
    </row>
    <row r="1577" spans="1:27" x14ac:dyDescent="0.3">
      <c r="A1577" t="s">
        <v>10424</v>
      </c>
      <c r="B1577" t="s">
        <v>10424</v>
      </c>
      <c r="C1577" t="s">
        <v>10425</v>
      </c>
      <c r="D1577" t="s">
        <v>10426</v>
      </c>
      <c r="E1577" t="s">
        <v>10427</v>
      </c>
      <c r="F1577" t="s">
        <v>10428</v>
      </c>
      <c r="G1577" t="s">
        <v>4919</v>
      </c>
      <c r="H1577" t="s">
        <v>239</v>
      </c>
      <c r="J1577" t="s">
        <v>974</v>
      </c>
      <c r="K1577" t="s">
        <v>10425</v>
      </c>
      <c r="L1577" s="4">
        <v>39.585999999999999</v>
      </c>
      <c r="M1577">
        <v>15</v>
      </c>
      <c r="N1577">
        <v>36.9</v>
      </c>
      <c r="O1577">
        <v>7379100000</v>
      </c>
      <c r="P1577" s="4">
        <v>145</v>
      </c>
      <c r="R1577">
        <v>0.34391895916540099</v>
      </c>
      <c r="S1577" s="4">
        <v>-9.9073886871337905E-2</v>
      </c>
      <c r="T1577">
        <v>29.063606262206999</v>
      </c>
      <c r="U1577">
        <v>29.1366291046143</v>
      </c>
      <c r="V1577">
        <v>29.100791931152301</v>
      </c>
      <c r="W1577" s="4">
        <v>29.3814601898193</v>
      </c>
      <c r="X1577">
        <v>29.0113201141357</v>
      </c>
      <c r="Y1577">
        <v>28.889337539672901</v>
      </c>
      <c r="Z1577">
        <v>29.3583583831787</v>
      </c>
      <c r="AA1577" s="4">
        <v>29.027175903320298</v>
      </c>
    </row>
    <row r="1578" spans="1:27" x14ac:dyDescent="0.3">
      <c r="A1578" t="s">
        <v>10429</v>
      </c>
      <c r="B1578" t="s">
        <v>10429</v>
      </c>
      <c r="C1578" t="s">
        <v>10430</v>
      </c>
      <c r="D1578" t="s">
        <v>10431</v>
      </c>
      <c r="E1578" t="s">
        <v>10432</v>
      </c>
      <c r="F1578" t="s">
        <v>326</v>
      </c>
      <c r="G1578" t="s">
        <v>10433</v>
      </c>
      <c r="H1578" t="s">
        <v>1515</v>
      </c>
      <c r="J1578" t="s">
        <v>10434</v>
      </c>
      <c r="K1578" t="s">
        <v>10430</v>
      </c>
      <c r="L1578" s="4">
        <v>23.51</v>
      </c>
      <c r="M1578">
        <v>4</v>
      </c>
      <c r="N1578">
        <v>22.4</v>
      </c>
      <c r="O1578">
        <v>153890000</v>
      </c>
      <c r="P1578" s="4">
        <v>8</v>
      </c>
      <c r="R1578">
        <v>1.1115259224504499</v>
      </c>
      <c r="S1578" s="4">
        <v>-0.258177280426025</v>
      </c>
      <c r="T1578">
        <v>23.556137084960898</v>
      </c>
      <c r="U1578">
        <v>23.6983757019043</v>
      </c>
      <c r="V1578">
        <v>23.726295471191399</v>
      </c>
      <c r="W1578" s="4">
        <v>23.883623123168899</v>
      </c>
      <c r="X1578">
        <v>23.692214965820298</v>
      </c>
      <c r="Y1578">
        <v>23.216274261474599</v>
      </c>
      <c r="Z1578">
        <v>23.394014358520501</v>
      </c>
      <c r="AA1578" s="4">
        <v>23.529218673706101</v>
      </c>
    </row>
    <row r="1579" spans="1:27" x14ac:dyDescent="0.3">
      <c r="A1579" t="s">
        <v>10435</v>
      </c>
      <c r="B1579" t="s">
        <v>10435</v>
      </c>
      <c r="C1579" t="s">
        <v>10436</v>
      </c>
      <c r="D1579" t="s">
        <v>10437</v>
      </c>
      <c r="E1579" t="s">
        <v>10438</v>
      </c>
      <c r="F1579" t="s">
        <v>10439</v>
      </c>
      <c r="G1579" t="s">
        <v>10440</v>
      </c>
      <c r="J1579" t="s">
        <v>10441</v>
      </c>
      <c r="K1579" t="s">
        <v>10436</v>
      </c>
      <c r="L1579" s="4">
        <v>88.549000000000007</v>
      </c>
      <c r="M1579">
        <v>42</v>
      </c>
      <c r="N1579">
        <v>55.4</v>
      </c>
      <c r="O1579">
        <v>11308000000</v>
      </c>
      <c r="P1579" s="4">
        <v>403</v>
      </c>
      <c r="Q1579" t="s">
        <v>54</v>
      </c>
      <c r="R1579">
        <v>1.8271758529858599</v>
      </c>
      <c r="S1579" s="4">
        <v>-0.15637636184692399</v>
      </c>
      <c r="T1579">
        <v>29.9137058258057</v>
      </c>
      <c r="U1579">
        <v>29.834772109985401</v>
      </c>
      <c r="V1579">
        <v>29.8437690734863</v>
      </c>
      <c r="W1579" s="4">
        <v>29.9430751800537</v>
      </c>
      <c r="X1579">
        <v>29.754600524902301</v>
      </c>
      <c r="Y1579">
        <v>29.740869522094702</v>
      </c>
      <c r="Z1579">
        <v>29.795368194580099</v>
      </c>
      <c r="AA1579" s="4">
        <v>29.6189785003662</v>
      </c>
    </row>
    <row r="1580" spans="1:27" x14ac:dyDescent="0.3">
      <c r="A1580" t="s">
        <v>10442</v>
      </c>
      <c r="B1580" t="s">
        <v>10442</v>
      </c>
      <c r="C1580" t="s">
        <v>10443</v>
      </c>
      <c r="D1580" t="s">
        <v>10444</v>
      </c>
      <c r="E1580" t="s">
        <v>10445</v>
      </c>
      <c r="F1580" t="s">
        <v>10446</v>
      </c>
      <c r="G1580" t="s">
        <v>10447</v>
      </c>
      <c r="J1580" t="s">
        <v>10448</v>
      </c>
      <c r="K1580" t="s">
        <v>10443</v>
      </c>
      <c r="L1580" s="4">
        <v>52.164000000000001</v>
      </c>
      <c r="M1580">
        <v>13</v>
      </c>
      <c r="N1580">
        <v>38.4</v>
      </c>
      <c r="O1580">
        <v>3123000000</v>
      </c>
      <c r="P1580" s="4">
        <v>110</v>
      </c>
      <c r="R1580">
        <v>0.87212260914664697</v>
      </c>
      <c r="S1580" s="4">
        <v>0.103949069976807</v>
      </c>
      <c r="T1580">
        <v>27.778438568115199</v>
      </c>
      <c r="U1580">
        <v>27.760149002075199</v>
      </c>
      <c r="V1580">
        <v>27.580823898315401</v>
      </c>
      <c r="W1580" s="4">
        <v>27.7429103851318</v>
      </c>
      <c r="X1580">
        <v>27.905811309814499</v>
      </c>
      <c r="Y1580">
        <v>27.837617874145501</v>
      </c>
      <c r="Z1580">
        <v>27.716203689575199</v>
      </c>
      <c r="AA1580" s="4">
        <v>27.818485260009801</v>
      </c>
    </row>
    <row r="1581" spans="1:27" x14ac:dyDescent="0.3">
      <c r="A1581" t="s">
        <v>10449</v>
      </c>
      <c r="B1581" t="s">
        <v>10449</v>
      </c>
      <c r="C1581" t="s">
        <v>10450</v>
      </c>
      <c r="D1581" t="s">
        <v>10451</v>
      </c>
      <c r="E1581" t="s">
        <v>10452</v>
      </c>
      <c r="F1581" t="s">
        <v>10453</v>
      </c>
      <c r="G1581" t="s">
        <v>10454</v>
      </c>
      <c r="I1581" t="s">
        <v>1360</v>
      </c>
      <c r="J1581" t="s">
        <v>10455</v>
      </c>
      <c r="K1581" t="s">
        <v>10450</v>
      </c>
      <c r="L1581" s="4">
        <v>118.39</v>
      </c>
      <c r="M1581">
        <v>11</v>
      </c>
      <c r="N1581">
        <v>13.7</v>
      </c>
      <c r="O1581">
        <v>400160000</v>
      </c>
      <c r="P1581" s="4">
        <v>31</v>
      </c>
      <c r="R1581">
        <v>0.220478242842159</v>
      </c>
      <c r="S1581" s="4">
        <v>0.136145114898682</v>
      </c>
      <c r="T1581">
        <v>24.674167633056602</v>
      </c>
      <c r="U1581">
        <v>24.003332138061499</v>
      </c>
      <c r="V1581">
        <v>24.764965057373001</v>
      </c>
      <c r="W1581" s="4">
        <v>24.646966934204102</v>
      </c>
      <c r="X1581">
        <v>24.430585861206101</v>
      </c>
      <c r="Y1581">
        <v>24.293336868286101</v>
      </c>
      <c r="Z1581">
        <v>25.01047706604</v>
      </c>
      <c r="AA1581" s="4">
        <v>24.899612426757798</v>
      </c>
    </row>
    <row r="1582" spans="1:27" x14ac:dyDescent="0.3">
      <c r="A1582" t="s">
        <v>10456</v>
      </c>
      <c r="B1582" t="s">
        <v>10456</v>
      </c>
      <c r="C1582" t="s">
        <v>10457</v>
      </c>
      <c r="D1582" t="s">
        <v>10458</v>
      </c>
      <c r="E1582" t="s">
        <v>10459</v>
      </c>
      <c r="F1582" t="s">
        <v>10460</v>
      </c>
      <c r="G1582" t="s">
        <v>10461</v>
      </c>
      <c r="H1582" t="s">
        <v>4340</v>
      </c>
      <c r="J1582" t="s">
        <v>4341</v>
      </c>
      <c r="K1582" t="s">
        <v>10457</v>
      </c>
      <c r="L1582" s="4">
        <v>70.781999999999996</v>
      </c>
      <c r="M1582">
        <v>23</v>
      </c>
      <c r="N1582">
        <v>53</v>
      </c>
      <c r="O1582">
        <v>9992900000</v>
      </c>
      <c r="P1582" s="4">
        <v>278</v>
      </c>
      <c r="Q1582" t="s">
        <v>54</v>
      </c>
      <c r="R1582">
        <v>2.4198065872608301</v>
      </c>
      <c r="S1582" s="4">
        <v>0.53962612152099598</v>
      </c>
      <c r="T1582">
        <v>29.2973232269287</v>
      </c>
      <c r="U1582">
        <v>29.356826782226602</v>
      </c>
      <c r="V1582">
        <v>29.274021148681602</v>
      </c>
      <c r="W1582" s="4">
        <v>28.983757019043001</v>
      </c>
      <c r="X1582">
        <v>29.770584106445298</v>
      </c>
      <c r="Y1582">
        <v>29.9949645996094</v>
      </c>
      <c r="Z1582">
        <v>29.5986442565918</v>
      </c>
      <c r="AA1582" s="4">
        <v>29.706239700317401</v>
      </c>
    </row>
    <row r="1583" spans="1:27" x14ac:dyDescent="0.3">
      <c r="A1583" t="s">
        <v>10462</v>
      </c>
      <c r="B1583" t="s">
        <v>10462</v>
      </c>
      <c r="C1583" t="s">
        <v>10463</v>
      </c>
      <c r="D1583" t="s">
        <v>10464</v>
      </c>
      <c r="E1583" t="s">
        <v>10465</v>
      </c>
      <c r="F1583" t="s">
        <v>10466</v>
      </c>
      <c r="G1583" t="s">
        <v>10467</v>
      </c>
      <c r="J1583" t="s">
        <v>2480</v>
      </c>
      <c r="K1583" t="s">
        <v>10463</v>
      </c>
      <c r="L1583" s="4">
        <v>80.784999999999997</v>
      </c>
      <c r="M1583">
        <v>26</v>
      </c>
      <c r="N1583">
        <v>42.8</v>
      </c>
      <c r="O1583">
        <v>2413900000</v>
      </c>
      <c r="P1583" s="4">
        <v>101</v>
      </c>
      <c r="Q1583" t="s">
        <v>54</v>
      </c>
      <c r="R1583">
        <v>2.2243423784887302</v>
      </c>
      <c r="S1583" s="4">
        <v>-0.434262275695801</v>
      </c>
      <c r="T1583">
        <v>27.630550384521499</v>
      </c>
      <c r="U1583">
        <v>27.7964973449707</v>
      </c>
      <c r="V1583">
        <v>27.8037815093994</v>
      </c>
      <c r="W1583" s="4">
        <v>27.8291110992432</v>
      </c>
      <c r="X1583">
        <v>27.364027023315401</v>
      </c>
      <c r="Y1583">
        <v>27.078569412231399</v>
      </c>
      <c r="Z1583">
        <v>27.534082412719702</v>
      </c>
      <c r="AA1583" s="4">
        <v>27.346212387085</v>
      </c>
    </row>
    <row r="1584" spans="1:27" x14ac:dyDescent="0.3">
      <c r="A1584" t="s">
        <v>10468</v>
      </c>
      <c r="B1584" t="s">
        <v>10468</v>
      </c>
      <c r="C1584" t="s">
        <v>10469</v>
      </c>
      <c r="D1584" t="s">
        <v>10470</v>
      </c>
      <c r="E1584" t="s">
        <v>1178</v>
      </c>
      <c r="F1584" t="s">
        <v>770</v>
      </c>
      <c r="G1584" t="s">
        <v>10471</v>
      </c>
      <c r="H1584" t="s">
        <v>552</v>
      </c>
      <c r="J1584" t="s">
        <v>95</v>
      </c>
      <c r="K1584" t="s">
        <v>10469</v>
      </c>
      <c r="L1584" s="4">
        <v>36.500999999999998</v>
      </c>
      <c r="M1584">
        <v>11</v>
      </c>
      <c r="N1584">
        <v>43.7</v>
      </c>
      <c r="O1584">
        <v>3143100000</v>
      </c>
      <c r="P1584" s="4">
        <v>129</v>
      </c>
      <c r="R1584">
        <v>5.5781253101724E-2</v>
      </c>
      <c r="S1584" s="4">
        <v>-1.39060020446777E-2</v>
      </c>
      <c r="T1584">
        <v>28.256919860839801</v>
      </c>
      <c r="U1584">
        <v>28.061264038085898</v>
      </c>
      <c r="V1584">
        <v>27.896949768066399</v>
      </c>
      <c r="W1584" s="4">
        <v>27.920026779174801</v>
      </c>
      <c r="X1584">
        <v>28.058530807495099</v>
      </c>
      <c r="Y1584">
        <v>28.057447433471701</v>
      </c>
      <c r="Z1584">
        <v>28.030075073242202</v>
      </c>
      <c r="AA1584" s="4">
        <v>27.9334831237793</v>
      </c>
    </row>
    <row r="1585" spans="1:27" x14ac:dyDescent="0.3">
      <c r="A1585" t="s">
        <v>10472</v>
      </c>
      <c r="B1585" t="s">
        <v>10472</v>
      </c>
      <c r="C1585" t="s">
        <v>10473</v>
      </c>
      <c r="D1585" t="s">
        <v>10474</v>
      </c>
      <c r="E1585" t="s">
        <v>10475</v>
      </c>
      <c r="F1585" t="s">
        <v>10476</v>
      </c>
      <c r="G1585" t="s">
        <v>10477</v>
      </c>
      <c r="H1585" t="s">
        <v>152</v>
      </c>
      <c r="I1585" t="s">
        <v>1417</v>
      </c>
      <c r="J1585" t="s">
        <v>10478</v>
      </c>
      <c r="K1585" t="s">
        <v>10473</v>
      </c>
      <c r="L1585" s="4">
        <v>58.823</v>
      </c>
      <c r="M1585">
        <v>2</v>
      </c>
      <c r="N1585">
        <v>4.8</v>
      </c>
      <c r="O1585">
        <v>75223000</v>
      </c>
      <c r="P1585" s="4">
        <v>5</v>
      </c>
      <c r="R1585">
        <v>7.5055445291737896E-2</v>
      </c>
      <c r="S1585" s="4">
        <v>3.17645072937012E-2</v>
      </c>
      <c r="T1585">
        <v>22.689125061035199</v>
      </c>
      <c r="U1585">
        <v>22.563999176025401</v>
      </c>
      <c r="V1585">
        <v>22.542646408081101</v>
      </c>
      <c r="W1585" s="4">
        <v>22.7762756347656</v>
      </c>
      <c r="X1585">
        <v>22.982679367065401</v>
      </c>
      <c r="Y1585">
        <v>22.5325527191162</v>
      </c>
      <c r="Z1585">
        <v>22.3553352355957</v>
      </c>
      <c r="AA1585" s="4">
        <v>22.828536987304702</v>
      </c>
    </row>
    <row r="1586" spans="1:27" x14ac:dyDescent="0.3">
      <c r="A1586" t="s">
        <v>10479</v>
      </c>
      <c r="B1586" t="s">
        <v>10479</v>
      </c>
      <c r="C1586" t="s">
        <v>10480</v>
      </c>
      <c r="D1586" t="s">
        <v>10481</v>
      </c>
      <c r="E1586" t="s">
        <v>10482</v>
      </c>
      <c r="F1586" t="s">
        <v>10483</v>
      </c>
      <c r="G1586" t="s">
        <v>10484</v>
      </c>
      <c r="H1586" t="s">
        <v>8263</v>
      </c>
      <c r="J1586" t="s">
        <v>10485</v>
      </c>
      <c r="K1586" t="s">
        <v>10480</v>
      </c>
      <c r="L1586" s="4">
        <v>47.534999999999997</v>
      </c>
      <c r="M1586">
        <v>5</v>
      </c>
      <c r="N1586">
        <v>20.9</v>
      </c>
      <c r="O1586">
        <v>357060000</v>
      </c>
      <c r="P1586" s="4">
        <v>24</v>
      </c>
      <c r="Q1586" t="s">
        <v>54</v>
      </c>
      <c r="R1586">
        <v>2.1036613870060501</v>
      </c>
      <c r="S1586" s="4">
        <v>-0.37275362014770502</v>
      </c>
      <c r="T1586">
        <v>24.936967849731399</v>
      </c>
      <c r="U1586">
        <v>25.0493049621582</v>
      </c>
      <c r="V1586">
        <v>24.819190979003899</v>
      </c>
      <c r="W1586" s="4">
        <v>24.801883697509801</v>
      </c>
      <c r="X1586">
        <v>24.713504791259801</v>
      </c>
      <c r="Y1586">
        <v>24.392704010009801</v>
      </c>
      <c r="Z1586">
        <v>24.4173183441162</v>
      </c>
      <c r="AA1586" s="4">
        <v>24.5928058624268</v>
      </c>
    </row>
    <row r="1587" spans="1:27" x14ac:dyDescent="0.3">
      <c r="A1587" t="s">
        <v>10486</v>
      </c>
      <c r="B1587" t="s">
        <v>10486</v>
      </c>
      <c r="C1587" t="s">
        <v>10487</v>
      </c>
      <c r="D1587" t="s">
        <v>10488</v>
      </c>
      <c r="E1587" t="s">
        <v>10489</v>
      </c>
      <c r="F1587" t="s">
        <v>10490</v>
      </c>
      <c r="G1587" t="s">
        <v>10491</v>
      </c>
      <c r="H1587" t="s">
        <v>10492</v>
      </c>
      <c r="J1587" t="s">
        <v>10493</v>
      </c>
      <c r="K1587" t="s">
        <v>10494</v>
      </c>
      <c r="L1587" s="4">
        <v>124.33</v>
      </c>
      <c r="M1587">
        <v>9</v>
      </c>
      <c r="N1587">
        <v>9.1</v>
      </c>
      <c r="O1587">
        <v>479790000</v>
      </c>
      <c r="P1587" s="4">
        <v>38</v>
      </c>
      <c r="R1587">
        <v>0</v>
      </c>
      <c r="S1587" s="4" t="s">
        <v>26</v>
      </c>
      <c r="T1587" t="s">
        <v>26</v>
      </c>
      <c r="U1587" t="s">
        <v>26</v>
      </c>
      <c r="V1587" t="s">
        <v>26</v>
      </c>
      <c r="W1587" s="4" t="s">
        <v>26</v>
      </c>
      <c r="X1587">
        <v>25.1599636077881</v>
      </c>
      <c r="Y1587">
        <v>25.1744384765625</v>
      </c>
      <c r="Z1587">
        <v>25.445438385009801</v>
      </c>
      <c r="AA1587" s="4">
        <v>25.2503547668457</v>
      </c>
    </row>
    <row r="1588" spans="1:27" x14ac:dyDescent="0.3">
      <c r="A1588" t="s">
        <v>10495</v>
      </c>
      <c r="B1588" t="s">
        <v>10495</v>
      </c>
      <c r="C1588" t="s">
        <v>10496</v>
      </c>
      <c r="D1588" t="s">
        <v>10497</v>
      </c>
      <c r="E1588" t="s">
        <v>10498</v>
      </c>
      <c r="F1588" t="s">
        <v>10499</v>
      </c>
      <c r="G1588" t="s">
        <v>84</v>
      </c>
      <c r="I1588" t="s">
        <v>10500</v>
      </c>
      <c r="K1588" t="s">
        <v>10496</v>
      </c>
      <c r="L1588" s="4">
        <v>34.280999999999999</v>
      </c>
      <c r="M1588">
        <v>1</v>
      </c>
      <c r="N1588">
        <v>6.6</v>
      </c>
      <c r="O1588">
        <v>28108000</v>
      </c>
      <c r="P1588" s="4">
        <v>1</v>
      </c>
      <c r="R1588">
        <v>0</v>
      </c>
      <c r="S1588" s="4" t="s">
        <v>26</v>
      </c>
      <c r="T1588" t="s">
        <v>26</v>
      </c>
      <c r="U1588" t="s">
        <v>26</v>
      </c>
      <c r="V1588" t="s">
        <v>26</v>
      </c>
      <c r="W1588" s="4" t="s">
        <v>26</v>
      </c>
      <c r="X1588">
        <v>22.067136764526399</v>
      </c>
      <c r="Y1588">
        <v>22.375545501708999</v>
      </c>
      <c r="Z1588" t="s">
        <v>26</v>
      </c>
      <c r="AA1588" s="4">
        <v>22.028369903564499</v>
      </c>
    </row>
    <row r="1589" spans="1:27" x14ac:dyDescent="0.3">
      <c r="A1589" t="s">
        <v>10501</v>
      </c>
      <c r="B1589" t="s">
        <v>10501</v>
      </c>
      <c r="C1589" t="s">
        <v>10502</v>
      </c>
      <c r="D1589" t="s">
        <v>10503</v>
      </c>
      <c r="E1589" t="s">
        <v>10504</v>
      </c>
      <c r="F1589" t="s">
        <v>347</v>
      </c>
      <c r="G1589" t="s">
        <v>10505</v>
      </c>
      <c r="J1589" t="s">
        <v>349</v>
      </c>
      <c r="K1589" t="s">
        <v>10502</v>
      </c>
      <c r="L1589" s="4">
        <v>16.495000000000001</v>
      </c>
      <c r="M1589">
        <v>1</v>
      </c>
      <c r="N1589">
        <v>60.5</v>
      </c>
      <c r="O1589">
        <v>85020000</v>
      </c>
      <c r="P1589" s="4">
        <v>5</v>
      </c>
      <c r="R1589">
        <v>0.95506844818130199</v>
      </c>
      <c r="S1589" s="4">
        <v>0.51982386906941602</v>
      </c>
      <c r="T1589" t="s">
        <v>26</v>
      </c>
      <c r="U1589">
        <v>22.178615570068398</v>
      </c>
      <c r="V1589">
        <v>22.110984802246101</v>
      </c>
      <c r="W1589" s="4">
        <v>22.4781799316406</v>
      </c>
      <c r="X1589">
        <v>23.213518142700199</v>
      </c>
      <c r="Y1589">
        <v>22.6978244781494</v>
      </c>
      <c r="Z1589">
        <v>22.221462249755898</v>
      </c>
      <c r="AA1589" s="4">
        <v>22.970197677612301</v>
      </c>
    </row>
    <row r="1590" spans="1:27" x14ac:dyDescent="0.3">
      <c r="A1590" t="s">
        <v>10506</v>
      </c>
      <c r="B1590" t="s">
        <v>10507</v>
      </c>
      <c r="C1590" t="s">
        <v>10508</v>
      </c>
      <c r="D1590" t="s">
        <v>10509</v>
      </c>
      <c r="E1590" t="s">
        <v>10510</v>
      </c>
      <c r="F1590" t="s">
        <v>10511</v>
      </c>
      <c r="G1590" t="s">
        <v>10512</v>
      </c>
      <c r="H1590" t="s">
        <v>1309</v>
      </c>
      <c r="J1590" t="s">
        <v>10513</v>
      </c>
      <c r="K1590" t="s">
        <v>10514</v>
      </c>
      <c r="L1590" s="4">
        <v>71.456000000000003</v>
      </c>
      <c r="M1590">
        <v>8</v>
      </c>
      <c r="N1590">
        <v>17.100000000000001</v>
      </c>
      <c r="O1590">
        <v>801270000</v>
      </c>
      <c r="P1590" s="4">
        <v>62</v>
      </c>
      <c r="R1590">
        <v>0.41176245781007398</v>
      </c>
      <c r="S1590" s="4">
        <v>-9.29913520812988E-2</v>
      </c>
      <c r="T1590">
        <v>26.2182102203369</v>
      </c>
      <c r="U1590">
        <v>26.197586059570298</v>
      </c>
      <c r="V1590">
        <v>25.848426818847699</v>
      </c>
      <c r="W1590" s="4">
        <v>26.166587829589801</v>
      </c>
      <c r="X1590">
        <v>25.916385650634801</v>
      </c>
      <c r="Y1590">
        <v>26.0870552062988</v>
      </c>
      <c r="Z1590">
        <v>26.109346389770501</v>
      </c>
      <c r="AA1590" s="4">
        <v>25.946058273315401</v>
      </c>
    </row>
    <row r="1591" spans="1:27" x14ac:dyDescent="0.3">
      <c r="A1591" t="s">
        <v>10515</v>
      </c>
      <c r="B1591" t="s">
        <v>10515</v>
      </c>
      <c r="C1591" t="s">
        <v>10516</v>
      </c>
      <c r="D1591" t="s">
        <v>10517</v>
      </c>
      <c r="E1591" t="s">
        <v>10518</v>
      </c>
      <c r="F1591" t="s">
        <v>10519</v>
      </c>
      <c r="G1591" t="s">
        <v>10520</v>
      </c>
      <c r="H1591" t="s">
        <v>10521</v>
      </c>
      <c r="J1591" t="s">
        <v>10522</v>
      </c>
      <c r="K1591" t="s">
        <v>10516</v>
      </c>
      <c r="L1591" s="4">
        <v>51.418999999999997</v>
      </c>
      <c r="M1591">
        <v>3</v>
      </c>
      <c r="N1591">
        <v>6.4</v>
      </c>
      <c r="O1591">
        <v>101990000</v>
      </c>
      <c r="P1591" s="4">
        <v>5</v>
      </c>
      <c r="R1591">
        <v>0.21865138088025399</v>
      </c>
      <c r="S1591" s="4">
        <v>-0.163798491160076</v>
      </c>
      <c r="T1591">
        <v>22.811725616455099</v>
      </c>
      <c r="U1591">
        <v>23.230958938598601</v>
      </c>
      <c r="V1591">
        <v>23.639865875244102</v>
      </c>
      <c r="W1591" s="4" t="s">
        <v>26</v>
      </c>
      <c r="X1591">
        <v>22.592975616455099</v>
      </c>
      <c r="Y1591">
        <v>23.414157867431602</v>
      </c>
      <c r="Z1591">
        <v>22.9521598815918</v>
      </c>
      <c r="AA1591" s="4">
        <v>23.295579910278299</v>
      </c>
    </row>
    <row r="1592" spans="1:27" x14ac:dyDescent="0.3">
      <c r="A1592" t="s">
        <v>10523</v>
      </c>
      <c r="B1592" t="s">
        <v>10523</v>
      </c>
      <c r="C1592" t="s">
        <v>10524</v>
      </c>
      <c r="D1592" t="s">
        <v>10525</v>
      </c>
      <c r="E1592" t="s">
        <v>10526</v>
      </c>
      <c r="F1592" t="s">
        <v>10527</v>
      </c>
      <c r="G1592" t="s">
        <v>10528</v>
      </c>
      <c r="H1592" t="s">
        <v>6901</v>
      </c>
      <c r="J1592" t="s">
        <v>10529</v>
      </c>
      <c r="K1592" t="s">
        <v>10524</v>
      </c>
      <c r="L1592" s="4">
        <v>113.89</v>
      </c>
      <c r="M1592">
        <v>27</v>
      </c>
      <c r="N1592">
        <v>30.5</v>
      </c>
      <c r="O1592">
        <v>3443900000</v>
      </c>
      <c r="P1592" s="4">
        <v>172</v>
      </c>
      <c r="Q1592" t="s">
        <v>54</v>
      </c>
      <c r="R1592">
        <v>1.85640429445459</v>
      </c>
      <c r="S1592" s="4">
        <v>-0.39863061904907199</v>
      </c>
      <c r="T1592">
        <v>28.2651271820068</v>
      </c>
      <c r="U1592">
        <v>28.230043411254901</v>
      </c>
      <c r="V1592">
        <v>28.396808624267599</v>
      </c>
      <c r="W1592" s="4">
        <v>28.458145141601602</v>
      </c>
      <c r="X1592">
        <v>27.817142486572301</v>
      </c>
      <c r="Y1592">
        <v>27.730136871337901</v>
      </c>
      <c r="Z1592">
        <v>28.187541961669901</v>
      </c>
      <c r="AA1592" s="4">
        <v>28.020780563354499</v>
      </c>
    </row>
    <row r="1593" spans="1:27" x14ac:dyDescent="0.3">
      <c r="A1593" t="s">
        <v>10530</v>
      </c>
      <c r="B1593" t="s">
        <v>10530</v>
      </c>
      <c r="C1593" t="s">
        <v>10531</v>
      </c>
      <c r="D1593" t="s">
        <v>10532</v>
      </c>
      <c r="E1593" t="s">
        <v>10533</v>
      </c>
      <c r="F1593" t="s">
        <v>5922</v>
      </c>
      <c r="G1593" t="s">
        <v>10534</v>
      </c>
      <c r="I1593" t="s">
        <v>1417</v>
      </c>
      <c r="J1593" t="s">
        <v>1418</v>
      </c>
      <c r="K1593" t="s">
        <v>10531</v>
      </c>
      <c r="L1593" s="4">
        <v>88.616</v>
      </c>
      <c r="M1593">
        <v>4</v>
      </c>
      <c r="N1593">
        <v>7.2</v>
      </c>
      <c r="O1593">
        <v>489840000</v>
      </c>
      <c r="P1593" s="4">
        <v>34</v>
      </c>
      <c r="R1593">
        <v>1.3647336774031</v>
      </c>
      <c r="S1593" s="4">
        <v>-0.74162912368774403</v>
      </c>
      <c r="T1593">
        <v>25.472370147705099</v>
      </c>
      <c r="U1593">
        <v>25.628452301025401</v>
      </c>
      <c r="V1593">
        <v>25.282596588134801</v>
      </c>
      <c r="W1593" s="4">
        <v>25.5280857086182</v>
      </c>
      <c r="X1593">
        <v>25.002944946289102</v>
      </c>
      <c r="Y1593">
        <v>23.896152496337901</v>
      </c>
      <c r="Z1593">
        <v>25.078346252441399</v>
      </c>
      <c r="AA1593" s="4">
        <v>24.967544555664102</v>
      </c>
    </row>
    <row r="1594" spans="1:27" x14ac:dyDescent="0.3">
      <c r="A1594" t="s">
        <v>10535</v>
      </c>
      <c r="B1594" t="s">
        <v>10535</v>
      </c>
      <c r="C1594" t="s">
        <v>10536</v>
      </c>
      <c r="D1594" t="s">
        <v>10537</v>
      </c>
      <c r="E1594" t="s">
        <v>10538</v>
      </c>
      <c r="F1594" t="s">
        <v>776</v>
      </c>
      <c r="G1594" t="s">
        <v>10539</v>
      </c>
      <c r="H1594" t="s">
        <v>93</v>
      </c>
      <c r="I1594" t="s">
        <v>2222</v>
      </c>
      <c r="J1594" t="s">
        <v>2308</v>
      </c>
      <c r="K1594" t="s">
        <v>10536</v>
      </c>
      <c r="L1594" s="4">
        <v>152.1</v>
      </c>
      <c r="M1594">
        <v>22</v>
      </c>
      <c r="N1594">
        <v>19</v>
      </c>
      <c r="O1594">
        <v>3282700000</v>
      </c>
      <c r="P1594" s="4">
        <v>166</v>
      </c>
      <c r="R1594">
        <v>0.23502889648157099</v>
      </c>
      <c r="S1594" s="4">
        <v>-0.10925722122192399</v>
      </c>
      <c r="T1594">
        <v>27.6498622894287</v>
      </c>
      <c r="U1594">
        <v>27.762811660766602</v>
      </c>
      <c r="V1594">
        <v>27.637269973754901</v>
      </c>
      <c r="W1594" s="4">
        <v>28.016536712646499</v>
      </c>
      <c r="X1594">
        <v>27.564418792724599</v>
      </c>
      <c r="Y1594">
        <v>27.4662990570068</v>
      </c>
      <c r="Z1594">
        <v>28.149574279785199</v>
      </c>
      <c r="AA1594" s="4">
        <v>27.449159622192401</v>
      </c>
    </row>
    <row r="1595" spans="1:27" x14ac:dyDescent="0.3">
      <c r="A1595" t="s">
        <v>10540</v>
      </c>
      <c r="B1595" t="s">
        <v>10540</v>
      </c>
      <c r="C1595" t="s">
        <v>10541</v>
      </c>
      <c r="D1595" t="s">
        <v>10542</v>
      </c>
      <c r="E1595" t="s">
        <v>10543</v>
      </c>
      <c r="G1595" t="s">
        <v>10544</v>
      </c>
      <c r="H1595" t="s">
        <v>239</v>
      </c>
      <c r="J1595" t="s">
        <v>4434</v>
      </c>
      <c r="K1595" t="s">
        <v>10541</v>
      </c>
      <c r="L1595" s="4">
        <v>100.23</v>
      </c>
      <c r="M1595">
        <v>39</v>
      </c>
      <c r="N1595">
        <v>52.4</v>
      </c>
      <c r="O1595">
        <v>7795400000</v>
      </c>
      <c r="P1595" s="4">
        <v>304</v>
      </c>
      <c r="R1595">
        <v>1.41061454431839</v>
      </c>
      <c r="S1595" s="4">
        <v>-0.25195789337158198</v>
      </c>
      <c r="T1595">
        <v>29.3240356445313</v>
      </c>
      <c r="U1595">
        <v>29.275732040405298</v>
      </c>
      <c r="V1595">
        <v>29.3631496429443</v>
      </c>
      <c r="W1595" s="4">
        <v>29.5071830749512</v>
      </c>
      <c r="X1595">
        <v>28.9825325012207</v>
      </c>
      <c r="Y1595">
        <v>29.004531860351602</v>
      </c>
      <c r="Z1595">
        <v>29.337965011596701</v>
      </c>
      <c r="AA1595" s="4">
        <v>29.1372394561768</v>
      </c>
    </row>
    <row r="1596" spans="1:27" x14ac:dyDescent="0.3">
      <c r="A1596" t="s">
        <v>10545</v>
      </c>
      <c r="B1596" t="s">
        <v>10545</v>
      </c>
      <c r="C1596" t="s">
        <v>10546</v>
      </c>
      <c r="D1596" t="s">
        <v>10547</v>
      </c>
      <c r="E1596" t="s">
        <v>10548</v>
      </c>
      <c r="F1596" t="s">
        <v>10549</v>
      </c>
      <c r="G1596" t="s">
        <v>10550</v>
      </c>
      <c r="J1596" t="s">
        <v>10551</v>
      </c>
      <c r="K1596" t="s">
        <v>10546</v>
      </c>
      <c r="L1596" s="4">
        <v>261.14</v>
      </c>
      <c r="M1596">
        <v>5</v>
      </c>
      <c r="N1596">
        <v>3.1</v>
      </c>
      <c r="O1596">
        <v>75627000</v>
      </c>
      <c r="P1596" s="4">
        <v>3</v>
      </c>
      <c r="R1596">
        <v>0</v>
      </c>
      <c r="S1596" s="4">
        <v>0.27237367630004899</v>
      </c>
      <c r="T1596">
        <v>22.479240417480501</v>
      </c>
      <c r="U1596" t="s">
        <v>26</v>
      </c>
      <c r="V1596" t="s">
        <v>26</v>
      </c>
      <c r="W1596" s="4" t="s">
        <v>26</v>
      </c>
      <c r="X1596">
        <v>22.762128829956101</v>
      </c>
      <c r="Y1596">
        <v>22.492429733276399</v>
      </c>
      <c r="Z1596">
        <v>23.0750923156738</v>
      </c>
      <c r="AA1596" s="4">
        <v>22.676805496215799</v>
      </c>
    </row>
    <row r="1597" spans="1:27" x14ac:dyDescent="0.3">
      <c r="A1597" t="s">
        <v>10552</v>
      </c>
      <c r="B1597" t="s">
        <v>10552</v>
      </c>
      <c r="C1597" t="s">
        <v>10553</v>
      </c>
      <c r="D1597" t="s">
        <v>10554</v>
      </c>
      <c r="E1597" t="s">
        <v>10555</v>
      </c>
      <c r="F1597" t="s">
        <v>10556</v>
      </c>
      <c r="G1597" t="s">
        <v>10557</v>
      </c>
      <c r="J1597" t="s">
        <v>10558</v>
      </c>
      <c r="K1597" t="s">
        <v>10553</v>
      </c>
      <c r="L1597" s="4">
        <v>90.555000000000007</v>
      </c>
      <c r="M1597">
        <v>7</v>
      </c>
      <c r="N1597">
        <v>10.7</v>
      </c>
      <c r="O1597">
        <v>310620000</v>
      </c>
      <c r="P1597" s="4">
        <v>17</v>
      </c>
      <c r="Q1597" t="s">
        <v>54</v>
      </c>
      <c r="R1597">
        <v>3.4604817881753198</v>
      </c>
      <c r="S1597" s="4">
        <v>1.7984099388122601</v>
      </c>
      <c r="T1597">
        <v>22.8195610046387</v>
      </c>
      <c r="U1597">
        <v>22.612613677978501</v>
      </c>
      <c r="V1597">
        <v>22.5560207366943</v>
      </c>
      <c r="W1597" s="4">
        <v>22.7039184570313</v>
      </c>
      <c r="X1597">
        <v>24.008041381835898</v>
      </c>
      <c r="Y1597">
        <v>24.221845626831101</v>
      </c>
      <c r="Z1597">
        <v>25.114896774291999</v>
      </c>
      <c r="AA1597" s="4">
        <v>24.540969848632798</v>
      </c>
    </row>
    <row r="1598" spans="1:27" x14ac:dyDescent="0.3">
      <c r="A1598" t="s">
        <v>10559</v>
      </c>
      <c r="B1598" t="s">
        <v>10559</v>
      </c>
      <c r="C1598" t="s">
        <v>10560</v>
      </c>
      <c r="D1598" t="s">
        <v>10561</v>
      </c>
      <c r="E1598" t="s">
        <v>10562</v>
      </c>
      <c r="F1598" t="s">
        <v>10563</v>
      </c>
      <c r="G1598" t="s">
        <v>10564</v>
      </c>
      <c r="J1598" t="s">
        <v>10565</v>
      </c>
      <c r="K1598" t="s">
        <v>10560</v>
      </c>
      <c r="L1598" s="4">
        <v>92.957999999999998</v>
      </c>
      <c r="M1598">
        <v>8</v>
      </c>
      <c r="N1598">
        <v>10.8</v>
      </c>
      <c r="O1598">
        <v>386390000</v>
      </c>
      <c r="P1598" s="4">
        <v>31</v>
      </c>
      <c r="Q1598" t="s">
        <v>54</v>
      </c>
      <c r="R1598">
        <v>2.5629190734371101</v>
      </c>
      <c r="S1598" s="4">
        <v>3.7991170883178702</v>
      </c>
      <c r="T1598" t="s">
        <v>26</v>
      </c>
      <c r="U1598">
        <v>22.199163436889599</v>
      </c>
      <c r="V1598" t="s">
        <v>26</v>
      </c>
      <c r="W1598" s="4">
        <v>20.357349395751999</v>
      </c>
      <c r="X1598">
        <v>24.951091766357401</v>
      </c>
      <c r="Y1598">
        <v>24.940690994262699</v>
      </c>
      <c r="Z1598">
        <v>25.1664524078369</v>
      </c>
      <c r="AA1598" s="4">
        <v>25.251258850097699</v>
      </c>
    </row>
    <row r="1599" spans="1:27" x14ac:dyDescent="0.3">
      <c r="A1599" t="s">
        <v>10566</v>
      </c>
      <c r="B1599" t="s">
        <v>10566</v>
      </c>
      <c r="C1599" t="s">
        <v>10567</v>
      </c>
      <c r="D1599" t="s">
        <v>10568</v>
      </c>
      <c r="E1599" t="s">
        <v>9455</v>
      </c>
      <c r="F1599" t="s">
        <v>10569</v>
      </c>
      <c r="G1599" t="s">
        <v>10570</v>
      </c>
      <c r="J1599" t="s">
        <v>444</v>
      </c>
      <c r="K1599" t="s">
        <v>10567</v>
      </c>
      <c r="L1599" s="4">
        <v>51.212000000000003</v>
      </c>
      <c r="M1599">
        <v>8</v>
      </c>
      <c r="N1599">
        <v>23.6</v>
      </c>
      <c r="O1599">
        <v>298050000</v>
      </c>
      <c r="P1599" s="4">
        <v>27</v>
      </c>
      <c r="R1599">
        <v>0.60343711251137</v>
      </c>
      <c r="S1599" s="4">
        <v>0.277540683746338</v>
      </c>
      <c r="T1599">
        <v>24.512376785278299</v>
      </c>
      <c r="U1599">
        <v>24.4051609039307</v>
      </c>
      <c r="V1599">
        <v>23.937238693237301</v>
      </c>
      <c r="W1599" s="4">
        <v>24.036157608032202</v>
      </c>
      <c r="X1599">
        <v>24.897352218627901</v>
      </c>
      <c r="Y1599">
        <v>24.6502590179443</v>
      </c>
      <c r="Z1599">
        <v>24.274976730346701</v>
      </c>
      <c r="AA1599" s="4">
        <v>24.178508758544901</v>
      </c>
    </row>
    <row r="1600" spans="1:27" x14ac:dyDescent="0.3">
      <c r="A1600" t="s">
        <v>10571</v>
      </c>
      <c r="B1600" t="s">
        <v>10571</v>
      </c>
      <c r="C1600" t="s">
        <v>10572</v>
      </c>
      <c r="D1600" t="s">
        <v>10573</v>
      </c>
      <c r="E1600" t="s">
        <v>10574</v>
      </c>
      <c r="F1600" t="s">
        <v>557</v>
      </c>
      <c r="G1600" t="s">
        <v>10575</v>
      </c>
      <c r="H1600" t="s">
        <v>2020</v>
      </c>
      <c r="J1600" t="s">
        <v>2021</v>
      </c>
      <c r="K1600" t="s">
        <v>10572</v>
      </c>
      <c r="L1600" s="4">
        <v>158.16999999999999</v>
      </c>
      <c r="M1600">
        <v>5</v>
      </c>
      <c r="N1600">
        <v>6</v>
      </c>
      <c r="O1600">
        <v>124180000</v>
      </c>
      <c r="P1600" s="4">
        <v>2</v>
      </c>
      <c r="R1600">
        <v>0.46993184960696399</v>
      </c>
      <c r="S1600" s="4">
        <v>-0.121499538421631</v>
      </c>
      <c r="T1600">
        <v>23.377956390380898</v>
      </c>
      <c r="U1600">
        <v>23.249219894409201</v>
      </c>
      <c r="V1600">
        <v>23.250463485717798</v>
      </c>
      <c r="W1600" s="4">
        <v>23.322511672973601</v>
      </c>
      <c r="X1600">
        <v>23.253496170043899</v>
      </c>
      <c r="Y1600">
        <v>23.281074523925799</v>
      </c>
      <c r="Z1600">
        <v>23.335382461547901</v>
      </c>
      <c r="AA1600" s="4">
        <v>22.844200134277301</v>
      </c>
    </row>
    <row r="1601" spans="1:27" x14ac:dyDescent="0.3">
      <c r="A1601" t="s">
        <v>10576</v>
      </c>
      <c r="B1601" t="s">
        <v>10576</v>
      </c>
      <c r="C1601" t="s">
        <v>10577</v>
      </c>
      <c r="D1601" t="s">
        <v>10578</v>
      </c>
      <c r="E1601" t="s">
        <v>10579</v>
      </c>
      <c r="F1601" t="s">
        <v>10580</v>
      </c>
      <c r="G1601" t="s">
        <v>10581</v>
      </c>
      <c r="J1601" t="s">
        <v>10582</v>
      </c>
      <c r="K1601" t="s">
        <v>10577</v>
      </c>
      <c r="L1601" s="4">
        <v>70.754000000000005</v>
      </c>
      <c r="M1601">
        <v>3</v>
      </c>
      <c r="N1601">
        <v>8.1</v>
      </c>
      <c r="O1601">
        <v>298150000</v>
      </c>
      <c r="P1601" s="4">
        <v>19</v>
      </c>
      <c r="Q1601" t="s">
        <v>54</v>
      </c>
      <c r="R1601">
        <v>1.96630734551189</v>
      </c>
      <c r="S1601" s="4">
        <v>-0.24963188171386699</v>
      </c>
      <c r="T1601">
        <v>24.6153774261475</v>
      </c>
      <c r="U1601">
        <v>24.623325347900401</v>
      </c>
      <c r="V1601">
        <v>24.584169387817401</v>
      </c>
      <c r="W1601" s="4">
        <v>24.446006774902301</v>
      </c>
      <c r="X1601">
        <v>24.2764682769775</v>
      </c>
      <c r="Y1601">
        <v>24.1997776031494</v>
      </c>
      <c r="Z1601">
        <v>24.334903717041001</v>
      </c>
      <c r="AA1601" s="4">
        <v>24.459201812744102</v>
      </c>
    </row>
    <row r="1602" spans="1:27" x14ac:dyDescent="0.3">
      <c r="A1602" t="s">
        <v>10583</v>
      </c>
      <c r="B1602" t="s">
        <v>10583</v>
      </c>
      <c r="C1602" t="s">
        <v>10584</v>
      </c>
      <c r="D1602" t="s">
        <v>10585</v>
      </c>
      <c r="E1602" t="s">
        <v>10586</v>
      </c>
      <c r="F1602" t="s">
        <v>10587</v>
      </c>
      <c r="G1602" t="s">
        <v>10588</v>
      </c>
      <c r="H1602" t="s">
        <v>10589</v>
      </c>
      <c r="J1602" t="s">
        <v>10590</v>
      </c>
      <c r="K1602" t="s">
        <v>10584</v>
      </c>
      <c r="L1602" s="4">
        <v>47.686999999999998</v>
      </c>
      <c r="M1602">
        <v>5</v>
      </c>
      <c r="N1602">
        <v>17.3</v>
      </c>
      <c r="O1602">
        <v>188140000</v>
      </c>
      <c r="P1602" s="4">
        <v>19</v>
      </c>
      <c r="R1602">
        <v>1.4563035870374901</v>
      </c>
      <c r="S1602" s="4">
        <v>0.69238471984863303</v>
      </c>
      <c r="T1602">
        <v>23.259687423706101</v>
      </c>
      <c r="U1602" t="s">
        <v>26</v>
      </c>
      <c r="V1602">
        <v>23.2015285491943</v>
      </c>
      <c r="W1602" s="4" t="s">
        <v>26</v>
      </c>
      <c r="X1602">
        <v>23.689445495605501</v>
      </c>
      <c r="Y1602">
        <v>24.104616165161101</v>
      </c>
      <c r="Z1602">
        <v>23.657964706420898</v>
      </c>
      <c r="AA1602" s="4">
        <v>24.239944458007798</v>
      </c>
    </row>
    <row r="1603" spans="1:27" x14ac:dyDescent="0.3">
      <c r="A1603" t="s">
        <v>10591</v>
      </c>
      <c r="B1603" t="s">
        <v>10591</v>
      </c>
      <c r="C1603" t="s">
        <v>10592</v>
      </c>
      <c r="D1603" t="s">
        <v>10593</v>
      </c>
      <c r="E1603" t="s">
        <v>911</v>
      </c>
      <c r="G1603" t="s">
        <v>1287</v>
      </c>
      <c r="K1603" t="s">
        <v>10592</v>
      </c>
      <c r="L1603" s="4">
        <v>51.462000000000003</v>
      </c>
      <c r="M1603">
        <v>6</v>
      </c>
      <c r="N1603">
        <v>17</v>
      </c>
      <c r="O1603">
        <v>500740000</v>
      </c>
      <c r="P1603" s="4">
        <v>44</v>
      </c>
      <c r="R1603">
        <v>0.62756134241448103</v>
      </c>
      <c r="S1603" s="4">
        <v>-0.116937160491943</v>
      </c>
      <c r="T1603">
        <v>25.323198318481399</v>
      </c>
      <c r="U1603">
        <v>25.0483913421631</v>
      </c>
      <c r="V1603">
        <v>25.237648010253899</v>
      </c>
      <c r="W1603" s="4">
        <v>25.163423538208001</v>
      </c>
      <c r="X1603">
        <v>24.9125080108643</v>
      </c>
      <c r="Y1603">
        <v>25.021532058715799</v>
      </c>
      <c r="Z1603">
        <v>25.194189071655298</v>
      </c>
      <c r="AA1603" s="4">
        <v>25.176683425903299</v>
      </c>
    </row>
    <row r="1604" spans="1:27" x14ac:dyDescent="0.3">
      <c r="A1604" t="s">
        <v>10594</v>
      </c>
      <c r="B1604" t="s">
        <v>10594</v>
      </c>
      <c r="C1604" t="s">
        <v>10595</v>
      </c>
      <c r="D1604" t="s">
        <v>10596</v>
      </c>
      <c r="E1604" t="s">
        <v>10597</v>
      </c>
      <c r="F1604" t="s">
        <v>965</v>
      </c>
      <c r="G1604" t="s">
        <v>10598</v>
      </c>
      <c r="J1604" t="s">
        <v>10599</v>
      </c>
      <c r="K1604" t="s">
        <v>10595</v>
      </c>
      <c r="L1604" s="4">
        <v>116.99</v>
      </c>
      <c r="M1604">
        <v>19</v>
      </c>
      <c r="N1604">
        <v>18.399999999999999</v>
      </c>
      <c r="O1604">
        <v>2141300000</v>
      </c>
      <c r="P1604" s="4">
        <v>106</v>
      </c>
      <c r="Q1604" t="s">
        <v>54</v>
      </c>
      <c r="R1604">
        <v>2.0096498790537498</v>
      </c>
      <c r="S1604" s="4">
        <v>-0.461667060852051</v>
      </c>
      <c r="T1604">
        <v>27.428861618041999</v>
      </c>
      <c r="U1604">
        <v>27.8516235351563</v>
      </c>
      <c r="V1604">
        <v>27.579530715942401</v>
      </c>
      <c r="W1604" s="4">
        <v>27.945924758911101</v>
      </c>
      <c r="X1604">
        <v>27.2669582366943</v>
      </c>
      <c r="Y1604">
        <v>27.247623443603501</v>
      </c>
      <c r="Z1604">
        <v>27.297540664672901</v>
      </c>
      <c r="AA1604" s="4">
        <v>27.147150039672901</v>
      </c>
    </row>
    <row r="1605" spans="1:27" x14ac:dyDescent="0.3">
      <c r="A1605" t="s">
        <v>10600</v>
      </c>
      <c r="B1605" t="s">
        <v>10600</v>
      </c>
      <c r="C1605" t="s">
        <v>10601</v>
      </c>
      <c r="D1605" t="s">
        <v>10602</v>
      </c>
      <c r="E1605" t="s">
        <v>10603</v>
      </c>
      <c r="F1605" t="s">
        <v>10604</v>
      </c>
      <c r="G1605" t="s">
        <v>10605</v>
      </c>
      <c r="H1605" t="s">
        <v>686</v>
      </c>
      <c r="J1605" t="s">
        <v>10606</v>
      </c>
      <c r="K1605" t="s">
        <v>10601</v>
      </c>
      <c r="L1605" s="4">
        <v>18.242999999999999</v>
      </c>
      <c r="M1605">
        <v>4</v>
      </c>
      <c r="N1605">
        <v>31.3</v>
      </c>
      <c r="O1605">
        <v>241890000</v>
      </c>
      <c r="P1605" s="4">
        <v>20</v>
      </c>
      <c r="R1605">
        <v>0.15215782932406699</v>
      </c>
      <c r="S1605" s="4">
        <v>4.8335075378418003E-2</v>
      </c>
      <c r="T1605">
        <v>24.0353183746338</v>
      </c>
      <c r="U1605">
        <v>24.312158584594702</v>
      </c>
      <c r="V1605">
        <v>23.803510665893601</v>
      </c>
      <c r="W1605" s="4">
        <v>24.017248153686499</v>
      </c>
      <c r="X1605">
        <v>24.1084499359131</v>
      </c>
      <c r="Y1605">
        <v>24.116880416870099</v>
      </c>
      <c r="Z1605">
        <v>23.918979644775401</v>
      </c>
      <c r="AA1605" s="4">
        <v>24.2172660827637</v>
      </c>
    </row>
    <row r="1606" spans="1:27" x14ac:dyDescent="0.3">
      <c r="A1606" t="s">
        <v>10607</v>
      </c>
      <c r="B1606" t="s">
        <v>10607</v>
      </c>
      <c r="C1606" t="s">
        <v>10608</v>
      </c>
      <c r="D1606" t="s">
        <v>10609</v>
      </c>
      <c r="E1606" t="s">
        <v>10610</v>
      </c>
      <c r="F1606" t="s">
        <v>10611</v>
      </c>
      <c r="G1606" t="s">
        <v>10612</v>
      </c>
      <c r="H1606" t="s">
        <v>10613</v>
      </c>
      <c r="K1606" t="s">
        <v>10608</v>
      </c>
      <c r="L1606" s="4">
        <v>12.58</v>
      </c>
      <c r="M1606">
        <v>3</v>
      </c>
      <c r="N1606">
        <v>63.6</v>
      </c>
      <c r="O1606">
        <v>510820000</v>
      </c>
      <c r="P1606" s="4">
        <v>15</v>
      </c>
      <c r="Q1606" t="s">
        <v>54</v>
      </c>
      <c r="R1606">
        <v>3.4090488569809301</v>
      </c>
      <c r="S1606" s="4">
        <v>2.66124820709229</v>
      </c>
      <c r="T1606">
        <v>23.1387748718262</v>
      </c>
      <c r="U1606" t="s">
        <v>26</v>
      </c>
      <c r="V1606">
        <v>23.174064636230501</v>
      </c>
      <c r="W1606" s="4" t="s">
        <v>26</v>
      </c>
      <c r="X1606">
        <v>25.657310485839801</v>
      </c>
      <c r="Y1606">
        <v>26.158462524414102</v>
      </c>
      <c r="Z1606">
        <v>25.449851989746101</v>
      </c>
      <c r="AA1606" s="4">
        <v>26.005046844482401</v>
      </c>
    </row>
    <row r="1607" spans="1:27" x14ac:dyDescent="0.3">
      <c r="A1607" t="s">
        <v>10614</v>
      </c>
      <c r="B1607" t="s">
        <v>10614</v>
      </c>
      <c r="C1607" t="s">
        <v>10615</v>
      </c>
      <c r="D1607" t="s">
        <v>10616</v>
      </c>
      <c r="E1607" t="s">
        <v>10617</v>
      </c>
      <c r="F1607" t="s">
        <v>10618</v>
      </c>
      <c r="G1607" t="s">
        <v>10619</v>
      </c>
      <c r="H1607" t="s">
        <v>10620</v>
      </c>
      <c r="I1607" t="s">
        <v>1360</v>
      </c>
      <c r="J1607" t="s">
        <v>10621</v>
      </c>
      <c r="K1607" t="s">
        <v>10615</v>
      </c>
      <c r="L1607" s="4">
        <v>75.930000000000007</v>
      </c>
      <c r="M1607">
        <v>3</v>
      </c>
      <c r="N1607">
        <v>6.6</v>
      </c>
      <c r="O1607">
        <v>116580000</v>
      </c>
      <c r="P1607" s="4">
        <v>15</v>
      </c>
      <c r="R1607">
        <v>0</v>
      </c>
      <c r="S1607" s="4" t="s">
        <v>26</v>
      </c>
      <c r="T1607" t="s">
        <v>26</v>
      </c>
      <c r="U1607" t="s">
        <v>26</v>
      </c>
      <c r="V1607" t="s">
        <v>26</v>
      </c>
      <c r="W1607" s="4" t="s">
        <v>26</v>
      </c>
      <c r="X1607">
        <v>23.6537075042725</v>
      </c>
      <c r="Y1607">
        <v>23.997055053710898</v>
      </c>
      <c r="Z1607">
        <v>23.4213676452637</v>
      </c>
      <c r="AA1607" s="4">
        <v>23.486402511596701</v>
      </c>
    </row>
    <row r="1608" spans="1:27" x14ac:dyDescent="0.3">
      <c r="A1608" t="s">
        <v>10622</v>
      </c>
      <c r="B1608" t="s">
        <v>10623</v>
      </c>
      <c r="C1608" t="s">
        <v>10624</v>
      </c>
      <c r="D1608" t="s">
        <v>10625</v>
      </c>
      <c r="E1608" t="s">
        <v>10626</v>
      </c>
      <c r="F1608" t="s">
        <v>10627</v>
      </c>
      <c r="G1608" t="s">
        <v>10628</v>
      </c>
      <c r="H1608" t="s">
        <v>10629</v>
      </c>
      <c r="I1608" t="s">
        <v>10630</v>
      </c>
      <c r="K1608" t="s">
        <v>10631</v>
      </c>
      <c r="L1608" s="4">
        <v>55.101999999999997</v>
      </c>
      <c r="M1608">
        <v>4</v>
      </c>
      <c r="N1608">
        <v>28.8</v>
      </c>
      <c r="O1608">
        <v>1922200000</v>
      </c>
      <c r="P1608" s="4">
        <v>49</v>
      </c>
      <c r="R1608">
        <v>0.984269080574803</v>
      </c>
      <c r="S1608" s="4">
        <v>-0.17315864562988301</v>
      </c>
      <c r="T1608">
        <v>27.5677585601807</v>
      </c>
      <c r="U1608">
        <v>27.404706954956101</v>
      </c>
      <c r="V1608">
        <v>27.265529632568398</v>
      </c>
      <c r="W1608" s="4">
        <v>27.444190979003899</v>
      </c>
      <c r="X1608">
        <v>27.3105144500732</v>
      </c>
      <c r="Y1608">
        <v>27.170259475708001</v>
      </c>
      <c r="Z1608">
        <v>27.398195266723601</v>
      </c>
      <c r="AA1608" s="4">
        <v>27.110582351684599</v>
      </c>
    </row>
    <row r="1609" spans="1:27" x14ac:dyDescent="0.3">
      <c r="A1609" t="s">
        <v>10632</v>
      </c>
      <c r="B1609" t="s">
        <v>10632</v>
      </c>
      <c r="C1609" t="s">
        <v>10633</v>
      </c>
      <c r="D1609" t="s">
        <v>10634</v>
      </c>
      <c r="E1609" t="s">
        <v>10635</v>
      </c>
      <c r="F1609" t="s">
        <v>10636</v>
      </c>
      <c r="G1609" t="s">
        <v>10637</v>
      </c>
      <c r="H1609" t="s">
        <v>10638</v>
      </c>
      <c r="J1609" t="s">
        <v>560</v>
      </c>
      <c r="K1609" t="s">
        <v>10633</v>
      </c>
      <c r="L1609" s="4">
        <v>56.369</v>
      </c>
      <c r="M1609">
        <v>4</v>
      </c>
      <c r="N1609">
        <v>10.4</v>
      </c>
      <c r="O1609">
        <v>122940000</v>
      </c>
      <c r="P1609" s="4">
        <v>21</v>
      </c>
      <c r="R1609">
        <v>6.7714062352265195E-2</v>
      </c>
      <c r="S1609" s="4">
        <v>-5.63254356384277E-2</v>
      </c>
      <c r="T1609">
        <v>22.9984321594238</v>
      </c>
      <c r="U1609">
        <v>23.1099967956543</v>
      </c>
      <c r="V1609">
        <v>22.884201049804702</v>
      </c>
      <c r="W1609" s="4">
        <v>23.7728366851807</v>
      </c>
      <c r="X1609">
        <v>23.657527923583999</v>
      </c>
      <c r="Y1609">
        <v>22.727148056030298</v>
      </c>
      <c r="Z1609">
        <v>23.335790634155298</v>
      </c>
      <c r="AA1609" s="4">
        <v>22.819698333740199</v>
      </c>
    </row>
    <row r="1610" spans="1:27" x14ac:dyDescent="0.3">
      <c r="A1610" t="s">
        <v>10639</v>
      </c>
      <c r="B1610" t="s">
        <v>10639</v>
      </c>
      <c r="C1610" t="s">
        <v>10640</v>
      </c>
      <c r="D1610" t="s">
        <v>10641</v>
      </c>
      <c r="E1610" t="s">
        <v>10642</v>
      </c>
      <c r="F1610" t="s">
        <v>10643</v>
      </c>
      <c r="G1610" t="s">
        <v>10644</v>
      </c>
      <c r="H1610" t="s">
        <v>10645</v>
      </c>
      <c r="K1610" t="s">
        <v>10640</v>
      </c>
      <c r="L1610" s="4">
        <v>44.23</v>
      </c>
      <c r="M1610">
        <v>7</v>
      </c>
      <c r="N1610">
        <v>25.2</v>
      </c>
      <c r="O1610">
        <v>420270000</v>
      </c>
      <c r="P1610" s="4">
        <v>40</v>
      </c>
      <c r="R1610">
        <v>0.70866074398398304</v>
      </c>
      <c r="S1610" s="4">
        <v>0.30584287643432601</v>
      </c>
      <c r="T1610">
        <v>24.876380920410199</v>
      </c>
      <c r="U1610">
        <v>24.419183731079102</v>
      </c>
      <c r="V1610">
        <v>24.6770210266113</v>
      </c>
      <c r="W1610" s="4">
        <v>25.390705108642599</v>
      </c>
      <c r="X1610">
        <v>25.152091979980501</v>
      </c>
      <c r="Y1610">
        <v>25.041723251342798</v>
      </c>
      <c r="Z1610">
        <v>25.246881484985401</v>
      </c>
      <c r="AA1610" s="4">
        <v>25.1459655761719</v>
      </c>
    </row>
    <row r="1611" spans="1:27" x14ac:dyDescent="0.3">
      <c r="A1611" t="s">
        <v>10646</v>
      </c>
      <c r="B1611" t="s">
        <v>10646</v>
      </c>
      <c r="C1611" t="s">
        <v>10647</v>
      </c>
      <c r="D1611" t="s">
        <v>10648</v>
      </c>
      <c r="E1611" t="s">
        <v>10649</v>
      </c>
      <c r="F1611" t="s">
        <v>10650</v>
      </c>
      <c r="G1611" t="s">
        <v>10651</v>
      </c>
      <c r="I1611" t="s">
        <v>10652</v>
      </c>
      <c r="J1611" t="s">
        <v>3528</v>
      </c>
      <c r="K1611" t="s">
        <v>10647</v>
      </c>
      <c r="L1611" s="4">
        <v>109.69</v>
      </c>
      <c r="M1611">
        <v>9</v>
      </c>
      <c r="N1611">
        <v>12</v>
      </c>
      <c r="O1611">
        <v>358550000</v>
      </c>
      <c r="P1611" s="4">
        <v>17</v>
      </c>
      <c r="R1611">
        <v>0</v>
      </c>
      <c r="S1611" s="4" t="s">
        <v>26</v>
      </c>
      <c r="T1611" t="s">
        <v>26</v>
      </c>
      <c r="U1611" t="s">
        <v>26</v>
      </c>
      <c r="V1611" t="s">
        <v>26</v>
      </c>
      <c r="W1611" s="4" t="s">
        <v>26</v>
      </c>
      <c r="X1611">
        <v>24.955266952514599</v>
      </c>
      <c r="Y1611">
        <v>24.7175903320313</v>
      </c>
      <c r="Z1611">
        <v>24.750572204589801</v>
      </c>
      <c r="AA1611" s="4">
        <v>24.7254123687744</v>
      </c>
    </row>
    <row r="1612" spans="1:27" x14ac:dyDescent="0.3">
      <c r="A1612" t="s">
        <v>10653</v>
      </c>
      <c r="B1612" t="s">
        <v>10653</v>
      </c>
      <c r="C1612" t="s">
        <v>10654</v>
      </c>
      <c r="D1612" t="s">
        <v>10655</v>
      </c>
      <c r="E1612" t="s">
        <v>10656</v>
      </c>
      <c r="F1612" t="s">
        <v>10657</v>
      </c>
      <c r="G1612" t="s">
        <v>10658</v>
      </c>
      <c r="H1612" t="s">
        <v>3418</v>
      </c>
      <c r="K1612" t="s">
        <v>10654</v>
      </c>
      <c r="L1612" s="4">
        <v>60.246000000000002</v>
      </c>
      <c r="M1612">
        <v>6</v>
      </c>
      <c r="N1612">
        <v>17.2</v>
      </c>
      <c r="O1612">
        <v>477520000</v>
      </c>
      <c r="P1612" s="4">
        <v>45</v>
      </c>
      <c r="R1612">
        <v>0.31651442837882598</v>
      </c>
      <c r="S1612" s="4">
        <v>-0.13450098037719699</v>
      </c>
      <c r="T1612">
        <v>25.072877883911101</v>
      </c>
      <c r="U1612">
        <v>25.390769958496101</v>
      </c>
      <c r="V1612">
        <v>25.06077003479</v>
      </c>
      <c r="W1612" s="4">
        <v>25.1859741210938</v>
      </c>
      <c r="X1612">
        <v>25.2684230804443</v>
      </c>
      <c r="Y1612">
        <v>25.2735900878906</v>
      </c>
      <c r="Z1612">
        <v>24.581069946289102</v>
      </c>
      <c r="AA1612" s="4">
        <v>25.0493049621582</v>
      </c>
    </row>
    <row r="1613" spans="1:27" x14ac:dyDescent="0.3">
      <c r="A1613" t="s">
        <v>10659</v>
      </c>
      <c r="B1613" t="s">
        <v>10659</v>
      </c>
      <c r="C1613" t="s">
        <v>10660</v>
      </c>
      <c r="D1613" t="s">
        <v>10661</v>
      </c>
      <c r="E1613" t="s">
        <v>10662</v>
      </c>
      <c r="F1613" t="s">
        <v>10663</v>
      </c>
      <c r="G1613" t="s">
        <v>501</v>
      </c>
      <c r="H1613" t="s">
        <v>279</v>
      </c>
      <c r="J1613" t="s">
        <v>10664</v>
      </c>
      <c r="K1613" t="s">
        <v>10660</v>
      </c>
      <c r="L1613" s="4">
        <v>45.621000000000002</v>
      </c>
      <c r="M1613">
        <v>1</v>
      </c>
      <c r="N1613">
        <v>4.0999999999999996</v>
      </c>
      <c r="O1613">
        <v>140680000</v>
      </c>
      <c r="P1613" s="4">
        <v>10</v>
      </c>
      <c r="R1613">
        <v>0</v>
      </c>
      <c r="S1613" s="4" t="s">
        <v>26</v>
      </c>
      <c r="T1613" t="s">
        <v>26</v>
      </c>
      <c r="U1613" t="s">
        <v>26</v>
      </c>
      <c r="V1613" t="s">
        <v>26</v>
      </c>
      <c r="W1613" s="4" t="s">
        <v>26</v>
      </c>
      <c r="X1613">
        <v>23.494848251342798</v>
      </c>
      <c r="Y1613">
        <v>23.8448886871338</v>
      </c>
      <c r="Z1613">
        <v>23.704509735107401</v>
      </c>
      <c r="AA1613" s="4">
        <v>23.836534500122099</v>
      </c>
    </row>
    <row r="1614" spans="1:27" x14ac:dyDescent="0.3">
      <c r="A1614" t="s">
        <v>10665</v>
      </c>
      <c r="B1614" t="s">
        <v>10665</v>
      </c>
      <c r="C1614" t="s">
        <v>10666</v>
      </c>
      <c r="D1614" t="s">
        <v>10667</v>
      </c>
      <c r="E1614" t="s">
        <v>10668</v>
      </c>
      <c r="F1614" t="s">
        <v>10669</v>
      </c>
      <c r="G1614" t="s">
        <v>10670</v>
      </c>
      <c r="H1614" t="s">
        <v>10671</v>
      </c>
      <c r="K1614" t="s">
        <v>10666</v>
      </c>
      <c r="L1614" s="4">
        <v>61.494</v>
      </c>
      <c r="M1614">
        <v>18</v>
      </c>
      <c r="N1614">
        <v>45</v>
      </c>
      <c r="O1614">
        <v>2105700000</v>
      </c>
      <c r="P1614" s="4">
        <v>126</v>
      </c>
      <c r="Q1614" t="s">
        <v>54</v>
      </c>
      <c r="R1614">
        <v>2.7905697849353901</v>
      </c>
      <c r="S1614" s="4">
        <v>-0.43504381179809598</v>
      </c>
      <c r="T1614">
        <v>27.624427795410199</v>
      </c>
      <c r="U1614">
        <v>27.6219158172607</v>
      </c>
      <c r="V1614">
        <v>27.546056747436499</v>
      </c>
      <c r="W1614" s="4">
        <v>27.706026077270501</v>
      </c>
      <c r="X1614">
        <v>27.222047805786101</v>
      </c>
      <c r="Y1614">
        <v>27.083549499511701</v>
      </c>
      <c r="Z1614">
        <v>27.383274078369102</v>
      </c>
      <c r="AA1614" s="4">
        <v>27.069379806518601</v>
      </c>
    </row>
    <row r="1615" spans="1:27" x14ac:dyDescent="0.3">
      <c r="A1615" t="s">
        <v>10672</v>
      </c>
      <c r="B1615" t="s">
        <v>10672</v>
      </c>
      <c r="C1615" t="s">
        <v>10673</v>
      </c>
      <c r="D1615" t="s">
        <v>10674</v>
      </c>
      <c r="E1615" t="s">
        <v>10675</v>
      </c>
      <c r="F1615" t="s">
        <v>10676</v>
      </c>
      <c r="G1615" t="s">
        <v>10677</v>
      </c>
      <c r="J1615" t="s">
        <v>10678</v>
      </c>
      <c r="K1615" t="s">
        <v>10673</v>
      </c>
      <c r="L1615" s="4">
        <v>77.421999999999997</v>
      </c>
      <c r="M1615">
        <v>8</v>
      </c>
      <c r="N1615">
        <v>19.399999999999999</v>
      </c>
      <c r="O1615">
        <v>440540000</v>
      </c>
      <c r="P1615" s="4">
        <v>45</v>
      </c>
      <c r="Q1615" t="s">
        <v>54</v>
      </c>
      <c r="R1615">
        <v>2.84273054157276</v>
      </c>
      <c r="S1615" s="4">
        <v>0.46351432800293002</v>
      </c>
      <c r="T1615">
        <v>24.443416595458999</v>
      </c>
      <c r="U1615">
        <v>24.3975429534912</v>
      </c>
      <c r="V1615">
        <v>24.663566589355501</v>
      </c>
      <c r="W1615" s="4">
        <v>24.654417037963899</v>
      </c>
      <c r="X1615">
        <v>24.8807773590088</v>
      </c>
      <c r="Y1615">
        <v>25.0143146514893</v>
      </c>
      <c r="Z1615">
        <v>25.104616165161101</v>
      </c>
      <c r="AA1615" s="4">
        <v>25.013292312622099</v>
      </c>
    </row>
    <row r="1616" spans="1:27" x14ac:dyDescent="0.3">
      <c r="A1616" t="s">
        <v>10679</v>
      </c>
      <c r="B1616" t="s">
        <v>10679</v>
      </c>
      <c r="C1616" t="s">
        <v>10680</v>
      </c>
      <c r="D1616" t="s">
        <v>10681</v>
      </c>
      <c r="E1616" t="s">
        <v>1254</v>
      </c>
      <c r="F1616" t="s">
        <v>1019</v>
      </c>
      <c r="G1616" t="s">
        <v>6812</v>
      </c>
      <c r="H1616" t="s">
        <v>239</v>
      </c>
      <c r="J1616" t="s">
        <v>974</v>
      </c>
      <c r="K1616" t="s">
        <v>10680</v>
      </c>
      <c r="L1616" s="4">
        <v>32.688000000000002</v>
      </c>
      <c r="M1616">
        <v>6</v>
      </c>
      <c r="N1616">
        <v>19.899999999999999</v>
      </c>
      <c r="O1616">
        <v>748550000</v>
      </c>
      <c r="P1616" s="4">
        <v>38</v>
      </c>
      <c r="R1616">
        <v>1.1184258144050101</v>
      </c>
      <c r="S1616" s="4">
        <v>-0.33626842498779302</v>
      </c>
      <c r="T1616">
        <v>25.959917068481399</v>
      </c>
      <c r="U1616">
        <v>26.4271354675293</v>
      </c>
      <c r="V1616">
        <v>26.1544704437256</v>
      </c>
      <c r="W1616" s="4">
        <v>25.827089309692401</v>
      </c>
      <c r="X1616">
        <v>25.707250595092798</v>
      </c>
      <c r="Y1616">
        <v>25.643009185791001</v>
      </c>
      <c r="Z1616">
        <v>26.0158882141113</v>
      </c>
      <c r="AA1616" s="4">
        <v>25.657390594482401</v>
      </c>
    </row>
    <row r="1617" spans="1:27" x14ac:dyDescent="0.3">
      <c r="A1617" t="s">
        <v>10682</v>
      </c>
      <c r="B1617" t="s">
        <v>10682</v>
      </c>
      <c r="C1617" t="s">
        <v>10683</v>
      </c>
      <c r="D1617" t="s">
        <v>10684</v>
      </c>
      <c r="E1617" t="s">
        <v>10685</v>
      </c>
      <c r="F1617" t="s">
        <v>10686</v>
      </c>
      <c r="G1617" t="s">
        <v>10687</v>
      </c>
      <c r="J1617" t="s">
        <v>1774</v>
      </c>
      <c r="K1617" t="s">
        <v>10683</v>
      </c>
      <c r="L1617" s="4">
        <v>59.069000000000003</v>
      </c>
      <c r="M1617">
        <v>11</v>
      </c>
      <c r="N1617">
        <v>24.5</v>
      </c>
      <c r="O1617">
        <v>498260000</v>
      </c>
      <c r="P1617" s="4">
        <v>35</v>
      </c>
      <c r="Q1617" t="s">
        <v>54</v>
      </c>
      <c r="R1617">
        <v>2.8789665863553999</v>
      </c>
      <c r="S1617" s="4">
        <v>0.62865972518920898</v>
      </c>
      <c r="T1617">
        <v>24.6509704589844</v>
      </c>
      <c r="U1617">
        <v>24.703559875488299</v>
      </c>
      <c r="V1617">
        <v>24.738252639770501</v>
      </c>
      <c r="W1617" s="4">
        <v>24.6990642547607</v>
      </c>
      <c r="X1617">
        <v>25.3802375793457</v>
      </c>
      <c r="Y1617">
        <v>25.5906658172607</v>
      </c>
      <c r="Z1617">
        <v>25.0634880065918</v>
      </c>
      <c r="AA1617" s="4">
        <v>25.2720947265625</v>
      </c>
    </row>
    <row r="1618" spans="1:27" x14ac:dyDescent="0.3">
      <c r="A1618" t="s">
        <v>10688</v>
      </c>
      <c r="B1618" t="s">
        <v>10688</v>
      </c>
      <c r="C1618" t="s">
        <v>10689</v>
      </c>
      <c r="D1618" t="s">
        <v>10690</v>
      </c>
      <c r="E1618" t="s">
        <v>1108</v>
      </c>
      <c r="G1618" t="s">
        <v>10691</v>
      </c>
      <c r="K1618" t="s">
        <v>10689</v>
      </c>
      <c r="L1618" s="4">
        <v>43.664000000000001</v>
      </c>
      <c r="M1618">
        <v>12</v>
      </c>
      <c r="N1618">
        <v>29.4</v>
      </c>
      <c r="O1618">
        <v>1093600000</v>
      </c>
      <c r="P1618" s="4">
        <v>71</v>
      </c>
      <c r="R1618">
        <v>0.76989608989598701</v>
      </c>
      <c r="S1618" s="4">
        <v>-0.14696216583252</v>
      </c>
      <c r="T1618">
        <v>26.553766250610401</v>
      </c>
      <c r="U1618">
        <v>26.340721130371101</v>
      </c>
      <c r="V1618">
        <v>26.208009719848601</v>
      </c>
      <c r="W1618" s="4">
        <v>26.5126342773438</v>
      </c>
      <c r="X1618">
        <v>26.230592727661101</v>
      </c>
      <c r="Y1618">
        <v>26.1613674163818</v>
      </c>
      <c r="Z1618">
        <v>26.397346496581999</v>
      </c>
      <c r="AA1618" s="4">
        <v>26.2379760742188</v>
      </c>
    </row>
    <row r="1619" spans="1:27" x14ac:dyDescent="0.3">
      <c r="A1619" t="s">
        <v>10692</v>
      </c>
      <c r="B1619" t="s">
        <v>10692</v>
      </c>
      <c r="C1619" t="s">
        <v>10693</v>
      </c>
      <c r="D1619" t="s">
        <v>10694</v>
      </c>
      <c r="E1619" t="s">
        <v>3560</v>
      </c>
      <c r="G1619" t="s">
        <v>10695</v>
      </c>
      <c r="I1619" t="s">
        <v>94</v>
      </c>
      <c r="J1619" t="s">
        <v>95</v>
      </c>
      <c r="K1619" t="s">
        <v>10693</v>
      </c>
      <c r="L1619" s="4">
        <v>55.826999999999998</v>
      </c>
      <c r="M1619">
        <v>1</v>
      </c>
      <c r="N1619">
        <v>4.2</v>
      </c>
      <c r="O1619">
        <v>152370000</v>
      </c>
      <c r="P1619" s="4">
        <v>7</v>
      </c>
      <c r="R1619">
        <v>0.23173574088537199</v>
      </c>
      <c r="S1619" s="4">
        <v>-0.18380705515543699</v>
      </c>
      <c r="T1619">
        <v>23.627561569213899</v>
      </c>
      <c r="U1619" t="s">
        <v>26</v>
      </c>
      <c r="V1619">
        <v>23.956508636474599</v>
      </c>
      <c r="W1619" s="4" t="s">
        <v>26</v>
      </c>
      <c r="X1619">
        <v>23.235305786132798</v>
      </c>
      <c r="Y1619">
        <v>23.977710723876999</v>
      </c>
      <c r="Z1619" t="s">
        <v>26</v>
      </c>
      <c r="AA1619" s="4">
        <v>23.611667633056602</v>
      </c>
    </row>
    <row r="1620" spans="1:27" x14ac:dyDescent="0.3">
      <c r="A1620" t="s">
        <v>10696</v>
      </c>
      <c r="B1620" t="s">
        <v>10696</v>
      </c>
      <c r="C1620" t="s">
        <v>10697</v>
      </c>
      <c r="D1620" t="s">
        <v>10698</v>
      </c>
      <c r="E1620" t="s">
        <v>10699</v>
      </c>
      <c r="F1620" t="s">
        <v>10700</v>
      </c>
      <c r="G1620" t="s">
        <v>7536</v>
      </c>
      <c r="H1620" t="s">
        <v>9467</v>
      </c>
      <c r="J1620" t="s">
        <v>10701</v>
      </c>
      <c r="K1620" t="s">
        <v>10697</v>
      </c>
      <c r="L1620" s="4">
        <v>74.677000000000007</v>
      </c>
      <c r="M1620">
        <v>2</v>
      </c>
      <c r="N1620">
        <v>4.5</v>
      </c>
      <c r="O1620">
        <v>48970000</v>
      </c>
      <c r="P1620" s="4">
        <v>2</v>
      </c>
      <c r="R1620">
        <v>0</v>
      </c>
      <c r="S1620" s="4" t="s">
        <v>26</v>
      </c>
      <c r="T1620" t="s">
        <v>26</v>
      </c>
      <c r="U1620" t="s">
        <v>26</v>
      </c>
      <c r="V1620" t="s">
        <v>26</v>
      </c>
      <c r="W1620" s="4" t="s">
        <v>26</v>
      </c>
      <c r="X1620" t="s">
        <v>26</v>
      </c>
      <c r="Y1620">
        <v>22.97314453125</v>
      </c>
      <c r="Z1620">
        <v>22.8643093109131</v>
      </c>
      <c r="AA1620" s="4">
        <v>22.6167907714844</v>
      </c>
    </row>
    <row r="1621" spans="1:27" x14ac:dyDescent="0.3">
      <c r="A1621" t="s">
        <v>10702</v>
      </c>
      <c r="B1621" t="s">
        <v>10702</v>
      </c>
      <c r="C1621" t="s">
        <v>10703</v>
      </c>
      <c r="D1621" t="s">
        <v>10704</v>
      </c>
      <c r="E1621" t="s">
        <v>10705</v>
      </c>
      <c r="F1621" t="s">
        <v>10706</v>
      </c>
      <c r="G1621" t="s">
        <v>10707</v>
      </c>
      <c r="J1621" t="s">
        <v>10708</v>
      </c>
      <c r="K1621" t="s">
        <v>10703</v>
      </c>
      <c r="L1621" s="4">
        <v>133.62</v>
      </c>
      <c r="M1621">
        <v>2</v>
      </c>
      <c r="N1621">
        <v>2.2000000000000002</v>
      </c>
      <c r="O1621">
        <v>42397000</v>
      </c>
      <c r="P1621" s="4">
        <v>1</v>
      </c>
      <c r="R1621">
        <v>0</v>
      </c>
      <c r="S1621" s="4" t="s">
        <v>26</v>
      </c>
      <c r="T1621" t="s">
        <v>26</v>
      </c>
      <c r="U1621" t="s">
        <v>26</v>
      </c>
      <c r="V1621" t="s">
        <v>26</v>
      </c>
      <c r="W1621" s="4" t="s">
        <v>26</v>
      </c>
      <c r="X1621">
        <v>21.952053070068398</v>
      </c>
      <c r="Y1621">
        <v>22.479856491088899</v>
      </c>
      <c r="Z1621">
        <v>22.3127956390381</v>
      </c>
      <c r="AA1621" s="4" t="s">
        <v>26</v>
      </c>
    </row>
    <row r="1622" spans="1:27" x14ac:dyDescent="0.3">
      <c r="A1622" t="s">
        <v>10709</v>
      </c>
      <c r="B1622" t="s">
        <v>10709</v>
      </c>
      <c r="C1622" t="s">
        <v>10710</v>
      </c>
      <c r="D1622" t="s">
        <v>10711</v>
      </c>
      <c r="E1622" t="s">
        <v>10712</v>
      </c>
      <c r="G1622" t="s">
        <v>10713</v>
      </c>
      <c r="H1622" t="s">
        <v>9090</v>
      </c>
      <c r="J1622" t="s">
        <v>10714</v>
      </c>
      <c r="K1622" t="s">
        <v>10710</v>
      </c>
      <c r="L1622" s="4">
        <v>89.677000000000007</v>
      </c>
      <c r="M1622">
        <v>10</v>
      </c>
      <c r="N1622">
        <v>18</v>
      </c>
      <c r="O1622">
        <v>881790000</v>
      </c>
      <c r="P1622" s="4">
        <v>78</v>
      </c>
      <c r="R1622">
        <v>9.6075455172681207E-2</v>
      </c>
      <c r="S1622" s="4">
        <v>2.3918151855468799E-2</v>
      </c>
      <c r="T1622">
        <v>26.228925704956101</v>
      </c>
      <c r="U1622">
        <v>26.152441024780298</v>
      </c>
      <c r="V1622">
        <v>26.219188690185501</v>
      </c>
      <c r="W1622" s="4">
        <v>26.051588058471701</v>
      </c>
      <c r="X1622">
        <v>26.178052902221701</v>
      </c>
      <c r="Y1622">
        <v>26.246644973754901</v>
      </c>
      <c r="Z1622">
        <v>26.354541778564499</v>
      </c>
      <c r="AA1622" s="4">
        <v>25.9685764312744</v>
      </c>
    </row>
    <row r="1623" spans="1:27" x14ac:dyDescent="0.3">
      <c r="A1623" t="s">
        <v>10715</v>
      </c>
      <c r="B1623" t="s">
        <v>10715</v>
      </c>
      <c r="C1623" t="s">
        <v>10716</v>
      </c>
      <c r="D1623" t="s">
        <v>10717</v>
      </c>
      <c r="E1623" t="s">
        <v>10718</v>
      </c>
      <c r="F1623" t="s">
        <v>885</v>
      </c>
      <c r="G1623" t="s">
        <v>10719</v>
      </c>
      <c r="H1623" t="s">
        <v>10720</v>
      </c>
      <c r="J1623" t="s">
        <v>10714</v>
      </c>
      <c r="K1623" t="s">
        <v>10716</v>
      </c>
      <c r="L1623" s="4">
        <v>86.981999999999999</v>
      </c>
      <c r="M1623">
        <v>14</v>
      </c>
      <c r="N1623">
        <v>19.600000000000001</v>
      </c>
      <c r="O1623">
        <v>1433400000</v>
      </c>
      <c r="P1623" s="4">
        <v>72</v>
      </c>
      <c r="R1623">
        <v>0.98347788490559296</v>
      </c>
      <c r="S1623" s="4">
        <v>-0.13158369064331099</v>
      </c>
      <c r="T1623">
        <v>26.9698295593262</v>
      </c>
      <c r="U1623">
        <v>26.977165222168001</v>
      </c>
      <c r="V1623">
        <v>27.041032791137699</v>
      </c>
      <c r="W1623" s="4">
        <v>27.179590225219702</v>
      </c>
      <c r="X1623">
        <v>27.025804519653299</v>
      </c>
      <c r="Y1623">
        <v>26.789674758911101</v>
      </c>
      <c r="Z1623">
        <v>26.899429321289102</v>
      </c>
      <c r="AA1623" s="4">
        <v>26.926374435424801</v>
      </c>
    </row>
    <row r="1624" spans="1:27" x14ac:dyDescent="0.3">
      <c r="A1624" t="s">
        <v>10721</v>
      </c>
      <c r="B1624" t="s">
        <v>10721</v>
      </c>
      <c r="C1624" t="s">
        <v>10722</v>
      </c>
      <c r="D1624" t="s">
        <v>10723</v>
      </c>
      <c r="E1624" t="s">
        <v>10724</v>
      </c>
      <c r="F1624" t="s">
        <v>10725</v>
      </c>
      <c r="G1624" t="s">
        <v>10726</v>
      </c>
      <c r="H1624" t="s">
        <v>152</v>
      </c>
      <c r="J1624" t="s">
        <v>10714</v>
      </c>
      <c r="K1624" t="s">
        <v>10722</v>
      </c>
      <c r="L1624" s="4">
        <v>88.929000000000002</v>
      </c>
      <c r="M1624">
        <v>11</v>
      </c>
      <c r="N1624">
        <v>17.600000000000001</v>
      </c>
      <c r="O1624">
        <v>1021600000</v>
      </c>
      <c r="P1624" s="4">
        <v>54</v>
      </c>
      <c r="R1624">
        <v>0.96593346152792903</v>
      </c>
      <c r="S1624" s="4">
        <v>-0.120126247406006</v>
      </c>
      <c r="T1624">
        <v>26.346042633056602</v>
      </c>
      <c r="U1624">
        <v>26.2616786956787</v>
      </c>
      <c r="V1624">
        <v>26.4737949371338</v>
      </c>
      <c r="W1624" s="4">
        <v>26.2087726593018</v>
      </c>
      <c r="X1624">
        <v>26.1581935882568</v>
      </c>
      <c r="Y1624">
        <v>26.264329910278299</v>
      </c>
      <c r="Z1624">
        <v>26.157363891601602</v>
      </c>
      <c r="AA1624" s="4">
        <v>26.229896545410199</v>
      </c>
    </row>
    <row r="1625" spans="1:27" x14ac:dyDescent="0.3">
      <c r="A1625" t="s">
        <v>10727</v>
      </c>
      <c r="B1625" t="s">
        <v>10727</v>
      </c>
      <c r="C1625" t="s">
        <v>10728</v>
      </c>
      <c r="D1625" t="s">
        <v>10729</v>
      </c>
      <c r="E1625" t="s">
        <v>10730</v>
      </c>
      <c r="G1625" t="s">
        <v>10731</v>
      </c>
      <c r="H1625" t="s">
        <v>10732</v>
      </c>
      <c r="J1625" t="s">
        <v>10714</v>
      </c>
      <c r="K1625" t="s">
        <v>10728</v>
      </c>
      <c r="L1625" s="4">
        <v>87.679000000000002</v>
      </c>
      <c r="M1625">
        <v>10</v>
      </c>
      <c r="N1625">
        <v>14.9</v>
      </c>
      <c r="O1625">
        <v>267060000</v>
      </c>
      <c r="P1625" s="4">
        <v>21</v>
      </c>
      <c r="R1625">
        <v>0.45620659470095698</v>
      </c>
      <c r="S1625" s="4">
        <v>-0.278500556945801</v>
      </c>
      <c r="T1625">
        <v>23.521930694580099</v>
      </c>
      <c r="U1625">
        <v>24.3449592590332</v>
      </c>
      <c r="V1625">
        <v>24.767896652221701</v>
      </c>
      <c r="W1625" s="4">
        <v>24.235569000244102</v>
      </c>
      <c r="X1625">
        <v>24.155918121337901</v>
      </c>
      <c r="Y1625">
        <v>24.0287570953369</v>
      </c>
      <c r="Z1625">
        <v>23.794218063354499</v>
      </c>
      <c r="AA1625" s="4">
        <v>23.777460098266602</v>
      </c>
    </row>
    <row r="1626" spans="1:27" x14ac:dyDescent="0.3">
      <c r="A1626" t="s">
        <v>10733</v>
      </c>
      <c r="B1626" t="s">
        <v>10733</v>
      </c>
      <c r="C1626" t="s">
        <v>10734</v>
      </c>
      <c r="D1626" t="s">
        <v>10735</v>
      </c>
      <c r="E1626" t="s">
        <v>10736</v>
      </c>
      <c r="G1626" t="s">
        <v>10737</v>
      </c>
      <c r="H1626" t="s">
        <v>10732</v>
      </c>
      <c r="J1626" t="s">
        <v>10714</v>
      </c>
      <c r="K1626" t="s">
        <v>10734</v>
      </c>
      <c r="L1626" s="4">
        <v>103.98</v>
      </c>
      <c r="M1626">
        <v>5</v>
      </c>
      <c r="N1626">
        <v>8.9</v>
      </c>
      <c r="O1626">
        <v>162550000</v>
      </c>
      <c r="P1626" s="4">
        <v>14</v>
      </c>
      <c r="R1626">
        <v>0.63924736047448605</v>
      </c>
      <c r="S1626" s="4">
        <v>-0.20634841918945299</v>
      </c>
      <c r="T1626">
        <v>23.4625129699707</v>
      </c>
      <c r="U1626">
        <v>23.266279220581101</v>
      </c>
      <c r="V1626">
        <v>23.100227355956999</v>
      </c>
      <c r="W1626" s="4">
        <v>23.455633163452099</v>
      </c>
      <c r="X1626">
        <v>23.4333896636963</v>
      </c>
      <c r="Y1626">
        <v>23.204025268554702</v>
      </c>
      <c r="Z1626">
        <v>22.950202941894499</v>
      </c>
      <c r="AA1626" s="4">
        <v>22.871641159057599</v>
      </c>
    </row>
    <row r="1627" spans="1:27" x14ac:dyDescent="0.3">
      <c r="A1627" t="s">
        <v>10738</v>
      </c>
      <c r="B1627" t="s">
        <v>10738</v>
      </c>
      <c r="C1627" t="s">
        <v>10739</v>
      </c>
      <c r="D1627" t="s">
        <v>10740</v>
      </c>
      <c r="E1627" t="s">
        <v>10741</v>
      </c>
      <c r="F1627" t="s">
        <v>10742</v>
      </c>
      <c r="G1627" t="s">
        <v>1805</v>
      </c>
      <c r="H1627" t="s">
        <v>1157</v>
      </c>
      <c r="K1627" t="s">
        <v>10739</v>
      </c>
      <c r="L1627" s="4">
        <v>35.892000000000003</v>
      </c>
      <c r="M1627">
        <v>2</v>
      </c>
      <c r="N1627">
        <v>8.6999999999999993</v>
      </c>
      <c r="O1627">
        <v>47130000</v>
      </c>
      <c r="P1627" s="4">
        <v>1</v>
      </c>
      <c r="R1627">
        <v>0.47024670113290401</v>
      </c>
      <c r="S1627" s="4">
        <v>0.16542323430379099</v>
      </c>
      <c r="T1627">
        <v>22.0932312011719</v>
      </c>
      <c r="U1627">
        <v>22.145381927490199</v>
      </c>
      <c r="V1627">
        <v>21.596233367919901</v>
      </c>
      <c r="W1627" s="4" t="s">
        <v>26</v>
      </c>
      <c r="X1627">
        <v>22.126853942871101</v>
      </c>
      <c r="Y1627">
        <v>22.2329216003418</v>
      </c>
      <c r="Z1627">
        <v>22.063224792480501</v>
      </c>
      <c r="AA1627" s="4">
        <v>22.018487930297901</v>
      </c>
    </row>
    <row r="1628" spans="1:27" x14ac:dyDescent="0.3">
      <c r="A1628" t="s">
        <v>10743</v>
      </c>
      <c r="B1628" t="s">
        <v>10743</v>
      </c>
      <c r="C1628" t="s">
        <v>10744</v>
      </c>
      <c r="D1628" t="s">
        <v>10745</v>
      </c>
      <c r="E1628" t="s">
        <v>10746</v>
      </c>
      <c r="F1628" t="s">
        <v>10747</v>
      </c>
      <c r="G1628" t="s">
        <v>10748</v>
      </c>
      <c r="J1628" t="s">
        <v>7219</v>
      </c>
      <c r="K1628" t="s">
        <v>10744</v>
      </c>
      <c r="L1628" s="4">
        <v>36.262999999999998</v>
      </c>
      <c r="M1628">
        <v>3</v>
      </c>
      <c r="N1628">
        <v>9</v>
      </c>
      <c r="O1628">
        <v>815470000</v>
      </c>
      <c r="P1628" s="4">
        <v>21</v>
      </c>
      <c r="R1628">
        <v>1.2125081882458799</v>
      </c>
      <c r="S1628" s="4">
        <v>-0.43370532989501998</v>
      </c>
      <c r="T1628">
        <v>26.364294052123999</v>
      </c>
      <c r="U1628">
        <v>26.339397430419901</v>
      </c>
      <c r="V1628">
        <v>25.855930328369102</v>
      </c>
      <c r="W1628" s="4">
        <v>25.995912551879901</v>
      </c>
      <c r="X1628">
        <v>26.115074157714801</v>
      </c>
      <c r="Y1628">
        <v>25.493810653686499</v>
      </c>
      <c r="Z1628">
        <v>25.648805618286101</v>
      </c>
      <c r="AA1628" s="4">
        <v>25.563022613525401</v>
      </c>
    </row>
    <row r="1629" spans="1:27" x14ac:dyDescent="0.3">
      <c r="A1629" t="s">
        <v>10749</v>
      </c>
      <c r="B1629" t="s">
        <v>10749</v>
      </c>
      <c r="C1629" t="s">
        <v>10750</v>
      </c>
      <c r="D1629" t="s">
        <v>10751</v>
      </c>
      <c r="E1629" t="s">
        <v>10752</v>
      </c>
      <c r="F1629" t="s">
        <v>10753</v>
      </c>
      <c r="G1629" t="s">
        <v>2099</v>
      </c>
      <c r="J1629" t="s">
        <v>95</v>
      </c>
      <c r="K1629" t="s">
        <v>10750</v>
      </c>
      <c r="L1629" s="4">
        <v>46.75</v>
      </c>
      <c r="M1629">
        <v>2</v>
      </c>
      <c r="N1629">
        <v>6.9</v>
      </c>
      <c r="O1629">
        <v>75773000</v>
      </c>
      <c r="P1629" s="4">
        <v>5</v>
      </c>
      <c r="R1629">
        <v>0</v>
      </c>
      <c r="S1629" s="4">
        <v>0.15932226181030301</v>
      </c>
      <c r="T1629" t="s">
        <v>26</v>
      </c>
      <c r="U1629" t="s">
        <v>26</v>
      </c>
      <c r="V1629">
        <v>22.546630859375</v>
      </c>
      <c r="W1629" s="4" t="s">
        <v>26</v>
      </c>
      <c r="X1629">
        <v>22.871076583862301</v>
      </c>
      <c r="Y1629">
        <v>22.760625839233398</v>
      </c>
      <c r="Z1629">
        <v>22.7061977386475</v>
      </c>
      <c r="AA1629" s="4">
        <v>22.485912322998001</v>
      </c>
    </row>
    <row r="1630" spans="1:27" x14ac:dyDescent="0.3">
      <c r="A1630" t="s">
        <v>10754</v>
      </c>
      <c r="B1630" t="s">
        <v>10754</v>
      </c>
      <c r="C1630" t="s">
        <v>10755</v>
      </c>
      <c r="D1630" t="s">
        <v>10756</v>
      </c>
      <c r="E1630" t="s">
        <v>10757</v>
      </c>
      <c r="F1630" t="s">
        <v>10758</v>
      </c>
      <c r="G1630" t="s">
        <v>10759</v>
      </c>
      <c r="H1630" t="s">
        <v>10760</v>
      </c>
      <c r="K1630" t="s">
        <v>10755</v>
      </c>
      <c r="L1630" s="4">
        <v>91.915999999999997</v>
      </c>
      <c r="M1630">
        <v>12</v>
      </c>
      <c r="N1630">
        <v>20.399999999999999</v>
      </c>
      <c r="O1630">
        <v>406970000</v>
      </c>
      <c r="P1630" s="4">
        <v>23</v>
      </c>
      <c r="R1630">
        <v>0.56800343676953402</v>
      </c>
      <c r="S1630" s="4">
        <v>-0.229515075683594</v>
      </c>
      <c r="T1630">
        <v>24.587949752807599</v>
      </c>
      <c r="U1630">
        <v>24.908618927001999</v>
      </c>
      <c r="V1630">
        <v>24.973819732666001</v>
      </c>
      <c r="W1630" s="4">
        <v>25.0524597167969</v>
      </c>
      <c r="X1630">
        <v>24.6335048675537</v>
      </c>
      <c r="Y1630">
        <v>24.227878570556602</v>
      </c>
      <c r="Z1630">
        <v>24.9891052246094</v>
      </c>
      <c r="AA1630" s="4">
        <v>24.754299163818398</v>
      </c>
    </row>
    <row r="1631" spans="1:27" x14ac:dyDescent="0.3">
      <c r="A1631" t="s">
        <v>10761</v>
      </c>
      <c r="B1631" t="s">
        <v>10761</v>
      </c>
      <c r="C1631" t="s">
        <v>10762</v>
      </c>
      <c r="D1631" t="s">
        <v>10763</v>
      </c>
      <c r="E1631" t="s">
        <v>10764</v>
      </c>
      <c r="F1631" t="s">
        <v>2050</v>
      </c>
      <c r="G1631" t="s">
        <v>10765</v>
      </c>
      <c r="H1631" t="s">
        <v>552</v>
      </c>
      <c r="K1631" t="s">
        <v>10762</v>
      </c>
      <c r="L1631" s="4">
        <v>78.507000000000005</v>
      </c>
      <c r="M1631">
        <v>7</v>
      </c>
      <c r="N1631">
        <v>13.9</v>
      </c>
      <c r="O1631">
        <v>405840000</v>
      </c>
      <c r="P1631" s="4">
        <v>38</v>
      </c>
      <c r="R1631">
        <v>0.63603478322749196</v>
      </c>
      <c r="S1631" s="4">
        <v>-0.70512390136718806</v>
      </c>
      <c r="T1631">
        <v>24.716596603393601</v>
      </c>
      <c r="U1631">
        <v>25.097118377685501</v>
      </c>
      <c r="V1631">
        <v>25.051008224487301</v>
      </c>
      <c r="W1631" s="4">
        <v>25.2020969390869</v>
      </c>
      <c r="X1631">
        <v>24.948020935058601</v>
      </c>
      <c r="Y1631">
        <v>24.486034393310501</v>
      </c>
      <c r="Z1631">
        <v>22.7957439422607</v>
      </c>
      <c r="AA1631" s="4">
        <v>25.016525268554702</v>
      </c>
    </row>
    <row r="1632" spans="1:27" x14ac:dyDescent="0.3">
      <c r="A1632" t="s">
        <v>10766</v>
      </c>
      <c r="B1632" t="s">
        <v>10766</v>
      </c>
      <c r="C1632" t="s">
        <v>10767</v>
      </c>
      <c r="D1632" t="s">
        <v>10768</v>
      </c>
      <c r="E1632" t="s">
        <v>10769</v>
      </c>
      <c r="F1632" t="s">
        <v>449</v>
      </c>
      <c r="G1632" t="s">
        <v>10770</v>
      </c>
      <c r="I1632" t="s">
        <v>3167</v>
      </c>
      <c r="J1632" t="s">
        <v>4892</v>
      </c>
      <c r="K1632" t="s">
        <v>10767</v>
      </c>
      <c r="L1632" s="4">
        <v>22.614000000000001</v>
      </c>
      <c r="M1632">
        <v>1</v>
      </c>
      <c r="N1632">
        <v>5</v>
      </c>
      <c r="O1632">
        <v>129660000</v>
      </c>
      <c r="P1632" s="4">
        <v>9</v>
      </c>
      <c r="R1632">
        <v>1.20499008438841</v>
      </c>
      <c r="S1632" s="4">
        <v>-0.59111499786376998</v>
      </c>
      <c r="T1632">
        <v>23.780567169189499</v>
      </c>
      <c r="U1632">
        <v>23.486158370971701</v>
      </c>
      <c r="V1632">
        <v>23.623548507690401</v>
      </c>
      <c r="W1632" s="4">
        <v>24.020982742309599</v>
      </c>
      <c r="X1632">
        <v>22.5743618011475</v>
      </c>
      <c r="Y1632">
        <v>23.6499843597412</v>
      </c>
      <c r="Z1632">
        <v>23.340415954589801</v>
      </c>
      <c r="AA1632" s="4">
        <v>22.9820346832275</v>
      </c>
    </row>
    <row r="1633" spans="1:27" x14ac:dyDescent="0.3">
      <c r="A1633" t="s">
        <v>10771</v>
      </c>
      <c r="B1633" t="s">
        <v>10771</v>
      </c>
      <c r="C1633" t="s">
        <v>10772</v>
      </c>
      <c r="D1633" t="s">
        <v>10773</v>
      </c>
      <c r="E1633" t="s">
        <v>10774</v>
      </c>
      <c r="F1633" t="s">
        <v>10775</v>
      </c>
      <c r="G1633" t="s">
        <v>10776</v>
      </c>
      <c r="I1633" t="s">
        <v>10777</v>
      </c>
      <c r="J1633" t="s">
        <v>10778</v>
      </c>
      <c r="K1633" t="s">
        <v>10772</v>
      </c>
      <c r="L1633" s="4">
        <v>284.54000000000002</v>
      </c>
      <c r="M1633">
        <v>101</v>
      </c>
      <c r="N1633">
        <v>49.6</v>
      </c>
      <c r="O1633">
        <v>17334000000</v>
      </c>
      <c r="P1633" s="4">
        <v>782</v>
      </c>
      <c r="Q1633" t="s">
        <v>54</v>
      </c>
      <c r="R1633">
        <v>3.6322670137883</v>
      </c>
      <c r="S1633" s="4">
        <v>-0.40240144729614302</v>
      </c>
      <c r="T1633">
        <v>30.6642456054688</v>
      </c>
      <c r="U1633">
        <v>30.685787200927699</v>
      </c>
      <c r="V1633">
        <v>30.621391296386701</v>
      </c>
      <c r="W1633" s="4">
        <v>30.696771621704102</v>
      </c>
      <c r="X1633">
        <v>30.192134857177699</v>
      </c>
      <c r="Y1633">
        <v>30.192018508911101</v>
      </c>
      <c r="Z1633">
        <v>30.398460388183601</v>
      </c>
      <c r="AA1633" s="4">
        <v>30.275976181030298</v>
      </c>
    </row>
    <row r="1634" spans="1:27" x14ac:dyDescent="0.3">
      <c r="A1634" t="s">
        <v>10779</v>
      </c>
      <c r="B1634" t="s">
        <v>10779</v>
      </c>
      <c r="C1634" t="s">
        <v>10780</v>
      </c>
      <c r="D1634" t="s">
        <v>10781</v>
      </c>
      <c r="E1634" t="s">
        <v>10782</v>
      </c>
      <c r="F1634" t="s">
        <v>449</v>
      </c>
      <c r="G1634" t="s">
        <v>10783</v>
      </c>
      <c r="H1634" t="s">
        <v>93</v>
      </c>
      <c r="I1634" t="s">
        <v>197</v>
      </c>
      <c r="J1634" t="s">
        <v>6439</v>
      </c>
      <c r="K1634" t="s">
        <v>10780</v>
      </c>
      <c r="L1634" s="4">
        <v>83.653999999999996</v>
      </c>
      <c r="M1634">
        <v>18</v>
      </c>
      <c r="N1634">
        <v>23.9</v>
      </c>
      <c r="O1634">
        <v>1662200000</v>
      </c>
      <c r="P1634" s="4">
        <v>86</v>
      </c>
      <c r="R1634">
        <v>2.9400934361735499E-2</v>
      </c>
      <c r="S1634" s="4">
        <v>-8.5434913635253906E-3</v>
      </c>
      <c r="T1634">
        <v>26.691656112670898</v>
      </c>
      <c r="U1634">
        <v>27.010307312011701</v>
      </c>
      <c r="V1634">
        <v>26.891918182373001</v>
      </c>
      <c r="W1634" s="4">
        <v>27.024326324462901</v>
      </c>
      <c r="X1634">
        <v>26.9736652374268</v>
      </c>
      <c r="Y1634">
        <v>26.708593368530298</v>
      </c>
      <c r="Z1634">
        <v>26.975852966308601</v>
      </c>
      <c r="AA1634" s="4">
        <v>26.9259223937988</v>
      </c>
    </row>
    <row r="1635" spans="1:27" x14ac:dyDescent="0.3">
      <c r="A1635" t="s">
        <v>10784</v>
      </c>
      <c r="B1635" t="s">
        <v>10784</v>
      </c>
      <c r="C1635" t="s">
        <v>10785</v>
      </c>
      <c r="D1635" t="s">
        <v>10786</v>
      </c>
      <c r="E1635" t="s">
        <v>10787</v>
      </c>
      <c r="F1635" t="s">
        <v>10788</v>
      </c>
      <c r="G1635" t="s">
        <v>10789</v>
      </c>
      <c r="H1635" t="s">
        <v>6520</v>
      </c>
      <c r="J1635" t="s">
        <v>407</v>
      </c>
      <c r="K1635" t="s">
        <v>10785</v>
      </c>
      <c r="L1635" s="4">
        <v>48.991</v>
      </c>
      <c r="M1635">
        <v>25</v>
      </c>
      <c r="N1635">
        <v>49.1</v>
      </c>
      <c r="O1635">
        <v>13028000000</v>
      </c>
      <c r="P1635" s="4">
        <v>283</v>
      </c>
      <c r="R1635">
        <v>0.15032325263444499</v>
      </c>
      <c r="S1635" s="4">
        <v>-4.58569526672363E-2</v>
      </c>
      <c r="T1635">
        <v>29.613948822021499</v>
      </c>
      <c r="U1635">
        <v>29.8565883636475</v>
      </c>
      <c r="V1635">
        <v>30.0204887390137</v>
      </c>
      <c r="W1635" s="4">
        <v>29.9172687530518</v>
      </c>
      <c r="X1635">
        <v>29.802734375</v>
      </c>
      <c r="Y1635">
        <v>29.628223419189499</v>
      </c>
      <c r="Z1635">
        <v>30.009452819824201</v>
      </c>
      <c r="AA1635" s="4">
        <v>29.7844562530518</v>
      </c>
    </row>
    <row r="1636" spans="1:27" x14ac:dyDescent="0.3">
      <c r="A1636" t="s">
        <v>10790</v>
      </c>
      <c r="B1636" t="s">
        <v>10790</v>
      </c>
      <c r="C1636" t="s">
        <v>10791</v>
      </c>
      <c r="D1636" t="s">
        <v>10792</v>
      </c>
      <c r="E1636" t="s">
        <v>10793</v>
      </c>
      <c r="F1636" t="s">
        <v>10794</v>
      </c>
      <c r="G1636" t="s">
        <v>714</v>
      </c>
      <c r="J1636" t="s">
        <v>10795</v>
      </c>
      <c r="K1636" t="s">
        <v>10791</v>
      </c>
      <c r="L1636" s="4">
        <v>52.561999999999998</v>
      </c>
      <c r="M1636">
        <v>8</v>
      </c>
      <c r="N1636">
        <v>18.7</v>
      </c>
      <c r="O1636">
        <v>1144700000</v>
      </c>
      <c r="P1636" s="4">
        <v>41</v>
      </c>
      <c r="R1636">
        <v>0.94387133364519105</v>
      </c>
      <c r="S1636" s="4">
        <v>-0.285845756530762</v>
      </c>
      <c r="T1636">
        <v>26.651300430297901</v>
      </c>
      <c r="U1636">
        <v>26.454847335815401</v>
      </c>
      <c r="V1636">
        <v>26.888902664184599</v>
      </c>
      <c r="W1636" s="4">
        <v>26.865966796875</v>
      </c>
      <c r="X1636">
        <v>26.348476409912099</v>
      </c>
      <c r="Y1636">
        <v>26.561595916748001</v>
      </c>
      <c r="Z1636">
        <v>26.1426391601563</v>
      </c>
      <c r="AA1636" s="4">
        <v>26.664922714233398</v>
      </c>
    </row>
    <row r="1637" spans="1:27" x14ac:dyDescent="0.3">
      <c r="A1637" t="s">
        <v>10796</v>
      </c>
      <c r="B1637" t="s">
        <v>10796</v>
      </c>
      <c r="C1637" t="s">
        <v>10797</v>
      </c>
      <c r="D1637" t="s">
        <v>10798</v>
      </c>
      <c r="E1637" t="s">
        <v>10799</v>
      </c>
      <c r="F1637" t="s">
        <v>10800</v>
      </c>
      <c r="G1637" t="s">
        <v>10801</v>
      </c>
      <c r="H1637" t="s">
        <v>205</v>
      </c>
      <c r="K1637" t="s">
        <v>10797</v>
      </c>
      <c r="L1637" s="4">
        <v>32.789000000000001</v>
      </c>
      <c r="M1637">
        <v>5</v>
      </c>
      <c r="N1637">
        <v>15.7</v>
      </c>
      <c r="O1637">
        <v>248770000</v>
      </c>
      <c r="P1637" s="4">
        <v>9</v>
      </c>
      <c r="R1637">
        <v>0.63765353219015097</v>
      </c>
      <c r="S1637" s="4">
        <v>0.249630928039551</v>
      </c>
      <c r="T1637">
        <v>24.314374923706101</v>
      </c>
      <c r="U1637">
        <v>24.147869110107401</v>
      </c>
      <c r="V1637">
        <v>23.908939361572301</v>
      </c>
      <c r="W1637" s="4" t="s">
        <v>26</v>
      </c>
      <c r="X1637">
        <v>24.410087585449201</v>
      </c>
      <c r="Y1637">
        <v>24.727542877197301</v>
      </c>
      <c r="Z1637">
        <v>24.188125610351602</v>
      </c>
      <c r="AA1637" s="4">
        <v>24.167678833007798</v>
      </c>
    </row>
    <row r="1638" spans="1:27" x14ac:dyDescent="0.3">
      <c r="A1638" t="s">
        <v>10802</v>
      </c>
      <c r="B1638" t="s">
        <v>10802</v>
      </c>
      <c r="C1638" t="s">
        <v>10803</v>
      </c>
      <c r="D1638" t="s">
        <v>10804</v>
      </c>
      <c r="E1638" t="s">
        <v>10805</v>
      </c>
      <c r="F1638" t="s">
        <v>5324</v>
      </c>
      <c r="G1638" t="s">
        <v>10806</v>
      </c>
      <c r="H1638" t="s">
        <v>3710</v>
      </c>
      <c r="I1638" t="s">
        <v>3711</v>
      </c>
      <c r="J1638" t="s">
        <v>3712</v>
      </c>
      <c r="K1638" t="s">
        <v>10803</v>
      </c>
      <c r="L1638" s="4">
        <v>49.905999999999999</v>
      </c>
      <c r="M1638">
        <v>1</v>
      </c>
      <c r="N1638">
        <v>56</v>
      </c>
      <c r="O1638">
        <v>148100000</v>
      </c>
      <c r="P1638" s="4">
        <v>2</v>
      </c>
      <c r="R1638">
        <v>0.28854612726266299</v>
      </c>
      <c r="S1638" s="4">
        <v>-6.8526268005371094E-2</v>
      </c>
      <c r="T1638">
        <v>23.7568454742432</v>
      </c>
      <c r="U1638">
        <v>23.973249435424801</v>
      </c>
      <c r="V1638">
        <v>23.762939453125</v>
      </c>
      <c r="W1638" s="4">
        <v>24.0308647155762</v>
      </c>
      <c r="X1638">
        <v>23.93678855896</v>
      </c>
      <c r="Y1638">
        <v>23.922704696655298</v>
      </c>
      <c r="Z1638">
        <v>23.727439880371101</v>
      </c>
      <c r="AA1638" s="4">
        <v>23.6628608703613</v>
      </c>
    </row>
    <row r="1639" spans="1:27" x14ac:dyDescent="0.3">
      <c r="A1639" t="s">
        <v>10807</v>
      </c>
      <c r="B1639" t="s">
        <v>10807</v>
      </c>
      <c r="C1639" t="s">
        <v>10808</v>
      </c>
      <c r="D1639" t="s">
        <v>10809</v>
      </c>
      <c r="E1639" t="s">
        <v>10810</v>
      </c>
      <c r="F1639" t="s">
        <v>10811</v>
      </c>
      <c r="G1639" t="s">
        <v>6124</v>
      </c>
      <c r="H1639" t="s">
        <v>5020</v>
      </c>
      <c r="J1639" t="s">
        <v>4366</v>
      </c>
      <c r="K1639" t="s">
        <v>10812</v>
      </c>
      <c r="L1639" s="4">
        <v>44.451999999999998</v>
      </c>
      <c r="M1639">
        <v>2</v>
      </c>
      <c r="N1639">
        <v>4.5999999999999996</v>
      </c>
      <c r="O1639">
        <v>81928000</v>
      </c>
      <c r="P1639" s="4">
        <v>2</v>
      </c>
      <c r="R1639">
        <v>0.257724966161817</v>
      </c>
      <c r="S1639" s="4">
        <v>0.21302207310994301</v>
      </c>
      <c r="T1639">
        <v>22.838844299316399</v>
      </c>
      <c r="U1639" t="s">
        <v>26</v>
      </c>
      <c r="V1639">
        <v>23.125560760498001</v>
      </c>
      <c r="W1639" s="4">
        <v>23.1316814422607</v>
      </c>
      <c r="X1639">
        <v>24.0523357391357</v>
      </c>
      <c r="Y1639">
        <v>23.1285209655762</v>
      </c>
      <c r="Z1639">
        <v>22.9078044891357</v>
      </c>
      <c r="AA1639" s="4">
        <v>22.891542434692401</v>
      </c>
    </row>
    <row r="1640" spans="1:27" x14ac:dyDescent="0.3">
      <c r="A1640" t="s">
        <v>10813</v>
      </c>
      <c r="B1640" t="s">
        <v>10813</v>
      </c>
      <c r="C1640" t="s">
        <v>10814</v>
      </c>
      <c r="D1640" t="s">
        <v>10815</v>
      </c>
      <c r="E1640" t="s">
        <v>10816</v>
      </c>
      <c r="G1640" t="s">
        <v>10817</v>
      </c>
      <c r="K1640" t="s">
        <v>10814</v>
      </c>
      <c r="L1640" s="4">
        <v>49.600999999999999</v>
      </c>
      <c r="M1640">
        <v>10</v>
      </c>
      <c r="N1640">
        <v>29.5</v>
      </c>
      <c r="O1640">
        <v>641460000</v>
      </c>
      <c r="P1640" s="4">
        <v>56</v>
      </c>
      <c r="R1640">
        <v>0.81174805238234604</v>
      </c>
      <c r="S1640" s="4">
        <v>0.177828788757324</v>
      </c>
      <c r="T1640">
        <v>25.3665962219238</v>
      </c>
      <c r="U1640">
        <v>25.3938179016113</v>
      </c>
      <c r="V1640">
        <v>25.538394927978501</v>
      </c>
      <c r="W1640" s="4">
        <v>25.591608047485401</v>
      </c>
      <c r="X1640">
        <v>25.644577026367202</v>
      </c>
      <c r="Y1640">
        <v>25.696334838867202</v>
      </c>
      <c r="Z1640">
        <v>25.402399063110401</v>
      </c>
      <c r="AA1640" s="4">
        <v>25.858421325683601</v>
      </c>
    </row>
    <row r="1641" spans="1:27" x14ac:dyDescent="0.3">
      <c r="A1641" t="s">
        <v>10818</v>
      </c>
      <c r="B1641" t="s">
        <v>10818</v>
      </c>
      <c r="C1641" t="s">
        <v>10819</v>
      </c>
      <c r="D1641" t="s">
        <v>10820</v>
      </c>
      <c r="E1641" t="s">
        <v>10821</v>
      </c>
      <c r="F1641" t="s">
        <v>10822</v>
      </c>
      <c r="G1641" t="s">
        <v>10823</v>
      </c>
      <c r="H1641" t="s">
        <v>4554</v>
      </c>
      <c r="J1641" t="s">
        <v>247</v>
      </c>
      <c r="K1641" t="s">
        <v>10819</v>
      </c>
      <c r="L1641" s="4">
        <v>26.318999999999999</v>
      </c>
      <c r="M1641">
        <v>2</v>
      </c>
      <c r="N1641">
        <v>10.6</v>
      </c>
      <c r="O1641">
        <v>51989000</v>
      </c>
      <c r="P1641" s="4">
        <v>11</v>
      </c>
      <c r="R1641">
        <v>0.566518658715641</v>
      </c>
      <c r="S1641" s="4">
        <v>0.15283552805582801</v>
      </c>
      <c r="T1641">
        <v>22.720943450927699</v>
      </c>
      <c r="U1641">
        <v>22.7245483398438</v>
      </c>
      <c r="V1641" t="s">
        <v>26</v>
      </c>
      <c r="W1641" s="4">
        <v>22.452217102050799</v>
      </c>
      <c r="X1641">
        <v>22.759916305541999</v>
      </c>
      <c r="Y1641">
        <v>22.728061676025401</v>
      </c>
      <c r="Z1641">
        <v>22.633338928222699</v>
      </c>
      <c r="AA1641" s="4">
        <v>23.0203037261963</v>
      </c>
    </row>
    <row r="1642" spans="1:27" x14ac:dyDescent="0.3">
      <c r="A1642" t="s">
        <v>10824</v>
      </c>
      <c r="B1642" t="s">
        <v>10824</v>
      </c>
      <c r="C1642" t="s">
        <v>10825</v>
      </c>
      <c r="D1642" t="s">
        <v>10826</v>
      </c>
      <c r="E1642" t="s">
        <v>10827</v>
      </c>
      <c r="F1642" t="s">
        <v>10828</v>
      </c>
      <c r="G1642" t="s">
        <v>10829</v>
      </c>
      <c r="K1642" t="s">
        <v>10825</v>
      </c>
      <c r="L1642" s="4">
        <v>21.507999999999999</v>
      </c>
      <c r="M1642">
        <v>2</v>
      </c>
      <c r="N1642">
        <v>10.4</v>
      </c>
      <c r="O1642">
        <v>139570000</v>
      </c>
      <c r="P1642" s="4">
        <v>6</v>
      </c>
      <c r="R1642">
        <v>0.68299745457317995</v>
      </c>
      <c r="S1642" s="4">
        <v>0.25192785263061501</v>
      </c>
      <c r="T1642">
        <v>23.812156677246101</v>
      </c>
      <c r="U1642">
        <v>23.4300746917725</v>
      </c>
      <c r="V1642">
        <v>23.3443508148193</v>
      </c>
      <c r="W1642" s="4">
        <v>23.0911979675293</v>
      </c>
      <c r="X1642">
        <v>23.591035842895501</v>
      </c>
      <c r="Y1642">
        <v>23.9619045257568</v>
      </c>
      <c r="Z1642">
        <v>23.588865280151399</v>
      </c>
      <c r="AA1642" s="4">
        <v>23.543685913085898</v>
      </c>
    </row>
    <row r="1643" spans="1:27" x14ac:dyDescent="0.3">
      <c r="A1643" t="s">
        <v>10830</v>
      </c>
      <c r="B1643" t="s">
        <v>10830</v>
      </c>
      <c r="C1643" t="s">
        <v>10831</v>
      </c>
      <c r="D1643" t="s">
        <v>10832</v>
      </c>
      <c r="E1643" t="s">
        <v>10833</v>
      </c>
      <c r="G1643" t="s">
        <v>10834</v>
      </c>
      <c r="J1643" t="s">
        <v>5905</v>
      </c>
      <c r="K1643" t="s">
        <v>10831</v>
      </c>
      <c r="L1643" s="4">
        <v>225.49</v>
      </c>
      <c r="M1643">
        <v>38</v>
      </c>
      <c r="N1643">
        <v>20.5</v>
      </c>
      <c r="O1643">
        <v>2991100000</v>
      </c>
      <c r="P1643" s="4">
        <v>167</v>
      </c>
      <c r="Q1643" t="s">
        <v>54</v>
      </c>
      <c r="R1643">
        <v>2.6419136988438798</v>
      </c>
      <c r="S1643" s="4">
        <v>0.32014274597168002</v>
      </c>
      <c r="T1643">
        <v>27.570148468017599</v>
      </c>
      <c r="U1643">
        <v>27.519008636474599</v>
      </c>
      <c r="V1643">
        <v>27.549953460693398</v>
      </c>
      <c r="W1643" s="4">
        <v>27.6114711761475</v>
      </c>
      <c r="X1643">
        <v>27.892034530639599</v>
      </c>
      <c r="Y1643">
        <v>28.017066955566399</v>
      </c>
      <c r="Z1643">
        <v>27.7248134613037</v>
      </c>
      <c r="AA1643" s="4">
        <v>27.89723777771</v>
      </c>
    </row>
    <row r="1644" spans="1:27" x14ac:dyDescent="0.3">
      <c r="A1644" t="s">
        <v>10835</v>
      </c>
      <c r="B1644" t="s">
        <v>10836</v>
      </c>
      <c r="C1644" t="s">
        <v>10837</v>
      </c>
      <c r="D1644" t="s">
        <v>10838</v>
      </c>
      <c r="E1644" t="s">
        <v>10839</v>
      </c>
      <c r="F1644" t="s">
        <v>10840</v>
      </c>
      <c r="G1644" t="s">
        <v>285</v>
      </c>
      <c r="J1644" t="s">
        <v>560</v>
      </c>
      <c r="K1644" t="s">
        <v>10841</v>
      </c>
      <c r="L1644" s="4">
        <v>41.337000000000003</v>
      </c>
      <c r="M1644">
        <v>4</v>
      </c>
      <c r="N1644">
        <v>15.4</v>
      </c>
      <c r="O1644">
        <v>151250000</v>
      </c>
      <c r="P1644" s="4">
        <v>10</v>
      </c>
      <c r="R1644">
        <v>0</v>
      </c>
      <c r="S1644" s="4" t="s">
        <v>26</v>
      </c>
      <c r="T1644" t="s">
        <v>26</v>
      </c>
      <c r="U1644" t="s">
        <v>26</v>
      </c>
      <c r="V1644" t="s">
        <v>26</v>
      </c>
      <c r="W1644" s="4" t="s">
        <v>26</v>
      </c>
      <c r="X1644">
        <v>24.190992355346701</v>
      </c>
      <c r="Y1644">
        <v>23.722131729126001</v>
      </c>
      <c r="Z1644">
        <v>23.2283935546875</v>
      </c>
      <c r="AA1644" s="4">
        <v>23.773340225219702</v>
      </c>
    </row>
    <row r="1645" spans="1:27" x14ac:dyDescent="0.3">
      <c r="A1645" t="s">
        <v>10842</v>
      </c>
      <c r="B1645" t="s">
        <v>10842</v>
      </c>
      <c r="C1645" t="s">
        <v>10843</v>
      </c>
      <c r="D1645" t="s">
        <v>10844</v>
      </c>
      <c r="E1645" t="s">
        <v>10845</v>
      </c>
      <c r="F1645" t="s">
        <v>10846</v>
      </c>
      <c r="G1645" t="s">
        <v>10847</v>
      </c>
      <c r="J1645" t="s">
        <v>5386</v>
      </c>
      <c r="K1645" t="s">
        <v>10843</v>
      </c>
      <c r="L1645" s="4">
        <v>15.945</v>
      </c>
      <c r="M1645">
        <v>3</v>
      </c>
      <c r="N1645">
        <v>16.899999999999999</v>
      </c>
      <c r="O1645">
        <v>211470000</v>
      </c>
      <c r="P1645" s="4">
        <v>11</v>
      </c>
      <c r="R1645">
        <v>0.71985246605081998</v>
      </c>
      <c r="S1645" s="4">
        <v>0.37354564666748002</v>
      </c>
      <c r="T1645">
        <v>24.591892242431602</v>
      </c>
      <c r="U1645">
        <v>23.886787414550799</v>
      </c>
      <c r="V1645">
        <v>23.8103923797607</v>
      </c>
      <c r="W1645" s="4">
        <v>23.6453742980957</v>
      </c>
      <c r="X1645">
        <v>24.561216354370099</v>
      </c>
      <c r="Y1645">
        <v>24.644880294799801</v>
      </c>
      <c r="Z1645">
        <v>24.1235256195068</v>
      </c>
      <c r="AA1645" s="4">
        <v>24.099006652831999</v>
      </c>
    </row>
    <row r="1646" spans="1:27" x14ac:dyDescent="0.3">
      <c r="A1646" t="s">
        <v>10848</v>
      </c>
      <c r="B1646" t="s">
        <v>10848</v>
      </c>
      <c r="C1646" t="s">
        <v>10849</v>
      </c>
      <c r="D1646" t="s">
        <v>10850</v>
      </c>
      <c r="E1646" t="s">
        <v>10851</v>
      </c>
      <c r="F1646" t="s">
        <v>10852</v>
      </c>
      <c r="G1646" t="s">
        <v>10853</v>
      </c>
      <c r="H1646" t="s">
        <v>304</v>
      </c>
      <c r="K1646" t="s">
        <v>10849</v>
      </c>
      <c r="L1646" s="4">
        <v>6.9150999999999998</v>
      </c>
      <c r="M1646">
        <v>1</v>
      </c>
      <c r="N1646">
        <v>25.4</v>
      </c>
      <c r="O1646">
        <v>723550000</v>
      </c>
      <c r="P1646" s="4">
        <v>16</v>
      </c>
      <c r="Q1646" t="s">
        <v>54</v>
      </c>
      <c r="R1646">
        <v>4.4793720652268902</v>
      </c>
      <c r="S1646" s="4">
        <v>1.7514958381652801</v>
      </c>
      <c r="T1646">
        <v>24.1854057312012</v>
      </c>
      <c r="U1646">
        <v>23.79758644104</v>
      </c>
      <c r="V1646">
        <v>24.068252563476602</v>
      </c>
      <c r="W1646" s="4">
        <v>24.5239658355713</v>
      </c>
      <c r="X1646">
        <v>25.7522068023682</v>
      </c>
      <c r="Y1646">
        <v>25.907060623168899</v>
      </c>
      <c r="Z1646">
        <v>25.9298992156982</v>
      </c>
      <c r="AA1646" s="4">
        <v>25.992027282714801</v>
      </c>
    </row>
    <row r="1647" spans="1:27" x14ac:dyDescent="0.3">
      <c r="A1647" t="s">
        <v>10854</v>
      </c>
      <c r="B1647" t="s">
        <v>10854</v>
      </c>
      <c r="C1647" t="s">
        <v>10855</v>
      </c>
      <c r="D1647" t="s">
        <v>10856</v>
      </c>
      <c r="E1647" t="s">
        <v>10857</v>
      </c>
      <c r="F1647" t="s">
        <v>10858</v>
      </c>
      <c r="G1647" t="s">
        <v>10859</v>
      </c>
      <c r="J1647" t="s">
        <v>974</v>
      </c>
      <c r="K1647" t="s">
        <v>10855</v>
      </c>
      <c r="L1647" s="4">
        <v>38.433999999999997</v>
      </c>
      <c r="M1647">
        <v>18</v>
      </c>
      <c r="N1647">
        <v>42</v>
      </c>
      <c r="O1647">
        <v>24822000000</v>
      </c>
      <c r="P1647" s="4">
        <v>271</v>
      </c>
      <c r="R1647">
        <v>0.18131364874407799</v>
      </c>
      <c r="S1647" s="4">
        <v>2.9366493225097701E-2</v>
      </c>
      <c r="T1647">
        <v>30.805320739746101</v>
      </c>
      <c r="U1647">
        <v>30.902681350708001</v>
      </c>
      <c r="V1647">
        <v>30.880081176757798</v>
      </c>
      <c r="W1647" s="4">
        <v>30.985969543456999</v>
      </c>
      <c r="X1647">
        <v>30.9437046051025</v>
      </c>
      <c r="Y1647">
        <v>30.821605682373001</v>
      </c>
      <c r="Z1647">
        <v>30.869678497314499</v>
      </c>
      <c r="AA1647" s="4">
        <v>31.0565299987793</v>
      </c>
    </row>
    <row r="1648" spans="1:27" x14ac:dyDescent="0.3">
      <c r="A1648" t="s">
        <v>10860</v>
      </c>
      <c r="B1648" t="s">
        <v>10860</v>
      </c>
      <c r="C1648" t="s">
        <v>10861</v>
      </c>
      <c r="D1648" t="s">
        <v>10862</v>
      </c>
      <c r="E1648" t="s">
        <v>10863</v>
      </c>
      <c r="F1648" t="s">
        <v>2870</v>
      </c>
      <c r="G1648" t="s">
        <v>892</v>
      </c>
      <c r="J1648" t="s">
        <v>53</v>
      </c>
      <c r="K1648" t="s">
        <v>10861</v>
      </c>
      <c r="L1648" s="4">
        <v>56.930999999999997</v>
      </c>
      <c r="M1648">
        <v>2</v>
      </c>
      <c r="N1648">
        <v>9.1999999999999993</v>
      </c>
      <c r="O1648">
        <v>35042000</v>
      </c>
      <c r="P1648" s="4">
        <v>3</v>
      </c>
      <c r="R1648">
        <v>0</v>
      </c>
      <c r="S1648" s="4" t="s">
        <v>26</v>
      </c>
      <c r="T1648" t="s">
        <v>26</v>
      </c>
      <c r="U1648" t="s">
        <v>26</v>
      </c>
      <c r="V1648" t="s">
        <v>26</v>
      </c>
      <c r="W1648" s="4" t="s">
        <v>26</v>
      </c>
      <c r="X1648" t="s">
        <v>26</v>
      </c>
      <c r="Y1648">
        <v>22.113307952880898</v>
      </c>
      <c r="Z1648">
        <v>22.5861415863037</v>
      </c>
      <c r="AA1648" s="4">
        <v>22.367731094360401</v>
      </c>
    </row>
    <row r="1649" spans="1:27" x14ac:dyDescent="0.3">
      <c r="A1649" t="s">
        <v>10864</v>
      </c>
      <c r="B1649" t="s">
        <v>10864</v>
      </c>
      <c r="C1649" t="s">
        <v>10865</v>
      </c>
      <c r="D1649" t="s">
        <v>10866</v>
      </c>
      <c r="E1649" t="s">
        <v>10867</v>
      </c>
      <c r="F1649" t="s">
        <v>10868</v>
      </c>
      <c r="G1649" t="s">
        <v>10869</v>
      </c>
      <c r="H1649" t="s">
        <v>4700</v>
      </c>
      <c r="I1649" t="s">
        <v>10870</v>
      </c>
      <c r="J1649" t="s">
        <v>9991</v>
      </c>
      <c r="K1649" t="s">
        <v>10865</v>
      </c>
      <c r="L1649" s="4">
        <v>122.29</v>
      </c>
      <c r="M1649">
        <v>10</v>
      </c>
      <c r="N1649">
        <v>15.4</v>
      </c>
      <c r="O1649">
        <v>422620000</v>
      </c>
      <c r="P1649" s="4">
        <v>24</v>
      </c>
      <c r="Q1649" t="s">
        <v>54</v>
      </c>
      <c r="R1649">
        <v>2.1753393033961701</v>
      </c>
      <c r="S1649" s="4">
        <v>0.95955467224121105</v>
      </c>
      <c r="T1649">
        <v>23.834510803222699</v>
      </c>
      <c r="U1649">
        <v>23.793920516967798</v>
      </c>
      <c r="V1649">
        <v>24.394210815429702</v>
      </c>
      <c r="W1649" s="4">
        <v>24.604616165161101</v>
      </c>
      <c r="X1649">
        <v>25.1911430358887</v>
      </c>
      <c r="Y1649">
        <v>25.117395401001001</v>
      </c>
      <c r="Z1649">
        <v>24.786411285400401</v>
      </c>
      <c r="AA1649" s="4">
        <v>25.370527267456101</v>
      </c>
    </row>
    <row r="1650" spans="1:27" x14ac:dyDescent="0.3">
      <c r="A1650" t="s">
        <v>10871</v>
      </c>
      <c r="B1650" t="s">
        <v>10871</v>
      </c>
      <c r="C1650" t="s">
        <v>10872</v>
      </c>
      <c r="D1650" t="s">
        <v>10873</v>
      </c>
      <c r="E1650" t="s">
        <v>10874</v>
      </c>
      <c r="F1650" t="s">
        <v>665</v>
      </c>
      <c r="G1650" t="s">
        <v>10875</v>
      </c>
      <c r="J1650" t="s">
        <v>95</v>
      </c>
      <c r="K1650" t="s">
        <v>10872</v>
      </c>
      <c r="L1650" s="4">
        <v>83.629000000000005</v>
      </c>
      <c r="M1650">
        <v>16</v>
      </c>
      <c r="N1650">
        <v>23.2</v>
      </c>
      <c r="O1650">
        <v>2682000000</v>
      </c>
      <c r="P1650" s="4">
        <v>97</v>
      </c>
      <c r="Q1650" t="s">
        <v>54</v>
      </c>
      <c r="R1650">
        <v>2.5960826849555598</v>
      </c>
      <c r="S1650" s="4">
        <v>-0.48940849304199202</v>
      </c>
      <c r="T1650">
        <v>27.9266567230225</v>
      </c>
      <c r="U1650">
        <v>28.160627365112301</v>
      </c>
      <c r="V1650">
        <v>27.948265075683601</v>
      </c>
      <c r="W1650" s="4">
        <v>28.038732528686499</v>
      </c>
      <c r="X1650">
        <v>27.751428604126001</v>
      </c>
      <c r="Y1650">
        <v>27.356155395507798</v>
      </c>
      <c r="Z1650">
        <v>27.5360107421875</v>
      </c>
      <c r="AA1650" s="4">
        <v>27.4730529785156</v>
      </c>
    </row>
    <row r="1651" spans="1:27" x14ac:dyDescent="0.3">
      <c r="A1651" t="s">
        <v>10876</v>
      </c>
      <c r="B1651" t="s">
        <v>10876</v>
      </c>
      <c r="C1651" t="s">
        <v>10877</v>
      </c>
      <c r="D1651" t="s">
        <v>10878</v>
      </c>
      <c r="E1651" t="s">
        <v>10879</v>
      </c>
      <c r="F1651" t="s">
        <v>10880</v>
      </c>
      <c r="G1651" t="s">
        <v>10881</v>
      </c>
      <c r="H1651" t="s">
        <v>152</v>
      </c>
      <c r="J1651" t="s">
        <v>2653</v>
      </c>
      <c r="K1651" t="s">
        <v>10877</v>
      </c>
      <c r="L1651" s="4">
        <v>122.56</v>
      </c>
      <c r="M1651">
        <v>9</v>
      </c>
      <c r="N1651">
        <v>11.6</v>
      </c>
      <c r="O1651">
        <v>267430000</v>
      </c>
      <c r="P1651" s="4">
        <v>15</v>
      </c>
      <c r="Q1651" t="s">
        <v>54</v>
      </c>
      <c r="R1651">
        <v>1.97487707190879</v>
      </c>
      <c r="S1651" s="4">
        <v>0.67673206329345703</v>
      </c>
      <c r="T1651">
        <v>23.429691314697301</v>
      </c>
      <c r="U1651">
        <v>23.2989387512207</v>
      </c>
      <c r="V1651">
        <v>23.680244445800799</v>
      </c>
      <c r="W1651" s="4">
        <v>23.826967239379901</v>
      </c>
      <c r="X1651">
        <v>23.838747024536101</v>
      </c>
      <c r="Y1651">
        <v>24.2994289398193</v>
      </c>
      <c r="Z1651">
        <v>24.5084533691406</v>
      </c>
      <c r="AA1651" s="4">
        <v>24.296140670776399</v>
      </c>
    </row>
    <row r="1652" spans="1:27" x14ac:dyDescent="0.3">
      <c r="A1652" t="s">
        <v>10882</v>
      </c>
      <c r="B1652" t="s">
        <v>10882</v>
      </c>
      <c r="C1652" t="s">
        <v>10883</v>
      </c>
      <c r="D1652" s="1">
        <v>38961</v>
      </c>
      <c r="E1652" t="s">
        <v>10884</v>
      </c>
      <c r="F1652" t="s">
        <v>8140</v>
      </c>
      <c r="G1652" t="s">
        <v>10885</v>
      </c>
      <c r="J1652" t="s">
        <v>10886</v>
      </c>
      <c r="K1652" t="s">
        <v>10883</v>
      </c>
      <c r="L1652" s="4">
        <v>49.716000000000001</v>
      </c>
      <c r="M1652">
        <v>1</v>
      </c>
      <c r="N1652">
        <v>12.2</v>
      </c>
      <c r="O1652">
        <v>11968000</v>
      </c>
      <c r="P1652" s="4">
        <v>3</v>
      </c>
      <c r="R1652">
        <v>1.2421450202239099</v>
      </c>
      <c r="S1652" s="4">
        <v>-0.933108329772949</v>
      </c>
      <c r="T1652">
        <v>21.07541847229</v>
      </c>
      <c r="U1652" t="s">
        <v>26</v>
      </c>
      <c r="V1652">
        <v>21.781608581543001</v>
      </c>
      <c r="W1652" s="4" t="s">
        <v>26</v>
      </c>
      <c r="X1652" t="s">
        <v>26</v>
      </c>
      <c r="Y1652">
        <v>20.5648593902588</v>
      </c>
      <c r="Z1652">
        <v>20.248989105224599</v>
      </c>
      <c r="AA1652" s="4">
        <v>20.672367095947301</v>
      </c>
    </row>
    <row r="1653" spans="1:27" x14ac:dyDescent="0.3">
      <c r="A1653" t="s">
        <v>10887</v>
      </c>
      <c r="B1653" t="s">
        <v>10887</v>
      </c>
      <c r="C1653" t="s">
        <v>10888</v>
      </c>
      <c r="D1653" t="s">
        <v>10889</v>
      </c>
      <c r="E1653" t="s">
        <v>10890</v>
      </c>
      <c r="F1653" t="s">
        <v>2377</v>
      </c>
      <c r="G1653" t="s">
        <v>10891</v>
      </c>
      <c r="H1653" t="s">
        <v>152</v>
      </c>
      <c r="J1653" t="s">
        <v>10892</v>
      </c>
      <c r="K1653" t="s">
        <v>10888</v>
      </c>
      <c r="L1653" s="4">
        <v>69.665999999999997</v>
      </c>
      <c r="M1653">
        <v>9</v>
      </c>
      <c r="N1653">
        <v>14.6</v>
      </c>
      <c r="O1653">
        <v>665030000</v>
      </c>
      <c r="P1653" s="4">
        <v>34</v>
      </c>
      <c r="Q1653" t="s">
        <v>54</v>
      </c>
      <c r="R1653">
        <v>4.90659296329068</v>
      </c>
      <c r="S1653" s="4">
        <v>1.97344350814819</v>
      </c>
      <c r="T1653">
        <v>24.1756191253662</v>
      </c>
      <c r="U1653">
        <v>24.1915187835693</v>
      </c>
      <c r="V1653">
        <v>23.614141464233398</v>
      </c>
      <c r="W1653" s="4">
        <v>23.9180698394775</v>
      </c>
      <c r="X1653">
        <v>25.945499420166001</v>
      </c>
      <c r="Y1653">
        <v>26.1361389160156</v>
      </c>
      <c r="Z1653">
        <v>25.875841140747099</v>
      </c>
      <c r="AA1653" s="4">
        <v>25.835643768310501</v>
      </c>
    </row>
    <row r="1654" spans="1:27" x14ac:dyDescent="0.3">
      <c r="A1654" t="s">
        <v>10893</v>
      </c>
      <c r="B1654" t="s">
        <v>10893</v>
      </c>
      <c r="C1654" t="s">
        <v>10894</v>
      </c>
      <c r="D1654" t="s">
        <v>10895</v>
      </c>
      <c r="G1654" t="s">
        <v>10896</v>
      </c>
      <c r="K1654" t="s">
        <v>10894</v>
      </c>
      <c r="L1654" s="4">
        <v>170.54</v>
      </c>
      <c r="M1654">
        <v>3</v>
      </c>
      <c r="N1654">
        <v>2.2000000000000002</v>
      </c>
      <c r="O1654">
        <v>69477000</v>
      </c>
      <c r="P1654" s="4">
        <v>4</v>
      </c>
      <c r="R1654">
        <v>0.31188420498187902</v>
      </c>
      <c r="S1654" s="4">
        <v>-7.8940709431965003E-2</v>
      </c>
      <c r="T1654" t="s">
        <v>26</v>
      </c>
      <c r="U1654" t="s">
        <v>26</v>
      </c>
      <c r="V1654">
        <v>22.843681335449201</v>
      </c>
      <c r="W1654" s="4">
        <v>22.844314575195298</v>
      </c>
      <c r="X1654">
        <v>22.894172668456999</v>
      </c>
      <c r="Y1654" t="s">
        <v>26</v>
      </c>
      <c r="Z1654">
        <v>22.7747287750244</v>
      </c>
      <c r="AA1654" s="4">
        <v>22.626270294189499</v>
      </c>
    </row>
    <row r="1655" spans="1:27" x14ac:dyDescent="0.3">
      <c r="A1655" t="s">
        <v>10897</v>
      </c>
      <c r="B1655" t="s">
        <v>10897</v>
      </c>
      <c r="C1655" t="s">
        <v>10898</v>
      </c>
      <c r="D1655" t="s">
        <v>10899</v>
      </c>
      <c r="E1655" t="s">
        <v>10900</v>
      </c>
      <c r="F1655" t="s">
        <v>1978</v>
      </c>
      <c r="G1655" t="s">
        <v>10901</v>
      </c>
      <c r="J1655" t="s">
        <v>10902</v>
      </c>
      <c r="K1655" t="s">
        <v>10898</v>
      </c>
      <c r="L1655" s="4">
        <v>107.11</v>
      </c>
      <c r="M1655">
        <v>1</v>
      </c>
      <c r="N1655">
        <v>2.2000000000000002</v>
      </c>
      <c r="O1655">
        <v>54099000</v>
      </c>
      <c r="P1655" s="4">
        <v>5</v>
      </c>
      <c r="R1655">
        <v>0.18370152001256099</v>
      </c>
      <c r="S1655" s="4">
        <v>-0.112326939900715</v>
      </c>
      <c r="T1655">
        <v>22.229375839233398</v>
      </c>
      <c r="U1655">
        <v>22.212406158447301</v>
      </c>
      <c r="V1655">
        <v>22.7294731140137</v>
      </c>
      <c r="W1655" s="4" t="s">
        <v>26</v>
      </c>
      <c r="X1655">
        <v>21.946815490722699</v>
      </c>
      <c r="Y1655">
        <v>22.4809665679932</v>
      </c>
      <c r="Z1655">
        <v>22.069858551025401</v>
      </c>
      <c r="AA1655" s="4">
        <v>22.614725112915</v>
      </c>
    </row>
    <row r="1656" spans="1:27" x14ac:dyDescent="0.3">
      <c r="A1656" t="s">
        <v>10903</v>
      </c>
      <c r="B1656" t="s">
        <v>10903</v>
      </c>
      <c r="C1656" t="s">
        <v>10904</v>
      </c>
      <c r="D1656" t="s">
        <v>10905</v>
      </c>
      <c r="E1656" t="s">
        <v>283</v>
      </c>
      <c r="F1656" t="s">
        <v>10906</v>
      </c>
      <c r="G1656" t="s">
        <v>10907</v>
      </c>
      <c r="J1656" t="s">
        <v>10908</v>
      </c>
      <c r="K1656" t="s">
        <v>10904</v>
      </c>
      <c r="L1656" s="4">
        <v>107.47</v>
      </c>
      <c r="M1656">
        <v>13</v>
      </c>
      <c r="N1656">
        <v>29.5</v>
      </c>
      <c r="O1656">
        <v>795580000</v>
      </c>
      <c r="P1656" s="4">
        <v>59</v>
      </c>
      <c r="R1656">
        <v>3.4956209695445703E-2</v>
      </c>
      <c r="S1656" s="4">
        <v>-8.1877708435058594E-3</v>
      </c>
      <c r="T1656">
        <v>25.837039947509801</v>
      </c>
      <c r="U1656">
        <v>26.065912246704102</v>
      </c>
      <c r="V1656">
        <v>25.8322429656982</v>
      </c>
      <c r="W1656" s="4">
        <v>26.024410247802699</v>
      </c>
      <c r="X1656">
        <v>25.816703796386701</v>
      </c>
      <c r="Y1656">
        <v>25.979673385620099</v>
      </c>
      <c r="Z1656">
        <v>26.053371429443398</v>
      </c>
      <c r="AA1656" s="4">
        <v>25.8771057128906</v>
      </c>
    </row>
    <row r="1657" spans="1:27" x14ac:dyDescent="0.3">
      <c r="A1657" t="s">
        <v>10909</v>
      </c>
      <c r="B1657" t="s">
        <v>10909</v>
      </c>
      <c r="C1657" t="s">
        <v>10910</v>
      </c>
      <c r="D1657" t="s">
        <v>10911</v>
      </c>
      <c r="E1657" t="s">
        <v>1173</v>
      </c>
      <c r="F1657" t="s">
        <v>10912</v>
      </c>
      <c r="G1657" t="s">
        <v>10913</v>
      </c>
      <c r="H1657" t="s">
        <v>552</v>
      </c>
      <c r="K1657" t="s">
        <v>10910</v>
      </c>
      <c r="L1657" s="4">
        <v>166.57</v>
      </c>
      <c r="M1657">
        <v>72</v>
      </c>
      <c r="N1657">
        <v>48.3</v>
      </c>
      <c r="O1657">
        <v>15080000000</v>
      </c>
      <c r="P1657" s="4">
        <v>568</v>
      </c>
      <c r="Q1657" t="s">
        <v>54</v>
      </c>
      <c r="R1657">
        <v>2.0511652499114001</v>
      </c>
      <c r="S1657" s="4">
        <v>-0.32798147201538103</v>
      </c>
      <c r="T1657">
        <v>30.420814514160199</v>
      </c>
      <c r="U1657">
        <v>30.6101684570313</v>
      </c>
      <c r="V1657">
        <v>30.489606857299801</v>
      </c>
      <c r="W1657" s="4">
        <v>30.4786567687988</v>
      </c>
      <c r="X1657">
        <v>30.2570991516113</v>
      </c>
      <c r="Y1657">
        <v>30.2418403625488</v>
      </c>
      <c r="Z1657">
        <v>30.245584487915</v>
      </c>
      <c r="AA1657" s="4">
        <v>29.942796707153299</v>
      </c>
    </row>
    <row r="1658" spans="1:27" x14ac:dyDescent="0.3">
      <c r="A1658" t="s">
        <v>10914</v>
      </c>
      <c r="B1658" t="s">
        <v>10915</v>
      </c>
      <c r="C1658" t="s">
        <v>10916</v>
      </c>
      <c r="D1658" t="s">
        <v>10917</v>
      </c>
      <c r="E1658" t="s">
        <v>10918</v>
      </c>
      <c r="F1658" t="s">
        <v>10919</v>
      </c>
      <c r="G1658" t="s">
        <v>10920</v>
      </c>
      <c r="H1658" t="s">
        <v>10921</v>
      </c>
      <c r="I1658" t="s">
        <v>10922</v>
      </c>
      <c r="J1658" t="s">
        <v>10923</v>
      </c>
      <c r="K1658" t="s">
        <v>10924</v>
      </c>
      <c r="L1658" s="4">
        <v>90.010999999999996</v>
      </c>
      <c r="M1658">
        <v>4</v>
      </c>
      <c r="N1658">
        <v>6.7</v>
      </c>
      <c r="O1658">
        <v>194440000</v>
      </c>
      <c r="P1658" s="4">
        <v>14</v>
      </c>
      <c r="R1658">
        <v>0.55943066187662105</v>
      </c>
      <c r="S1658" s="4">
        <v>0.21338605880737299</v>
      </c>
      <c r="T1658">
        <v>23.876613616943398</v>
      </c>
      <c r="U1658">
        <v>24.327384948730501</v>
      </c>
      <c r="V1658">
        <v>23.8187046051025</v>
      </c>
      <c r="W1658" s="4">
        <v>23.588750839233398</v>
      </c>
      <c r="X1658">
        <v>24.043851852416999</v>
      </c>
      <c r="Y1658">
        <v>24.274478912353501</v>
      </c>
      <c r="Z1658">
        <v>23.900764465331999</v>
      </c>
      <c r="AA1658" s="4">
        <v>24.245903015136701</v>
      </c>
    </row>
    <row r="1659" spans="1:27" x14ac:dyDescent="0.3">
      <c r="A1659" t="s">
        <v>10925</v>
      </c>
      <c r="B1659" t="s">
        <v>10925</v>
      </c>
      <c r="C1659" t="s">
        <v>10926</v>
      </c>
      <c r="D1659" t="s">
        <v>10927</v>
      </c>
      <c r="E1659" t="s">
        <v>10928</v>
      </c>
      <c r="G1659" t="s">
        <v>10929</v>
      </c>
      <c r="J1659" t="s">
        <v>8512</v>
      </c>
      <c r="K1659" t="s">
        <v>10926</v>
      </c>
      <c r="L1659" s="4">
        <v>114.53</v>
      </c>
      <c r="M1659">
        <v>15</v>
      </c>
      <c r="N1659">
        <v>25.5</v>
      </c>
      <c r="O1659">
        <v>1278300000</v>
      </c>
      <c r="P1659" s="4">
        <v>115</v>
      </c>
      <c r="R1659">
        <v>0.57341654343607396</v>
      </c>
      <c r="S1659" s="4">
        <v>-0.12857389450073201</v>
      </c>
      <c r="T1659">
        <v>26.844337463378899</v>
      </c>
      <c r="U1659">
        <v>26.775678634643601</v>
      </c>
      <c r="V1659">
        <v>26.510643005371101</v>
      </c>
      <c r="W1659" s="4">
        <v>26.893306732177699</v>
      </c>
      <c r="X1659">
        <v>26.733760833740199</v>
      </c>
      <c r="Y1659">
        <v>26.731174468994102</v>
      </c>
      <c r="Z1659">
        <v>26.498353958129901</v>
      </c>
      <c r="AA1659" s="4">
        <v>26.546380996704102</v>
      </c>
    </row>
    <row r="1660" spans="1:27" x14ac:dyDescent="0.3">
      <c r="A1660" t="s">
        <v>10930</v>
      </c>
      <c r="B1660" t="s">
        <v>10930</v>
      </c>
      <c r="C1660" t="s">
        <v>10931</v>
      </c>
      <c r="D1660" t="s">
        <v>10932</v>
      </c>
      <c r="E1660" t="s">
        <v>10933</v>
      </c>
      <c r="G1660" t="s">
        <v>10934</v>
      </c>
      <c r="J1660" t="s">
        <v>10935</v>
      </c>
      <c r="K1660" t="s">
        <v>10931</v>
      </c>
      <c r="L1660" s="4">
        <v>174.88</v>
      </c>
      <c r="M1660">
        <v>9</v>
      </c>
      <c r="N1660">
        <v>8.8000000000000007</v>
      </c>
      <c r="O1660">
        <v>218110000</v>
      </c>
      <c r="P1660" s="4">
        <v>18</v>
      </c>
      <c r="R1660">
        <v>0.72897933001377402</v>
      </c>
      <c r="S1660" s="4">
        <v>0.27055978775024397</v>
      </c>
      <c r="T1660">
        <v>24.008384704589801</v>
      </c>
      <c r="U1660">
        <v>23.637989044189499</v>
      </c>
      <c r="V1660">
        <v>23.517492294311499</v>
      </c>
      <c r="W1660" s="4">
        <v>23.436571121215799</v>
      </c>
      <c r="X1660">
        <v>24.1248664855957</v>
      </c>
      <c r="Y1660">
        <v>24.1172771453857</v>
      </c>
      <c r="Z1660">
        <v>23.8668403625488</v>
      </c>
      <c r="AA1660" s="4">
        <v>23.573692321777301</v>
      </c>
    </row>
    <row r="1661" spans="1:27" x14ac:dyDescent="0.3">
      <c r="A1661" t="s">
        <v>10936</v>
      </c>
      <c r="B1661" t="s">
        <v>10936</v>
      </c>
      <c r="C1661" t="s">
        <v>10937</v>
      </c>
      <c r="D1661" t="s">
        <v>10938</v>
      </c>
      <c r="E1661" t="s">
        <v>10939</v>
      </c>
      <c r="F1661" t="s">
        <v>10940</v>
      </c>
      <c r="G1661" t="s">
        <v>39</v>
      </c>
      <c r="K1661" t="s">
        <v>10937</v>
      </c>
      <c r="L1661" s="4">
        <v>32.232999999999997</v>
      </c>
      <c r="M1661">
        <v>7</v>
      </c>
      <c r="N1661">
        <v>29.5</v>
      </c>
      <c r="O1661">
        <v>389560000</v>
      </c>
      <c r="P1661" s="4">
        <v>33</v>
      </c>
      <c r="R1661">
        <v>8.0850168414505597E-2</v>
      </c>
      <c r="S1661" s="4">
        <v>-2.7314662933349599E-2</v>
      </c>
      <c r="T1661">
        <v>25.032588958740199</v>
      </c>
      <c r="U1661">
        <v>24.7744464874268</v>
      </c>
      <c r="V1661">
        <v>24.866651535034201</v>
      </c>
      <c r="W1661" s="4">
        <v>24.524265289306602</v>
      </c>
      <c r="X1661">
        <v>24.783117294311499</v>
      </c>
      <c r="Y1661">
        <v>24.717746734619102</v>
      </c>
      <c r="Z1661">
        <v>24.9336853027344</v>
      </c>
      <c r="AA1661" s="4">
        <v>24.6541442871094</v>
      </c>
    </row>
    <row r="1662" spans="1:27" x14ac:dyDescent="0.3">
      <c r="A1662" t="s">
        <v>10941</v>
      </c>
      <c r="B1662" t="s">
        <v>10941</v>
      </c>
      <c r="C1662" t="s">
        <v>10942</v>
      </c>
      <c r="D1662" t="s">
        <v>10943</v>
      </c>
      <c r="E1662" t="s">
        <v>7463</v>
      </c>
      <c r="J1662" t="s">
        <v>8336</v>
      </c>
      <c r="K1662" t="s">
        <v>10942</v>
      </c>
      <c r="L1662" s="4">
        <v>74.403000000000006</v>
      </c>
      <c r="M1662">
        <v>12</v>
      </c>
      <c r="N1662">
        <v>26.7</v>
      </c>
      <c r="O1662">
        <v>2685900000</v>
      </c>
      <c r="P1662" s="4">
        <v>112</v>
      </c>
      <c r="Q1662" t="s">
        <v>54</v>
      </c>
      <c r="R1662">
        <v>2.4183550730664698</v>
      </c>
      <c r="S1662" s="4">
        <v>-0.364489555358887</v>
      </c>
      <c r="T1662">
        <v>28.0508213043213</v>
      </c>
      <c r="U1662">
        <v>27.9620151519775</v>
      </c>
      <c r="V1662">
        <v>28.008064270019499</v>
      </c>
      <c r="W1662" s="4">
        <v>27.999002456665</v>
      </c>
      <c r="X1662">
        <v>27.7325325012207</v>
      </c>
      <c r="Y1662">
        <v>27.599674224853501</v>
      </c>
      <c r="Z1662">
        <v>27.789424896240199</v>
      </c>
      <c r="AA1662" s="4">
        <v>27.440313339233398</v>
      </c>
    </row>
    <row r="1663" spans="1:27" x14ac:dyDescent="0.3">
      <c r="A1663" t="s">
        <v>10944</v>
      </c>
      <c r="B1663" t="s">
        <v>10945</v>
      </c>
      <c r="C1663" t="s">
        <v>10946</v>
      </c>
      <c r="D1663" t="s">
        <v>10947</v>
      </c>
      <c r="E1663" t="s">
        <v>10948</v>
      </c>
      <c r="F1663" t="s">
        <v>10949</v>
      </c>
      <c r="G1663" t="s">
        <v>10950</v>
      </c>
      <c r="H1663" t="s">
        <v>10951</v>
      </c>
      <c r="K1663" t="s">
        <v>10952</v>
      </c>
      <c r="L1663" s="4">
        <v>61.963000000000001</v>
      </c>
      <c r="M1663">
        <v>15</v>
      </c>
      <c r="N1663">
        <v>32.1</v>
      </c>
      <c r="O1663">
        <v>794840000</v>
      </c>
      <c r="P1663" s="4">
        <v>71</v>
      </c>
      <c r="R1663">
        <v>1.3003361781209699</v>
      </c>
      <c r="S1663" s="4">
        <v>0.44917345046997098</v>
      </c>
      <c r="T1663">
        <v>25.833208084106399</v>
      </c>
      <c r="U1663">
        <v>25.730525970458999</v>
      </c>
      <c r="V1663">
        <v>25.647489547729499</v>
      </c>
      <c r="W1663" s="4">
        <v>25.169246673583999</v>
      </c>
      <c r="X1663">
        <v>25.8760986328125</v>
      </c>
      <c r="Y1663">
        <v>26.367847442626999</v>
      </c>
      <c r="Z1663">
        <v>25.9496459960938</v>
      </c>
      <c r="AA1663" s="4">
        <v>25.9835720062256</v>
      </c>
    </row>
    <row r="1664" spans="1:27" x14ac:dyDescent="0.3">
      <c r="A1664" t="s">
        <v>10953</v>
      </c>
      <c r="B1664" t="s">
        <v>10953</v>
      </c>
      <c r="C1664" t="s">
        <v>10954</v>
      </c>
      <c r="D1664" t="s">
        <v>10955</v>
      </c>
      <c r="E1664" t="s">
        <v>10956</v>
      </c>
      <c r="F1664" t="s">
        <v>5311</v>
      </c>
      <c r="G1664" t="s">
        <v>52</v>
      </c>
      <c r="K1664" t="s">
        <v>10954</v>
      </c>
      <c r="L1664" s="4">
        <v>152.38</v>
      </c>
      <c r="M1664">
        <v>3</v>
      </c>
      <c r="N1664">
        <v>1.8</v>
      </c>
      <c r="O1664">
        <v>50003000</v>
      </c>
      <c r="P1664" s="4">
        <v>4</v>
      </c>
      <c r="R1664">
        <v>0.124607720772313</v>
      </c>
      <c r="S1664" s="4">
        <v>-8.3681106567382799E-2</v>
      </c>
      <c r="T1664">
        <v>22.121330261230501</v>
      </c>
      <c r="U1664" t="s">
        <v>26</v>
      </c>
      <c r="V1664">
        <v>22.459865570068398</v>
      </c>
      <c r="W1664" s="4" t="s">
        <v>26</v>
      </c>
      <c r="X1664">
        <v>21.887365341186499</v>
      </c>
      <c r="Y1664">
        <v>22.202724456787099</v>
      </c>
      <c r="Z1664">
        <v>22.6034965515137</v>
      </c>
      <c r="AA1664" s="4">
        <v>22.134080886840799</v>
      </c>
    </row>
    <row r="1665" spans="1:27" x14ac:dyDescent="0.3">
      <c r="A1665" t="s">
        <v>10957</v>
      </c>
      <c r="B1665" t="s">
        <v>10957</v>
      </c>
      <c r="C1665" t="s">
        <v>10958</v>
      </c>
      <c r="D1665" t="s">
        <v>10959</v>
      </c>
      <c r="E1665" t="s">
        <v>10960</v>
      </c>
      <c r="F1665" t="s">
        <v>10961</v>
      </c>
      <c r="G1665" t="s">
        <v>10962</v>
      </c>
      <c r="H1665" t="s">
        <v>10645</v>
      </c>
      <c r="J1665" t="s">
        <v>10963</v>
      </c>
      <c r="K1665" t="s">
        <v>10958</v>
      </c>
      <c r="L1665" s="4">
        <v>141.69</v>
      </c>
      <c r="M1665">
        <v>14</v>
      </c>
      <c r="N1665">
        <v>16.2</v>
      </c>
      <c r="O1665">
        <v>948600000</v>
      </c>
      <c r="P1665" s="4">
        <v>51</v>
      </c>
      <c r="R1665">
        <v>0.81703570593256802</v>
      </c>
      <c r="S1665" s="4">
        <v>-0.211224555969238</v>
      </c>
      <c r="T1665">
        <v>26.222307205200199</v>
      </c>
      <c r="U1665">
        <v>26.490310668945298</v>
      </c>
      <c r="V1665">
        <v>26.206203460693398</v>
      </c>
      <c r="W1665" s="4">
        <v>26.7278022766113</v>
      </c>
      <c r="X1665">
        <v>26.1606750488281</v>
      </c>
      <c r="Y1665">
        <v>26.212598800659201</v>
      </c>
      <c r="Z1665">
        <v>26.295072555541999</v>
      </c>
      <c r="AA1665" s="4">
        <v>26.133378982543899</v>
      </c>
    </row>
    <row r="1666" spans="1:27" x14ac:dyDescent="0.3">
      <c r="A1666" t="s">
        <v>10964</v>
      </c>
      <c r="B1666" t="s">
        <v>10964</v>
      </c>
      <c r="C1666" t="s">
        <v>10965</v>
      </c>
      <c r="D1666" t="s">
        <v>10966</v>
      </c>
      <c r="E1666" t="s">
        <v>10967</v>
      </c>
      <c r="F1666" t="s">
        <v>397</v>
      </c>
      <c r="G1666" t="s">
        <v>10968</v>
      </c>
      <c r="H1666" t="s">
        <v>1309</v>
      </c>
      <c r="K1666" t="s">
        <v>10965</v>
      </c>
      <c r="L1666" s="4">
        <v>532.4</v>
      </c>
      <c r="M1666">
        <v>111</v>
      </c>
      <c r="N1666">
        <v>29.2</v>
      </c>
      <c r="O1666">
        <v>11900000000</v>
      </c>
      <c r="P1666" s="4">
        <v>543</v>
      </c>
      <c r="Q1666" t="s">
        <v>54</v>
      </c>
      <c r="R1666">
        <v>2.9516875438900199</v>
      </c>
      <c r="S1666" s="4">
        <v>-0.31598901748657199</v>
      </c>
      <c r="T1666">
        <v>30.0822048187256</v>
      </c>
      <c r="U1666">
        <v>30.123245239257798</v>
      </c>
      <c r="V1666">
        <v>30.008651733398398</v>
      </c>
      <c r="W1666" s="4">
        <v>30.099489212036101</v>
      </c>
      <c r="X1666">
        <v>29.869001388549801</v>
      </c>
      <c r="Y1666">
        <v>29.795042037963899</v>
      </c>
      <c r="Z1666">
        <v>29.746456146240199</v>
      </c>
      <c r="AA1666" s="4">
        <v>29.639135360717798</v>
      </c>
    </row>
    <row r="1667" spans="1:27" x14ac:dyDescent="0.3">
      <c r="A1667" t="s">
        <v>10969</v>
      </c>
      <c r="B1667" t="s">
        <v>10969</v>
      </c>
      <c r="C1667" t="s">
        <v>10970</v>
      </c>
      <c r="D1667" t="s">
        <v>10971</v>
      </c>
      <c r="E1667" t="s">
        <v>10972</v>
      </c>
      <c r="F1667" t="s">
        <v>10973</v>
      </c>
      <c r="G1667" t="s">
        <v>10974</v>
      </c>
      <c r="H1667" t="s">
        <v>552</v>
      </c>
      <c r="K1667" t="s">
        <v>10970</v>
      </c>
      <c r="L1667" s="4">
        <v>33.712000000000003</v>
      </c>
      <c r="M1667">
        <v>6</v>
      </c>
      <c r="N1667">
        <v>28.5</v>
      </c>
      <c r="O1667">
        <v>1485600000</v>
      </c>
      <c r="P1667" s="4">
        <v>25</v>
      </c>
      <c r="R1667">
        <v>0.37109382765863003</v>
      </c>
      <c r="S1667" s="4">
        <v>-8.2651138305664104E-2</v>
      </c>
      <c r="T1667">
        <v>27.1248474121094</v>
      </c>
      <c r="U1667">
        <v>27.211410522460898</v>
      </c>
      <c r="V1667">
        <v>26.980981826782202</v>
      </c>
      <c r="W1667" s="4">
        <v>27.0529975891113</v>
      </c>
      <c r="X1667">
        <v>26.959917068481399</v>
      </c>
      <c r="Y1667">
        <v>27.137702941894499</v>
      </c>
      <c r="Z1667">
        <v>27.145887374877901</v>
      </c>
      <c r="AA1667" s="4">
        <v>26.796125411987301</v>
      </c>
    </row>
    <row r="1668" spans="1:27" x14ac:dyDescent="0.3">
      <c r="A1668" t="s">
        <v>10975</v>
      </c>
      <c r="B1668" t="s">
        <v>10975</v>
      </c>
      <c r="C1668" t="s">
        <v>10976</v>
      </c>
      <c r="D1668" t="s">
        <v>10977</v>
      </c>
      <c r="E1668" t="s">
        <v>10978</v>
      </c>
      <c r="F1668" t="s">
        <v>10979</v>
      </c>
      <c r="G1668" t="s">
        <v>10980</v>
      </c>
      <c r="H1668" t="s">
        <v>552</v>
      </c>
      <c r="J1668" t="s">
        <v>687</v>
      </c>
      <c r="K1668" t="s">
        <v>10976</v>
      </c>
      <c r="L1668" s="4">
        <v>46.402000000000001</v>
      </c>
      <c r="M1668">
        <v>5</v>
      </c>
      <c r="N1668">
        <v>43.2</v>
      </c>
      <c r="O1668">
        <v>129830000</v>
      </c>
      <c r="P1668" s="4">
        <v>17</v>
      </c>
      <c r="Q1668" t="s">
        <v>54</v>
      </c>
      <c r="R1668">
        <v>2.4292214071338201</v>
      </c>
      <c r="S1668" s="4">
        <v>-0.42059946060180697</v>
      </c>
      <c r="T1668">
        <v>23.551334381103501</v>
      </c>
      <c r="U1668">
        <v>23.794813156127901</v>
      </c>
      <c r="V1668">
        <v>23.6836757659912</v>
      </c>
      <c r="W1668" s="4">
        <v>23.484928131103501</v>
      </c>
      <c r="X1668">
        <v>23.336063385009801</v>
      </c>
      <c r="Y1668">
        <v>23.1402263641357</v>
      </c>
      <c r="Z1668">
        <v>23.076545715331999</v>
      </c>
      <c r="AA1668" s="4">
        <v>23.279518127441399</v>
      </c>
    </row>
    <row r="1669" spans="1:27" x14ac:dyDescent="0.3">
      <c r="A1669" t="s">
        <v>10981</v>
      </c>
      <c r="B1669" t="s">
        <v>10981</v>
      </c>
      <c r="C1669" t="s">
        <v>10982</v>
      </c>
      <c r="D1669" t="s">
        <v>10983</v>
      </c>
      <c r="E1669" t="s">
        <v>10984</v>
      </c>
      <c r="F1669" t="s">
        <v>284</v>
      </c>
      <c r="G1669" t="s">
        <v>10985</v>
      </c>
      <c r="J1669" t="s">
        <v>10986</v>
      </c>
      <c r="K1669" t="s">
        <v>10982</v>
      </c>
      <c r="L1669" s="4">
        <v>89.908000000000001</v>
      </c>
      <c r="M1669">
        <v>4</v>
      </c>
      <c r="N1669">
        <v>5.5</v>
      </c>
      <c r="O1669">
        <v>122930000</v>
      </c>
      <c r="P1669" s="4">
        <v>20</v>
      </c>
      <c r="R1669">
        <v>0.58945859988847604</v>
      </c>
      <c r="S1669" s="4">
        <v>6.9295406341552707E-2</v>
      </c>
      <c r="T1669">
        <v>22.994657516479499</v>
      </c>
      <c r="U1669">
        <v>23.111158370971701</v>
      </c>
      <c r="V1669">
        <v>23.214216232299801</v>
      </c>
      <c r="W1669" s="4">
        <v>23.1494045257568</v>
      </c>
      <c r="X1669">
        <v>23.1703395843506</v>
      </c>
      <c r="Y1669">
        <v>23.107843399047901</v>
      </c>
      <c r="Z1669">
        <v>23.222169876098601</v>
      </c>
      <c r="AA1669" s="4">
        <v>23.246265411376999</v>
      </c>
    </row>
    <row r="1670" spans="1:27" x14ac:dyDescent="0.3">
      <c r="A1670" t="s">
        <v>10987</v>
      </c>
      <c r="B1670" t="s">
        <v>10987</v>
      </c>
      <c r="C1670" t="s">
        <v>10988</v>
      </c>
      <c r="D1670" t="s">
        <v>10989</v>
      </c>
      <c r="E1670" t="s">
        <v>10990</v>
      </c>
      <c r="F1670" t="s">
        <v>10991</v>
      </c>
      <c r="G1670" t="s">
        <v>10992</v>
      </c>
      <c r="H1670" t="s">
        <v>10993</v>
      </c>
      <c r="I1670" t="s">
        <v>10994</v>
      </c>
      <c r="J1670" t="s">
        <v>10995</v>
      </c>
      <c r="K1670" t="s">
        <v>10988</v>
      </c>
      <c r="L1670" s="4">
        <v>61.585000000000001</v>
      </c>
      <c r="M1670">
        <v>21</v>
      </c>
      <c r="N1670">
        <v>47.5</v>
      </c>
      <c r="O1670">
        <v>4256300000</v>
      </c>
      <c r="P1670" s="4">
        <v>193</v>
      </c>
      <c r="Q1670" t="s">
        <v>54</v>
      </c>
      <c r="R1670">
        <v>3.70592934142203</v>
      </c>
      <c r="S1670" s="4">
        <v>1.0306491851806601</v>
      </c>
      <c r="T1670">
        <v>27.707870483398398</v>
      </c>
      <c r="U1670">
        <v>27.5902805328369</v>
      </c>
      <c r="V1670">
        <v>27.2931613922119</v>
      </c>
      <c r="W1670" s="4">
        <v>27.466688156127901</v>
      </c>
      <c r="X1670">
        <v>28.639549255371101</v>
      </c>
      <c r="Y1670">
        <v>28.744003295898398</v>
      </c>
      <c r="Z1670">
        <v>28.3245735168457</v>
      </c>
      <c r="AA1670" s="4">
        <v>28.472471237182599</v>
      </c>
    </row>
    <row r="1671" spans="1:27" x14ac:dyDescent="0.3">
      <c r="A1671" t="s">
        <v>10997</v>
      </c>
      <c r="B1671" t="s">
        <v>10997</v>
      </c>
      <c r="C1671" t="s">
        <v>10998</v>
      </c>
      <c r="D1671" t="s">
        <v>10999</v>
      </c>
      <c r="E1671" t="s">
        <v>11000</v>
      </c>
      <c r="G1671" t="s">
        <v>11001</v>
      </c>
      <c r="H1671" t="s">
        <v>11002</v>
      </c>
      <c r="K1671" t="s">
        <v>10998</v>
      </c>
      <c r="L1671" s="4">
        <v>47.064</v>
      </c>
      <c r="M1671">
        <v>5</v>
      </c>
      <c r="N1671">
        <v>17.3</v>
      </c>
      <c r="O1671">
        <v>102840000</v>
      </c>
      <c r="P1671" s="4">
        <v>5</v>
      </c>
      <c r="R1671">
        <v>0.33570561230996798</v>
      </c>
      <c r="S1671" s="4">
        <v>-0.18368721008300801</v>
      </c>
      <c r="T1671">
        <v>22.824445724487301</v>
      </c>
      <c r="U1671">
        <v>22.944656372070298</v>
      </c>
      <c r="V1671" t="s">
        <v>26</v>
      </c>
      <c r="W1671" s="4">
        <v>23.675083160400401</v>
      </c>
      <c r="X1671">
        <v>22.994209289550799</v>
      </c>
      <c r="Y1671">
        <v>23.026800155639599</v>
      </c>
      <c r="Z1671">
        <v>23.024215698242202</v>
      </c>
      <c r="AA1671" s="4">
        <v>22.812273025512699</v>
      </c>
    </row>
    <row r="1672" spans="1:27" x14ac:dyDescent="0.3">
      <c r="A1672" t="s">
        <v>11003</v>
      </c>
      <c r="B1672" t="s">
        <v>11003</v>
      </c>
      <c r="C1672" t="s">
        <v>11004</v>
      </c>
      <c r="D1672" t="s">
        <v>11005</v>
      </c>
      <c r="E1672" t="s">
        <v>11006</v>
      </c>
      <c r="F1672" t="s">
        <v>11007</v>
      </c>
      <c r="G1672" t="s">
        <v>3534</v>
      </c>
      <c r="H1672" t="s">
        <v>686</v>
      </c>
      <c r="I1672" t="s">
        <v>10182</v>
      </c>
      <c r="J1672" t="s">
        <v>11008</v>
      </c>
      <c r="K1672" t="s">
        <v>11004</v>
      </c>
      <c r="L1672" s="4">
        <v>70.972999999999999</v>
      </c>
      <c r="M1672">
        <v>2</v>
      </c>
      <c r="N1672">
        <v>5.4</v>
      </c>
      <c r="O1672">
        <v>35323000</v>
      </c>
      <c r="P1672" s="4">
        <v>1</v>
      </c>
      <c r="R1672">
        <v>0.80497991117260204</v>
      </c>
      <c r="S1672" s="4">
        <v>0.18334722518920901</v>
      </c>
      <c r="T1672">
        <v>21.386796951293899</v>
      </c>
      <c r="U1672">
        <v>21.411678314208999</v>
      </c>
      <c r="V1672">
        <v>20.981338500976602</v>
      </c>
      <c r="W1672" s="4">
        <v>21.355684280395501</v>
      </c>
      <c r="X1672">
        <v>21.603540420532202</v>
      </c>
      <c r="Y1672">
        <v>21.4221897125244</v>
      </c>
      <c r="Z1672">
        <v>21.4745197296143</v>
      </c>
      <c r="AA1672" s="4">
        <v>21.368637084960898</v>
      </c>
    </row>
    <row r="1673" spans="1:27" x14ac:dyDescent="0.3">
      <c r="A1673" t="s">
        <v>11009</v>
      </c>
      <c r="B1673" t="s">
        <v>11009</v>
      </c>
      <c r="C1673" t="s">
        <v>11010</v>
      </c>
      <c r="D1673" t="s">
        <v>11011</v>
      </c>
      <c r="E1673" t="s">
        <v>11012</v>
      </c>
      <c r="F1673" t="s">
        <v>11013</v>
      </c>
      <c r="G1673" t="s">
        <v>11014</v>
      </c>
      <c r="H1673" t="s">
        <v>2139</v>
      </c>
      <c r="J1673" t="s">
        <v>2140</v>
      </c>
      <c r="K1673" t="s">
        <v>11010</v>
      </c>
      <c r="L1673" s="4">
        <v>291.02</v>
      </c>
      <c r="M1673">
        <v>2</v>
      </c>
      <c r="N1673">
        <v>4.4000000000000004</v>
      </c>
      <c r="O1673">
        <v>25608000</v>
      </c>
      <c r="P1673" s="4">
        <v>6</v>
      </c>
      <c r="R1673">
        <v>4.2710808480705902E-2</v>
      </c>
      <c r="S1673" s="4">
        <v>-4.7351201375324302E-2</v>
      </c>
      <c r="T1673">
        <v>22.173927307128899</v>
      </c>
      <c r="U1673">
        <v>21.0133171081543</v>
      </c>
      <c r="V1673">
        <v>20.8902263641357</v>
      </c>
      <c r="W1673" s="4" t="s">
        <v>26</v>
      </c>
      <c r="X1673">
        <v>21.5179252624512</v>
      </c>
      <c r="Y1673">
        <v>21.2471923828125</v>
      </c>
      <c r="Z1673">
        <v>20.928825378418001</v>
      </c>
      <c r="AA1673" s="4">
        <v>21.553279876708999</v>
      </c>
    </row>
    <row r="1674" spans="1:27" x14ac:dyDescent="0.3">
      <c r="A1674" t="s">
        <v>11015</v>
      </c>
      <c r="B1674" t="s">
        <v>11015</v>
      </c>
      <c r="C1674" t="s">
        <v>11016</v>
      </c>
      <c r="D1674" t="s">
        <v>11017</v>
      </c>
      <c r="E1674" t="s">
        <v>11018</v>
      </c>
      <c r="F1674" t="s">
        <v>11019</v>
      </c>
      <c r="G1674" t="s">
        <v>11020</v>
      </c>
      <c r="J1674" t="s">
        <v>444</v>
      </c>
      <c r="K1674" t="s">
        <v>11016</v>
      </c>
      <c r="L1674" s="4">
        <v>44.561</v>
      </c>
      <c r="M1674">
        <v>12</v>
      </c>
      <c r="N1674">
        <v>33.299999999999997</v>
      </c>
      <c r="O1674">
        <v>3494600000</v>
      </c>
      <c r="P1674" s="4">
        <v>123</v>
      </c>
      <c r="Q1674" t="s">
        <v>54</v>
      </c>
      <c r="R1674">
        <v>6.8288258442355598</v>
      </c>
      <c r="S1674" s="4">
        <v>2.5474147796630899</v>
      </c>
      <c r="T1674">
        <v>25.7237739562988</v>
      </c>
      <c r="U1674">
        <v>25.659570693969702</v>
      </c>
      <c r="V1674">
        <v>25.690191268920898</v>
      </c>
      <c r="W1674" s="4">
        <v>25.646253585815401</v>
      </c>
      <c r="X1674">
        <v>28.123121261596701</v>
      </c>
      <c r="Y1674">
        <v>28.1542663574219</v>
      </c>
      <c r="Z1674">
        <v>28.133790969848601</v>
      </c>
      <c r="AA1674" s="4">
        <v>28.49827003479</v>
      </c>
    </row>
    <row r="1675" spans="1:27" x14ac:dyDescent="0.3">
      <c r="A1675" t="s">
        <v>11021</v>
      </c>
      <c r="B1675" t="s">
        <v>11021</v>
      </c>
      <c r="C1675" t="s">
        <v>11022</v>
      </c>
      <c r="D1675" t="s">
        <v>11023</v>
      </c>
      <c r="E1675" t="s">
        <v>11024</v>
      </c>
      <c r="G1675" t="s">
        <v>11025</v>
      </c>
      <c r="K1675" t="s">
        <v>11022</v>
      </c>
      <c r="L1675" s="4">
        <v>29.172000000000001</v>
      </c>
      <c r="M1675">
        <v>4</v>
      </c>
      <c r="N1675">
        <v>15.9</v>
      </c>
      <c r="O1675">
        <v>396110000</v>
      </c>
      <c r="P1675" s="4">
        <v>24</v>
      </c>
      <c r="R1675">
        <v>0.87254258834517096</v>
      </c>
      <c r="S1675" s="4">
        <v>0.50976943969726596</v>
      </c>
      <c r="T1675">
        <v>23.9889316558838</v>
      </c>
      <c r="U1675">
        <v>24.566625595092798</v>
      </c>
      <c r="V1675">
        <v>24.868535995483398</v>
      </c>
      <c r="W1675" s="4">
        <v>23.940467834472699</v>
      </c>
      <c r="X1675">
        <v>25.11354637146</v>
      </c>
      <c r="Y1675">
        <v>24.6824436187744</v>
      </c>
      <c r="Z1675">
        <v>25.206911087036101</v>
      </c>
      <c r="AA1675" s="4">
        <v>24.4007377624512</v>
      </c>
    </row>
    <row r="1676" spans="1:27" x14ac:dyDescent="0.3">
      <c r="A1676" t="s">
        <v>11026</v>
      </c>
      <c r="B1676" t="s">
        <v>11026</v>
      </c>
      <c r="C1676" t="s">
        <v>11027</v>
      </c>
      <c r="D1676" t="s">
        <v>11028</v>
      </c>
      <c r="E1676" t="s">
        <v>11029</v>
      </c>
      <c r="F1676" t="s">
        <v>11030</v>
      </c>
      <c r="G1676" t="s">
        <v>11031</v>
      </c>
      <c r="H1676" t="s">
        <v>11032</v>
      </c>
      <c r="I1676" t="s">
        <v>11033</v>
      </c>
      <c r="K1676" t="s">
        <v>11027</v>
      </c>
      <c r="L1676" s="4">
        <v>44.048999999999999</v>
      </c>
      <c r="M1676">
        <v>4</v>
      </c>
      <c r="N1676">
        <v>13</v>
      </c>
      <c r="O1676">
        <v>98416000</v>
      </c>
      <c r="P1676" s="4">
        <v>8</v>
      </c>
      <c r="R1676">
        <v>0.37974692708246599</v>
      </c>
      <c r="S1676" s="4">
        <v>0.11112785339355501</v>
      </c>
      <c r="T1676">
        <v>22.898847579956101</v>
      </c>
      <c r="U1676">
        <v>23.0652465820313</v>
      </c>
      <c r="V1676">
        <v>22.7596321105957</v>
      </c>
      <c r="W1676" s="4">
        <v>22.5403537750244</v>
      </c>
      <c r="X1676">
        <v>22.980381011962901</v>
      </c>
      <c r="Y1676">
        <v>22.956809997558601</v>
      </c>
      <c r="Z1676">
        <v>23.027004241943398</v>
      </c>
      <c r="AA1676" s="4">
        <v>22.7443962097168</v>
      </c>
    </row>
    <row r="1677" spans="1:27" x14ac:dyDescent="0.3">
      <c r="A1677" t="s">
        <v>11034</v>
      </c>
      <c r="B1677" t="s">
        <v>11034</v>
      </c>
      <c r="C1677" t="s">
        <v>11035</v>
      </c>
      <c r="D1677" t="s">
        <v>11036</v>
      </c>
      <c r="E1677" t="s">
        <v>11037</v>
      </c>
      <c r="F1677" t="s">
        <v>237</v>
      </c>
      <c r="G1677" t="s">
        <v>11038</v>
      </c>
      <c r="K1677" t="s">
        <v>11035</v>
      </c>
      <c r="L1677" s="4">
        <v>78.364999999999995</v>
      </c>
      <c r="M1677">
        <v>14</v>
      </c>
      <c r="N1677">
        <v>20.6</v>
      </c>
      <c r="O1677">
        <v>2838100000</v>
      </c>
      <c r="P1677" s="4">
        <v>137</v>
      </c>
      <c r="Q1677" t="s">
        <v>54</v>
      </c>
      <c r="R1677">
        <v>2.92285515237689</v>
      </c>
      <c r="S1677" s="4">
        <v>0.672862529754639</v>
      </c>
      <c r="T1677">
        <v>27.475296020507798</v>
      </c>
      <c r="U1677">
        <v>27.1709289550781</v>
      </c>
      <c r="V1677">
        <v>27.028863906860401</v>
      </c>
      <c r="W1677" s="4">
        <v>27.432928085327099</v>
      </c>
      <c r="X1677">
        <v>27.964937210083001</v>
      </c>
      <c r="Y1677">
        <v>28.0399875640869</v>
      </c>
      <c r="Z1677">
        <v>27.815250396728501</v>
      </c>
      <c r="AA1677" s="4">
        <v>27.979291915893601</v>
      </c>
    </row>
    <row r="1678" spans="1:27" x14ac:dyDescent="0.3">
      <c r="A1678" t="s">
        <v>11039</v>
      </c>
      <c r="B1678" t="s">
        <v>11039</v>
      </c>
      <c r="C1678" t="s">
        <v>11040</v>
      </c>
      <c r="D1678" t="s">
        <v>11041</v>
      </c>
      <c r="E1678" t="s">
        <v>11042</v>
      </c>
      <c r="F1678" t="s">
        <v>11043</v>
      </c>
      <c r="G1678" t="s">
        <v>11044</v>
      </c>
      <c r="K1678" t="s">
        <v>11040</v>
      </c>
      <c r="L1678" s="4">
        <v>31.285</v>
      </c>
      <c r="M1678">
        <v>2</v>
      </c>
      <c r="N1678">
        <v>11.1</v>
      </c>
      <c r="O1678">
        <v>79472000</v>
      </c>
      <c r="P1678" s="4">
        <v>8</v>
      </c>
      <c r="Q1678" t="s">
        <v>54</v>
      </c>
      <c r="R1678">
        <v>1.9209884617914601</v>
      </c>
      <c r="S1678" s="4">
        <v>1.01011737187703</v>
      </c>
      <c r="T1678">
        <v>21.847854614257798</v>
      </c>
      <c r="U1678">
        <v>22.3636989593506</v>
      </c>
      <c r="V1678">
        <v>21.990888595581101</v>
      </c>
      <c r="W1678" s="4" t="s">
        <v>26</v>
      </c>
      <c r="X1678">
        <v>23.317136764526399</v>
      </c>
      <c r="Y1678">
        <v>23.296140670776399</v>
      </c>
      <c r="Z1678">
        <v>22.503608703613299</v>
      </c>
      <c r="AA1678" s="4">
        <v>23.193506240844702</v>
      </c>
    </row>
    <row r="1679" spans="1:27" x14ac:dyDescent="0.3">
      <c r="A1679" t="s">
        <v>11045</v>
      </c>
      <c r="B1679" t="s">
        <v>11046</v>
      </c>
      <c r="C1679" t="s">
        <v>11047</v>
      </c>
      <c r="D1679" t="s">
        <v>11048</v>
      </c>
      <c r="E1679" t="s">
        <v>11049</v>
      </c>
      <c r="F1679" t="s">
        <v>1377</v>
      </c>
      <c r="G1679" t="s">
        <v>11050</v>
      </c>
      <c r="J1679" t="s">
        <v>974</v>
      </c>
      <c r="K1679" t="s">
        <v>11051</v>
      </c>
      <c r="L1679" s="4">
        <v>59.378999999999998</v>
      </c>
      <c r="M1679">
        <v>18</v>
      </c>
      <c r="N1679">
        <v>42.3</v>
      </c>
      <c r="O1679">
        <v>3700200000</v>
      </c>
      <c r="P1679" s="4">
        <v>136</v>
      </c>
      <c r="R1679">
        <v>1.13803051349326</v>
      </c>
      <c r="S1679" s="4">
        <v>-0.27558803558349598</v>
      </c>
      <c r="T1679">
        <v>28.075359344482401</v>
      </c>
      <c r="U1679">
        <v>28.214981079101602</v>
      </c>
      <c r="V1679">
        <v>28.388950347900401</v>
      </c>
      <c r="W1679" s="4">
        <v>28.471542358398398</v>
      </c>
      <c r="X1679">
        <v>27.829534530639599</v>
      </c>
      <c r="Y1679">
        <v>27.904605865478501</v>
      </c>
      <c r="Z1679">
        <v>28.2334308624268</v>
      </c>
      <c r="AA1679" s="4">
        <v>28.080909729003899</v>
      </c>
    </row>
    <row r="1680" spans="1:27" x14ac:dyDescent="0.3">
      <c r="A1680" t="s">
        <v>11052</v>
      </c>
      <c r="B1680" t="s">
        <v>11052</v>
      </c>
      <c r="C1680" t="s">
        <v>11053</v>
      </c>
      <c r="D1680" t="s">
        <v>11054</v>
      </c>
      <c r="E1680" t="s">
        <v>11055</v>
      </c>
      <c r="F1680" t="s">
        <v>11056</v>
      </c>
      <c r="G1680" t="s">
        <v>8185</v>
      </c>
      <c r="J1680" t="s">
        <v>11057</v>
      </c>
      <c r="K1680" t="s">
        <v>11053</v>
      </c>
      <c r="L1680" s="4">
        <v>113.93</v>
      </c>
      <c r="M1680">
        <v>8</v>
      </c>
      <c r="N1680">
        <v>10.6</v>
      </c>
      <c r="O1680">
        <v>371840000</v>
      </c>
      <c r="P1680" s="4">
        <v>29</v>
      </c>
      <c r="Q1680" t="s">
        <v>54</v>
      </c>
      <c r="R1680">
        <v>2.4470986861253099</v>
      </c>
      <c r="S1680" s="4">
        <v>0.50424575805664096</v>
      </c>
      <c r="T1680">
        <v>24.2250862121582</v>
      </c>
      <c r="U1680">
        <v>24.472650527954102</v>
      </c>
      <c r="V1680">
        <v>24.3052864074707</v>
      </c>
      <c r="W1680" s="4">
        <v>24.3781547546387</v>
      </c>
      <c r="X1680">
        <v>24.753482818603501</v>
      </c>
      <c r="Y1680">
        <v>25.064968109130898</v>
      </c>
      <c r="Z1680">
        <v>24.637989044189499</v>
      </c>
      <c r="AA1680" s="4">
        <v>24.9417209625244</v>
      </c>
    </row>
    <row r="1681" spans="1:27" x14ac:dyDescent="0.3">
      <c r="A1681" t="s">
        <v>11058</v>
      </c>
      <c r="B1681" t="s">
        <v>11058</v>
      </c>
      <c r="C1681" t="s">
        <v>11059</v>
      </c>
      <c r="D1681" t="s">
        <v>11060</v>
      </c>
      <c r="E1681" t="s">
        <v>11061</v>
      </c>
      <c r="F1681" t="s">
        <v>11062</v>
      </c>
      <c r="G1681" t="s">
        <v>2390</v>
      </c>
      <c r="H1681" t="s">
        <v>2391</v>
      </c>
      <c r="I1681" t="s">
        <v>11063</v>
      </c>
      <c r="K1681" t="s">
        <v>11059</v>
      </c>
      <c r="L1681" s="4">
        <v>63.921999999999997</v>
      </c>
      <c r="M1681">
        <v>13</v>
      </c>
      <c r="N1681">
        <v>37.1</v>
      </c>
      <c r="O1681">
        <v>1807900000</v>
      </c>
      <c r="P1681" s="4">
        <v>77</v>
      </c>
      <c r="Q1681" t="s">
        <v>54</v>
      </c>
      <c r="R1681">
        <v>4.3132662909887998</v>
      </c>
      <c r="S1681" s="4">
        <v>2.1012916564941402</v>
      </c>
      <c r="T1681">
        <v>24.797042846679702</v>
      </c>
      <c r="U1681">
        <v>24.985591888427699</v>
      </c>
      <c r="V1681">
        <v>25.508937835693398</v>
      </c>
      <c r="W1681" s="4">
        <v>25.069850921630898</v>
      </c>
      <c r="X1681">
        <v>26.8250522613525</v>
      </c>
      <c r="Y1681">
        <v>27.1545085906982</v>
      </c>
      <c r="Z1681">
        <v>27.328687667846701</v>
      </c>
      <c r="AA1681" s="4">
        <v>27.4583415985107</v>
      </c>
    </row>
    <row r="1682" spans="1:27" x14ac:dyDescent="0.3">
      <c r="A1682" t="s">
        <v>11064</v>
      </c>
      <c r="B1682" t="s">
        <v>11064</v>
      </c>
      <c r="C1682" t="s">
        <v>11065</v>
      </c>
      <c r="D1682" t="s">
        <v>11066</v>
      </c>
      <c r="E1682" t="s">
        <v>11067</v>
      </c>
      <c r="F1682" t="s">
        <v>11068</v>
      </c>
      <c r="G1682" t="s">
        <v>11069</v>
      </c>
      <c r="J1682" t="s">
        <v>3679</v>
      </c>
      <c r="K1682" t="s">
        <v>11065</v>
      </c>
      <c r="L1682" s="4">
        <v>59.594000000000001</v>
      </c>
      <c r="M1682">
        <v>19</v>
      </c>
      <c r="N1682">
        <v>46.2</v>
      </c>
      <c r="O1682">
        <v>2890300000</v>
      </c>
      <c r="P1682" s="4">
        <v>58</v>
      </c>
      <c r="Q1682" t="s">
        <v>54</v>
      </c>
      <c r="R1682">
        <v>2.4387593794556599</v>
      </c>
      <c r="S1682" s="4">
        <v>3.0720415115356401</v>
      </c>
      <c r="T1682">
        <v>24.561565399169901</v>
      </c>
      <c r="U1682">
        <v>24.486402511596701</v>
      </c>
      <c r="V1682">
        <v>22.824892044067401</v>
      </c>
      <c r="W1682" s="4">
        <v>25.8969841003418</v>
      </c>
      <c r="X1682">
        <v>26.9699382781982</v>
      </c>
      <c r="Y1682">
        <v>27.9488220214844</v>
      </c>
      <c r="Z1682">
        <v>27.771968841552699</v>
      </c>
      <c r="AA1682" s="4">
        <v>27.367280960083001</v>
      </c>
    </row>
    <row r="1683" spans="1:27" x14ac:dyDescent="0.3">
      <c r="A1683" t="s">
        <v>11070</v>
      </c>
      <c r="B1683" t="s">
        <v>11070</v>
      </c>
      <c r="C1683" t="s">
        <v>11071</v>
      </c>
      <c r="D1683" t="s">
        <v>11072</v>
      </c>
      <c r="E1683" t="s">
        <v>1254</v>
      </c>
      <c r="F1683" t="s">
        <v>2295</v>
      </c>
      <c r="G1683" t="s">
        <v>11073</v>
      </c>
      <c r="H1683" t="s">
        <v>239</v>
      </c>
      <c r="J1683" t="s">
        <v>11074</v>
      </c>
      <c r="K1683" t="s">
        <v>11071</v>
      </c>
      <c r="L1683" s="4">
        <v>139.31</v>
      </c>
      <c r="M1683">
        <v>3</v>
      </c>
      <c r="N1683">
        <v>3.9</v>
      </c>
      <c r="O1683">
        <v>98554000</v>
      </c>
      <c r="P1683" s="4">
        <v>11</v>
      </c>
      <c r="R1683">
        <v>0.82778222686674696</v>
      </c>
      <c r="S1683" s="4">
        <v>-0.50379228591918901</v>
      </c>
      <c r="T1683">
        <v>23.006980895996101</v>
      </c>
      <c r="U1683" t="s">
        <v>26</v>
      </c>
      <c r="V1683" t="s">
        <v>26</v>
      </c>
      <c r="W1683" s="4">
        <v>23.518093109130898</v>
      </c>
      <c r="X1683">
        <v>22.433109283447301</v>
      </c>
      <c r="Y1683">
        <v>22.7444152832031</v>
      </c>
      <c r="Z1683">
        <v>23.183469772338899</v>
      </c>
      <c r="AA1683" s="4">
        <v>22.673984527587901</v>
      </c>
    </row>
    <row r="1684" spans="1:27" x14ac:dyDescent="0.3">
      <c r="A1684" t="s">
        <v>11075</v>
      </c>
      <c r="B1684" t="s">
        <v>11075</v>
      </c>
      <c r="C1684" t="s">
        <v>11076</v>
      </c>
      <c r="D1684" t="s">
        <v>11077</v>
      </c>
      <c r="E1684" t="s">
        <v>11078</v>
      </c>
      <c r="F1684" t="s">
        <v>11079</v>
      </c>
      <c r="G1684" t="s">
        <v>11080</v>
      </c>
      <c r="H1684" t="s">
        <v>5455</v>
      </c>
      <c r="I1684" t="s">
        <v>11081</v>
      </c>
      <c r="J1684" t="s">
        <v>5457</v>
      </c>
      <c r="K1684" t="s">
        <v>11076</v>
      </c>
      <c r="L1684" s="4">
        <v>92.888000000000005</v>
      </c>
      <c r="M1684">
        <v>29</v>
      </c>
      <c r="N1684">
        <v>33.700000000000003</v>
      </c>
      <c r="O1684">
        <v>5070200000</v>
      </c>
      <c r="P1684" s="4">
        <v>222</v>
      </c>
      <c r="Q1684" t="s">
        <v>54</v>
      </c>
      <c r="R1684">
        <v>2.0184338780308302</v>
      </c>
      <c r="S1684" s="4">
        <v>-0.178788661956787</v>
      </c>
      <c r="T1684">
        <v>28.7687873840332</v>
      </c>
      <c r="U1684">
        <v>28.701969146728501</v>
      </c>
      <c r="V1684">
        <v>28.747848510742202</v>
      </c>
      <c r="W1684" s="4">
        <v>28.604736328125</v>
      </c>
      <c r="X1684">
        <v>28.443834304809599</v>
      </c>
      <c r="Y1684">
        <v>28.559028625488299</v>
      </c>
      <c r="Z1684">
        <v>28.519870758056602</v>
      </c>
      <c r="AA1684" s="4">
        <v>28.585453033447301</v>
      </c>
    </row>
    <row r="1685" spans="1:27" x14ac:dyDescent="0.3">
      <c r="A1685" t="s">
        <v>11082</v>
      </c>
      <c r="B1685" t="s">
        <v>11082</v>
      </c>
      <c r="C1685" t="s">
        <v>11083</v>
      </c>
      <c r="D1685" t="s">
        <v>11084</v>
      </c>
      <c r="E1685" t="s">
        <v>11085</v>
      </c>
      <c r="F1685" t="s">
        <v>11086</v>
      </c>
      <c r="G1685" t="s">
        <v>11087</v>
      </c>
      <c r="H1685" t="s">
        <v>11088</v>
      </c>
      <c r="I1685" t="s">
        <v>11089</v>
      </c>
      <c r="J1685" t="s">
        <v>11090</v>
      </c>
      <c r="K1685" t="s">
        <v>11083</v>
      </c>
      <c r="L1685" s="4">
        <v>308.06</v>
      </c>
      <c r="M1685">
        <v>3</v>
      </c>
      <c r="N1685">
        <v>1.8</v>
      </c>
      <c r="O1685">
        <v>102060000</v>
      </c>
      <c r="P1685" s="4">
        <v>4</v>
      </c>
      <c r="R1685">
        <v>0.384165451380929</v>
      </c>
      <c r="S1685" s="4">
        <v>0.36615228652954102</v>
      </c>
      <c r="T1685" t="s">
        <v>26</v>
      </c>
      <c r="U1685">
        <v>22.743471145629901</v>
      </c>
      <c r="V1685">
        <v>23.589666366577099</v>
      </c>
      <c r="W1685" s="4">
        <v>22.692726135253899</v>
      </c>
      <c r="X1685">
        <v>24.189634323120099</v>
      </c>
      <c r="Y1685">
        <v>23.0159721374512</v>
      </c>
      <c r="Z1685">
        <v>23.2834796905518</v>
      </c>
      <c r="AA1685" s="4">
        <v>23.010007858276399</v>
      </c>
    </row>
    <row r="1686" spans="1:27" x14ac:dyDescent="0.3">
      <c r="A1686" t="s">
        <v>11091</v>
      </c>
      <c r="B1686" t="s">
        <v>11092</v>
      </c>
      <c r="C1686" t="s">
        <v>11093</v>
      </c>
      <c r="D1686" t="s">
        <v>11094</v>
      </c>
      <c r="E1686" t="s">
        <v>11095</v>
      </c>
      <c r="F1686" t="s">
        <v>11096</v>
      </c>
      <c r="G1686" t="s">
        <v>11097</v>
      </c>
      <c r="H1686" t="s">
        <v>11098</v>
      </c>
      <c r="I1686" t="s">
        <v>11089</v>
      </c>
      <c r="J1686" t="s">
        <v>11090</v>
      </c>
      <c r="K1686" t="s">
        <v>11099</v>
      </c>
      <c r="L1686" s="4">
        <v>304.10000000000002</v>
      </c>
      <c r="M1686">
        <v>7</v>
      </c>
      <c r="N1686">
        <v>3.6</v>
      </c>
      <c r="O1686">
        <v>163450000</v>
      </c>
      <c r="P1686" s="4">
        <v>8</v>
      </c>
      <c r="R1686">
        <v>0.86241790591371403</v>
      </c>
      <c r="S1686" s="4">
        <v>0.50010442733764604</v>
      </c>
      <c r="T1686">
        <v>23.0778484344482</v>
      </c>
      <c r="U1686">
        <v>23.163230895996101</v>
      </c>
      <c r="V1686">
        <v>22.727855682373001</v>
      </c>
      <c r="W1686" s="4">
        <v>23.3370170593262</v>
      </c>
      <c r="X1686">
        <v>24.3347682952881</v>
      </c>
      <c r="Y1686">
        <v>23.147325515747099</v>
      </c>
      <c r="Z1686">
        <v>23.486034393310501</v>
      </c>
      <c r="AA1686" s="4">
        <v>23.338241577148398</v>
      </c>
    </row>
    <row r="1687" spans="1:27" x14ac:dyDescent="0.3">
      <c r="A1687" t="s">
        <v>11100</v>
      </c>
      <c r="B1687" t="s">
        <v>11101</v>
      </c>
      <c r="C1687" t="s">
        <v>11102</v>
      </c>
      <c r="D1687" t="s">
        <v>11103</v>
      </c>
      <c r="E1687" t="s">
        <v>11104</v>
      </c>
      <c r="F1687" t="s">
        <v>11105</v>
      </c>
      <c r="G1687" t="s">
        <v>11106</v>
      </c>
      <c r="H1687" t="s">
        <v>4700</v>
      </c>
      <c r="I1687" t="s">
        <v>9990</v>
      </c>
      <c r="J1687" t="s">
        <v>9991</v>
      </c>
      <c r="K1687" t="s">
        <v>11107</v>
      </c>
      <c r="L1687" s="4">
        <v>99.968000000000004</v>
      </c>
      <c r="M1687">
        <v>3</v>
      </c>
      <c r="N1687">
        <v>4.5999999999999996</v>
      </c>
      <c r="O1687">
        <v>205490000</v>
      </c>
      <c r="P1687" s="4">
        <v>10</v>
      </c>
      <c r="R1687">
        <v>0</v>
      </c>
      <c r="S1687" s="4" t="s">
        <v>26</v>
      </c>
      <c r="T1687" t="s">
        <v>26</v>
      </c>
      <c r="U1687" t="s">
        <v>26</v>
      </c>
      <c r="V1687" t="s">
        <v>26</v>
      </c>
      <c r="W1687" s="4" t="s">
        <v>26</v>
      </c>
      <c r="X1687">
        <v>24.1789646148682</v>
      </c>
      <c r="Y1687">
        <v>24.379014968872099</v>
      </c>
      <c r="Z1687">
        <v>23.7574558258057</v>
      </c>
      <c r="AA1687" s="4">
        <v>24.378618240356399</v>
      </c>
    </row>
    <row r="1688" spans="1:27" x14ac:dyDescent="0.3">
      <c r="A1688" t="s">
        <v>11108</v>
      </c>
      <c r="B1688" t="s">
        <v>11108</v>
      </c>
      <c r="C1688" t="s">
        <v>11109</v>
      </c>
      <c r="D1688" t="s">
        <v>11110</v>
      </c>
      <c r="E1688" t="s">
        <v>11111</v>
      </c>
      <c r="F1688" t="s">
        <v>11112</v>
      </c>
      <c r="G1688" t="s">
        <v>11113</v>
      </c>
      <c r="J1688" t="s">
        <v>1531</v>
      </c>
      <c r="K1688" t="s">
        <v>11109</v>
      </c>
      <c r="L1688" s="4">
        <v>70.253</v>
      </c>
      <c r="M1688">
        <v>4</v>
      </c>
      <c r="N1688">
        <v>15.4</v>
      </c>
      <c r="O1688">
        <v>67389000</v>
      </c>
      <c r="P1688" s="4">
        <v>10</v>
      </c>
      <c r="Q1688" t="s">
        <v>54</v>
      </c>
      <c r="R1688">
        <v>1.6014215596373</v>
      </c>
      <c r="S1688" s="4">
        <v>0.27056503295898399</v>
      </c>
      <c r="T1688">
        <v>22.213415145873999</v>
      </c>
      <c r="U1688">
        <v>22.310745239257798</v>
      </c>
      <c r="V1688">
        <v>22.157953262329102</v>
      </c>
      <c r="W1688" s="4">
        <v>22.369808197021499</v>
      </c>
      <c r="X1688">
        <v>22.607091903686499</v>
      </c>
      <c r="Y1688">
        <v>22.7140407562256</v>
      </c>
      <c r="Z1688">
        <v>22.372493743896499</v>
      </c>
      <c r="AA1688" s="4">
        <v>22.440555572509801</v>
      </c>
    </row>
    <row r="1689" spans="1:27" x14ac:dyDescent="0.3">
      <c r="A1689" t="s">
        <v>11114</v>
      </c>
      <c r="B1689" t="s">
        <v>11114</v>
      </c>
      <c r="C1689" t="s">
        <v>11115</v>
      </c>
      <c r="D1689" t="s">
        <v>11116</v>
      </c>
      <c r="G1689" t="s">
        <v>11117</v>
      </c>
      <c r="K1689" t="s">
        <v>11115</v>
      </c>
      <c r="L1689" s="4">
        <v>253.7</v>
      </c>
      <c r="M1689">
        <v>1</v>
      </c>
      <c r="N1689">
        <v>0.6</v>
      </c>
      <c r="O1689">
        <v>15177000</v>
      </c>
      <c r="P1689" s="4">
        <v>6</v>
      </c>
      <c r="R1689">
        <v>0.44382816973200501</v>
      </c>
      <c r="S1689" s="4">
        <v>0.33414220809936501</v>
      </c>
      <c r="T1689" t="s">
        <v>26</v>
      </c>
      <c r="U1689" t="s">
        <v>26</v>
      </c>
      <c r="V1689">
        <v>19.899341583251999</v>
      </c>
      <c r="W1689" s="4">
        <v>20.3938312530518</v>
      </c>
      <c r="X1689">
        <v>20.001958847045898</v>
      </c>
      <c r="Y1689">
        <v>20.379518508911101</v>
      </c>
      <c r="Z1689">
        <v>20.888889312744102</v>
      </c>
      <c r="AA1689" s="4">
        <v>20.6525478363037</v>
      </c>
    </row>
    <row r="1690" spans="1:27" x14ac:dyDescent="0.3">
      <c r="A1690" t="s">
        <v>11118</v>
      </c>
      <c r="B1690" t="s">
        <v>11118</v>
      </c>
      <c r="C1690" t="s">
        <v>11119</v>
      </c>
      <c r="D1690" t="s">
        <v>11120</v>
      </c>
      <c r="E1690" t="s">
        <v>11121</v>
      </c>
      <c r="F1690" t="s">
        <v>11122</v>
      </c>
      <c r="G1690" t="s">
        <v>892</v>
      </c>
      <c r="H1690" t="s">
        <v>152</v>
      </c>
      <c r="J1690" t="s">
        <v>11123</v>
      </c>
      <c r="K1690" t="s">
        <v>11119</v>
      </c>
      <c r="L1690" s="4">
        <v>220.43</v>
      </c>
      <c r="M1690">
        <v>21</v>
      </c>
      <c r="N1690">
        <v>14.4</v>
      </c>
      <c r="O1690">
        <v>913170000</v>
      </c>
      <c r="P1690" s="4">
        <v>81</v>
      </c>
      <c r="Q1690" t="s">
        <v>54</v>
      </c>
      <c r="R1690">
        <v>2.3896095795548198</v>
      </c>
      <c r="S1690" s="4">
        <v>0.58498764038085904</v>
      </c>
      <c r="T1690">
        <v>25.639589309692401</v>
      </c>
      <c r="U1690">
        <v>25.6777744293213</v>
      </c>
      <c r="V1690">
        <v>25.294458389282202</v>
      </c>
      <c r="W1690" s="4">
        <v>25.9136047363281</v>
      </c>
      <c r="X1690">
        <v>26.166490554809599</v>
      </c>
      <c r="Y1690">
        <v>26.184820175170898</v>
      </c>
      <c r="Z1690">
        <v>26.251222610473601</v>
      </c>
      <c r="AA1690" s="4">
        <v>26.262844085693398</v>
      </c>
    </row>
    <row r="1691" spans="1:27" x14ac:dyDescent="0.3">
      <c r="A1691" t="s">
        <v>11124</v>
      </c>
      <c r="B1691" t="s">
        <v>11125</v>
      </c>
      <c r="C1691" t="s">
        <v>11126</v>
      </c>
      <c r="D1691" t="s">
        <v>11127</v>
      </c>
      <c r="E1691" t="s">
        <v>11128</v>
      </c>
      <c r="G1691" t="s">
        <v>11129</v>
      </c>
      <c r="J1691" t="s">
        <v>11130</v>
      </c>
      <c r="K1691" t="s">
        <v>11131</v>
      </c>
      <c r="L1691" s="4">
        <v>126.47</v>
      </c>
      <c r="M1691">
        <v>25</v>
      </c>
      <c r="N1691">
        <v>24.5</v>
      </c>
      <c r="O1691">
        <v>1427200000</v>
      </c>
      <c r="P1691" s="4">
        <v>84</v>
      </c>
      <c r="Q1691" t="s">
        <v>54</v>
      </c>
      <c r="R1691">
        <v>4.5701311521037198</v>
      </c>
      <c r="S1691" s="4">
        <v>0.54982471466064498</v>
      </c>
      <c r="T1691">
        <v>26.359458923339801</v>
      </c>
      <c r="U1691">
        <v>26.472091674804702</v>
      </c>
      <c r="V1691">
        <v>26.279003143310501</v>
      </c>
      <c r="W1691" s="4">
        <v>26.296525955200199</v>
      </c>
      <c r="X1691">
        <v>26.907474517822301</v>
      </c>
      <c r="Y1691">
        <v>26.955600738525401</v>
      </c>
      <c r="Z1691">
        <v>26.880052566528299</v>
      </c>
      <c r="AA1691" s="4">
        <v>26.8632507324219</v>
      </c>
    </row>
    <row r="1692" spans="1:27" x14ac:dyDescent="0.3">
      <c r="A1692" t="s">
        <v>11132</v>
      </c>
      <c r="B1692" t="s">
        <v>11132</v>
      </c>
      <c r="C1692" t="s">
        <v>11133</v>
      </c>
      <c r="D1692" t="s">
        <v>11134</v>
      </c>
      <c r="E1692" t="s">
        <v>11135</v>
      </c>
      <c r="F1692" t="s">
        <v>6070</v>
      </c>
      <c r="G1692" t="s">
        <v>11136</v>
      </c>
      <c r="H1692" t="s">
        <v>11137</v>
      </c>
      <c r="J1692" t="s">
        <v>11138</v>
      </c>
      <c r="K1692" t="s">
        <v>11133</v>
      </c>
      <c r="L1692" s="4">
        <v>233.17</v>
      </c>
      <c r="M1692">
        <v>3</v>
      </c>
      <c r="N1692">
        <v>2</v>
      </c>
      <c r="O1692">
        <v>35895000</v>
      </c>
      <c r="P1692" s="4">
        <v>7</v>
      </c>
      <c r="R1692">
        <v>0</v>
      </c>
      <c r="S1692" s="4" t="s">
        <v>26</v>
      </c>
      <c r="T1692" t="s">
        <v>26</v>
      </c>
      <c r="U1692" t="s">
        <v>26</v>
      </c>
      <c r="V1692" t="s">
        <v>26</v>
      </c>
      <c r="W1692" s="4" t="s">
        <v>26</v>
      </c>
      <c r="X1692">
        <v>22.7578430175781</v>
      </c>
      <c r="Y1692">
        <v>22.409116744995099</v>
      </c>
      <c r="Z1692" t="s">
        <v>26</v>
      </c>
      <c r="AA1692" s="4">
        <v>22.625623703002901</v>
      </c>
    </row>
    <row r="1693" spans="1:27" x14ac:dyDescent="0.3">
      <c r="A1693" t="s">
        <v>11139</v>
      </c>
      <c r="B1693" t="s">
        <v>11139</v>
      </c>
      <c r="C1693" t="s">
        <v>11140</v>
      </c>
      <c r="D1693" t="s">
        <v>11141</v>
      </c>
      <c r="E1693" t="s">
        <v>11142</v>
      </c>
      <c r="F1693" t="s">
        <v>11143</v>
      </c>
      <c r="G1693" t="s">
        <v>11144</v>
      </c>
      <c r="J1693" t="s">
        <v>11145</v>
      </c>
      <c r="K1693" t="s">
        <v>11140</v>
      </c>
      <c r="L1693" s="4">
        <v>226.66</v>
      </c>
      <c r="M1693">
        <v>35</v>
      </c>
      <c r="N1693">
        <v>30.8</v>
      </c>
      <c r="O1693">
        <v>3403200000</v>
      </c>
      <c r="P1693" s="4">
        <v>224</v>
      </c>
      <c r="Q1693" t="s">
        <v>54</v>
      </c>
      <c r="R1693">
        <v>3.1021665385395401</v>
      </c>
      <c r="S1693" s="4">
        <v>0.56151199340820301</v>
      </c>
      <c r="T1693">
        <v>27.5169067382813</v>
      </c>
      <c r="U1693">
        <v>27.355230331420898</v>
      </c>
      <c r="V1693">
        <v>27.359678268432599</v>
      </c>
      <c r="W1693" s="4">
        <v>27.6429252624512</v>
      </c>
      <c r="X1693">
        <v>27.874610900878899</v>
      </c>
      <c r="Y1693">
        <v>28.0293369293213</v>
      </c>
      <c r="Z1693">
        <v>28.066200256347699</v>
      </c>
      <c r="AA1693" s="4">
        <v>28.150640487670898</v>
      </c>
    </row>
    <row r="1694" spans="1:27" x14ac:dyDescent="0.3">
      <c r="A1694" t="s">
        <v>11146</v>
      </c>
      <c r="B1694" t="s">
        <v>11146</v>
      </c>
      <c r="C1694" t="s">
        <v>11147</v>
      </c>
      <c r="D1694" t="s">
        <v>11148</v>
      </c>
      <c r="E1694" t="s">
        <v>11149</v>
      </c>
      <c r="F1694" t="s">
        <v>11150</v>
      </c>
      <c r="G1694" t="s">
        <v>11151</v>
      </c>
      <c r="J1694" t="s">
        <v>10582</v>
      </c>
      <c r="K1694" t="s">
        <v>11147</v>
      </c>
      <c r="L1694" s="4">
        <v>68.259</v>
      </c>
      <c r="M1694">
        <v>9</v>
      </c>
      <c r="N1694">
        <v>19.8</v>
      </c>
      <c r="O1694">
        <v>493680000</v>
      </c>
      <c r="P1694" s="4">
        <v>30</v>
      </c>
      <c r="R1694">
        <v>1.44502180779042</v>
      </c>
      <c r="S1694" s="4">
        <v>-0.375428676605225</v>
      </c>
      <c r="T1694">
        <v>25.686883926391602</v>
      </c>
      <c r="U1694">
        <v>25.632452011108398</v>
      </c>
      <c r="V1694">
        <v>25.303197860717798</v>
      </c>
      <c r="W1694" s="4">
        <v>25.268815994262699</v>
      </c>
      <c r="X1694">
        <v>25.203441619873001</v>
      </c>
      <c r="Y1694">
        <v>25.097883224487301</v>
      </c>
      <c r="Z1694">
        <v>25.237211227416999</v>
      </c>
      <c r="AA1694" s="4">
        <v>24.851099014282202</v>
      </c>
    </row>
    <row r="1695" spans="1:27" x14ac:dyDescent="0.3">
      <c r="A1695" t="s">
        <v>11152</v>
      </c>
      <c r="B1695" t="s">
        <v>11152</v>
      </c>
      <c r="C1695" t="s">
        <v>11153</v>
      </c>
      <c r="D1695" t="s">
        <v>11154</v>
      </c>
      <c r="E1695" t="s">
        <v>11155</v>
      </c>
      <c r="F1695" t="s">
        <v>11156</v>
      </c>
      <c r="G1695" t="s">
        <v>11157</v>
      </c>
      <c r="H1695" t="s">
        <v>11137</v>
      </c>
      <c r="K1695" t="s">
        <v>11153</v>
      </c>
      <c r="L1695" s="4">
        <v>143.22999999999999</v>
      </c>
      <c r="M1695">
        <v>55</v>
      </c>
      <c r="N1695">
        <v>43.6</v>
      </c>
      <c r="O1695">
        <v>7664700000</v>
      </c>
      <c r="P1695" s="4">
        <v>383</v>
      </c>
      <c r="Q1695" t="s">
        <v>54</v>
      </c>
      <c r="R1695">
        <v>3.5283476407619201</v>
      </c>
      <c r="S1695" s="4">
        <v>-0.27938508987426802</v>
      </c>
      <c r="T1695">
        <v>29.384943008422901</v>
      </c>
      <c r="U1695">
        <v>29.4680480957031</v>
      </c>
      <c r="V1695">
        <v>29.454463958740199</v>
      </c>
      <c r="W1695" s="4">
        <v>29.513879776001001</v>
      </c>
      <c r="X1695">
        <v>29.191310882568398</v>
      </c>
      <c r="Y1695">
        <v>29.149671554565401</v>
      </c>
      <c r="Z1695">
        <v>29.2415676116943</v>
      </c>
      <c r="AA1695" s="4">
        <v>29.121244430541999</v>
      </c>
    </row>
    <row r="1696" spans="1:27" x14ac:dyDescent="0.3">
      <c r="A1696" t="s">
        <v>11158</v>
      </c>
      <c r="B1696" t="s">
        <v>11158</v>
      </c>
      <c r="C1696" t="s">
        <v>11159</v>
      </c>
      <c r="D1696" t="s">
        <v>11160</v>
      </c>
      <c r="E1696" t="s">
        <v>11161</v>
      </c>
      <c r="G1696" t="s">
        <v>11162</v>
      </c>
      <c r="K1696" t="s">
        <v>11159</v>
      </c>
      <c r="L1696" s="4">
        <v>84.427000000000007</v>
      </c>
      <c r="M1696">
        <v>29</v>
      </c>
      <c r="N1696">
        <v>38.700000000000003</v>
      </c>
      <c r="O1696">
        <v>6293600000</v>
      </c>
      <c r="P1696" s="4">
        <v>298</v>
      </c>
      <c r="R1696">
        <v>0.977090254554423</v>
      </c>
      <c r="S1696" s="4">
        <v>-0.10791444778442399</v>
      </c>
      <c r="T1696">
        <v>29.032020568847699</v>
      </c>
      <c r="U1696">
        <v>28.959722518920898</v>
      </c>
      <c r="V1696">
        <v>28.990886688232401</v>
      </c>
      <c r="W1696" s="4">
        <v>29.071836471557599</v>
      </c>
      <c r="X1696">
        <v>28.812192916870099</v>
      </c>
      <c r="Y1696">
        <v>28.886201858520501</v>
      </c>
      <c r="Z1696">
        <v>29.051210403442401</v>
      </c>
      <c r="AA1696" s="4">
        <v>28.873203277587901</v>
      </c>
    </row>
    <row r="1697" spans="1:27" x14ac:dyDescent="0.3">
      <c r="A1697" t="s">
        <v>11163</v>
      </c>
      <c r="B1697" t="s">
        <v>11163</v>
      </c>
      <c r="C1697" t="s">
        <v>11164</v>
      </c>
      <c r="D1697" t="s">
        <v>11165</v>
      </c>
      <c r="E1697" t="s">
        <v>11166</v>
      </c>
      <c r="F1697" t="s">
        <v>2377</v>
      </c>
      <c r="G1697" t="s">
        <v>11167</v>
      </c>
      <c r="J1697" t="s">
        <v>3470</v>
      </c>
      <c r="K1697" t="s">
        <v>11164</v>
      </c>
      <c r="L1697" s="4">
        <v>208.7</v>
      </c>
      <c r="M1697">
        <v>43</v>
      </c>
      <c r="N1697">
        <v>28</v>
      </c>
      <c r="O1697">
        <v>6074100000</v>
      </c>
      <c r="P1697" s="4">
        <v>319</v>
      </c>
      <c r="Q1697" t="s">
        <v>54</v>
      </c>
      <c r="R1697">
        <v>1.66106269928109</v>
      </c>
      <c r="S1697" s="4">
        <v>-0.448469638824463</v>
      </c>
      <c r="T1697">
        <v>29.060155868530298</v>
      </c>
      <c r="U1697">
        <v>29.082889556884801</v>
      </c>
      <c r="V1697">
        <v>29.020435333251999</v>
      </c>
      <c r="W1697" s="4">
        <v>29.5026760101318</v>
      </c>
      <c r="X1697">
        <v>28.684919357299801</v>
      </c>
      <c r="Y1697">
        <v>28.530775070190401</v>
      </c>
      <c r="Z1697">
        <v>28.973638534545898</v>
      </c>
      <c r="AA1697" s="4">
        <v>28.682945251464801</v>
      </c>
    </row>
    <row r="1698" spans="1:27" x14ac:dyDescent="0.3">
      <c r="A1698" t="s">
        <v>11168</v>
      </c>
      <c r="B1698" t="s">
        <v>11168</v>
      </c>
      <c r="C1698" t="s">
        <v>11169</v>
      </c>
      <c r="D1698" t="s">
        <v>11170</v>
      </c>
      <c r="E1698" t="s">
        <v>11171</v>
      </c>
      <c r="G1698" t="s">
        <v>892</v>
      </c>
      <c r="K1698" t="s">
        <v>11169</v>
      </c>
      <c r="L1698" s="4">
        <v>22.988</v>
      </c>
      <c r="M1698">
        <v>1</v>
      </c>
      <c r="N1698">
        <v>7.1</v>
      </c>
      <c r="O1698">
        <v>90782000</v>
      </c>
      <c r="P1698" s="4">
        <v>16</v>
      </c>
      <c r="Q1698" t="s">
        <v>54</v>
      </c>
      <c r="R1698">
        <v>2.8547969054365301</v>
      </c>
      <c r="S1698" s="4">
        <v>-0.41612005233764598</v>
      </c>
      <c r="T1698">
        <v>23.114118576049801</v>
      </c>
      <c r="U1698">
        <v>23.262557983398398</v>
      </c>
      <c r="V1698">
        <v>23.321273803710898</v>
      </c>
      <c r="W1698" s="4">
        <v>23.261123657226602</v>
      </c>
      <c r="X1698">
        <v>22.9049587249756</v>
      </c>
      <c r="Y1698">
        <v>22.940843582153299</v>
      </c>
      <c r="Z1698">
        <v>22.685001373291001</v>
      </c>
      <c r="AA1698" s="4">
        <v>22.763790130615199</v>
      </c>
    </row>
    <row r="1699" spans="1:27" x14ac:dyDescent="0.3">
      <c r="A1699" t="s">
        <v>11172</v>
      </c>
      <c r="B1699" t="s">
        <v>11172</v>
      </c>
      <c r="C1699" t="s">
        <v>11173</v>
      </c>
      <c r="D1699" t="s">
        <v>11174</v>
      </c>
      <c r="E1699" t="s">
        <v>11175</v>
      </c>
      <c r="F1699" t="s">
        <v>219</v>
      </c>
      <c r="G1699" t="s">
        <v>6812</v>
      </c>
      <c r="H1699" t="s">
        <v>93</v>
      </c>
      <c r="J1699" t="s">
        <v>11176</v>
      </c>
      <c r="K1699" t="s">
        <v>11173</v>
      </c>
      <c r="L1699" s="4">
        <v>145.81</v>
      </c>
      <c r="M1699">
        <v>24</v>
      </c>
      <c r="N1699">
        <v>23.1</v>
      </c>
      <c r="O1699">
        <v>2648800000</v>
      </c>
      <c r="P1699" s="4">
        <v>154</v>
      </c>
      <c r="R1699">
        <v>1.3397674346733</v>
      </c>
      <c r="S1699" s="4">
        <v>-0.34827375411987299</v>
      </c>
      <c r="T1699">
        <v>27.7698268890381</v>
      </c>
      <c r="U1699">
        <v>27.8771877288818</v>
      </c>
      <c r="V1699">
        <v>27.809190750122099</v>
      </c>
      <c r="W1699" s="4">
        <v>28.235668182373001</v>
      </c>
      <c r="X1699">
        <v>27.381048202514599</v>
      </c>
      <c r="Y1699">
        <v>27.478076934814499</v>
      </c>
      <c r="Z1699">
        <v>27.668376922607401</v>
      </c>
      <c r="AA1699" s="4">
        <v>27.771276473998999</v>
      </c>
    </row>
    <row r="1700" spans="1:27" x14ac:dyDescent="0.3">
      <c r="A1700" t="s">
        <v>11177</v>
      </c>
      <c r="B1700" t="s">
        <v>11177</v>
      </c>
      <c r="C1700" t="s">
        <v>11178</v>
      </c>
      <c r="D1700" t="s">
        <v>11179</v>
      </c>
      <c r="E1700" t="s">
        <v>11180</v>
      </c>
      <c r="F1700" t="s">
        <v>11181</v>
      </c>
      <c r="G1700" t="s">
        <v>11182</v>
      </c>
      <c r="J1700" t="s">
        <v>11183</v>
      </c>
      <c r="K1700" t="s">
        <v>11178</v>
      </c>
      <c r="L1700" s="4">
        <v>87.132999999999996</v>
      </c>
      <c r="M1700">
        <v>16</v>
      </c>
      <c r="N1700">
        <v>24.6</v>
      </c>
      <c r="O1700">
        <v>1317200000</v>
      </c>
      <c r="P1700" s="4">
        <v>109</v>
      </c>
      <c r="Q1700" t="s">
        <v>54</v>
      </c>
      <c r="R1700">
        <v>4.4574186640721303</v>
      </c>
      <c r="S1700" s="4">
        <v>1.0301470756530799</v>
      </c>
      <c r="T1700">
        <v>25.819068908691399</v>
      </c>
      <c r="U1700">
        <v>25.916864395141602</v>
      </c>
      <c r="V1700">
        <v>25.796026229858398</v>
      </c>
      <c r="W1700" s="4">
        <v>25.6685791015625</v>
      </c>
      <c r="X1700">
        <v>26.9733371734619</v>
      </c>
      <c r="Y1700">
        <v>26.923316955566399</v>
      </c>
      <c r="Z1700">
        <v>26.616386413574201</v>
      </c>
      <c r="AA1700" s="4">
        <v>26.8080863952637</v>
      </c>
    </row>
    <row r="1701" spans="1:27" x14ac:dyDescent="0.3">
      <c r="A1701" t="s">
        <v>11184</v>
      </c>
      <c r="B1701" t="s">
        <v>11184</v>
      </c>
      <c r="C1701" t="s">
        <v>11185</v>
      </c>
      <c r="D1701" t="s">
        <v>11186</v>
      </c>
      <c r="E1701" t="s">
        <v>11187</v>
      </c>
      <c r="G1701" t="s">
        <v>11188</v>
      </c>
      <c r="K1701" t="s">
        <v>11185</v>
      </c>
      <c r="L1701" s="4">
        <v>26.076000000000001</v>
      </c>
      <c r="M1701">
        <v>4</v>
      </c>
      <c r="N1701">
        <v>19.7</v>
      </c>
      <c r="O1701">
        <v>293420000</v>
      </c>
      <c r="P1701" s="4">
        <v>20</v>
      </c>
      <c r="R1701">
        <v>0.42189199433357899</v>
      </c>
      <c r="S1701" s="4">
        <v>-0.160287380218506</v>
      </c>
      <c r="T1701">
        <v>24.870183944702099</v>
      </c>
      <c r="U1701">
        <v>24.4284782409668</v>
      </c>
      <c r="V1701">
        <v>24.591264724731399</v>
      </c>
      <c r="W1701" s="4">
        <v>24.361385345458999</v>
      </c>
      <c r="X1701">
        <v>24.042516708373999</v>
      </c>
      <c r="Y1701">
        <v>24.558942794799801</v>
      </c>
      <c r="Z1701">
        <v>24.425279617309599</v>
      </c>
      <c r="AA1701" s="4">
        <v>24.583423614501999</v>
      </c>
    </row>
    <row r="1702" spans="1:27" x14ac:dyDescent="0.3">
      <c r="A1702" t="s">
        <v>11189</v>
      </c>
      <c r="B1702" t="s">
        <v>11189</v>
      </c>
      <c r="C1702" t="s">
        <v>11190</v>
      </c>
      <c r="D1702" t="s">
        <v>11191</v>
      </c>
      <c r="E1702" t="s">
        <v>10939</v>
      </c>
      <c r="F1702" t="s">
        <v>11192</v>
      </c>
      <c r="G1702" t="s">
        <v>11193</v>
      </c>
      <c r="H1702" t="s">
        <v>10760</v>
      </c>
      <c r="J1702" t="s">
        <v>11194</v>
      </c>
      <c r="K1702" t="s">
        <v>11190</v>
      </c>
      <c r="L1702" s="4">
        <v>106.87</v>
      </c>
      <c r="M1702">
        <v>41</v>
      </c>
      <c r="N1702">
        <v>49.6</v>
      </c>
      <c r="O1702">
        <v>18728000000</v>
      </c>
      <c r="P1702" s="4">
        <v>467</v>
      </c>
      <c r="Q1702" t="s">
        <v>54</v>
      </c>
      <c r="R1702">
        <v>2.1568834095999598</v>
      </c>
      <c r="S1702" s="4">
        <v>-0.57461071014404297</v>
      </c>
      <c r="T1702">
        <v>30.824642181396499</v>
      </c>
      <c r="U1702">
        <v>30.9273357391357</v>
      </c>
      <c r="V1702">
        <v>30.8452053070068</v>
      </c>
      <c r="W1702" s="4">
        <v>30.6644992828369</v>
      </c>
      <c r="X1702">
        <v>30.342338562011701</v>
      </c>
      <c r="Y1702">
        <v>30.044919967651399</v>
      </c>
      <c r="Z1702">
        <v>30.567195892333999</v>
      </c>
      <c r="AA1702" s="4">
        <v>30.008785247802699</v>
      </c>
    </row>
    <row r="1703" spans="1:27" x14ac:dyDescent="0.3">
      <c r="A1703" t="s">
        <v>11195</v>
      </c>
      <c r="B1703" t="s">
        <v>11195</v>
      </c>
      <c r="C1703" t="s">
        <v>11196</v>
      </c>
      <c r="D1703" t="s">
        <v>11197</v>
      </c>
      <c r="E1703" t="s">
        <v>11198</v>
      </c>
      <c r="F1703" t="s">
        <v>11199</v>
      </c>
      <c r="G1703" t="s">
        <v>185</v>
      </c>
      <c r="J1703" t="s">
        <v>7996</v>
      </c>
      <c r="K1703" t="s">
        <v>11196</v>
      </c>
      <c r="L1703" s="4">
        <v>48.338999999999999</v>
      </c>
      <c r="M1703">
        <v>2</v>
      </c>
      <c r="N1703">
        <v>5.0999999999999996</v>
      </c>
      <c r="O1703">
        <v>98881000</v>
      </c>
      <c r="P1703" s="4">
        <v>4</v>
      </c>
      <c r="R1703">
        <v>0</v>
      </c>
      <c r="S1703" s="4" t="s">
        <v>26</v>
      </c>
      <c r="T1703" t="s">
        <v>26</v>
      </c>
      <c r="U1703" t="s">
        <v>26</v>
      </c>
      <c r="V1703" t="s">
        <v>26</v>
      </c>
      <c r="W1703" s="4" t="s">
        <v>26</v>
      </c>
      <c r="X1703" t="s">
        <v>26</v>
      </c>
      <c r="Y1703">
        <v>21.891782760620099</v>
      </c>
      <c r="Z1703">
        <v>22.090164184570298</v>
      </c>
      <c r="AA1703" s="4">
        <v>22.6820468902588</v>
      </c>
    </row>
    <row r="1704" spans="1:27" x14ac:dyDescent="0.3">
      <c r="A1704" t="s">
        <v>11200</v>
      </c>
      <c r="B1704" t="s">
        <v>11200</v>
      </c>
      <c r="C1704" t="s">
        <v>11201</v>
      </c>
      <c r="D1704" t="s">
        <v>11202</v>
      </c>
      <c r="E1704" t="s">
        <v>11203</v>
      </c>
      <c r="F1704" t="s">
        <v>9058</v>
      </c>
      <c r="G1704" t="s">
        <v>11204</v>
      </c>
      <c r="H1704" t="s">
        <v>11205</v>
      </c>
      <c r="K1704" t="s">
        <v>11201</v>
      </c>
      <c r="L1704" s="4">
        <v>69.991</v>
      </c>
      <c r="M1704">
        <v>8</v>
      </c>
      <c r="N1704">
        <v>15.1</v>
      </c>
      <c r="O1704">
        <v>725030000</v>
      </c>
      <c r="P1704" s="4">
        <v>38</v>
      </c>
      <c r="R1704">
        <v>1.10565847681715</v>
      </c>
      <c r="S1704" s="4">
        <v>0.32887506484985402</v>
      </c>
      <c r="T1704">
        <v>25.377494812011701</v>
      </c>
      <c r="U1704">
        <v>25.592264175415</v>
      </c>
      <c r="V1704">
        <v>25.386238098144499</v>
      </c>
      <c r="W1704" s="4">
        <v>25.53786277771</v>
      </c>
      <c r="X1704">
        <v>26.020092010498001</v>
      </c>
      <c r="Y1704">
        <v>26.068109512329102</v>
      </c>
      <c r="Z1704">
        <v>25.658208847045898</v>
      </c>
      <c r="AA1704" s="4">
        <v>25.462949752807599</v>
      </c>
    </row>
    <row r="1705" spans="1:27" x14ac:dyDescent="0.3">
      <c r="A1705" t="s">
        <v>11206</v>
      </c>
      <c r="B1705" t="s">
        <v>11206</v>
      </c>
      <c r="C1705" t="s">
        <v>11207</v>
      </c>
      <c r="D1705" t="s">
        <v>11208</v>
      </c>
      <c r="E1705" t="s">
        <v>7136</v>
      </c>
      <c r="F1705" t="s">
        <v>11209</v>
      </c>
      <c r="G1705" t="s">
        <v>11210</v>
      </c>
      <c r="J1705" t="s">
        <v>11211</v>
      </c>
      <c r="K1705" t="s">
        <v>11207</v>
      </c>
      <c r="L1705" s="4">
        <v>70.701999999999998</v>
      </c>
      <c r="M1705">
        <v>17</v>
      </c>
      <c r="N1705">
        <v>27.6</v>
      </c>
      <c r="O1705">
        <v>4927500000</v>
      </c>
      <c r="P1705" s="4">
        <v>115</v>
      </c>
      <c r="R1705">
        <v>0.70609386469685997</v>
      </c>
      <c r="S1705" s="4">
        <v>-0.13863563537597701</v>
      </c>
      <c r="T1705">
        <v>28.653522491455099</v>
      </c>
      <c r="U1705">
        <v>28.792190551757798</v>
      </c>
      <c r="V1705">
        <v>28.602190017700199</v>
      </c>
      <c r="W1705" s="4">
        <v>28.868324279785199</v>
      </c>
      <c r="X1705">
        <v>28.560087203979499</v>
      </c>
      <c r="Y1705">
        <v>28.4888019561768</v>
      </c>
      <c r="Z1705">
        <v>28.805196762085</v>
      </c>
      <c r="AA1705" s="4">
        <v>28.5075988769531</v>
      </c>
    </row>
    <row r="1706" spans="1:27" x14ac:dyDescent="0.3">
      <c r="A1706" t="s">
        <v>11212</v>
      </c>
      <c r="B1706" t="s">
        <v>11212</v>
      </c>
      <c r="C1706" t="s">
        <v>11213</v>
      </c>
      <c r="D1706" t="s">
        <v>11214</v>
      </c>
      <c r="E1706" t="s">
        <v>11215</v>
      </c>
      <c r="F1706" t="s">
        <v>3436</v>
      </c>
      <c r="G1706" t="s">
        <v>11216</v>
      </c>
      <c r="J1706" t="s">
        <v>517</v>
      </c>
      <c r="K1706" t="s">
        <v>11213</v>
      </c>
      <c r="L1706" s="4">
        <v>56.08</v>
      </c>
      <c r="M1706">
        <v>4</v>
      </c>
      <c r="N1706">
        <v>9.8000000000000007</v>
      </c>
      <c r="O1706">
        <v>174750000</v>
      </c>
      <c r="P1706" s="4">
        <v>23</v>
      </c>
      <c r="Q1706" t="s">
        <v>54</v>
      </c>
      <c r="R1706">
        <v>3.9005663849825298</v>
      </c>
      <c r="S1706" s="4">
        <v>1.0728678703308101</v>
      </c>
      <c r="T1706">
        <v>23.053777694702099</v>
      </c>
      <c r="U1706">
        <v>23.1417236328125</v>
      </c>
      <c r="V1706">
        <v>22.856466293335</v>
      </c>
      <c r="W1706" s="4">
        <v>22.6872463226318</v>
      </c>
      <c r="X1706">
        <v>23.875020980835</v>
      </c>
      <c r="Y1706">
        <v>24.032293319702099</v>
      </c>
      <c r="Z1706">
        <v>23.9328308105469</v>
      </c>
      <c r="AA1706" s="4">
        <v>24.1905403137207</v>
      </c>
    </row>
    <row r="1707" spans="1:27" x14ac:dyDescent="0.3">
      <c r="A1707" t="s">
        <v>11217</v>
      </c>
      <c r="B1707" t="s">
        <v>11218</v>
      </c>
      <c r="C1707" t="s">
        <v>11219</v>
      </c>
      <c r="D1707" t="s">
        <v>11220</v>
      </c>
      <c r="E1707" t="s">
        <v>11221</v>
      </c>
      <c r="G1707" t="s">
        <v>11222</v>
      </c>
      <c r="K1707" t="s">
        <v>11219</v>
      </c>
      <c r="L1707" s="4">
        <v>376.01</v>
      </c>
      <c r="M1707">
        <v>30</v>
      </c>
      <c r="N1707">
        <v>12.7</v>
      </c>
      <c r="O1707">
        <v>1108000000</v>
      </c>
      <c r="P1707" s="4">
        <v>78</v>
      </c>
      <c r="Q1707" t="s">
        <v>54</v>
      </c>
      <c r="R1707">
        <v>1.88631488060147</v>
      </c>
      <c r="S1707" s="4">
        <v>0.44700050354003901</v>
      </c>
      <c r="T1707">
        <v>26.1888618469238</v>
      </c>
      <c r="U1707">
        <v>26.155492782592798</v>
      </c>
      <c r="V1707">
        <v>25.8811740875244</v>
      </c>
      <c r="W1707" s="4">
        <v>26.0330295562744</v>
      </c>
      <c r="X1707">
        <v>26.3444519042969</v>
      </c>
      <c r="Y1707">
        <v>26.3091430664063</v>
      </c>
      <c r="Z1707">
        <v>26.671146392822301</v>
      </c>
      <c r="AA1707" s="4">
        <v>26.721818923950199</v>
      </c>
    </row>
    <row r="1708" spans="1:27" x14ac:dyDescent="0.3">
      <c r="A1708" t="s">
        <v>11223</v>
      </c>
      <c r="B1708" t="s">
        <v>11223</v>
      </c>
      <c r="C1708" t="s">
        <v>11224</v>
      </c>
      <c r="D1708" t="s">
        <v>11225</v>
      </c>
      <c r="E1708" t="s">
        <v>11226</v>
      </c>
      <c r="F1708" t="s">
        <v>11227</v>
      </c>
      <c r="G1708" t="s">
        <v>11228</v>
      </c>
      <c r="I1708" t="s">
        <v>399</v>
      </c>
      <c r="J1708" t="s">
        <v>400</v>
      </c>
      <c r="K1708" t="s">
        <v>11224</v>
      </c>
      <c r="L1708" s="4">
        <v>73.260999999999996</v>
      </c>
      <c r="M1708">
        <v>12</v>
      </c>
      <c r="N1708">
        <v>30.7</v>
      </c>
      <c r="O1708">
        <v>1139200000</v>
      </c>
      <c r="P1708" s="4">
        <v>50</v>
      </c>
      <c r="Q1708" t="s">
        <v>54</v>
      </c>
      <c r="R1708">
        <v>2.4280333310936899</v>
      </c>
      <c r="S1708" s="4">
        <v>0.84395742416381803</v>
      </c>
      <c r="T1708">
        <v>25.4989624023438</v>
      </c>
      <c r="U1708">
        <v>26.001829147338899</v>
      </c>
      <c r="V1708">
        <v>25.337051391601602</v>
      </c>
      <c r="W1708" s="4">
        <v>25.4471111297607</v>
      </c>
      <c r="X1708">
        <v>26.16330909729</v>
      </c>
      <c r="Y1708">
        <v>26.690324783325199</v>
      </c>
      <c r="Z1708">
        <v>26.351377487182599</v>
      </c>
      <c r="AA1708" s="4">
        <v>26.455772399902301</v>
      </c>
    </row>
    <row r="1709" spans="1:27" x14ac:dyDescent="0.3">
      <c r="A1709" t="s">
        <v>11229</v>
      </c>
      <c r="B1709" t="s">
        <v>11229</v>
      </c>
      <c r="C1709" t="s">
        <v>11230</v>
      </c>
      <c r="D1709" t="s">
        <v>11231</v>
      </c>
      <c r="E1709" t="s">
        <v>11232</v>
      </c>
      <c r="F1709" t="s">
        <v>11233</v>
      </c>
      <c r="G1709" t="s">
        <v>11234</v>
      </c>
      <c r="J1709" t="s">
        <v>11235</v>
      </c>
      <c r="K1709" t="s">
        <v>11230</v>
      </c>
      <c r="L1709" s="4">
        <v>218</v>
      </c>
      <c r="M1709">
        <v>36</v>
      </c>
      <c r="N1709">
        <v>24.7</v>
      </c>
      <c r="O1709">
        <v>4974700000</v>
      </c>
      <c r="P1709" s="4">
        <v>237</v>
      </c>
      <c r="R1709">
        <v>1.1538206701392899</v>
      </c>
      <c r="S1709" s="4">
        <v>-0.187609672546387</v>
      </c>
      <c r="T1709">
        <v>28.5479335784912</v>
      </c>
      <c r="U1709">
        <v>28.667665481567401</v>
      </c>
      <c r="V1709">
        <v>28.701175689697301</v>
      </c>
      <c r="W1709" s="4">
        <v>28.690025329589801</v>
      </c>
      <c r="X1709">
        <v>28.496252059936499</v>
      </c>
      <c r="Y1709">
        <v>28.323585510253899</v>
      </c>
      <c r="Z1709">
        <v>28.669492721557599</v>
      </c>
      <c r="AA1709" s="4">
        <v>28.367031097412099</v>
      </c>
    </row>
    <row r="1710" spans="1:27" x14ac:dyDescent="0.3">
      <c r="A1710" t="s">
        <v>11236</v>
      </c>
      <c r="B1710" t="s">
        <v>11236</v>
      </c>
      <c r="C1710" t="s">
        <v>11237</v>
      </c>
      <c r="D1710" t="s">
        <v>11238</v>
      </c>
      <c r="E1710" t="s">
        <v>11239</v>
      </c>
      <c r="F1710" t="s">
        <v>11240</v>
      </c>
      <c r="G1710" t="s">
        <v>11241</v>
      </c>
      <c r="I1710" t="s">
        <v>10994</v>
      </c>
      <c r="J1710" t="s">
        <v>11242</v>
      </c>
      <c r="K1710" t="s">
        <v>11237</v>
      </c>
      <c r="L1710" s="4">
        <v>29.716999999999999</v>
      </c>
      <c r="M1710">
        <v>4</v>
      </c>
      <c r="N1710">
        <v>11.9</v>
      </c>
      <c r="O1710">
        <v>188110000</v>
      </c>
      <c r="P1710" s="4">
        <v>13</v>
      </c>
      <c r="R1710">
        <v>0.191156301775845</v>
      </c>
      <c r="S1710" s="4">
        <v>-0.130337715148926</v>
      </c>
      <c r="T1710">
        <v>24.436061859130898</v>
      </c>
      <c r="U1710">
        <v>23.6013889312744</v>
      </c>
      <c r="V1710">
        <v>24.3271789550781</v>
      </c>
      <c r="W1710" s="4">
        <v>23.623102188110401</v>
      </c>
      <c r="X1710">
        <v>23.976749420166001</v>
      </c>
      <c r="Y1710">
        <v>24.235569000244102</v>
      </c>
      <c r="Z1710">
        <v>23.6427326202393</v>
      </c>
      <c r="AA1710" s="4">
        <v>23.611330032348601</v>
      </c>
    </row>
    <row r="1711" spans="1:27" x14ac:dyDescent="0.3">
      <c r="A1711" t="s">
        <v>11243</v>
      </c>
      <c r="B1711" t="s">
        <v>11243</v>
      </c>
      <c r="C1711" t="s">
        <v>11244</v>
      </c>
      <c r="D1711" t="s">
        <v>11245</v>
      </c>
      <c r="E1711" t="s">
        <v>11246</v>
      </c>
      <c r="F1711" t="s">
        <v>11247</v>
      </c>
      <c r="G1711" t="s">
        <v>11248</v>
      </c>
      <c r="J1711" t="s">
        <v>6873</v>
      </c>
      <c r="K1711" t="s">
        <v>11244</v>
      </c>
      <c r="L1711" s="4">
        <v>220.62</v>
      </c>
      <c r="M1711">
        <v>23</v>
      </c>
      <c r="N1711">
        <v>15.5</v>
      </c>
      <c r="O1711">
        <v>1434300000</v>
      </c>
      <c r="P1711" s="4">
        <v>125</v>
      </c>
      <c r="R1711">
        <v>1.3298269961473499</v>
      </c>
      <c r="S1711" s="4">
        <v>-0.247357368469238</v>
      </c>
      <c r="T1711">
        <v>26.8201904296875</v>
      </c>
      <c r="U1711">
        <v>26.673305511474599</v>
      </c>
      <c r="V1711">
        <v>26.987176895141602</v>
      </c>
      <c r="W1711" s="4">
        <v>27.083549499511701</v>
      </c>
      <c r="X1711">
        <v>26.5594387054443</v>
      </c>
      <c r="Y1711">
        <v>26.6005954742432</v>
      </c>
      <c r="Z1711">
        <v>26.6751918792725</v>
      </c>
      <c r="AA1711" s="4">
        <v>26.739566802978501</v>
      </c>
    </row>
    <row r="1712" spans="1:27" x14ac:dyDescent="0.3">
      <c r="A1712" t="s">
        <v>11249</v>
      </c>
      <c r="B1712" t="s">
        <v>11249</v>
      </c>
      <c r="C1712" t="s">
        <v>11250</v>
      </c>
      <c r="D1712" t="s">
        <v>11251</v>
      </c>
      <c r="E1712" t="s">
        <v>11252</v>
      </c>
      <c r="F1712" t="s">
        <v>11253</v>
      </c>
      <c r="G1712" t="s">
        <v>11254</v>
      </c>
      <c r="H1712" t="s">
        <v>552</v>
      </c>
      <c r="J1712" t="s">
        <v>11255</v>
      </c>
      <c r="K1712" t="s">
        <v>11250</v>
      </c>
      <c r="L1712" s="4">
        <v>97.168999999999997</v>
      </c>
      <c r="M1712">
        <v>26</v>
      </c>
      <c r="N1712">
        <v>34.700000000000003</v>
      </c>
      <c r="O1712">
        <v>20616000000</v>
      </c>
      <c r="P1712" s="4">
        <v>268</v>
      </c>
      <c r="Q1712" t="s">
        <v>54</v>
      </c>
      <c r="R1712">
        <v>2.9527878022027099</v>
      </c>
      <c r="S1712" s="4">
        <v>0.21844434738159199</v>
      </c>
      <c r="T1712">
        <v>30.473730087280298</v>
      </c>
      <c r="U1712">
        <v>30.530645370483398</v>
      </c>
      <c r="V1712">
        <v>30.4856777191162</v>
      </c>
      <c r="W1712" s="4">
        <v>30.483180999755898</v>
      </c>
      <c r="X1712">
        <v>30.665599822998001</v>
      </c>
      <c r="Y1712">
        <v>30.650444030761701</v>
      </c>
      <c r="Z1712">
        <v>30.8055515289307</v>
      </c>
      <c r="AA1712" s="4">
        <v>30.725416183471701</v>
      </c>
    </row>
    <row r="1713" spans="1:27" x14ac:dyDescent="0.3">
      <c r="A1713" t="s">
        <v>11256</v>
      </c>
      <c r="B1713" t="s">
        <v>11256</v>
      </c>
      <c r="C1713" t="s">
        <v>11257</v>
      </c>
      <c r="D1713" t="s">
        <v>11258</v>
      </c>
      <c r="E1713" t="s">
        <v>11259</v>
      </c>
      <c r="F1713" t="s">
        <v>11260</v>
      </c>
      <c r="G1713" t="s">
        <v>11261</v>
      </c>
      <c r="J1713" t="s">
        <v>2308</v>
      </c>
      <c r="K1713" t="s">
        <v>11257</v>
      </c>
      <c r="L1713" s="4">
        <v>73.602000000000004</v>
      </c>
      <c r="M1713">
        <v>19</v>
      </c>
      <c r="N1713">
        <v>23.3</v>
      </c>
      <c r="O1713">
        <v>3493000000</v>
      </c>
      <c r="P1713" s="4">
        <v>94</v>
      </c>
      <c r="R1713">
        <v>0.65943703393660003</v>
      </c>
      <c r="S1713" s="4">
        <v>0.587857246398926</v>
      </c>
      <c r="T1713">
        <v>27.060337066650401</v>
      </c>
      <c r="U1713">
        <v>26.613439559936499</v>
      </c>
      <c r="V1713">
        <v>26.481006622314499</v>
      </c>
      <c r="W1713" s="4">
        <v>26.622264862060501</v>
      </c>
      <c r="X1713">
        <v>26.926826477050799</v>
      </c>
      <c r="Y1713">
        <v>26.834245681762699</v>
      </c>
      <c r="Z1713">
        <v>28.5087699890137</v>
      </c>
      <c r="AA1713" s="4">
        <v>26.858634948730501</v>
      </c>
    </row>
    <row r="1714" spans="1:27" x14ac:dyDescent="0.3">
      <c r="A1714" t="s">
        <v>11262</v>
      </c>
      <c r="B1714" t="s">
        <v>11262</v>
      </c>
      <c r="C1714" t="s">
        <v>11263</v>
      </c>
      <c r="D1714" t="s">
        <v>11264</v>
      </c>
      <c r="E1714" t="s">
        <v>11265</v>
      </c>
      <c r="F1714" t="s">
        <v>764</v>
      </c>
      <c r="G1714" t="s">
        <v>11266</v>
      </c>
      <c r="K1714" t="s">
        <v>11263</v>
      </c>
      <c r="L1714" s="4">
        <v>238.26</v>
      </c>
      <c r="M1714">
        <v>78</v>
      </c>
      <c r="N1714">
        <v>47.4</v>
      </c>
      <c r="O1714">
        <v>7893700000</v>
      </c>
      <c r="P1714" s="4">
        <v>459</v>
      </c>
      <c r="R1714">
        <v>0.63363134139392796</v>
      </c>
      <c r="S1714" s="4">
        <v>-0.12353849411010701</v>
      </c>
      <c r="T1714">
        <v>29.1927700042725</v>
      </c>
      <c r="U1714">
        <v>29.3119220733643</v>
      </c>
      <c r="V1714">
        <v>29.242385864257798</v>
      </c>
      <c r="W1714" s="4">
        <v>29.289361953735401</v>
      </c>
      <c r="X1714">
        <v>28.9462585449219</v>
      </c>
      <c r="Y1714">
        <v>29.037555694580099</v>
      </c>
      <c r="Z1714">
        <v>29.345344543456999</v>
      </c>
      <c r="AA1714" s="4">
        <v>29.213127136230501</v>
      </c>
    </row>
    <row r="1715" spans="1:27" x14ac:dyDescent="0.3">
      <c r="A1715" t="s">
        <v>11267</v>
      </c>
      <c r="B1715" t="s">
        <v>11267</v>
      </c>
      <c r="C1715" t="s">
        <v>11268</v>
      </c>
      <c r="D1715" t="s">
        <v>11269</v>
      </c>
      <c r="E1715" t="s">
        <v>11270</v>
      </c>
      <c r="F1715" t="s">
        <v>11271</v>
      </c>
      <c r="G1715" t="s">
        <v>11272</v>
      </c>
      <c r="H1715" t="s">
        <v>483</v>
      </c>
      <c r="K1715" t="s">
        <v>11268</v>
      </c>
      <c r="L1715" s="4">
        <v>211.33</v>
      </c>
      <c r="M1715">
        <v>2</v>
      </c>
      <c r="N1715">
        <v>2.1</v>
      </c>
      <c r="O1715">
        <v>65475000</v>
      </c>
      <c r="P1715" s="4">
        <v>4</v>
      </c>
      <c r="R1715">
        <v>8.0546195352606098E-2</v>
      </c>
      <c r="S1715" s="4">
        <v>-6.7311286926269503E-2</v>
      </c>
      <c r="T1715">
        <v>22.620374679565401</v>
      </c>
      <c r="U1715">
        <v>22.750316619873001</v>
      </c>
      <c r="V1715">
        <v>22.199644088745099</v>
      </c>
      <c r="W1715" s="4">
        <v>22.8362846374512</v>
      </c>
      <c r="X1715">
        <v>22.323940277099599</v>
      </c>
      <c r="Y1715">
        <v>21.923395156860401</v>
      </c>
      <c r="Z1715">
        <v>22.725318908691399</v>
      </c>
      <c r="AA1715" s="4">
        <v>23.164720535278299</v>
      </c>
    </row>
    <row r="1716" spans="1:27" x14ac:dyDescent="0.3">
      <c r="A1716" t="s">
        <v>11273</v>
      </c>
      <c r="B1716" t="s">
        <v>11273</v>
      </c>
      <c r="C1716" t="s">
        <v>11274</v>
      </c>
      <c r="D1716" t="s">
        <v>11275</v>
      </c>
      <c r="E1716" t="s">
        <v>11276</v>
      </c>
      <c r="G1716" t="s">
        <v>11277</v>
      </c>
      <c r="J1716" t="s">
        <v>1973</v>
      </c>
      <c r="K1716" t="s">
        <v>11274</v>
      </c>
      <c r="L1716" s="4">
        <v>95.197000000000003</v>
      </c>
      <c r="M1716">
        <v>14</v>
      </c>
      <c r="N1716">
        <v>21.6</v>
      </c>
      <c r="O1716">
        <v>527830000</v>
      </c>
      <c r="P1716" s="4">
        <v>33</v>
      </c>
      <c r="Q1716" t="s">
        <v>54</v>
      </c>
      <c r="R1716">
        <v>3.6800064915039501</v>
      </c>
      <c r="S1716" s="4">
        <v>1.6705079078674301</v>
      </c>
      <c r="T1716">
        <v>23.849668502807599</v>
      </c>
      <c r="U1716">
        <v>23.4053554534912</v>
      </c>
      <c r="V1716">
        <v>23.9999809265137</v>
      </c>
      <c r="W1716" s="4">
        <v>23.860885620117202</v>
      </c>
      <c r="X1716">
        <v>25.774471282958999</v>
      </c>
      <c r="Y1716">
        <v>25.355415344238299</v>
      </c>
      <c r="Z1716">
        <v>25.639783859252901</v>
      </c>
      <c r="AA1716" s="4">
        <v>25.028251647949201</v>
      </c>
    </row>
    <row r="1717" spans="1:27" x14ac:dyDescent="0.3">
      <c r="A1717" t="s">
        <v>11278</v>
      </c>
      <c r="B1717" t="s">
        <v>11278</v>
      </c>
      <c r="C1717" t="s">
        <v>11279</v>
      </c>
      <c r="D1717" t="s">
        <v>11280</v>
      </c>
      <c r="E1717" t="s">
        <v>11281</v>
      </c>
      <c r="F1717" t="s">
        <v>11282</v>
      </c>
      <c r="G1717" t="s">
        <v>11283</v>
      </c>
      <c r="J1717" t="s">
        <v>11284</v>
      </c>
      <c r="K1717" t="s">
        <v>11279</v>
      </c>
      <c r="L1717" s="4">
        <v>164.98</v>
      </c>
      <c r="M1717">
        <v>13</v>
      </c>
      <c r="N1717">
        <v>12.3</v>
      </c>
      <c r="O1717">
        <v>435430000</v>
      </c>
      <c r="P1717" s="4">
        <v>30</v>
      </c>
      <c r="Q1717" t="s">
        <v>54</v>
      </c>
      <c r="R1717">
        <v>3.4740468971031202</v>
      </c>
      <c r="S1717" s="4">
        <v>1.08139991760254</v>
      </c>
      <c r="T1717">
        <v>23.792730331420898</v>
      </c>
      <c r="U1717">
        <v>24.167678833007798</v>
      </c>
      <c r="V1717">
        <v>24.2686367034912</v>
      </c>
      <c r="W1717" s="4">
        <v>24.1476345062256</v>
      </c>
      <c r="X1717">
        <v>25.260189056396499</v>
      </c>
      <c r="Y1717">
        <v>25.414352416992202</v>
      </c>
      <c r="Z1717">
        <v>25.1058959960938</v>
      </c>
      <c r="AA1717" s="4">
        <v>24.9218425750732</v>
      </c>
    </row>
    <row r="1718" spans="1:27" x14ac:dyDescent="0.3">
      <c r="A1718" t="s">
        <v>11285</v>
      </c>
      <c r="B1718" t="s">
        <v>11285</v>
      </c>
      <c r="C1718" t="s">
        <v>11286</v>
      </c>
      <c r="D1718" t="s">
        <v>11287</v>
      </c>
      <c r="G1718" t="s">
        <v>11288</v>
      </c>
      <c r="J1718" t="s">
        <v>2934</v>
      </c>
      <c r="K1718" t="s">
        <v>11286</v>
      </c>
      <c r="L1718" s="4">
        <v>112.29</v>
      </c>
      <c r="M1718">
        <v>11</v>
      </c>
      <c r="N1718">
        <v>14.7</v>
      </c>
      <c r="O1718">
        <v>493840000</v>
      </c>
      <c r="P1718" s="4">
        <v>30</v>
      </c>
      <c r="R1718">
        <v>0.48804553126210198</v>
      </c>
      <c r="S1718" s="4">
        <v>-0.26259946823120101</v>
      </c>
      <c r="T1718">
        <v>25.785413742065401</v>
      </c>
      <c r="U1718">
        <v>25.439268112182599</v>
      </c>
      <c r="V1718">
        <v>24.9639778137207</v>
      </c>
      <c r="W1718" s="4">
        <v>25.2875366210938</v>
      </c>
      <c r="X1718">
        <v>24.717485427856399</v>
      </c>
      <c r="Y1718">
        <v>25.281536102294901</v>
      </c>
      <c r="Z1718">
        <v>25.502031326293899</v>
      </c>
      <c r="AA1718" s="4">
        <v>24.924745559692401</v>
      </c>
    </row>
    <row r="1719" spans="1:27" x14ac:dyDescent="0.3">
      <c r="A1719" t="s">
        <v>11289</v>
      </c>
      <c r="B1719" t="s">
        <v>11289</v>
      </c>
      <c r="C1719" t="s">
        <v>11290</v>
      </c>
      <c r="D1719" t="s">
        <v>11291</v>
      </c>
      <c r="E1719" t="s">
        <v>6806</v>
      </c>
      <c r="G1719" t="s">
        <v>11292</v>
      </c>
      <c r="H1719" t="s">
        <v>2749</v>
      </c>
      <c r="K1719" t="s">
        <v>11290</v>
      </c>
      <c r="L1719" s="4">
        <v>82.561999999999998</v>
      </c>
      <c r="M1719">
        <v>15</v>
      </c>
      <c r="N1719">
        <v>30.5</v>
      </c>
      <c r="O1719">
        <v>1565800000</v>
      </c>
      <c r="P1719" s="4">
        <v>75</v>
      </c>
      <c r="Q1719" t="s">
        <v>54</v>
      </c>
      <c r="R1719">
        <v>2.6079002076903701</v>
      </c>
      <c r="S1719" s="4">
        <v>1.7210726737976101</v>
      </c>
      <c r="T1719">
        <v>24.346178054809599</v>
      </c>
      <c r="U1719">
        <v>25.825319290161101</v>
      </c>
      <c r="V1719">
        <v>25.402755737304702</v>
      </c>
      <c r="W1719" s="4">
        <v>25.782892227172901</v>
      </c>
      <c r="X1719">
        <v>27.060234069824201</v>
      </c>
      <c r="Y1719">
        <v>27.0946655273438</v>
      </c>
      <c r="Z1719">
        <v>27.0484313964844</v>
      </c>
      <c r="AA1719" s="4">
        <v>27.0381050109863</v>
      </c>
    </row>
    <row r="1720" spans="1:27" x14ac:dyDescent="0.3">
      <c r="A1720" t="s">
        <v>11293</v>
      </c>
      <c r="B1720" t="s">
        <v>11293</v>
      </c>
      <c r="C1720" t="s">
        <v>11294</v>
      </c>
      <c r="D1720" t="s">
        <v>11295</v>
      </c>
      <c r="E1720" t="s">
        <v>8472</v>
      </c>
      <c r="F1720" t="s">
        <v>8473</v>
      </c>
      <c r="G1720" t="s">
        <v>11296</v>
      </c>
      <c r="H1720" t="s">
        <v>2473</v>
      </c>
      <c r="K1720" t="s">
        <v>11294</v>
      </c>
      <c r="L1720" s="4">
        <v>25.003</v>
      </c>
      <c r="M1720">
        <v>20</v>
      </c>
      <c r="N1720">
        <v>56.6</v>
      </c>
      <c r="O1720">
        <v>17198000000</v>
      </c>
      <c r="P1720" s="4">
        <v>205</v>
      </c>
      <c r="Q1720" t="s">
        <v>54</v>
      </c>
      <c r="R1720">
        <v>4.6848519956494501</v>
      </c>
      <c r="S1720" s="4">
        <v>4.8430771827697798</v>
      </c>
      <c r="T1720">
        <v>26.077245712280298</v>
      </c>
      <c r="U1720">
        <v>24.635002136230501</v>
      </c>
      <c r="V1720">
        <v>26.504625320434599</v>
      </c>
      <c r="W1720" s="4">
        <v>25.795680999755898</v>
      </c>
      <c r="X1720">
        <v>30.4390659332275</v>
      </c>
      <c r="Y1720">
        <v>30.7202053070068</v>
      </c>
      <c r="Z1720">
        <v>30.568826675415</v>
      </c>
      <c r="AA1720" s="4">
        <v>30.656764984130898</v>
      </c>
    </row>
    <row r="1721" spans="1:27" x14ac:dyDescent="0.3">
      <c r="A1721" t="s">
        <v>11297</v>
      </c>
      <c r="B1721" t="s">
        <v>11297</v>
      </c>
      <c r="C1721" t="s">
        <v>11298</v>
      </c>
      <c r="D1721" t="s">
        <v>11299</v>
      </c>
      <c r="E1721" t="s">
        <v>11300</v>
      </c>
      <c r="G1721" t="s">
        <v>11301</v>
      </c>
      <c r="K1721" t="s">
        <v>11298</v>
      </c>
      <c r="L1721" s="4">
        <v>44.243000000000002</v>
      </c>
      <c r="M1721">
        <v>5</v>
      </c>
      <c r="N1721">
        <v>16.2</v>
      </c>
      <c r="O1721">
        <v>291290000</v>
      </c>
      <c r="P1721" s="4">
        <v>24</v>
      </c>
      <c r="Q1721" t="s">
        <v>54</v>
      </c>
      <c r="R1721">
        <v>1.57386659414616</v>
      </c>
      <c r="S1721" s="4">
        <v>0.56963396072387695</v>
      </c>
      <c r="T1721">
        <v>24.239580154418899</v>
      </c>
      <c r="U1721">
        <v>23.7823677062988</v>
      </c>
      <c r="V1721">
        <v>23.6733589172363</v>
      </c>
      <c r="W1721" s="4">
        <v>24.366863250732401</v>
      </c>
      <c r="X1721">
        <v>24.468927383422901</v>
      </c>
      <c r="Y1721">
        <v>24.5944004058838</v>
      </c>
      <c r="Z1721">
        <v>24.4234218597412</v>
      </c>
      <c r="AA1721" s="4">
        <v>24.853956222534201</v>
      </c>
    </row>
    <row r="1722" spans="1:27" x14ac:dyDescent="0.3">
      <c r="A1722" t="s">
        <v>11302</v>
      </c>
      <c r="B1722" t="s">
        <v>11302</v>
      </c>
      <c r="C1722" t="s">
        <v>11303</v>
      </c>
      <c r="D1722" t="s">
        <v>11304</v>
      </c>
      <c r="E1722" t="s">
        <v>487</v>
      </c>
      <c r="F1722" t="s">
        <v>11305</v>
      </c>
      <c r="G1722" t="s">
        <v>11306</v>
      </c>
      <c r="H1722" t="s">
        <v>483</v>
      </c>
      <c r="K1722" t="s">
        <v>11303</v>
      </c>
      <c r="L1722" s="4">
        <v>45.530999999999999</v>
      </c>
      <c r="M1722">
        <v>14</v>
      </c>
      <c r="N1722">
        <v>36.200000000000003</v>
      </c>
      <c r="O1722">
        <v>2735700000</v>
      </c>
      <c r="P1722" s="4">
        <v>116</v>
      </c>
      <c r="R1722">
        <v>0.286113117226512</v>
      </c>
      <c r="S1722" s="4">
        <v>-8.4867954254150405E-2</v>
      </c>
      <c r="T1722">
        <v>27.8520412445068</v>
      </c>
      <c r="U1722">
        <v>27.937080383300799</v>
      </c>
      <c r="V1722">
        <v>27.585130691528299</v>
      </c>
      <c r="W1722" s="4">
        <v>27.719144821166999</v>
      </c>
      <c r="X1722">
        <v>27.839540481567401</v>
      </c>
      <c r="Y1722">
        <v>27.868736267089801</v>
      </c>
      <c r="Z1722">
        <v>27.548559188842798</v>
      </c>
      <c r="AA1722" s="4">
        <v>27.4970893859863</v>
      </c>
    </row>
    <row r="1723" spans="1:27" x14ac:dyDescent="0.3">
      <c r="A1723" t="s">
        <v>11307</v>
      </c>
      <c r="B1723" t="s">
        <v>11307</v>
      </c>
      <c r="C1723" t="s">
        <v>11308</v>
      </c>
      <c r="D1723" t="s">
        <v>11309</v>
      </c>
      <c r="E1723" t="s">
        <v>11310</v>
      </c>
      <c r="F1723" t="s">
        <v>11311</v>
      </c>
      <c r="G1723" t="s">
        <v>11312</v>
      </c>
      <c r="I1723" t="s">
        <v>11313</v>
      </c>
      <c r="K1723" t="s">
        <v>11308</v>
      </c>
      <c r="L1723" s="4">
        <v>46.9</v>
      </c>
      <c r="M1723">
        <v>2</v>
      </c>
      <c r="N1723">
        <v>5.5</v>
      </c>
      <c r="O1723">
        <v>46443000</v>
      </c>
      <c r="P1723" s="4">
        <v>3</v>
      </c>
      <c r="R1723">
        <v>0.101622359344903</v>
      </c>
      <c r="S1723" s="4">
        <v>-3.7491321563720703E-2</v>
      </c>
      <c r="T1723">
        <v>21.853462219238299</v>
      </c>
      <c r="U1723">
        <v>21.919216156005898</v>
      </c>
      <c r="V1723">
        <v>21.8098239898682</v>
      </c>
      <c r="W1723" s="4">
        <v>22.0808925628662</v>
      </c>
      <c r="X1723">
        <v>22.0106906890869</v>
      </c>
      <c r="Y1723">
        <v>22.116355895996101</v>
      </c>
      <c r="Z1723">
        <v>21.826133728027301</v>
      </c>
      <c r="AA1723" s="4">
        <v>21.560249328613299</v>
      </c>
    </row>
    <row r="1724" spans="1:27" x14ac:dyDescent="0.3">
      <c r="A1724" t="s">
        <v>11314</v>
      </c>
      <c r="B1724" t="s">
        <v>11314</v>
      </c>
      <c r="C1724" t="s">
        <v>11315</v>
      </c>
      <c r="D1724" s="1">
        <v>37500</v>
      </c>
      <c r="E1724" t="s">
        <v>11316</v>
      </c>
      <c r="F1724" t="s">
        <v>11317</v>
      </c>
      <c r="G1724" t="s">
        <v>11318</v>
      </c>
      <c r="I1724" t="s">
        <v>11319</v>
      </c>
      <c r="J1724" t="s">
        <v>10886</v>
      </c>
      <c r="K1724" t="s">
        <v>11315</v>
      </c>
      <c r="L1724" s="4">
        <v>41.487000000000002</v>
      </c>
      <c r="M1724">
        <v>18</v>
      </c>
      <c r="N1724">
        <v>59</v>
      </c>
      <c r="O1724">
        <v>3845300000</v>
      </c>
      <c r="P1724" s="4">
        <v>168</v>
      </c>
      <c r="Q1724" t="s">
        <v>54</v>
      </c>
      <c r="R1724">
        <v>1.7756495508069601</v>
      </c>
      <c r="S1724" s="4">
        <v>-0.23881483078002899</v>
      </c>
      <c r="T1724">
        <v>28.5507621765137</v>
      </c>
      <c r="U1724">
        <v>28.588422775268601</v>
      </c>
      <c r="V1724">
        <v>28.404502868652301</v>
      </c>
      <c r="W1724" s="4">
        <v>28.426944732666001</v>
      </c>
      <c r="X1724">
        <v>28.383604049682599</v>
      </c>
      <c r="Y1724">
        <v>28.253587722778299</v>
      </c>
      <c r="Z1724">
        <v>28.271686553955099</v>
      </c>
      <c r="AA1724" s="4">
        <v>28.106494903564499</v>
      </c>
    </row>
    <row r="1725" spans="1:27" x14ac:dyDescent="0.3">
      <c r="A1725" t="s">
        <v>11320</v>
      </c>
      <c r="B1725" t="s">
        <v>11320</v>
      </c>
      <c r="C1725" t="s">
        <v>11321</v>
      </c>
      <c r="D1725" t="s">
        <v>11322</v>
      </c>
      <c r="E1725" t="s">
        <v>11323</v>
      </c>
      <c r="F1725" t="s">
        <v>11324</v>
      </c>
      <c r="G1725" t="s">
        <v>11325</v>
      </c>
      <c r="J1725" t="s">
        <v>974</v>
      </c>
      <c r="K1725" t="s">
        <v>11321</v>
      </c>
      <c r="L1725" s="4">
        <v>109.93</v>
      </c>
      <c r="M1725">
        <v>31</v>
      </c>
      <c r="N1725">
        <v>32.5</v>
      </c>
      <c r="O1725">
        <v>7222800000</v>
      </c>
      <c r="P1725" s="4">
        <v>280</v>
      </c>
      <c r="Q1725" t="s">
        <v>54</v>
      </c>
      <c r="R1725">
        <v>3.23804455946002</v>
      </c>
      <c r="S1725" s="4">
        <v>-0.93702411651611295</v>
      </c>
      <c r="T1725">
        <v>29.781785964965799</v>
      </c>
      <c r="U1725">
        <v>29.8916721343994</v>
      </c>
      <c r="V1725">
        <v>29.646072387695298</v>
      </c>
      <c r="W1725" s="4">
        <v>29.956016540527301</v>
      </c>
      <c r="X1725">
        <v>29.161493301391602</v>
      </c>
      <c r="Y1725">
        <v>28.985603332519499</v>
      </c>
      <c r="Z1725">
        <v>28.581722259521499</v>
      </c>
      <c r="AA1725" s="4">
        <v>28.798631668090799</v>
      </c>
    </row>
    <row r="1726" spans="1:27" x14ac:dyDescent="0.3">
      <c r="A1726" t="s">
        <v>11326</v>
      </c>
      <c r="B1726" t="s">
        <v>11326</v>
      </c>
      <c r="C1726" t="s">
        <v>11327</v>
      </c>
      <c r="D1726" t="s">
        <v>11328</v>
      </c>
      <c r="E1726" t="s">
        <v>6806</v>
      </c>
      <c r="F1726" t="s">
        <v>11329</v>
      </c>
      <c r="G1726" t="s">
        <v>11330</v>
      </c>
      <c r="H1726" t="s">
        <v>2749</v>
      </c>
      <c r="K1726" t="s">
        <v>11327</v>
      </c>
      <c r="L1726" s="4">
        <v>157.18</v>
      </c>
      <c r="M1726">
        <v>22</v>
      </c>
      <c r="N1726">
        <v>20.8</v>
      </c>
      <c r="O1726">
        <v>2730500000</v>
      </c>
      <c r="P1726" s="4">
        <v>125</v>
      </c>
      <c r="Q1726" t="s">
        <v>54</v>
      </c>
      <c r="R1726">
        <v>4.02559298157556</v>
      </c>
      <c r="S1726" s="4">
        <v>0.70419359207153298</v>
      </c>
      <c r="T1726">
        <v>27.17502784729</v>
      </c>
      <c r="U1726">
        <v>27.1002902984619</v>
      </c>
      <c r="V1726">
        <v>26.953048706054702</v>
      </c>
      <c r="W1726" s="4">
        <v>27.197324752807599</v>
      </c>
      <c r="X1726">
        <v>27.908962249755898</v>
      </c>
      <c r="Y1726">
        <v>27.895967483520501</v>
      </c>
      <c r="Z1726">
        <v>27.730785369873001</v>
      </c>
      <c r="AA1726" s="4">
        <v>27.706750869751001</v>
      </c>
    </row>
    <row r="1727" spans="1:27" x14ac:dyDescent="0.3">
      <c r="A1727" t="s">
        <v>11331</v>
      </c>
      <c r="B1727" t="s">
        <v>11331</v>
      </c>
      <c r="C1727" t="s">
        <v>11332</v>
      </c>
      <c r="D1727" t="s">
        <v>11333</v>
      </c>
      <c r="E1727" t="s">
        <v>11334</v>
      </c>
      <c r="F1727" t="s">
        <v>11335</v>
      </c>
      <c r="G1727" t="s">
        <v>11336</v>
      </c>
      <c r="J1727" t="s">
        <v>1498</v>
      </c>
      <c r="K1727" t="s">
        <v>11332</v>
      </c>
      <c r="L1727" s="4">
        <v>83.054000000000002</v>
      </c>
      <c r="M1727">
        <v>11</v>
      </c>
      <c r="N1727">
        <v>24.8</v>
      </c>
      <c r="O1727">
        <v>715100000</v>
      </c>
      <c r="P1727" s="4">
        <v>43</v>
      </c>
      <c r="R1727">
        <v>0.89621829450746004</v>
      </c>
      <c r="S1727" s="4">
        <v>0.231727600097656</v>
      </c>
      <c r="T1727">
        <v>25.556926727294901</v>
      </c>
      <c r="U1727">
        <v>25.514003753662099</v>
      </c>
      <c r="V1727">
        <v>25.403244018554702</v>
      </c>
      <c r="W1727" s="4">
        <v>25.470293045043899</v>
      </c>
      <c r="X1727">
        <v>25.451551437377901</v>
      </c>
      <c r="Y1727">
        <v>25.564476013183601</v>
      </c>
      <c r="Z1727">
        <v>25.856594085693398</v>
      </c>
      <c r="AA1727" s="4">
        <v>25.998756408691399</v>
      </c>
    </row>
    <row r="1728" spans="1:27" x14ac:dyDescent="0.3">
      <c r="A1728" t="s">
        <v>11337</v>
      </c>
      <c r="B1728" t="s">
        <v>11337</v>
      </c>
      <c r="C1728" t="s">
        <v>11338</v>
      </c>
      <c r="D1728" t="s">
        <v>11339</v>
      </c>
      <c r="E1728" t="s">
        <v>11340</v>
      </c>
      <c r="F1728" t="s">
        <v>11341</v>
      </c>
      <c r="G1728" t="s">
        <v>11342</v>
      </c>
      <c r="K1728" t="s">
        <v>11338</v>
      </c>
      <c r="L1728" s="4">
        <v>71.863</v>
      </c>
      <c r="M1728">
        <v>4</v>
      </c>
      <c r="N1728">
        <v>9.4</v>
      </c>
      <c r="O1728">
        <v>45202000</v>
      </c>
      <c r="P1728" s="4">
        <v>3</v>
      </c>
      <c r="R1728">
        <v>0</v>
      </c>
      <c r="S1728" s="4" t="s">
        <v>26</v>
      </c>
      <c r="T1728" t="s">
        <v>26</v>
      </c>
      <c r="U1728" t="s">
        <v>26</v>
      </c>
      <c r="V1728" t="s">
        <v>26</v>
      </c>
      <c r="W1728" s="4" t="s">
        <v>26</v>
      </c>
      <c r="X1728">
        <v>22.041597366333001</v>
      </c>
      <c r="Y1728">
        <v>22.4440727233887</v>
      </c>
      <c r="Z1728" t="s">
        <v>26</v>
      </c>
      <c r="AA1728" s="4">
        <v>22.216823577880898</v>
      </c>
    </row>
    <row r="1729" spans="1:27" x14ac:dyDescent="0.3">
      <c r="A1729" t="s">
        <v>11343</v>
      </c>
      <c r="B1729" t="s">
        <v>11343</v>
      </c>
      <c r="C1729" t="s">
        <v>11344</v>
      </c>
      <c r="D1729" t="s">
        <v>11345</v>
      </c>
      <c r="E1729" t="s">
        <v>44</v>
      </c>
      <c r="F1729" t="s">
        <v>11346</v>
      </c>
      <c r="G1729" t="s">
        <v>11347</v>
      </c>
      <c r="H1729" t="s">
        <v>2120</v>
      </c>
      <c r="I1729" t="s">
        <v>11348</v>
      </c>
      <c r="J1729" t="s">
        <v>11349</v>
      </c>
      <c r="K1729" t="s">
        <v>11344</v>
      </c>
      <c r="L1729" s="4">
        <v>81.534999999999997</v>
      </c>
      <c r="M1729">
        <v>1</v>
      </c>
      <c r="N1729">
        <v>2.2000000000000002</v>
      </c>
      <c r="O1729">
        <v>528330000</v>
      </c>
      <c r="P1729" s="4">
        <v>17</v>
      </c>
      <c r="R1729">
        <v>1.4391616134096299</v>
      </c>
      <c r="S1729" s="4">
        <v>0.81304264068603505</v>
      </c>
      <c r="T1729">
        <v>25.087318420410199</v>
      </c>
      <c r="U1729">
        <v>23.768705368041999</v>
      </c>
      <c r="V1729">
        <v>24.954246520996101</v>
      </c>
      <c r="W1729" s="4">
        <v>24.600141525268601</v>
      </c>
      <c r="X1729">
        <v>25.406946182251001</v>
      </c>
      <c r="Y1729">
        <v>25.2485466003418</v>
      </c>
      <c r="Z1729">
        <v>25.457136154174801</v>
      </c>
      <c r="AA1729" s="4">
        <v>25.549953460693398</v>
      </c>
    </row>
    <row r="1730" spans="1:27" x14ac:dyDescent="0.3">
      <c r="A1730" t="s">
        <v>11350</v>
      </c>
      <c r="B1730" t="s">
        <v>11350</v>
      </c>
      <c r="C1730" t="s">
        <v>11351</v>
      </c>
      <c r="D1730" t="s">
        <v>11352</v>
      </c>
      <c r="E1730" t="s">
        <v>1293</v>
      </c>
      <c r="F1730" t="s">
        <v>449</v>
      </c>
      <c r="G1730" t="s">
        <v>11353</v>
      </c>
      <c r="H1730" t="s">
        <v>239</v>
      </c>
      <c r="I1730" t="s">
        <v>1930</v>
      </c>
      <c r="J1730" t="s">
        <v>451</v>
      </c>
      <c r="K1730" t="s">
        <v>11351</v>
      </c>
      <c r="L1730" s="4">
        <v>109.43</v>
      </c>
      <c r="M1730">
        <v>34</v>
      </c>
      <c r="N1730">
        <v>44</v>
      </c>
      <c r="O1730">
        <v>12245000000</v>
      </c>
      <c r="P1730" s="4">
        <v>317</v>
      </c>
      <c r="R1730">
        <v>1.4548351341667101</v>
      </c>
      <c r="S1730" s="4">
        <v>-0.25240755081176802</v>
      </c>
      <c r="T1730">
        <v>30.088537216186499</v>
      </c>
      <c r="U1730">
        <v>30.020887374877901</v>
      </c>
      <c r="V1730">
        <v>30.0563354492188</v>
      </c>
      <c r="W1730" s="4">
        <v>30.2147731781006</v>
      </c>
      <c r="X1730">
        <v>29.710779190063501</v>
      </c>
      <c r="Y1730">
        <v>29.737377166748001</v>
      </c>
      <c r="Z1730">
        <v>30.075462341308601</v>
      </c>
      <c r="AA1730" s="4">
        <v>29.847284317016602</v>
      </c>
    </row>
    <row r="1731" spans="1:27" x14ac:dyDescent="0.3">
      <c r="A1731" t="s">
        <v>11354</v>
      </c>
      <c r="B1731" t="s">
        <v>11354</v>
      </c>
      <c r="C1731" t="s">
        <v>11355</v>
      </c>
      <c r="D1731" t="s">
        <v>11356</v>
      </c>
      <c r="E1731" t="s">
        <v>11357</v>
      </c>
      <c r="F1731" t="s">
        <v>11358</v>
      </c>
      <c r="G1731" t="s">
        <v>1191</v>
      </c>
      <c r="H1731" t="s">
        <v>5597</v>
      </c>
      <c r="I1731" t="s">
        <v>11359</v>
      </c>
      <c r="J1731" t="s">
        <v>6706</v>
      </c>
      <c r="K1731" t="s">
        <v>11355</v>
      </c>
      <c r="L1731" s="4">
        <v>101.97</v>
      </c>
      <c r="M1731">
        <v>14</v>
      </c>
      <c r="N1731">
        <v>20.3</v>
      </c>
      <c r="O1731">
        <v>840810000</v>
      </c>
      <c r="P1731" s="4">
        <v>40</v>
      </c>
      <c r="R1731">
        <v>0.67700807305944199</v>
      </c>
      <c r="S1731" s="4">
        <v>-0.39693021774291998</v>
      </c>
      <c r="T1731">
        <v>26.281499862670898</v>
      </c>
      <c r="U1731">
        <v>26.498338699340799</v>
      </c>
      <c r="V1731">
        <v>26.474058151245099</v>
      </c>
      <c r="W1731" s="4">
        <v>25.9170227050781</v>
      </c>
      <c r="X1731">
        <v>25.640556335449201</v>
      </c>
      <c r="Y1731">
        <v>25.320274353027301</v>
      </c>
      <c r="Z1731">
        <v>26.352909088134801</v>
      </c>
      <c r="AA1731" s="4">
        <v>26.269458770751999</v>
      </c>
    </row>
    <row r="1732" spans="1:27" x14ac:dyDescent="0.3">
      <c r="A1732" t="s">
        <v>11360</v>
      </c>
      <c r="B1732" t="s">
        <v>11360</v>
      </c>
      <c r="C1732" t="s">
        <v>11361</v>
      </c>
      <c r="D1732" t="s">
        <v>11362</v>
      </c>
      <c r="E1732" t="s">
        <v>11363</v>
      </c>
      <c r="F1732" t="s">
        <v>11364</v>
      </c>
      <c r="G1732" t="s">
        <v>11365</v>
      </c>
      <c r="K1732" t="s">
        <v>11361</v>
      </c>
      <c r="L1732" s="4">
        <v>110.52</v>
      </c>
      <c r="M1732">
        <v>7</v>
      </c>
      <c r="N1732">
        <v>8.6</v>
      </c>
      <c r="O1732">
        <v>1671000000</v>
      </c>
      <c r="P1732" s="4">
        <v>18</v>
      </c>
      <c r="R1732">
        <v>0.90186085368439095</v>
      </c>
      <c r="S1732" s="4">
        <v>0.20510625839233401</v>
      </c>
      <c r="T1732">
        <v>26.796993255615199</v>
      </c>
      <c r="U1732">
        <v>26.938203811645501</v>
      </c>
      <c r="V1732">
        <v>26.740596771240199</v>
      </c>
      <c r="W1732" s="4">
        <v>27.231782913208001</v>
      </c>
      <c r="X1732">
        <v>27.177406311035199</v>
      </c>
      <c r="Y1732">
        <v>27.178642272949201</v>
      </c>
      <c r="Z1732">
        <v>27.030443191528299</v>
      </c>
      <c r="AA1732" s="4">
        <v>27.1415100097656</v>
      </c>
    </row>
    <row r="1733" spans="1:27" x14ac:dyDescent="0.3">
      <c r="A1733" t="s">
        <v>11366</v>
      </c>
      <c r="B1733" t="s">
        <v>11366</v>
      </c>
      <c r="C1733" t="s">
        <v>11367</v>
      </c>
      <c r="D1733" t="s">
        <v>11368</v>
      </c>
      <c r="E1733" t="s">
        <v>11369</v>
      </c>
      <c r="F1733" t="s">
        <v>11370</v>
      </c>
      <c r="G1733" t="s">
        <v>11371</v>
      </c>
      <c r="H1733" t="s">
        <v>1572</v>
      </c>
      <c r="I1733" t="s">
        <v>11372</v>
      </c>
      <c r="J1733" t="s">
        <v>1574</v>
      </c>
      <c r="K1733" t="s">
        <v>11367</v>
      </c>
      <c r="L1733" s="4">
        <v>68.046999999999997</v>
      </c>
      <c r="M1733">
        <v>26</v>
      </c>
      <c r="N1733">
        <v>46.9</v>
      </c>
      <c r="O1733">
        <v>2710300000</v>
      </c>
      <c r="P1733" s="4">
        <v>181</v>
      </c>
      <c r="R1733">
        <v>1.19050925157388</v>
      </c>
      <c r="S1733" s="4">
        <v>-6.5995216369628906E-2</v>
      </c>
      <c r="T1733">
        <v>27.8198852539063</v>
      </c>
      <c r="U1733">
        <v>27.802488327026399</v>
      </c>
      <c r="V1733">
        <v>27.751491546630898</v>
      </c>
      <c r="W1733" s="4">
        <v>27.869207382202099</v>
      </c>
      <c r="X1733">
        <v>27.709514617919901</v>
      </c>
      <c r="Y1733">
        <v>27.769260406494102</v>
      </c>
      <c r="Z1733">
        <v>27.775112152099599</v>
      </c>
      <c r="AA1733" s="4">
        <v>27.725204467773398</v>
      </c>
    </row>
    <row r="1734" spans="1:27" x14ac:dyDescent="0.3">
      <c r="A1734" t="s">
        <v>11373</v>
      </c>
      <c r="B1734" t="s">
        <v>11373</v>
      </c>
      <c r="C1734" t="s">
        <v>11374</v>
      </c>
      <c r="D1734" t="s">
        <v>11375</v>
      </c>
      <c r="E1734" t="s">
        <v>11376</v>
      </c>
      <c r="F1734" t="s">
        <v>11377</v>
      </c>
      <c r="G1734" t="s">
        <v>11378</v>
      </c>
      <c r="H1734" t="s">
        <v>635</v>
      </c>
      <c r="J1734" t="s">
        <v>11379</v>
      </c>
      <c r="K1734" t="s">
        <v>11374</v>
      </c>
      <c r="L1734" s="4">
        <v>143.16</v>
      </c>
      <c r="M1734">
        <v>4</v>
      </c>
      <c r="N1734">
        <v>4</v>
      </c>
      <c r="O1734">
        <v>388690000</v>
      </c>
      <c r="P1734" s="4">
        <v>7</v>
      </c>
      <c r="R1734">
        <v>0.79748096128309998</v>
      </c>
      <c r="S1734" s="4">
        <v>-0.67444658279418901</v>
      </c>
      <c r="T1734">
        <v>25.780492782592798</v>
      </c>
      <c r="U1734">
        <v>25.207098007202099</v>
      </c>
      <c r="V1734">
        <v>25.2113361358643</v>
      </c>
      <c r="W1734" s="4">
        <v>25.090591430664102</v>
      </c>
      <c r="X1734">
        <v>25.7559299468994</v>
      </c>
      <c r="Y1734">
        <v>23.9560661315918</v>
      </c>
      <c r="Z1734">
        <v>24.308761596679702</v>
      </c>
      <c r="AA1734" s="4">
        <v>24.5709743499756</v>
      </c>
    </row>
    <row r="1735" spans="1:27" x14ac:dyDescent="0.3">
      <c r="A1735" t="s">
        <v>11380</v>
      </c>
      <c r="B1735" t="s">
        <v>11380</v>
      </c>
      <c r="C1735" t="s">
        <v>11381</v>
      </c>
      <c r="D1735" t="s">
        <v>11382</v>
      </c>
      <c r="E1735" t="s">
        <v>11383</v>
      </c>
      <c r="G1735" t="s">
        <v>11384</v>
      </c>
      <c r="K1735" t="s">
        <v>11381</v>
      </c>
      <c r="L1735" s="4">
        <v>41.192999999999998</v>
      </c>
      <c r="M1735">
        <v>11</v>
      </c>
      <c r="N1735">
        <v>29.3</v>
      </c>
      <c r="O1735">
        <v>1044000000</v>
      </c>
      <c r="P1735" s="4">
        <v>64</v>
      </c>
      <c r="R1735">
        <v>0.27218810854445202</v>
      </c>
      <c r="S1735" s="4">
        <v>-0.139205932617188</v>
      </c>
      <c r="T1735">
        <v>26.293178558349599</v>
      </c>
      <c r="U1735">
        <v>25.912233352661101</v>
      </c>
      <c r="V1735">
        <v>26.259723663330099</v>
      </c>
      <c r="W1735" s="4">
        <v>26.862779617309599</v>
      </c>
      <c r="X1735">
        <v>26.036491394043001</v>
      </c>
      <c r="Y1735">
        <v>26.136745452880898</v>
      </c>
      <c r="Z1735">
        <v>26.400510787963899</v>
      </c>
      <c r="AA1735" s="4">
        <v>26.197343826293899</v>
      </c>
    </row>
    <row r="1736" spans="1:27" x14ac:dyDescent="0.3">
      <c r="A1736" t="s">
        <v>11385</v>
      </c>
      <c r="B1736" t="s">
        <v>11385</v>
      </c>
      <c r="C1736" t="s">
        <v>11386</v>
      </c>
      <c r="D1736" t="s">
        <v>11387</v>
      </c>
      <c r="E1736" t="s">
        <v>11388</v>
      </c>
      <c r="F1736" t="s">
        <v>2366</v>
      </c>
      <c r="G1736" t="s">
        <v>11389</v>
      </c>
      <c r="J1736" t="s">
        <v>974</v>
      </c>
      <c r="K1736" t="s">
        <v>11386</v>
      </c>
      <c r="L1736" s="4">
        <v>27.385000000000002</v>
      </c>
      <c r="M1736">
        <v>7</v>
      </c>
      <c r="N1736">
        <v>46.8</v>
      </c>
      <c r="O1736">
        <v>1877300000</v>
      </c>
      <c r="P1736" s="4">
        <v>64</v>
      </c>
      <c r="R1736">
        <v>0.85529213452774999</v>
      </c>
      <c r="S1736" s="4">
        <v>-0.195813179016113</v>
      </c>
      <c r="T1736">
        <v>27.554426193237301</v>
      </c>
      <c r="U1736">
        <v>27.1673908233643</v>
      </c>
      <c r="V1736">
        <v>27.236627578735401</v>
      </c>
      <c r="W1736" s="4">
        <v>27.4378566741943</v>
      </c>
      <c r="X1736">
        <v>27.273731231689499</v>
      </c>
      <c r="Y1736">
        <v>27.2649021148682</v>
      </c>
      <c r="Z1736">
        <v>27.1046962738037</v>
      </c>
      <c r="AA1736" s="4">
        <v>26.969718933105501</v>
      </c>
    </row>
    <row r="1737" spans="1:27" x14ac:dyDescent="0.3">
      <c r="A1737" t="s">
        <v>11390</v>
      </c>
      <c r="B1737" t="s">
        <v>11390</v>
      </c>
      <c r="C1737" t="s">
        <v>11391</v>
      </c>
      <c r="D1737" t="s">
        <v>11392</v>
      </c>
      <c r="E1737" t="s">
        <v>11393</v>
      </c>
      <c r="F1737" t="s">
        <v>5484</v>
      </c>
      <c r="G1737" t="s">
        <v>52</v>
      </c>
      <c r="I1737" t="s">
        <v>1094</v>
      </c>
      <c r="J1737" t="s">
        <v>1959</v>
      </c>
      <c r="K1737" t="s">
        <v>11391</v>
      </c>
      <c r="L1737" s="4">
        <v>79.540999999999997</v>
      </c>
      <c r="M1737">
        <v>5</v>
      </c>
      <c r="N1737">
        <v>11.4</v>
      </c>
      <c r="O1737">
        <v>98073000</v>
      </c>
      <c r="P1737" s="4">
        <v>4</v>
      </c>
      <c r="R1737">
        <v>0.121156658067276</v>
      </c>
      <c r="S1737" s="4">
        <v>6.1300277709960903E-2</v>
      </c>
      <c r="T1737">
        <v>22.815834045410199</v>
      </c>
      <c r="U1737">
        <v>22.809019088745099</v>
      </c>
      <c r="V1737">
        <v>22.337642669677699</v>
      </c>
      <c r="W1737" s="4">
        <v>22.415500640869102</v>
      </c>
      <c r="X1737">
        <v>22.574316024780298</v>
      </c>
      <c r="Y1737">
        <v>23.0119533538818</v>
      </c>
      <c r="Z1737">
        <v>22.697273254394499</v>
      </c>
      <c r="AA1737" s="4">
        <v>22.339654922485401</v>
      </c>
    </row>
    <row r="1738" spans="1:27" x14ac:dyDescent="0.3">
      <c r="A1738" t="s">
        <v>11394</v>
      </c>
      <c r="B1738" t="s">
        <v>11394</v>
      </c>
      <c r="C1738" t="s">
        <v>11395</v>
      </c>
      <c r="D1738" t="s">
        <v>11396</v>
      </c>
      <c r="G1738" t="s">
        <v>1708</v>
      </c>
      <c r="H1738" t="s">
        <v>93</v>
      </c>
      <c r="J1738" t="s">
        <v>1110</v>
      </c>
      <c r="K1738" t="s">
        <v>11395</v>
      </c>
      <c r="L1738" s="4">
        <v>74.89</v>
      </c>
      <c r="M1738">
        <v>11</v>
      </c>
      <c r="N1738">
        <v>17.100000000000001</v>
      </c>
      <c r="O1738">
        <v>2395100000</v>
      </c>
      <c r="P1738" s="4">
        <v>109</v>
      </c>
      <c r="R1738">
        <v>6.2289683608404402E-2</v>
      </c>
      <c r="S1738" s="4">
        <v>-4.07814979553223E-2</v>
      </c>
      <c r="T1738">
        <v>27.340959548950199</v>
      </c>
      <c r="U1738">
        <v>27.6106967926025</v>
      </c>
      <c r="V1738">
        <v>27.127605438232401</v>
      </c>
      <c r="W1738" s="4">
        <v>27.9676322937012</v>
      </c>
      <c r="X1738">
        <v>27.203218460083001</v>
      </c>
      <c r="Y1738">
        <v>27.2644557952881</v>
      </c>
      <c r="Z1738">
        <v>27.822319030761701</v>
      </c>
      <c r="AA1738" s="4">
        <v>27.593774795532202</v>
      </c>
    </row>
    <row r="1739" spans="1:27" x14ac:dyDescent="0.3">
      <c r="A1739" t="s">
        <v>11397</v>
      </c>
      <c r="B1739" t="s">
        <v>11397</v>
      </c>
      <c r="C1739" t="s">
        <v>11398</v>
      </c>
      <c r="D1739" t="s">
        <v>11399</v>
      </c>
      <c r="E1739" t="s">
        <v>11400</v>
      </c>
      <c r="F1739" t="s">
        <v>11401</v>
      </c>
      <c r="G1739" t="s">
        <v>11402</v>
      </c>
      <c r="H1739" t="s">
        <v>11403</v>
      </c>
      <c r="K1739" t="s">
        <v>11398</v>
      </c>
      <c r="L1739" s="4">
        <v>74.423000000000002</v>
      </c>
      <c r="M1739">
        <v>5</v>
      </c>
      <c r="N1739">
        <v>10.5</v>
      </c>
      <c r="O1739">
        <v>342140000</v>
      </c>
      <c r="P1739" s="4">
        <v>27</v>
      </c>
      <c r="R1739">
        <v>0.77036476625669403</v>
      </c>
      <c r="S1739" s="4">
        <v>-0.25185966491699202</v>
      </c>
      <c r="T1739">
        <v>24.6828708648682</v>
      </c>
      <c r="U1739">
        <v>25.131752014160199</v>
      </c>
      <c r="V1739">
        <v>25.062952041626001</v>
      </c>
      <c r="W1739" s="4">
        <v>25.079078674316399</v>
      </c>
      <c r="X1739">
        <v>24.736085891723601</v>
      </c>
      <c r="Y1739">
        <v>24.451488494873001</v>
      </c>
      <c r="Z1739">
        <v>25.056972503662099</v>
      </c>
      <c r="AA1739" s="4">
        <v>24.704668045043899</v>
      </c>
    </row>
    <row r="1740" spans="1:27" x14ac:dyDescent="0.3">
      <c r="A1740" t="s">
        <v>11404</v>
      </c>
      <c r="B1740" t="s">
        <v>11404</v>
      </c>
      <c r="C1740" t="s">
        <v>11405</v>
      </c>
      <c r="D1740" t="s">
        <v>11406</v>
      </c>
      <c r="E1740" t="s">
        <v>11407</v>
      </c>
      <c r="F1740" t="s">
        <v>326</v>
      </c>
      <c r="G1740" t="s">
        <v>11408</v>
      </c>
      <c r="H1740" t="s">
        <v>8480</v>
      </c>
      <c r="K1740" t="s">
        <v>11405</v>
      </c>
      <c r="L1740" s="4">
        <v>48.546999999999997</v>
      </c>
      <c r="M1740">
        <v>4</v>
      </c>
      <c r="N1740">
        <v>8.6999999999999993</v>
      </c>
      <c r="O1740">
        <v>413980000</v>
      </c>
      <c r="P1740" s="4">
        <v>17</v>
      </c>
      <c r="R1740">
        <v>0.26474264086404897</v>
      </c>
      <c r="S1740" s="4">
        <v>-0.100884914398193</v>
      </c>
      <c r="T1740">
        <v>24.742115020751999</v>
      </c>
      <c r="U1740">
        <v>25.234144210815401</v>
      </c>
      <c r="V1740">
        <v>25.1666450500488</v>
      </c>
      <c r="W1740" s="4">
        <v>25.143903732299801</v>
      </c>
      <c r="X1740">
        <v>24.8236198425293</v>
      </c>
      <c r="Y1740">
        <v>25.087156295776399</v>
      </c>
      <c r="Z1740">
        <v>25.2205905914307</v>
      </c>
      <c r="AA1740" s="4">
        <v>24.7519016265869</v>
      </c>
    </row>
    <row r="1741" spans="1:27" x14ac:dyDescent="0.3">
      <c r="A1741" t="s">
        <v>11409</v>
      </c>
      <c r="B1741" t="s">
        <v>11409</v>
      </c>
      <c r="C1741" t="s">
        <v>11410</v>
      </c>
      <c r="D1741" t="s">
        <v>11411</v>
      </c>
      <c r="E1741" t="s">
        <v>11412</v>
      </c>
      <c r="F1741" t="s">
        <v>11413</v>
      </c>
      <c r="G1741" t="s">
        <v>11414</v>
      </c>
      <c r="H1741" t="s">
        <v>11415</v>
      </c>
      <c r="J1741" t="s">
        <v>11416</v>
      </c>
      <c r="K1741" t="s">
        <v>11410</v>
      </c>
      <c r="L1741" s="4">
        <v>162.46</v>
      </c>
      <c r="M1741">
        <v>22</v>
      </c>
      <c r="N1741">
        <v>20.2</v>
      </c>
      <c r="O1741">
        <v>1187600000</v>
      </c>
      <c r="P1741" s="4">
        <v>78</v>
      </c>
      <c r="Q1741" t="s">
        <v>54</v>
      </c>
      <c r="R1741">
        <v>3.9266221507246</v>
      </c>
      <c r="S1741" s="4">
        <v>-0.63033008575439498</v>
      </c>
      <c r="T1741">
        <v>27.008171081543001</v>
      </c>
      <c r="U1741">
        <v>26.9537143707275</v>
      </c>
      <c r="V1741">
        <v>26.918321609497099</v>
      </c>
      <c r="W1741" s="4">
        <v>27.083955764770501</v>
      </c>
      <c r="X1741">
        <v>26.529159545898398</v>
      </c>
      <c r="Y1741">
        <v>26.302900314331101</v>
      </c>
      <c r="Z1741">
        <v>26.3683471679688</v>
      </c>
      <c r="AA1741" s="4">
        <v>26.242435455322301</v>
      </c>
    </row>
    <row r="1742" spans="1:27" x14ac:dyDescent="0.3">
      <c r="A1742" t="s">
        <v>11417</v>
      </c>
      <c r="B1742" t="s">
        <v>11417</v>
      </c>
      <c r="C1742" t="s">
        <v>11418</v>
      </c>
      <c r="D1742" t="s">
        <v>11419</v>
      </c>
      <c r="E1742" t="s">
        <v>11420</v>
      </c>
      <c r="F1742" t="s">
        <v>4472</v>
      </c>
      <c r="G1742" t="s">
        <v>11421</v>
      </c>
      <c r="H1742" t="s">
        <v>1950</v>
      </c>
      <c r="J1742" t="s">
        <v>3679</v>
      </c>
      <c r="K1742" t="s">
        <v>11418</v>
      </c>
      <c r="L1742" s="4">
        <v>48.121000000000002</v>
      </c>
      <c r="M1742">
        <v>30</v>
      </c>
      <c r="N1742">
        <v>60.9</v>
      </c>
      <c r="O1742">
        <v>37072000000</v>
      </c>
      <c r="P1742" s="4">
        <v>382</v>
      </c>
      <c r="Q1742" t="s">
        <v>54</v>
      </c>
      <c r="R1742">
        <v>8.3648164681909591</v>
      </c>
      <c r="S1742" s="4">
        <v>1.79487752914429</v>
      </c>
      <c r="T1742">
        <v>29.473342895507798</v>
      </c>
      <c r="U1742">
        <v>29.4287223815918</v>
      </c>
      <c r="V1742">
        <v>29.544824600219702</v>
      </c>
      <c r="W1742" s="4">
        <v>29.431913375854499</v>
      </c>
      <c r="X1742">
        <v>31.305793762206999</v>
      </c>
      <c r="Y1742">
        <v>31.2912082672119</v>
      </c>
      <c r="Z1742">
        <v>31.26243019104</v>
      </c>
      <c r="AA1742" s="4">
        <v>31.198881149291999</v>
      </c>
    </row>
    <row r="1743" spans="1:27" x14ac:dyDescent="0.3">
      <c r="A1743" t="s">
        <v>11422</v>
      </c>
      <c r="B1743" t="s">
        <v>11422</v>
      </c>
      <c r="C1743" t="s">
        <v>11423</v>
      </c>
      <c r="D1743" t="s">
        <v>11424</v>
      </c>
      <c r="E1743" t="s">
        <v>11425</v>
      </c>
      <c r="F1743" t="s">
        <v>11426</v>
      </c>
      <c r="G1743" t="s">
        <v>4620</v>
      </c>
      <c r="H1743" t="s">
        <v>6860</v>
      </c>
      <c r="K1743" t="s">
        <v>11423</v>
      </c>
      <c r="L1743" s="4">
        <v>25.734000000000002</v>
      </c>
      <c r="M1743">
        <v>3</v>
      </c>
      <c r="N1743">
        <v>15.2</v>
      </c>
      <c r="O1743">
        <v>251520000</v>
      </c>
      <c r="P1743" s="4">
        <v>14</v>
      </c>
      <c r="R1743">
        <v>0.95640140906737003</v>
      </c>
      <c r="S1743" s="4">
        <v>-0.521650791168213</v>
      </c>
      <c r="T1743">
        <v>24.657091140747099</v>
      </c>
      <c r="U1743">
        <v>24.783617019653299</v>
      </c>
      <c r="V1743">
        <v>24.0523357391357</v>
      </c>
      <c r="W1743" s="4">
        <v>24.482530593872099</v>
      </c>
      <c r="X1743">
        <v>24.448402404785199</v>
      </c>
      <c r="Y1743">
        <v>24.184801101684599</v>
      </c>
      <c r="Z1743">
        <v>23.871076583862301</v>
      </c>
      <c r="AA1743" s="4">
        <v>23.384691238403299</v>
      </c>
    </row>
    <row r="1744" spans="1:27" x14ac:dyDescent="0.3">
      <c r="A1744" t="s">
        <v>11427</v>
      </c>
      <c r="B1744" t="s">
        <v>11427</v>
      </c>
      <c r="C1744" t="s">
        <v>11428</v>
      </c>
      <c r="D1744" t="s">
        <v>11429</v>
      </c>
      <c r="E1744" t="s">
        <v>11430</v>
      </c>
      <c r="F1744" t="s">
        <v>11431</v>
      </c>
      <c r="G1744" t="s">
        <v>1191</v>
      </c>
      <c r="J1744" t="s">
        <v>901</v>
      </c>
      <c r="K1744" t="s">
        <v>11428</v>
      </c>
      <c r="L1744" s="4">
        <v>46.938000000000002</v>
      </c>
      <c r="M1744">
        <v>3</v>
      </c>
      <c r="N1744">
        <v>10.3</v>
      </c>
      <c r="O1744">
        <v>105610000</v>
      </c>
      <c r="P1744" s="4">
        <v>18</v>
      </c>
      <c r="R1744">
        <v>0.40614973795719</v>
      </c>
      <c r="S1744" s="4">
        <v>-0.190159797668457</v>
      </c>
      <c r="T1744">
        <v>22.9875793457031</v>
      </c>
      <c r="U1744">
        <v>23.2251892089844</v>
      </c>
      <c r="V1744">
        <v>22.884834289550799</v>
      </c>
      <c r="W1744" s="4">
        <v>23.533740997314499</v>
      </c>
      <c r="X1744">
        <v>22.668519973754901</v>
      </c>
      <c r="Y1744">
        <v>22.763181686401399</v>
      </c>
      <c r="Z1744">
        <v>23.2637042999268</v>
      </c>
      <c r="AA1744" s="4">
        <v>23.175298690795898</v>
      </c>
    </row>
    <row r="1745" spans="1:27" x14ac:dyDescent="0.3">
      <c r="A1745" t="s">
        <v>11432</v>
      </c>
      <c r="B1745" t="s">
        <v>11432</v>
      </c>
      <c r="C1745" t="s">
        <v>11433</v>
      </c>
      <c r="D1745" t="s">
        <v>11434</v>
      </c>
      <c r="E1745" t="s">
        <v>11435</v>
      </c>
      <c r="G1745" t="s">
        <v>11436</v>
      </c>
      <c r="J1745" t="s">
        <v>11437</v>
      </c>
      <c r="K1745" t="s">
        <v>11433</v>
      </c>
      <c r="L1745" s="4">
        <v>15.04</v>
      </c>
      <c r="M1745">
        <v>1</v>
      </c>
      <c r="N1745">
        <v>7.7</v>
      </c>
      <c r="O1745">
        <v>39673000</v>
      </c>
      <c r="P1745" s="4">
        <v>13</v>
      </c>
      <c r="R1745">
        <v>8.2118916522318494E-2</v>
      </c>
      <c r="S1745" s="4">
        <v>6.4909934997558594E-2</v>
      </c>
      <c r="T1745">
        <v>22.2122287750244</v>
      </c>
      <c r="U1745">
        <v>21.577638626098601</v>
      </c>
      <c r="V1745">
        <v>21.361854553222699</v>
      </c>
      <c r="W1745" s="4">
        <v>22.2635898590088</v>
      </c>
      <c r="X1745">
        <v>21.800531387329102</v>
      </c>
      <c r="Y1745">
        <v>22.373451232910199</v>
      </c>
      <c r="Z1745">
        <v>21.542741775512699</v>
      </c>
      <c r="AA1745" s="4">
        <v>21.958227157592798</v>
      </c>
    </row>
    <row r="1746" spans="1:27" x14ac:dyDescent="0.3">
      <c r="A1746" t="s">
        <v>11438</v>
      </c>
      <c r="B1746" t="s">
        <v>11438</v>
      </c>
      <c r="C1746" t="s">
        <v>11439</v>
      </c>
      <c r="D1746" t="s">
        <v>11440</v>
      </c>
      <c r="E1746" t="s">
        <v>11441</v>
      </c>
      <c r="F1746" t="s">
        <v>11442</v>
      </c>
      <c r="G1746" t="s">
        <v>11443</v>
      </c>
      <c r="H1746" t="s">
        <v>2391</v>
      </c>
      <c r="J1746" t="s">
        <v>11444</v>
      </c>
      <c r="K1746" t="s">
        <v>11439</v>
      </c>
      <c r="L1746" s="4">
        <v>26.352</v>
      </c>
      <c r="M1746">
        <v>2</v>
      </c>
      <c r="N1746">
        <v>12.2</v>
      </c>
      <c r="O1746">
        <v>443570000</v>
      </c>
      <c r="P1746" s="4">
        <v>21</v>
      </c>
      <c r="R1746">
        <v>0.27700230357167499</v>
      </c>
      <c r="S1746" s="4">
        <v>7.2382926940917997E-2</v>
      </c>
      <c r="T1746">
        <v>25.221549987793001</v>
      </c>
      <c r="U1746">
        <v>24.860033035278299</v>
      </c>
      <c r="V1746">
        <v>25.3185520172119</v>
      </c>
      <c r="W1746" s="4">
        <v>24.9901008605957</v>
      </c>
      <c r="X1746">
        <v>25.1275844573975</v>
      </c>
      <c r="Y1746">
        <v>25.1698207855225</v>
      </c>
      <c r="Z1746">
        <v>25.244306564331101</v>
      </c>
      <c r="AA1746" s="4">
        <v>25.138055801391602</v>
      </c>
    </row>
    <row r="1747" spans="1:27" x14ac:dyDescent="0.3">
      <c r="A1747" t="s">
        <v>11445</v>
      </c>
      <c r="B1747" t="s">
        <v>11445</v>
      </c>
      <c r="C1747" t="s">
        <v>11446</v>
      </c>
      <c r="D1747" t="s">
        <v>8324</v>
      </c>
      <c r="E1747" t="s">
        <v>11447</v>
      </c>
      <c r="F1747" t="s">
        <v>11448</v>
      </c>
      <c r="G1747" t="s">
        <v>11449</v>
      </c>
      <c r="J1747" t="s">
        <v>11450</v>
      </c>
      <c r="K1747" t="s">
        <v>11446</v>
      </c>
      <c r="L1747" s="4">
        <v>531.78</v>
      </c>
      <c r="M1747">
        <v>124</v>
      </c>
      <c r="N1747">
        <v>32</v>
      </c>
      <c r="O1747">
        <v>9607300000</v>
      </c>
      <c r="P1747" s="4">
        <v>617</v>
      </c>
      <c r="Q1747" t="s">
        <v>54</v>
      </c>
      <c r="R1747">
        <v>2.02075321927353</v>
      </c>
      <c r="S1747" s="4">
        <v>-0.17099809646606401</v>
      </c>
      <c r="T1747">
        <v>29.655281066894499</v>
      </c>
      <c r="U1747">
        <v>29.694299697876001</v>
      </c>
      <c r="V1747">
        <v>29.619329452514599</v>
      </c>
      <c r="W1747" s="4">
        <v>29.640497207641602</v>
      </c>
      <c r="X1747">
        <v>29.5533638000488</v>
      </c>
      <c r="Y1747">
        <v>29.517938613891602</v>
      </c>
      <c r="Z1747">
        <v>29.4961948394775</v>
      </c>
      <c r="AA1747" s="4">
        <v>29.357917785644499</v>
      </c>
    </row>
    <row r="1748" spans="1:27" x14ac:dyDescent="0.3">
      <c r="A1748" t="s">
        <v>11451</v>
      </c>
      <c r="B1748" t="s">
        <v>11451</v>
      </c>
      <c r="C1748" t="s">
        <v>11452</v>
      </c>
      <c r="D1748" t="s">
        <v>11453</v>
      </c>
      <c r="E1748" t="s">
        <v>11454</v>
      </c>
      <c r="F1748" t="s">
        <v>1383</v>
      </c>
      <c r="G1748" t="s">
        <v>11455</v>
      </c>
      <c r="K1748" t="s">
        <v>11452</v>
      </c>
      <c r="L1748" s="4">
        <v>228.54</v>
      </c>
      <c r="M1748">
        <v>22</v>
      </c>
      <c r="N1748">
        <v>12.3</v>
      </c>
      <c r="O1748">
        <v>1035900000</v>
      </c>
      <c r="P1748" s="4">
        <v>79</v>
      </c>
      <c r="Q1748" t="s">
        <v>54</v>
      </c>
      <c r="R1748">
        <v>3.41033318454007</v>
      </c>
      <c r="S1748" s="4">
        <v>1.1992106437683101</v>
      </c>
      <c r="T1748">
        <v>25.251222610473601</v>
      </c>
      <c r="U1748">
        <v>24.773441314697301</v>
      </c>
      <c r="V1748">
        <v>25.040134429931602</v>
      </c>
      <c r="W1748" s="4">
        <v>25.470199584960898</v>
      </c>
      <c r="X1748">
        <v>26.397232055664102</v>
      </c>
      <c r="Y1748">
        <v>26.2393608093262</v>
      </c>
      <c r="Z1748">
        <v>26.524204254150401</v>
      </c>
      <c r="AA1748" s="4">
        <v>26.171043395996101</v>
      </c>
    </row>
    <row r="1749" spans="1:27" x14ac:dyDescent="0.3">
      <c r="A1749" t="s">
        <v>11456</v>
      </c>
      <c r="B1749" t="s">
        <v>11456</v>
      </c>
      <c r="C1749" t="s">
        <v>11457</v>
      </c>
      <c r="D1749" t="s">
        <v>11458</v>
      </c>
      <c r="E1749" t="s">
        <v>11459</v>
      </c>
      <c r="F1749" t="s">
        <v>11460</v>
      </c>
      <c r="G1749" t="s">
        <v>2390</v>
      </c>
      <c r="K1749" t="s">
        <v>11461</v>
      </c>
      <c r="L1749" s="4">
        <v>134.32</v>
      </c>
      <c r="M1749">
        <v>18</v>
      </c>
      <c r="N1749">
        <v>20.9</v>
      </c>
      <c r="O1749">
        <v>1327600000</v>
      </c>
      <c r="P1749" s="4">
        <v>87</v>
      </c>
      <c r="R1749">
        <v>0.28206304151643902</v>
      </c>
      <c r="S1749" s="4">
        <v>-0.106200218200684</v>
      </c>
      <c r="T1749">
        <v>26.647872924804702</v>
      </c>
      <c r="U1749">
        <v>26.6841831207275</v>
      </c>
      <c r="V1749">
        <v>26.6449890136719</v>
      </c>
      <c r="W1749" s="4">
        <v>26.723253250122099</v>
      </c>
      <c r="X1749">
        <v>26.447221755981399</v>
      </c>
      <c r="Y1749">
        <v>26.268798828125</v>
      </c>
      <c r="Z1749">
        <v>26.998304367065401</v>
      </c>
      <c r="AA1749" s="4">
        <v>26.561172485351602</v>
      </c>
    </row>
    <row r="1750" spans="1:27" x14ac:dyDescent="0.3">
      <c r="A1750" t="s">
        <v>11462</v>
      </c>
      <c r="B1750" t="s">
        <v>11462</v>
      </c>
      <c r="C1750" t="s">
        <v>11463</v>
      </c>
      <c r="D1750" t="s">
        <v>11464</v>
      </c>
      <c r="E1750" t="s">
        <v>11465</v>
      </c>
      <c r="F1750" t="s">
        <v>11466</v>
      </c>
      <c r="G1750" t="s">
        <v>1033</v>
      </c>
      <c r="H1750" t="s">
        <v>304</v>
      </c>
      <c r="J1750" t="s">
        <v>11467</v>
      </c>
      <c r="K1750" t="s">
        <v>11463</v>
      </c>
      <c r="L1750" s="4">
        <v>32.659999999999997</v>
      </c>
      <c r="M1750">
        <v>16</v>
      </c>
      <c r="N1750">
        <v>57.1</v>
      </c>
      <c r="O1750">
        <v>6622200000</v>
      </c>
      <c r="P1750" s="4">
        <v>193</v>
      </c>
      <c r="Q1750" t="s">
        <v>54</v>
      </c>
      <c r="R1750">
        <v>2.7761889925322301</v>
      </c>
      <c r="S1750" s="4">
        <v>0.57217264175414995</v>
      </c>
      <c r="T1750">
        <v>28.631557464599599</v>
      </c>
      <c r="U1750">
        <v>28.555047988891602</v>
      </c>
      <c r="V1750">
        <v>28.366905212402301</v>
      </c>
      <c r="W1750" s="4">
        <v>28.721427917480501</v>
      </c>
      <c r="X1750">
        <v>29.151342391967798</v>
      </c>
      <c r="Y1750">
        <v>29.3418292999268</v>
      </c>
      <c r="Z1750">
        <v>28.990209579467798</v>
      </c>
      <c r="AA1750" s="4">
        <v>29.080247879028299</v>
      </c>
    </row>
    <row r="1751" spans="1:27" x14ac:dyDescent="0.3">
      <c r="A1751" t="s">
        <v>11468</v>
      </c>
      <c r="B1751" t="s">
        <v>11468</v>
      </c>
      <c r="C1751" t="s">
        <v>11469</v>
      </c>
      <c r="D1751" t="s">
        <v>11470</v>
      </c>
      <c r="E1751" t="s">
        <v>11471</v>
      </c>
      <c r="F1751" t="s">
        <v>11472</v>
      </c>
      <c r="G1751" t="s">
        <v>11473</v>
      </c>
      <c r="J1751" t="s">
        <v>2149</v>
      </c>
      <c r="K1751" t="s">
        <v>11469</v>
      </c>
      <c r="L1751" s="4">
        <v>18.696999999999999</v>
      </c>
      <c r="M1751">
        <v>3</v>
      </c>
      <c r="N1751">
        <v>13.1</v>
      </c>
      <c r="O1751">
        <v>739000000</v>
      </c>
      <c r="P1751" s="4">
        <v>29</v>
      </c>
      <c r="Q1751" t="s">
        <v>54</v>
      </c>
      <c r="R1751">
        <v>2.0072486531018798</v>
      </c>
      <c r="S1751" s="4">
        <v>0.73464775085449197</v>
      </c>
      <c r="T1751">
        <v>25.496799468994102</v>
      </c>
      <c r="U1751">
        <v>25.296350479126001</v>
      </c>
      <c r="V1751">
        <v>25.149845123291001</v>
      </c>
      <c r="W1751" s="4">
        <v>25.514665603637699</v>
      </c>
      <c r="X1751">
        <v>26.343215942382798</v>
      </c>
      <c r="Y1751">
        <v>26.257440567016602</v>
      </c>
      <c r="Z1751">
        <v>26.222711563110401</v>
      </c>
      <c r="AA1751" s="4">
        <v>25.572883605956999</v>
      </c>
    </row>
    <row r="1752" spans="1:27" x14ac:dyDescent="0.3">
      <c r="A1752" t="s">
        <v>11474</v>
      </c>
      <c r="B1752" t="s">
        <v>11474</v>
      </c>
      <c r="C1752" t="s">
        <v>11475</v>
      </c>
      <c r="D1752" t="s">
        <v>11476</v>
      </c>
      <c r="E1752" t="s">
        <v>11477</v>
      </c>
      <c r="F1752" t="s">
        <v>11478</v>
      </c>
      <c r="G1752" t="s">
        <v>11479</v>
      </c>
      <c r="J1752" t="s">
        <v>974</v>
      </c>
      <c r="K1752" t="s">
        <v>11475</v>
      </c>
      <c r="L1752" s="4">
        <v>54.231000000000002</v>
      </c>
      <c r="M1752">
        <v>42</v>
      </c>
      <c r="N1752">
        <v>67.5</v>
      </c>
      <c r="O1752">
        <v>36084000000</v>
      </c>
      <c r="P1752" s="4">
        <v>570</v>
      </c>
      <c r="Q1752" t="s">
        <v>54</v>
      </c>
      <c r="R1752">
        <v>4.1221148413259998</v>
      </c>
      <c r="S1752" s="4">
        <v>-0.55198431015014604</v>
      </c>
      <c r="T1752">
        <v>31.7432651519775</v>
      </c>
      <c r="U1752">
        <v>31.923585891723601</v>
      </c>
      <c r="V1752">
        <v>31.8708171844482</v>
      </c>
      <c r="W1752" s="4">
        <v>31.837181091308601</v>
      </c>
      <c r="X1752">
        <v>31.244338989257798</v>
      </c>
      <c r="Y1752">
        <v>31.192665100097699</v>
      </c>
      <c r="Z1752">
        <v>31.372074127197301</v>
      </c>
      <c r="AA1752" s="4">
        <v>31.357833862304702</v>
      </c>
    </row>
    <row r="1753" spans="1:27" x14ac:dyDescent="0.3">
      <c r="A1753" t="s">
        <v>11480</v>
      </c>
      <c r="B1753" t="s">
        <v>11480</v>
      </c>
      <c r="C1753" t="s">
        <v>11481</v>
      </c>
      <c r="D1753" t="s">
        <v>11482</v>
      </c>
      <c r="E1753" t="s">
        <v>11483</v>
      </c>
      <c r="F1753" t="s">
        <v>11484</v>
      </c>
      <c r="G1753" t="s">
        <v>11485</v>
      </c>
      <c r="K1753" t="s">
        <v>11481</v>
      </c>
      <c r="L1753" s="4">
        <v>40.667000000000002</v>
      </c>
      <c r="M1753">
        <v>3</v>
      </c>
      <c r="N1753">
        <v>12.8</v>
      </c>
      <c r="O1753">
        <v>173060000</v>
      </c>
      <c r="P1753" s="4">
        <v>10</v>
      </c>
      <c r="R1753">
        <v>0.73952349915385795</v>
      </c>
      <c r="S1753" s="4">
        <v>0.17055320739746099</v>
      </c>
      <c r="T1753">
        <v>23.945924758911101</v>
      </c>
      <c r="U1753">
        <v>23.7424221038818</v>
      </c>
      <c r="V1753">
        <v>24.062911987304702</v>
      </c>
      <c r="W1753" s="4">
        <v>23.775753021240199</v>
      </c>
      <c r="X1753">
        <v>24.00710105896</v>
      </c>
      <c r="Y1753">
        <v>24.0456027984619</v>
      </c>
      <c r="Z1753">
        <v>24.2812175750732</v>
      </c>
      <c r="AA1753" s="4">
        <v>23.875303268432599</v>
      </c>
    </row>
    <row r="1754" spans="1:27" x14ac:dyDescent="0.3">
      <c r="A1754" t="s">
        <v>11486</v>
      </c>
      <c r="B1754" t="s">
        <v>11486</v>
      </c>
      <c r="C1754" t="s">
        <v>11487</v>
      </c>
      <c r="D1754" t="s">
        <v>11488</v>
      </c>
      <c r="E1754" t="s">
        <v>11489</v>
      </c>
      <c r="F1754" t="s">
        <v>11490</v>
      </c>
      <c r="G1754" t="s">
        <v>11491</v>
      </c>
      <c r="H1754" t="s">
        <v>2120</v>
      </c>
      <c r="I1754" t="s">
        <v>11492</v>
      </c>
      <c r="K1754" t="s">
        <v>11487</v>
      </c>
      <c r="L1754" s="4">
        <v>99.289000000000001</v>
      </c>
      <c r="M1754">
        <v>4</v>
      </c>
      <c r="N1754">
        <v>6.1</v>
      </c>
      <c r="O1754">
        <v>50702000</v>
      </c>
      <c r="P1754" s="4">
        <v>9</v>
      </c>
      <c r="R1754">
        <v>0.69872279888835398</v>
      </c>
      <c r="S1754" s="4">
        <v>0.32634878158569303</v>
      </c>
      <c r="T1754">
        <v>22.121076583862301</v>
      </c>
      <c r="U1754">
        <v>21.4870910644531</v>
      </c>
      <c r="V1754" t="s">
        <v>26</v>
      </c>
      <c r="W1754" s="4" t="s">
        <v>26</v>
      </c>
      <c r="X1754">
        <v>22.068021774291999</v>
      </c>
      <c r="Y1754">
        <v>22.282037734985401</v>
      </c>
      <c r="Z1754">
        <v>22.0152587890625</v>
      </c>
      <c r="AA1754" s="4">
        <v>22.1564121246338</v>
      </c>
    </row>
    <row r="1755" spans="1:27" x14ac:dyDescent="0.3">
      <c r="A1755" t="s">
        <v>11493</v>
      </c>
      <c r="B1755" t="s">
        <v>11493</v>
      </c>
      <c r="C1755" t="s">
        <v>11494</v>
      </c>
      <c r="D1755" t="s">
        <v>11495</v>
      </c>
      <c r="E1755" t="s">
        <v>11496</v>
      </c>
      <c r="F1755" t="s">
        <v>11497</v>
      </c>
      <c r="G1755" t="s">
        <v>11498</v>
      </c>
      <c r="I1755" t="s">
        <v>3167</v>
      </c>
      <c r="J1755" t="s">
        <v>5086</v>
      </c>
      <c r="K1755" t="s">
        <v>11494</v>
      </c>
      <c r="L1755" s="4">
        <v>23.024999999999999</v>
      </c>
      <c r="M1755">
        <v>3</v>
      </c>
      <c r="N1755">
        <v>16.399999999999999</v>
      </c>
      <c r="O1755">
        <v>146970000</v>
      </c>
      <c r="P1755" s="4">
        <v>5</v>
      </c>
      <c r="R1755">
        <v>0.79410704548379496</v>
      </c>
      <c r="S1755" s="4">
        <v>0.22231101989746099</v>
      </c>
      <c r="T1755">
        <v>23.461139678955099</v>
      </c>
      <c r="U1755">
        <v>23.242925643920898</v>
      </c>
      <c r="V1755">
        <v>23.537418365478501</v>
      </c>
      <c r="W1755" s="4" t="s">
        <v>26</v>
      </c>
      <c r="X1755">
        <v>23.352455139160199</v>
      </c>
      <c r="Y1755">
        <v>23.733037948608398</v>
      </c>
      <c r="Z1755">
        <v>23.6956176757813</v>
      </c>
      <c r="AA1755" s="4">
        <v>23.763444900512699</v>
      </c>
    </row>
    <row r="1756" spans="1:27" x14ac:dyDescent="0.3">
      <c r="A1756" t="s">
        <v>11499</v>
      </c>
      <c r="B1756" t="s">
        <v>11499</v>
      </c>
      <c r="C1756" t="s">
        <v>11500</v>
      </c>
      <c r="D1756" t="s">
        <v>11501</v>
      </c>
      <c r="E1756" t="s">
        <v>11502</v>
      </c>
      <c r="F1756" t="s">
        <v>11503</v>
      </c>
      <c r="G1756" t="s">
        <v>11504</v>
      </c>
      <c r="H1756" t="s">
        <v>597</v>
      </c>
      <c r="J1756" t="s">
        <v>974</v>
      </c>
      <c r="K1756" t="s">
        <v>11500</v>
      </c>
      <c r="L1756" s="4">
        <v>34.207999999999998</v>
      </c>
      <c r="M1756">
        <v>6</v>
      </c>
      <c r="N1756">
        <v>25.9</v>
      </c>
      <c r="O1756">
        <v>963930000</v>
      </c>
      <c r="P1756" s="4">
        <v>30</v>
      </c>
      <c r="R1756">
        <v>0.21747268940707401</v>
      </c>
      <c r="S1756" s="4">
        <v>0.35077381134033198</v>
      </c>
      <c r="T1756">
        <v>23.371059417724599</v>
      </c>
      <c r="U1756">
        <v>23.7746486663818</v>
      </c>
      <c r="V1756">
        <v>23.891895294189499</v>
      </c>
      <c r="W1756" s="4">
        <v>23.834413528442401</v>
      </c>
      <c r="X1756">
        <v>23.643835067748999</v>
      </c>
      <c r="Y1756">
        <v>23.307441711425799</v>
      </c>
      <c r="Z1756">
        <v>25.957838058471701</v>
      </c>
      <c r="AA1756" s="4">
        <v>23.3659973144531</v>
      </c>
    </row>
    <row r="1757" spans="1:27" x14ac:dyDescent="0.3">
      <c r="A1757" t="s">
        <v>11505</v>
      </c>
      <c r="B1757" t="s">
        <v>11505</v>
      </c>
      <c r="C1757" t="s">
        <v>11506</v>
      </c>
      <c r="D1757" t="s">
        <v>11507</v>
      </c>
      <c r="E1757" t="s">
        <v>11508</v>
      </c>
      <c r="F1757" t="s">
        <v>1646</v>
      </c>
      <c r="G1757" t="s">
        <v>11509</v>
      </c>
      <c r="J1757" t="s">
        <v>4547</v>
      </c>
      <c r="K1757" t="s">
        <v>11506</v>
      </c>
      <c r="L1757" s="4">
        <v>38.89</v>
      </c>
      <c r="M1757">
        <v>3</v>
      </c>
      <c r="N1757">
        <v>10.9</v>
      </c>
      <c r="O1757">
        <v>343120000</v>
      </c>
      <c r="P1757" s="4">
        <v>30</v>
      </c>
      <c r="R1757">
        <v>0.82212717882374298</v>
      </c>
      <c r="S1757" s="4">
        <v>-0.583740234375</v>
      </c>
      <c r="T1757">
        <v>25.327384948730501</v>
      </c>
      <c r="U1757">
        <v>24.9680271148682</v>
      </c>
      <c r="V1757">
        <v>24.919662475585898</v>
      </c>
      <c r="W1757" s="4">
        <v>25.201799392700199</v>
      </c>
      <c r="X1757">
        <v>25.180559158325199</v>
      </c>
      <c r="Y1757">
        <v>24.745195388793899</v>
      </c>
      <c r="Z1757">
        <v>23.569410324096701</v>
      </c>
      <c r="AA1757" s="4">
        <v>24.586748123168899</v>
      </c>
    </row>
    <row r="1758" spans="1:27" x14ac:dyDescent="0.3">
      <c r="A1758" t="s">
        <v>11510</v>
      </c>
      <c r="B1758" t="s">
        <v>11510</v>
      </c>
      <c r="C1758" t="s">
        <v>11511</v>
      </c>
      <c r="D1758" t="s">
        <v>11512</v>
      </c>
      <c r="E1758" t="s">
        <v>11513</v>
      </c>
      <c r="F1758" t="s">
        <v>11514</v>
      </c>
      <c r="G1758" t="s">
        <v>11515</v>
      </c>
      <c r="J1758" t="s">
        <v>11516</v>
      </c>
      <c r="K1758" t="s">
        <v>11511</v>
      </c>
      <c r="L1758" s="4">
        <v>70.962000000000003</v>
      </c>
      <c r="M1758">
        <v>1</v>
      </c>
      <c r="N1758">
        <v>4</v>
      </c>
      <c r="O1758">
        <v>29291000</v>
      </c>
      <c r="P1758" s="4">
        <v>2</v>
      </c>
      <c r="R1758">
        <v>0.37731687685445398</v>
      </c>
      <c r="S1758" s="4">
        <v>0.19224898020426601</v>
      </c>
      <c r="T1758">
        <v>21.288049697876001</v>
      </c>
      <c r="U1758">
        <v>21.264705657958999</v>
      </c>
      <c r="V1758">
        <v>21.4343070983887</v>
      </c>
      <c r="W1758" s="4">
        <v>21.569086074829102</v>
      </c>
      <c r="X1758">
        <v>21.679042816162099</v>
      </c>
      <c r="Y1758" t="s">
        <v>26</v>
      </c>
      <c r="Z1758">
        <v>21.941810607910199</v>
      </c>
      <c r="AA1758" s="4">
        <v>21.123004913330099</v>
      </c>
    </row>
    <row r="1759" spans="1:27" x14ac:dyDescent="0.3">
      <c r="A1759" t="s">
        <v>11517</v>
      </c>
      <c r="B1759" t="s">
        <v>11517</v>
      </c>
      <c r="C1759" t="s">
        <v>11518</v>
      </c>
      <c r="D1759" t="s">
        <v>11519</v>
      </c>
      <c r="E1759" t="s">
        <v>346</v>
      </c>
      <c r="G1759" t="s">
        <v>7119</v>
      </c>
      <c r="K1759" t="s">
        <v>11518</v>
      </c>
      <c r="L1759" s="4">
        <v>88.649000000000001</v>
      </c>
      <c r="M1759">
        <v>3</v>
      </c>
      <c r="N1759">
        <v>4.4000000000000004</v>
      </c>
      <c r="O1759">
        <v>92617000</v>
      </c>
      <c r="P1759" s="4">
        <v>17</v>
      </c>
      <c r="R1759">
        <v>1.1062151780074201</v>
      </c>
      <c r="S1759" s="4">
        <v>0.36651849746704102</v>
      </c>
      <c r="T1759">
        <v>22.892728805541999</v>
      </c>
      <c r="U1759">
        <v>22.1281127929688</v>
      </c>
      <c r="V1759">
        <v>22.6760959625244</v>
      </c>
      <c r="W1759" s="4">
        <v>22.4251899719238</v>
      </c>
      <c r="X1759">
        <v>22.7568454742432</v>
      </c>
      <c r="Y1759">
        <v>23.012498855590799</v>
      </c>
      <c r="Z1759">
        <v>22.913566589355501</v>
      </c>
      <c r="AA1759" s="4">
        <v>22.905290603637699</v>
      </c>
    </row>
    <row r="1760" spans="1:27" x14ac:dyDescent="0.3">
      <c r="A1760" t="s">
        <v>11520</v>
      </c>
      <c r="B1760" t="s">
        <v>11521</v>
      </c>
      <c r="C1760" t="s">
        <v>11522</v>
      </c>
      <c r="D1760" t="s">
        <v>11523</v>
      </c>
      <c r="E1760" t="s">
        <v>11524</v>
      </c>
      <c r="F1760" t="s">
        <v>11525</v>
      </c>
      <c r="G1760" t="s">
        <v>11526</v>
      </c>
      <c r="H1760" t="s">
        <v>239</v>
      </c>
      <c r="J1760" t="s">
        <v>8696</v>
      </c>
      <c r="K1760" t="s">
        <v>11527</v>
      </c>
      <c r="L1760" s="4">
        <v>37.497</v>
      </c>
      <c r="M1760">
        <v>15</v>
      </c>
      <c r="N1760">
        <v>53.4</v>
      </c>
      <c r="O1760">
        <v>13452000000</v>
      </c>
      <c r="P1760" s="4">
        <v>205</v>
      </c>
      <c r="Q1760" t="s">
        <v>54</v>
      </c>
      <c r="R1760">
        <v>6.6496189705974897</v>
      </c>
      <c r="S1760" s="4">
        <v>1.3204388618469201</v>
      </c>
      <c r="T1760">
        <v>28.700117111206101</v>
      </c>
      <c r="U1760">
        <v>28.689258575439499</v>
      </c>
      <c r="V1760">
        <v>28.604488372802699</v>
      </c>
      <c r="W1760" s="4">
        <v>28.697732925415</v>
      </c>
      <c r="X1760">
        <v>30.008518218994102</v>
      </c>
      <c r="Y1760">
        <v>29.9446125030518</v>
      </c>
      <c r="Z1760">
        <v>29.905265808105501</v>
      </c>
      <c r="AA1760" s="4">
        <v>30.114955902099599</v>
      </c>
    </row>
    <row r="1761" spans="1:27" x14ac:dyDescent="0.3">
      <c r="A1761" t="s">
        <v>11528</v>
      </c>
      <c r="B1761" t="s">
        <v>11529</v>
      </c>
      <c r="C1761" t="s">
        <v>11530</v>
      </c>
      <c r="D1761" t="s">
        <v>11531</v>
      </c>
      <c r="E1761" t="s">
        <v>11532</v>
      </c>
      <c r="F1761" t="s">
        <v>11533</v>
      </c>
      <c r="G1761" t="s">
        <v>11534</v>
      </c>
      <c r="J1761" t="s">
        <v>8696</v>
      </c>
      <c r="K1761" t="s">
        <v>11535</v>
      </c>
      <c r="L1761" s="4">
        <v>38.58</v>
      </c>
      <c r="M1761">
        <v>9</v>
      </c>
      <c r="N1761">
        <v>54.5</v>
      </c>
      <c r="O1761">
        <v>4220800000</v>
      </c>
      <c r="P1761" s="4">
        <v>91</v>
      </c>
      <c r="Q1761" t="s">
        <v>54</v>
      </c>
      <c r="R1761">
        <v>3.1819999968819599</v>
      </c>
      <c r="S1761" s="4">
        <v>0.44458436965942399</v>
      </c>
      <c r="T1761">
        <v>28.106742858886701</v>
      </c>
      <c r="U1761">
        <v>27.886869430541999</v>
      </c>
      <c r="V1761">
        <v>28.1010932922363</v>
      </c>
      <c r="W1761" s="4">
        <v>27.963172912597699</v>
      </c>
      <c r="X1761">
        <v>28.366989135742202</v>
      </c>
      <c r="Y1761">
        <v>28.433286666870099</v>
      </c>
      <c r="Z1761">
        <v>28.463222503662099</v>
      </c>
      <c r="AA1761" s="4">
        <v>28.572717666626001</v>
      </c>
    </row>
    <row r="1762" spans="1:27" x14ac:dyDescent="0.3">
      <c r="A1762" t="s">
        <v>11536</v>
      </c>
      <c r="B1762" t="s">
        <v>11536</v>
      </c>
      <c r="C1762" t="s">
        <v>11537</v>
      </c>
      <c r="D1762" t="s">
        <v>11538</v>
      </c>
      <c r="E1762" t="s">
        <v>11539</v>
      </c>
      <c r="G1762" t="s">
        <v>11540</v>
      </c>
      <c r="H1762" t="s">
        <v>10720</v>
      </c>
      <c r="K1762" t="s">
        <v>11537</v>
      </c>
      <c r="L1762" s="4">
        <v>12.473000000000001</v>
      </c>
      <c r="M1762">
        <v>6</v>
      </c>
      <c r="N1762">
        <v>46.4</v>
      </c>
      <c r="O1762">
        <v>969050000</v>
      </c>
      <c r="P1762" s="4">
        <v>42</v>
      </c>
      <c r="R1762">
        <v>1.1325148532357101</v>
      </c>
      <c r="S1762" s="4">
        <v>0.194538593292236</v>
      </c>
      <c r="T1762">
        <v>26.102294921875</v>
      </c>
      <c r="U1762">
        <v>26.0678615570068</v>
      </c>
      <c r="V1762">
        <v>26.0956707000732</v>
      </c>
      <c r="W1762" s="4">
        <v>26.0519409179688</v>
      </c>
      <c r="X1762">
        <v>26.491626739501999</v>
      </c>
      <c r="Y1762">
        <v>26.332805633544901</v>
      </c>
      <c r="Z1762">
        <v>26.079689025878899</v>
      </c>
      <c r="AA1762" s="4">
        <v>26.191801071166999</v>
      </c>
    </row>
    <row r="1763" spans="1:27" x14ac:dyDescent="0.3">
      <c r="A1763" t="s">
        <v>11541</v>
      </c>
      <c r="B1763" t="s">
        <v>11541</v>
      </c>
      <c r="C1763" t="s">
        <v>11542</v>
      </c>
      <c r="D1763" t="s">
        <v>11543</v>
      </c>
      <c r="E1763" t="s">
        <v>11544</v>
      </c>
      <c r="F1763" t="s">
        <v>885</v>
      </c>
      <c r="G1763" t="s">
        <v>11545</v>
      </c>
      <c r="H1763" t="s">
        <v>10720</v>
      </c>
      <c r="J1763" t="s">
        <v>8668</v>
      </c>
      <c r="K1763" t="s">
        <v>11542</v>
      </c>
      <c r="L1763" s="4">
        <v>13.132999999999999</v>
      </c>
      <c r="M1763">
        <v>7</v>
      </c>
      <c r="N1763">
        <v>39</v>
      </c>
      <c r="O1763">
        <v>720760000</v>
      </c>
      <c r="P1763" s="4">
        <v>28</v>
      </c>
      <c r="Q1763" t="s">
        <v>54</v>
      </c>
      <c r="R1763">
        <v>2.1545479568162098</v>
      </c>
      <c r="S1763" s="4">
        <v>0.49814081192016602</v>
      </c>
      <c r="T1763">
        <v>25.553005218505898</v>
      </c>
      <c r="U1763">
        <v>25.315998077392599</v>
      </c>
      <c r="V1763">
        <v>25.110282897949201</v>
      </c>
      <c r="W1763" s="4">
        <v>25.519863128662099</v>
      </c>
      <c r="X1763">
        <v>25.675865173339801</v>
      </c>
      <c r="Y1763">
        <v>26.005388259887699</v>
      </c>
      <c r="Z1763">
        <v>25.912645339965799</v>
      </c>
      <c r="AA1763" s="4">
        <v>25.897813796997099</v>
      </c>
    </row>
    <row r="1764" spans="1:27" x14ac:dyDescent="0.3">
      <c r="A1764" t="s">
        <v>11546</v>
      </c>
      <c r="B1764" t="s">
        <v>11547</v>
      </c>
      <c r="C1764" t="s">
        <v>11548</v>
      </c>
      <c r="D1764" t="s">
        <v>11549</v>
      </c>
      <c r="E1764" t="s">
        <v>11550</v>
      </c>
      <c r="F1764" t="s">
        <v>11551</v>
      </c>
      <c r="G1764" t="s">
        <v>11552</v>
      </c>
      <c r="H1764" t="s">
        <v>11553</v>
      </c>
      <c r="I1764" t="s">
        <v>11554</v>
      </c>
      <c r="J1764" t="s">
        <v>11555</v>
      </c>
      <c r="K1764" t="s">
        <v>11556</v>
      </c>
      <c r="L1764" s="4">
        <v>112.1</v>
      </c>
      <c r="M1764">
        <v>3</v>
      </c>
      <c r="N1764">
        <v>4</v>
      </c>
      <c r="O1764">
        <v>43720000</v>
      </c>
      <c r="P1764" s="4">
        <v>2</v>
      </c>
      <c r="R1764">
        <v>0</v>
      </c>
      <c r="S1764" s="4" t="s">
        <v>26</v>
      </c>
      <c r="T1764" t="s">
        <v>26</v>
      </c>
      <c r="U1764" t="s">
        <v>26</v>
      </c>
      <c r="V1764" t="s">
        <v>26</v>
      </c>
      <c r="W1764" s="4" t="s">
        <v>26</v>
      </c>
      <c r="X1764" t="s">
        <v>26</v>
      </c>
      <c r="Y1764">
        <v>22.132637023925799</v>
      </c>
      <c r="Z1764">
        <v>21.797092437744102</v>
      </c>
      <c r="AA1764" s="4">
        <v>22.181257247924801</v>
      </c>
    </row>
    <row r="1765" spans="1:27" x14ac:dyDescent="0.3">
      <c r="A1765" t="s">
        <v>11557</v>
      </c>
      <c r="B1765" t="s">
        <v>11557</v>
      </c>
      <c r="C1765" t="s">
        <v>11558</v>
      </c>
      <c r="D1765" t="s">
        <v>11559</v>
      </c>
      <c r="E1765" t="s">
        <v>11560</v>
      </c>
      <c r="F1765" t="s">
        <v>9088</v>
      </c>
      <c r="G1765" t="s">
        <v>11561</v>
      </c>
      <c r="H1765" t="s">
        <v>152</v>
      </c>
      <c r="J1765" t="s">
        <v>11562</v>
      </c>
      <c r="K1765" t="s">
        <v>11558</v>
      </c>
      <c r="L1765" s="4">
        <v>123.92</v>
      </c>
      <c r="M1765">
        <v>2</v>
      </c>
      <c r="N1765">
        <v>2</v>
      </c>
      <c r="O1765">
        <v>65973000</v>
      </c>
      <c r="P1765" s="4">
        <v>8</v>
      </c>
      <c r="R1765">
        <v>0.19294873205585999</v>
      </c>
      <c r="S1765" s="4">
        <v>-0.33071947097778298</v>
      </c>
      <c r="T1765" t="s">
        <v>26</v>
      </c>
      <c r="U1765" t="s">
        <v>26</v>
      </c>
      <c r="V1765">
        <v>22.643304824829102</v>
      </c>
      <c r="W1765" s="4">
        <v>22.415758132934599</v>
      </c>
      <c r="X1765">
        <v>22.627494812011701</v>
      </c>
      <c r="Y1765">
        <v>22.699180603027301</v>
      </c>
      <c r="Z1765">
        <v>20.8939323425293</v>
      </c>
      <c r="AA1765" s="4">
        <v>22.574640274047901</v>
      </c>
    </row>
    <row r="1766" spans="1:27" x14ac:dyDescent="0.3">
      <c r="A1766" t="s">
        <v>11563</v>
      </c>
      <c r="B1766" t="s">
        <v>11563</v>
      </c>
      <c r="C1766" t="s">
        <v>11564</v>
      </c>
      <c r="D1766" t="s">
        <v>11565</v>
      </c>
      <c r="E1766" t="s">
        <v>2494</v>
      </c>
      <c r="F1766" t="s">
        <v>11566</v>
      </c>
      <c r="G1766" t="s">
        <v>11567</v>
      </c>
      <c r="I1766" t="s">
        <v>11568</v>
      </c>
      <c r="K1766" t="s">
        <v>11564</v>
      </c>
      <c r="L1766" s="4">
        <v>16.297999999999998</v>
      </c>
      <c r="M1766">
        <v>4</v>
      </c>
      <c r="N1766">
        <v>22.1</v>
      </c>
      <c r="O1766">
        <v>1128800000</v>
      </c>
      <c r="P1766" s="4">
        <v>28</v>
      </c>
      <c r="Q1766" t="s">
        <v>54</v>
      </c>
      <c r="R1766">
        <v>1.7588531602439299</v>
      </c>
      <c r="S1766" s="4">
        <v>0.34931278228759799</v>
      </c>
      <c r="T1766">
        <v>26.087823867797901</v>
      </c>
      <c r="U1766">
        <v>26.0654201507568</v>
      </c>
      <c r="V1766">
        <v>26.2196865081787</v>
      </c>
      <c r="W1766" s="4">
        <v>26.1523628234863</v>
      </c>
      <c r="X1766">
        <v>26.214693069458001</v>
      </c>
      <c r="Y1766">
        <v>26.4623413085938</v>
      </c>
      <c r="Z1766">
        <v>26.5436401367188</v>
      </c>
      <c r="AA1766" s="4">
        <v>26.701869964599599</v>
      </c>
    </row>
    <row r="1767" spans="1:27" x14ac:dyDescent="0.3">
      <c r="A1767" t="s">
        <v>11569</v>
      </c>
      <c r="B1767" t="s">
        <v>11569</v>
      </c>
      <c r="C1767" t="s">
        <v>11570</v>
      </c>
      <c r="D1767" t="s">
        <v>11571</v>
      </c>
      <c r="E1767" t="s">
        <v>11572</v>
      </c>
      <c r="G1767" t="s">
        <v>11573</v>
      </c>
      <c r="K1767" t="s">
        <v>11570</v>
      </c>
      <c r="L1767" s="4">
        <v>37</v>
      </c>
      <c r="M1767">
        <v>2</v>
      </c>
      <c r="N1767">
        <v>7.8</v>
      </c>
      <c r="O1767">
        <v>75973000</v>
      </c>
      <c r="P1767" s="4">
        <v>6</v>
      </c>
      <c r="R1767">
        <v>0.98787135987033903</v>
      </c>
      <c r="S1767" s="4">
        <v>0.90074539184570301</v>
      </c>
      <c r="T1767" t="s">
        <v>26</v>
      </c>
      <c r="U1767">
        <v>22.215253829956101</v>
      </c>
      <c r="V1767">
        <v>21.083492279052699</v>
      </c>
      <c r="W1767" s="4" t="s">
        <v>26</v>
      </c>
      <c r="X1767">
        <v>22.144760131835898</v>
      </c>
      <c r="Y1767">
        <v>22.411420822143601</v>
      </c>
      <c r="Z1767">
        <v>22.785623550415</v>
      </c>
      <c r="AA1767" s="4">
        <v>22.858669281005898</v>
      </c>
    </row>
    <row r="1768" spans="1:27" x14ac:dyDescent="0.3">
      <c r="A1768" t="s">
        <v>11574</v>
      </c>
      <c r="B1768" t="s">
        <v>11574</v>
      </c>
      <c r="C1768" t="s">
        <v>11575</v>
      </c>
      <c r="D1768" t="s">
        <v>11576</v>
      </c>
      <c r="E1768" t="s">
        <v>11577</v>
      </c>
      <c r="F1768" t="s">
        <v>11578</v>
      </c>
      <c r="G1768" t="s">
        <v>11579</v>
      </c>
      <c r="H1768" t="s">
        <v>2391</v>
      </c>
      <c r="J1768" t="s">
        <v>386</v>
      </c>
      <c r="K1768" t="s">
        <v>11575</v>
      </c>
      <c r="L1768" s="4">
        <v>60.100999999999999</v>
      </c>
      <c r="M1768">
        <v>7</v>
      </c>
      <c r="N1768">
        <v>14.7</v>
      </c>
      <c r="O1768">
        <v>758360000</v>
      </c>
      <c r="P1768" s="4">
        <v>43</v>
      </c>
      <c r="Q1768" t="s">
        <v>54</v>
      </c>
      <c r="R1768">
        <v>1.74545401728802</v>
      </c>
      <c r="S1768" s="4">
        <v>-0.58070421218872104</v>
      </c>
      <c r="T1768">
        <v>26.186313629150401</v>
      </c>
      <c r="U1768">
        <v>25.966466903686499</v>
      </c>
      <c r="V1768">
        <v>26.371007919311499</v>
      </c>
      <c r="W1768" s="4">
        <v>26.3577671051025</v>
      </c>
      <c r="X1768">
        <v>25.665113449096701</v>
      </c>
      <c r="Y1768">
        <v>25.780942916870099</v>
      </c>
      <c r="Z1768">
        <v>25.2050476074219</v>
      </c>
      <c r="AA1768" s="4">
        <v>25.907634735107401</v>
      </c>
    </row>
    <row r="1769" spans="1:27" x14ac:dyDescent="0.3">
      <c r="A1769" t="s">
        <v>11580</v>
      </c>
      <c r="B1769" t="s">
        <v>11580</v>
      </c>
      <c r="C1769" t="s">
        <v>11581</v>
      </c>
      <c r="D1769" t="s">
        <v>11582</v>
      </c>
      <c r="E1769" t="s">
        <v>11583</v>
      </c>
      <c r="F1769" t="s">
        <v>237</v>
      </c>
      <c r="G1769" t="s">
        <v>11584</v>
      </c>
      <c r="H1769" t="s">
        <v>239</v>
      </c>
      <c r="K1769" t="s">
        <v>11581</v>
      </c>
      <c r="L1769" s="4">
        <v>135.58000000000001</v>
      </c>
      <c r="M1769">
        <v>39</v>
      </c>
      <c r="N1769">
        <v>35</v>
      </c>
      <c r="O1769">
        <v>8026300000</v>
      </c>
      <c r="P1769" s="4">
        <v>343</v>
      </c>
      <c r="R1769">
        <v>0.97882565813653599</v>
      </c>
      <c r="S1769" s="4">
        <v>-0.19430589675903301</v>
      </c>
      <c r="T1769">
        <v>29.280208587646499</v>
      </c>
      <c r="U1769">
        <v>29.355903625488299</v>
      </c>
      <c r="V1769">
        <v>29.325559616088899</v>
      </c>
      <c r="W1769" s="4">
        <v>29.545303344726602</v>
      </c>
      <c r="X1769">
        <v>29.096399307251001</v>
      </c>
      <c r="Y1769">
        <v>29.008945465087901</v>
      </c>
      <c r="Z1769">
        <v>29.3912048339844</v>
      </c>
      <c r="AA1769" s="4">
        <v>29.233201980590799</v>
      </c>
    </row>
    <row r="1770" spans="1:27" x14ac:dyDescent="0.3">
      <c r="A1770" t="s">
        <v>11585</v>
      </c>
      <c r="B1770" t="s">
        <v>11585</v>
      </c>
      <c r="C1770" t="s">
        <v>11586</v>
      </c>
      <c r="D1770" t="s">
        <v>11587</v>
      </c>
      <c r="E1770" t="s">
        <v>11588</v>
      </c>
      <c r="F1770" t="s">
        <v>2693</v>
      </c>
      <c r="G1770" t="s">
        <v>11589</v>
      </c>
      <c r="J1770" t="s">
        <v>11130</v>
      </c>
      <c r="K1770" t="s">
        <v>11586</v>
      </c>
      <c r="L1770" s="4">
        <v>73.584000000000003</v>
      </c>
      <c r="M1770">
        <v>8</v>
      </c>
      <c r="N1770">
        <v>15</v>
      </c>
      <c r="O1770">
        <v>875290000</v>
      </c>
      <c r="P1770" s="4">
        <v>43</v>
      </c>
      <c r="R1770">
        <v>1.03485231930654</v>
      </c>
      <c r="S1770" s="4">
        <v>-0.343127250671387</v>
      </c>
      <c r="T1770">
        <v>25.980720520019499</v>
      </c>
      <c r="U1770">
        <v>25.992740631103501</v>
      </c>
      <c r="V1770">
        <v>26.518182754516602</v>
      </c>
      <c r="W1770" s="4">
        <v>26.520343780517599</v>
      </c>
      <c r="X1770">
        <v>25.711877822876001</v>
      </c>
      <c r="Y1770">
        <v>25.913330078125</v>
      </c>
      <c r="Z1770">
        <v>25.932874679565401</v>
      </c>
      <c r="AA1770" s="4">
        <v>26.081396102905298</v>
      </c>
    </row>
    <row r="1771" spans="1:27" x14ac:dyDescent="0.3">
      <c r="A1771" t="s">
        <v>11590</v>
      </c>
      <c r="B1771" t="s">
        <v>11590</v>
      </c>
      <c r="C1771" t="s">
        <v>11591</v>
      </c>
      <c r="D1771" t="s">
        <v>11592</v>
      </c>
      <c r="E1771" t="s">
        <v>11593</v>
      </c>
      <c r="F1771" t="s">
        <v>11594</v>
      </c>
      <c r="G1771" t="s">
        <v>11595</v>
      </c>
      <c r="K1771" t="s">
        <v>11591</v>
      </c>
      <c r="L1771" s="4">
        <v>95.114000000000004</v>
      </c>
      <c r="M1771">
        <v>20</v>
      </c>
      <c r="N1771">
        <v>31</v>
      </c>
      <c r="O1771">
        <v>1708800000</v>
      </c>
      <c r="P1771" s="4">
        <v>118</v>
      </c>
      <c r="Q1771" t="s">
        <v>54</v>
      </c>
      <c r="R1771">
        <v>3.4670083326867398</v>
      </c>
      <c r="S1771" s="4">
        <v>1.9940114021301301</v>
      </c>
      <c r="T1771">
        <v>25.3676643371582</v>
      </c>
      <c r="U1771">
        <v>25.9002590179443</v>
      </c>
      <c r="V1771">
        <v>24.750623703002901</v>
      </c>
      <c r="W1771" s="4">
        <v>25.389949798583999</v>
      </c>
      <c r="X1771">
        <v>27.501499176025401</v>
      </c>
      <c r="Y1771">
        <v>27.584772109985401</v>
      </c>
      <c r="Z1771">
        <v>26.953159332275401</v>
      </c>
      <c r="AA1771" s="4">
        <v>27.3451118469238</v>
      </c>
    </row>
    <row r="1772" spans="1:27" x14ac:dyDescent="0.3">
      <c r="A1772" t="s">
        <v>11596</v>
      </c>
      <c r="B1772" t="s">
        <v>11597</v>
      </c>
      <c r="C1772" t="s">
        <v>11598</v>
      </c>
      <c r="D1772" t="s">
        <v>11599</v>
      </c>
      <c r="E1772" t="s">
        <v>11600</v>
      </c>
      <c r="F1772" t="s">
        <v>7889</v>
      </c>
      <c r="G1772" t="s">
        <v>11601</v>
      </c>
      <c r="I1772" t="s">
        <v>11602</v>
      </c>
      <c r="J1772" t="s">
        <v>6476</v>
      </c>
      <c r="K1772" t="s">
        <v>11603</v>
      </c>
      <c r="L1772" s="4">
        <v>36.412999999999997</v>
      </c>
      <c r="M1772">
        <v>8</v>
      </c>
      <c r="N1772">
        <v>31.9</v>
      </c>
      <c r="O1772">
        <v>937520000</v>
      </c>
      <c r="P1772" s="4">
        <v>48</v>
      </c>
      <c r="Q1772" t="s">
        <v>54</v>
      </c>
      <c r="R1772">
        <v>2.3683099020172098</v>
      </c>
      <c r="S1772" s="4">
        <v>1.4580545425414999</v>
      </c>
      <c r="T1772">
        <v>25.2501029968262</v>
      </c>
      <c r="U1772">
        <v>25.144681930541999</v>
      </c>
      <c r="V1772">
        <v>24.931297302246101</v>
      </c>
      <c r="W1772" s="4">
        <v>23.984418869018601</v>
      </c>
      <c r="X1772">
        <v>26.651847839355501</v>
      </c>
      <c r="Y1772">
        <v>26.4209995269775</v>
      </c>
      <c r="Z1772">
        <v>25.992870330810501</v>
      </c>
      <c r="AA1772" s="4">
        <v>26.077001571655298</v>
      </c>
    </row>
    <row r="1773" spans="1:27" x14ac:dyDescent="0.3">
      <c r="A1773" t="s">
        <v>11604</v>
      </c>
      <c r="B1773" t="s">
        <v>11604</v>
      </c>
      <c r="C1773" t="s">
        <v>11605</v>
      </c>
      <c r="D1773" t="s">
        <v>11606</v>
      </c>
      <c r="E1773" t="s">
        <v>11607</v>
      </c>
      <c r="F1773" t="s">
        <v>11608</v>
      </c>
      <c r="G1773" t="s">
        <v>619</v>
      </c>
      <c r="J1773" t="s">
        <v>10908</v>
      </c>
      <c r="K1773" t="s">
        <v>11605</v>
      </c>
      <c r="L1773" s="4">
        <v>102.64</v>
      </c>
      <c r="M1773">
        <v>32</v>
      </c>
      <c r="N1773">
        <v>31</v>
      </c>
      <c r="O1773">
        <v>8061300000</v>
      </c>
      <c r="P1773" s="4">
        <v>344</v>
      </c>
      <c r="R1773">
        <v>0.67640885456419197</v>
      </c>
      <c r="S1773" s="4">
        <v>-0.124835014343262</v>
      </c>
      <c r="T1773">
        <v>29.252098083496101</v>
      </c>
      <c r="U1773">
        <v>29.2762641906738</v>
      </c>
      <c r="V1773">
        <v>29.2427272796631</v>
      </c>
      <c r="W1773" s="4">
        <v>29.3050422668457</v>
      </c>
      <c r="X1773">
        <v>29.171525955200199</v>
      </c>
      <c r="Y1773">
        <v>28.913164138793899</v>
      </c>
      <c r="Z1773">
        <v>29.341001510620099</v>
      </c>
      <c r="AA1773" s="4">
        <v>29.151100158691399</v>
      </c>
    </row>
    <row r="1774" spans="1:27" x14ac:dyDescent="0.3">
      <c r="A1774" t="s">
        <v>11609</v>
      </c>
      <c r="B1774" t="s">
        <v>11609</v>
      </c>
      <c r="C1774" t="s">
        <v>11610</v>
      </c>
      <c r="D1774" t="s">
        <v>11611</v>
      </c>
      <c r="E1774" t="s">
        <v>3911</v>
      </c>
      <c r="F1774" t="s">
        <v>1019</v>
      </c>
      <c r="G1774" t="s">
        <v>11612</v>
      </c>
      <c r="H1774" t="s">
        <v>239</v>
      </c>
      <c r="J1774" t="s">
        <v>974</v>
      </c>
      <c r="K1774" t="s">
        <v>11610</v>
      </c>
      <c r="L1774" s="4">
        <v>44.384999999999998</v>
      </c>
      <c r="M1774">
        <v>8</v>
      </c>
      <c r="N1774">
        <v>25.7</v>
      </c>
      <c r="O1774">
        <v>1740700000</v>
      </c>
      <c r="P1774" s="4">
        <v>86</v>
      </c>
      <c r="Q1774" t="s">
        <v>54</v>
      </c>
      <c r="R1774">
        <v>1.99672796320827</v>
      </c>
      <c r="S1774" s="4">
        <v>-0.56576156616210904</v>
      </c>
      <c r="T1774">
        <v>27.496404647827099</v>
      </c>
      <c r="U1774">
        <v>27.4791564941406</v>
      </c>
      <c r="V1774">
        <v>27.858634948730501</v>
      </c>
      <c r="W1774" s="4">
        <v>27.374677658081101</v>
      </c>
      <c r="X1774">
        <v>26.7422695159912</v>
      </c>
      <c r="Y1774">
        <v>26.897699356079102</v>
      </c>
      <c r="Z1774">
        <v>27.261589050293001</v>
      </c>
      <c r="AA1774" s="4">
        <v>27.044269561767599</v>
      </c>
    </row>
    <row r="1775" spans="1:27" x14ac:dyDescent="0.3">
      <c r="A1775" t="s">
        <v>11613</v>
      </c>
      <c r="B1775" t="s">
        <v>11613</v>
      </c>
      <c r="C1775" t="s">
        <v>11614</v>
      </c>
      <c r="D1775" t="s">
        <v>11615</v>
      </c>
      <c r="E1775" t="s">
        <v>10165</v>
      </c>
      <c r="F1775" t="s">
        <v>1978</v>
      </c>
      <c r="G1775" t="s">
        <v>11616</v>
      </c>
      <c r="H1775" t="s">
        <v>239</v>
      </c>
      <c r="J1775" t="s">
        <v>3974</v>
      </c>
      <c r="K1775" t="s">
        <v>11614</v>
      </c>
      <c r="L1775" s="4">
        <v>49.255000000000003</v>
      </c>
      <c r="M1775">
        <v>8</v>
      </c>
      <c r="N1775">
        <v>18.100000000000001</v>
      </c>
      <c r="O1775">
        <v>1356700000</v>
      </c>
      <c r="P1775" s="4">
        <v>91</v>
      </c>
      <c r="Q1775" t="s">
        <v>54</v>
      </c>
      <c r="R1775">
        <v>1.86648093953297</v>
      </c>
      <c r="S1775" s="4">
        <v>-0.47777938842773399</v>
      </c>
      <c r="T1775">
        <v>26.682979583740199</v>
      </c>
      <c r="U1775">
        <v>27.1270141601563</v>
      </c>
      <c r="V1775">
        <v>27.081722259521499</v>
      </c>
      <c r="W1775" s="4">
        <v>26.732597351074201</v>
      </c>
      <c r="X1775">
        <v>26.5640544891357</v>
      </c>
      <c r="Y1775">
        <v>26.287590026855501</v>
      </c>
      <c r="Z1775">
        <v>26.557466506958001</v>
      </c>
      <c r="AA1775" s="4">
        <v>26.304084777831999</v>
      </c>
    </row>
    <row r="1776" spans="1:27" x14ac:dyDescent="0.3">
      <c r="A1776" t="s">
        <v>11617</v>
      </c>
      <c r="B1776" t="s">
        <v>11617</v>
      </c>
      <c r="C1776" t="s">
        <v>11618</v>
      </c>
      <c r="D1776" t="s">
        <v>11619</v>
      </c>
      <c r="E1776" t="s">
        <v>8006</v>
      </c>
      <c r="F1776" t="s">
        <v>1978</v>
      </c>
      <c r="G1776" t="s">
        <v>11620</v>
      </c>
      <c r="H1776" t="s">
        <v>1950</v>
      </c>
      <c r="K1776" t="s">
        <v>11618</v>
      </c>
      <c r="L1776" s="4">
        <v>86.16</v>
      </c>
      <c r="M1776">
        <v>8</v>
      </c>
      <c r="N1776">
        <v>12.2</v>
      </c>
      <c r="O1776">
        <v>1075900000</v>
      </c>
      <c r="P1776" s="4">
        <v>28</v>
      </c>
      <c r="R1776">
        <v>1.4196928195046099</v>
      </c>
      <c r="S1776" s="4">
        <v>-0.45342445373535201</v>
      </c>
      <c r="T1776">
        <v>26.581615447998001</v>
      </c>
      <c r="U1776">
        <v>26.40576171875</v>
      </c>
      <c r="V1776">
        <v>26.9379787445068</v>
      </c>
      <c r="W1776" s="4">
        <v>26.750471115112301</v>
      </c>
      <c r="X1776">
        <v>25.877855300903299</v>
      </c>
      <c r="Y1776">
        <v>26.1594638824463</v>
      </c>
      <c r="Z1776">
        <v>26.4324340820313</v>
      </c>
      <c r="AA1776" s="4">
        <v>26.392375946044901</v>
      </c>
    </row>
    <row r="1777" spans="1:27" x14ac:dyDescent="0.3">
      <c r="A1777" t="s">
        <v>11621</v>
      </c>
      <c r="B1777" t="s">
        <v>11621</v>
      </c>
      <c r="C1777" t="s">
        <v>11622</v>
      </c>
      <c r="D1777" t="s">
        <v>11623</v>
      </c>
      <c r="E1777" t="s">
        <v>11624</v>
      </c>
      <c r="F1777" t="s">
        <v>1978</v>
      </c>
      <c r="G1777" t="s">
        <v>11625</v>
      </c>
      <c r="H1777" t="s">
        <v>1950</v>
      </c>
      <c r="K1777" t="s">
        <v>11622</v>
      </c>
      <c r="L1777" s="4">
        <v>86.477999999999994</v>
      </c>
      <c r="M1777">
        <v>3</v>
      </c>
      <c r="N1777">
        <v>9.3000000000000007</v>
      </c>
      <c r="O1777">
        <v>63357000</v>
      </c>
      <c r="P1777" s="4">
        <v>8</v>
      </c>
      <c r="R1777">
        <v>9.4971484840940507E-2</v>
      </c>
      <c r="S1777" s="4">
        <v>3.4920692443847698E-2</v>
      </c>
      <c r="T1777">
        <v>22.333826065063501</v>
      </c>
      <c r="U1777" t="s">
        <v>26</v>
      </c>
      <c r="V1777">
        <v>22.4107990264893</v>
      </c>
      <c r="W1777" s="4" t="s">
        <v>26</v>
      </c>
      <c r="X1777">
        <v>22.563232421875</v>
      </c>
      <c r="Y1777">
        <v>22.233448028564499</v>
      </c>
      <c r="Z1777">
        <v>22.28489112854</v>
      </c>
      <c r="AA1777" s="4">
        <v>22.547361373901399</v>
      </c>
    </row>
    <row r="1778" spans="1:27" x14ac:dyDescent="0.3">
      <c r="A1778" t="s">
        <v>11626</v>
      </c>
      <c r="B1778" t="s">
        <v>11626</v>
      </c>
      <c r="C1778" t="s">
        <v>11627</v>
      </c>
      <c r="D1778" t="s">
        <v>11628</v>
      </c>
      <c r="E1778" t="s">
        <v>11629</v>
      </c>
      <c r="F1778" t="s">
        <v>237</v>
      </c>
      <c r="G1778" t="s">
        <v>11630</v>
      </c>
      <c r="H1778" t="s">
        <v>239</v>
      </c>
      <c r="J1778" t="s">
        <v>11631</v>
      </c>
      <c r="K1778" t="s">
        <v>11627</v>
      </c>
      <c r="L1778" s="4">
        <v>88.885000000000005</v>
      </c>
      <c r="M1778">
        <v>26</v>
      </c>
      <c r="N1778">
        <v>43.5</v>
      </c>
      <c r="O1778">
        <v>4049600000</v>
      </c>
      <c r="P1778" s="4">
        <v>210</v>
      </c>
      <c r="R1778">
        <v>1.2258042989640701</v>
      </c>
      <c r="S1778" s="4">
        <v>-0.198328971862793</v>
      </c>
      <c r="T1778">
        <v>28.269680023193398</v>
      </c>
      <c r="U1778">
        <v>28.288549423217798</v>
      </c>
      <c r="V1778">
        <v>28.3714408874512</v>
      </c>
      <c r="W1778" s="4">
        <v>28.496631622314499</v>
      </c>
      <c r="X1778">
        <v>28.012119293212901</v>
      </c>
      <c r="Y1778">
        <v>28.0970783233643</v>
      </c>
      <c r="Z1778">
        <v>28.329372406005898</v>
      </c>
      <c r="AA1778" s="4">
        <v>28.194416046142599</v>
      </c>
    </row>
    <row r="1779" spans="1:27" x14ac:dyDescent="0.3">
      <c r="A1779" t="s">
        <v>11632</v>
      </c>
      <c r="B1779" t="s">
        <v>11632</v>
      </c>
      <c r="C1779" t="s">
        <v>11633</v>
      </c>
      <c r="D1779" t="s">
        <v>11634</v>
      </c>
      <c r="E1779" t="s">
        <v>11635</v>
      </c>
      <c r="F1779" t="s">
        <v>11636</v>
      </c>
      <c r="G1779" t="s">
        <v>11637</v>
      </c>
      <c r="H1779" t="s">
        <v>205</v>
      </c>
      <c r="J1779" t="s">
        <v>987</v>
      </c>
      <c r="K1779" t="s">
        <v>11633</v>
      </c>
      <c r="L1779" s="4">
        <v>137.75</v>
      </c>
      <c r="M1779">
        <v>3</v>
      </c>
      <c r="N1779">
        <v>3.5</v>
      </c>
      <c r="O1779">
        <v>302440000</v>
      </c>
      <c r="P1779" s="4">
        <v>4</v>
      </c>
      <c r="R1779">
        <v>0.56979575284857098</v>
      </c>
      <c r="S1779" s="4">
        <v>0.21934906641642399</v>
      </c>
      <c r="T1779">
        <v>24.1857089996338</v>
      </c>
      <c r="U1779" t="s">
        <v>26</v>
      </c>
      <c r="V1779">
        <v>24.273199081420898</v>
      </c>
      <c r="W1779" s="4">
        <v>24.419441223144499</v>
      </c>
      <c r="X1779">
        <v>24.107173919677699</v>
      </c>
      <c r="Y1779">
        <v>24.577846527099599</v>
      </c>
      <c r="Z1779">
        <v>24.599403381347699</v>
      </c>
      <c r="AA1779" s="4">
        <v>24.764104843139599</v>
      </c>
    </row>
    <row r="1780" spans="1:27" x14ac:dyDescent="0.3">
      <c r="A1780" t="s">
        <v>11638</v>
      </c>
      <c r="B1780" t="s">
        <v>11638</v>
      </c>
      <c r="C1780" t="s">
        <v>11639</v>
      </c>
      <c r="D1780" t="s">
        <v>11640</v>
      </c>
      <c r="G1780" t="s">
        <v>11641</v>
      </c>
      <c r="K1780" t="s">
        <v>11639</v>
      </c>
      <c r="L1780" s="4">
        <v>29.646999999999998</v>
      </c>
      <c r="M1780">
        <v>2</v>
      </c>
      <c r="N1780">
        <v>11.3</v>
      </c>
      <c r="O1780">
        <v>75406000</v>
      </c>
      <c r="P1780" s="4">
        <v>5</v>
      </c>
      <c r="R1780">
        <v>0.44629779256827001</v>
      </c>
      <c r="S1780" s="4">
        <v>0.29665629069010502</v>
      </c>
      <c r="T1780">
        <v>22.748987197876001</v>
      </c>
      <c r="U1780">
        <v>22.599098205566399</v>
      </c>
      <c r="V1780">
        <v>22.2675380706787</v>
      </c>
      <c r="W1780" s="4" t="s">
        <v>26</v>
      </c>
      <c r="X1780">
        <v>23.305355072021499</v>
      </c>
      <c r="Y1780">
        <v>23.119337081909201</v>
      </c>
      <c r="Z1780">
        <v>22.338758468627901</v>
      </c>
      <c r="AA1780" s="4">
        <v>22.577339172363299</v>
      </c>
    </row>
    <row r="1781" spans="1:27" x14ac:dyDescent="0.3">
      <c r="A1781" t="s">
        <v>11642</v>
      </c>
      <c r="B1781" t="s">
        <v>11642</v>
      </c>
      <c r="C1781" t="s">
        <v>11643</v>
      </c>
      <c r="D1781" t="s">
        <v>11644</v>
      </c>
      <c r="E1781" t="s">
        <v>11645</v>
      </c>
      <c r="F1781" t="s">
        <v>11646</v>
      </c>
      <c r="G1781" t="s">
        <v>11647</v>
      </c>
      <c r="J1781" t="s">
        <v>11648</v>
      </c>
      <c r="K1781" t="s">
        <v>11643</v>
      </c>
      <c r="L1781" s="4">
        <v>59.593000000000004</v>
      </c>
      <c r="M1781">
        <v>2</v>
      </c>
      <c r="N1781">
        <v>4.4000000000000004</v>
      </c>
      <c r="O1781">
        <v>38364000</v>
      </c>
      <c r="P1781" s="4">
        <v>3</v>
      </c>
      <c r="R1781">
        <v>0.12429769557046901</v>
      </c>
      <c r="S1781" s="4">
        <v>4.8935413360595703E-2</v>
      </c>
      <c r="T1781" t="s">
        <v>26</v>
      </c>
      <c r="U1781">
        <v>21.833681106567401</v>
      </c>
      <c r="V1781" t="s">
        <v>26</v>
      </c>
      <c r="W1781" s="4">
        <v>21.427314758300799</v>
      </c>
      <c r="X1781">
        <v>21.586278915405298</v>
      </c>
      <c r="Y1781">
        <v>21.607429504394499</v>
      </c>
      <c r="Z1781">
        <v>21.7454223632813</v>
      </c>
      <c r="AA1781" s="4">
        <v>21.778602600097699</v>
      </c>
    </row>
    <row r="1782" spans="1:27" x14ac:dyDescent="0.3">
      <c r="A1782" t="s">
        <v>11650</v>
      </c>
      <c r="B1782" t="s">
        <v>11650</v>
      </c>
      <c r="C1782" t="s">
        <v>11651</v>
      </c>
      <c r="D1782" t="s">
        <v>11652</v>
      </c>
      <c r="E1782" t="s">
        <v>11653</v>
      </c>
      <c r="G1782" t="s">
        <v>11654</v>
      </c>
      <c r="J1782" t="s">
        <v>11655</v>
      </c>
      <c r="K1782" t="s">
        <v>11651</v>
      </c>
      <c r="L1782" s="4">
        <v>37.030999999999999</v>
      </c>
      <c r="M1782">
        <v>1</v>
      </c>
      <c r="N1782">
        <v>5.2</v>
      </c>
      <c r="O1782">
        <v>80090000</v>
      </c>
      <c r="P1782" s="4">
        <v>7</v>
      </c>
      <c r="R1782">
        <v>0.93706157616335395</v>
      </c>
      <c r="S1782" s="4">
        <v>0.37706359227498298</v>
      </c>
      <c r="T1782">
        <v>22.301118850708001</v>
      </c>
      <c r="U1782">
        <v>22.419723510742202</v>
      </c>
      <c r="V1782">
        <v>22.814916610717798</v>
      </c>
      <c r="W1782" s="4" t="s">
        <v>26</v>
      </c>
      <c r="X1782">
        <v>22.749273300170898</v>
      </c>
      <c r="Y1782">
        <v>23.2674236297607</v>
      </c>
      <c r="Z1782">
        <v>22.791538238525401</v>
      </c>
      <c r="AA1782" s="4">
        <v>22.747697830200199</v>
      </c>
    </row>
    <row r="1783" spans="1:27" x14ac:dyDescent="0.3">
      <c r="A1783" t="s">
        <v>11656</v>
      </c>
      <c r="B1783" t="s">
        <v>11656</v>
      </c>
      <c r="C1783" t="s">
        <v>11657</v>
      </c>
      <c r="D1783" t="s">
        <v>11658</v>
      </c>
      <c r="E1783" t="s">
        <v>11659</v>
      </c>
      <c r="F1783" t="s">
        <v>10014</v>
      </c>
      <c r="G1783" t="s">
        <v>39</v>
      </c>
      <c r="H1783" t="s">
        <v>1950</v>
      </c>
      <c r="J1783" t="s">
        <v>11660</v>
      </c>
      <c r="K1783" t="s">
        <v>11657</v>
      </c>
      <c r="L1783" s="4">
        <v>43.070999999999998</v>
      </c>
      <c r="M1783">
        <v>1</v>
      </c>
      <c r="N1783">
        <v>5.3</v>
      </c>
      <c r="O1783">
        <v>100750000</v>
      </c>
      <c r="P1783" s="4">
        <v>10</v>
      </c>
      <c r="R1783">
        <v>0.93314116340099396</v>
      </c>
      <c r="S1783" s="4">
        <v>-0.261890888214111</v>
      </c>
      <c r="T1783">
        <v>22.980537414550799</v>
      </c>
      <c r="U1783">
        <v>22.753646850585898</v>
      </c>
      <c r="V1783">
        <v>22.9971408843994</v>
      </c>
      <c r="W1783" s="4">
        <v>22.988151550293001</v>
      </c>
      <c r="X1783">
        <v>22.860374450683601</v>
      </c>
      <c r="Y1783">
        <v>22.551263809204102</v>
      </c>
      <c r="Z1783">
        <v>22.904132843017599</v>
      </c>
      <c r="AA1783" s="4">
        <v>22.356142044067401</v>
      </c>
    </row>
    <row r="1784" spans="1:27" x14ac:dyDescent="0.3">
      <c r="A1784" t="s">
        <v>11661</v>
      </c>
      <c r="B1784" t="s">
        <v>11661</v>
      </c>
      <c r="C1784" t="s">
        <v>11662</v>
      </c>
      <c r="D1784" t="s">
        <v>11663</v>
      </c>
      <c r="E1784" t="s">
        <v>11664</v>
      </c>
      <c r="F1784" t="s">
        <v>11665</v>
      </c>
      <c r="G1784" t="s">
        <v>603</v>
      </c>
      <c r="K1784" t="s">
        <v>11662</v>
      </c>
      <c r="L1784" s="4">
        <v>26.183</v>
      </c>
      <c r="M1784">
        <v>7</v>
      </c>
      <c r="N1784">
        <v>38.200000000000003</v>
      </c>
      <c r="O1784">
        <v>822580000</v>
      </c>
      <c r="P1784" s="4">
        <v>34</v>
      </c>
      <c r="R1784">
        <v>0.28540711219750797</v>
      </c>
      <c r="S1784" s="4">
        <v>0.24532747268676799</v>
      </c>
      <c r="T1784">
        <v>25.637132644653299</v>
      </c>
      <c r="U1784">
        <v>25.845655441284201</v>
      </c>
      <c r="V1784">
        <v>26.172817230224599</v>
      </c>
      <c r="W1784" s="4">
        <v>25.1441764831543</v>
      </c>
      <c r="X1784">
        <v>26.286127090454102</v>
      </c>
      <c r="Y1784">
        <v>26.286197662353501</v>
      </c>
      <c r="Z1784">
        <v>25.098363876342798</v>
      </c>
      <c r="AA1784" s="4">
        <v>26.1104030609131</v>
      </c>
    </row>
    <row r="1785" spans="1:27" x14ac:dyDescent="0.3">
      <c r="A1785" t="s">
        <v>11666</v>
      </c>
      <c r="B1785" t="s">
        <v>11666</v>
      </c>
      <c r="C1785" t="s">
        <v>11667</v>
      </c>
      <c r="D1785" t="s">
        <v>11668</v>
      </c>
      <c r="E1785" t="s">
        <v>11669</v>
      </c>
      <c r="F1785" t="s">
        <v>11670</v>
      </c>
      <c r="G1785" t="s">
        <v>11671</v>
      </c>
      <c r="J1785" t="s">
        <v>11672</v>
      </c>
      <c r="K1785" t="s">
        <v>11667</v>
      </c>
      <c r="L1785" s="4">
        <v>68.328999999999994</v>
      </c>
      <c r="M1785">
        <v>19</v>
      </c>
      <c r="N1785">
        <v>28.2</v>
      </c>
      <c r="O1785">
        <v>3360200000</v>
      </c>
      <c r="P1785" s="4">
        <v>181</v>
      </c>
      <c r="Q1785" t="s">
        <v>54</v>
      </c>
      <c r="R1785">
        <v>3.1576209942334601</v>
      </c>
      <c r="S1785" s="4">
        <v>-0.35428524017334001</v>
      </c>
      <c r="T1785">
        <v>28.3025608062744</v>
      </c>
      <c r="U1785">
        <v>28.4355144500732</v>
      </c>
      <c r="V1785">
        <v>28.209089279174801</v>
      </c>
      <c r="W1785" s="4">
        <v>28.258987426757798</v>
      </c>
      <c r="X1785">
        <v>27.8792934417725</v>
      </c>
      <c r="Y1785">
        <v>28.003246307373001</v>
      </c>
      <c r="Z1785">
        <v>27.9327507019043</v>
      </c>
      <c r="AA1785" s="4">
        <v>27.973720550537099</v>
      </c>
    </row>
    <row r="1786" spans="1:27" x14ac:dyDescent="0.3">
      <c r="A1786" t="s">
        <v>11673</v>
      </c>
      <c r="B1786" t="s">
        <v>11673</v>
      </c>
      <c r="C1786" t="s">
        <v>11674</v>
      </c>
      <c r="D1786" t="s">
        <v>11675</v>
      </c>
      <c r="E1786" t="s">
        <v>11676</v>
      </c>
      <c r="F1786" t="s">
        <v>11677</v>
      </c>
      <c r="G1786" t="s">
        <v>11678</v>
      </c>
      <c r="I1786" t="s">
        <v>11679</v>
      </c>
      <c r="J1786" t="s">
        <v>1185</v>
      </c>
      <c r="K1786" t="s">
        <v>11674</v>
      </c>
      <c r="L1786" s="4">
        <v>48.55</v>
      </c>
      <c r="M1786">
        <v>12</v>
      </c>
      <c r="N1786">
        <v>24.5</v>
      </c>
      <c r="O1786">
        <v>690580000</v>
      </c>
      <c r="P1786" s="4">
        <v>27</v>
      </c>
      <c r="Q1786" t="s">
        <v>54</v>
      </c>
      <c r="R1786">
        <v>2.6312135727524599</v>
      </c>
      <c r="S1786" s="4">
        <v>0.85465002059936501</v>
      </c>
      <c r="T1786">
        <v>25.2577095031738</v>
      </c>
      <c r="U1786">
        <v>24.854955673217798</v>
      </c>
      <c r="V1786">
        <v>24.650478363037099</v>
      </c>
      <c r="W1786" s="4">
        <v>24.629564285278299</v>
      </c>
      <c r="X1786">
        <v>25.660686492919901</v>
      </c>
      <c r="Y1786">
        <v>25.808233261108398</v>
      </c>
      <c r="Z1786">
        <v>25.864078521728501</v>
      </c>
      <c r="AA1786" s="4">
        <v>25.478309631347699</v>
      </c>
    </row>
    <row r="1787" spans="1:27" x14ac:dyDescent="0.3">
      <c r="A1787" t="s">
        <v>11680</v>
      </c>
      <c r="B1787" t="s">
        <v>11680</v>
      </c>
      <c r="C1787" t="s">
        <v>11681</v>
      </c>
      <c r="D1787" t="s">
        <v>11682</v>
      </c>
      <c r="E1787" t="s">
        <v>11683</v>
      </c>
      <c r="F1787" t="s">
        <v>11684</v>
      </c>
      <c r="G1787" t="s">
        <v>11685</v>
      </c>
      <c r="K1787" t="s">
        <v>11681</v>
      </c>
      <c r="L1787" s="4">
        <v>168.48</v>
      </c>
      <c r="M1787">
        <v>2</v>
      </c>
      <c r="N1787">
        <v>2.5</v>
      </c>
      <c r="O1787">
        <v>60374000</v>
      </c>
      <c r="P1787" s="4">
        <v>5</v>
      </c>
      <c r="R1787">
        <v>0.14564552639767001</v>
      </c>
      <c r="S1787" s="4">
        <v>8.0031394958496094E-2</v>
      </c>
      <c r="T1787">
        <v>22.544038772583001</v>
      </c>
      <c r="U1787">
        <v>22.259428024291999</v>
      </c>
      <c r="V1787">
        <v>22.5856838226318</v>
      </c>
      <c r="W1787" s="4">
        <v>21.8563137054443</v>
      </c>
      <c r="X1787">
        <v>22.312158584594702</v>
      </c>
      <c r="Y1787">
        <v>22.3316974639893</v>
      </c>
      <c r="Z1787">
        <v>22.748905181884801</v>
      </c>
      <c r="AA1787" s="4">
        <v>22.172828674316399</v>
      </c>
    </row>
    <row r="1788" spans="1:27" x14ac:dyDescent="0.3">
      <c r="A1788" t="s">
        <v>11686</v>
      </c>
      <c r="B1788" t="s">
        <v>11686</v>
      </c>
      <c r="C1788" t="s">
        <v>11687</v>
      </c>
      <c r="D1788" t="s">
        <v>11688</v>
      </c>
      <c r="E1788" t="s">
        <v>11689</v>
      </c>
      <c r="F1788" t="s">
        <v>11690</v>
      </c>
      <c r="G1788" t="s">
        <v>11691</v>
      </c>
      <c r="K1788" t="s">
        <v>11687</v>
      </c>
      <c r="L1788" s="4">
        <v>66.144999999999996</v>
      </c>
      <c r="M1788">
        <v>2</v>
      </c>
      <c r="N1788">
        <v>4.8</v>
      </c>
      <c r="O1788">
        <v>36117000</v>
      </c>
      <c r="P1788" s="4">
        <v>1</v>
      </c>
      <c r="R1788">
        <v>1.17945278379355</v>
      </c>
      <c r="S1788" s="4">
        <v>0.227639675140381</v>
      </c>
      <c r="T1788">
        <v>21.8704948425293</v>
      </c>
      <c r="U1788">
        <v>21.996072769165</v>
      </c>
      <c r="V1788" t="s">
        <v>26</v>
      </c>
      <c r="W1788" s="4" t="s">
        <v>26</v>
      </c>
      <c r="X1788">
        <v>22.290836334228501</v>
      </c>
      <c r="Y1788">
        <v>22.024757385253899</v>
      </c>
      <c r="Z1788">
        <v>22.181257247924801</v>
      </c>
      <c r="AA1788" s="4">
        <v>22.146842956543001</v>
      </c>
    </row>
    <row r="1789" spans="1:27" x14ac:dyDescent="0.3">
      <c r="A1789" t="s">
        <v>11692</v>
      </c>
      <c r="B1789" t="s">
        <v>11692</v>
      </c>
      <c r="C1789" t="s">
        <v>11693</v>
      </c>
      <c r="D1789" t="s">
        <v>11694</v>
      </c>
      <c r="E1789" t="s">
        <v>11695</v>
      </c>
      <c r="F1789" t="s">
        <v>11696</v>
      </c>
      <c r="G1789" t="s">
        <v>11697</v>
      </c>
      <c r="H1789" t="s">
        <v>11698</v>
      </c>
      <c r="J1789" t="s">
        <v>7219</v>
      </c>
      <c r="K1789" t="s">
        <v>11693</v>
      </c>
      <c r="L1789" s="4">
        <v>50.286999999999999</v>
      </c>
      <c r="M1789">
        <v>4</v>
      </c>
      <c r="N1789">
        <v>15.3</v>
      </c>
      <c r="O1789">
        <v>476660000</v>
      </c>
      <c r="P1789" s="4">
        <v>45</v>
      </c>
      <c r="Q1789" t="s">
        <v>54</v>
      </c>
      <c r="R1789">
        <v>2.72459997383472</v>
      </c>
      <c r="S1789" s="4">
        <v>0.95557498931884799</v>
      </c>
      <c r="T1789">
        <v>24.642677307128899</v>
      </c>
      <c r="U1789">
        <v>24.495031356811499</v>
      </c>
      <c r="V1789">
        <v>23.923883438110401</v>
      </c>
      <c r="W1789" s="4">
        <v>24.447078704833999</v>
      </c>
      <c r="X1789">
        <v>25.323095321655298</v>
      </c>
      <c r="Y1789">
        <v>25.284151077270501</v>
      </c>
      <c r="Z1789">
        <v>25.142971038818398</v>
      </c>
      <c r="AA1789" s="4">
        <v>25.580753326416001</v>
      </c>
    </row>
    <row r="1790" spans="1:27" x14ac:dyDescent="0.3">
      <c r="A1790" t="s">
        <v>11699</v>
      </c>
      <c r="B1790" t="s">
        <v>11700</v>
      </c>
      <c r="C1790" t="s">
        <v>11701</v>
      </c>
      <c r="D1790" t="s">
        <v>11702</v>
      </c>
      <c r="E1790" t="s">
        <v>11703</v>
      </c>
      <c r="F1790" t="s">
        <v>11704</v>
      </c>
      <c r="G1790" t="s">
        <v>11705</v>
      </c>
      <c r="J1790" t="s">
        <v>11655</v>
      </c>
      <c r="K1790" t="s">
        <v>11706</v>
      </c>
      <c r="L1790" s="4">
        <v>29.998999999999999</v>
      </c>
      <c r="M1790">
        <v>11</v>
      </c>
      <c r="N1790">
        <v>45.9</v>
      </c>
      <c r="O1790">
        <v>1562700000</v>
      </c>
      <c r="P1790" s="4">
        <v>63</v>
      </c>
      <c r="R1790">
        <v>0.29327885178737301</v>
      </c>
      <c r="S1790" s="4">
        <v>-0.110400199890137</v>
      </c>
      <c r="T1790">
        <v>26.954713821411101</v>
      </c>
      <c r="U1790">
        <v>26.967412948608398</v>
      </c>
      <c r="V1790">
        <v>26.6345024108887</v>
      </c>
      <c r="W1790" s="4">
        <v>27.372852325439499</v>
      </c>
      <c r="X1790">
        <v>26.826992034912099</v>
      </c>
      <c r="Y1790">
        <v>26.996473312377901</v>
      </c>
      <c r="Z1790">
        <v>26.861003875732401</v>
      </c>
      <c r="AA1790" s="4">
        <v>26.803411483764599</v>
      </c>
    </row>
    <row r="1791" spans="1:27" x14ac:dyDescent="0.3">
      <c r="A1791" t="s">
        <v>11707</v>
      </c>
      <c r="B1791" t="s">
        <v>11708</v>
      </c>
      <c r="C1791" t="s">
        <v>11709</v>
      </c>
      <c r="D1791" t="s">
        <v>11710</v>
      </c>
      <c r="E1791" t="s">
        <v>11711</v>
      </c>
      <c r="F1791" t="s">
        <v>11712</v>
      </c>
      <c r="G1791" t="s">
        <v>1458</v>
      </c>
      <c r="I1791" t="s">
        <v>5804</v>
      </c>
      <c r="J1791" t="s">
        <v>974</v>
      </c>
      <c r="K1791" t="s">
        <v>11713</v>
      </c>
      <c r="L1791" s="4">
        <v>36.091000000000001</v>
      </c>
      <c r="M1791">
        <v>21</v>
      </c>
      <c r="N1791">
        <v>57.4</v>
      </c>
      <c r="O1791">
        <v>12188000000</v>
      </c>
      <c r="P1791" s="4">
        <v>259</v>
      </c>
      <c r="R1791">
        <v>2.9323972375783899E-3</v>
      </c>
      <c r="S1791" s="4">
        <v>-6.3085556030273405E-4</v>
      </c>
      <c r="T1791">
        <v>29.7197151184082</v>
      </c>
      <c r="U1791">
        <v>29.8440837860107</v>
      </c>
      <c r="V1791">
        <v>29.849164962768601</v>
      </c>
      <c r="W1791" s="4">
        <v>29.8197937011719</v>
      </c>
      <c r="X1791">
        <v>29.661970138549801</v>
      </c>
      <c r="Y1791">
        <v>29.776369094848601</v>
      </c>
      <c r="Z1791">
        <v>29.976781845092798</v>
      </c>
      <c r="AA1791" s="4">
        <v>29.815113067626999</v>
      </c>
    </row>
    <row r="1792" spans="1:27" x14ac:dyDescent="0.3">
      <c r="A1792" t="s">
        <v>11714</v>
      </c>
      <c r="B1792" t="s">
        <v>11714</v>
      </c>
      <c r="C1792" t="s">
        <v>11715</v>
      </c>
      <c r="D1792" t="s">
        <v>11716</v>
      </c>
      <c r="E1792" t="s">
        <v>11717</v>
      </c>
      <c r="F1792" t="s">
        <v>11718</v>
      </c>
      <c r="G1792" t="s">
        <v>11719</v>
      </c>
      <c r="H1792" t="s">
        <v>2391</v>
      </c>
      <c r="K1792" t="s">
        <v>11715</v>
      </c>
      <c r="L1792" s="4">
        <v>41.9</v>
      </c>
      <c r="M1792">
        <v>7</v>
      </c>
      <c r="N1792">
        <v>24.7</v>
      </c>
      <c r="O1792">
        <v>823980000</v>
      </c>
      <c r="P1792" s="4">
        <v>39</v>
      </c>
      <c r="R1792">
        <v>0.81725875324424802</v>
      </c>
      <c r="S1792" s="4">
        <v>-0.30186843872070301</v>
      </c>
      <c r="T1792">
        <v>26.0484943389893</v>
      </c>
      <c r="U1792">
        <v>26.1190795898438</v>
      </c>
      <c r="V1792">
        <v>26.1261291503906</v>
      </c>
      <c r="W1792" s="4">
        <v>26.675594329833999</v>
      </c>
      <c r="X1792">
        <v>25.620281219482401</v>
      </c>
      <c r="Y1792">
        <v>25.943109512329102</v>
      </c>
      <c r="Z1792">
        <v>26.107032775878899</v>
      </c>
      <c r="AA1792" s="4">
        <v>26.0914001464844</v>
      </c>
    </row>
    <row r="1793" spans="1:27" x14ac:dyDescent="0.3">
      <c r="A1793" t="s">
        <v>11720</v>
      </c>
      <c r="B1793" t="s">
        <v>11720</v>
      </c>
      <c r="C1793" t="s">
        <v>11721</v>
      </c>
      <c r="D1793" t="s">
        <v>11722</v>
      </c>
      <c r="E1793" t="s">
        <v>11723</v>
      </c>
      <c r="F1793" t="s">
        <v>11724</v>
      </c>
      <c r="G1793" t="s">
        <v>11725</v>
      </c>
      <c r="H1793" t="s">
        <v>3829</v>
      </c>
      <c r="I1793" t="s">
        <v>11726</v>
      </c>
      <c r="J1793" t="s">
        <v>11727</v>
      </c>
      <c r="K1793" t="s">
        <v>11721</v>
      </c>
      <c r="L1793" s="4">
        <v>56.597999999999999</v>
      </c>
      <c r="M1793">
        <v>6</v>
      </c>
      <c r="N1793">
        <v>14.6</v>
      </c>
      <c r="O1793">
        <v>2720700000</v>
      </c>
      <c r="P1793" s="4">
        <v>72</v>
      </c>
      <c r="R1793">
        <v>0.492653692525999</v>
      </c>
      <c r="S1793" s="4">
        <v>0.318328857421875</v>
      </c>
      <c r="T1793">
        <v>27.404462814331101</v>
      </c>
      <c r="U1793">
        <v>26.717250823974599</v>
      </c>
      <c r="V1793">
        <v>26.948488235473601</v>
      </c>
      <c r="W1793" s="4">
        <v>27.7229919433594</v>
      </c>
      <c r="X1793">
        <v>27.140338897705099</v>
      </c>
      <c r="Y1793">
        <v>27.255838394165</v>
      </c>
      <c r="Z1793">
        <v>27.930892944335898</v>
      </c>
      <c r="AA1793" s="4">
        <v>27.739439010620099</v>
      </c>
    </row>
    <row r="1794" spans="1:27" x14ac:dyDescent="0.3">
      <c r="A1794" t="s">
        <v>11728</v>
      </c>
      <c r="B1794" t="s">
        <v>11728</v>
      </c>
      <c r="C1794" t="s">
        <v>11729</v>
      </c>
      <c r="D1794" t="s">
        <v>11730</v>
      </c>
      <c r="E1794" t="s">
        <v>11731</v>
      </c>
      <c r="F1794" t="s">
        <v>11732</v>
      </c>
      <c r="G1794" t="s">
        <v>11733</v>
      </c>
      <c r="J1794" t="s">
        <v>1149</v>
      </c>
      <c r="K1794" t="s">
        <v>11729</v>
      </c>
      <c r="L1794" s="4">
        <v>34.558999999999997</v>
      </c>
      <c r="M1794">
        <v>7</v>
      </c>
      <c r="N1794">
        <v>29.4</v>
      </c>
      <c r="O1794">
        <v>328910000</v>
      </c>
      <c r="P1794" s="4">
        <v>21</v>
      </c>
      <c r="R1794">
        <v>0.185859941032751</v>
      </c>
      <c r="S1794" s="4">
        <v>0.255251884460449</v>
      </c>
      <c r="T1794">
        <v>25.193363189697301</v>
      </c>
      <c r="U1794">
        <v>24.053993225097699</v>
      </c>
      <c r="V1794">
        <v>23.262126922607401</v>
      </c>
      <c r="W1794" s="4">
        <v>24.853385925293001</v>
      </c>
      <c r="X1794">
        <v>23.958900451660199</v>
      </c>
      <c r="Y1794">
        <v>24.136804580688501</v>
      </c>
      <c r="Z1794">
        <v>25.049720764160199</v>
      </c>
      <c r="AA1794" s="4">
        <v>25.238451004028299</v>
      </c>
    </row>
    <row r="1795" spans="1:27" x14ac:dyDescent="0.3">
      <c r="A1795" t="s">
        <v>11734</v>
      </c>
      <c r="B1795" t="s">
        <v>11734</v>
      </c>
      <c r="C1795" t="s">
        <v>11735</v>
      </c>
      <c r="D1795" t="s">
        <v>11736</v>
      </c>
      <c r="E1795" t="s">
        <v>11737</v>
      </c>
      <c r="F1795" t="s">
        <v>2105</v>
      </c>
      <c r="G1795" t="s">
        <v>2590</v>
      </c>
      <c r="J1795" t="s">
        <v>10963</v>
      </c>
      <c r="K1795" t="s">
        <v>11735</v>
      </c>
      <c r="L1795" s="4">
        <v>59.344999999999999</v>
      </c>
      <c r="M1795">
        <v>4</v>
      </c>
      <c r="N1795">
        <v>11</v>
      </c>
      <c r="O1795">
        <v>225700000</v>
      </c>
      <c r="P1795" s="4">
        <v>22</v>
      </c>
      <c r="Q1795" t="s">
        <v>54</v>
      </c>
      <c r="R1795">
        <v>2.0010834427926198</v>
      </c>
      <c r="S1795" s="4">
        <v>0.39018821716308599</v>
      </c>
      <c r="T1795">
        <v>23.7880554199219</v>
      </c>
      <c r="U1795">
        <v>24.023267745971701</v>
      </c>
      <c r="V1795">
        <v>23.550746917724599</v>
      </c>
      <c r="W1795" s="4">
        <v>23.911228179931602</v>
      </c>
      <c r="X1795">
        <v>24.231691360473601</v>
      </c>
      <c r="Y1795">
        <v>24.277462005615199</v>
      </c>
      <c r="Z1795">
        <v>24.168979644775401</v>
      </c>
      <c r="AA1795" s="4">
        <v>24.155918121337901</v>
      </c>
    </row>
    <row r="1796" spans="1:27" x14ac:dyDescent="0.3">
      <c r="A1796" t="s">
        <v>11738</v>
      </c>
      <c r="B1796" t="s">
        <v>11738</v>
      </c>
      <c r="C1796" t="s">
        <v>11739</v>
      </c>
      <c r="D1796" t="s">
        <v>11740</v>
      </c>
      <c r="E1796" t="s">
        <v>11741</v>
      </c>
      <c r="F1796" t="s">
        <v>347</v>
      </c>
      <c r="G1796" t="s">
        <v>11742</v>
      </c>
      <c r="J1796" t="s">
        <v>349</v>
      </c>
      <c r="K1796" t="s">
        <v>11739</v>
      </c>
      <c r="L1796" s="4">
        <v>16.363</v>
      </c>
      <c r="M1796">
        <v>3</v>
      </c>
      <c r="N1796">
        <v>57.2</v>
      </c>
      <c r="O1796">
        <v>331810000</v>
      </c>
      <c r="P1796" s="4">
        <v>17</v>
      </c>
      <c r="R1796">
        <v>0.204469298052499</v>
      </c>
      <c r="S1796" s="4">
        <v>6.7110061645507799E-2</v>
      </c>
      <c r="T1796">
        <v>24.800107955932599</v>
      </c>
      <c r="U1796">
        <v>24.580322265625</v>
      </c>
      <c r="V1796">
        <v>24.352455139160199</v>
      </c>
      <c r="W1796" s="4">
        <v>24.614311218261701</v>
      </c>
      <c r="X1796">
        <v>24.3887023925781</v>
      </c>
      <c r="Y1796">
        <v>24.734071731567401</v>
      </c>
      <c r="Z1796">
        <v>24.8100986480713</v>
      </c>
      <c r="AA1796" s="4">
        <v>24.682764053344702</v>
      </c>
    </row>
    <row r="1797" spans="1:27" x14ac:dyDescent="0.3">
      <c r="A1797" t="s">
        <v>11743</v>
      </c>
      <c r="B1797" t="s">
        <v>11743</v>
      </c>
      <c r="C1797" t="s">
        <v>11744</v>
      </c>
      <c r="D1797" t="s">
        <v>11745</v>
      </c>
      <c r="E1797" t="s">
        <v>11746</v>
      </c>
      <c r="F1797" t="s">
        <v>284</v>
      </c>
      <c r="G1797" t="s">
        <v>11747</v>
      </c>
      <c r="K1797" t="s">
        <v>11744</v>
      </c>
      <c r="L1797" s="4">
        <v>40.594000000000001</v>
      </c>
      <c r="M1797">
        <v>2</v>
      </c>
      <c r="N1797">
        <v>8.1999999999999993</v>
      </c>
      <c r="O1797">
        <v>101500000</v>
      </c>
      <c r="P1797" s="4">
        <v>6</v>
      </c>
      <c r="R1797">
        <v>0.97606453835608997</v>
      </c>
      <c r="S1797" s="4">
        <v>0.72333240509033203</v>
      </c>
      <c r="T1797">
        <v>23.444047927856399</v>
      </c>
      <c r="U1797">
        <v>21.9941730499268</v>
      </c>
      <c r="V1797">
        <v>22.822307586669901</v>
      </c>
      <c r="W1797" s="4">
        <v>22.813154220581101</v>
      </c>
      <c r="X1797">
        <v>23.078403472900401</v>
      </c>
      <c r="Y1797">
        <v>23.132732391357401</v>
      </c>
      <c r="Z1797">
        <v>24.0703830718994</v>
      </c>
      <c r="AA1797" s="4">
        <v>23.685493469238299</v>
      </c>
    </row>
    <row r="1798" spans="1:27" x14ac:dyDescent="0.3">
      <c r="A1798" t="s">
        <v>11748</v>
      </c>
      <c r="B1798" t="s">
        <v>11748</v>
      </c>
      <c r="C1798" t="s">
        <v>11749</v>
      </c>
      <c r="D1798" t="s">
        <v>11750</v>
      </c>
      <c r="E1798" t="s">
        <v>11751</v>
      </c>
      <c r="F1798" t="s">
        <v>11752</v>
      </c>
      <c r="G1798" t="s">
        <v>11753</v>
      </c>
      <c r="J1798" t="s">
        <v>11754</v>
      </c>
      <c r="K1798" t="s">
        <v>11749</v>
      </c>
      <c r="L1798" s="4">
        <v>85.361999999999995</v>
      </c>
      <c r="M1798">
        <v>5</v>
      </c>
      <c r="N1798">
        <v>6.6</v>
      </c>
      <c r="O1798">
        <v>201750000</v>
      </c>
      <c r="P1798" s="4">
        <v>14</v>
      </c>
      <c r="R1798">
        <v>3.02196729257526E-3</v>
      </c>
      <c r="S1798" s="4">
        <v>-2.0513534545898398E-3</v>
      </c>
      <c r="T1798">
        <v>23.2952995300293</v>
      </c>
      <c r="U1798">
        <v>23.7085151672363</v>
      </c>
      <c r="V1798">
        <v>23.551216125488299</v>
      </c>
      <c r="W1798" s="4">
        <v>24.164075851440401</v>
      </c>
      <c r="X1798">
        <v>24.0339756011963</v>
      </c>
      <c r="Y1798">
        <v>23.531124114990199</v>
      </c>
      <c r="Z1798">
        <v>23.7232780456543</v>
      </c>
      <c r="AA1798" s="4">
        <v>23.422523498535199</v>
      </c>
    </row>
    <row r="1799" spans="1:27" x14ac:dyDescent="0.3">
      <c r="A1799" t="s">
        <v>11755</v>
      </c>
      <c r="B1799" t="s">
        <v>11755</v>
      </c>
      <c r="C1799" t="s">
        <v>11756</v>
      </c>
      <c r="D1799" t="s">
        <v>11757</v>
      </c>
      <c r="E1799" t="s">
        <v>11758</v>
      </c>
      <c r="F1799" t="s">
        <v>1978</v>
      </c>
      <c r="G1799" t="s">
        <v>11759</v>
      </c>
      <c r="H1799" t="s">
        <v>11760</v>
      </c>
      <c r="J1799" t="s">
        <v>7219</v>
      </c>
      <c r="K1799" t="s">
        <v>11756</v>
      </c>
      <c r="L1799" s="4">
        <v>61.277000000000001</v>
      </c>
      <c r="M1799">
        <v>2</v>
      </c>
      <c r="N1799">
        <v>5.4</v>
      </c>
      <c r="O1799">
        <v>24198000</v>
      </c>
      <c r="P1799" s="4">
        <v>3</v>
      </c>
      <c r="R1799">
        <v>0</v>
      </c>
      <c r="S1799" s="4">
        <v>4.7342300415039097E-2</v>
      </c>
      <c r="T1799" t="s">
        <v>26</v>
      </c>
      <c r="U1799" t="s">
        <v>26</v>
      </c>
      <c r="V1799">
        <v>21.049995422363299</v>
      </c>
      <c r="W1799" s="4" t="s">
        <v>26</v>
      </c>
      <c r="X1799">
        <v>21.528551101684599</v>
      </c>
      <c r="Y1799" t="s">
        <v>26</v>
      </c>
      <c r="Z1799">
        <v>21.125782012939499</v>
      </c>
      <c r="AA1799" s="4">
        <v>20.637680053710898</v>
      </c>
    </row>
    <row r="1800" spans="1:27" x14ac:dyDescent="0.3">
      <c r="A1800" t="s">
        <v>11761</v>
      </c>
      <c r="B1800" t="s">
        <v>11761</v>
      </c>
      <c r="C1800" t="s">
        <v>11762</v>
      </c>
      <c r="D1800" t="s">
        <v>11763</v>
      </c>
      <c r="E1800" t="s">
        <v>11764</v>
      </c>
      <c r="F1800" t="s">
        <v>11765</v>
      </c>
      <c r="G1800" t="s">
        <v>11766</v>
      </c>
      <c r="I1800" t="s">
        <v>11767</v>
      </c>
      <c r="J1800" t="s">
        <v>11768</v>
      </c>
      <c r="K1800" t="s">
        <v>11762</v>
      </c>
      <c r="L1800" s="4">
        <v>68.495000000000005</v>
      </c>
      <c r="M1800">
        <v>5</v>
      </c>
      <c r="N1800">
        <v>12.3</v>
      </c>
      <c r="O1800">
        <v>376750000</v>
      </c>
      <c r="P1800" s="4">
        <v>23</v>
      </c>
      <c r="Q1800" t="s">
        <v>54</v>
      </c>
      <c r="R1800">
        <v>3.1769844682806401</v>
      </c>
      <c r="S1800" s="4">
        <v>-0.76648855209350597</v>
      </c>
      <c r="T1800">
        <v>25.271490097045898</v>
      </c>
      <c r="U1800">
        <v>25.0980434417725</v>
      </c>
      <c r="V1800">
        <v>24.991918563842798</v>
      </c>
      <c r="W1800" s="4">
        <v>25.450574874877901</v>
      </c>
      <c r="X1800">
        <v>24.532432556152301</v>
      </c>
      <c r="Y1800">
        <v>24.264419555664102</v>
      </c>
      <c r="Z1800">
        <v>24.415836334228501</v>
      </c>
      <c r="AA1800" s="4">
        <v>24.533384323120099</v>
      </c>
    </row>
    <row r="1801" spans="1:27" x14ac:dyDescent="0.3">
      <c r="A1801" t="s">
        <v>11769</v>
      </c>
      <c r="B1801" t="s">
        <v>11770</v>
      </c>
      <c r="C1801" t="s">
        <v>11771</v>
      </c>
      <c r="D1801" t="s">
        <v>11772</v>
      </c>
      <c r="E1801" t="s">
        <v>11773</v>
      </c>
      <c r="F1801" t="s">
        <v>11774</v>
      </c>
      <c r="G1801" t="s">
        <v>11775</v>
      </c>
      <c r="I1801" t="s">
        <v>11776</v>
      </c>
      <c r="J1801" t="s">
        <v>10886</v>
      </c>
      <c r="K1801" t="s">
        <v>11777</v>
      </c>
      <c r="L1801" s="4">
        <v>50.679000000000002</v>
      </c>
      <c r="M1801">
        <v>13</v>
      </c>
      <c r="N1801">
        <v>37.299999999999997</v>
      </c>
      <c r="O1801">
        <v>3304300000</v>
      </c>
      <c r="P1801" s="4">
        <v>150</v>
      </c>
      <c r="Q1801" t="s">
        <v>54</v>
      </c>
      <c r="R1801">
        <v>2.66143046097381</v>
      </c>
      <c r="S1801" s="4">
        <v>-0.554493427276611</v>
      </c>
      <c r="T1801">
        <v>28.550468444824201</v>
      </c>
      <c r="U1801">
        <v>28.3971767425537</v>
      </c>
      <c r="V1801">
        <v>28.377534866333001</v>
      </c>
      <c r="W1801" s="4">
        <v>28.168157577514599</v>
      </c>
      <c r="X1801">
        <v>28.0282306671143</v>
      </c>
      <c r="Y1801">
        <v>27.813783645629901</v>
      </c>
      <c r="Z1801">
        <v>27.748296737670898</v>
      </c>
      <c r="AA1801" s="4">
        <v>27.685052871704102</v>
      </c>
    </row>
    <row r="1802" spans="1:27" x14ac:dyDescent="0.3">
      <c r="A1802" t="s">
        <v>11778</v>
      </c>
      <c r="B1802" t="s">
        <v>11778</v>
      </c>
      <c r="C1802" t="s">
        <v>11779</v>
      </c>
      <c r="D1802" t="s">
        <v>11780</v>
      </c>
      <c r="E1802" t="s">
        <v>11781</v>
      </c>
      <c r="F1802" t="s">
        <v>11782</v>
      </c>
      <c r="G1802" t="s">
        <v>11783</v>
      </c>
      <c r="K1802" t="s">
        <v>11779</v>
      </c>
      <c r="L1802" s="4">
        <v>42.152999999999999</v>
      </c>
      <c r="M1802">
        <v>3</v>
      </c>
      <c r="N1802">
        <v>10.6</v>
      </c>
      <c r="O1802">
        <v>359670000</v>
      </c>
      <c r="P1802" s="4">
        <v>4</v>
      </c>
      <c r="Q1802" t="s">
        <v>54</v>
      </c>
      <c r="R1802">
        <v>1.85749818148227</v>
      </c>
      <c r="S1802" s="4">
        <v>0.47166490554809598</v>
      </c>
      <c r="T1802">
        <v>24.652667999267599</v>
      </c>
      <c r="U1802">
        <v>24.560691833496101</v>
      </c>
      <c r="V1802">
        <v>24.260978698730501</v>
      </c>
      <c r="W1802" s="4">
        <v>24.661720275878899</v>
      </c>
      <c r="X1802">
        <v>24.9615077972412</v>
      </c>
      <c r="Y1802">
        <v>25.0473518371582</v>
      </c>
      <c r="Z1802">
        <v>25.248691558837901</v>
      </c>
      <c r="AA1802" s="4">
        <v>24.7651672363281</v>
      </c>
    </row>
    <row r="1803" spans="1:27" x14ac:dyDescent="0.3">
      <c r="A1803" t="s">
        <v>11784</v>
      </c>
      <c r="B1803" t="s">
        <v>11784</v>
      </c>
      <c r="C1803" t="s">
        <v>11785</v>
      </c>
      <c r="D1803" t="s">
        <v>11786</v>
      </c>
      <c r="F1803" t="s">
        <v>1069</v>
      </c>
      <c r="G1803" t="s">
        <v>8323</v>
      </c>
      <c r="H1803" t="s">
        <v>11787</v>
      </c>
      <c r="K1803" t="s">
        <v>11785</v>
      </c>
      <c r="L1803" s="4">
        <v>53.29</v>
      </c>
      <c r="M1803">
        <v>8</v>
      </c>
      <c r="N1803">
        <v>19.600000000000001</v>
      </c>
      <c r="O1803">
        <v>698690000</v>
      </c>
      <c r="P1803" s="4">
        <v>26</v>
      </c>
      <c r="Q1803" t="s">
        <v>54</v>
      </c>
      <c r="R1803">
        <v>2.19663476311311</v>
      </c>
      <c r="S1803" s="4">
        <v>1.2876381874084499</v>
      </c>
      <c r="T1803">
        <v>25.131790161132798</v>
      </c>
      <c r="U1803">
        <v>25.078386306762699</v>
      </c>
      <c r="V1803">
        <v>25.037204742431602</v>
      </c>
      <c r="W1803" s="4">
        <v>24.039422988891602</v>
      </c>
      <c r="X1803">
        <v>26.421094894409201</v>
      </c>
      <c r="Y1803">
        <v>26.395338058471701</v>
      </c>
      <c r="Z1803">
        <v>25.863416671752901</v>
      </c>
      <c r="AA1803" s="4">
        <v>25.7575073242188</v>
      </c>
    </row>
    <row r="1804" spans="1:27" x14ac:dyDescent="0.3">
      <c r="A1804" t="s">
        <v>11788</v>
      </c>
      <c r="B1804" t="s">
        <v>11789</v>
      </c>
      <c r="C1804" t="s">
        <v>11790</v>
      </c>
      <c r="D1804" t="s">
        <v>11791</v>
      </c>
      <c r="E1804" t="s">
        <v>11792</v>
      </c>
      <c r="F1804" t="s">
        <v>11793</v>
      </c>
      <c r="G1804" t="s">
        <v>1350</v>
      </c>
      <c r="H1804" t="s">
        <v>2777</v>
      </c>
      <c r="K1804" t="s">
        <v>11794</v>
      </c>
      <c r="L1804" s="4">
        <v>58.768000000000001</v>
      </c>
      <c r="M1804">
        <v>7</v>
      </c>
      <c r="N1804">
        <v>16.7</v>
      </c>
      <c r="O1804">
        <v>278120000</v>
      </c>
      <c r="P1804" s="4">
        <v>18</v>
      </c>
      <c r="R1804">
        <v>1.9650773956880201E-3</v>
      </c>
      <c r="S1804" s="4">
        <v>-2.4170875549316402E-3</v>
      </c>
      <c r="T1804">
        <v>24.611499786376999</v>
      </c>
      <c r="U1804">
        <v>23.827743530273398</v>
      </c>
      <c r="V1804">
        <v>24.3024997711182</v>
      </c>
      <c r="W1804" s="4">
        <v>24.6346130371094</v>
      </c>
      <c r="X1804">
        <v>24.987241744995099</v>
      </c>
      <c r="Y1804">
        <v>24.788106918335</v>
      </c>
      <c r="Z1804">
        <v>23.360380172729499</v>
      </c>
      <c r="AA1804" s="4">
        <v>24.230958938598601</v>
      </c>
    </row>
    <row r="1805" spans="1:27" x14ac:dyDescent="0.3">
      <c r="A1805" t="s">
        <v>11795</v>
      </c>
      <c r="B1805" t="s">
        <v>11795</v>
      </c>
      <c r="C1805" t="s">
        <v>11796</v>
      </c>
      <c r="D1805" t="s">
        <v>11797</v>
      </c>
      <c r="E1805" t="s">
        <v>11798</v>
      </c>
      <c r="F1805" t="s">
        <v>11799</v>
      </c>
      <c r="G1805" t="s">
        <v>828</v>
      </c>
      <c r="J1805" t="s">
        <v>11800</v>
      </c>
      <c r="K1805" t="s">
        <v>11796</v>
      </c>
      <c r="L1805" s="4">
        <v>38.591999999999999</v>
      </c>
      <c r="M1805">
        <v>2</v>
      </c>
      <c r="N1805">
        <v>9.3000000000000007</v>
      </c>
      <c r="O1805">
        <v>79671000</v>
      </c>
      <c r="P1805" s="4">
        <v>2</v>
      </c>
      <c r="R1805">
        <v>0</v>
      </c>
      <c r="S1805" s="4">
        <v>0.37483692169189498</v>
      </c>
      <c r="T1805" t="s">
        <v>26</v>
      </c>
      <c r="U1805">
        <v>22.344945907592798</v>
      </c>
      <c r="V1805" t="s">
        <v>26</v>
      </c>
      <c r="W1805" s="4" t="s">
        <v>26</v>
      </c>
      <c r="X1805">
        <v>23.196870803833001</v>
      </c>
      <c r="Y1805">
        <v>22.775392532348601</v>
      </c>
      <c r="Z1805">
        <v>22.566696166992202</v>
      </c>
      <c r="AA1805" s="4">
        <v>22.340171813964801</v>
      </c>
    </row>
    <row r="1806" spans="1:27" x14ac:dyDescent="0.3">
      <c r="A1806" t="s">
        <v>11801</v>
      </c>
      <c r="B1806" t="s">
        <v>11802</v>
      </c>
      <c r="C1806" t="s">
        <v>11803</v>
      </c>
      <c r="D1806" t="s">
        <v>11804</v>
      </c>
      <c r="E1806" t="s">
        <v>11805</v>
      </c>
      <c r="F1806" t="s">
        <v>11806</v>
      </c>
      <c r="G1806" t="s">
        <v>11807</v>
      </c>
      <c r="H1806" t="s">
        <v>783</v>
      </c>
      <c r="J1806" t="s">
        <v>3207</v>
      </c>
      <c r="K1806" t="s">
        <v>11808</v>
      </c>
      <c r="L1806" s="4">
        <v>55.39</v>
      </c>
      <c r="M1806">
        <v>6</v>
      </c>
      <c r="N1806">
        <v>21.2</v>
      </c>
      <c r="O1806">
        <v>228200000</v>
      </c>
      <c r="P1806" s="4">
        <v>17</v>
      </c>
      <c r="Q1806" t="s">
        <v>54</v>
      </c>
      <c r="R1806">
        <v>2.50143211859828</v>
      </c>
      <c r="S1806" s="4">
        <v>1.9749375979105599</v>
      </c>
      <c r="T1806" t="s">
        <v>26</v>
      </c>
      <c r="U1806">
        <v>22.7709445953369</v>
      </c>
      <c r="V1806">
        <v>23.2759704589844</v>
      </c>
      <c r="W1806" s="4">
        <v>21.858592987060501</v>
      </c>
      <c r="X1806">
        <v>24.367864608764599</v>
      </c>
      <c r="Y1806">
        <v>24.824832916259801</v>
      </c>
      <c r="Z1806">
        <v>24.4722785949707</v>
      </c>
      <c r="AA1806" s="4">
        <v>24.7754516601563</v>
      </c>
    </row>
    <row r="1807" spans="1:27" x14ac:dyDescent="0.3">
      <c r="A1807" t="s">
        <v>11809</v>
      </c>
      <c r="B1807" t="s">
        <v>11809</v>
      </c>
      <c r="C1807" t="s">
        <v>11810</v>
      </c>
      <c r="D1807" t="s">
        <v>11811</v>
      </c>
      <c r="E1807" t="s">
        <v>11812</v>
      </c>
      <c r="F1807" t="s">
        <v>11813</v>
      </c>
      <c r="G1807" t="s">
        <v>11814</v>
      </c>
      <c r="J1807" t="s">
        <v>4823</v>
      </c>
      <c r="K1807" t="s">
        <v>11810</v>
      </c>
      <c r="L1807" s="4">
        <v>103.93</v>
      </c>
      <c r="M1807">
        <v>5</v>
      </c>
      <c r="N1807">
        <v>6.5</v>
      </c>
      <c r="O1807">
        <v>167410000</v>
      </c>
      <c r="P1807" s="4">
        <v>7</v>
      </c>
      <c r="Q1807" t="s">
        <v>54</v>
      </c>
      <c r="R1807">
        <v>1.7671116662247699</v>
      </c>
      <c r="S1807" s="4">
        <v>0.66931597391764397</v>
      </c>
      <c r="T1807">
        <v>23.190614700317401</v>
      </c>
      <c r="U1807">
        <v>23.0231323242188</v>
      </c>
      <c r="V1807">
        <v>23.466751098632798</v>
      </c>
      <c r="W1807" s="4" t="s">
        <v>26</v>
      </c>
      <c r="X1807">
        <v>24.133985519409201</v>
      </c>
      <c r="Y1807">
        <v>24.115928649902301</v>
      </c>
      <c r="Z1807">
        <v>23.638320922851602</v>
      </c>
      <c r="AA1807" s="4">
        <v>23.6963596343994</v>
      </c>
    </row>
    <row r="1808" spans="1:27" x14ac:dyDescent="0.3">
      <c r="A1808" t="s">
        <v>11815</v>
      </c>
      <c r="B1808" t="s">
        <v>11815</v>
      </c>
      <c r="C1808" t="s">
        <v>11816</v>
      </c>
      <c r="D1808" t="s">
        <v>11817</v>
      </c>
      <c r="E1808" t="s">
        <v>11818</v>
      </c>
      <c r="F1808" t="s">
        <v>11819</v>
      </c>
      <c r="G1808" t="s">
        <v>11820</v>
      </c>
      <c r="J1808" t="s">
        <v>4823</v>
      </c>
      <c r="K1808" t="s">
        <v>11816</v>
      </c>
      <c r="L1808" s="4">
        <v>112.03</v>
      </c>
      <c r="M1808">
        <v>13</v>
      </c>
      <c r="N1808">
        <v>21.3</v>
      </c>
      <c r="O1808">
        <v>641330000</v>
      </c>
      <c r="P1808" s="4">
        <v>70</v>
      </c>
      <c r="Q1808" t="s">
        <v>54</v>
      </c>
      <c r="R1808">
        <v>2.0610602406698901</v>
      </c>
      <c r="S1808" s="4">
        <v>0.60610723495483398</v>
      </c>
      <c r="T1808">
        <v>24.924970626831101</v>
      </c>
      <c r="U1808">
        <v>24.919843673706101</v>
      </c>
      <c r="V1808">
        <v>24.825756072998001</v>
      </c>
      <c r="W1808" s="4">
        <v>25.404771804809599</v>
      </c>
      <c r="X1808">
        <v>25.3591403961182</v>
      </c>
      <c r="Y1808">
        <v>25.6797885894775</v>
      </c>
      <c r="Z1808">
        <v>25.719602584838899</v>
      </c>
      <c r="AA1808" s="4">
        <v>25.741239547729499</v>
      </c>
    </row>
    <row r="1809" spans="1:27" x14ac:dyDescent="0.3">
      <c r="A1809" t="s">
        <v>11821</v>
      </c>
      <c r="B1809" t="s">
        <v>11821</v>
      </c>
      <c r="C1809" t="s">
        <v>11822</v>
      </c>
      <c r="D1809" t="s">
        <v>11823</v>
      </c>
      <c r="E1809" t="s">
        <v>11824</v>
      </c>
      <c r="F1809" t="s">
        <v>1978</v>
      </c>
      <c r="G1809" t="s">
        <v>11825</v>
      </c>
      <c r="J1809" t="s">
        <v>7219</v>
      </c>
      <c r="K1809" t="s">
        <v>11822</v>
      </c>
      <c r="L1809" s="4">
        <v>20.954000000000001</v>
      </c>
      <c r="M1809">
        <v>2</v>
      </c>
      <c r="N1809">
        <v>20.2</v>
      </c>
      <c r="O1809">
        <v>80264000</v>
      </c>
      <c r="P1809" s="4">
        <v>3</v>
      </c>
      <c r="R1809">
        <v>8.7822346824303496E-2</v>
      </c>
      <c r="S1809" s="4">
        <v>-4.1475772857666002E-2</v>
      </c>
      <c r="T1809">
        <v>22.7215480804443</v>
      </c>
      <c r="U1809">
        <v>23.121187210083001</v>
      </c>
      <c r="V1809">
        <v>22.735023498535199</v>
      </c>
      <c r="W1809" s="4">
        <v>22.478919982910199</v>
      </c>
      <c r="X1809">
        <v>22.898258209228501</v>
      </c>
      <c r="Y1809">
        <v>22.767675399780298</v>
      </c>
      <c r="Z1809">
        <v>22.4073276519775</v>
      </c>
      <c r="AA1809" s="4">
        <v>22.8175144195557</v>
      </c>
    </row>
    <row r="1810" spans="1:27" x14ac:dyDescent="0.3">
      <c r="A1810" t="s">
        <v>11826</v>
      </c>
      <c r="B1810" t="s">
        <v>11826</v>
      </c>
      <c r="C1810" t="s">
        <v>11827</v>
      </c>
      <c r="D1810" t="s">
        <v>11828</v>
      </c>
      <c r="E1810" t="s">
        <v>11829</v>
      </c>
      <c r="F1810" t="s">
        <v>11830</v>
      </c>
      <c r="G1810" t="s">
        <v>11831</v>
      </c>
      <c r="H1810" t="s">
        <v>10732</v>
      </c>
      <c r="K1810" t="s">
        <v>11827</v>
      </c>
      <c r="L1810" s="4">
        <v>126.97</v>
      </c>
      <c r="M1810">
        <v>36</v>
      </c>
      <c r="N1810">
        <v>34.4</v>
      </c>
      <c r="O1810">
        <v>6341700000</v>
      </c>
      <c r="P1810" s="4">
        <v>209</v>
      </c>
      <c r="R1810">
        <v>0.33065942069034399</v>
      </c>
      <c r="S1810" s="4">
        <v>-4.44588661193848E-2</v>
      </c>
      <c r="T1810">
        <v>28.903400421142599</v>
      </c>
      <c r="U1810">
        <v>28.885066986083999</v>
      </c>
      <c r="V1810">
        <v>28.901271820068398</v>
      </c>
      <c r="W1810" s="4">
        <v>29.056413650512699</v>
      </c>
      <c r="X1810">
        <v>28.994342803955099</v>
      </c>
      <c r="Y1810">
        <v>28.8370761871338</v>
      </c>
      <c r="Z1810">
        <v>28.920366287231399</v>
      </c>
      <c r="AA1810" s="4">
        <v>28.816532135009801</v>
      </c>
    </row>
    <row r="1811" spans="1:27" x14ac:dyDescent="0.3">
      <c r="A1811" t="s">
        <v>11832</v>
      </c>
      <c r="B1811" t="s">
        <v>11832</v>
      </c>
      <c r="C1811" t="s">
        <v>11833</v>
      </c>
      <c r="D1811" t="s">
        <v>11834</v>
      </c>
      <c r="E1811" t="s">
        <v>11835</v>
      </c>
      <c r="F1811" t="s">
        <v>11836</v>
      </c>
      <c r="G1811" t="s">
        <v>11837</v>
      </c>
      <c r="H1811" t="s">
        <v>11838</v>
      </c>
      <c r="I1811" t="s">
        <v>11839</v>
      </c>
      <c r="J1811" t="s">
        <v>11840</v>
      </c>
      <c r="K1811" t="s">
        <v>11833</v>
      </c>
      <c r="L1811" s="4">
        <v>41.292999999999999</v>
      </c>
      <c r="M1811">
        <v>1</v>
      </c>
      <c r="N1811">
        <v>3.9</v>
      </c>
      <c r="O1811">
        <v>131580000</v>
      </c>
      <c r="P1811" s="4">
        <v>12</v>
      </c>
      <c r="R1811">
        <v>1.6142209010610298E-2</v>
      </c>
      <c r="S1811" s="4">
        <v>6.49261474609375E-3</v>
      </c>
      <c r="T1811">
        <v>23.7358283996582</v>
      </c>
      <c r="U1811">
        <v>23.37451171875</v>
      </c>
      <c r="V1811">
        <v>23.652940750122099</v>
      </c>
      <c r="W1811" s="4">
        <v>23.657854080200199</v>
      </c>
      <c r="X1811">
        <v>23.582218170166001</v>
      </c>
      <c r="Y1811">
        <v>23.809312820434599</v>
      </c>
      <c r="Z1811">
        <v>23.3120212554932</v>
      </c>
      <c r="AA1811" s="4">
        <v>23.743553161621101</v>
      </c>
    </row>
    <row r="1812" spans="1:27" x14ac:dyDescent="0.3">
      <c r="A1812" t="s">
        <v>11841</v>
      </c>
      <c r="B1812" t="s">
        <v>11841</v>
      </c>
      <c r="C1812" t="s">
        <v>11842</v>
      </c>
      <c r="D1812" t="s">
        <v>11843</v>
      </c>
      <c r="E1812" t="s">
        <v>11844</v>
      </c>
      <c r="F1812" t="s">
        <v>11845</v>
      </c>
      <c r="G1812" t="s">
        <v>11846</v>
      </c>
      <c r="K1812" t="s">
        <v>11842</v>
      </c>
      <c r="L1812" s="4">
        <v>44.468000000000004</v>
      </c>
      <c r="M1812">
        <v>12</v>
      </c>
      <c r="N1812">
        <v>33.1</v>
      </c>
      <c r="O1812">
        <v>2661800000</v>
      </c>
      <c r="P1812" s="4">
        <v>81</v>
      </c>
      <c r="R1812">
        <v>0.89862735337309896</v>
      </c>
      <c r="S1812" s="4">
        <v>0.43294954299926802</v>
      </c>
      <c r="T1812">
        <v>27.6104850769043</v>
      </c>
      <c r="U1812">
        <v>27.201816558837901</v>
      </c>
      <c r="V1812">
        <v>26.709119796752901</v>
      </c>
      <c r="W1812" s="4">
        <v>27.696241378784201</v>
      </c>
      <c r="X1812">
        <v>27.534601211547901</v>
      </c>
      <c r="Y1812">
        <v>27.786125183105501</v>
      </c>
      <c r="Z1812">
        <v>27.661596298217798</v>
      </c>
      <c r="AA1812" s="4">
        <v>27.967138290405298</v>
      </c>
    </row>
    <row r="1813" spans="1:27" x14ac:dyDescent="0.3">
      <c r="A1813" t="s">
        <v>11847</v>
      </c>
      <c r="B1813" t="s">
        <v>11847</v>
      </c>
      <c r="C1813" t="s">
        <v>11848</v>
      </c>
      <c r="D1813" t="s">
        <v>11849</v>
      </c>
      <c r="E1813" t="s">
        <v>11850</v>
      </c>
      <c r="F1813" t="s">
        <v>11851</v>
      </c>
      <c r="G1813" t="s">
        <v>11852</v>
      </c>
      <c r="H1813" t="s">
        <v>1014</v>
      </c>
      <c r="K1813" t="s">
        <v>11848</v>
      </c>
      <c r="L1813" s="4">
        <v>62.292999999999999</v>
      </c>
      <c r="M1813">
        <v>9</v>
      </c>
      <c r="N1813">
        <v>25.3</v>
      </c>
      <c r="O1813">
        <v>317720000</v>
      </c>
      <c r="P1813" s="4">
        <v>18</v>
      </c>
      <c r="R1813">
        <v>7.4230285616590994E-2</v>
      </c>
      <c r="S1813" s="4">
        <v>3.3966541290283203E-2</v>
      </c>
      <c r="T1813">
        <v>24.470354080200199</v>
      </c>
      <c r="U1813">
        <v>24.2370281219482</v>
      </c>
      <c r="V1813">
        <v>24.3597106933594</v>
      </c>
      <c r="W1813" s="4">
        <v>23.914880752563501</v>
      </c>
      <c r="X1813">
        <v>24.3109130859375</v>
      </c>
      <c r="Y1813">
        <v>24.572883605956999</v>
      </c>
      <c r="Z1813">
        <v>24.044935226440401</v>
      </c>
      <c r="AA1813" s="4">
        <v>24.1891078948975</v>
      </c>
    </row>
    <row r="1814" spans="1:27" x14ac:dyDescent="0.3">
      <c r="A1814" t="s">
        <v>11853</v>
      </c>
      <c r="B1814" t="s">
        <v>11853</v>
      </c>
      <c r="C1814" t="s">
        <v>11854</v>
      </c>
      <c r="D1814" t="s">
        <v>11855</v>
      </c>
      <c r="E1814" t="s">
        <v>11856</v>
      </c>
      <c r="F1814" t="s">
        <v>237</v>
      </c>
      <c r="G1814" t="s">
        <v>11857</v>
      </c>
      <c r="I1814" t="s">
        <v>94</v>
      </c>
      <c r="J1814" t="s">
        <v>95</v>
      </c>
      <c r="K1814" t="s">
        <v>11854</v>
      </c>
      <c r="L1814" s="4">
        <v>47.82</v>
      </c>
      <c r="M1814">
        <v>6</v>
      </c>
      <c r="N1814">
        <v>30.1</v>
      </c>
      <c r="O1814">
        <v>4139100000</v>
      </c>
      <c r="P1814" s="4">
        <v>49</v>
      </c>
      <c r="R1814">
        <v>0.47881424392243499</v>
      </c>
      <c r="S1814" s="4">
        <v>0.139720439910889</v>
      </c>
      <c r="T1814">
        <v>28.158077239990199</v>
      </c>
      <c r="U1814">
        <v>28.288415908813501</v>
      </c>
      <c r="V1814">
        <v>28.469678878784201</v>
      </c>
      <c r="W1814" s="4">
        <v>27.976728439331101</v>
      </c>
      <c r="X1814">
        <v>28.591636657714801</v>
      </c>
      <c r="Y1814">
        <v>28.309473037719702</v>
      </c>
      <c r="Z1814">
        <v>28.3459148406982</v>
      </c>
      <c r="AA1814" s="4">
        <v>28.204757690429702</v>
      </c>
    </row>
    <row r="1815" spans="1:27" x14ac:dyDescent="0.3">
      <c r="A1815" t="s">
        <v>11858</v>
      </c>
      <c r="B1815" t="s">
        <v>11858</v>
      </c>
      <c r="C1815" t="s">
        <v>11859</v>
      </c>
      <c r="D1815" t="s">
        <v>11860</v>
      </c>
      <c r="E1815" t="s">
        <v>11861</v>
      </c>
      <c r="F1815" t="s">
        <v>11862</v>
      </c>
      <c r="G1815" t="s">
        <v>11863</v>
      </c>
      <c r="H1815" t="s">
        <v>1950</v>
      </c>
      <c r="I1815" t="s">
        <v>9909</v>
      </c>
      <c r="J1815" t="s">
        <v>9910</v>
      </c>
      <c r="K1815" t="s">
        <v>11859</v>
      </c>
      <c r="L1815" s="4">
        <v>23.408000000000001</v>
      </c>
      <c r="M1815">
        <v>1</v>
      </c>
      <c r="N1815">
        <v>16.100000000000001</v>
      </c>
      <c r="O1815">
        <v>32544000</v>
      </c>
      <c r="P1815" s="4">
        <v>5</v>
      </c>
      <c r="R1815">
        <v>0</v>
      </c>
      <c r="S1815" s="4" t="s">
        <v>26</v>
      </c>
      <c r="T1815" t="s">
        <v>26</v>
      </c>
      <c r="U1815" t="s">
        <v>26</v>
      </c>
      <c r="V1815" t="s">
        <v>26</v>
      </c>
      <c r="W1815" s="4" t="s">
        <v>26</v>
      </c>
      <c r="X1815" t="s">
        <v>26</v>
      </c>
      <c r="Y1815">
        <v>21.621494293212901</v>
      </c>
      <c r="Z1815">
        <v>22.171455383300799</v>
      </c>
      <c r="AA1815" s="4">
        <v>22.7630805969238</v>
      </c>
    </row>
    <row r="1816" spans="1:27" x14ac:dyDescent="0.3">
      <c r="A1816" t="s">
        <v>11864</v>
      </c>
      <c r="B1816" t="s">
        <v>11864</v>
      </c>
      <c r="C1816" t="s">
        <v>11865</v>
      </c>
      <c r="D1816" t="s">
        <v>11866</v>
      </c>
      <c r="E1816" t="s">
        <v>11867</v>
      </c>
      <c r="F1816" t="s">
        <v>11868</v>
      </c>
      <c r="G1816" t="s">
        <v>3561</v>
      </c>
      <c r="H1816" t="s">
        <v>239</v>
      </c>
      <c r="J1816" t="s">
        <v>11869</v>
      </c>
      <c r="K1816" t="s">
        <v>11865</v>
      </c>
      <c r="L1816" s="4">
        <v>27.366</v>
      </c>
      <c r="M1816">
        <v>13</v>
      </c>
      <c r="N1816">
        <v>38.700000000000003</v>
      </c>
      <c r="O1816">
        <v>15663000000</v>
      </c>
      <c r="P1816" s="4">
        <v>135</v>
      </c>
      <c r="R1816">
        <v>1.3501054429180599</v>
      </c>
      <c r="S1816" s="4">
        <v>-0.40115785598754899</v>
      </c>
      <c r="T1816">
        <v>30.0950927734375</v>
      </c>
      <c r="U1816">
        <v>30.3975429534912</v>
      </c>
      <c r="V1816">
        <v>30.246831893920898</v>
      </c>
      <c r="W1816" s="4">
        <v>30.6389274597168</v>
      </c>
      <c r="X1816">
        <v>29.8477458953857</v>
      </c>
      <c r="Y1816">
        <v>29.7421569824219</v>
      </c>
      <c r="Z1816">
        <v>30.244564056396499</v>
      </c>
      <c r="AA1816" s="4">
        <v>29.939296722412099</v>
      </c>
    </row>
    <row r="1817" spans="1:27" x14ac:dyDescent="0.3">
      <c r="A1817" t="s">
        <v>11870</v>
      </c>
      <c r="B1817" t="s">
        <v>11870</v>
      </c>
      <c r="C1817" t="s">
        <v>11871</v>
      </c>
      <c r="D1817" t="s">
        <v>11872</v>
      </c>
      <c r="E1817" t="s">
        <v>11873</v>
      </c>
      <c r="F1817" t="s">
        <v>7405</v>
      </c>
      <c r="G1817" t="s">
        <v>11874</v>
      </c>
      <c r="H1817" t="s">
        <v>76</v>
      </c>
      <c r="J1817" t="s">
        <v>974</v>
      </c>
      <c r="K1817" t="s">
        <v>11871</v>
      </c>
      <c r="L1817" s="4">
        <v>59.209000000000003</v>
      </c>
      <c r="M1817">
        <v>8</v>
      </c>
      <c r="N1817">
        <v>13.8</v>
      </c>
      <c r="O1817">
        <v>1274200000</v>
      </c>
      <c r="P1817" s="4">
        <v>57</v>
      </c>
      <c r="R1817">
        <v>0.73318266053146297</v>
      </c>
      <c r="S1817" s="4">
        <v>-0.18389034271240201</v>
      </c>
      <c r="T1817">
        <v>26.796249389648398</v>
      </c>
      <c r="U1817">
        <v>27.045310974121101</v>
      </c>
      <c r="V1817">
        <v>26.631175994873001</v>
      </c>
      <c r="W1817" s="4">
        <v>27.0350666046143</v>
      </c>
      <c r="X1817">
        <v>26.771528244018601</v>
      </c>
      <c r="Y1817">
        <v>26.765344619751001</v>
      </c>
      <c r="Z1817">
        <v>26.4800510406494</v>
      </c>
      <c r="AA1817" s="4">
        <v>26.755317687988299</v>
      </c>
    </row>
    <row r="1818" spans="1:27" x14ac:dyDescent="0.3">
      <c r="A1818" t="s">
        <v>11875</v>
      </c>
      <c r="B1818" t="s">
        <v>11875</v>
      </c>
      <c r="C1818" t="s">
        <v>11876</v>
      </c>
      <c r="D1818" t="s">
        <v>11877</v>
      </c>
      <c r="E1818" t="s">
        <v>11878</v>
      </c>
      <c r="F1818" t="s">
        <v>11879</v>
      </c>
      <c r="G1818" t="s">
        <v>11880</v>
      </c>
      <c r="H1818" t="s">
        <v>552</v>
      </c>
      <c r="J1818" t="s">
        <v>2429</v>
      </c>
      <c r="K1818" t="s">
        <v>11876</v>
      </c>
      <c r="L1818" s="4">
        <v>31.847999999999999</v>
      </c>
      <c r="M1818">
        <v>7</v>
      </c>
      <c r="N1818">
        <v>23.5</v>
      </c>
      <c r="O1818">
        <v>846960000</v>
      </c>
      <c r="P1818" s="4">
        <v>54</v>
      </c>
      <c r="R1818">
        <v>1.4667807853463199</v>
      </c>
      <c r="S1818" s="4">
        <v>0.70808792114257801</v>
      </c>
      <c r="T1818">
        <v>25.314512252807599</v>
      </c>
      <c r="U1818">
        <v>25.1991786956787</v>
      </c>
      <c r="V1818">
        <v>24.994726181030298</v>
      </c>
      <c r="W1818" s="4">
        <v>25.5029411315918</v>
      </c>
      <c r="X1818">
        <v>25.2854919433594</v>
      </c>
      <c r="Y1818">
        <v>26.2763977050781</v>
      </c>
      <c r="Z1818">
        <v>25.982374191284201</v>
      </c>
      <c r="AA1818" s="4">
        <v>26.299446105956999</v>
      </c>
    </row>
    <row r="1819" spans="1:27" x14ac:dyDescent="0.3">
      <c r="A1819" t="s">
        <v>11881</v>
      </c>
      <c r="B1819" t="s">
        <v>11881</v>
      </c>
      <c r="C1819" t="s">
        <v>11882</v>
      </c>
      <c r="D1819" t="s">
        <v>11883</v>
      </c>
      <c r="E1819" t="s">
        <v>11884</v>
      </c>
      <c r="F1819" t="s">
        <v>11885</v>
      </c>
      <c r="G1819" t="s">
        <v>11886</v>
      </c>
      <c r="J1819" t="s">
        <v>5386</v>
      </c>
      <c r="K1819" t="s">
        <v>11882</v>
      </c>
      <c r="L1819" s="4">
        <v>71.427999999999997</v>
      </c>
      <c r="M1819">
        <v>6</v>
      </c>
      <c r="N1819">
        <v>13.7</v>
      </c>
      <c r="O1819">
        <v>728760000</v>
      </c>
      <c r="P1819" s="4">
        <v>41</v>
      </c>
      <c r="Q1819" t="s">
        <v>54</v>
      </c>
      <c r="R1819">
        <v>4.5430463378874899</v>
      </c>
      <c r="S1819" s="4">
        <v>1.40615510940552</v>
      </c>
      <c r="T1819">
        <v>24.353801727294901</v>
      </c>
      <c r="U1819">
        <v>24.825174331665</v>
      </c>
      <c r="V1819">
        <v>24.6369934082031</v>
      </c>
      <c r="W1819" s="4">
        <v>24.741960525512699</v>
      </c>
      <c r="X1819">
        <v>26.0236911773682</v>
      </c>
      <c r="Y1819">
        <v>25.896497726440401</v>
      </c>
      <c r="Z1819">
        <v>26.027175903320298</v>
      </c>
      <c r="AA1819" s="4">
        <v>26.235185623168899</v>
      </c>
    </row>
    <row r="1820" spans="1:27" x14ac:dyDescent="0.3">
      <c r="A1820" t="s">
        <v>11887</v>
      </c>
      <c r="B1820" t="s">
        <v>11887</v>
      </c>
      <c r="C1820" t="s">
        <v>11888</v>
      </c>
      <c r="D1820" t="s">
        <v>11889</v>
      </c>
      <c r="E1820" t="s">
        <v>11890</v>
      </c>
      <c r="F1820" t="s">
        <v>11891</v>
      </c>
      <c r="G1820" t="s">
        <v>11892</v>
      </c>
      <c r="K1820" t="s">
        <v>11888</v>
      </c>
      <c r="L1820" s="4">
        <v>54.529000000000003</v>
      </c>
      <c r="M1820">
        <v>15</v>
      </c>
      <c r="N1820">
        <v>34.9</v>
      </c>
      <c r="O1820">
        <v>3005400000</v>
      </c>
      <c r="P1820" s="4">
        <v>96</v>
      </c>
      <c r="R1820">
        <v>0.43296507211975099</v>
      </c>
      <c r="S1820" s="4">
        <v>-0.184184074401855</v>
      </c>
      <c r="T1820">
        <v>27.8905849456787</v>
      </c>
      <c r="U1820">
        <v>27.944416046142599</v>
      </c>
      <c r="V1820">
        <v>27.956098556518601</v>
      </c>
      <c r="W1820" s="4">
        <v>27.919628143310501</v>
      </c>
      <c r="X1820">
        <v>28.0124397277832</v>
      </c>
      <c r="Y1820">
        <v>28.022157669067401</v>
      </c>
      <c r="Z1820">
        <v>27.215490341186499</v>
      </c>
      <c r="AA1820" s="4">
        <v>27.723903656005898</v>
      </c>
    </row>
    <row r="1821" spans="1:27" x14ac:dyDescent="0.3">
      <c r="A1821" t="s">
        <v>11893</v>
      </c>
      <c r="B1821" t="s">
        <v>11893</v>
      </c>
      <c r="C1821" t="s">
        <v>11894</v>
      </c>
      <c r="D1821" t="s">
        <v>11895</v>
      </c>
      <c r="E1821" t="s">
        <v>645</v>
      </c>
      <c r="F1821" t="s">
        <v>1502</v>
      </c>
      <c r="G1821" t="s">
        <v>2146</v>
      </c>
      <c r="H1821" t="s">
        <v>476</v>
      </c>
      <c r="K1821" t="s">
        <v>11894</v>
      </c>
      <c r="L1821" s="4">
        <v>13.459</v>
      </c>
      <c r="M1821">
        <v>2</v>
      </c>
      <c r="N1821">
        <v>16.399999999999999</v>
      </c>
      <c r="O1821">
        <v>293030000</v>
      </c>
      <c r="P1821" s="4">
        <v>32</v>
      </c>
      <c r="R1821">
        <v>2.44298418253793E-2</v>
      </c>
      <c r="S1821" s="4">
        <v>-1.3949871063232399E-2</v>
      </c>
      <c r="T1821">
        <v>24.750419616699201</v>
      </c>
      <c r="U1821">
        <v>24.143903732299801</v>
      </c>
      <c r="V1821">
        <v>24.890689849853501</v>
      </c>
      <c r="W1821" s="4">
        <v>24.471408843994102</v>
      </c>
      <c r="X1821">
        <v>24.424510955810501</v>
      </c>
      <c r="Y1821">
        <v>24.365129470825199</v>
      </c>
      <c r="Z1821">
        <v>24.831178665161101</v>
      </c>
      <c r="AA1821" s="4">
        <v>24.5798034667969</v>
      </c>
    </row>
    <row r="1822" spans="1:27" x14ac:dyDescent="0.3">
      <c r="A1822" t="s">
        <v>11896</v>
      </c>
      <c r="B1822" t="s">
        <v>11896</v>
      </c>
      <c r="C1822" t="s">
        <v>11897</v>
      </c>
      <c r="D1822" t="s">
        <v>11898</v>
      </c>
      <c r="E1822" t="s">
        <v>11899</v>
      </c>
      <c r="F1822" t="s">
        <v>11900</v>
      </c>
      <c r="G1822" t="s">
        <v>11901</v>
      </c>
      <c r="H1822" t="s">
        <v>2461</v>
      </c>
      <c r="I1822" t="s">
        <v>11902</v>
      </c>
      <c r="J1822" t="s">
        <v>11903</v>
      </c>
      <c r="K1822" t="s">
        <v>11897</v>
      </c>
      <c r="L1822" s="4">
        <v>30.18</v>
      </c>
      <c r="M1822">
        <v>8</v>
      </c>
      <c r="N1822">
        <v>35.4</v>
      </c>
      <c r="O1822">
        <v>881580000</v>
      </c>
      <c r="P1822" s="4">
        <v>36</v>
      </c>
      <c r="R1822">
        <v>0.35148785136983701</v>
      </c>
      <c r="S1822" s="4">
        <v>-0.247187614440918</v>
      </c>
      <c r="T1822">
        <v>26.1113586425781</v>
      </c>
      <c r="U1822">
        <v>27.094764709472699</v>
      </c>
      <c r="V1822">
        <v>25.851123809814499</v>
      </c>
      <c r="W1822" s="4">
        <v>26.1089477539063</v>
      </c>
      <c r="X1822">
        <v>25.971715927123999</v>
      </c>
      <c r="Y1822">
        <v>25.9395942687988</v>
      </c>
      <c r="Z1822">
        <v>26.417301177978501</v>
      </c>
      <c r="AA1822" s="4">
        <v>25.848833084106399</v>
      </c>
    </row>
    <row r="1823" spans="1:27" x14ac:dyDescent="0.3">
      <c r="A1823" t="s">
        <v>11904</v>
      </c>
      <c r="B1823" t="s">
        <v>11904</v>
      </c>
      <c r="C1823" t="s">
        <v>11905</v>
      </c>
      <c r="D1823" t="s">
        <v>11906</v>
      </c>
      <c r="E1823" t="s">
        <v>11907</v>
      </c>
      <c r="F1823" t="s">
        <v>706</v>
      </c>
      <c r="G1823" t="s">
        <v>11908</v>
      </c>
      <c r="H1823" t="s">
        <v>152</v>
      </c>
      <c r="J1823" t="s">
        <v>708</v>
      </c>
      <c r="K1823" t="s">
        <v>11905</v>
      </c>
      <c r="L1823" s="4">
        <v>23.844999999999999</v>
      </c>
      <c r="M1823">
        <v>2</v>
      </c>
      <c r="N1823">
        <v>15.3</v>
      </c>
      <c r="O1823">
        <v>140120000</v>
      </c>
      <c r="P1823" s="4">
        <v>15</v>
      </c>
      <c r="R1823">
        <v>0.58150390295038101</v>
      </c>
      <c r="S1823" s="4">
        <v>0.23741054534912101</v>
      </c>
      <c r="T1823">
        <v>23.2870082855225</v>
      </c>
      <c r="U1823">
        <v>23.5249214172363</v>
      </c>
      <c r="V1823">
        <v>22.875959396362301</v>
      </c>
      <c r="W1823" s="4">
        <v>23.3942756652832</v>
      </c>
      <c r="X1823">
        <v>23.367996215820298</v>
      </c>
      <c r="Y1823">
        <v>23.867029190063501</v>
      </c>
      <c r="Z1823">
        <v>23.527072906494102</v>
      </c>
      <c r="AA1823" s="4">
        <v>23.269708633422901</v>
      </c>
    </row>
    <row r="1824" spans="1:27" x14ac:dyDescent="0.3">
      <c r="A1824" t="s">
        <v>11909</v>
      </c>
      <c r="B1824" t="s">
        <v>11909</v>
      </c>
      <c r="C1824" t="s">
        <v>11910</v>
      </c>
      <c r="D1824" t="s">
        <v>11911</v>
      </c>
      <c r="E1824" t="s">
        <v>11912</v>
      </c>
      <c r="F1824" t="s">
        <v>11913</v>
      </c>
      <c r="G1824" t="s">
        <v>501</v>
      </c>
      <c r="H1824" t="s">
        <v>1034</v>
      </c>
      <c r="J1824" t="s">
        <v>11914</v>
      </c>
      <c r="K1824" t="s">
        <v>11910</v>
      </c>
      <c r="L1824" s="4">
        <v>21.725000000000001</v>
      </c>
      <c r="M1824">
        <v>3</v>
      </c>
      <c r="N1824">
        <v>27.9</v>
      </c>
      <c r="O1824">
        <v>89071000</v>
      </c>
      <c r="P1824" s="4">
        <v>3</v>
      </c>
      <c r="R1824">
        <v>0.54509710415247903</v>
      </c>
      <c r="S1824" s="4">
        <v>-0.39609495798746902</v>
      </c>
      <c r="T1824">
        <v>23.1827278137207</v>
      </c>
      <c r="U1824">
        <v>23.922523498535199</v>
      </c>
      <c r="V1824">
        <v>23.316999435424801</v>
      </c>
      <c r="W1824" s="4" t="s">
        <v>26</v>
      </c>
      <c r="X1824">
        <v>23.188714981079102</v>
      </c>
      <c r="Y1824">
        <v>22.967262268066399</v>
      </c>
      <c r="Z1824" t="s">
        <v>26</v>
      </c>
      <c r="AA1824" s="4" t="s">
        <v>26</v>
      </c>
    </row>
    <row r="1825" spans="1:27" x14ac:dyDescent="0.3">
      <c r="A1825" t="s">
        <v>11915</v>
      </c>
      <c r="B1825" t="s">
        <v>11915</v>
      </c>
      <c r="C1825" t="s">
        <v>11916</v>
      </c>
      <c r="D1825" t="s">
        <v>11917</v>
      </c>
      <c r="E1825" t="s">
        <v>11918</v>
      </c>
      <c r="F1825" t="s">
        <v>11919</v>
      </c>
      <c r="G1825" t="s">
        <v>11920</v>
      </c>
      <c r="H1825" t="s">
        <v>11921</v>
      </c>
      <c r="K1825" t="s">
        <v>11916</v>
      </c>
      <c r="L1825" s="4">
        <v>33.805</v>
      </c>
      <c r="M1825">
        <v>1</v>
      </c>
      <c r="N1825">
        <v>3.9</v>
      </c>
      <c r="O1825">
        <v>40392000</v>
      </c>
      <c r="P1825" s="4">
        <v>7</v>
      </c>
      <c r="R1825">
        <v>0.76043135531594797</v>
      </c>
      <c r="S1825" s="4">
        <v>-0.45303360621134597</v>
      </c>
      <c r="T1825" t="s">
        <v>26</v>
      </c>
      <c r="U1825">
        <v>22.274009704589801</v>
      </c>
      <c r="V1825">
        <v>22.4753608703613</v>
      </c>
      <c r="W1825" s="4">
        <v>21.932579040527301</v>
      </c>
      <c r="X1825">
        <v>21.551733016967798</v>
      </c>
      <c r="Y1825">
        <v>22.256465911865199</v>
      </c>
      <c r="Z1825">
        <v>21.985860824585</v>
      </c>
      <c r="AA1825" s="4">
        <v>21.303071975708001</v>
      </c>
    </row>
    <row r="1826" spans="1:27" x14ac:dyDescent="0.3">
      <c r="A1826" t="s">
        <v>11922</v>
      </c>
      <c r="B1826" t="s">
        <v>11922</v>
      </c>
      <c r="C1826" t="s">
        <v>11923</v>
      </c>
      <c r="D1826" t="s">
        <v>11924</v>
      </c>
      <c r="E1826" t="s">
        <v>11925</v>
      </c>
      <c r="F1826" t="s">
        <v>11926</v>
      </c>
      <c r="G1826" t="s">
        <v>11927</v>
      </c>
      <c r="H1826" t="s">
        <v>476</v>
      </c>
      <c r="K1826" t="s">
        <v>11923</v>
      </c>
      <c r="L1826" s="4">
        <v>42.509</v>
      </c>
      <c r="M1826">
        <v>7</v>
      </c>
      <c r="N1826">
        <v>23.3</v>
      </c>
      <c r="O1826">
        <v>1639800000</v>
      </c>
      <c r="P1826" s="4">
        <v>42</v>
      </c>
      <c r="R1826">
        <v>0.87380413044872196</v>
      </c>
      <c r="S1826" s="4">
        <v>-0.27338457107543901</v>
      </c>
      <c r="T1826">
        <v>27.01881980896</v>
      </c>
      <c r="U1826">
        <v>26.940444946289102</v>
      </c>
      <c r="V1826">
        <v>27.141801834106399</v>
      </c>
      <c r="W1826" s="4">
        <v>27.338497161865199</v>
      </c>
      <c r="X1826">
        <v>26.701208114623999</v>
      </c>
      <c r="Y1826">
        <v>26.571538925170898</v>
      </c>
      <c r="Z1826">
        <v>27.177310943603501</v>
      </c>
      <c r="AA1826" s="4">
        <v>26.895967483520501</v>
      </c>
    </row>
    <row r="1827" spans="1:27" x14ac:dyDescent="0.3">
      <c r="A1827" t="s">
        <v>11928</v>
      </c>
      <c r="B1827" t="s">
        <v>11928</v>
      </c>
      <c r="C1827" t="s">
        <v>11929</v>
      </c>
      <c r="D1827" t="s">
        <v>11930</v>
      </c>
      <c r="E1827" t="s">
        <v>11931</v>
      </c>
      <c r="G1827" t="s">
        <v>11932</v>
      </c>
      <c r="J1827" t="s">
        <v>2673</v>
      </c>
      <c r="K1827" t="s">
        <v>11929</v>
      </c>
      <c r="L1827" s="4">
        <v>83.617000000000004</v>
      </c>
      <c r="M1827">
        <v>2</v>
      </c>
      <c r="N1827">
        <v>3.4</v>
      </c>
      <c r="O1827">
        <v>456320000</v>
      </c>
      <c r="P1827" s="4">
        <v>17</v>
      </c>
      <c r="Q1827" t="s">
        <v>54</v>
      </c>
      <c r="R1827">
        <v>6.2283490311846403</v>
      </c>
      <c r="S1827" s="4">
        <v>5.7104868888854998</v>
      </c>
      <c r="T1827" t="s">
        <v>26</v>
      </c>
      <c r="U1827" t="s">
        <v>26</v>
      </c>
      <c r="V1827">
        <v>19.634048461914102</v>
      </c>
      <c r="W1827" s="4">
        <v>19.858995437622099</v>
      </c>
      <c r="X1827">
        <v>25.347732543945298</v>
      </c>
      <c r="Y1827">
        <v>25.451488494873001</v>
      </c>
      <c r="Z1827">
        <v>25.4409790039063</v>
      </c>
      <c r="AA1827" s="4">
        <v>25.587835311889599</v>
      </c>
    </row>
    <row r="1828" spans="1:27" x14ac:dyDescent="0.3">
      <c r="A1828" t="s">
        <v>11933</v>
      </c>
      <c r="B1828" t="s">
        <v>11933</v>
      </c>
      <c r="C1828" t="s">
        <v>11934</v>
      </c>
      <c r="D1828" t="s">
        <v>11935</v>
      </c>
      <c r="E1828" t="s">
        <v>11936</v>
      </c>
      <c r="F1828" t="s">
        <v>11937</v>
      </c>
      <c r="G1828" t="s">
        <v>4511</v>
      </c>
      <c r="H1828" t="s">
        <v>11938</v>
      </c>
      <c r="J1828" t="s">
        <v>11939</v>
      </c>
      <c r="K1828" t="s">
        <v>11934</v>
      </c>
      <c r="L1828" s="4">
        <v>70.697999999999993</v>
      </c>
      <c r="M1828">
        <v>6</v>
      </c>
      <c r="N1828">
        <v>12.8</v>
      </c>
      <c r="O1828">
        <v>611300000</v>
      </c>
      <c r="P1828" s="4">
        <v>26</v>
      </c>
      <c r="Q1828" t="s">
        <v>54</v>
      </c>
      <c r="R1828">
        <v>4.33880690782504</v>
      </c>
      <c r="S1828" s="4">
        <v>-0.98989343643188499</v>
      </c>
      <c r="T1828">
        <v>26.333574295043899</v>
      </c>
      <c r="U1828">
        <v>26.224626541137699</v>
      </c>
      <c r="V1828">
        <v>26.3740634918213</v>
      </c>
      <c r="W1828" s="4">
        <v>26.017778396606399</v>
      </c>
      <c r="X1828">
        <v>25.245866775512699</v>
      </c>
      <c r="Y1828">
        <v>25.348577499389599</v>
      </c>
      <c r="Z1828">
        <v>25.289930343627901</v>
      </c>
      <c r="AA1828" s="4">
        <v>25.106094360351602</v>
      </c>
    </row>
    <row r="1829" spans="1:27" x14ac:dyDescent="0.3">
      <c r="A1829" t="s">
        <v>11940</v>
      </c>
      <c r="B1829" t="s">
        <v>11940</v>
      </c>
      <c r="C1829" t="s">
        <v>11941</v>
      </c>
      <c r="D1829" t="s">
        <v>11942</v>
      </c>
      <c r="E1829" t="s">
        <v>11943</v>
      </c>
      <c r="F1829" t="s">
        <v>11944</v>
      </c>
      <c r="G1829" t="s">
        <v>11945</v>
      </c>
      <c r="H1829" t="s">
        <v>11946</v>
      </c>
      <c r="J1829" t="s">
        <v>11947</v>
      </c>
      <c r="K1829" t="s">
        <v>11941</v>
      </c>
      <c r="L1829" s="4">
        <v>34.292999999999999</v>
      </c>
      <c r="M1829">
        <v>14</v>
      </c>
      <c r="N1829">
        <v>69.7</v>
      </c>
      <c r="O1829">
        <v>1921600000</v>
      </c>
      <c r="P1829" s="4">
        <v>94</v>
      </c>
      <c r="R1829">
        <v>0.148472086414147</v>
      </c>
      <c r="S1829" s="4">
        <v>-6.4382076263427707E-2</v>
      </c>
      <c r="T1829">
        <v>26.9219570159912</v>
      </c>
      <c r="U1829">
        <v>26.9719123840332</v>
      </c>
      <c r="V1829">
        <v>27.0585823059082</v>
      </c>
      <c r="W1829" s="4">
        <v>27.293249130248999</v>
      </c>
      <c r="X1829">
        <v>26.825294494628899</v>
      </c>
      <c r="Y1829">
        <v>26.814579010009801</v>
      </c>
      <c r="Z1829">
        <v>27.420454025268601</v>
      </c>
      <c r="AA1829" s="4">
        <v>26.9278450012207</v>
      </c>
    </row>
    <row r="1830" spans="1:27" x14ac:dyDescent="0.3">
      <c r="A1830" t="s">
        <v>11948</v>
      </c>
      <c r="B1830" t="s">
        <v>11948</v>
      </c>
      <c r="C1830" t="s">
        <v>11949</v>
      </c>
      <c r="D1830" t="s">
        <v>11950</v>
      </c>
      <c r="E1830" t="s">
        <v>11951</v>
      </c>
      <c r="F1830" t="s">
        <v>11952</v>
      </c>
      <c r="G1830" t="s">
        <v>39</v>
      </c>
      <c r="H1830" t="s">
        <v>2391</v>
      </c>
      <c r="I1830" t="s">
        <v>11953</v>
      </c>
      <c r="J1830" t="s">
        <v>11954</v>
      </c>
      <c r="K1830" t="s">
        <v>11949</v>
      </c>
      <c r="L1830" s="4">
        <v>56.805</v>
      </c>
      <c r="M1830">
        <v>9</v>
      </c>
      <c r="N1830">
        <v>18.5</v>
      </c>
      <c r="O1830">
        <v>1455200000</v>
      </c>
      <c r="P1830" s="4">
        <v>63</v>
      </c>
      <c r="R1830">
        <v>0.40561700255079902</v>
      </c>
      <c r="S1830" s="4">
        <v>-0.112314701080322</v>
      </c>
      <c r="T1830">
        <v>26.6389274597168</v>
      </c>
      <c r="U1830">
        <v>26.666685104370099</v>
      </c>
      <c r="V1830">
        <v>26.912164688110401</v>
      </c>
      <c r="W1830" s="4">
        <v>26.9464817047119</v>
      </c>
      <c r="X1830">
        <v>26.447677612304702</v>
      </c>
      <c r="Y1830">
        <v>26.619329452514599</v>
      </c>
      <c r="Z1830">
        <v>26.857448577880898</v>
      </c>
      <c r="AA1830" s="4">
        <v>26.790544509887699</v>
      </c>
    </row>
    <row r="1831" spans="1:27" x14ac:dyDescent="0.3">
      <c r="A1831" t="s">
        <v>11955</v>
      </c>
      <c r="B1831" t="s">
        <v>11955</v>
      </c>
      <c r="C1831" t="s">
        <v>11956</v>
      </c>
      <c r="D1831" t="s">
        <v>11957</v>
      </c>
      <c r="E1831" t="s">
        <v>11958</v>
      </c>
      <c r="F1831" t="s">
        <v>11959</v>
      </c>
      <c r="G1831" t="s">
        <v>6560</v>
      </c>
      <c r="H1831" t="s">
        <v>11960</v>
      </c>
      <c r="K1831" t="s">
        <v>11956</v>
      </c>
      <c r="L1831" s="4">
        <v>56.94</v>
      </c>
      <c r="M1831">
        <v>4</v>
      </c>
      <c r="N1831">
        <v>12.2</v>
      </c>
      <c r="O1831">
        <v>201180000</v>
      </c>
      <c r="P1831" s="4">
        <v>9</v>
      </c>
      <c r="Q1831" t="s">
        <v>54</v>
      </c>
      <c r="R1831">
        <v>1.9738007531756201</v>
      </c>
      <c r="S1831" s="4">
        <v>-0.62772035598754905</v>
      </c>
      <c r="T1831">
        <v>24.466253280639599</v>
      </c>
      <c r="U1831">
        <v>24.7249450683594</v>
      </c>
      <c r="V1831">
        <v>24.178279876708999</v>
      </c>
      <c r="W1831" s="4">
        <v>23.9956760406494</v>
      </c>
      <c r="X1831">
        <v>23.720775604248001</v>
      </c>
      <c r="Y1831">
        <v>23.8668403625488</v>
      </c>
      <c r="Z1831">
        <v>23.698057174682599</v>
      </c>
      <c r="AA1831" s="4">
        <v>23.568599700927699</v>
      </c>
    </row>
    <row r="1832" spans="1:27" x14ac:dyDescent="0.3">
      <c r="A1832" t="s">
        <v>11961</v>
      </c>
      <c r="B1832" t="s">
        <v>11961</v>
      </c>
      <c r="C1832" t="s">
        <v>11962</v>
      </c>
      <c r="D1832" t="s">
        <v>11963</v>
      </c>
      <c r="E1832" t="s">
        <v>11964</v>
      </c>
      <c r="F1832" t="s">
        <v>11965</v>
      </c>
      <c r="G1832" t="s">
        <v>11966</v>
      </c>
      <c r="H1832" t="s">
        <v>1054</v>
      </c>
      <c r="J1832" t="s">
        <v>11967</v>
      </c>
      <c r="K1832" t="s">
        <v>11962</v>
      </c>
      <c r="L1832" s="4">
        <v>61.436999999999998</v>
      </c>
      <c r="M1832">
        <v>1</v>
      </c>
      <c r="N1832">
        <v>2.8</v>
      </c>
      <c r="O1832">
        <v>50793000</v>
      </c>
      <c r="P1832" s="4">
        <v>11</v>
      </c>
      <c r="R1832">
        <v>0.51360857044040897</v>
      </c>
      <c r="S1832" s="4">
        <v>-0.158218383789063</v>
      </c>
      <c r="T1832">
        <v>21.996829986572301</v>
      </c>
      <c r="U1832">
        <v>21.994899749755898</v>
      </c>
      <c r="V1832">
        <v>22.2491340637207</v>
      </c>
      <c r="W1832" s="4">
        <v>22.538436889648398</v>
      </c>
      <c r="X1832">
        <v>22.032781600952099</v>
      </c>
      <c r="Y1832">
        <v>22.122373580932599</v>
      </c>
      <c r="Z1832">
        <v>22.117244720458999</v>
      </c>
      <c r="AA1832" s="4">
        <v>21.874027252197301</v>
      </c>
    </row>
    <row r="1833" spans="1:27" x14ac:dyDescent="0.3">
      <c r="A1833" t="s">
        <v>11968</v>
      </c>
      <c r="B1833" t="s">
        <v>11968</v>
      </c>
      <c r="C1833" t="s">
        <v>11969</v>
      </c>
      <c r="D1833" t="s">
        <v>11970</v>
      </c>
      <c r="E1833" t="s">
        <v>11971</v>
      </c>
      <c r="G1833" t="s">
        <v>1993</v>
      </c>
      <c r="K1833" t="s">
        <v>11969</v>
      </c>
      <c r="L1833" s="4">
        <v>83.677000000000007</v>
      </c>
      <c r="M1833">
        <v>41</v>
      </c>
      <c r="N1833">
        <v>60.4</v>
      </c>
      <c r="O1833">
        <v>6852200000</v>
      </c>
      <c r="P1833" s="4">
        <v>267</v>
      </c>
      <c r="R1833">
        <v>0.19684223888212299</v>
      </c>
      <c r="S1833" s="4">
        <v>3.8289070129394497E-2</v>
      </c>
      <c r="T1833">
        <v>29.107816696166999</v>
      </c>
      <c r="U1833">
        <v>28.8677654266357</v>
      </c>
      <c r="V1833">
        <v>28.998517990112301</v>
      </c>
      <c r="W1833" s="4">
        <v>29.018659591674801</v>
      </c>
      <c r="X1833">
        <v>28.933032989501999</v>
      </c>
      <c r="Y1833">
        <v>28.956708908081101</v>
      </c>
      <c r="Z1833">
        <v>29.188768386840799</v>
      </c>
      <c r="AA1833" s="4">
        <v>29.067405700683601</v>
      </c>
    </row>
    <row r="1834" spans="1:27" x14ac:dyDescent="0.3">
      <c r="A1834" t="s">
        <v>11972</v>
      </c>
      <c r="B1834" t="s">
        <v>11972</v>
      </c>
      <c r="C1834" t="s">
        <v>11973</v>
      </c>
      <c r="D1834" t="s">
        <v>11974</v>
      </c>
      <c r="G1834" t="s">
        <v>1708</v>
      </c>
      <c r="K1834" t="s">
        <v>11973</v>
      </c>
      <c r="L1834" s="4">
        <v>51.588000000000001</v>
      </c>
      <c r="M1834">
        <v>5</v>
      </c>
      <c r="N1834">
        <v>15.7</v>
      </c>
      <c r="O1834">
        <v>288610000</v>
      </c>
      <c r="P1834" s="4">
        <v>14</v>
      </c>
      <c r="R1834">
        <v>0.61955883373653597</v>
      </c>
      <c r="S1834" s="4">
        <v>0.157911777496338</v>
      </c>
      <c r="T1834">
        <v>24.311466217041001</v>
      </c>
      <c r="U1834">
        <v>24.3070259094238</v>
      </c>
      <c r="V1834">
        <v>24.157382965087901</v>
      </c>
      <c r="W1834" s="4">
        <v>24.5626735687256</v>
      </c>
      <c r="X1834">
        <v>24.450481414794901</v>
      </c>
      <c r="Y1834">
        <v>24.4843139648438</v>
      </c>
      <c r="Z1834">
        <v>24.7277507781982</v>
      </c>
      <c r="AA1834" s="4">
        <v>24.3076496124268</v>
      </c>
    </row>
    <row r="1835" spans="1:27" x14ac:dyDescent="0.3">
      <c r="A1835" t="s">
        <v>11975</v>
      </c>
      <c r="B1835" t="s">
        <v>11975</v>
      </c>
      <c r="C1835" t="s">
        <v>11976</v>
      </c>
      <c r="D1835" t="s">
        <v>11977</v>
      </c>
      <c r="G1835" t="s">
        <v>10829</v>
      </c>
      <c r="J1835" t="s">
        <v>9474</v>
      </c>
      <c r="K1835" t="s">
        <v>11976</v>
      </c>
      <c r="L1835" s="4">
        <v>85.103999999999999</v>
      </c>
      <c r="M1835">
        <v>14</v>
      </c>
      <c r="N1835">
        <v>20.2</v>
      </c>
      <c r="O1835">
        <v>1586900000</v>
      </c>
      <c r="P1835" s="4">
        <v>97</v>
      </c>
      <c r="R1835">
        <v>1.3055720213319599</v>
      </c>
      <c r="S1835" s="4">
        <v>-0.15899276733398399</v>
      </c>
      <c r="T1835">
        <v>27.016801834106399</v>
      </c>
      <c r="U1835">
        <v>26.8952732086182</v>
      </c>
      <c r="V1835">
        <v>27.078367233276399</v>
      </c>
      <c r="W1835" s="4">
        <v>27.1095867156982</v>
      </c>
      <c r="X1835">
        <v>26.768754959106399</v>
      </c>
      <c r="Y1835">
        <v>26.864904403686499</v>
      </c>
      <c r="Z1835">
        <v>26.982831954956101</v>
      </c>
      <c r="AA1835" s="4">
        <v>26.8475666046143</v>
      </c>
    </row>
    <row r="1836" spans="1:27" x14ac:dyDescent="0.3">
      <c r="A1836" t="s">
        <v>11978</v>
      </c>
      <c r="B1836" t="s">
        <v>11978</v>
      </c>
      <c r="C1836" t="s">
        <v>11979</v>
      </c>
      <c r="D1836" t="s">
        <v>11980</v>
      </c>
      <c r="E1836" t="s">
        <v>11981</v>
      </c>
      <c r="G1836" t="s">
        <v>11982</v>
      </c>
      <c r="J1836" t="s">
        <v>11983</v>
      </c>
      <c r="K1836" t="s">
        <v>11979</v>
      </c>
      <c r="L1836" s="4">
        <v>135.62</v>
      </c>
      <c r="M1836">
        <v>7</v>
      </c>
      <c r="N1836">
        <v>11.4</v>
      </c>
      <c r="O1836">
        <v>202920000</v>
      </c>
      <c r="P1836" s="4">
        <v>24</v>
      </c>
      <c r="Q1836" t="s">
        <v>54</v>
      </c>
      <c r="R1836">
        <v>2.2633623876829199</v>
      </c>
      <c r="S1836" s="4">
        <v>1.1436419486999501</v>
      </c>
      <c r="T1836" t="s">
        <v>26</v>
      </c>
      <c r="U1836" t="s">
        <v>26</v>
      </c>
      <c r="V1836">
        <v>22.699815750122099</v>
      </c>
      <c r="W1836" s="4">
        <v>23.002130508422901</v>
      </c>
      <c r="X1836">
        <v>23.7117729187012</v>
      </c>
      <c r="Y1836">
        <v>24.314167022705099</v>
      </c>
      <c r="Z1836">
        <v>23.925786972045898</v>
      </c>
      <c r="AA1836" s="4">
        <v>24.0267333984375</v>
      </c>
    </row>
    <row r="1837" spans="1:27" x14ac:dyDescent="0.3">
      <c r="A1837" t="s">
        <v>11984</v>
      </c>
      <c r="B1837" t="s">
        <v>11984</v>
      </c>
      <c r="C1837" t="s">
        <v>11985</v>
      </c>
      <c r="D1837" t="s">
        <v>11986</v>
      </c>
      <c r="E1837" t="s">
        <v>11987</v>
      </c>
      <c r="G1837" t="s">
        <v>11988</v>
      </c>
      <c r="K1837" t="s">
        <v>11985</v>
      </c>
      <c r="L1837" s="4">
        <v>150.83000000000001</v>
      </c>
      <c r="M1837">
        <v>35</v>
      </c>
      <c r="N1837">
        <v>28</v>
      </c>
      <c r="O1837">
        <v>2587300000</v>
      </c>
      <c r="P1837" s="4">
        <v>203</v>
      </c>
      <c r="R1837">
        <v>6.1240867622363797E-2</v>
      </c>
      <c r="S1837" s="4">
        <v>1.8080711364746101E-2</v>
      </c>
      <c r="T1837">
        <v>27.496860504150401</v>
      </c>
      <c r="U1837">
        <v>27.741432189941399</v>
      </c>
      <c r="V1837">
        <v>27.389442443847699</v>
      </c>
      <c r="W1837" s="4">
        <v>27.8080863952637</v>
      </c>
      <c r="X1837">
        <v>27.5677585601807</v>
      </c>
      <c r="Y1837">
        <v>27.585273742675799</v>
      </c>
      <c r="Z1837">
        <v>27.716529846191399</v>
      </c>
      <c r="AA1837" s="4">
        <v>27.6385822296143</v>
      </c>
    </row>
    <row r="1838" spans="1:27" x14ac:dyDescent="0.3">
      <c r="A1838" t="s">
        <v>11989</v>
      </c>
      <c r="B1838" t="s">
        <v>11989</v>
      </c>
      <c r="C1838" t="s">
        <v>11990</v>
      </c>
      <c r="D1838" t="s">
        <v>11991</v>
      </c>
      <c r="E1838" t="s">
        <v>11992</v>
      </c>
      <c r="F1838" t="s">
        <v>11993</v>
      </c>
      <c r="G1838" t="s">
        <v>11994</v>
      </c>
      <c r="J1838" t="s">
        <v>11995</v>
      </c>
      <c r="K1838" t="s">
        <v>11990</v>
      </c>
      <c r="L1838" s="4">
        <v>141.1</v>
      </c>
      <c r="M1838">
        <v>2</v>
      </c>
      <c r="N1838">
        <v>2.6</v>
      </c>
      <c r="O1838">
        <v>79835000</v>
      </c>
      <c r="P1838" s="4">
        <v>3</v>
      </c>
      <c r="R1838">
        <v>0</v>
      </c>
      <c r="S1838" s="4">
        <v>1.0648708343505899</v>
      </c>
      <c r="T1838" t="s">
        <v>26</v>
      </c>
      <c r="U1838">
        <v>21.9247722625732</v>
      </c>
      <c r="V1838" t="s">
        <v>26</v>
      </c>
      <c r="W1838" s="4" t="s">
        <v>26</v>
      </c>
      <c r="X1838">
        <v>23.2002277374268</v>
      </c>
      <c r="Y1838">
        <v>23.006313323974599</v>
      </c>
      <c r="Z1838">
        <v>22.833797454833999</v>
      </c>
      <c r="AA1838" s="4">
        <v>22.91823387146</v>
      </c>
    </row>
    <row r="1839" spans="1:27" x14ac:dyDescent="0.3">
      <c r="A1839" t="s">
        <v>11996</v>
      </c>
      <c r="B1839" t="s">
        <v>11996</v>
      </c>
      <c r="C1839" t="s">
        <v>11997</v>
      </c>
      <c r="D1839" t="s">
        <v>11998</v>
      </c>
      <c r="E1839" t="s">
        <v>11175</v>
      </c>
      <c r="G1839" t="s">
        <v>1708</v>
      </c>
      <c r="J1839" t="s">
        <v>11176</v>
      </c>
      <c r="K1839" t="s">
        <v>11997</v>
      </c>
      <c r="L1839" s="4">
        <v>91.808999999999997</v>
      </c>
      <c r="M1839">
        <v>17</v>
      </c>
      <c r="N1839">
        <v>31.3</v>
      </c>
      <c r="O1839">
        <v>3369500000</v>
      </c>
      <c r="P1839" s="4">
        <v>48</v>
      </c>
      <c r="R1839">
        <v>0.77850197106651597</v>
      </c>
      <c r="S1839" s="4">
        <v>-0.24001407623290999</v>
      </c>
      <c r="T1839">
        <v>27.564346313476602</v>
      </c>
      <c r="U1839">
        <v>27.3681964874268</v>
      </c>
      <c r="V1839">
        <v>27.769323348998999</v>
      </c>
      <c r="W1839" s="4">
        <v>27.934665679931602</v>
      </c>
      <c r="X1839">
        <v>27.199853897094702</v>
      </c>
      <c r="Y1839">
        <v>27.378486633300799</v>
      </c>
      <c r="Z1839">
        <v>27.632146835327099</v>
      </c>
      <c r="AA1839" s="4">
        <v>27.465988159179702</v>
      </c>
    </row>
    <row r="1840" spans="1:27" x14ac:dyDescent="0.3">
      <c r="A1840" t="s">
        <v>11999</v>
      </c>
      <c r="B1840" t="s">
        <v>11999</v>
      </c>
      <c r="C1840" t="s">
        <v>12000</v>
      </c>
      <c r="D1840" t="s">
        <v>12001</v>
      </c>
      <c r="E1840" t="s">
        <v>12002</v>
      </c>
      <c r="F1840" t="s">
        <v>38</v>
      </c>
      <c r="G1840" t="s">
        <v>12003</v>
      </c>
      <c r="K1840" t="s">
        <v>12000</v>
      </c>
      <c r="L1840" s="4">
        <v>77.317999999999998</v>
      </c>
      <c r="M1840">
        <v>7</v>
      </c>
      <c r="N1840">
        <v>13</v>
      </c>
      <c r="O1840">
        <v>396080000</v>
      </c>
      <c r="P1840" s="4">
        <v>14</v>
      </c>
      <c r="R1840">
        <v>0.95953940939264104</v>
      </c>
      <c r="S1840" s="4">
        <v>0.53388500213623002</v>
      </c>
      <c r="T1840">
        <v>24.149032592773398</v>
      </c>
      <c r="U1840">
        <v>23.865613937377901</v>
      </c>
      <c r="V1840">
        <v>23.597642898559599</v>
      </c>
      <c r="W1840" s="4">
        <v>24.2216987609863</v>
      </c>
      <c r="X1840">
        <v>23.928590774536101</v>
      </c>
      <c r="Y1840">
        <v>24.293687820434599</v>
      </c>
      <c r="Z1840">
        <v>25.072919845581101</v>
      </c>
      <c r="AA1840" s="4">
        <v>24.674329757690401</v>
      </c>
    </row>
    <row r="1841" spans="1:27" x14ac:dyDescent="0.3">
      <c r="A1841" t="s">
        <v>12004</v>
      </c>
      <c r="B1841" t="s">
        <v>12004</v>
      </c>
      <c r="C1841" t="s">
        <v>12005</v>
      </c>
      <c r="D1841" t="s">
        <v>12006</v>
      </c>
      <c r="E1841" t="s">
        <v>12007</v>
      </c>
      <c r="F1841" t="s">
        <v>12008</v>
      </c>
      <c r="G1841" t="s">
        <v>12009</v>
      </c>
      <c r="K1841" t="s">
        <v>12005</v>
      </c>
      <c r="L1841" s="4">
        <v>59.308</v>
      </c>
      <c r="M1841">
        <v>1</v>
      </c>
      <c r="N1841">
        <v>1.8</v>
      </c>
      <c r="O1841">
        <v>38267000</v>
      </c>
      <c r="P1841" s="4">
        <v>1</v>
      </c>
      <c r="R1841">
        <v>0.93068771970384401</v>
      </c>
      <c r="S1841" s="4">
        <v>0.31556224822998002</v>
      </c>
      <c r="T1841">
        <v>21.787279129028299</v>
      </c>
      <c r="U1841">
        <v>21.558801651001001</v>
      </c>
      <c r="V1841">
        <v>21.8722248077393</v>
      </c>
      <c r="W1841" s="4" t="s">
        <v>26</v>
      </c>
      <c r="X1841">
        <v>22.161893844604499</v>
      </c>
      <c r="Y1841" t="s">
        <v>26</v>
      </c>
      <c r="Z1841">
        <v>21.9481010437012</v>
      </c>
      <c r="AA1841" s="4" t="s">
        <v>26</v>
      </c>
    </row>
    <row r="1842" spans="1:27" x14ac:dyDescent="0.3">
      <c r="A1842" t="s">
        <v>12010</v>
      </c>
      <c r="B1842" t="s">
        <v>12010</v>
      </c>
      <c r="C1842" t="s">
        <v>12011</v>
      </c>
      <c r="D1842" t="s">
        <v>12012</v>
      </c>
      <c r="E1842" t="s">
        <v>37</v>
      </c>
      <c r="F1842" t="s">
        <v>12013</v>
      </c>
      <c r="G1842" t="s">
        <v>2390</v>
      </c>
      <c r="H1842" t="s">
        <v>40</v>
      </c>
      <c r="K1842" t="s">
        <v>12011</v>
      </c>
      <c r="L1842" s="4">
        <v>55.65</v>
      </c>
      <c r="M1842">
        <v>4</v>
      </c>
      <c r="N1842">
        <v>10.6</v>
      </c>
      <c r="O1842">
        <v>305040000</v>
      </c>
      <c r="P1842" s="4">
        <v>5</v>
      </c>
      <c r="Q1842" t="s">
        <v>54</v>
      </c>
      <c r="R1842">
        <v>2.13652436802376</v>
      </c>
      <c r="S1842" s="4">
        <v>0.56778478622436501</v>
      </c>
      <c r="T1842">
        <v>23.548162460327099</v>
      </c>
      <c r="U1842" t="s">
        <v>26</v>
      </c>
      <c r="V1842" t="s">
        <v>26</v>
      </c>
      <c r="W1842" s="4">
        <v>23.5629062652588</v>
      </c>
      <c r="X1842">
        <v>23.911319732666001</v>
      </c>
      <c r="Y1842">
        <v>24.2500305175781</v>
      </c>
      <c r="Z1842">
        <v>24.126916885376001</v>
      </c>
      <c r="AA1842" s="4">
        <v>24.205009460449201</v>
      </c>
    </row>
    <row r="1843" spans="1:27" x14ac:dyDescent="0.3">
      <c r="A1843" t="s">
        <v>12014</v>
      </c>
      <c r="B1843" t="s">
        <v>12014</v>
      </c>
      <c r="C1843" t="s">
        <v>12015</v>
      </c>
      <c r="D1843" t="s">
        <v>12016</v>
      </c>
      <c r="G1843" t="s">
        <v>2423</v>
      </c>
      <c r="K1843" t="s">
        <v>12015</v>
      </c>
      <c r="L1843" s="4">
        <v>86.435000000000002</v>
      </c>
      <c r="M1843">
        <v>6</v>
      </c>
      <c r="N1843">
        <v>10.7</v>
      </c>
      <c r="O1843">
        <v>237300000</v>
      </c>
      <c r="P1843" s="4">
        <v>10</v>
      </c>
      <c r="R1843">
        <v>2.2818011194771299E-2</v>
      </c>
      <c r="S1843" s="4">
        <v>1.7219543457031299E-2</v>
      </c>
      <c r="T1843">
        <v>24.004102706909201</v>
      </c>
      <c r="U1843">
        <v>24.257890701293899</v>
      </c>
      <c r="V1843">
        <v>24.092649459838899</v>
      </c>
      <c r="W1843" s="4">
        <v>23.853672027587901</v>
      </c>
      <c r="X1843">
        <v>24.1995544433594</v>
      </c>
      <c r="Y1843">
        <v>24.214082717895501</v>
      </c>
      <c r="Z1843">
        <v>23.369195938110401</v>
      </c>
      <c r="AA1843" s="4">
        <v>24.494359970092798</v>
      </c>
    </row>
    <row r="1844" spans="1:27" x14ac:dyDescent="0.3">
      <c r="A1844" t="s">
        <v>12017</v>
      </c>
      <c r="B1844" t="s">
        <v>12017</v>
      </c>
      <c r="C1844" t="s">
        <v>12018</v>
      </c>
      <c r="D1844" t="s">
        <v>12019</v>
      </c>
      <c r="G1844" t="s">
        <v>285</v>
      </c>
      <c r="I1844" t="s">
        <v>94</v>
      </c>
      <c r="J1844" t="s">
        <v>2591</v>
      </c>
      <c r="K1844" t="s">
        <v>12018</v>
      </c>
      <c r="L1844" s="4">
        <v>57.542999999999999</v>
      </c>
      <c r="M1844">
        <v>16</v>
      </c>
      <c r="N1844">
        <v>39.799999999999997</v>
      </c>
      <c r="O1844">
        <v>1885900000</v>
      </c>
      <c r="P1844" s="4">
        <v>116</v>
      </c>
      <c r="R1844">
        <v>1.2969619603212399</v>
      </c>
      <c r="S1844" s="4">
        <v>-0.28872728347778298</v>
      </c>
      <c r="T1844">
        <v>27.263292312622099</v>
      </c>
      <c r="U1844">
        <v>27.418846130371101</v>
      </c>
      <c r="V1844">
        <v>27.275243759155298</v>
      </c>
      <c r="W1844" s="4">
        <v>27.2601528167725</v>
      </c>
      <c r="X1844">
        <v>27.041032791137699</v>
      </c>
      <c r="Y1844">
        <v>26.728452682495099</v>
      </c>
      <c r="Z1844">
        <v>27.2750644683838</v>
      </c>
      <c r="AA1844" s="4">
        <v>27.0180759429932</v>
      </c>
    </row>
    <row r="1845" spans="1:27" x14ac:dyDescent="0.3">
      <c r="A1845" t="s">
        <v>12020</v>
      </c>
      <c r="B1845" t="s">
        <v>12020</v>
      </c>
      <c r="C1845" t="s">
        <v>12021</v>
      </c>
      <c r="D1845" t="s">
        <v>12022</v>
      </c>
      <c r="E1845" t="s">
        <v>3173</v>
      </c>
      <c r="F1845" t="s">
        <v>12023</v>
      </c>
      <c r="G1845" t="s">
        <v>3175</v>
      </c>
      <c r="I1845" t="s">
        <v>3176</v>
      </c>
      <c r="J1845" t="s">
        <v>3177</v>
      </c>
      <c r="K1845" t="s">
        <v>12021</v>
      </c>
      <c r="L1845" s="4">
        <v>40.435000000000002</v>
      </c>
      <c r="M1845">
        <v>5</v>
      </c>
      <c r="N1845">
        <v>21.2</v>
      </c>
      <c r="O1845">
        <v>1206600000</v>
      </c>
      <c r="P1845" s="4">
        <v>38</v>
      </c>
      <c r="R1845">
        <v>1.3928494052501399</v>
      </c>
      <c r="S1845" s="4">
        <v>1.78928152720134</v>
      </c>
      <c r="T1845">
        <v>25.970575332641602</v>
      </c>
      <c r="U1845">
        <v>23.399238586425799</v>
      </c>
      <c r="V1845">
        <v>24.0547389984131</v>
      </c>
      <c r="W1845" s="4" t="s">
        <v>26</v>
      </c>
      <c r="X1845">
        <v>26.241981506347699</v>
      </c>
      <c r="Y1845">
        <v>26.071468353271499</v>
      </c>
      <c r="Z1845">
        <v>26.427375793456999</v>
      </c>
      <c r="AA1845" s="4">
        <v>26.3157043457031</v>
      </c>
    </row>
    <row r="1846" spans="1:27" x14ac:dyDescent="0.3">
      <c r="A1846" t="s">
        <v>12024</v>
      </c>
      <c r="B1846" t="s">
        <v>12024</v>
      </c>
      <c r="C1846" t="s">
        <v>12025</v>
      </c>
      <c r="D1846" t="s">
        <v>12026</v>
      </c>
      <c r="E1846" t="s">
        <v>12027</v>
      </c>
      <c r="F1846" t="s">
        <v>12028</v>
      </c>
      <c r="G1846" t="s">
        <v>12029</v>
      </c>
      <c r="K1846" t="s">
        <v>12025</v>
      </c>
      <c r="L1846" s="4">
        <v>89.251999999999995</v>
      </c>
      <c r="M1846">
        <v>9</v>
      </c>
      <c r="N1846">
        <v>16.600000000000001</v>
      </c>
      <c r="O1846">
        <v>844900000</v>
      </c>
      <c r="P1846" s="4">
        <v>72</v>
      </c>
      <c r="Q1846" t="s">
        <v>54</v>
      </c>
      <c r="R1846">
        <v>5.8838109009716302</v>
      </c>
      <c r="S1846" s="4">
        <v>2.5039920806884801</v>
      </c>
      <c r="T1846">
        <v>24.252702713012699</v>
      </c>
      <c r="U1846">
        <v>23.906373977661101</v>
      </c>
      <c r="V1846">
        <v>23.698905944824201</v>
      </c>
      <c r="W1846" s="4">
        <v>23.825319290161101</v>
      </c>
      <c r="X1846">
        <v>26.519098281860401</v>
      </c>
      <c r="Y1846">
        <v>26.396089553833001</v>
      </c>
      <c r="Z1846">
        <v>26.2817478179932</v>
      </c>
      <c r="AA1846" s="4">
        <v>26.502334594726602</v>
      </c>
    </row>
    <row r="1847" spans="1:27" x14ac:dyDescent="0.3">
      <c r="A1847" t="s">
        <v>12030</v>
      </c>
      <c r="B1847" t="s">
        <v>12030</v>
      </c>
      <c r="C1847" t="s">
        <v>12031</v>
      </c>
      <c r="D1847" t="s">
        <v>12032</v>
      </c>
      <c r="E1847" t="s">
        <v>12033</v>
      </c>
      <c r="F1847" t="s">
        <v>12034</v>
      </c>
      <c r="G1847" t="s">
        <v>12035</v>
      </c>
      <c r="J1847" t="s">
        <v>12036</v>
      </c>
      <c r="K1847" t="s">
        <v>12031</v>
      </c>
      <c r="L1847" s="4">
        <v>83.393000000000001</v>
      </c>
      <c r="M1847">
        <v>5</v>
      </c>
      <c r="N1847">
        <v>12.2</v>
      </c>
      <c r="O1847">
        <v>492860000</v>
      </c>
      <c r="P1847" s="4">
        <v>10</v>
      </c>
      <c r="R1847">
        <v>0.61961344788802797</v>
      </c>
      <c r="S1847" s="4">
        <v>0.25374221801757801</v>
      </c>
      <c r="T1847">
        <v>25.095027923583999</v>
      </c>
      <c r="U1847">
        <v>24.87717628479</v>
      </c>
      <c r="V1847">
        <v>25.189258575439499</v>
      </c>
      <c r="W1847" s="4">
        <v>24.920934677123999</v>
      </c>
      <c r="X1847">
        <v>24.954734802246101</v>
      </c>
      <c r="Y1847">
        <v>25.238487243652301</v>
      </c>
      <c r="Z1847">
        <v>25.786312103271499</v>
      </c>
      <c r="AA1847" s="4">
        <v>25.117832183837901</v>
      </c>
    </row>
    <row r="1848" spans="1:27" x14ac:dyDescent="0.3">
      <c r="A1848" t="s">
        <v>12037</v>
      </c>
      <c r="B1848" t="s">
        <v>12037</v>
      </c>
      <c r="C1848" t="s">
        <v>12038</v>
      </c>
      <c r="D1848" t="s">
        <v>12039</v>
      </c>
      <c r="E1848" t="s">
        <v>2858</v>
      </c>
      <c r="F1848" t="s">
        <v>339</v>
      </c>
      <c r="G1848" t="s">
        <v>12040</v>
      </c>
      <c r="K1848" t="s">
        <v>12038</v>
      </c>
      <c r="L1848" s="4">
        <v>37.432000000000002</v>
      </c>
      <c r="M1848">
        <v>3</v>
      </c>
      <c r="N1848">
        <v>14.5</v>
      </c>
      <c r="O1848">
        <v>200200000</v>
      </c>
      <c r="P1848" s="4">
        <v>21</v>
      </c>
      <c r="R1848">
        <v>4.1198269452921597E-3</v>
      </c>
      <c r="S1848" s="4">
        <v>3.0803680419921901E-3</v>
      </c>
      <c r="T1848">
        <v>24.113784790039102</v>
      </c>
      <c r="U1848">
        <v>23.4806213378906</v>
      </c>
      <c r="V1848">
        <v>24.1483345031738</v>
      </c>
      <c r="W1848" s="4">
        <v>23.9262390136719</v>
      </c>
      <c r="X1848">
        <v>23.4129962921143</v>
      </c>
      <c r="Y1848">
        <v>24.111637115478501</v>
      </c>
      <c r="Z1848">
        <v>24.3250541687012</v>
      </c>
      <c r="AA1848" s="4">
        <v>23.8316135406494</v>
      </c>
    </row>
    <row r="1849" spans="1:27" x14ac:dyDescent="0.3">
      <c r="A1849" t="s">
        <v>12041</v>
      </c>
      <c r="B1849" t="s">
        <v>12041</v>
      </c>
      <c r="C1849" t="s">
        <v>12042</v>
      </c>
      <c r="D1849" t="s">
        <v>12043</v>
      </c>
      <c r="E1849" t="s">
        <v>12044</v>
      </c>
      <c r="F1849" t="s">
        <v>764</v>
      </c>
      <c r="G1849" t="s">
        <v>12045</v>
      </c>
      <c r="K1849" t="s">
        <v>12042</v>
      </c>
      <c r="L1849" s="4">
        <v>92.819000000000003</v>
      </c>
      <c r="M1849">
        <v>11</v>
      </c>
      <c r="N1849">
        <v>15.1</v>
      </c>
      <c r="O1849">
        <v>489320000</v>
      </c>
      <c r="P1849" s="4">
        <v>51</v>
      </c>
      <c r="Q1849" t="s">
        <v>54</v>
      </c>
      <c r="R1849">
        <v>7.4918625448977201</v>
      </c>
      <c r="S1849" s="4">
        <v>2.3330554962158199</v>
      </c>
      <c r="T1849">
        <v>23.341367721557599</v>
      </c>
      <c r="U1849">
        <v>23.217739105224599</v>
      </c>
      <c r="V1849">
        <v>23.352319717407202</v>
      </c>
      <c r="W1849" s="4">
        <v>23.258537292480501</v>
      </c>
      <c r="X1849">
        <v>25.641189575195298</v>
      </c>
      <c r="Y1849">
        <v>25.7462978363037</v>
      </c>
      <c r="Z1849">
        <v>25.47243309021</v>
      </c>
      <c r="AA1849" s="4">
        <v>25.642265319824201</v>
      </c>
    </row>
    <row r="1850" spans="1:27" x14ac:dyDescent="0.3">
      <c r="A1850" t="s">
        <v>12046</v>
      </c>
      <c r="B1850" t="s">
        <v>12046</v>
      </c>
      <c r="C1850" t="s">
        <v>12047</v>
      </c>
      <c r="D1850" t="s">
        <v>12048</v>
      </c>
      <c r="K1850" t="s">
        <v>12047</v>
      </c>
      <c r="L1850" s="4">
        <v>21.701000000000001</v>
      </c>
      <c r="M1850">
        <v>4</v>
      </c>
      <c r="N1850">
        <v>28.2</v>
      </c>
      <c r="O1850">
        <v>727750000</v>
      </c>
      <c r="P1850" s="4">
        <v>34</v>
      </c>
      <c r="R1850">
        <v>0.298053858027712</v>
      </c>
      <c r="S1850" s="4">
        <v>-0.30672836303710899</v>
      </c>
      <c r="T1850">
        <v>25.800624847412099</v>
      </c>
      <c r="U1850">
        <v>26.505336761474599</v>
      </c>
      <c r="V1850">
        <v>25.594970703125</v>
      </c>
      <c r="W1850" s="4">
        <v>25.431159973144499</v>
      </c>
      <c r="X1850">
        <v>26.1554164886475</v>
      </c>
      <c r="Y1850">
        <v>25.998561859130898</v>
      </c>
      <c r="Z1850">
        <v>24.567497253418001</v>
      </c>
      <c r="AA1850" s="4">
        <v>25.383703231811499</v>
      </c>
    </row>
    <row r="1851" spans="1:27" x14ac:dyDescent="0.3">
      <c r="A1851" t="s">
        <v>12049</v>
      </c>
      <c r="B1851" t="s">
        <v>12049</v>
      </c>
      <c r="C1851" t="s">
        <v>12050</v>
      </c>
      <c r="D1851" t="s">
        <v>12051</v>
      </c>
      <c r="F1851" t="s">
        <v>12052</v>
      </c>
      <c r="G1851" t="s">
        <v>1040</v>
      </c>
      <c r="I1851" t="s">
        <v>4733</v>
      </c>
      <c r="K1851" t="s">
        <v>12050</v>
      </c>
      <c r="L1851" s="4">
        <v>37.000999999999998</v>
      </c>
      <c r="M1851">
        <v>1</v>
      </c>
      <c r="N1851">
        <v>2.7</v>
      </c>
      <c r="O1851">
        <v>58389000</v>
      </c>
      <c r="P1851" s="4">
        <v>9</v>
      </c>
      <c r="R1851">
        <v>1.5111455225203501</v>
      </c>
      <c r="S1851" s="4">
        <v>0.52692461013793901</v>
      </c>
      <c r="T1851">
        <v>22.014951705932599</v>
      </c>
      <c r="U1851">
        <v>22.1131801605225</v>
      </c>
      <c r="V1851">
        <v>22.180831909179702</v>
      </c>
      <c r="W1851" s="4">
        <v>21.481681823730501</v>
      </c>
      <c r="X1851">
        <v>22.369489669799801</v>
      </c>
      <c r="Y1851">
        <v>22.306968688964801</v>
      </c>
      <c r="Z1851">
        <v>22.7570285797119</v>
      </c>
      <c r="AA1851" s="4">
        <v>22.464857101440401</v>
      </c>
    </row>
    <row r="1852" spans="1:27" x14ac:dyDescent="0.3">
      <c r="A1852" t="s">
        <v>12053</v>
      </c>
      <c r="B1852" t="s">
        <v>12053</v>
      </c>
      <c r="C1852" t="s">
        <v>12054</v>
      </c>
      <c r="D1852" t="s">
        <v>12055</v>
      </c>
      <c r="E1852" t="s">
        <v>12056</v>
      </c>
      <c r="F1852" t="s">
        <v>8140</v>
      </c>
      <c r="G1852" t="s">
        <v>12057</v>
      </c>
      <c r="I1852" t="s">
        <v>3167</v>
      </c>
      <c r="J1852" t="s">
        <v>5086</v>
      </c>
      <c r="K1852" t="s">
        <v>12054</v>
      </c>
      <c r="L1852" s="4">
        <v>79.548000000000002</v>
      </c>
      <c r="M1852">
        <v>5</v>
      </c>
      <c r="N1852">
        <v>7.3</v>
      </c>
      <c r="O1852">
        <v>304770000</v>
      </c>
      <c r="P1852" s="4">
        <v>24</v>
      </c>
      <c r="Q1852" t="s">
        <v>54</v>
      </c>
      <c r="R1852">
        <v>2.66074769936426</v>
      </c>
      <c r="S1852" s="4">
        <v>1.09494876861572</v>
      </c>
      <c r="T1852">
        <v>23.924789428710898</v>
      </c>
      <c r="U1852">
        <v>24.068006515502901</v>
      </c>
      <c r="V1852">
        <v>23.425600051879901</v>
      </c>
      <c r="W1852" s="4">
        <v>23.4586391448975</v>
      </c>
      <c r="X1852">
        <v>24.970882415771499</v>
      </c>
      <c r="Y1852">
        <v>25.031032562255898</v>
      </c>
      <c r="Z1852">
        <v>24.415254592895501</v>
      </c>
      <c r="AA1852" s="4">
        <v>24.8396606445313</v>
      </c>
    </row>
    <row r="1853" spans="1:27" x14ac:dyDescent="0.3">
      <c r="A1853" t="s">
        <v>12058</v>
      </c>
      <c r="B1853" t="s">
        <v>12058</v>
      </c>
      <c r="C1853" t="s">
        <v>12059</v>
      </c>
      <c r="D1853" t="s">
        <v>12060</v>
      </c>
      <c r="E1853" t="s">
        <v>12061</v>
      </c>
      <c r="F1853" t="s">
        <v>5324</v>
      </c>
      <c r="G1853" t="s">
        <v>12062</v>
      </c>
      <c r="H1853" t="s">
        <v>3710</v>
      </c>
      <c r="I1853" t="s">
        <v>3711</v>
      </c>
      <c r="J1853" t="s">
        <v>3712</v>
      </c>
      <c r="K1853" t="s">
        <v>12059</v>
      </c>
      <c r="L1853" s="4">
        <v>49.774999999999999</v>
      </c>
      <c r="M1853">
        <v>1</v>
      </c>
      <c r="N1853">
        <v>23</v>
      </c>
      <c r="O1853">
        <v>187890000</v>
      </c>
      <c r="P1853" s="4">
        <v>1</v>
      </c>
      <c r="R1853">
        <v>1.3416401293557101</v>
      </c>
      <c r="S1853" s="4">
        <v>-0.2177734375</v>
      </c>
      <c r="T1853">
        <v>24.269922256469702</v>
      </c>
      <c r="U1853">
        <v>24.127702713012699</v>
      </c>
      <c r="V1853">
        <v>24.3702602386475</v>
      </c>
      <c r="W1853" s="4" t="s">
        <v>26</v>
      </c>
      <c r="X1853" t="s">
        <v>26</v>
      </c>
      <c r="Y1853">
        <v>24.000669479370099</v>
      </c>
      <c r="Z1853">
        <v>24.094100952148398</v>
      </c>
      <c r="AA1853" s="4">
        <v>24.0197944641113</v>
      </c>
    </row>
    <row r="1854" spans="1:27" x14ac:dyDescent="0.3">
      <c r="A1854" t="s">
        <v>12063</v>
      </c>
      <c r="B1854" t="s">
        <v>12063</v>
      </c>
      <c r="C1854" t="s">
        <v>12064</v>
      </c>
      <c r="D1854" t="s">
        <v>12065</v>
      </c>
      <c r="E1854" t="s">
        <v>12066</v>
      </c>
      <c r="F1854" t="s">
        <v>12067</v>
      </c>
      <c r="G1854" t="s">
        <v>12068</v>
      </c>
      <c r="J1854" t="s">
        <v>12069</v>
      </c>
      <c r="K1854" t="s">
        <v>12064</v>
      </c>
      <c r="L1854" s="4">
        <v>39.646000000000001</v>
      </c>
      <c r="M1854">
        <v>11</v>
      </c>
      <c r="N1854">
        <v>27.2</v>
      </c>
      <c r="O1854">
        <v>1567000000</v>
      </c>
      <c r="P1854" s="4">
        <v>80</v>
      </c>
      <c r="R1854">
        <v>0.112747755082721</v>
      </c>
      <c r="S1854" s="4">
        <v>-4.1959285736083998E-2</v>
      </c>
      <c r="T1854">
        <v>26.696174621581999</v>
      </c>
      <c r="U1854">
        <v>27.017652511596701</v>
      </c>
      <c r="V1854">
        <v>26.6138610839844</v>
      </c>
      <c r="W1854" s="4">
        <v>27.001205444335898</v>
      </c>
      <c r="X1854">
        <v>26.819581985473601</v>
      </c>
      <c r="Y1854">
        <v>26.5784511566162</v>
      </c>
      <c r="Z1854">
        <v>27.0175457000732</v>
      </c>
      <c r="AA1854" s="4">
        <v>26.745477676391602</v>
      </c>
    </row>
    <row r="1855" spans="1:27" x14ac:dyDescent="0.3">
      <c r="A1855" t="s">
        <v>12070</v>
      </c>
      <c r="B1855" t="s">
        <v>12070</v>
      </c>
      <c r="C1855" t="s">
        <v>12071</v>
      </c>
      <c r="D1855" t="s">
        <v>12072</v>
      </c>
      <c r="E1855" t="s">
        <v>12073</v>
      </c>
      <c r="F1855" t="s">
        <v>12074</v>
      </c>
      <c r="G1855" t="s">
        <v>11288</v>
      </c>
      <c r="J1855" t="s">
        <v>2223</v>
      </c>
      <c r="K1855" t="s">
        <v>12071</v>
      </c>
      <c r="L1855" s="4">
        <v>60.546999999999997</v>
      </c>
      <c r="M1855">
        <v>10</v>
      </c>
      <c r="N1855">
        <v>24.1</v>
      </c>
      <c r="O1855">
        <v>1099400000</v>
      </c>
      <c r="P1855" s="4">
        <v>46</v>
      </c>
      <c r="R1855">
        <v>1.51115541067307</v>
      </c>
      <c r="S1855" s="4">
        <v>-0.28590869903564498</v>
      </c>
      <c r="T1855">
        <v>26.591493606567401</v>
      </c>
      <c r="U1855">
        <v>26.659761428833001</v>
      </c>
      <c r="V1855">
        <v>26.470664978027301</v>
      </c>
      <c r="W1855" s="4">
        <v>26.580034255981399</v>
      </c>
      <c r="X1855">
        <v>26.061264038085898</v>
      </c>
      <c r="Y1855">
        <v>26.258052825927699</v>
      </c>
      <c r="Z1855">
        <v>26.5172824859619</v>
      </c>
      <c r="AA1855" s="4">
        <v>26.321720123291001</v>
      </c>
    </row>
    <row r="1856" spans="1:27" x14ac:dyDescent="0.3">
      <c r="A1856" t="s">
        <v>12075</v>
      </c>
      <c r="B1856" t="s">
        <v>12075</v>
      </c>
      <c r="C1856" t="s">
        <v>12076</v>
      </c>
      <c r="D1856" t="s">
        <v>12077</v>
      </c>
      <c r="E1856" t="s">
        <v>12078</v>
      </c>
      <c r="G1856" t="s">
        <v>12079</v>
      </c>
      <c r="K1856" t="s">
        <v>12076</v>
      </c>
      <c r="L1856" s="4">
        <v>106.3</v>
      </c>
      <c r="M1856">
        <v>2</v>
      </c>
      <c r="N1856">
        <v>3.7</v>
      </c>
      <c r="O1856">
        <v>34715000</v>
      </c>
      <c r="P1856" s="4">
        <v>10</v>
      </c>
      <c r="R1856">
        <v>0.54808383032752706</v>
      </c>
      <c r="S1856" s="4">
        <v>0.42774772644043002</v>
      </c>
      <c r="T1856" t="s">
        <v>26</v>
      </c>
      <c r="U1856">
        <v>21.565696716308601</v>
      </c>
      <c r="V1856" t="s">
        <v>26</v>
      </c>
      <c r="W1856" s="4">
        <v>20.7123832702637</v>
      </c>
      <c r="X1856">
        <v>21.5737609863281</v>
      </c>
      <c r="Y1856">
        <v>21.9789333343506</v>
      </c>
      <c r="Z1856">
        <v>21.273952484130898</v>
      </c>
      <c r="AA1856" s="4">
        <v>21.440504074096701</v>
      </c>
    </row>
    <row r="1857" spans="1:27" x14ac:dyDescent="0.3">
      <c r="A1857" t="s">
        <v>12080</v>
      </c>
      <c r="B1857" t="s">
        <v>12080</v>
      </c>
      <c r="C1857" t="s">
        <v>12081</v>
      </c>
      <c r="D1857" t="s">
        <v>12082</v>
      </c>
      <c r="E1857" t="s">
        <v>617</v>
      </c>
      <c r="F1857" t="s">
        <v>1019</v>
      </c>
      <c r="G1857" t="s">
        <v>12083</v>
      </c>
      <c r="I1857" t="s">
        <v>3503</v>
      </c>
      <c r="J1857" t="s">
        <v>3504</v>
      </c>
      <c r="K1857" t="s">
        <v>12081</v>
      </c>
      <c r="L1857" s="4">
        <v>66.897999999999996</v>
      </c>
      <c r="M1857">
        <v>9</v>
      </c>
      <c r="N1857">
        <v>22</v>
      </c>
      <c r="O1857">
        <v>742810000</v>
      </c>
      <c r="P1857" s="4">
        <v>80</v>
      </c>
      <c r="R1857">
        <v>1.18840692593985</v>
      </c>
      <c r="S1857" s="4">
        <v>-0.24244785308837899</v>
      </c>
      <c r="T1857">
        <v>25.814479827880898</v>
      </c>
      <c r="U1857">
        <v>25.864244461059599</v>
      </c>
      <c r="V1857">
        <v>26.0573844909668</v>
      </c>
      <c r="W1857" s="4">
        <v>26.2319850921631</v>
      </c>
      <c r="X1857">
        <v>25.676240921020501</v>
      </c>
      <c r="Y1857">
        <v>25.780967712402301</v>
      </c>
      <c r="Z1857">
        <v>25.87424659729</v>
      </c>
      <c r="AA1857" s="4">
        <v>25.666847229003899</v>
      </c>
    </row>
    <row r="1858" spans="1:27" x14ac:dyDescent="0.3">
      <c r="A1858" t="s">
        <v>12084</v>
      </c>
      <c r="B1858" t="s">
        <v>12084</v>
      </c>
      <c r="C1858" t="s">
        <v>12085</v>
      </c>
      <c r="D1858" t="s">
        <v>12086</v>
      </c>
      <c r="E1858" t="s">
        <v>12087</v>
      </c>
      <c r="F1858" t="s">
        <v>12088</v>
      </c>
      <c r="G1858" t="s">
        <v>1040</v>
      </c>
      <c r="K1858" t="s">
        <v>12085</v>
      </c>
      <c r="L1858" s="4">
        <v>49.432000000000002</v>
      </c>
      <c r="M1858">
        <v>3</v>
      </c>
      <c r="N1858">
        <v>7.7</v>
      </c>
      <c r="O1858">
        <v>198300000</v>
      </c>
      <c r="P1858" s="4">
        <v>18</v>
      </c>
      <c r="R1858">
        <v>2.3908741393979801E-2</v>
      </c>
      <c r="S1858" s="4">
        <v>-3.3078193664550802E-2</v>
      </c>
      <c r="T1858">
        <v>23.618068695068398</v>
      </c>
      <c r="U1858">
        <v>23.9518032073975</v>
      </c>
      <c r="V1858">
        <v>23.899843215942401</v>
      </c>
      <c r="W1858" s="4">
        <v>24.038251876831101</v>
      </c>
      <c r="X1858">
        <v>24.455883026123001</v>
      </c>
      <c r="Y1858">
        <v>23.2562351226807</v>
      </c>
      <c r="Z1858">
        <v>24.7953586578369</v>
      </c>
      <c r="AA1858" s="4">
        <v>22.868177413940401</v>
      </c>
    </row>
    <row r="1859" spans="1:27" x14ac:dyDescent="0.3">
      <c r="A1859" t="s">
        <v>12089</v>
      </c>
      <c r="B1859" t="s">
        <v>12089</v>
      </c>
      <c r="C1859" t="s">
        <v>12090</v>
      </c>
      <c r="D1859" t="s">
        <v>12091</v>
      </c>
      <c r="F1859" t="s">
        <v>7118</v>
      </c>
      <c r="G1859" t="s">
        <v>12092</v>
      </c>
      <c r="I1859" t="s">
        <v>7120</v>
      </c>
      <c r="K1859" t="s">
        <v>12090</v>
      </c>
      <c r="L1859" s="4">
        <v>83.926000000000002</v>
      </c>
      <c r="M1859">
        <v>2</v>
      </c>
      <c r="N1859">
        <v>2.9</v>
      </c>
      <c r="O1859">
        <v>73406000</v>
      </c>
      <c r="P1859" s="4">
        <v>3</v>
      </c>
      <c r="R1859">
        <v>0</v>
      </c>
      <c r="S1859" s="4">
        <v>-0.240776062011719</v>
      </c>
      <c r="T1859">
        <v>24.004274368286101</v>
      </c>
      <c r="U1859">
        <v>24.012992858886701</v>
      </c>
      <c r="V1859">
        <v>24.064146041870099</v>
      </c>
      <c r="W1859" s="4" t="s">
        <v>26</v>
      </c>
      <c r="X1859" t="s">
        <v>26</v>
      </c>
      <c r="Y1859" t="s">
        <v>26</v>
      </c>
      <c r="Z1859">
        <v>23.786361694335898</v>
      </c>
      <c r="AA1859" s="4" t="s">
        <v>26</v>
      </c>
    </row>
    <row r="1860" spans="1:27" x14ac:dyDescent="0.3">
      <c r="A1860" t="s">
        <v>12093</v>
      </c>
      <c r="B1860" t="s">
        <v>12093</v>
      </c>
      <c r="C1860" t="s">
        <v>12094</v>
      </c>
      <c r="D1860" t="s">
        <v>12095</v>
      </c>
      <c r="E1860" t="s">
        <v>12096</v>
      </c>
      <c r="F1860" t="s">
        <v>1750</v>
      </c>
      <c r="G1860" t="s">
        <v>12097</v>
      </c>
      <c r="J1860" t="s">
        <v>12098</v>
      </c>
      <c r="K1860" t="s">
        <v>12094</v>
      </c>
      <c r="L1860" s="4">
        <v>87.197999999999993</v>
      </c>
      <c r="M1860">
        <v>3</v>
      </c>
      <c r="N1860">
        <v>3.2</v>
      </c>
      <c r="O1860">
        <v>125030000</v>
      </c>
      <c r="P1860" s="4">
        <v>10</v>
      </c>
      <c r="Q1860" t="s">
        <v>54</v>
      </c>
      <c r="R1860">
        <v>2.337544644192</v>
      </c>
      <c r="S1860" s="4">
        <v>-1.6375193595886199</v>
      </c>
      <c r="T1860">
        <v>24.4994792938232</v>
      </c>
      <c r="U1860">
        <v>23.955356597900401</v>
      </c>
      <c r="V1860">
        <v>24.600481033325199</v>
      </c>
      <c r="W1860" s="4">
        <v>23.926601409912099</v>
      </c>
      <c r="X1860">
        <v>23.209493637085</v>
      </c>
      <c r="Y1860">
        <v>22.665443420410199</v>
      </c>
      <c r="Z1860">
        <v>21.683589935302699</v>
      </c>
      <c r="AA1860" s="4">
        <v>22.873313903808601</v>
      </c>
    </row>
    <row r="1861" spans="1:27" x14ac:dyDescent="0.3">
      <c r="A1861" t="s">
        <v>12099</v>
      </c>
      <c r="B1861" t="s">
        <v>12099</v>
      </c>
      <c r="C1861" t="s">
        <v>12100</v>
      </c>
      <c r="D1861" t="s">
        <v>12101</v>
      </c>
      <c r="E1861" t="s">
        <v>12102</v>
      </c>
      <c r="F1861" t="s">
        <v>12103</v>
      </c>
      <c r="G1861" t="s">
        <v>12104</v>
      </c>
      <c r="K1861" t="s">
        <v>12100</v>
      </c>
      <c r="L1861" s="4">
        <v>106.16</v>
      </c>
      <c r="M1861">
        <v>4</v>
      </c>
      <c r="N1861">
        <v>5.7</v>
      </c>
      <c r="O1861">
        <v>127100000</v>
      </c>
      <c r="P1861" s="4">
        <v>12</v>
      </c>
      <c r="Q1861" t="s">
        <v>54</v>
      </c>
      <c r="R1861">
        <v>2.2030536649857102</v>
      </c>
      <c r="S1861" s="4">
        <v>0.77783155441284202</v>
      </c>
      <c r="T1861">
        <v>22.4096870422363</v>
      </c>
      <c r="U1861">
        <v>22.751522064208999</v>
      </c>
      <c r="V1861">
        <v>22.7169303894043</v>
      </c>
      <c r="W1861" s="4">
        <v>22.096290588378899</v>
      </c>
      <c r="X1861">
        <v>23.111955642700199</v>
      </c>
      <c r="Y1861">
        <v>23.0541095733643</v>
      </c>
      <c r="Z1861">
        <v>23.505790710449201</v>
      </c>
      <c r="AA1861" s="4">
        <v>23.4139003753662</v>
      </c>
    </row>
    <row r="1862" spans="1:27" x14ac:dyDescent="0.3">
      <c r="A1862" t="s">
        <v>12105</v>
      </c>
      <c r="B1862" t="s">
        <v>12105</v>
      </c>
      <c r="C1862" t="s">
        <v>12106</v>
      </c>
      <c r="D1862" t="s">
        <v>12107</v>
      </c>
      <c r="E1862" t="s">
        <v>1120</v>
      </c>
      <c r="F1862" t="s">
        <v>59</v>
      </c>
      <c r="G1862" t="s">
        <v>12108</v>
      </c>
      <c r="K1862" t="s">
        <v>12106</v>
      </c>
      <c r="L1862" s="4">
        <v>15.095000000000001</v>
      </c>
      <c r="M1862">
        <v>1</v>
      </c>
      <c r="N1862">
        <v>8.6</v>
      </c>
      <c r="O1862">
        <v>109800000</v>
      </c>
      <c r="P1862" s="4">
        <v>15</v>
      </c>
      <c r="R1862">
        <v>0.180581495209829</v>
      </c>
      <c r="S1862" s="4">
        <v>-0.15825271606445299</v>
      </c>
      <c r="T1862">
        <v>23.542387008666999</v>
      </c>
      <c r="U1862">
        <v>23.525758743286101</v>
      </c>
      <c r="V1862">
        <v>23.895042419433601</v>
      </c>
      <c r="W1862" s="4">
        <v>22.4997959136963</v>
      </c>
      <c r="X1862">
        <v>22.868291854858398</v>
      </c>
      <c r="Y1862">
        <v>23.0237922668457</v>
      </c>
      <c r="Z1862">
        <v>23.592861175537099</v>
      </c>
      <c r="AA1862" s="4">
        <v>23.345027923583999</v>
      </c>
    </row>
    <row r="1863" spans="1:27" x14ac:dyDescent="0.3">
      <c r="A1863" t="s">
        <v>12109</v>
      </c>
      <c r="B1863" t="s">
        <v>12109</v>
      </c>
      <c r="C1863" t="s">
        <v>12110</v>
      </c>
      <c r="D1863" t="s">
        <v>12111</v>
      </c>
      <c r="G1863" t="s">
        <v>12112</v>
      </c>
      <c r="K1863" t="s">
        <v>12110</v>
      </c>
      <c r="L1863" s="4">
        <v>67.888000000000005</v>
      </c>
      <c r="M1863">
        <v>3</v>
      </c>
      <c r="N1863">
        <v>9.4</v>
      </c>
      <c r="O1863">
        <v>206950000</v>
      </c>
      <c r="P1863" s="4">
        <v>14</v>
      </c>
      <c r="Q1863" t="s">
        <v>54</v>
      </c>
      <c r="R1863">
        <v>4.7950733955518201</v>
      </c>
      <c r="S1863" s="4">
        <v>2.5550622940063499</v>
      </c>
      <c r="T1863">
        <v>21.320144653320298</v>
      </c>
      <c r="U1863">
        <v>21.434612274169901</v>
      </c>
      <c r="V1863">
        <v>21.198743820190401</v>
      </c>
      <c r="W1863" s="4">
        <v>21.983079910278299</v>
      </c>
      <c r="X1863">
        <v>23.806858062744102</v>
      </c>
      <c r="Y1863">
        <v>24.0020446777344</v>
      </c>
      <c r="Z1863">
        <v>24.332038879394499</v>
      </c>
      <c r="AA1863" s="4">
        <v>24.0158882141113</v>
      </c>
    </row>
    <row r="1864" spans="1:27" x14ac:dyDescent="0.3">
      <c r="A1864" t="s">
        <v>12113</v>
      </c>
      <c r="B1864" t="s">
        <v>12113</v>
      </c>
      <c r="C1864" t="s">
        <v>12114</v>
      </c>
      <c r="D1864" t="s">
        <v>12115</v>
      </c>
      <c r="G1864" t="s">
        <v>12116</v>
      </c>
      <c r="K1864" t="s">
        <v>12114</v>
      </c>
      <c r="L1864" s="4">
        <v>37.19</v>
      </c>
      <c r="M1864">
        <v>6</v>
      </c>
      <c r="N1864">
        <v>30</v>
      </c>
      <c r="O1864">
        <v>713480000</v>
      </c>
      <c r="P1864" s="4">
        <v>57</v>
      </c>
      <c r="R1864">
        <v>0.31575913224702401</v>
      </c>
      <c r="S1864" s="4">
        <v>5.7314872741699198E-2</v>
      </c>
      <c r="T1864">
        <v>25.9064426422119</v>
      </c>
      <c r="U1864">
        <v>25.9316806793213</v>
      </c>
      <c r="V1864">
        <v>25.700969696044901</v>
      </c>
      <c r="W1864" s="4">
        <v>25.724658966064499</v>
      </c>
      <c r="X1864">
        <v>25.8763332366943</v>
      </c>
      <c r="Y1864">
        <v>26.007551193237301</v>
      </c>
      <c r="Z1864">
        <v>25.808723449706999</v>
      </c>
      <c r="AA1864" s="4">
        <v>25.8004035949707</v>
      </c>
    </row>
    <row r="1865" spans="1:27" x14ac:dyDescent="0.3">
      <c r="A1865" t="s">
        <v>12117</v>
      </c>
      <c r="B1865" t="s">
        <v>12117</v>
      </c>
      <c r="C1865" t="s">
        <v>12118</v>
      </c>
      <c r="D1865" t="s">
        <v>12119</v>
      </c>
      <c r="E1865" t="s">
        <v>12120</v>
      </c>
      <c r="F1865" t="s">
        <v>237</v>
      </c>
      <c r="G1865" t="s">
        <v>125</v>
      </c>
      <c r="J1865" t="s">
        <v>12121</v>
      </c>
      <c r="K1865" t="s">
        <v>12118</v>
      </c>
      <c r="L1865" s="4">
        <v>51.734999999999999</v>
      </c>
      <c r="M1865">
        <v>6</v>
      </c>
      <c r="N1865">
        <v>20.3</v>
      </c>
      <c r="O1865">
        <v>683410000</v>
      </c>
      <c r="P1865" s="4">
        <v>36</v>
      </c>
      <c r="R1865">
        <v>1.13766765288973</v>
      </c>
      <c r="S1865" s="4">
        <v>0.48103570938110402</v>
      </c>
      <c r="T1865">
        <v>25.512527465820298</v>
      </c>
      <c r="U1865">
        <v>24.8968906402588</v>
      </c>
      <c r="V1865">
        <v>25.510206222534201</v>
      </c>
      <c r="W1865" s="4">
        <v>25.3099765777588</v>
      </c>
      <c r="X1865">
        <v>25.629035949706999</v>
      </c>
      <c r="Y1865">
        <v>25.398033142089801</v>
      </c>
      <c r="Z1865">
        <v>26.125597000122099</v>
      </c>
      <c r="AA1865" s="4">
        <v>26.0010776519775</v>
      </c>
    </row>
    <row r="1866" spans="1:27" x14ac:dyDescent="0.3">
      <c r="A1866" t="s">
        <v>12122</v>
      </c>
      <c r="B1866" t="s">
        <v>12122</v>
      </c>
      <c r="C1866" t="s">
        <v>12123</v>
      </c>
      <c r="D1866" t="s">
        <v>12124</v>
      </c>
      <c r="E1866" t="s">
        <v>12125</v>
      </c>
      <c r="F1866" t="s">
        <v>12126</v>
      </c>
      <c r="G1866" t="s">
        <v>39</v>
      </c>
      <c r="H1866" t="s">
        <v>12127</v>
      </c>
      <c r="K1866" t="s">
        <v>12123</v>
      </c>
      <c r="L1866" s="4">
        <v>48.704999999999998</v>
      </c>
      <c r="M1866">
        <v>2</v>
      </c>
      <c r="N1866">
        <v>8.3000000000000007</v>
      </c>
      <c r="O1866">
        <v>229340000</v>
      </c>
      <c r="P1866" s="4">
        <v>8</v>
      </c>
      <c r="R1866">
        <v>0.53675415167995699</v>
      </c>
      <c r="S1866" s="4">
        <v>0.55944967269897505</v>
      </c>
      <c r="T1866" t="s">
        <v>26</v>
      </c>
      <c r="U1866">
        <v>23.9684238433838</v>
      </c>
      <c r="V1866">
        <v>23.4167385101318</v>
      </c>
      <c r="W1866" s="4">
        <v>23.388505935668899</v>
      </c>
      <c r="X1866">
        <v>23.026952743530298</v>
      </c>
      <c r="Y1866">
        <v>24.397151947021499</v>
      </c>
      <c r="Z1866">
        <v>24.591608047485401</v>
      </c>
      <c r="AA1866" s="4">
        <v>24.586977005004901</v>
      </c>
    </row>
    <row r="1867" spans="1:27" x14ac:dyDescent="0.3">
      <c r="A1867" t="s">
        <v>12128</v>
      </c>
      <c r="B1867" t="s">
        <v>12128</v>
      </c>
      <c r="C1867" t="s">
        <v>12129</v>
      </c>
      <c r="D1867" t="s">
        <v>12130</v>
      </c>
      <c r="E1867" t="s">
        <v>12131</v>
      </c>
      <c r="F1867" t="s">
        <v>12132</v>
      </c>
      <c r="G1867" t="s">
        <v>12133</v>
      </c>
      <c r="J1867" t="s">
        <v>414</v>
      </c>
      <c r="K1867" t="s">
        <v>12129</v>
      </c>
      <c r="L1867" s="4">
        <v>39.231999999999999</v>
      </c>
      <c r="M1867">
        <v>1</v>
      </c>
      <c r="N1867">
        <v>4.9000000000000004</v>
      </c>
      <c r="O1867">
        <v>62229000</v>
      </c>
      <c r="P1867" s="4">
        <v>1</v>
      </c>
      <c r="R1867">
        <v>1.2861815134385099</v>
      </c>
      <c r="S1867" s="4">
        <v>-0.282289028167725</v>
      </c>
      <c r="T1867">
        <v>22.3918647766113</v>
      </c>
      <c r="U1867">
        <v>22.474544525146499</v>
      </c>
      <c r="V1867">
        <v>22.401924133300799</v>
      </c>
      <c r="W1867" s="4">
        <v>22.565185546875</v>
      </c>
      <c r="X1867">
        <v>22.430967330932599</v>
      </c>
      <c r="Y1867">
        <v>22.136365890502901</v>
      </c>
      <c r="Z1867">
        <v>22.232952117919901</v>
      </c>
      <c r="AA1867" s="4">
        <v>21.904077529907202</v>
      </c>
    </row>
    <row r="1868" spans="1:27" x14ac:dyDescent="0.3">
      <c r="A1868" t="s">
        <v>12134</v>
      </c>
      <c r="B1868" t="s">
        <v>12134</v>
      </c>
      <c r="C1868" t="s">
        <v>12135</v>
      </c>
      <c r="D1868" t="s">
        <v>12136</v>
      </c>
      <c r="E1868" t="s">
        <v>12137</v>
      </c>
      <c r="F1868" t="s">
        <v>12138</v>
      </c>
      <c r="G1868" t="s">
        <v>12139</v>
      </c>
      <c r="H1868" t="s">
        <v>12140</v>
      </c>
      <c r="I1868" t="s">
        <v>4733</v>
      </c>
      <c r="J1868" t="s">
        <v>4734</v>
      </c>
      <c r="K1868" t="s">
        <v>12135</v>
      </c>
      <c r="L1868" s="4">
        <v>34.323999999999998</v>
      </c>
      <c r="M1868">
        <v>6</v>
      </c>
      <c r="N1868">
        <v>19.899999999999999</v>
      </c>
      <c r="O1868">
        <v>1284000000</v>
      </c>
      <c r="P1868" s="4">
        <v>46</v>
      </c>
      <c r="R1868">
        <v>0.186295439810822</v>
      </c>
      <c r="S1868" s="4">
        <v>8.3147048950195299E-2</v>
      </c>
      <c r="T1868">
        <v>26.380619049072301</v>
      </c>
      <c r="U1868">
        <v>26.1925354003906</v>
      </c>
      <c r="V1868">
        <v>26.252124786376999</v>
      </c>
      <c r="W1868" s="4">
        <v>26.611330032348601</v>
      </c>
      <c r="X1868">
        <v>26.255569458007798</v>
      </c>
      <c r="Y1868">
        <v>26.1489162445068</v>
      </c>
      <c r="Z1868">
        <v>26.799217224121101</v>
      </c>
      <c r="AA1868" s="4">
        <v>26.565494537353501</v>
      </c>
    </row>
    <row r="1869" spans="1:27" x14ac:dyDescent="0.3">
      <c r="A1869" t="s">
        <v>12141</v>
      </c>
      <c r="B1869" t="s">
        <v>12141</v>
      </c>
      <c r="C1869" t="s">
        <v>12142</v>
      </c>
      <c r="D1869" t="s">
        <v>12143</v>
      </c>
      <c r="E1869" t="s">
        <v>12144</v>
      </c>
      <c r="F1869" t="s">
        <v>1383</v>
      </c>
      <c r="G1869" t="s">
        <v>12145</v>
      </c>
      <c r="K1869" t="s">
        <v>12142</v>
      </c>
      <c r="L1869" s="4">
        <v>79.834999999999994</v>
      </c>
      <c r="M1869">
        <v>12</v>
      </c>
      <c r="N1869">
        <v>25.1</v>
      </c>
      <c r="O1869">
        <v>793950000</v>
      </c>
      <c r="P1869" s="4">
        <v>70</v>
      </c>
      <c r="Q1869" t="s">
        <v>54</v>
      </c>
      <c r="R1869">
        <v>4.2695041572729098</v>
      </c>
      <c r="S1869" s="4">
        <v>3.0902962684631299</v>
      </c>
      <c r="T1869">
        <v>23.541440963745099</v>
      </c>
      <c r="U1869">
        <v>22.5208530426025</v>
      </c>
      <c r="V1869">
        <v>22.521308898925799</v>
      </c>
      <c r="W1869" s="4">
        <v>23.5871486663818</v>
      </c>
      <c r="X1869">
        <v>26.038669586181602</v>
      </c>
      <c r="Y1869">
        <v>26.075736999511701</v>
      </c>
      <c r="Z1869">
        <v>26.250463485717798</v>
      </c>
      <c r="AA1869" s="4">
        <v>26.167066574096701</v>
      </c>
    </row>
    <row r="1870" spans="1:27" x14ac:dyDescent="0.3">
      <c r="A1870" t="s">
        <v>12146</v>
      </c>
      <c r="B1870" t="s">
        <v>12146</v>
      </c>
      <c r="C1870" t="s">
        <v>12147</v>
      </c>
      <c r="D1870" t="s">
        <v>12148</v>
      </c>
      <c r="E1870" t="s">
        <v>12149</v>
      </c>
      <c r="F1870" t="s">
        <v>1978</v>
      </c>
      <c r="G1870" t="s">
        <v>12150</v>
      </c>
      <c r="H1870" t="s">
        <v>239</v>
      </c>
      <c r="J1870" t="s">
        <v>12151</v>
      </c>
      <c r="K1870" t="s">
        <v>12147</v>
      </c>
      <c r="L1870" s="4">
        <v>65.38</v>
      </c>
      <c r="M1870">
        <v>10</v>
      </c>
      <c r="N1870">
        <v>20.2</v>
      </c>
      <c r="O1870">
        <v>1347100000</v>
      </c>
      <c r="P1870" s="4">
        <v>75</v>
      </c>
      <c r="Q1870" t="s">
        <v>54</v>
      </c>
      <c r="R1870">
        <v>1.7569060246642201</v>
      </c>
      <c r="S1870" s="4">
        <v>-0.34392023086547902</v>
      </c>
      <c r="T1870">
        <v>26.8199462890625</v>
      </c>
      <c r="U1870">
        <v>26.873262405395501</v>
      </c>
      <c r="V1870">
        <v>26.977602005004901</v>
      </c>
      <c r="W1870" s="4">
        <v>27.067945480346701</v>
      </c>
      <c r="X1870">
        <v>26.377874374389599</v>
      </c>
      <c r="Y1870">
        <v>26.530544281005898</v>
      </c>
      <c r="Z1870">
        <v>26.650751113891602</v>
      </c>
      <c r="AA1870" s="4">
        <v>26.803905487060501</v>
      </c>
    </row>
    <row r="1871" spans="1:27" x14ac:dyDescent="0.3">
      <c r="A1871" t="s">
        <v>12152</v>
      </c>
      <c r="B1871" t="s">
        <v>12152</v>
      </c>
      <c r="C1871" t="s">
        <v>12153</v>
      </c>
      <c r="D1871" t="s">
        <v>12154</v>
      </c>
      <c r="E1871" t="s">
        <v>12155</v>
      </c>
      <c r="F1871" t="s">
        <v>12156</v>
      </c>
      <c r="G1871" t="s">
        <v>12157</v>
      </c>
      <c r="H1871" t="s">
        <v>12158</v>
      </c>
      <c r="J1871" t="s">
        <v>12159</v>
      </c>
      <c r="K1871" t="s">
        <v>12153</v>
      </c>
      <c r="L1871" s="4">
        <v>47.137</v>
      </c>
      <c r="M1871">
        <v>8</v>
      </c>
      <c r="N1871">
        <v>23.2</v>
      </c>
      <c r="O1871">
        <v>632440000</v>
      </c>
      <c r="P1871" s="4">
        <v>19</v>
      </c>
      <c r="R1871">
        <v>0.186712890500289</v>
      </c>
      <c r="S1871" s="4">
        <v>-0.147624492645264</v>
      </c>
      <c r="T1871">
        <v>26.0109043121338</v>
      </c>
      <c r="U1871">
        <v>25.238960266113299</v>
      </c>
      <c r="V1871">
        <v>25.362388610839801</v>
      </c>
      <c r="W1871" s="4">
        <v>25.825925827026399</v>
      </c>
      <c r="X1871">
        <v>24.986026763916001</v>
      </c>
      <c r="Y1871">
        <v>25.0885314941406</v>
      </c>
      <c r="Z1871">
        <v>25.983549118041999</v>
      </c>
      <c r="AA1871" s="4">
        <v>25.789573669433601</v>
      </c>
    </row>
    <row r="1872" spans="1:27" x14ac:dyDescent="0.3">
      <c r="A1872" t="s">
        <v>12160</v>
      </c>
      <c r="B1872" t="s">
        <v>12160</v>
      </c>
      <c r="C1872" t="s">
        <v>12161</v>
      </c>
      <c r="D1872" t="s">
        <v>12162</v>
      </c>
      <c r="E1872" t="s">
        <v>12163</v>
      </c>
      <c r="G1872" t="s">
        <v>12164</v>
      </c>
      <c r="K1872" t="s">
        <v>12161</v>
      </c>
      <c r="L1872" s="4">
        <v>31.323</v>
      </c>
      <c r="M1872">
        <v>9</v>
      </c>
      <c r="N1872">
        <v>43.2</v>
      </c>
      <c r="O1872">
        <v>425270000</v>
      </c>
      <c r="P1872" s="4">
        <v>37</v>
      </c>
      <c r="Q1872" t="s">
        <v>54</v>
      </c>
      <c r="R1872">
        <v>1.6135775460177</v>
      </c>
      <c r="S1872" s="4">
        <v>0.344581762949627</v>
      </c>
      <c r="T1872">
        <v>24.617507934570298</v>
      </c>
      <c r="U1872">
        <v>24.801933288574201</v>
      </c>
      <c r="V1872">
        <v>24.7632942199707</v>
      </c>
      <c r="W1872" s="4" t="s">
        <v>26</v>
      </c>
      <c r="X1872">
        <v>24.873895645141602</v>
      </c>
      <c r="Y1872">
        <v>25.176189422607401</v>
      </c>
      <c r="Z1872">
        <v>25.003717422485401</v>
      </c>
      <c r="AA1872" s="4">
        <v>25.234838485717798</v>
      </c>
    </row>
    <row r="1873" spans="1:27" x14ac:dyDescent="0.3">
      <c r="A1873" t="s">
        <v>12165</v>
      </c>
      <c r="B1873" t="s">
        <v>12165</v>
      </c>
      <c r="C1873" t="s">
        <v>12166</v>
      </c>
      <c r="D1873" t="s">
        <v>12167</v>
      </c>
      <c r="I1873" t="s">
        <v>959</v>
      </c>
      <c r="J1873" t="s">
        <v>960</v>
      </c>
      <c r="K1873" t="s">
        <v>12166</v>
      </c>
      <c r="L1873" s="4">
        <v>19.651</v>
      </c>
      <c r="M1873">
        <v>1</v>
      </c>
      <c r="N1873">
        <v>10.9</v>
      </c>
      <c r="O1873">
        <v>35488000</v>
      </c>
      <c r="P1873" s="4">
        <v>4</v>
      </c>
      <c r="R1873">
        <v>0</v>
      </c>
      <c r="S1873" s="4" t="s">
        <v>26</v>
      </c>
      <c r="T1873" t="s">
        <v>26</v>
      </c>
      <c r="U1873" t="s">
        <v>26</v>
      </c>
      <c r="V1873" t="s">
        <v>26</v>
      </c>
      <c r="W1873" s="4" t="s">
        <v>26</v>
      </c>
      <c r="X1873">
        <v>22.142642974853501</v>
      </c>
      <c r="Y1873">
        <v>22.240598678588899</v>
      </c>
      <c r="Z1873">
        <v>21.9722499847412</v>
      </c>
      <c r="AA1873" s="4">
        <v>21.644515991210898</v>
      </c>
    </row>
    <row r="1874" spans="1:27" x14ac:dyDescent="0.3">
      <c r="A1874" t="s">
        <v>12168</v>
      </c>
      <c r="B1874" t="s">
        <v>12168</v>
      </c>
      <c r="C1874" t="s">
        <v>12169</v>
      </c>
      <c r="D1874" t="s">
        <v>12170</v>
      </c>
      <c r="G1874" t="s">
        <v>11117</v>
      </c>
      <c r="K1874" t="s">
        <v>12169</v>
      </c>
      <c r="L1874" s="4">
        <v>12.114000000000001</v>
      </c>
      <c r="M1874">
        <v>2</v>
      </c>
      <c r="N1874">
        <v>24.3</v>
      </c>
      <c r="O1874">
        <v>97973000</v>
      </c>
      <c r="P1874" s="4">
        <v>7</v>
      </c>
      <c r="R1874">
        <v>0.24351719944814301</v>
      </c>
      <c r="S1874" s="4">
        <v>-5.0486564636230503E-2</v>
      </c>
      <c r="T1874">
        <v>23.197830200195298</v>
      </c>
      <c r="U1874">
        <v>22.933244705200199</v>
      </c>
      <c r="V1874">
        <v>23.0322265625</v>
      </c>
      <c r="W1874" s="4">
        <v>23.043016433715799</v>
      </c>
      <c r="X1874">
        <v>22.9806938171387</v>
      </c>
      <c r="Y1874">
        <v>22.828149795532202</v>
      </c>
      <c r="Z1874">
        <v>23.109214782714801</v>
      </c>
      <c r="AA1874" s="4">
        <v>23.0863132476807</v>
      </c>
    </row>
    <row r="1875" spans="1:27" x14ac:dyDescent="0.3">
      <c r="A1875" t="s">
        <v>12171</v>
      </c>
      <c r="B1875" t="s">
        <v>12171</v>
      </c>
      <c r="C1875" t="s">
        <v>12172</v>
      </c>
      <c r="D1875" t="s">
        <v>12173</v>
      </c>
      <c r="G1875" t="s">
        <v>185</v>
      </c>
      <c r="K1875" t="s">
        <v>12172</v>
      </c>
      <c r="L1875" s="4">
        <v>33.76</v>
      </c>
      <c r="M1875">
        <v>2</v>
      </c>
      <c r="N1875">
        <v>6.4</v>
      </c>
      <c r="O1875">
        <v>47529000</v>
      </c>
      <c r="P1875" s="4">
        <v>2</v>
      </c>
      <c r="R1875">
        <v>0.51976004646046203</v>
      </c>
      <c r="S1875" s="4">
        <v>0.25229962666829298</v>
      </c>
      <c r="T1875" t="s">
        <v>26</v>
      </c>
      <c r="U1875">
        <v>22.166774749755898</v>
      </c>
      <c r="V1875">
        <v>22.137273788452099</v>
      </c>
      <c r="W1875" s="4">
        <v>22.2261753082275</v>
      </c>
      <c r="X1875" t="s">
        <v>26</v>
      </c>
      <c r="Y1875" t="s">
        <v>26</v>
      </c>
      <c r="Z1875">
        <v>22.6975708007813</v>
      </c>
      <c r="AA1875" s="4">
        <v>22.1605110168457</v>
      </c>
    </row>
    <row r="1876" spans="1:27" x14ac:dyDescent="0.3">
      <c r="A1876" t="s">
        <v>12174</v>
      </c>
      <c r="B1876" t="s">
        <v>12174</v>
      </c>
      <c r="C1876" t="s">
        <v>12175</v>
      </c>
      <c r="D1876" t="s">
        <v>12176</v>
      </c>
      <c r="E1876" t="s">
        <v>12177</v>
      </c>
      <c r="F1876" t="s">
        <v>12178</v>
      </c>
      <c r="J1876" t="s">
        <v>12179</v>
      </c>
      <c r="K1876" t="s">
        <v>12175</v>
      </c>
      <c r="L1876" s="4">
        <v>211.69</v>
      </c>
      <c r="M1876">
        <v>2</v>
      </c>
      <c r="N1876">
        <v>1.8</v>
      </c>
      <c r="O1876">
        <v>41983000</v>
      </c>
      <c r="P1876" s="4">
        <v>5</v>
      </c>
      <c r="R1876">
        <v>1.0063202849803901</v>
      </c>
      <c r="S1876" s="4">
        <v>0.41855192184448198</v>
      </c>
      <c r="T1876">
        <v>21.2195129394531</v>
      </c>
      <c r="U1876">
        <v>21.627428054809599</v>
      </c>
      <c r="V1876">
        <v>20.9919624328613</v>
      </c>
      <c r="W1876" s="4" t="s">
        <v>26</v>
      </c>
      <c r="X1876">
        <v>21.438627243041999</v>
      </c>
      <c r="Y1876">
        <v>21.990646362304702</v>
      </c>
      <c r="Z1876">
        <v>21.632318496704102</v>
      </c>
      <c r="AA1876" s="4">
        <v>21.731153488159201</v>
      </c>
    </row>
    <row r="1877" spans="1:27" x14ac:dyDescent="0.3">
      <c r="A1877" t="s">
        <v>12180</v>
      </c>
      <c r="B1877" t="s">
        <v>12180</v>
      </c>
      <c r="C1877" t="s">
        <v>12181</v>
      </c>
      <c r="D1877" t="s">
        <v>12182</v>
      </c>
      <c r="E1877" t="s">
        <v>12183</v>
      </c>
      <c r="F1877" t="s">
        <v>219</v>
      </c>
      <c r="G1877" t="s">
        <v>1805</v>
      </c>
      <c r="I1877" t="s">
        <v>3764</v>
      </c>
      <c r="K1877" t="s">
        <v>12181</v>
      </c>
      <c r="L1877" s="4">
        <v>44.347999999999999</v>
      </c>
      <c r="M1877">
        <v>1</v>
      </c>
      <c r="N1877">
        <v>20.5</v>
      </c>
      <c r="O1877">
        <v>1455500000</v>
      </c>
      <c r="P1877" s="4">
        <v>35</v>
      </c>
      <c r="R1877">
        <v>0.10539880576791801</v>
      </c>
      <c r="S1877" s="4">
        <v>4.4569492340087898E-2</v>
      </c>
      <c r="T1877">
        <v>27.1021938323975</v>
      </c>
      <c r="U1877">
        <v>26.921503067016602</v>
      </c>
      <c r="V1877">
        <v>26.977710723876999</v>
      </c>
      <c r="W1877" s="4">
        <v>26.687391281127901</v>
      </c>
      <c r="X1877">
        <v>27.2631130218506</v>
      </c>
      <c r="Y1877">
        <v>27.100090026855501</v>
      </c>
      <c r="Z1877">
        <v>26.790420532226602</v>
      </c>
      <c r="AA1877" s="4">
        <v>26.713453292846701</v>
      </c>
    </row>
    <row r="1878" spans="1:27" x14ac:dyDescent="0.3">
      <c r="A1878" t="s">
        <v>12184</v>
      </c>
      <c r="B1878" t="s">
        <v>12184</v>
      </c>
      <c r="C1878" t="s">
        <v>12185</v>
      </c>
      <c r="D1878" t="s">
        <v>12186</v>
      </c>
      <c r="E1878" t="s">
        <v>12187</v>
      </c>
      <c r="F1878" t="s">
        <v>12188</v>
      </c>
      <c r="G1878" t="s">
        <v>12189</v>
      </c>
      <c r="K1878" t="s">
        <v>12185</v>
      </c>
      <c r="L1878" s="4">
        <v>65.653000000000006</v>
      </c>
      <c r="M1878">
        <v>19</v>
      </c>
      <c r="N1878">
        <v>39.700000000000003</v>
      </c>
      <c r="O1878">
        <v>2579900000</v>
      </c>
      <c r="P1878" s="4">
        <v>148</v>
      </c>
      <c r="R1878">
        <v>1.00845072133536</v>
      </c>
      <c r="S1878" s="4">
        <v>-0.238328456878662</v>
      </c>
      <c r="T1878">
        <v>27.4742126464844</v>
      </c>
      <c r="U1878">
        <v>27.6728324890137</v>
      </c>
      <c r="V1878">
        <v>27.623590469360401</v>
      </c>
      <c r="W1878" s="4">
        <v>27.799526214599599</v>
      </c>
      <c r="X1878">
        <v>27.22536277771</v>
      </c>
      <c r="Y1878">
        <v>27.2597045898438</v>
      </c>
      <c r="Z1878">
        <v>27.6621398925781</v>
      </c>
      <c r="AA1878" s="4">
        <v>27.469640731811499</v>
      </c>
    </row>
    <row r="1879" spans="1:27" x14ac:dyDescent="0.3">
      <c r="A1879" t="s">
        <v>12190</v>
      </c>
      <c r="B1879" t="s">
        <v>12190</v>
      </c>
      <c r="C1879" t="s">
        <v>12191</v>
      </c>
      <c r="D1879" t="s">
        <v>12192</v>
      </c>
      <c r="G1879" t="s">
        <v>6812</v>
      </c>
      <c r="J1879" t="s">
        <v>12121</v>
      </c>
      <c r="K1879" t="s">
        <v>12191</v>
      </c>
      <c r="L1879" s="4">
        <v>96.256</v>
      </c>
      <c r="M1879">
        <v>7</v>
      </c>
      <c r="N1879">
        <v>10</v>
      </c>
      <c r="O1879">
        <v>399670000</v>
      </c>
      <c r="P1879" s="4">
        <v>33</v>
      </c>
      <c r="R1879">
        <v>0.221120314927818</v>
      </c>
      <c r="S1879" s="4">
        <v>6.9696903228759793E-2</v>
      </c>
      <c r="T1879">
        <v>24.997312545776399</v>
      </c>
      <c r="U1879">
        <v>25.072019577026399</v>
      </c>
      <c r="V1879">
        <v>24.6998596191406</v>
      </c>
      <c r="W1879" s="4">
        <v>25.180862426757798</v>
      </c>
      <c r="X1879">
        <v>25.090431213378899</v>
      </c>
      <c r="Y1879">
        <v>24.854290008544901</v>
      </c>
      <c r="Z1879">
        <v>25.202844619751001</v>
      </c>
      <c r="AA1879" s="4">
        <v>25.081275939941399</v>
      </c>
    </row>
    <row r="1880" spans="1:27" x14ac:dyDescent="0.3">
      <c r="A1880" t="s">
        <v>12193</v>
      </c>
      <c r="B1880" t="s">
        <v>12193</v>
      </c>
      <c r="C1880" t="s">
        <v>12194</v>
      </c>
      <c r="D1880" t="s">
        <v>12195</v>
      </c>
      <c r="E1880" t="s">
        <v>12196</v>
      </c>
      <c r="F1880" t="s">
        <v>12197</v>
      </c>
      <c r="G1880" t="s">
        <v>12198</v>
      </c>
      <c r="I1880" t="s">
        <v>12199</v>
      </c>
      <c r="J1880" t="s">
        <v>12200</v>
      </c>
      <c r="K1880" t="s">
        <v>12194</v>
      </c>
      <c r="L1880" s="4">
        <v>144.29</v>
      </c>
      <c r="M1880">
        <v>2</v>
      </c>
      <c r="N1880">
        <v>1.3</v>
      </c>
      <c r="O1880">
        <v>10626000000</v>
      </c>
      <c r="P1880" s="4">
        <v>62</v>
      </c>
      <c r="Q1880" t="s">
        <v>54</v>
      </c>
      <c r="R1880">
        <v>1.8884153139239901</v>
      </c>
      <c r="S1880" s="4">
        <v>-0.90054273605346702</v>
      </c>
      <c r="T1880">
        <v>29.1574516296387</v>
      </c>
      <c r="U1880">
        <v>29.211549758911101</v>
      </c>
      <c r="V1880">
        <v>29.372644424438501</v>
      </c>
      <c r="W1880" s="4">
        <v>29.934242248535199</v>
      </c>
      <c r="X1880">
        <v>28.066097259521499</v>
      </c>
      <c r="Y1880">
        <v>28.4456901550293</v>
      </c>
      <c r="Z1880">
        <v>28.593061447143601</v>
      </c>
      <c r="AA1880" s="4">
        <v>28.968868255615199</v>
      </c>
    </row>
    <row r="1881" spans="1:27" x14ac:dyDescent="0.3">
      <c r="A1881" t="s">
        <v>12201</v>
      </c>
      <c r="B1881" t="s">
        <v>12201</v>
      </c>
      <c r="C1881" t="s">
        <v>12202</v>
      </c>
      <c r="D1881" t="s">
        <v>12203</v>
      </c>
      <c r="E1881" t="s">
        <v>12204</v>
      </c>
      <c r="F1881" t="s">
        <v>1978</v>
      </c>
      <c r="G1881" t="s">
        <v>12205</v>
      </c>
      <c r="I1881" t="s">
        <v>1951</v>
      </c>
      <c r="J1881" t="s">
        <v>12206</v>
      </c>
      <c r="K1881" t="s">
        <v>12202</v>
      </c>
      <c r="L1881" s="4">
        <v>62.027000000000001</v>
      </c>
      <c r="M1881">
        <v>3</v>
      </c>
      <c r="N1881">
        <v>9.4</v>
      </c>
      <c r="O1881">
        <v>95296000</v>
      </c>
      <c r="P1881" s="4">
        <v>9</v>
      </c>
      <c r="Q1881" t="s">
        <v>54</v>
      </c>
      <c r="R1881">
        <v>3.8636805211712999</v>
      </c>
      <c r="S1881" s="4">
        <v>1.1722836494445801</v>
      </c>
      <c r="T1881">
        <v>22.096355438232401</v>
      </c>
      <c r="U1881">
        <v>21.992860794067401</v>
      </c>
      <c r="V1881">
        <v>22.059333801269499</v>
      </c>
      <c r="W1881" s="4">
        <v>22.369462966918899</v>
      </c>
      <c r="X1881">
        <v>23.5305290222168</v>
      </c>
      <c r="Y1881">
        <v>23.3052158355713</v>
      </c>
      <c r="Z1881">
        <v>23.0096836090088</v>
      </c>
      <c r="AA1881" s="4">
        <v>23.361719131469702</v>
      </c>
    </row>
    <row r="1882" spans="1:27" x14ac:dyDescent="0.3">
      <c r="A1882" t="s">
        <v>12207</v>
      </c>
      <c r="B1882" t="s">
        <v>12207</v>
      </c>
      <c r="C1882" t="s">
        <v>12208</v>
      </c>
      <c r="D1882" t="s">
        <v>12209</v>
      </c>
      <c r="E1882" t="s">
        <v>12210</v>
      </c>
      <c r="F1882" t="s">
        <v>12211</v>
      </c>
      <c r="G1882" t="s">
        <v>2828</v>
      </c>
      <c r="H1882" t="s">
        <v>2805</v>
      </c>
      <c r="K1882" t="s">
        <v>12208</v>
      </c>
      <c r="L1882" s="4">
        <v>108.17</v>
      </c>
      <c r="M1882">
        <v>2</v>
      </c>
      <c r="N1882">
        <v>2.5</v>
      </c>
      <c r="O1882">
        <v>84403000</v>
      </c>
      <c r="P1882" s="4">
        <v>4</v>
      </c>
      <c r="R1882">
        <v>0</v>
      </c>
      <c r="S1882" s="4" t="s">
        <v>26</v>
      </c>
      <c r="T1882" t="s">
        <v>26</v>
      </c>
      <c r="U1882" t="s">
        <v>26</v>
      </c>
      <c r="V1882" t="s">
        <v>26</v>
      </c>
      <c r="W1882" s="4" t="s">
        <v>26</v>
      </c>
      <c r="X1882">
        <v>22.823667526245099</v>
      </c>
      <c r="Y1882">
        <v>22.987388610839801</v>
      </c>
      <c r="Z1882">
        <v>23.515569686889599</v>
      </c>
      <c r="AA1882" s="4">
        <v>23.3895568847656</v>
      </c>
    </row>
    <row r="1883" spans="1:27" x14ac:dyDescent="0.3">
      <c r="A1883" t="s">
        <v>12212</v>
      </c>
      <c r="B1883" t="s">
        <v>12212</v>
      </c>
      <c r="C1883" t="s">
        <v>12213</v>
      </c>
      <c r="D1883" t="s">
        <v>12214</v>
      </c>
      <c r="E1883" t="s">
        <v>12215</v>
      </c>
      <c r="F1883" t="s">
        <v>5915</v>
      </c>
      <c r="G1883" t="s">
        <v>12216</v>
      </c>
      <c r="K1883" t="s">
        <v>12213</v>
      </c>
      <c r="L1883" s="4">
        <v>97.668000000000006</v>
      </c>
      <c r="M1883">
        <v>7</v>
      </c>
      <c r="N1883">
        <v>11.5</v>
      </c>
      <c r="O1883">
        <v>235150000</v>
      </c>
      <c r="P1883" s="4">
        <v>20</v>
      </c>
      <c r="Q1883" t="s">
        <v>54</v>
      </c>
      <c r="R1883">
        <v>1.92861332893695</v>
      </c>
      <c r="S1883" s="4">
        <v>1.5821681022644001</v>
      </c>
      <c r="T1883">
        <v>23.373582839965799</v>
      </c>
      <c r="U1883">
        <v>21.812528610229499</v>
      </c>
      <c r="V1883">
        <v>23.732624053955099</v>
      </c>
      <c r="W1883" s="4">
        <v>22.601411819458001</v>
      </c>
      <c r="X1883">
        <v>24.774848937988299</v>
      </c>
      <c r="Y1883">
        <v>24.2091064453125</v>
      </c>
      <c r="Z1883">
        <v>24.3781547546387</v>
      </c>
      <c r="AA1883" s="4">
        <v>24.486709594726602</v>
      </c>
    </row>
    <row r="1884" spans="1:27" x14ac:dyDescent="0.3">
      <c r="A1884" t="s">
        <v>12217</v>
      </c>
      <c r="B1884" t="s">
        <v>12217</v>
      </c>
      <c r="C1884" t="s">
        <v>12218</v>
      </c>
      <c r="D1884" t="s">
        <v>12219</v>
      </c>
      <c r="E1884" t="s">
        <v>12220</v>
      </c>
      <c r="F1884" t="s">
        <v>12221</v>
      </c>
      <c r="G1884" t="s">
        <v>12222</v>
      </c>
      <c r="K1884" t="s">
        <v>12218</v>
      </c>
      <c r="L1884" s="4">
        <v>38.707999999999998</v>
      </c>
      <c r="M1884">
        <v>1</v>
      </c>
      <c r="N1884">
        <v>5</v>
      </c>
      <c r="O1884">
        <v>35278000</v>
      </c>
      <c r="P1884" s="4">
        <v>8</v>
      </c>
      <c r="R1884">
        <v>0.194869683058566</v>
      </c>
      <c r="S1884" s="4">
        <v>-8.9770317077636705E-2</v>
      </c>
      <c r="T1884">
        <v>21.8847961425781</v>
      </c>
      <c r="U1884">
        <v>22.025804519653299</v>
      </c>
      <c r="V1884">
        <v>21.7684631347656</v>
      </c>
      <c r="W1884" s="4">
        <v>21.422702789306602</v>
      </c>
      <c r="X1884">
        <v>21.492673873901399</v>
      </c>
      <c r="Y1884">
        <v>21.4572868347168</v>
      </c>
      <c r="Z1884">
        <v>21.991167068481399</v>
      </c>
      <c r="AA1884" s="4">
        <v>21.801557540893601</v>
      </c>
    </row>
    <row r="1885" spans="1:27" x14ac:dyDescent="0.3">
      <c r="A1885" t="s">
        <v>12223</v>
      </c>
      <c r="B1885" t="s">
        <v>12223</v>
      </c>
      <c r="C1885" t="s">
        <v>12224</v>
      </c>
      <c r="D1885" t="s">
        <v>12225</v>
      </c>
      <c r="E1885" t="s">
        <v>12226</v>
      </c>
      <c r="G1885" t="s">
        <v>12227</v>
      </c>
      <c r="K1885" t="s">
        <v>12224</v>
      </c>
      <c r="L1885" s="4">
        <v>20.085999999999999</v>
      </c>
      <c r="M1885">
        <v>3</v>
      </c>
      <c r="N1885">
        <v>21.3</v>
      </c>
      <c r="O1885">
        <v>140450000</v>
      </c>
      <c r="P1885" s="4">
        <v>14</v>
      </c>
      <c r="R1885">
        <v>1.53884460303251</v>
      </c>
      <c r="S1885" s="4">
        <v>-0.41530561447143599</v>
      </c>
      <c r="T1885">
        <v>23.577039718627901</v>
      </c>
      <c r="U1885">
        <v>23.672927856445298</v>
      </c>
      <c r="V1885">
        <v>23.305772781372099</v>
      </c>
      <c r="W1885" s="4">
        <v>23.751543045043899</v>
      </c>
      <c r="X1885">
        <v>23.297540664672901</v>
      </c>
      <c r="Y1885">
        <v>22.959730148315401</v>
      </c>
      <c r="Z1885">
        <v>23.3930969238281</v>
      </c>
      <c r="AA1885" s="4">
        <v>22.995693206787099</v>
      </c>
    </row>
    <row r="1886" spans="1:27" x14ac:dyDescent="0.3">
      <c r="A1886" t="s">
        <v>12228</v>
      </c>
      <c r="B1886" t="s">
        <v>12228</v>
      </c>
      <c r="C1886" t="s">
        <v>12229</v>
      </c>
      <c r="D1886" t="s">
        <v>12230</v>
      </c>
      <c r="E1886" t="s">
        <v>12231</v>
      </c>
      <c r="F1886" t="s">
        <v>12232</v>
      </c>
      <c r="G1886" t="s">
        <v>1191</v>
      </c>
      <c r="H1886" t="s">
        <v>3743</v>
      </c>
      <c r="I1886" t="s">
        <v>3744</v>
      </c>
      <c r="J1886" t="s">
        <v>6706</v>
      </c>
      <c r="K1886" t="s">
        <v>12229</v>
      </c>
      <c r="L1886" s="4">
        <v>58.688000000000002</v>
      </c>
      <c r="M1886">
        <v>1</v>
      </c>
      <c r="N1886">
        <v>1.9</v>
      </c>
      <c r="O1886">
        <v>21649000</v>
      </c>
      <c r="P1886" s="4">
        <v>5</v>
      </c>
      <c r="R1886">
        <v>1.2021430820302801</v>
      </c>
      <c r="S1886" s="4">
        <v>-1.4084839820861801</v>
      </c>
      <c r="T1886">
        <v>21.358798980712901</v>
      </c>
      <c r="U1886">
        <v>21.177125930786101</v>
      </c>
      <c r="V1886">
        <v>22.6120281219482</v>
      </c>
      <c r="W1886" s="4">
        <v>21.5450534820557</v>
      </c>
      <c r="X1886">
        <v>21.036441802978501</v>
      </c>
      <c r="Y1886">
        <v>20.950843811035199</v>
      </c>
      <c r="Z1886">
        <v>18.7589321136475</v>
      </c>
      <c r="AA1886" s="4">
        <v>20.312852859497099</v>
      </c>
    </row>
    <row r="1887" spans="1:27" x14ac:dyDescent="0.3">
      <c r="A1887" t="s">
        <v>12233</v>
      </c>
      <c r="B1887" t="s">
        <v>12233</v>
      </c>
      <c r="C1887" t="s">
        <v>12234</v>
      </c>
      <c r="D1887" t="s">
        <v>12235</v>
      </c>
      <c r="E1887" t="s">
        <v>12236</v>
      </c>
      <c r="G1887" t="s">
        <v>12237</v>
      </c>
      <c r="K1887" t="s">
        <v>12234</v>
      </c>
      <c r="L1887" s="4">
        <v>213.7</v>
      </c>
      <c r="M1887">
        <v>26</v>
      </c>
      <c r="N1887">
        <v>17.7</v>
      </c>
      <c r="O1887">
        <v>3316400000</v>
      </c>
      <c r="P1887" s="4">
        <v>172</v>
      </c>
      <c r="Q1887" t="s">
        <v>54</v>
      </c>
      <c r="R1887">
        <v>5.6526116877590296</v>
      </c>
      <c r="S1887" s="4">
        <v>2.5043992996215798</v>
      </c>
      <c r="T1887">
        <v>25.9896030426025</v>
      </c>
      <c r="U1887">
        <v>25.497318267822301</v>
      </c>
      <c r="V1887">
        <v>25.786262512206999</v>
      </c>
      <c r="W1887" s="4">
        <v>25.609218597412099</v>
      </c>
      <c r="X1887">
        <v>28.0008850097656</v>
      </c>
      <c r="Y1887">
        <v>28.278570175170898</v>
      </c>
      <c r="Z1887">
        <v>28.170833587646499</v>
      </c>
      <c r="AA1887" s="4">
        <v>28.449710845947301</v>
      </c>
    </row>
    <row r="1888" spans="1:27" x14ac:dyDescent="0.3">
      <c r="A1888" t="s">
        <v>12238</v>
      </c>
      <c r="B1888" t="s">
        <v>12238</v>
      </c>
      <c r="C1888" t="s">
        <v>12239</v>
      </c>
      <c r="D1888" t="s">
        <v>12240</v>
      </c>
      <c r="E1888" t="s">
        <v>12241</v>
      </c>
      <c r="F1888" t="s">
        <v>12242</v>
      </c>
      <c r="G1888" t="s">
        <v>1191</v>
      </c>
      <c r="K1888" t="s">
        <v>12239</v>
      </c>
      <c r="L1888" s="4">
        <v>117.41</v>
      </c>
      <c r="M1888">
        <v>15</v>
      </c>
      <c r="N1888">
        <v>20.6</v>
      </c>
      <c r="O1888">
        <v>1005400000</v>
      </c>
      <c r="P1888" s="4">
        <v>77</v>
      </c>
      <c r="Q1888" t="s">
        <v>54</v>
      </c>
      <c r="R1888">
        <v>2.3112762298646401</v>
      </c>
      <c r="S1888" s="4">
        <v>-0.51280212402343806</v>
      </c>
      <c r="T1888">
        <v>26.4764404296875</v>
      </c>
      <c r="U1888">
        <v>26.573085784912099</v>
      </c>
      <c r="V1888">
        <v>26.6579914093018</v>
      </c>
      <c r="W1888" s="4">
        <v>26.5907802581787</v>
      </c>
      <c r="X1888">
        <v>25.9822883605957</v>
      </c>
      <c r="Y1888">
        <v>25.7927551269531</v>
      </c>
      <c r="Z1888">
        <v>26.311466217041001</v>
      </c>
      <c r="AA1888" s="4">
        <v>26.160579681396499</v>
      </c>
    </row>
    <row r="1889" spans="1:27" x14ac:dyDescent="0.3">
      <c r="A1889" t="s">
        <v>12243</v>
      </c>
      <c r="B1889" t="s">
        <v>12243</v>
      </c>
      <c r="C1889" t="s">
        <v>12244</v>
      </c>
      <c r="D1889" t="s">
        <v>12245</v>
      </c>
      <c r="G1889" t="s">
        <v>12246</v>
      </c>
      <c r="I1889" t="s">
        <v>94</v>
      </c>
      <c r="J1889" t="s">
        <v>1110</v>
      </c>
      <c r="K1889" t="s">
        <v>12244</v>
      </c>
      <c r="L1889" s="4">
        <v>101.37</v>
      </c>
      <c r="M1889">
        <v>2</v>
      </c>
      <c r="N1889">
        <v>2.8</v>
      </c>
      <c r="O1889">
        <v>26653000</v>
      </c>
      <c r="P1889" s="4">
        <v>4</v>
      </c>
      <c r="R1889">
        <v>0</v>
      </c>
      <c r="S1889" s="4">
        <v>0.29623365402221702</v>
      </c>
      <c r="T1889" t="s">
        <v>26</v>
      </c>
      <c r="U1889" t="s">
        <v>26</v>
      </c>
      <c r="V1889" t="s">
        <v>26</v>
      </c>
      <c r="W1889" s="4">
        <v>20.934522628784201</v>
      </c>
      <c r="X1889">
        <v>20.687566757202099</v>
      </c>
      <c r="Y1889">
        <v>21.3232822418213</v>
      </c>
      <c r="Z1889">
        <v>21.6535530090332</v>
      </c>
      <c r="AA1889" s="4">
        <v>21.258623123168899</v>
      </c>
    </row>
    <row r="1890" spans="1:27" x14ac:dyDescent="0.3">
      <c r="A1890" t="s">
        <v>12247</v>
      </c>
      <c r="B1890" t="s">
        <v>12247</v>
      </c>
      <c r="C1890" t="s">
        <v>12248</v>
      </c>
      <c r="D1890" t="s">
        <v>12249</v>
      </c>
      <c r="K1890" t="s">
        <v>12248</v>
      </c>
      <c r="L1890" s="4">
        <v>242.96</v>
      </c>
      <c r="M1890">
        <v>19</v>
      </c>
      <c r="N1890">
        <v>13.5</v>
      </c>
      <c r="O1890">
        <v>828840000</v>
      </c>
      <c r="P1890" s="4">
        <v>60</v>
      </c>
      <c r="Q1890" t="s">
        <v>54</v>
      </c>
      <c r="R1890">
        <v>3.0087695079229402</v>
      </c>
      <c r="S1890" s="4">
        <v>1.22251653671265</v>
      </c>
      <c r="T1890">
        <v>25.108848571777301</v>
      </c>
      <c r="U1890">
        <v>25.348880767822301</v>
      </c>
      <c r="V1890">
        <v>24.903800964355501</v>
      </c>
      <c r="W1890" s="4">
        <v>24.575424194335898</v>
      </c>
      <c r="X1890">
        <v>26.126148223876999</v>
      </c>
      <c r="Y1890">
        <v>26.5091037750244</v>
      </c>
      <c r="Z1890">
        <v>25.927618026733398</v>
      </c>
      <c r="AA1890" s="4">
        <v>26.2641506195068</v>
      </c>
    </row>
    <row r="1891" spans="1:27" x14ac:dyDescent="0.3">
      <c r="A1891" t="s">
        <v>12250</v>
      </c>
      <c r="B1891" t="s">
        <v>12250</v>
      </c>
      <c r="C1891" t="s">
        <v>12251</v>
      </c>
      <c r="D1891" t="s">
        <v>12252</v>
      </c>
      <c r="E1891" t="s">
        <v>11221</v>
      </c>
      <c r="G1891" t="s">
        <v>12253</v>
      </c>
      <c r="H1891" t="s">
        <v>926</v>
      </c>
      <c r="K1891" t="s">
        <v>12251</v>
      </c>
      <c r="L1891" s="4">
        <v>61.82</v>
      </c>
      <c r="M1891">
        <v>1</v>
      </c>
      <c r="N1891">
        <v>2.2000000000000002</v>
      </c>
      <c r="O1891">
        <v>25428000</v>
      </c>
      <c r="P1891" s="4">
        <v>2</v>
      </c>
      <c r="R1891">
        <v>0</v>
      </c>
      <c r="S1891" s="4" t="s">
        <v>26</v>
      </c>
      <c r="T1891" t="s">
        <v>26</v>
      </c>
      <c r="U1891" t="s">
        <v>26</v>
      </c>
      <c r="V1891" t="s">
        <v>26</v>
      </c>
      <c r="W1891" s="4" t="s">
        <v>26</v>
      </c>
      <c r="X1891">
        <v>21.458839416503899</v>
      </c>
      <c r="Y1891">
        <v>22.0537109375</v>
      </c>
      <c r="Z1891">
        <v>21.750459671020501</v>
      </c>
      <c r="AA1891" s="4" t="s">
        <v>26</v>
      </c>
    </row>
    <row r="1892" spans="1:27" x14ac:dyDescent="0.3">
      <c r="A1892" t="s">
        <v>12254</v>
      </c>
      <c r="B1892" t="s">
        <v>12254</v>
      </c>
      <c r="C1892" t="s">
        <v>12255</v>
      </c>
      <c r="D1892" t="s">
        <v>12256</v>
      </c>
      <c r="G1892" t="s">
        <v>12257</v>
      </c>
      <c r="K1892" t="s">
        <v>12255</v>
      </c>
      <c r="L1892" s="4">
        <v>143.69999999999999</v>
      </c>
      <c r="M1892">
        <v>16</v>
      </c>
      <c r="N1892">
        <v>15.5</v>
      </c>
      <c r="O1892">
        <v>2651400000</v>
      </c>
      <c r="P1892" s="4">
        <v>107</v>
      </c>
      <c r="R1892">
        <v>1.4177794465443401</v>
      </c>
      <c r="S1892" s="4">
        <v>-0.29926967620849598</v>
      </c>
      <c r="T1892">
        <v>27.855669021606399</v>
      </c>
      <c r="U1892">
        <v>27.831771850585898</v>
      </c>
      <c r="V1892">
        <v>27.678888320922901</v>
      </c>
      <c r="W1892" s="4">
        <v>28.009452819824201</v>
      </c>
      <c r="X1892">
        <v>27.488151550293001</v>
      </c>
      <c r="Y1892">
        <v>27.3196716308594</v>
      </c>
      <c r="Z1892">
        <v>27.735893249511701</v>
      </c>
      <c r="AA1892" s="4">
        <v>27.634986877441399</v>
      </c>
    </row>
    <row r="1893" spans="1:27" x14ac:dyDescent="0.3">
      <c r="A1893" t="s">
        <v>12258</v>
      </c>
      <c r="B1893" t="s">
        <v>12258</v>
      </c>
      <c r="C1893" t="s">
        <v>12259</v>
      </c>
      <c r="D1893" t="s">
        <v>12260</v>
      </c>
      <c r="E1893" t="s">
        <v>12261</v>
      </c>
      <c r="F1893" t="s">
        <v>12262</v>
      </c>
      <c r="G1893" t="s">
        <v>12263</v>
      </c>
      <c r="K1893" t="s">
        <v>12259</v>
      </c>
      <c r="L1893" s="4">
        <v>66.248000000000005</v>
      </c>
      <c r="M1893">
        <v>6</v>
      </c>
      <c r="N1893">
        <v>14.9</v>
      </c>
      <c r="O1893">
        <v>360390000</v>
      </c>
      <c r="P1893" s="4">
        <v>44</v>
      </c>
      <c r="R1893">
        <v>1.46630287285062E-3</v>
      </c>
      <c r="S1893" s="4">
        <v>-7.1191787719726595E-4</v>
      </c>
      <c r="T1893">
        <v>25.032798767089801</v>
      </c>
      <c r="U1893">
        <v>24.448656082153299</v>
      </c>
      <c r="V1893">
        <v>24.762737274169901</v>
      </c>
      <c r="W1893" s="4">
        <v>25.163192749023398</v>
      </c>
      <c r="X1893">
        <v>24.770671844482401</v>
      </c>
      <c r="Y1893">
        <v>24.8349933624268</v>
      </c>
      <c r="Z1893">
        <v>24.867122650146499</v>
      </c>
      <c r="AA1893" s="4">
        <v>24.931749343872099</v>
      </c>
    </row>
    <row r="1894" spans="1:27" x14ac:dyDescent="0.3">
      <c r="A1894" t="s">
        <v>12264</v>
      </c>
      <c r="B1894" t="s">
        <v>12264</v>
      </c>
      <c r="C1894" t="s">
        <v>12265</v>
      </c>
      <c r="D1894" t="s">
        <v>12266</v>
      </c>
      <c r="E1894" t="s">
        <v>12267</v>
      </c>
      <c r="F1894" t="s">
        <v>12268</v>
      </c>
      <c r="G1894" t="s">
        <v>1040</v>
      </c>
      <c r="H1894" t="s">
        <v>1572</v>
      </c>
      <c r="I1894" t="s">
        <v>7325</v>
      </c>
      <c r="J1894" t="s">
        <v>7326</v>
      </c>
      <c r="K1894" t="s">
        <v>12265</v>
      </c>
      <c r="L1894" s="4">
        <v>107.34</v>
      </c>
      <c r="M1894">
        <v>11</v>
      </c>
      <c r="N1894">
        <v>14.6</v>
      </c>
      <c r="O1894">
        <v>326710000</v>
      </c>
      <c r="P1894" s="4">
        <v>36</v>
      </c>
      <c r="R1894">
        <v>0.29707308016448303</v>
      </c>
      <c r="S1894" s="4">
        <v>-0.16306734085082999</v>
      </c>
      <c r="T1894">
        <v>24.113624572753899</v>
      </c>
      <c r="U1894">
        <v>24.3363361358643</v>
      </c>
      <c r="V1894">
        <v>24.507545471191399</v>
      </c>
      <c r="W1894" s="4">
        <v>24.728685379028299</v>
      </c>
      <c r="X1894">
        <v>23.851194381713899</v>
      </c>
      <c r="Y1894">
        <v>24.073001861572301</v>
      </c>
      <c r="Z1894">
        <v>24.390672683715799</v>
      </c>
      <c r="AA1894" s="4">
        <v>24.719053268432599</v>
      </c>
    </row>
    <row r="1895" spans="1:27" x14ac:dyDescent="0.3">
      <c r="A1895" t="s">
        <v>12269</v>
      </c>
      <c r="B1895" t="s">
        <v>12269</v>
      </c>
      <c r="C1895" t="s">
        <v>12270</v>
      </c>
      <c r="D1895" t="s">
        <v>12271</v>
      </c>
      <c r="E1895" t="s">
        <v>12272</v>
      </c>
      <c r="K1895" t="s">
        <v>12270</v>
      </c>
      <c r="L1895" s="4">
        <v>46.029000000000003</v>
      </c>
      <c r="M1895">
        <v>3</v>
      </c>
      <c r="N1895">
        <v>7.3</v>
      </c>
      <c r="O1895">
        <v>267730000</v>
      </c>
      <c r="P1895" s="4">
        <v>21</v>
      </c>
      <c r="R1895">
        <v>0.42838699638375</v>
      </c>
      <c r="S1895" s="4">
        <v>0.10478782653808601</v>
      </c>
      <c r="T1895">
        <v>24.095710754394499</v>
      </c>
      <c r="U1895">
        <v>24.1851806640625</v>
      </c>
      <c r="V1895">
        <v>23.9619045257568</v>
      </c>
      <c r="W1895" s="4">
        <v>24.226850509643601</v>
      </c>
      <c r="X1895">
        <v>24.351444244384801</v>
      </c>
      <c r="Y1895">
        <v>24.049596786498999</v>
      </c>
      <c r="Z1895">
        <v>24.407497406005898</v>
      </c>
      <c r="AA1895" s="4">
        <v>24.080259323120099</v>
      </c>
    </row>
    <row r="1896" spans="1:27" x14ac:dyDescent="0.3">
      <c r="A1896" t="s">
        <v>12273</v>
      </c>
      <c r="B1896" t="s">
        <v>12274</v>
      </c>
      <c r="C1896" t="s">
        <v>12275</v>
      </c>
      <c r="D1896" t="s">
        <v>12276</v>
      </c>
      <c r="E1896" t="s">
        <v>12277</v>
      </c>
      <c r="F1896" t="s">
        <v>12278</v>
      </c>
      <c r="G1896" t="s">
        <v>12279</v>
      </c>
      <c r="H1896" t="s">
        <v>12280</v>
      </c>
      <c r="I1896" t="s">
        <v>12281</v>
      </c>
      <c r="K1896" t="s">
        <v>12282</v>
      </c>
      <c r="L1896" s="4">
        <v>111.02</v>
      </c>
      <c r="M1896">
        <v>7</v>
      </c>
      <c r="N1896">
        <v>8.1999999999999993</v>
      </c>
      <c r="O1896">
        <v>1252500000</v>
      </c>
      <c r="P1896" s="4">
        <v>41</v>
      </c>
      <c r="R1896">
        <v>1.18702574015855</v>
      </c>
      <c r="S1896" s="4">
        <v>0.185447692871094</v>
      </c>
      <c r="T1896">
        <v>26.366212844848601</v>
      </c>
      <c r="U1896">
        <v>26.214750289916999</v>
      </c>
      <c r="V1896">
        <v>26.301227569580099</v>
      </c>
      <c r="W1896" s="4">
        <v>26.570554733276399</v>
      </c>
      <c r="X1896">
        <v>26.617507934570298</v>
      </c>
      <c r="Y1896">
        <v>26.582189559936499</v>
      </c>
      <c r="Z1896">
        <v>26.521631240844702</v>
      </c>
      <c r="AA1896" s="4">
        <v>26.473207473754901</v>
      </c>
    </row>
    <row r="1897" spans="1:27" x14ac:dyDescent="0.3">
      <c r="A1897" t="s">
        <v>12283</v>
      </c>
      <c r="B1897" t="s">
        <v>12283</v>
      </c>
      <c r="C1897" t="s">
        <v>12284</v>
      </c>
      <c r="D1897" t="s">
        <v>12285</v>
      </c>
      <c r="F1897" t="s">
        <v>12286</v>
      </c>
      <c r="G1897" t="s">
        <v>12287</v>
      </c>
      <c r="J1897" t="s">
        <v>1767</v>
      </c>
      <c r="K1897" t="s">
        <v>12284</v>
      </c>
      <c r="L1897" s="4">
        <v>73.55</v>
      </c>
      <c r="M1897">
        <v>2</v>
      </c>
      <c r="N1897">
        <v>5.0999999999999996</v>
      </c>
      <c r="O1897">
        <v>49209000</v>
      </c>
      <c r="P1897" s="4">
        <v>6</v>
      </c>
      <c r="R1897">
        <v>0.64969176567695097</v>
      </c>
      <c r="S1897" s="4">
        <v>-0.31693299611409398</v>
      </c>
      <c r="T1897" t="s">
        <v>26</v>
      </c>
      <c r="U1897">
        <v>22.3258361816406</v>
      </c>
      <c r="V1897">
        <v>22.803550720214801</v>
      </c>
      <c r="W1897" s="4">
        <v>22.383926391601602</v>
      </c>
      <c r="X1897">
        <v>22.345352172851602</v>
      </c>
      <c r="Y1897">
        <v>22.049762725830099</v>
      </c>
      <c r="Z1897">
        <v>21.811784744262699</v>
      </c>
      <c r="AA1897" s="4">
        <v>22.543119430541999</v>
      </c>
    </row>
    <row r="1898" spans="1:27" x14ac:dyDescent="0.3">
      <c r="A1898" t="s">
        <v>12288</v>
      </c>
      <c r="B1898" t="s">
        <v>12288</v>
      </c>
      <c r="C1898" t="s">
        <v>12289</v>
      </c>
      <c r="D1898" t="s">
        <v>12290</v>
      </c>
      <c r="E1898" t="s">
        <v>12291</v>
      </c>
      <c r="F1898" t="s">
        <v>12292</v>
      </c>
      <c r="G1898" t="s">
        <v>12293</v>
      </c>
      <c r="K1898" t="s">
        <v>12289</v>
      </c>
      <c r="L1898" s="4">
        <v>37.628999999999998</v>
      </c>
      <c r="M1898">
        <v>2</v>
      </c>
      <c r="N1898">
        <v>7.1</v>
      </c>
      <c r="O1898">
        <v>86982000</v>
      </c>
      <c r="P1898" s="4">
        <v>13</v>
      </c>
      <c r="Q1898" t="s">
        <v>54</v>
      </c>
      <c r="R1898">
        <v>2.0309162996880801</v>
      </c>
      <c r="S1898" s="4">
        <v>-0.74032735824585005</v>
      </c>
      <c r="T1898">
        <v>22.866991043090799</v>
      </c>
      <c r="U1898">
        <v>22.893377304077099</v>
      </c>
      <c r="V1898">
        <v>22.826639175415</v>
      </c>
      <c r="W1898" s="4">
        <v>23.5084533691406</v>
      </c>
      <c r="X1898">
        <v>22.022964477539102</v>
      </c>
      <c r="Y1898">
        <v>22.460689544677699</v>
      </c>
      <c r="Z1898">
        <v>22.4755344390869</v>
      </c>
      <c r="AA1898" s="4">
        <v>22.174962997436499</v>
      </c>
    </row>
    <row r="1899" spans="1:27" x14ac:dyDescent="0.3">
      <c r="A1899" t="s">
        <v>12294</v>
      </c>
      <c r="B1899" t="s">
        <v>12294</v>
      </c>
      <c r="C1899" t="s">
        <v>12295</v>
      </c>
      <c r="D1899" t="s">
        <v>12296</v>
      </c>
      <c r="E1899" t="s">
        <v>283</v>
      </c>
      <c r="G1899" t="s">
        <v>6812</v>
      </c>
      <c r="K1899" t="s">
        <v>12295</v>
      </c>
      <c r="L1899" s="4">
        <v>84.468000000000004</v>
      </c>
      <c r="M1899">
        <v>21</v>
      </c>
      <c r="N1899">
        <v>34.9</v>
      </c>
      <c r="O1899">
        <v>3539700000</v>
      </c>
      <c r="P1899" s="4">
        <v>190</v>
      </c>
      <c r="Q1899" t="s">
        <v>54</v>
      </c>
      <c r="R1899">
        <v>2.2340107822748601</v>
      </c>
      <c r="S1899" s="4">
        <v>-0.38694286346435502</v>
      </c>
      <c r="T1899">
        <v>28.2793674468994</v>
      </c>
      <c r="U1899">
        <v>28.2411804199219</v>
      </c>
      <c r="V1899">
        <v>28.317430496215799</v>
      </c>
      <c r="W1899" s="4">
        <v>28.490371704101602</v>
      </c>
      <c r="X1899">
        <v>27.896486282348601</v>
      </c>
      <c r="Y1899">
        <v>27.9755249023438</v>
      </c>
      <c r="Z1899">
        <v>27.776493072509801</v>
      </c>
      <c r="AA1899" s="4">
        <v>28.132074356079102</v>
      </c>
    </row>
    <row r="1900" spans="1:27" x14ac:dyDescent="0.3">
      <c r="A1900" t="s">
        <v>12297</v>
      </c>
      <c r="B1900" t="s">
        <v>12297</v>
      </c>
      <c r="C1900" t="s">
        <v>12298</v>
      </c>
      <c r="D1900" t="s">
        <v>12299</v>
      </c>
      <c r="E1900" t="s">
        <v>12300</v>
      </c>
      <c r="F1900" t="s">
        <v>284</v>
      </c>
      <c r="G1900" t="s">
        <v>12301</v>
      </c>
      <c r="H1900" t="s">
        <v>115</v>
      </c>
      <c r="I1900" t="s">
        <v>5376</v>
      </c>
      <c r="J1900" t="s">
        <v>5377</v>
      </c>
      <c r="K1900" t="s">
        <v>12302</v>
      </c>
      <c r="L1900" s="4">
        <v>13.891999999999999</v>
      </c>
      <c r="M1900">
        <v>18</v>
      </c>
      <c r="N1900">
        <v>79.400000000000006</v>
      </c>
      <c r="O1900">
        <v>202810000000</v>
      </c>
      <c r="P1900" s="4">
        <v>395</v>
      </c>
      <c r="Q1900" t="s">
        <v>54</v>
      </c>
      <c r="R1900">
        <v>3.1523435560484798</v>
      </c>
      <c r="S1900" s="4">
        <v>-0.787869453430176</v>
      </c>
      <c r="T1900">
        <v>34.650527954101598</v>
      </c>
      <c r="U1900">
        <v>34.463191986083999</v>
      </c>
      <c r="V1900">
        <v>34.326702117919901</v>
      </c>
      <c r="W1900" s="4">
        <v>34.568817138671903</v>
      </c>
      <c r="X1900">
        <v>33.890121459960902</v>
      </c>
      <c r="Y1900">
        <v>33.600009918212898</v>
      </c>
      <c r="Z1900">
        <v>33.8826713562012</v>
      </c>
      <c r="AA1900" s="4">
        <v>33.484958648681598</v>
      </c>
    </row>
    <row r="1901" spans="1:27" x14ac:dyDescent="0.3">
      <c r="A1901" t="s">
        <v>12303</v>
      </c>
      <c r="B1901" t="s">
        <v>12303</v>
      </c>
      <c r="C1901" t="s">
        <v>12304</v>
      </c>
      <c r="D1901" t="s">
        <v>12305</v>
      </c>
      <c r="G1901" t="s">
        <v>12306</v>
      </c>
      <c r="I1901" t="s">
        <v>12307</v>
      </c>
      <c r="K1901" t="s">
        <v>12304</v>
      </c>
      <c r="L1901" s="4">
        <v>13.291</v>
      </c>
      <c r="M1901">
        <v>1</v>
      </c>
      <c r="N1901">
        <v>11</v>
      </c>
      <c r="O1901">
        <v>41636000</v>
      </c>
      <c r="P1901" s="4">
        <v>7</v>
      </c>
      <c r="R1901">
        <v>0.28641094532970501</v>
      </c>
      <c r="S1901" s="4">
        <v>-0.14157009124755901</v>
      </c>
      <c r="T1901">
        <v>22.310745239257798</v>
      </c>
      <c r="U1901">
        <v>21.8293132781982</v>
      </c>
      <c r="V1901" t="s">
        <v>26</v>
      </c>
      <c r="W1901" s="4" t="s">
        <v>26</v>
      </c>
      <c r="X1901">
        <v>22.030290603637699</v>
      </c>
      <c r="Y1901">
        <v>21.837690353393601</v>
      </c>
      <c r="Z1901">
        <v>21.917396545410199</v>
      </c>
      <c r="AA1901" s="4" t="s">
        <v>26</v>
      </c>
    </row>
    <row r="1902" spans="1:27" x14ac:dyDescent="0.3">
      <c r="A1902" t="s">
        <v>12308</v>
      </c>
      <c r="B1902" t="s">
        <v>12308</v>
      </c>
      <c r="C1902" t="s">
        <v>12309</v>
      </c>
      <c r="D1902" t="s">
        <v>12310</v>
      </c>
      <c r="E1902" t="s">
        <v>12311</v>
      </c>
      <c r="G1902" t="s">
        <v>12312</v>
      </c>
      <c r="H1902" t="s">
        <v>205</v>
      </c>
      <c r="K1902" t="s">
        <v>12309</v>
      </c>
      <c r="L1902" s="4">
        <v>28.234999999999999</v>
      </c>
      <c r="M1902">
        <v>3</v>
      </c>
      <c r="N1902">
        <v>20.2</v>
      </c>
      <c r="O1902">
        <v>211590000</v>
      </c>
      <c r="P1902" s="4">
        <v>20</v>
      </c>
      <c r="R1902">
        <v>0.32613519873181601</v>
      </c>
      <c r="S1902" s="4">
        <v>9.0892791748046903E-2</v>
      </c>
      <c r="T1902">
        <v>23.626003265380898</v>
      </c>
      <c r="U1902">
        <v>23.870325088501001</v>
      </c>
      <c r="V1902">
        <v>23.763343811035199</v>
      </c>
      <c r="W1902" s="4">
        <v>23.830163955688501</v>
      </c>
      <c r="X1902">
        <v>23.633783340454102</v>
      </c>
      <c r="Y1902">
        <v>23.744478225708001</v>
      </c>
      <c r="Z1902">
        <v>23.981287002563501</v>
      </c>
      <c r="AA1902" s="4">
        <v>24.093858718872099</v>
      </c>
    </row>
    <row r="1903" spans="1:27" x14ac:dyDescent="0.3">
      <c r="A1903" t="s">
        <v>12313</v>
      </c>
      <c r="B1903" t="s">
        <v>12313</v>
      </c>
      <c r="C1903" t="s">
        <v>12314</v>
      </c>
      <c r="D1903" t="s">
        <v>12315</v>
      </c>
      <c r="E1903" t="s">
        <v>12316</v>
      </c>
      <c r="G1903" t="s">
        <v>12003</v>
      </c>
      <c r="K1903" t="s">
        <v>12314</v>
      </c>
      <c r="L1903" s="4">
        <v>72.234999999999999</v>
      </c>
      <c r="M1903">
        <v>7</v>
      </c>
      <c r="N1903">
        <v>9.3000000000000007</v>
      </c>
      <c r="O1903">
        <v>1531100000</v>
      </c>
      <c r="P1903" s="4">
        <v>43</v>
      </c>
      <c r="Q1903" t="s">
        <v>54</v>
      </c>
      <c r="R1903">
        <v>4.3591293158113498</v>
      </c>
      <c r="S1903" s="4">
        <v>1.7766308784484901</v>
      </c>
      <c r="T1903">
        <v>25.1357097625732</v>
      </c>
      <c r="U1903">
        <v>24.689659118652301</v>
      </c>
      <c r="V1903">
        <v>24.908481597900401</v>
      </c>
      <c r="W1903" s="4">
        <v>25.418701171875</v>
      </c>
      <c r="X1903">
        <v>26.8402614593506</v>
      </c>
      <c r="Y1903">
        <v>26.6356105804443</v>
      </c>
      <c r="Z1903">
        <v>26.947151184081999</v>
      </c>
      <c r="AA1903" s="4">
        <v>26.836051940918001</v>
      </c>
    </row>
    <row r="1904" spans="1:27" x14ac:dyDescent="0.3">
      <c r="A1904" t="s">
        <v>12317</v>
      </c>
      <c r="B1904" t="s">
        <v>12318</v>
      </c>
      <c r="C1904" t="s">
        <v>12319</v>
      </c>
      <c r="D1904" t="s">
        <v>12320</v>
      </c>
      <c r="E1904" t="s">
        <v>12321</v>
      </c>
      <c r="G1904" t="s">
        <v>12322</v>
      </c>
      <c r="H1904" t="s">
        <v>552</v>
      </c>
      <c r="K1904" t="s">
        <v>12319</v>
      </c>
      <c r="L1904" s="4">
        <v>196.04</v>
      </c>
      <c r="M1904">
        <v>17</v>
      </c>
      <c r="N1904">
        <v>11.4</v>
      </c>
      <c r="O1904">
        <v>716880000</v>
      </c>
      <c r="P1904" s="4">
        <v>29</v>
      </c>
      <c r="Q1904" t="s">
        <v>54</v>
      </c>
      <c r="R1904">
        <v>1.94693775798029</v>
      </c>
      <c r="S1904" s="4">
        <v>0.53392314910888705</v>
      </c>
      <c r="T1904">
        <v>24.9770107269287</v>
      </c>
      <c r="U1904">
        <v>25.328994750976602</v>
      </c>
      <c r="V1904">
        <v>25.126640319824201</v>
      </c>
      <c r="W1904" s="4">
        <v>24.807889938354499</v>
      </c>
      <c r="X1904">
        <v>25.508815765380898</v>
      </c>
      <c r="Y1904">
        <v>25.357397079467798</v>
      </c>
      <c r="Z1904">
        <v>25.7763061523438</v>
      </c>
      <c r="AA1904" s="4">
        <v>25.733709335327099</v>
      </c>
    </row>
    <row r="1905" spans="1:27" x14ac:dyDescent="0.3">
      <c r="A1905" t="s">
        <v>12323</v>
      </c>
      <c r="B1905" t="s">
        <v>12323</v>
      </c>
      <c r="C1905" t="s">
        <v>12324</v>
      </c>
      <c r="D1905" t="s">
        <v>12325</v>
      </c>
      <c r="E1905" t="s">
        <v>12326</v>
      </c>
      <c r="F1905" t="s">
        <v>12327</v>
      </c>
      <c r="G1905" t="s">
        <v>12328</v>
      </c>
      <c r="J1905" t="s">
        <v>3687</v>
      </c>
      <c r="K1905" t="s">
        <v>12324</v>
      </c>
      <c r="L1905" s="4">
        <v>61.206000000000003</v>
      </c>
      <c r="M1905">
        <v>20</v>
      </c>
      <c r="N1905">
        <v>32.4</v>
      </c>
      <c r="O1905">
        <v>2097100000</v>
      </c>
      <c r="P1905" s="4">
        <v>107</v>
      </c>
      <c r="Q1905" t="s">
        <v>54</v>
      </c>
      <c r="R1905">
        <v>2.3840947903401202</v>
      </c>
      <c r="S1905" s="4">
        <v>-0.39476919174194303</v>
      </c>
      <c r="T1905">
        <v>27.643613815307599</v>
      </c>
      <c r="U1905">
        <v>27.519233703613299</v>
      </c>
      <c r="V1905">
        <v>27.4582633972168</v>
      </c>
      <c r="W1905" s="4">
        <v>27.635471343994102</v>
      </c>
      <c r="X1905">
        <v>27.145401000976602</v>
      </c>
      <c r="Y1905">
        <v>27.0064601898193</v>
      </c>
      <c r="Z1905">
        <v>27.370943069458001</v>
      </c>
      <c r="AA1905" s="4">
        <v>27.154701232910199</v>
      </c>
    </row>
    <row r="1906" spans="1:27" x14ac:dyDescent="0.3">
      <c r="A1906" t="s">
        <v>12329</v>
      </c>
      <c r="B1906" t="s">
        <v>12330</v>
      </c>
      <c r="C1906" t="s">
        <v>12331</v>
      </c>
      <c r="D1906" t="s">
        <v>12332</v>
      </c>
      <c r="F1906" t="s">
        <v>1383</v>
      </c>
      <c r="G1906" t="s">
        <v>12333</v>
      </c>
      <c r="J1906" t="s">
        <v>1973</v>
      </c>
      <c r="K1906" t="s">
        <v>12334</v>
      </c>
      <c r="L1906" s="4">
        <v>175.29</v>
      </c>
      <c r="M1906">
        <v>11</v>
      </c>
      <c r="N1906">
        <v>9.9</v>
      </c>
      <c r="O1906">
        <v>561360000</v>
      </c>
      <c r="P1906" s="4">
        <v>59</v>
      </c>
      <c r="Q1906" t="s">
        <v>54</v>
      </c>
      <c r="R1906">
        <v>2.9002757699452202</v>
      </c>
      <c r="S1906" s="4">
        <v>1.37021112442017</v>
      </c>
      <c r="T1906">
        <v>23.909030914306602</v>
      </c>
      <c r="U1906">
        <v>24.9056396484375</v>
      </c>
      <c r="V1906">
        <v>24.137273788452099</v>
      </c>
      <c r="W1906" s="4">
        <v>24.531064987182599</v>
      </c>
      <c r="X1906">
        <v>25.822841644287099</v>
      </c>
      <c r="Y1906">
        <v>25.961683273315401</v>
      </c>
      <c r="Z1906">
        <v>25.5112915039063</v>
      </c>
      <c r="AA1906" s="4">
        <v>25.668037414550799</v>
      </c>
    </row>
    <row r="1907" spans="1:27" x14ac:dyDescent="0.3">
      <c r="A1907" t="s">
        <v>12335</v>
      </c>
      <c r="B1907" t="s">
        <v>12335</v>
      </c>
      <c r="C1907" t="s">
        <v>12336</v>
      </c>
      <c r="D1907" t="s">
        <v>12337</v>
      </c>
      <c r="F1907" t="s">
        <v>12338</v>
      </c>
      <c r="G1907" t="s">
        <v>185</v>
      </c>
      <c r="K1907" t="s">
        <v>12336</v>
      </c>
      <c r="L1907" s="4">
        <v>51.103000000000002</v>
      </c>
      <c r="M1907">
        <v>3</v>
      </c>
      <c r="N1907">
        <v>6.2</v>
      </c>
      <c r="O1907">
        <v>45423000</v>
      </c>
      <c r="P1907" s="4">
        <v>6</v>
      </c>
      <c r="R1907">
        <v>1.0164968461685799</v>
      </c>
      <c r="S1907" s="4">
        <v>0.46928596496581998</v>
      </c>
      <c r="T1907" t="s">
        <v>26</v>
      </c>
      <c r="U1907" t="s">
        <v>26</v>
      </c>
      <c r="V1907">
        <v>20.802309036254901</v>
      </c>
      <c r="W1907" s="4">
        <v>20.4448566436768</v>
      </c>
      <c r="X1907">
        <v>20.813310623168899</v>
      </c>
      <c r="Y1907">
        <v>21.2336235046387</v>
      </c>
      <c r="Z1907">
        <v>20.963598251342798</v>
      </c>
      <c r="AA1907" s="4">
        <v>21.3609428405762</v>
      </c>
    </row>
    <row r="1908" spans="1:27" x14ac:dyDescent="0.3">
      <c r="A1908" t="s">
        <v>12339</v>
      </c>
      <c r="B1908" t="s">
        <v>12339</v>
      </c>
      <c r="C1908" t="s">
        <v>12340</v>
      </c>
      <c r="D1908" t="s">
        <v>12341</v>
      </c>
      <c r="E1908" t="s">
        <v>12342</v>
      </c>
      <c r="F1908" t="s">
        <v>12343</v>
      </c>
      <c r="G1908" t="s">
        <v>2454</v>
      </c>
      <c r="K1908" t="s">
        <v>12344</v>
      </c>
      <c r="L1908" s="4">
        <v>79.322000000000003</v>
      </c>
      <c r="M1908">
        <v>12</v>
      </c>
      <c r="N1908">
        <v>19.5</v>
      </c>
      <c r="O1908">
        <v>1007300000</v>
      </c>
      <c r="P1908" s="4">
        <v>69</v>
      </c>
      <c r="R1908">
        <v>1.3003230468326601</v>
      </c>
      <c r="S1908" s="4">
        <v>-0.38333082199096702</v>
      </c>
      <c r="T1908">
        <v>26.0947456359863</v>
      </c>
      <c r="U1908">
        <v>26.779314041137699</v>
      </c>
      <c r="V1908">
        <v>26.620029449462901</v>
      </c>
      <c r="W1908" s="4">
        <v>26.6672267913818</v>
      </c>
      <c r="X1908">
        <v>26.192722320556602</v>
      </c>
      <c r="Y1908">
        <v>26.045164108276399</v>
      </c>
      <c r="Z1908">
        <v>26.195428848266602</v>
      </c>
      <c r="AA1908" s="4">
        <v>26.194677352905298</v>
      </c>
    </row>
    <row r="1909" spans="1:27" x14ac:dyDescent="0.3">
      <c r="A1909" t="s">
        <v>12345</v>
      </c>
      <c r="B1909" t="s">
        <v>12345</v>
      </c>
      <c r="C1909" t="s">
        <v>12346</v>
      </c>
      <c r="D1909" t="s">
        <v>12347</v>
      </c>
      <c r="G1909" t="s">
        <v>12348</v>
      </c>
      <c r="K1909" t="s">
        <v>12346</v>
      </c>
      <c r="L1909" s="4">
        <v>91.807000000000002</v>
      </c>
      <c r="M1909">
        <v>1</v>
      </c>
      <c r="N1909">
        <v>1.5</v>
      </c>
      <c r="O1909">
        <v>15288000</v>
      </c>
      <c r="P1909" s="4">
        <v>1</v>
      </c>
      <c r="R1909">
        <v>0</v>
      </c>
      <c r="S1909" s="4" t="s">
        <v>26</v>
      </c>
      <c r="T1909" t="s">
        <v>26</v>
      </c>
      <c r="U1909" t="s">
        <v>26</v>
      </c>
      <c r="V1909" t="s">
        <v>26</v>
      </c>
      <c r="W1909" s="4" t="s">
        <v>26</v>
      </c>
      <c r="X1909">
        <v>20.866123199462901</v>
      </c>
      <c r="Y1909">
        <v>20.9961757659912</v>
      </c>
      <c r="Z1909">
        <v>20.9215793609619</v>
      </c>
      <c r="AA1909" s="4">
        <v>20.646232604980501</v>
      </c>
    </row>
    <row r="1910" spans="1:27" x14ac:dyDescent="0.3">
      <c r="A1910" t="s">
        <v>12349</v>
      </c>
      <c r="B1910" t="s">
        <v>12349</v>
      </c>
      <c r="C1910" t="s">
        <v>12350</v>
      </c>
      <c r="D1910" t="s">
        <v>12351</v>
      </c>
      <c r="E1910" t="s">
        <v>12352</v>
      </c>
      <c r="G1910" t="s">
        <v>12353</v>
      </c>
      <c r="J1910" t="s">
        <v>33</v>
      </c>
      <c r="K1910" t="s">
        <v>12350</v>
      </c>
      <c r="L1910" s="4">
        <v>133.63</v>
      </c>
      <c r="M1910">
        <v>6</v>
      </c>
      <c r="N1910">
        <v>7.5</v>
      </c>
      <c r="O1910">
        <v>265490000</v>
      </c>
      <c r="P1910" s="4">
        <v>42</v>
      </c>
      <c r="R1910">
        <v>0.32538917708314202</v>
      </c>
      <c r="S1910" s="4">
        <v>-0.133650302886963</v>
      </c>
      <c r="T1910">
        <v>24.146160125732401</v>
      </c>
      <c r="U1910">
        <v>24.725671768188501</v>
      </c>
      <c r="V1910">
        <v>24.377758026123001</v>
      </c>
      <c r="W1910" s="4">
        <v>24.658073425293001</v>
      </c>
      <c r="X1910">
        <v>24.103816986083999</v>
      </c>
      <c r="Y1910">
        <v>24.6177883148193</v>
      </c>
      <c r="Z1910">
        <v>24.230667114257798</v>
      </c>
      <c r="AA1910" s="4">
        <v>24.420789718627901</v>
      </c>
    </row>
    <row r="1911" spans="1:27" x14ac:dyDescent="0.3">
      <c r="A1911" t="s">
        <v>12354</v>
      </c>
      <c r="B1911" t="s">
        <v>12354</v>
      </c>
      <c r="C1911" t="s">
        <v>12355</v>
      </c>
      <c r="D1911" t="s">
        <v>12356</v>
      </c>
      <c r="F1911" t="s">
        <v>743</v>
      </c>
      <c r="J1911" t="s">
        <v>1241</v>
      </c>
      <c r="K1911" t="s">
        <v>12355</v>
      </c>
      <c r="L1911" s="4">
        <v>196.63</v>
      </c>
      <c r="M1911">
        <v>3</v>
      </c>
      <c r="N1911">
        <v>2.2000000000000002</v>
      </c>
      <c r="O1911">
        <v>96419000</v>
      </c>
      <c r="P1911" s="4">
        <v>6</v>
      </c>
      <c r="R1911">
        <v>0.85297338030872105</v>
      </c>
      <c r="S1911" s="4">
        <v>-0.34649594624837099</v>
      </c>
      <c r="T1911">
        <v>23.273412704467798</v>
      </c>
      <c r="U1911">
        <v>22.7202758789063</v>
      </c>
      <c r="V1911">
        <v>23.168672561645501</v>
      </c>
      <c r="W1911" s="4" t="s">
        <v>26</v>
      </c>
      <c r="X1911">
        <v>22.565279006958001</v>
      </c>
      <c r="Y1911">
        <v>22.740736007690401</v>
      </c>
      <c r="Z1911">
        <v>22.501909255981399</v>
      </c>
      <c r="AA1911" s="4">
        <v>23.0225734710693</v>
      </c>
    </row>
    <row r="1912" spans="1:27" x14ac:dyDescent="0.3">
      <c r="A1912" t="s">
        <v>12357</v>
      </c>
      <c r="B1912" t="s">
        <v>12357</v>
      </c>
      <c r="C1912" t="s">
        <v>12358</v>
      </c>
      <c r="D1912" t="s">
        <v>12359</v>
      </c>
      <c r="E1912" t="s">
        <v>12360</v>
      </c>
      <c r="F1912" t="s">
        <v>1537</v>
      </c>
      <c r="G1912" t="s">
        <v>12361</v>
      </c>
      <c r="K1912" t="s">
        <v>12358</v>
      </c>
      <c r="L1912" s="4">
        <v>42.008000000000003</v>
      </c>
      <c r="M1912">
        <v>4</v>
      </c>
      <c r="N1912">
        <v>12.5</v>
      </c>
      <c r="O1912">
        <v>216390000</v>
      </c>
      <c r="P1912" s="4">
        <v>16</v>
      </c>
      <c r="Q1912" t="s">
        <v>54</v>
      </c>
      <c r="R1912">
        <v>1.8130815909325</v>
      </c>
      <c r="S1912" s="4">
        <v>-0.55457448959350597</v>
      </c>
      <c r="T1912">
        <v>24.454504013061499</v>
      </c>
      <c r="U1912" t="s">
        <v>26</v>
      </c>
      <c r="V1912">
        <v>24.7577095031738</v>
      </c>
      <c r="W1912" s="4" t="s">
        <v>26</v>
      </c>
      <c r="X1912">
        <v>24.028251647949201</v>
      </c>
      <c r="Y1912">
        <v>24.015121459960898</v>
      </c>
      <c r="Z1912">
        <v>23.9232482910156</v>
      </c>
      <c r="AA1912" s="4">
        <v>24.239507675170898</v>
      </c>
    </row>
    <row r="1913" spans="1:27" x14ac:dyDescent="0.3">
      <c r="A1913" t="s">
        <v>12362</v>
      </c>
      <c r="B1913" t="s">
        <v>12362</v>
      </c>
      <c r="C1913" t="s">
        <v>12363</v>
      </c>
      <c r="D1913" t="s">
        <v>12364</v>
      </c>
      <c r="E1913" t="s">
        <v>12365</v>
      </c>
      <c r="F1913" t="s">
        <v>9556</v>
      </c>
      <c r="J1913" t="s">
        <v>9557</v>
      </c>
      <c r="K1913" t="s">
        <v>12363</v>
      </c>
      <c r="L1913" s="4">
        <v>45.124000000000002</v>
      </c>
      <c r="M1913">
        <v>1</v>
      </c>
      <c r="N1913">
        <v>4</v>
      </c>
      <c r="O1913">
        <v>25341000</v>
      </c>
      <c r="P1913" s="4">
        <v>1</v>
      </c>
      <c r="R1913">
        <v>0</v>
      </c>
      <c r="S1913" s="4" t="s">
        <v>26</v>
      </c>
      <c r="T1913" t="s">
        <v>26</v>
      </c>
      <c r="U1913" t="s">
        <v>26</v>
      </c>
      <c r="V1913" t="s">
        <v>26</v>
      </c>
      <c r="W1913" s="4" t="s">
        <v>26</v>
      </c>
      <c r="X1913">
        <v>21.543685913085898</v>
      </c>
      <c r="Y1913">
        <v>21.777681350708001</v>
      </c>
      <c r="Z1913">
        <v>22.436620712280298</v>
      </c>
      <c r="AA1913" s="4" t="s">
        <v>26</v>
      </c>
    </row>
    <row r="1914" spans="1:27" x14ac:dyDescent="0.3">
      <c r="A1914" t="s">
        <v>12366</v>
      </c>
      <c r="B1914" t="s">
        <v>12366</v>
      </c>
      <c r="C1914" t="s">
        <v>12367</v>
      </c>
      <c r="D1914" t="s">
        <v>12368</v>
      </c>
      <c r="J1914" t="s">
        <v>12369</v>
      </c>
      <c r="K1914" t="s">
        <v>12367</v>
      </c>
      <c r="L1914" s="4">
        <v>50.381</v>
      </c>
      <c r="M1914">
        <v>8</v>
      </c>
      <c r="N1914">
        <v>23.1</v>
      </c>
      <c r="O1914">
        <v>481540000</v>
      </c>
      <c r="P1914" s="4">
        <v>14</v>
      </c>
      <c r="R1914">
        <v>0.18407400648573999</v>
      </c>
      <c r="S1914" s="4">
        <v>7.67779350280762E-2</v>
      </c>
      <c r="T1914">
        <v>25.024368286132798</v>
      </c>
      <c r="U1914">
        <v>25.247678756713899</v>
      </c>
      <c r="V1914">
        <v>25.0237331390381</v>
      </c>
      <c r="W1914" s="4">
        <v>24.9721984863281</v>
      </c>
      <c r="X1914">
        <v>24.972110748291001</v>
      </c>
      <c r="Y1914">
        <v>25.415513992309599</v>
      </c>
      <c r="Z1914">
        <v>25.381591796875</v>
      </c>
      <c r="AA1914" s="4">
        <v>24.805873870849599</v>
      </c>
    </row>
    <row r="1915" spans="1:27" x14ac:dyDescent="0.3">
      <c r="A1915" t="s">
        <v>12370</v>
      </c>
      <c r="B1915" t="s">
        <v>12370</v>
      </c>
      <c r="C1915" t="s">
        <v>12371</v>
      </c>
      <c r="D1915" t="s">
        <v>12372</v>
      </c>
      <c r="E1915" t="s">
        <v>12373</v>
      </c>
      <c r="F1915" t="s">
        <v>2804</v>
      </c>
      <c r="G1915" t="s">
        <v>566</v>
      </c>
      <c r="K1915" t="s">
        <v>12371</v>
      </c>
      <c r="L1915" s="4">
        <v>38.155000000000001</v>
      </c>
      <c r="M1915">
        <v>1</v>
      </c>
      <c r="N1915">
        <v>4.2</v>
      </c>
      <c r="O1915">
        <v>27672000</v>
      </c>
      <c r="P1915" s="4">
        <v>5</v>
      </c>
      <c r="R1915">
        <v>0</v>
      </c>
      <c r="S1915" s="4" t="s">
        <v>26</v>
      </c>
      <c r="T1915" t="s">
        <v>26</v>
      </c>
      <c r="U1915" t="s">
        <v>26</v>
      </c>
      <c r="V1915" t="s">
        <v>26</v>
      </c>
      <c r="W1915" s="4" t="s">
        <v>26</v>
      </c>
      <c r="X1915">
        <v>21.814329147338899</v>
      </c>
      <c r="Y1915" t="s">
        <v>26</v>
      </c>
      <c r="Z1915">
        <v>22.505428314208999</v>
      </c>
      <c r="AA1915" s="4">
        <v>22.144790649414102</v>
      </c>
    </row>
    <row r="1916" spans="1:27" x14ac:dyDescent="0.3">
      <c r="A1916" t="s">
        <v>12374</v>
      </c>
      <c r="B1916" t="s">
        <v>12374</v>
      </c>
      <c r="C1916" t="s">
        <v>12375</v>
      </c>
      <c r="D1916" t="s">
        <v>12376</v>
      </c>
      <c r="E1916" t="s">
        <v>12377</v>
      </c>
      <c r="F1916" t="s">
        <v>318</v>
      </c>
      <c r="G1916" t="s">
        <v>12378</v>
      </c>
      <c r="J1916" t="s">
        <v>12379</v>
      </c>
      <c r="K1916" t="s">
        <v>12375</v>
      </c>
      <c r="L1916" s="4">
        <v>573.83000000000004</v>
      </c>
      <c r="M1916">
        <v>9</v>
      </c>
      <c r="N1916">
        <v>2.2999999999999998</v>
      </c>
      <c r="O1916">
        <v>298520000</v>
      </c>
      <c r="P1916" s="4">
        <v>20</v>
      </c>
      <c r="R1916">
        <v>1.23897242053377</v>
      </c>
      <c r="S1916" s="4">
        <v>0.23762178421020499</v>
      </c>
      <c r="T1916">
        <v>24.221107482910199</v>
      </c>
      <c r="U1916">
        <v>24.416673660278299</v>
      </c>
      <c r="V1916">
        <v>24.068334579467798</v>
      </c>
      <c r="W1916" s="4">
        <v>24.289119720458999</v>
      </c>
      <c r="X1916">
        <v>24.513462066650401</v>
      </c>
      <c r="Y1916">
        <v>24.553268432617202</v>
      </c>
      <c r="Z1916">
        <v>24.280155181884801</v>
      </c>
      <c r="AA1916" s="4">
        <v>24.5988368988037</v>
      </c>
    </row>
    <row r="1917" spans="1:27" x14ac:dyDescent="0.3">
      <c r="A1917" t="s">
        <v>12380</v>
      </c>
      <c r="B1917" t="s">
        <v>12380</v>
      </c>
      <c r="C1917" t="s">
        <v>12381</v>
      </c>
      <c r="D1917" t="s">
        <v>12382</v>
      </c>
      <c r="E1917" t="s">
        <v>1120</v>
      </c>
      <c r="F1917" t="s">
        <v>59</v>
      </c>
      <c r="G1917" t="s">
        <v>12383</v>
      </c>
      <c r="K1917" t="s">
        <v>12381</v>
      </c>
      <c r="L1917" s="4">
        <v>33.299999999999997</v>
      </c>
      <c r="M1917">
        <v>3</v>
      </c>
      <c r="N1917">
        <v>10.199999999999999</v>
      </c>
      <c r="O1917">
        <v>133660000</v>
      </c>
      <c r="P1917" s="4">
        <v>12</v>
      </c>
      <c r="R1917">
        <v>0.67871849281145902</v>
      </c>
      <c r="S1917" s="4">
        <v>-0.26701545715331998</v>
      </c>
      <c r="T1917">
        <v>23.411962509155298</v>
      </c>
      <c r="U1917">
        <v>23.250926971435501</v>
      </c>
      <c r="V1917">
        <v>23.659162521362301</v>
      </c>
      <c r="W1917" s="4">
        <v>23.6484489440918</v>
      </c>
      <c r="X1917">
        <v>22.867612838745099</v>
      </c>
      <c r="Y1917">
        <v>23.169713973998999</v>
      </c>
      <c r="Z1917">
        <v>23.209657669067401</v>
      </c>
      <c r="AA1917" s="4">
        <v>23.655454635620099</v>
      </c>
    </row>
    <row r="1918" spans="1:27" x14ac:dyDescent="0.3">
      <c r="A1918" t="s">
        <v>12384</v>
      </c>
      <c r="B1918" t="s">
        <v>12384</v>
      </c>
      <c r="C1918" t="s">
        <v>12385</v>
      </c>
      <c r="D1918" t="s">
        <v>12386</v>
      </c>
      <c r="K1918" t="s">
        <v>12385</v>
      </c>
      <c r="L1918" s="4">
        <v>117.11</v>
      </c>
      <c r="M1918">
        <v>9</v>
      </c>
      <c r="N1918">
        <v>13.5</v>
      </c>
      <c r="O1918">
        <v>494280000</v>
      </c>
      <c r="P1918" s="4">
        <v>34</v>
      </c>
      <c r="Q1918" t="s">
        <v>54</v>
      </c>
      <c r="R1918">
        <v>3.4332436222935501</v>
      </c>
      <c r="S1918" s="4">
        <v>1.4772315025329601</v>
      </c>
      <c r="T1918">
        <v>24.117671966552699</v>
      </c>
      <c r="U1918">
        <v>23.640527725219702</v>
      </c>
      <c r="V1918">
        <v>23.595027923583999</v>
      </c>
      <c r="W1918" s="4">
        <v>24.165073394775401</v>
      </c>
      <c r="X1918">
        <v>25.2664585113525</v>
      </c>
      <c r="Y1918">
        <v>25.535106658935501</v>
      </c>
      <c r="Z1918">
        <v>25.006416320800799</v>
      </c>
      <c r="AA1918" s="4">
        <v>25.619245529174801</v>
      </c>
    </row>
    <row r="1919" spans="1:27" x14ac:dyDescent="0.3">
      <c r="A1919" t="s">
        <v>12387</v>
      </c>
      <c r="B1919" t="s">
        <v>12387</v>
      </c>
      <c r="C1919" t="s">
        <v>12388</v>
      </c>
      <c r="D1919" t="s">
        <v>12389</v>
      </c>
      <c r="G1919" t="s">
        <v>1805</v>
      </c>
      <c r="K1919" t="s">
        <v>12388</v>
      </c>
      <c r="L1919" s="4">
        <v>64.135000000000005</v>
      </c>
      <c r="M1919">
        <v>2</v>
      </c>
      <c r="N1919">
        <v>2.8</v>
      </c>
      <c r="O1919">
        <v>171530000</v>
      </c>
      <c r="P1919" s="4">
        <v>13</v>
      </c>
      <c r="R1919">
        <v>0.126654280241358</v>
      </c>
      <c r="S1919" s="4">
        <v>0.53205966949462902</v>
      </c>
      <c r="T1919">
        <v>22.8039436340332</v>
      </c>
      <c r="U1919">
        <v>21.170171737670898</v>
      </c>
      <c r="V1919">
        <v>23.9956760406494</v>
      </c>
      <c r="W1919" s="4">
        <v>20.841302871704102</v>
      </c>
      <c r="X1919">
        <v>24.3057041168213</v>
      </c>
      <c r="Y1919">
        <v>22.225791931152301</v>
      </c>
      <c r="Z1919">
        <v>19.0424404144287</v>
      </c>
      <c r="AA1919" s="4">
        <v>25.3653964996338</v>
      </c>
    </row>
    <row r="1920" spans="1:27" x14ac:dyDescent="0.3">
      <c r="A1920" t="s">
        <v>12390</v>
      </c>
      <c r="B1920" t="s">
        <v>12390</v>
      </c>
      <c r="C1920" t="s">
        <v>12391</v>
      </c>
      <c r="D1920" t="s">
        <v>12392</v>
      </c>
      <c r="E1920" t="s">
        <v>12393</v>
      </c>
      <c r="G1920" t="s">
        <v>137</v>
      </c>
      <c r="K1920" t="s">
        <v>12391</v>
      </c>
      <c r="L1920" s="4">
        <v>26.238</v>
      </c>
      <c r="M1920">
        <v>1</v>
      </c>
      <c r="N1920">
        <v>3.6</v>
      </c>
      <c r="O1920">
        <v>217830000</v>
      </c>
      <c r="P1920" s="4">
        <v>5</v>
      </c>
      <c r="R1920">
        <v>0.41254996387599002</v>
      </c>
      <c r="S1920" s="4">
        <v>1.1145350138346399</v>
      </c>
      <c r="T1920">
        <v>22.329809188842798</v>
      </c>
      <c r="U1920">
        <v>22.692577362060501</v>
      </c>
      <c r="V1920">
        <v>23.316585540771499</v>
      </c>
      <c r="W1920" s="4" t="s">
        <v>26</v>
      </c>
      <c r="X1920">
        <v>23.082941055297901</v>
      </c>
      <c r="Y1920" t="s">
        <v>26</v>
      </c>
      <c r="Z1920">
        <v>22.507026672363299</v>
      </c>
      <c r="AA1920" s="4">
        <v>26.092609405517599</v>
      </c>
    </row>
    <row r="1921" spans="1:27" x14ac:dyDescent="0.3">
      <c r="A1921" t="s">
        <v>12394</v>
      </c>
      <c r="B1921" t="s">
        <v>12394</v>
      </c>
      <c r="C1921" t="s">
        <v>12395</v>
      </c>
      <c r="D1921" t="s">
        <v>12396</v>
      </c>
      <c r="E1921" t="s">
        <v>12397</v>
      </c>
      <c r="F1921" t="s">
        <v>12398</v>
      </c>
      <c r="G1921" t="s">
        <v>12399</v>
      </c>
      <c r="I1921" t="s">
        <v>2249</v>
      </c>
      <c r="J1921" t="s">
        <v>2250</v>
      </c>
      <c r="K1921" t="s">
        <v>12395</v>
      </c>
      <c r="L1921" s="4">
        <v>60.091000000000001</v>
      </c>
      <c r="M1921">
        <v>7</v>
      </c>
      <c r="N1921">
        <v>15.5</v>
      </c>
      <c r="O1921">
        <v>379460000</v>
      </c>
      <c r="P1921" s="4">
        <v>26</v>
      </c>
      <c r="R1921">
        <v>0</v>
      </c>
      <c r="S1921" s="4">
        <v>2.7887296676635698</v>
      </c>
      <c r="T1921">
        <v>22.4014797210693</v>
      </c>
      <c r="U1921" t="s">
        <v>26</v>
      </c>
      <c r="V1921" t="s">
        <v>26</v>
      </c>
      <c r="W1921" s="4" t="s">
        <v>26</v>
      </c>
      <c r="X1921">
        <v>24.765672683715799</v>
      </c>
      <c r="Y1921">
        <v>25.353061676025401</v>
      </c>
      <c r="Z1921">
        <v>25.268852233886701</v>
      </c>
      <c r="AA1921" s="4">
        <v>25.3732509613037</v>
      </c>
    </row>
    <row r="1922" spans="1:27" x14ac:dyDescent="0.3">
      <c r="A1922" t="s">
        <v>12400</v>
      </c>
      <c r="B1922" t="s">
        <v>12400</v>
      </c>
      <c r="C1922" t="s">
        <v>12401</v>
      </c>
      <c r="D1922" t="s">
        <v>12402</v>
      </c>
      <c r="E1922" t="s">
        <v>12403</v>
      </c>
      <c r="F1922" t="s">
        <v>12404</v>
      </c>
      <c r="J1922" t="s">
        <v>4088</v>
      </c>
      <c r="K1922" t="s">
        <v>12401</v>
      </c>
      <c r="L1922" s="4">
        <v>113.6</v>
      </c>
      <c r="M1922">
        <v>17</v>
      </c>
      <c r="N1922">
        <v>14.8</v>
      </c>
      <c r="O1922">
        <v>900920000</v>
      </c>
      <c r="P1922" s="4">
        <v>70</v>
      </c>
      <c r="Q1922" t="s">
        <v>54</v>
      </c>
      <c r="R1922">
        <v>1.97112950897226</v>
      </c>
      <c r="S1922" s="4">
        <v>-0.33947563171386702</v>
      </c>
      <c r="T1922">
        <v>26.309247970581101</v>
      </c>
      <c r="U1922">
        <v>26.580753326416001</v>
      </c>
      <c r="V1922">
        <v>26.142795562744102</v>
      </c>
      <c r="W1922" s="4">
        <v>26.274229049682599</v>
      </c>
      <c r="X1922">
        <v>26.006095886230501</v>
      </c>
      <c r="Y1922">
        <v>26.015802383422901</v>
      </c>
      <c r="Z1922">
        <v>25.965806961059599</v>
      </c>
      <c r="AA1922" s="4">
        <v>25.961418151855501</v>
      </c>
    </row>
    <row r="1923" spans="1:27" x14ac:dyDescent="0.3">
      <c r="A1923" t="s">
        <v>12405</v>
      </c>
      <c r="B1923" t="s">
        <v>12405</v>
      </c>
      <c r="C1923" t="s">
        <v>12406</v>
      </c>
      <c r="D1923" t="s">
        <v>12407</v>
      </c>
      <c r="F1923" t="s">
        <v>219</v>
      </c>
      <c r="G1923" t="s">
        <v>12408</v>
      </c>
      <c r="K1923" t="s">
        <v>12406</v>
      </c>
      <c r="L1923" s="4">
        <v>72.572000000000003</v>
      </c>
      <c r="M1923">
        <v>7</v>
      </c>
      <c r="N1923">
        <v>48.9</v>
      </c>
      <c r="O1923">
        <v>1135800000</v>
      </c>
      <c r="P1923" s="4">
        <v>21</v>
      </c>
      <c r="R1923">
        <v>1.92471690489785E-2</v>
      </c>
      <c r="S1923" s="4">
        <v>2.21662521362305E-2</v>
      </c>
      <c r="T1923">
        <v>26.8437385559082</v>
      </c>
      <c r="U1923">
        <v>26.6511631011963</v>
      </c>
      <c r="V1923">
        <v>26.4745693206787</v>
      </c>
      <c r="W1923" s="4">
        <v>25.1563415527344</v>
      </c>
      <c r="X1923">
        <v>26.073163986206101</v>
      </c>
      <c r="Y1923">
        <v>26.313613891601602</v>
      </c>
      <c r="Z1923">
        <v>26.449378967285199</v>
      </c>
      <c r="AA1923" s="4">
        <v>26.378320693969702</v>
      </c>
    </row>
    <row r="1924" spans="1:27" x14ac:dyDescent="0.3">
      <c r="A1924" t="s">
        <v>12409</v>
      </c>
      <c r="B1924" t="s">
        <v>12409</v>
      </c>
      <c r="C1924" t="s">
        <v>12410</v>
      </c>
      <c r="D1924" t="s">
        <v>12411</v>
      </c>
      <c r="E1924" t="s">
        <v>12412</v>
      </c>
      <c r="F1924" t="s">
        <v>12413</v>
      </c>
      <c r="G1924" t="s">
        <v>3273</v>
      </c>
      <c r="J1924" t="s">
        <v>12414</v>
      </c>
      <c r="K1924" t="s">
        <v>12410</v>
      </c>
      <c r="L1924" s="4">
        <v>185.16</v>
      </c>
      <c r="M1924">
        <v>11</v>
      </c>
      <c r="N1924">
        <v>6.6</v>
      </c>
      <c r="O1924">
        <v>434700000</v>
      </c>
      <c r="P1924" s="4">
        <v>14</v>
      </c>
      <c r="Q1924" t="s">
        <v>54</v>
      </c>
      <c r="R1924">
        <v>2.0090520744451101</v>
      </c>
      <c r="S1924" s="4">
        <v>0.88842201232910201</v>
      </c>
      <c r="T1924" t="s">
        <v>26</v>
      </c>
      <c r="U1924" t="s">
        <v>26</v>
      </c>
      <c r="V1924">
        <v>24.420982360839801</v>
      </c>
      <c r="W1924" s="4">
        <v>24.322374343872099</v>
      </c>
      <c r="X1924">
        <v>24.936698913574201</v>
      </c>
      <c r="Y1924">
        <v>25.388145446777301</v>
      </c>
      <c r="Z1924">
        <v>25.5179138183594</v>
      </c>
      <c r="AA1924" s="4">
        <v>25.1976432800293</v>
      </c>
    </row>
    <row r="1925" spans="1:27" x14ac:dyDescent="0.3">
      <c r="A1925" t="s">
        <v>12415</v>
      </c>
      <c r="B1925" t="s">
        <v>12415</v>
      </c>
      <c r="C1925" t="s">
        <v>12416</v>
      </c>
      <c r="D1925" t="s">
        <v>12417</v>
      </c>
      <c r="G1925" t="s">
        <v>12418</v>
      </c>
      <c r="K1925" t="s">
        <v>12416</v>
      </c>
      <c r="L1925" s="4">
        <v>338.87</v>
      </c>
      <c r="M1925">
        <v>2</v>
      </c>
      <c r="N1925">
        <v>0.7</v>
      </c>
      <c r="O1925">
        <v>673450000</v>
      </c>
      <c r="P1925" s="4">
        <v>8</v>
      </c>
      <c r="Q1925" t="s">
        <v>54</v>
      </c>
      <c r="R1925">
        <v>3.11848689541617</v>
      </c>
      <c r="S1925" s="4">
        <v>-0.87153625488281306</v>
      </c>
      <c r="T1925">
        <v>26.135807037353501</v>
      </c>
      <c r="U1925">
        <v>25.690351486206101</v>
      </c>
      <c r="V1925">
        <v>26.139734268188501</v>
      </c>
      <c r="W1925" s="4">
        <v>25.976356506347699</v>
      </c>
      <c r="X1925">
        <v>24.891292572021499</v>
      </c>
      <c r="Y1925">
        <v>25.2356777191162</v>
      </c>
      <c r="Z1925">
        <v>25.045476913452099</v>
      </c>
      <c r="AA1925" s="4">
        <v>25.283657073974599</v>
      </c>
    </row>
    <row r="1926" spans="1:27" x14ac:dyDescent="0.3">
      <c r="A1926" t="s">
        <v>12419</v>
      </c>
      <c r="B1926" t="s">
        <v>12419</v>
      </c>
      <c r="C1926" t="s">
        <v>12420</v>
      </c>
      <c r="D1926" t="s">
        <v>12421</v>
      </c>
      <c r="E1926" t="s">
        <v>12422</v>
      </c>
      <c r="F1926" t="s">
        <v>12423</v>
      </c>
      <c r="G1926" t="s">
        <v>12424</v>
      </c>
      <c r="H1926" t="s">
        <v>2358</v>
      </c>
      <c r="K1926" t="s">
        <v>12420</v>
      </c>
      <c r="L1926" s="4">
        <v>35.137999999999998</v>
      </c>
      <c r="M1926">
        <v>3</v>
      </c>
      <c r="N1926">
        <v>9.9</v>
      </c>
      <c r="O1926">
        <v>125580000</v>
      </c>
      <c r="P1926" s="4">
        <v>10</v>
      </c>
      <c r="R1926">
        <v>0.11755293363295</v>
      </c>
      <c r="S1926" s="4">
        <v>-9.8772048950195299E-2</v>
      </c>
      <c r="T1926">
        <v>23.250391006469702</v>
      </c>
      <c r="U1926">
        <v>23.848426818847699</v>
      </c>
      <c r="V1926" t="s">
        <v>26</v>
      </c>
      <c r="W1926" s="4">
        <v>22.900709152221701</v>
      </c>
      <c r="X1926">
        <v>23.187778472900401</v>
      </c>
      <c r="Y1926" t="s">
        <v>26</v>
      </c>
      <c r="Z1926">
        <v>23.4795112609863</v>
      </c>
      <c r="AA1926" s="4">
        <v>23.0359210968018</v>
      </c>
    </row>
    <row r="1927" spans="1:27" x14ac:dyDescent="0.3">
      <c r="A1927" t="s">
        <v>12425</v>
      </c>
      <c r="B1927" t="s">
        <v>12425</v>
      </c>
      <c r="C1927" t="s">
        <v>12426</v>
      </c>
      <c r="D1927" t="s">
        <v>12427</v>
      </c>
      <c r="E1927" t="s">
        <v>12428</v>
      </c>
      <c r="G1927" t="s">
        <v>1040</v>
      </c>
      <c r="K1927" t="s">
        <v>12426</v>
      </c>
      <c r="L1927" s="4">
        <v>36.436</v>
      </c>
      <c r="M1927">
        <v>3</v>
      </c>
      <c r="N1927">
        <v>7</v>
      </c>
      <c r="O1927">
        <v>122340000</v>
      </c>
      <c r="P1927" s="4">
        <v>5</v>
      </c>
      <c r="R1927">
        <v>0.49313945057955499</v>
      </c>
      <c r="S1927" s="4">
        <v>0.14297914505004899</v>
      </c>
      <c r="T1927">
        <v>22.981983184814499</v>
      </c>
      <c r="U1927">
        <v>23.068317413330099</v>
      </c>
      <c r="V1927">
        <v>22.966312408447301</v>
      </c>
      <c r="W1927" s="4">
        <v>23.1468906402588</v>
      </c>
      <c r="X1927">
        <v>23.019218444824201</v>
      </c>
      <c r="Y1927">
        <v>23.184831619262699</v>
      </c>
      <c r="Z1927">
        <v>23.538129806518601</v>
      </c>
      <c r="AA1927" s="4">
        <v>22.993240356445298</v>
      </c>
    </row>
    <row r="1928" spans="1:27" x14ac:dyDescent="0.3">
      <c r="A1928" t="s">
        <v>12429</v>
      </c>
      <c r="B1928" t="s">
        <v>12429</v>
      </c>
      <c r="C1928" t="s">
        <v>12430</v>
      </c>
      <c r="D1928" t="s">
        <v>12431</v>
      </c>
      <c r="F1928" t="s">
        <v>12432</v>
      </c>
      <c r="G1928" t="s">
        <v>1473</v>
      </c>
      <c r="J1928" t="s">
        <v>8668</v>
      </c>
      <c r="K1928" t="s">
        <v>12430</v>
      </c>
      <c r="L1928" s="4">
        <v>44.521999999999998</v>
      </c>
      <c r="M1928">
        <v>1</v>
      </c>
      <c r="N1928">
        <v>6.5</v>
      </c>
      <c r="O1928">
        <v>49938000</v>
      </c>
      <c r="P1928" s="4">
        <v>8</v>
      </c>
      <c r="R1928">
        <v>0</v>
      </c>
      <c r="S1928" s="4">
        <v>-4.0871302286784997E-2</v>
      </c>
      <c r="T1928" t="s">
        <v>26</v>
      </c>
      <c r="U1928">
        <v>22.755357742309599</v>
      </c>
      <c r="V1928" t="s">
        <v>26</v>
      </c>
      <c r="W1928" s="4" t="s">
        <v>26</v>
      </c>
      <c r="X1928">
        <v>22.81911277771</v>
      </c>
      <c r="Y1928">
        <v>23.016126632690401</v>
      </c>
      <c r="Z1928">
        <v>22.308219909668001</v>
      </c>
      <c r="AA1928" s="4" t="s">
        <v>26</v>
      </c>
    </row>
    <row r="1929" spans="1:27" x14ac:dyDescent="0.3">
      <c r="A1929" t="s">
        <v>12433</v>
      </c>
      <c r="B1929" t="s">
        <v>12433</v>
      </c>
      <c r="C1929" t="s">
        <v>12434</v>
      </c>
      <c r="D1929" t="s">
        <v>12435</v>
      </c>
      <c r="F1929" t="s">
        <v>284</v>
      </c>
      <c r="G1929" t="s">
        <v>12436</v>
      </c>
      <c r="I1929" t="s">
        <v>9210</v>
      </c>
      <c r="J1929" t="s">
        <v>9211</v>
      </c>
      <c r="K1929" t="s">
        <v>12434</v>
      </c>
      <c r="L1929" s="4">
        <v>15.43</v>
      </c>
      <c r="M1929">
        <v>2</v>
      </c>
      <c r="N1929">
        <v>36</v>
      </c>
      <c r="O1929">
        <v>1929600000</v>
      </c>
      <c r="P1929" s="4">
        <v>41</v>
      </c>
      <c r="R1929">
        <v>0.20496610610699101</v>
      </c>
      <c r="S1929" s="4">
        <v>-0.12343168258667001</v>
      </c>
      <c r="T1929">
        <v>26.7612915039063</v>
      </c>
      <c r="U1929">
        <v>27.311813354492202</v>
      </c>
      <c r="V1929">
        <v>26.736860275268601</v>
      </c>
      <c r="W1929" s="4">
        <v>26.9658718109131</v>
      </c>
      <c r="X1929">
        <v>26.930103302001999</v>
      </c>
      <c r="Y1929">
        <v>26.513643264770501</v>
      </c>
      <c r="Z1929">
        <v>27.3356037139893</v>
      </c>
      <c r="AA1929" s="4">
        <v>26.502759933471701</v>
      </c>
    </row>
    <row r="1930" spans="1:27" x14ac:dyDescent="0.3">
      <c r="A1930" t="s">
        <v>12437</v>
      </c>
      <c r="B1930" t="s">
        <v>12437</v>
      </c>
      <c r="C1930" t="s">
        <v>12438</v>
      </c>
      <c r="D1930" t="s">
        <v>12439</v>
      </c>
      <c r="E1930" t="s">
        <v>12440</v>
      </c>
      <c r="F1930" t="s">
        <v>12441</v>
      </c>
      <c r="K1930" t="s">
        <v>12442</v>
      </c>
      <c r="L1930" s="4">
        <v>51.844000000000001</v>
      </c>
      <c r="M1930">
        <v>7</v>
      </c>
      <c r="N1930">
        <v>23.5</v>
      </c>
      <c r="O1930">
        <v>497940000</v>
      </c>
      <c r="P1930" s="4">
        <v>29</v>
      </c>
      <c r="R1930">
        <v>0.66747011228218101</v>
      </c>
      <c r="S1930" s="4">
        <v>0.17168140411377</v>
      </c>
      <c r="T1930">
        <v>25.3644618988037</v>
      </c>
      <c r="U1930">
        <v>25.246482849121101</v>
      </c>
      <c r="V1930">
        <v>25.236808776855501</v>
      </c>
      <c r="W1930" s="4">
        <v>24.949489593505898</v>
      </c>
      <c r="X1930">
        <v>25.5709743499756</v>
      </c>
      <c r="Y1930">
        <v>25.4157390594482</v>
      </c>
      <c r="Z1930">
        <v>25.345705032348601</v>
      </c>
      <c r="AA1930" s="4">
        <v>25.1515502929688</v>
      </c>
    </row>
    <row r="1931" spans="1:27" x14ac:dyDescent="0.3">
      <c r="A1931" t="s">
        <v>12443</v>
      </c>
      <c r="B1931" t="s">
        <v>12443</v>
      </c>
      <c r="C1931" t="s">
        <v>12444</v>
      </c>
      <c r="D1931" t="s">
        <v>12445</v>
      </c>
      <c r="K1931" t="s">
        <v>12444</v>
      </c>
      <c r="L1931" s="4">
        <v>237.3</v>
      </c>
      <c r="M1931">
        <v>1</v>
      </c>
      <c r="N1931">
        <v>0.8</v>
      </c>
      <c r="O1931">
        <v>158820000</v>
      </c>
      <c r="P1931" s="4">
        <v>15</v>
      </c>
      <c r="Q1931" t="s">
        <v>54</v>
      </c>
      <c r="R1931">
        <v>1.8468868541228001</v>
      </c>
      <c r="S1931" s="4">
        <v>0.65621995925903298</v>
      </c>
      <c r="T1931">
        <v>23.0107421875</v>
      </c>
      <c r="U1931">
        <v>23.1866455078125</v>
      </c>
      <c r="V1931">
        <v>22.391025543212901</v>
      </c>
      <c r="W1931" s="4">
        <v>23.018980026245099</v>
      </c>
      <c r="X1931">
        <v>23.675514221191399</v>
      </c>
      <c r="Y1931">
        <v>23.440504074096701</v>
      </c>
      <c r="Z1931">
        <v>23.712718963623001</v>
      </c>
      <c r="AA1931" s="4">
        <v>23.403535842895501</v>
      </c>
    </row>
    <row r="1932" spans="1:27" x14ac:dyDescent="0.3">
      <c r="A1932" t="s">
        <v>12446</v>
      </c>
      <c r="B1932" t="s">
        <v>12446</v>
      </c>
      <c r="C1932" t="s">
        <v>12447</v>
      </c>
      <c r="D1932" t="s">
        <v>12448</v>
      </c>
      <c r="G1932" t="s">
        <v>12449</v>
      </c>
      <c r="K1932" t="s">
        <v>12447</v>
      </c>
      <c r="L1932" s="4">
        <v>27.347000000000001</v>
      </c>
      <c r="M1932">
        <v>5</v>
      </c>
      <c r="N1932">
        <v>14.9</v>
      </c>
      <c r="O1932">
        <v>914760000</v>
      </c>
      <c r="P1932" s="4">
        <v>20</v>
      </c>
      <c r="R1932">
        <v>0</v>
      </c>
      <c r="S1932" s="4" t="s">
        <v>26</v>
      </c>
      <c r="T1932" t="s">
        <v>26</v>
      </c>
      <c r="U1932" t="s">
        <v>26</v>
      </c>
      <c r="V1932" t="s">
        <v>26</v>
      </c>
      <c r="W1932" s="4" t="s">
        <v>26</v>
      </c>
      <c r="X1932">
        <v>26.032588958740199</v>
      </c>
      <c r="Y1932">
        <v>24.981983184814499</v>
      </c>
      <c r="Z1932">
        <v>25.7763061523438</v>
      </c>
      <c r="AA1932" s="4">
        <v>25.858137130737301</v>
      </c>
    </row>
    <row r="1933" spans="1:27" x14ac:dyDescent="0.3">
      <c r="A1933" t="s">
        <v>12450</v>
      </c>
      <c r="B1933" t="s">
        <v>12450</v>
      </c>
      <c r="C1933" t="s">
        <v>12451</v>
      </c>
      <c r="D1933" t="s">
        <v>12452</v>
      </c>
      <c r="E1933" t="s">
        <v>12453</v>
      </c>
      <c r="G1933" t="s">
        <v>12454</v>
      </c>
      <c r="K1933" t="s">
        <v>12451</v>
      </c>
      <c r="L1933" s="4">
        <v>274.45999999999998</v>
      </c>
      <c r="M1933">
        <v>60</v>
      </c>
      <c r="N1933">
        <v>31</v>
      </c>
      <c r="O1933">
        <v>6996500000</v>
      </c>
      <c r="P1933" s="4">
        <v>371</v>
      </c>
      <c r="Q1933" t="s">
        <v>54</v>
      </c>
      <c r="R1933">
        <v>4.2751505995735597</v>
      </c>
      <c r="S1933" s="4">
        <v>1.4865865707397501</v>
      </c>
      <c r="T1933">
        <v>27.550174713134801</v>
      </c>
      <c r="U1933">
        <v>27.6968383789063</v>
      </c>
      <c r="V1933">
        <v>27.777873992919901</v>
      </c>
      <c r="W1933" s="4">
        <v>27.885124206543001</v>
      </c>
      <c r="X1933">
        <v>28.846521377563501</v>
      </c>
      <c r="Y1933">
        <v>29.2405681610107</v>
      </c>
      <c r="Z1933">
        <v>29.343143463134801</v>
      </c>
      <c r="AA1933" s="4">
        <v>29.426124572753899</v>
      </c>
    </row>
    <row r="1934" spans="1:27" x14ac:dyDescent="0.3">
      <c r="A1934" t="s">
        <v>12455</v>
      </c>
      <c r="B1934" t="s">
        <v>12456</v>
      </c>
      <c r="C1934" t="s">
        <v>12457</v>
      </c>
      <c r="D1934" t="s">
        <v>12458</v>
      </c>
      <c r="E1934" t="s">
        <v>12459</v>
      </c>
      <c r="G1934" t="s">
        <v>828</v>
      </c>
      <c r="K1934" t="s">
        <v>12460</v>
      </c>
      <c r="L1934" s="4">
        <v>95.575000000000003</v>
      </c>
      <c r="M1934">
        <v>5</v>
      </c>
      <c r="N1934">
        <v>6.7</v>
      </c>
      <c r="O1934">
        <v>238480000</v>
      </c>
      <c r="P1934" s="4">
        <v>16</v>
      </c>
      <c r="Q1934" t="s">
        <v>54</v>
      </c>
      <c r="R1934">
        <v>2.4151058439679098</v>
      </c>
      <c r="S1934" s="4">
        <v>0.60803206761677897</v>
      </c>
      <c r="T1934">
        <v>23.863346099853501</v>
      </c>
      <c r="U1934">
        <v>23.858232498168899</v>
      </c>
      <c r="V1934" t="s">
        <v>26</v>
      </c>
      <c r="W1934" s="4">
        <v>23.669580459594702</v>
      </c>
      <c r="X1934">
        <v>24.252197265625</v>
      </c>
      <c r="Y1934">
        <v>24.667686462402301</v>
      </c>
      <c r="Z1934">
        <v>24.360515594482401</v>
      </c>
      <c r="AA1934" s="4">
        <v>24.339941024780298</v>
      </c>
    </row>
    <row r="1935" spans="1:27" x14ac:dyDescent="0.3">
      <c r="A1935" t="s">
        <v>12461</v>
      </c>
      <c r="B1935" t="s">
        <v>12461</v>
      </c>
      <c r="C1935" t="s">
        <v>12462</v>
      </c>
      <c r="D1935" t="s">
        <v>12463</v>
      </c>
      <c r="E1935" t="s">
        <v>12464</v>
      </c>
      <c r="F1935" t="s">
        <v>12465</v>
      </c>
      <c r="G1935" t="s">
        <v>12466</v>
      </c>
      <c r="J1935" t="s">
        <v>12467</v>
      </c>
      <c r="K1935" t="s">
        <v>12462</v>
      </c>
      <c r="L1935" s="4">
        <v>868.47</v>
      </c>
      <c r="M1935">
        <v>4</v>
      </c>
      <c r="N1935">
        <v>0.5</v>
      </c>
      <c r="O1935">
        <v>2246300000</v>
      </c>
      <c r="P1935" s="4">
        <v>3</v>
      </c>
      <c r="R1935">
        <v>0.63816800030566301</v>
      </c>
      <c r="S1935" s="4">
        <v>0.49959468841552701</v>
      </c>
      <c r="T1935">
        <v>27.820859909057599</v>
      </c>
      <c r="U1935">
        <v>26.2276401519775</v>
      </c>
      <c r="V1935">
        <v>26.802549362182599</v>
      </c>
      <c r="W1935" s="4">
        <v>26.782567977905298</v>
      </c>
      <c r="X1935">
        <v>27.4940395355225</v>
      </c>
      <c r="Y1935">
        <v>27.2190971374512</v>
      </c>
      <c r="Z1935">
        <v>27.851325988769499</v>
      </c>
      <c r="AA1935" s="4">
        <v>27.067533493041999</v>
      </c>
    </row>
    <row r="1936" spans="1:27" x14ac:dyDescent="0.3">
      <c r="A1936" t="s">
        <v>12468</v>
      </c>
      <c r="B1936" t="s">
        <v>12468</v>
      </c>
      <c r="C1936" t="s">
        <v>12469</v>
      </c>
      <c r="D1936" t="s">
        <v>12470</v>
      </c>
      <c r="E1936" t="s">
        <v>12471</v>
      </c>
      <c r="G1936" t="s">
        <v>12472</v>
      </c>
      <c r="J1936" t="s">
        <v>10963</v>
      </c>
      <c r="K1936" t="s">
        <v>12469</v>
      </c>
      <c r="L1936" s="4">
        <v>350.93</v>
      </c>
      <c r="M1936">
        <v>3</v>
      </c>
      <c r="N1936">
        <v>1.3</v>
      </c>
      <c r="O1936">
        <v>137370000</v>
      </c>
      <c r="P1936" s="4">
        <v>6</v>
      </c>
      <c r="R1936">
        <v>0.80436062312029599</v>
      </c>
      <c r="S1936" s="4">
        <v>-0.48630015055338699</v>
      </c>
      <c r="T1936">
        <v>23.248828887939499</v>
      </c>
      <c r="U1936">
        <v>22.9470119476318</v>
      </c>
      <c r="V1936" t="s">
        <v>26</v>
      </c>
      <c r="W1936" s="4">
        <v>23.637989044189499</v>
      </c>
      <c r="X1936">
        <v>22.766845703125</v>
      </c>
      <c r="Y1936" t="s">
        <v>26</v>
      </c>
      <c r="Z1936">
        <v>22.816440582275401</v>
      </c>
      <c r="AA1936" s="4" t="s">
        <v>26</v>
      </c>
    </row>
    <row r="1937" spans="1:27" x14ac:dyDescent="0.3">
      <c r="A1937" t="s">
        <v>12473</v>
      </c>
      <c r="B1937" t="s">
        <v>12473</v>
      </c>
      <c r="C1937" t="s">
        <v>12474</v>
      </c>
      <c r="D1937" t="s">
        <v>12475</v>
      </c>
      <c r="G1937" t="s">
        <v>12476</v>
      </c>
      <c r="J1937" t="s">
        <v>12477</v>
      </c>
      <c r="K1937" t="s">
        <v>12474</v>
      </c>
      <c r="L1937" s="4">
        <v>156.02000000000001</v>
      </c>
      <c r="M1937">
        <v>12</v>
      </c>
      <c r="N1937">
        <v>15.1</v>
      </c>
      <c r="O1937">
        <v>663100000</v>
      </c>
      <c r="P1937" s="4">
        <v>48</v>
      </c>
      <c r="Q1937" t="s">
        <v>54</v>
      </c>
      <c r="R1937">
        <v>2.1625535704618302</v>
      </c>
      <c r="S1937" s="4">
        <v>-0.38795375823974598</v>
      </c>
      <c r="T1937">
        <v>25.641685485839801</v>
      </c>
      <c r="U1937">
        <v>25.928522109985401</v>
      </c>
      <c r="V1937">
        <v>25.695802688598601</v>
      </c>
      <c r="W1937" s="4">
        <v>25.938898086547901</v>
      </c>
      <c r="X1937">
        <v>25.3611850738525</v>
      </c>
      <c r="Y1937">
        <v>25.277141571044901</v>
      </c>
      <c r="Z1937">
        <v>25.523277282714801</v>
      </c>
      <c r="AA1937" s="4">
        <v>25.491489410400401</v>
      </c>
    </row>
    <row r="1938" spans="1:27" x14ac:dyDescent="0.3">
      <c r="A1938" t="s">
        <v>12478</v>
      </c>
      <c r="B1938" t="s">
        <v>12478</v>
      </c>
      <c r="C1938" t="s">
        <v>12479</v>
      </c>
      <c r="D1938" t="s">
        <v>12480</v>
      </c>
      <c r="E1938" t="s">
        <v>9384</v>
      </c>
      <c r="G1938" t="s">
        <v>12481</v>
      </c>
      <c r="H1938" t="s">
        <v>239</v>
      </c>
      <c r="K1938" t="s">
        <v>12479</v>
      </c>
      <c r="L1938" s="4">
        <v>64.466999999999999</v>
      </c>
      <c r="M1938">
        <v>8</v>
      </c>
      <c r="N1938">
        <v>17.899999999999999</v>
      </c>
      <c r="O1938">
        <v>1714300000</v>
      </c>
      <c r="P1938" s="4">
        <v>63</v>
      </c>
      <c r="Q1938" t="s">
        <v>54</v>
      </c>
      <c r="R1938">
        <v>1.5705770656124101</v>
      </c>
      <c r="S1938" s="4">
        <v>-0.358920097351074</v>
      </c>
      <c r="T1938">
        <v>27.014888763427699</v>
      </c>
      <c r="U1938">
        <v>27.533561706543001</v>
      </c>
      <c r="V1938">
        <v>27.226556777954102</v>
      </c>
      <c r="W1938" s="4">
        <v>27.469873428344702</v>
      </c>
      <c r="X1938">
        <v>26.861597061157202</v>
      </c>
      <c r="Y1938">
        <v>26.950046539306602</v>
      </c>
      <c r="Z1938">
        <v>26.9935607910156</v>
      </c>
      <c r="AA1938" s="4">
        <v>27.0039958953857</v>
      </c>
    </row>
    <row r="1939" spans="1:27" x14ac:dyDescent="0.3">
      <c r="A1939" t="s">
        <v>12482</v>
      </c>
      <c r="B1939" t="s">
        <v>12482</v>
      </c>
      <c r="C1939" t="s">
        <v>12483</v>
      </c>
      <c r="D1939" t="s">
        <v>12484</v>
      </c>
      <c r="E1939" t="s">
        <v>12485</v>
      </c>
      <c r="F1939" t="s">
        <v>12486</v>
      </c>
      <c r="G1939" t="s">
        <v>12487</v>
      </c>
      <c r="J1939" t="s">
        <v>2040</v>
      </c>
      <c r="K1939" t="s">
        <v>12483</v>
      </c>
      <c r="L1939" s="4">
        <v>113.66</v>
      </c>
      <c r="M1939">
        <v>10</v>
      </c>
      <c r="N1939">
        <v>15.6</v>
      </c>
      <c r="O1939">
        <v>259930000</v>
      </c>
      <c r="P1939" s="4">
        <v>14</v>
      </c>
      <c r="R1939">
        <v>0.391776798096094</v>
      </c>
      <c r="S1939" s="4">
        <v>-0.53926467895507801</v>
      </c>
      <c r="T1939">
        <v>25.665220260620099</v>
      </c>
      <c r="U1939">
        <v>24.482591629028299</v>
      </c>
      <c r="V1939">
        <v>23.934001922607401</v>
      </c>
      <c r="W1939" s="4">
        <v>24.6395359039307</v>
      </c>
      <c r="X1939">
        <v>25.01784324646</v>
      </c>
      <c r="Y1939">
        <v>24.576463699340799</v>
      </c>
      <c r="Z1939">
        <v>22.785484313964801</v>
      </c>
      <c r="AA1939" s="4">
        <v>24.1844997406006</v>
      </c>
    </row>
    <row r="1940" spans="1:27" x14ac:dyDescent="0.3">
      <c r="A1940" t="s">
        <v>12488</v>
      </c>
      <c r="B1940" t="s">
        <v>12488</v>
      </c>
      <c r="C1940" t="s">
        <v>12489</v>
      </c>
      <c r="D1940" t="s">
        <v>12490</v>
      </c>
      <c r="E1940" t="s">
        <v>12491</v>
      </c>
      <c r="F1940" t="s">
        <v>1964</v>
      </c>
      <c r="G1940" t="s">
        <v>12492</v>
      </c>
      <c r="J1940" t="s">
        <v>12493</v>
      </c>
      <c r="K1940" t="s">
        <v>12489</v>
      </c>
      <c r="L1940" s="4">
        <v>265.10000000000002</v>
      </c>
      <c r="M1940">
        <v>2</v>
      </c>
      <c r="N1940">
        <v>1.2</v>
      </c>
      <c r="O1940">
        <v>32722000</v>
      </c>
      <c r="P1940" s="4">
        <v>3</v>
      </c>
      <c r="R1940">
        <v>0</v>
      </c>
      <c r="S1940" s="4" t="s">
        <v>26</v>
      </c>
      <c r="T1940" t="s">
        <v>26</v>
      </c>
      <c r="U1940" t="s">
        <v>26</v>
      </c>
      <c r="V1940" t="s">
        <v>26</v>
      </c>
      <c r="W1940" s="4" t="s">
        <v>26</v>
      </c>
      <c r="X1940">
        <v>21.697017669677699</v>
      </c>
      <c r="Y1940">
        <v>22.1337985992432</v>
      </c>
      <c r="Z1940">
        <v>21.8129978179932</v>
      </c>
      <c r="AA1940" s="4">
        <v>21.6362628936768</v>
      </c>
    </row>
    <row r="1941" spans="1:27" x14ac:dyDescent="0.3">
      <c r="A1941" t="s">
        <v>12494</v>
      </c>
      <c r="B1941" t="s">
        <v>12494</v>
      </c>
      <c r="C1941" t="s">
        <v>12495</v>
      </c>
      <c r="D1941" t="s">
        <v>12496</v>
      </c>
      <c r="F1941" t="s">
        <v>12497</v>
      </c>
      <c r="G1941" t="s">
        <v>12498</v>
      </c>
      <c r="J1941" t="s">
        <v>12499</v>
      </c>
      <c r="K1941" t="s">
        <v>12495</v>
      </c>
      <c r="L1941" s="4">
        <v>65.111000000000004</v>
      </c>
      <c r="M1941">
        <v>16</v>
      </c>
      <c r="N1941">
        <v>28.3</v>
      </c>
      <c r="O1941">
        <v>1989900000</v>
      </c>
      <c r="P1941" s="4">
        <v>88</v>
      </c>
      <c r="Q1941" t="s">
        <v>54</v>
      </c>
      <c r="R1941">
        <v>4.7744702993250003</v>
      </c>
      <c r="S1941" s="4">
        <v>5.0829043388366699</v>
      </c>
      <c r="T1941">
        <v>21.98974609375</v>
      </c>
      <c r="U1941">
        <v>22.254419326782202</v>
      </c>
      <c r="V1941">
        <v>23.486894607543899</v>
      </c>
      <c r="W1941" s="4">
        <v>21.6556510925293</v>
      </c>
      <c r="X1941">
        <v>27.349758148193398</v>
      </c>
      <c r="Y1941">
        <v>27.452775955200199</v>
      </c>
      <c r="Z1941">
        <v>27.239997863769499</v>
      </c>
      <c r="AA1941" s="4">
        <v>27.675796508789102</v>
      </c>
    </row>
    <row r="1942" spans="1:27" x14ac:dyDescent="0.3">
      <c r="A1942" t="s">
        <v>12500</v>
      </c>
      <c r="B1942" t="s">
        <v>12500</v>
      </c>
      <c r="C1942" t="s">
        <v>12501</v>
      </c>
      <c r="D1942" t="s">
        <v>12502</v>
      </c>
      <c r="G1942" t="s">
        <v>52</v>
      </c>
      <c r="K1942" t="s">
        <v>12501</v>
      </c>
      <c r="L1942" s="4">
        <v>90.070999999999998</v>
      </c>
      <c r="M1942">
        <v>3</v>
      </c>
      <c r="N1942">
        <v>5.5</v>
      </c>
      <c r="O1942">
        <v>329760000</v>
      </c>
      <c r="P1942" s="4">
        <v>16</v>
      </c>
      <c r="R1942">
        <v>0.32440042736603603</v>
      </c>
      <c r="S1942" s="4">
        <v>-0.46857166290283198</v>
      </c>
      <c r="T1942">
        <v>24.709304809570298</v>
      </c>
      <c r="U1942" t="s">
        <v>26</v>
      </c>
      <c r="V1942">
        <v>25.078264236450199</v>
      </c>
      <c r="W1942" s="4">
        <v>23.920707702636701</v>
      </c>
      <c r="X1942">
        <v>22.7771186828613</v>
      </c>
      <c r="Y1942">
        <v>24.733554840087901</v>
      </c>
      <c r="Z1942">
        <v>24.289823532104499</v>
      </c>
      <c r="AA1942" s="4">
        <v>24.602918624877901</v>
      </c>
    </row>
    <row r="1943" spans="1:27" x14ac:dyDescent="0.3">
      <c r="A1943" t="s">
        <v>12503</v>
      </c>
      <c r="B1943" t="s">
        <v>12503</v>
      </c>
      <c r="C1943" t="s">
        <v>12504</v>
      </c>
      <c r="D1943" t="s">
        <v>12505</v>
      </c>
      <c r="E1943" t="s">
        <v>2227</v>
      </c>
      <c r="G1943" t="s">
        <v>12506</v>
      </c>
      <c r="K1943" t="s">
        <v>12504</v>
      </c>
      <c r="L1943" s="4">
        <v>204.29</v>
      </c>
      <c r="M1943">
        <v>19</v>
      </c>
      <c r="N1943">
        <v>15.2</v>
      </c>
      <c r="O1943">
        <v>1648900000</v>
      </c>
      <c r="P1943" s="4">
        <v>104</v>
      </c>
      <c r="R1943">
        <v>0.31276483626592</v>
      </c>
      <c r="S1943" s="4">
        <v>-7.6779842376708998E-2</v>
      </c>
      <c r="T1943">
        <v>27.1248474121094</v>
      </c>
      <c r="U1943">
        <v>27.210575103759801</v>
      </c>
      <c r="V1943">
        <v>26.8227443695068</v>
      </c>
      <c r="W1943" s="4">
        <v>27.063116073608398</v>
      </c>
      <c r="X1943">
        <v>27.0841579437256</v>
      </c>
      <c r="Y1943">
        <v>27.0411376953125</v>
      </c>
      <c r="Z1943">
        <v>26.9853324890137</v>
      </c>
      <c r="AA1943" s="4">
        <v>26.803535461425799</v>
      </c>
    </row>
    <row r="1944" spans="1:27" x14ac:dyDescent="0.3">
      <c r="A1944" t="s">
        <v>12507</v>
      </c>
      <c r="B1944" t="s">
        <v>12507</v>
      </c>
      <c r="C1944" t="s">
        <v>12508</v>
      </c>
      <c r="D1944" t="s">
        <v>12509</v>
      </c>
      <c r="E1944" t="s">
        <v>12510</v>
      </c>
      <c r="G1944" t="s">
        <v>12511</v>
      </c>
      <c r="K1944" t="s">
        <v>12508</v>
      </c>
      <c r="L1944" s="4">
        <v>83.638000000000005</v>
      </c>
      <c r="M1944">
        <v>3</v>
      </c>
      <c r="N1944">
        <v>5.5</v>
      </c>
      <c r="O1944">
        <v>59627000</v>
      </c>
      <c r="P1944" s="4">
        <v>5</v>
      </c>
      <c r="R1944">
        <v>0.48246145665057699</v>
      </c>
      <c r="S1944" s="4">
        <v>-0.467571894327801</v>
      </c>
      <c r="T1944">
        <v>22.739315032958999</v>
      </c>
      <c r="U1944">
        <v>22.940198898315401</v>
      </c>
      <c r="V1944" t="s">
        <v>26</v>
      </c>
      <c r="W1944" s="4">
        <v>23.220191955566399</v>
      </c>
      <c r="X1944" t="s">
        <v>26</v>
      </c>
      <c r="Y1944">
        <v>22.767169952392599</v>
      </c>
      <c r="Z1944">
        <v>21.716741561889599</v>
      </c>
      <c r="AA1944" s="4">
        <v>23.013078689575199</v>
      </c>
    </row>
    <row r="1945" spans="1:27" x14ac:dyDescent="0.3">
      <c r="A1945" t="s">
        <v>12512</v>
      </c>
      <c r="B1945" t="s">
        <v>12512</v>
      </c>
      <c r="C1945" t="s">
        <v>12513</v>
      </c>
      <c r="D1945" t="s">
        <v>12514</v>
      </c>
      <c r="E1945" t="s">
        <v>10956</v>
      </c>
      <c r="F1945" t="s">
        <v>5311</v>
      </c>
      <c r="G1945" t="s">
        <v>9253</v>
      </c>
      <c r="K1945" t="s">
        <v>12513</v>
      </c>
      <c r="L1945" s="4">
        <v>172.79</v>
      </c>
      <c r="M1945">
        <v>16</v>
      </c>
      <c r="N1945">
        <v>14.1</v>
      </c>
      <c r="O1945">
        <v>2782900000</v>
      </c>
      <c r="P1945" s="4">
        <v>84</v>
      </c>
      <c r="R1945">
        <v>1.49155238629636</v>
      </c>
      <c r="S1945" s="4">
        <v>-0.19800329208374001</v>
      </c>
      <c r="T1945">
        <v>27.7006130218506</v>
      </c>
      <c r="U1945">
        <v>27.719732284545898</v>
      </c>
      <c r="V1945">
        <v>27.851028442382798</v>
      </c>
      <c r="W1945" s="4">
        <v>27.938877105712901</v>
      </c>
      <c r="X1945">
        <v>27.6769409179688</v>
      </c>
      <c r="Y1945">
        <v>27.5002841949463</v>
      </c>
      <c r="Z1945">
        <v>27.6767387390137</v>
      </c>
      <c r="AA1945" s="4">
        <v>27.564273834228501</v>
      </c>
    </row>
    <row r="1946" spans="1:27" x14ac:dyDescent="0.3">
      <c r="A1946" t="s">
        <v>12515</v>
      </c>
      <c r="B1946" t="s">
        <v>12515</v>
      </c>
      <c r="C1946" t="s">
        <v>12516</v>
      </c>
      <c r="D1946" t="s">
        <v>12517</v>
      </c>
      <c r="E1946" t="s">
        <v>12518</v>
      </c>
      <c r="F1946" t="s">
        <v>1978</v>
      </c>
      <c r="J1946" t="s">
        <v>1282</v>
      </c>
      <c r="K1946" t="s">
        <v>12516</v>
      </c>
      <c r="L1946" s="4">
        <v>81.116</v>
      </c>
      <c r="M1946">
        <v>3</v>
      </c>
      <c r="N1946">
        <v>5.5</v>
      </c>
      <c r="O1946">
        <v>35519000</v>
      </c>
      <c r="P1946" s="4">
        <v>2</v>
      </c>
      <c r="Q1946" t="s">
        <v>54</v>
      </c>
      <c r="R1946">
        <v>3.6626446091996199</v>
      </c>
      <c r="S1946" s="4">
        <v>1.75089311599731</v>
      </c>
      <c r="T1946" t="s">
        <v>26</v>
      </c>
      <c r="U1946">
        <v>19.539356231689499</v>
      </c>
      <c r="V1946" t="s">
        <v>26</v>
      </c>
      <c r="W1946" s="4">
        <v>19.675764083862301</v>
      </c>
      <c r="X1946">
        <v>21.5560913085938</v>
      </c>
      <c r="Y1946">
        <v>21.445817947387699</v>
      </c>
      <c r="Z1946">
        <v>21.172187805175799</v>
      </c>
      <c r="AA1946" s="4">
        <v>21.259716033935501</v>
      </c>
    </row>
    <row r="1947" spans="1:27" x14ac:dyDescent="0.3">
      <c r="A1947" t="s">
        <v>12519</v>
      </c>
      <c r="B1947" t="s">
        <v>12519</v>
      </c>
      <c r="C1947" t="s">
        <v>12520</v>
      </c>
      <c r="D1947" t="s">
        <v>12521</v>
      </c>
      <c r="G1947" t="s">
        <v>1040</v>
      </c>
      <c r="K1947" t="s">
        <v>12520</v>
      </c>
      <c r="L1947" s="4">
        <v>13.087</v>
      </c>
      <c r="M1947">
        <v>2</v>
      </c>
      <c r="N1947">
        <v>24.6</v>
      </c>
      <c r="O1947">
        <v>279960000</v>
      </c>
      <c r="P1947" s="4">
        <v>12</v>
      </c>
      <c r="R1947">
        <v>0.151664264444136</v>
      </c>
      <c r="S1947" s="4">
        <v>3.5980224609375E-2</v>
      </c>
      <c r="T1947">
        <v>24.376367568969702</v>
      </c>
      <c r="U1947">
        <v>24.266136169433601</v>
      </c>
      <c r="V1947">
        <v>24.261482238769499</v>
      </c>
      <c r="W1947" s="4">
        <v>24.255586624145501</v>
      </c>
      <c r="X1947">
        <v>24.2754020690918</v>
      </c>
      <c r="Y1947">
        <v>24.183666229248001</v>
      </c>
      <c r="Z1947">
        <v>24.576002120971701</v>
      </c>
      <c r="AA1947" s="4">
        <v>24.2684230804443</v>
      </c>
    </row>
    <row r="1948" spans="1:27" x14ac:dyDescent="0.3">
      <c r="A1948" t="s">
        <v>12522</v>
      </c>
      <c r="B1948" t="s">
        <v>12522</v>
      </c>
      <c r="C1948" t="s">
        <v>12523</v>
      </c>
      <c r="D1948" t="s">
        <v>12524</v>
      </c>
      <c r="E1948" t="s">
        <v>12525</v>
      </c>
      <c r="F1948" t="s">
        <v>12526</v>
      </c>
      <c r="G1948" t="s">
        <v>39</v>
      </c>
      <c r="H1948" t="s">
        <v>12527</v>
      </c>
      <c r="K1948" t="s">
        <v>12523</v>
      </c>
      <c r="L1948" s="4">
        <v>57.218000000000004</v>
      </c>
      <c r="M1948">
        <v>3</v>
      </c>
      <c r="N1948">
        <v>8.1999999999999993</v>
      </c>
      <c r="O1948">
        <v>147490000</v>
      </c>
      <c r="P1948" s="4">
        <v>14</v>
      </c>
      <c r="R1948">
        <v>0</v>
      </c>
      <c r="S1948" s="4" t="s">
        <v>26</v>
      </c>
      <c r="T1948" t="s">
        <v>26</v>
      </c>
      <c r="U1948" t="s">
        <v>26</v>
      </c>
      <c r="V1948" t="s">
        <v>26</v>
      </c>
      <c r="W1948" s="4" t="s">
        <v>26</v>
      </c>
      <c r="X1948">
        <v>23.238296508789102</v>
      </c>
      <c r="Y1948">
        <v>23.9515380859375</v>
      </c>
      <c r="Z1948">
        <v>23.6509704589844</v>
      </c>
      <c r="AA1948" s="4">
        <v>23.7036647796631</v>
      </c>
    </row>
    <row r="1949" spans="1:27" x14ac:dyDescent="0.3">
      <c r="A1949" t="s">
        <v>12528</v>
      </c>
      <c r="B1949" t="s">
        <v>12528</v>
      </c>
      <c r="C1949" t="s">
        <v>12529</v>
      </c>
      <c r="D1949" t="s">
        <v>12530</v>
      </c>
      <c r="K1949" t="s">
        <v>12529</v>
      </c>
      <c r="L1949" s="4">
        <v>93.908000000000001</v>
      </c>
      <c r="M1949">
        <v>1</v>
      </c>
      <c r="N1949">
        <v>2.7</v>
      </c>
      <c r="O1949">
        <v>62897000</v>
      </c>
      <c r="P1949" s="4">
        <v>4</v>
      </c>
      <c r="R1949">
        <v>0.12864891815905799</v>
      </c>
      <c r="S1949" s="4">
        <v>-0.103103001912437</v>
      </c>
      <c r="T1949">
        <v>22.6033821105957</v>
      </c>
      <c r="U1949">
        <v>22.584352493286101</v>
      </c>
      <c r="V1949" t="s">
        <v>26</v>
      </c>
      <c r="W1949" s="4">
        <v>23.4277744293213</v>
      </c>
      <c r="X1949">
        <v>22.628564834594702</v>
      </c>
      <c r="Y1949">
        <v>22.725173950195298</v>
      </c>
      <c r="Z1949">
        <v>22.952461242675799</v>
      </c>
      <c r="AA1949" s="4" t="s">
        <v>26</v>
      </c>
    </row>
    <row r="1950" spans="1:27" x14ac:dyDescent="0.3">
      <c r="A1950" t="s">
        <v>12531</v>
      </c>
      <c r="B1950" t="s">
        <v>12531</v>
      </c>
      <c r="C1950" t="s">
        <v>12532</v>
      </c>
      <c r="D1950" t="s">
        <v>12533</v>
      </c>
      <c r="F1950" t="s">
        <v>12534</v>
      </c>
      <c r="G1950" t="s">
        <v>185</v>
      </c>
      <c r="J1950" t="s">
        <v>12535</v>
      </c>
      <c r="K1950" t="s">
        <v>12532</v>
      </c>
      <c r="L1950" s="4">
        <v>140.52000000000001</v>
      </c>
      <c r="M1950">
        <v>5</v>
      </c>
      <c r="N1950">
        <v>4.4000000000000004</v>
      </c>
      <c r="O1950">
        <v>63798000</v>
      </c>
      <c r="P1950" s="4">
        <v>4</v>
      </c>
      <c r="R1950">
        <v>0</v>
      </c>
      <c r="S1950" s="4" t="s">
        <v>26</v>
      </c>
      <c r="T1950" t="s">
        <v>26</v>
      </c>
      <c r="U1950" t="s">
        <v>26</v>
      </c>
      <c r="V1950" t="s">
        <v>26</v>
      </c>
      <c r="W1950" s="4" t="s">
        <v>26</v>
      </c>
      <c r="X1950">
        <v>22.4957275390625</v>
      </c>
      <c r="Y1950">
        <v>22.673315048217798</v>
      </c>
      <c r="Z1950">
        <v>22.5039253234863</v>
      </c>
      <c r="AA1950" s="4">
        <v>22.3936462402344</v>
      </c>
    </row>
    <row r="1951" spans="1:27" x14ac:dyDescent="0.3">
      <c r="A1951" t="s">
        <v>12536</v>
      </c>
      <c r="B1951" t="s">
        <v>12536</v>
      </c>
      <c r="C1951" t="s">
        <v>12537</v>
      </c>
      <c r="D1951" t="s">
        <v>12538</v>
      </c>
      <c r="E1951" t="s">
        <v>12539</v>
      </c>
      <c r="F1951" t="s">
        <v>12540</v>
      </c>
      <c r="G1951" t="s">
        <v>12541</v>
      </c>
      <c r="K1951" t="s">
        <v>12542</v>
      </c>
      <c r="L1951" s="4">
        <v>112.21</v>
      </c>
      <c r="M1951">
        <v>6</v>
      </c>
      <c r="N1951">
        <v>8.9</v>
      </c>
      <c r="O1951">
        <v>207110000</v>
      </c>
      <c r="P1951" s="4">
        <v>12</v>
      </c>
      <c r="Q1951" t="s">
        <v>54</v>
      </c>
      <c r="R1951">
        <v>4.0049654733928204</v>
      </c>
      <c r="S1951" s="4">
        <v>0.83688243230183801</v>
      </c>
      <c r="T1951">
        <v>23.130800247192401</v>
      </c>
      <c r="U1951">
        <v>23.324298858642599</v>
      </c>
      <c r="V1951">
        <v>23.393882751464801</v>
      </c>
      <c r="W1951" s="4" t="s">
        <v>26</v>
      </c>
      <c r="X1951">
        <v>24.19189453125</v>
      </c>
      <c r="Y1951">
        <v>24.103416442871101</v>
      </c>
      <c r="Z1951">
        <v>24.1348476409912</v>
      </c>
      <c r="AA1951" s="4">
        <v>24.0493469238281</v>
      </c>
    </row>
    <row r="1952" spans="1:27" x14ac:dyDescent="0.3">
      <c r="A1952" t="s">
        <v>12543</v>
      </c>
      <c r="B1952" t="s">
        <v>12543</v>
      </c>
      <c r="C1952" t="s">
        <v>12544</v>
      </c>
      <c r="D1952" t="s">
        <v>12545</v>
      </c>
      <c r="E1952" t="s">
        <v>9384</v>
      </c>
      <c r="G1952" t="s">
        <v>12546</v>
      </c>
      <c r="K1952" t="s">
        <v>12544</v>
      </c>
      <c r="L1952" s="4">
        <v>44.914999999999999</v>
      </c>
      <c r="M1952">
        <v>2</v>
      </c>
      <c r="N1952">
        <v>3.6</v>
      </c>
      <c r="O1952">
        <v>207160000</v>
      </c>
      <c r="P1952" s="4">
        <v>3</v>
      </c>
      <c r="R1952">
        <v>0.43261065497606799</v>
      </c>
      <c r="S1952" s="4">
        <v>-0.18726158142089799</v>
      </c>
      <c r="T1952">
        <v>24.4356174468994</v>
      </c>
      <c r="U1952">
        <v>24.8908290863037</v>
      </c>
      <c r="V1952">
        <v>24.352521896362301</v>
      </c>
      <c r="W1952" s="4">
        <v>24.376632690429702</v>
      </c>
      <c r="X1952">
        <v>24.368730545043899</v>
      </c>
      <c r="Y1952">
        <v>24.717432022094702</v>
      </c>
      <c r="Z1952">
        <v>24.057468414306602</v>
      </c>
      <c r="AA1952" s="4">
        <v>24.1629238128662</v>
      </c>
    </row>
    <row r="1953" spans="1:27" x14ac:dyDescent="0.3">
      <c r="A1953" t="s">
        <v>12547</v>
      </c>
      <c r="B1953" t="s">
        <v>12547</v>
      </c>
      <c r="C1953" t="s">
        <v>12548</v>
      </c>
      <c r="D1953" t="s">
        <v>12549</v>
      </c>
      <c r="E1953" t="s">
        <v>12550</v>
      </c>
      <c r="F1953" t="s">
        <v>1383</v>
      </c>
      <c r="G1953" t="s">
        <v>12551</v>
      </c>
      <c r="I1953" t="s">
        <v>94</v>
      </c>
      <c r="J1953" t="s">
        <v>95</v>
      </c>
      <c r="K1953" t="s">
        <v>12548</v>
      </c>
      <c r="L1953" s="4">
        <v>68.263999999999996</v>
      </c>
      <c r="M1953">
        <v>1</v>
      </c>
      <c r="N1953">
        <v>2.1</v>
      </c>
      <c r="O1953">
        <v>44696000</v>
      </c>
      <c r="P1953" s="4">
        <v>12</v>
      </c>
      <c r="R1953">
        <v>0.87586326985679797</v>
      </c>
      <c r="S1953" s="4">
        <v>0.23811721801757799</v>
      </c>
      <c r="T1953">
        <v>22.138618469238299</v>
      </c>
      <c r="U1953">
        <v>22.008195877075199</v>
      </c>
      <c r="V1953">
        <v>21.814445495605501</v>
      </c>
      <c r="W1953" s="4">
        <v>21.980466842651399</v>
      </c>
      <c r="X1953">
        <v>22.385032653808601</v>
      </c>
      <c r="Y1953">
        <v>22.3144855499268</v>
      </c>
      <c r="Z1953" t="s">
        <v>26</v>
      </c>
      <c r="AA1953" s="4">
        <v>21.971128463745099</v>
      </c>
    </row>
    <row r="1954" spans="1:27" x14ac:dyDescent="0.3">
      <c r="A1954" t="s">
        <v>12552</v>
      </c>
      <c r="B1954" t="s">
        <v>12552</v>
      </c>
      <c r="C1954" t="s">
        <v>12553</v>
      </c>
      <c r="D1954" t="s">
        <v>12554</v>
      </c>
      <c r="E1954" t="s">
        <v>12555</v>
      </c>
      <c r="F1954" t="s">
        <v>2870</v>
      </c>
      <c r="G1954" t="s">
        <v>12556</v>
      </c>
      <c r="J1954" t="s">
        <v>12557</v>
      </c>
      <c r="K1954" t="s">
        <v>12553</v>
      </c>
      <c r="L1954" s="4">
        <v>197.39</v>
      </c>
      <c r="M1954">
        <v>6</v>
      </c>
      <c r="N1954">
        <v>4.5</v>
      </c>
      <c r="O1954">
        <v>216570000</v>
      </c>
      <c r="P1954" s="4">
        <v>16</v>
      </c>
      <c r="R1954">
        <v>1.52047915856606</v>
      </c>
      <c r="S1954" s="4">
        <v>0.53688764572143599</v>
      </c>
      <c r="T1954">
        <v>23.5196533203125</v>
      </c>
      <c r="U1954">
        <v>23.799465179443398</v>
      </c>
      <c r="V1954">
        <v>23.465007781982401</v>
      </c>
      <c r="W1954" s="4">
        <v>23.8463249206543</v>
      </c>
      <c r="X1954">
        <v>23.747041702270501</v>
      </c>
      <c r="Y1954">
        <v>24.433517456054702</v>
      </c>
      <c r="Z1954">
        <v>24.152826309204102</v>
      </c>
      <c r="AA1954" s="4">
        <v>24.444616317748999</v>
      </c>
    </row>
    <row r="1955" spans="1:27" x14ac:dyDescent="0.3">
      <c r="A1955" t="s">
        <v>12558</v>
      </c>
      <c r="B1955" t="s">
        <v>12558</v>
      </c>
      <c r="C1955" t="s">
        <v>12559</v>
      </c>
      <c r="D1955" t="s">
        <v>12560</v>
      </c>
      <c r="E1955" t="s">
        <v>12561</v>
      </c>
      <c r="F1955" t="s">
        <v>12562</v>
      </c>
      <c r="G1955" t="s">
        <v>12563</v>
      </c>
      <c r="K1955" t="s">
        <v>12559</v>
      </c>
      <c r="L1955" s="4">
        <v>87.054000000000002</v>
      </c>
      <c r="M1955">
        <v>5</v>
      </c>
      <c r="N1955">
        <v>7.7</v>
      </c>
      <c r="O1955">
        <v>225210000</v>
      </c>
      <c r="P1955" s="4">
        <v>12</v>
      </c>
      <c r="R1955">
        <v>0.58407627170746301</v>
      </c>
      <c r="S1955" s="4">
        <v>-0.27514076232910201</v>
      </c>
      <c r="T1955">
        <v>24.144138336181602</v>
      </c>
      <c r="U1955">
        <v>23.859655380248999</v>
      </c>
      <c r="V1955">
        <v>24.2137126922607</v>
      </c>
      <c r="W1955" s="4">
        <v>24.607271194458001</v>
      </c>
      <c r="X1955">
        <v>23.625</v>
      </c>
      <c r="Y1955">
        <v>23.700494766235401</v>
      </c>
      <c r="Z1955">
        <v>24.118068695068398</v>
      </c>
      <c r="AA1955" s="4">
        <v>24.2806510925293</v>
      </c>
    </row>
    <row r="1956" spans="1:27" x14ac:dyDescent="0.3">
      <c r="A1956" t="s">
        <v>12564</v>
      </c>
      <c r="B1956" t="s">
        <v>12564</v>
      </c>
      <c r="C1956" t="s">
        <v>12565</v>
      </c>
      <c r="D1956" t="s">
        <v>12566</v>
      </c>
      <c r="F1956" t="s">
        <v>11460</v>
      </c>
      <c r="I1956" t="s">
        <v>12567</v>
      </c>
      <c r="J1956" t="s">
        <v>12568</v>
      </c>
      <c r="K1956" t="s">
        <v>12565</v>
      </c>
      <c r="L1956" s="4">
        <v>330.63</v>
      </c>
      <c r="M1956">
        <v>3</v>
      </c>
      <c r="N1956">
        <v>1.4</v>
      </c>
      <c r="O1956">
        <v>348270000</v>
      </c>
      <c r="P1956" s="4">
        <v>6</v>
      </c>
      <c r="Q1956" t="s">
        <v>54</v>
      </c>
      <c r="R1956">
        <v>2.4891460365243501</v>
      </c>
      <c r="S1956" s="4">
        <v>-0.653730869293213</v>
      </c>
      <c r="T1956">
        <v>25.124946594238299</v>
      </c>
      <c r="U1956">
        <v>25.467901229858398</v>
      </c>
      <c r="V1956">
        <v>25.3002319335938</v>
      </c>
      <c r="W1956" s="4">
        <v>25.633783340454102</v>
      </c>
      <c r="X1956">
        <v>24.6229343414307</v>
      </c>
      <c r="Y1956">
        <v>24.964462280273398</v>
      </c>
      <c r="Z1956">
        <v>24.735105514526399</v>
      </c>
      <c r="AA1956" s="4">
        <v>24.5894374847412</v>
      </c>
    </row>
    <row r="1957" spans="1:27" x14ac:dyDescent="0.3">
      <c r="A1957" t="s">
        <v>12569</v>
      </c>
      <c r="B1957" t="s">
        <v>12569</v>
      </c>
      <c r="C1957" t="s">
        <v>12570</v>
      </c>
      <c r="D1957" t="s">
        <v>12571</v>
      </c>
      <c r="E1957" t="s">
        <v>12572</v>
      </c>
      <c r="G1957" t="s">
        <v>12573</v>
      </c>
      <c r="K1957" t="s">
        <v>12570</v>
      </c>
      <c r="L1957" s="4">
        <v>118.07</v>
      </c>
      <c r="M1957">
        <v>3</v>
      </c>
      <c r="N1957">
        <v>5.9</v>
      </c>
      <c r="O1957">
        <v>331660000</v>
      </c>
      <c r="P1957" s="4">
        <v>36</v>
      </c>
      <c r="R1957">
        <v>4.3092936552948498E-2</v>
      </c>
      <c r="S1957" s="4">
        <v>-2.7525424957275401E-2</v>
      </c>
      <c r="T1957">
        <v>24.62327003479</v>
      </c>
      <c r="U1957">
        <v>24.830793380737301</v>
      </c>
      <c r="V1957">
        <v>24.2836208343506</v>
      </c>
      <c r="W1957" s="4">
        <v>25.026691436767599</v>
      </c>
      <c r="X1957">
        <v>24.250246047973601</v>
      </c>
      <c r="Y1957">
        <v>24.6900310516357</v>
      </c>
      <c r="Z1957">
        <v>25.005903244018601</v>
      </c>
      <c r="AA1957" s="4">
        <v>24.708093643188501</v>
      </c>
    </row>
    <row r="1958" spans="1:27" x14ac:dyDescent="0.3">
      <c r="A1958" t="s">
        <v>12574</v>
      </c>
      <c r="B1958" t="s">
        <v>12575</v>
      </c>
      <c r="C1958" t="s">
        <v>12576</v>
      </c>
      <c r="D1958" t="s">
        <v>12577</v>
      </c>
      <c r="E1958" t="s">
        <v>12578</v>
      </c>
      <c r="F1958" t="s">
        <v>12579</v>
      </c>
      <c r="G1958" t="s">
        <v>12580</v>
      </c>
      <c r="J1958" t="s">
        <v>12581</v>
      </c>
      <c r="K1958" t="s">
        <v>12582</v>
      </c>
      <c r="L1958" s="4">
        <v>95.436000000000007</v>
      </c>
      <c r="M1958">
        <v>3</v>
      </c>
      <c r="N1958">
        <v>3.9</v>
      </c>
      <c r="O1958">
        <v>82644000</v>
      </c>
      <c r="P1958" s="4">
        <v>7</v>
      </c>
      <c r="R1958">
        <v>0.21092714378998401</v>
      </c>
      <c r="S1958" s="4">
        <v>5.6043624877929701E-2</v>
      </c>
      <c r="T1958">
        <v>22.979194641113299</v>
      </c>
      <c r="U1958">
        <v>22.9120693206787</v>
      </c>
      <c r="V1958">
        <v>22.6228122711182</v>
      </c>
      <c r="W1958" s="4">
        <v>22.831518173217798</v>
      </c>
      <c r="X1958">
        <v>23.033168792724599</v>
      </c>
      <c r="Y1958">
        <v>23.000566482543899</v>
      </c>
      <c r="Z1958">
        <v>22.7738037109375</v>
      </c>
      <c r="AA1958" s="4">
        <v>22.762229919433601</v>
      </c>
    </row>
    <row r="1959" spans="1:27" x14ac:dyDescent="0.3">
      <c r="A1959" t="s">
        <v>12583</v>
      </c>
      <c r="B1959" t="s">
        <v>12583</v>
      </c>
      <c r="C1959" t="s">
        <v>12584</v>
      </c>
      <c r="D1959" t="s">
        <v>12585</v>
      </c>
      <c r="E1959" t="s">
        <v>12586</v>
      </c>
      <c r="G1959" t="s">
        <v>12587</v>
      </c>
      <c r="K1959" t="s">
        <v>12584</v>
      </c>
      <c r="L1959" s="4">
        <v>112.68</v>
      </c>
      <c r="M1959">
        <v>20</v>
      </c>
      <c r="N1959">
        <v>30.6</v>
      </c>
      <c r="O1959">
        <v>1556500000</v>
      </c>
      <c r="P1959" s="4">
        <v>73</v>
      </c>
      <c r="Q1959" t="s">
        <v>54</v>
      </c>
      <c r="R1959">
        <v>4.5633539449681599</v>
      </c>
      <c r="S1959" s="4">
        <v>3.1145462989807098</v>
      </c>
      <c r="T1959">
        <v>24.548984527587901</v>
      </c>
      <c r="U1959">
        <v>23.750419616699201</v>
      </c>
      <c r="V1959">
        <v>23.7483730316162</v>
      </c>
      <c r="W1959" s="4">
        <v>24.0234375</v>
      </c>
      <c r="X1959">
        <v>26.557466506958001</v>
      </c>
      <c r="Y1959">
        <v>27.251783370971701</v>
      </c>
      <c r="Z1959">
        <v>27.257278442382798</v>
      </c>
      <c r="AA1959" s="4">
        <v>27.4628715515137</v>
      </c>
    </row>
    <row r="1960" spans="1:27" x14ac:dyDescent="0.3">
      <c r="A1960" t="s">
        <v>12588</v>
      </c>
      <c r="B1960" t="s">
        <v>12588</v>
      </c>
      <c r="C1960" t="s">
        <v>12589</v>
      </c>
      <c r="D1960" t="s">
        <v>12590</v>
      </c>
      <c r="F1960" t="s">
        <v>12591</v>
      </c>
      <c r="K1960" t="s">
        <v>12589</v>
      </c>
      <c r="L1960" s="4">
        <v>60.618000000000002</v>
      </c>
      <c r="M1960">
        <v>3</v>
      </c>
      <c r="N1960">
        <v>7.1</v>
      </c>
      <c r="O1960">
        <v>158700000</v>
      </c>
      <c r="P1960" s="4">
        <v>5</v>
      </c>
      <c r="R1960">
        <v>4.2798992991118702E-2</v>
      </c>
      <c r="S1960" s="4">
        <v>-1.6452312469482401E-2</v>
      </c>
      <c r="T1960">
        <v>23.465755462646499</v>
      </c>
      <c r="U1960">
        <v>23.8876247406006</v>
      </c>
      <c r="V1960">
        <v>23.669471740722699</v>
      </c>
      <c r="W1960" s="4">
        <v>23.348814010620099</v>
      </c>
      <c r="X1960">
        <v>23.671632766723601</v>
      </c>
      <c r="Y1960">
        <v>23.503730773925799</v>
      </c>
      <c r="Z1960">
        <v>23.691257476806602</v>
      </c>
      <c r="AA1960" s="4">
        <v>23.439235687255898</v>
      </c>
    </row>
    <row r="1961" spans="1:27" x14ac:dyDescent="0.3">
      <c r="A1961" t="s">
        <v>12592</v>
      </c>
      <c r="B1961" t="s">
        <v>12592</v>
      </c>
      <c r="C1961" t="s">
        <v>12593</v>
      </c>
      <c r="D1961" t="s">
        <v>12594</v>
      </c>
      <c r="E1961" t="s">
        <v>12595</v>
      </c>
      <c r="G1961" t="s">
        <v>12596</v>
      </c>
      <c r="K1961" t="s">
        <v>12593</v>
      </c>
      <c r="L1961" s="4">
        <v>202.02</v>
      </c>
      <c r="M1961">
        <v>3</v>
      </c>
      <c r="N1961">
        <v>1.9</v>
      </c>
      <c r="O1961">
        <v>83531000</v>
      </c>
      <c r="P1961" s="4">
        <v>3</v>
      </c>
      <c r="R1961">
        <v>0.13197839244103299</v>
      </c>
      <c r="S1961" s="4">
        <v>-8.3952426910400405E-2</v>
      </c>
      <c r="T1961">
        <v>22.753360748291001</v>
      </c>
      <c r="U1961">
        <v>22.870023727416999</v>
      </c>
      <c r="V1961">
        <v>23.014408111572301</v>
      </c>
      <c r="W1961" s="4">
        <v>22.327043533325199</v>
      </c>
      <c r="X1961">
        <v>22.304521560668899</v>
      </c>
      <c r="Y1961">
        <v>22.6159152984619</v>
      </c>
      <c r="Z1961">
        <v>23.187280654907202</v>
      </c>
      <c r="AA1961" s="4">
        <v>22.521308898925799</v>
      </c>
    </row>
    <row r="1962" spans="1:27" x14ac:dyDescent="0.3">
      <c r="A1962" t="s">
        <v>12597</v>
      </c>
      <c r="B1962" t="s">
        <v>12597</v>
      </c>
      <c r="C1962" t="s">
        <v>12598</v>
      </c>
      <c r="D1962" t="s">
        <v>12599</v>
      </c>
      <c r="G1962" t="s">
        <v>12205</v>
      </c>
      <c r="J1962" t="s">
        <v>4898</v>
      </c>
      <c r="K1962" t="s">
        <v>12598</v>
      </c>
      <c r="L1962" s="4">
        <v>28.661000000000001</v>
      </c>
      <c r="M1962">
        <v>6</v>
      </c>
      <c r="N1962">
        <v>27.2</v>
      </c>
      <c r="O1962">
        <v>583330000</v>
      </c>
      <c r="P1962" s="4">
        <v>31</v>
      </c>
      <c r="R1962">
        <v>0.90776963970513702</v>
      </c>
      <c r="S1962" s="4">
        <v>-0.53584480285644498</v>
      </c>
      <c r="T1962">
        <v>25.632673263549801</v>
      </c>
      <c r="U1962">
        <v>25.246047973632798</v>
      </c>
      <c r="V1962">
        <v>25.891523361206101</v>
      </c>
      <c r="W1962" s="4">
        <v>25.750648498535199</v>
      </c>
      <c r="X1962">
        <v>24.641078948974599</v>
      </c>
      <c r="Y1962">
        <v>24.628620147705099</v>
      </c>
      <c r="Z1962">
        <v>25.5659294128418</v>
      </c>
      <c r="AA1962" s="4">
        <v>25.541885375976602</v>
      </c>
    </row>
    <row r="1963" spans="1:27" x14ac:dyDescent="0.3">
      <c r="A1963" t="s">
        <v>12600</v>
      </c>
      <c r="B1963" t="s">
        <v>12600</v>
      </c>
      <c r="C1963" t="s">
        <v>12601</v>
      </c>
      <c r="D1963" t="s">
        <v>12602</v>
      </c>
      <c r="E1963" t="s">
        <v>12603</v>
      </c>
      <c r="F1963" t="s">
        <v>12604</v>
      </c>
      <c r="G1963" t="s">
        <v>7119</v>
      </c>
      <c r="H1963" t="s">
        <v>2120</v>
      </c>
      <c r="J1963" t="s">
        <v>12605</v>
      </c>
      <c r="K1963" t="s">
        <v>12601</v>
      </c>
      <c r="L1963" s="4">
        <v>108.31</v>
      </c>
      <c r="M1963">
        <v>4</v>
      </c>
      <c r="N1963">
        <v>5.4</v>
      </c>
      <c r="O1963">
        <v>65442000</v>
      </c>
      <c r="P1963" s="4">
        <v>3</v>
      </c>
      <c r="R1963">
        <v>0</v>
      </c>
      <c r="S1963" s="4">
        <v>0.63543891906738303</v>
      </c>
      <c r="T1963" t="s">
        <v>26</v>
      </c>
      <c r="U1963">
        <v>21.975122451782202</v>
      </c>
      <c r="V1963" t="s">
        <v>26</v>
      </c>
      <c r="W1963" s="4" t="s">
        <v>26</v>
      </c>
      <c r="X1963">
        <v>23.2823486328125</v>
      </c>
      <c r="Y1963">
        <v>22.565790176391602</v>
      </c>
      <c r="Z1963">
        <v>22.353828430175799</v>
      </c>
      <c r="AA1963" s="4">
        <v>22.240278244018601</v>
      </c>
    </row>
    <row r="1964" spans="1:27" x14ac:dyDescent="0.3">
      <c r="A1964" t="s">
        <v>12606</v>
      </c>
      <c r="B1964" t="s">
        <v>12606</v>
      </c>
      <c r="C1964" t="s">
        <v>12607</v>
      </c>
      <c r="D1964" t="s">
        <v>12608</v>
      </c>
      <c r="E1964" t="s">
        <v>12609</v>
      </c>
      <c r="F1964" t="s">
        <v>12610</v>
      </c>
      <c r="G1964" t="s">
        <v>12611</v>
      </c>
      <c r="K1964" t="s">
        <v>12607</v>
      </c>
      <c r="L1964" s="4">
        <v>33.582000000000001</v>
      </c>
      <c r="M1964">
        <v>8</v>
      </c>
      <c r="N1964">
        <v>37.5</v>
      </c>
      <c r="O1964">
        <v>625860000</v>
      </c>
      <c r="P1964" s="4">
        <v>28</v>
      </c>
      <c r="Q1964" t="s">
        <v>54</v>
      </c>
      <c r="R1964">
        <v>3.9993043976098801</v>
      </c>
      <c r="S1964" s="4">
        <v>2.34970951080322</v>
      </c>
      <c r="T1964">
        <v>23.7424221038818</v>
      </c>
      <c r="U1964">
        <v>23.193925857543899</v>
      </c>
      <c r="V1964">
        <v>23.321273803710898</v>
      </c>
      <c r="W1964" s="4">
        <v>23.296281814575199</v>
      </c>
      <c r="X1964">
        <v>26.358839035034201</v>
      </c>
      <c r="Y1964">
        <v>25.4518337249756</v>
      </c>
      <c r="Z1964">
        <v>25.799514770507798</v>
      </c>
      <c r="AA1964" s="4">
        <v>25.342554092407202</v>
      </c>
    </row>
    <row r="1965" spans="1:27" x14ac:dyDescent="0.3">
      <c r="A1965" t="s">
        <v>12612</v>
      </c>
      <c r="B1965" t="s">
        <v>12612</v>
      </c>
      <c r="C1965" t="s">
        <v>12613</v>
      </c>
      <c r="D1965" t="s">
        <v>12614</v>
      </c>
      <c r="F1965" t="s">
        <v>12615</v>
      </c>
      <c r="G1965" t="s">
        <v>137</v>
      </c>
      <c r="K1965" t="s">
        <v>12613</v>
      </c>
      <c r="L1965" s="4">
        <v>15.805</v>
      </c>
      <c r="M1965">
        <v>1</v>
      </c>
      <c r="N1965">
        <v>8.6</v>
      </c>
      <c r="O1965">
        <v>83795000</v>
      </c>
      <c r="P1965" s="4">
        <v>5</v>
      </c>
      <c r="R1965">
        <v>0.24890104340326999</v>
      </c>
      <c r="S1965" s="4">
        <v>6.8356513977050795E-2</v>
      </c>
      <c r="T1965">
        <v>22.951946258544901</v>
      </c>
      <c r="U1965">
        <v>23.043634414672901</v>
      </c>
      <c r="V1965">
        <v>23.165380477905298</v>
      </c>
      <c r="W1965" s="4">
        <v>22.9207248687744</v>
      </c>
      <c r="X1965">
        <v>23.130613327026399</v>
      </c>
      <c r="Y1965">
        <v>23.220518112182599</v>
      </c>
      <c r="Z1965">
        <v>23.201948165893601</v>
      </c>
      <c r="AA1965" s="4">
        <v>22.8020324707031</v>
      </c>
    </row>
    <row r="1966" spans="1:27" x14ac:dyDescent="0.3">
      <c r="A1966" t="s">
        <v>12616</v>
      </c>
      <c r="B1966" t="s">
        <v>12616</v>
      </c>
      <c r="C1966" t="s">
        <v>12617</v>
      </c>
      <c r="D1966" t="s">
        <v>12618</v>
      </c>
      <c r="E1966" t="s">
        <v>12619</v>
      </c>
      <c r="F1966" t="s">
        <v>12620</v>
      </c>
      <c r="G1966" t="s">
        <v>285</v>
      </c>
      <c r="J1966" t="s">
        <v>12621</v>
      </c>
      <c r="K1966" t="s">
        <v>12617</v>
      </c>
      <c r="L1966" s="4">
        <v>92.525000000000006</v>
      </c>
      <c r="M1966">
        <v>2</v>
      </c>
      <c r="N1966">
        <v>4.9000000000000004</v>
      </c>
      <c r="O1966">
        <v>57897000</v>
      </c>
      <c r="P1966" s="4">
        <v>5</v>
      </c>
      <c r="Q1966" t="s">
        <v>54</v>
      </c>
      <c r="R1966">
        <v>1.9252594706872901</v>
      </c>
      <c r="S1966" s="4">
        <v>0.64962196350097701</v>
      </c>
      <c r="T1966">
        <v>21.660099029541001</v>
      </c>
      <c r="U1966">
        <v>21.798871994018601</v>
      </c>
      <c r="V1966">
        <v>21.7499694824219</v>
      </c>
      <c r="W1966" s="4">
        <v>21.3111896514893</v>
      </c>
      <c r="X1966">
        <v>22.114292144775401</v>
      </c>
      <c r="Y1966">
        <v>22.530601501464801</v>
      </c>
      <c r="Z1966">
        <v>21.954574584960898</v>
      </c>
      <c r="AA1966" s="4">
        <v>22.519149780273398</v>
      </c>
    </row>
    <row r="1967" spans="1:27" x14ac:dyDescent="0.3">
      <c r="A1967" t="s">
        <v>12622</v>
      </c>
      <c r="B1967" t="s">
        <v>12622</v>
      </c>
      <c r="C1967" t="s">
        <v>12623</v>
      </c>
      <c r="D1967" t="s">
        <v>12624</v>
      </c>
      <c r="E1967" t="s">
        <v>12625</v>
      </c>
      <c r="F1967" t="s">
        <v>237</v>
      </c>
      <c r="G1967" t="s">
        <v>10765</v>
      </c>
      <c r="H1967" t="s">
        <v>552</v>
      </c>
      <c r="K1967" t="s">
        <v>12623</v>
      </c>
      <c r="L1967" s="4">
        <v>23.742999999999999</v>
      </c>
      <c r="M1967">
        <v>2</v>
      </c>
      <c r="N1967">
        <v>10.3</v>
      </c>
      <c r="O1967">
        <v>134460000</v>
      </c>
      <c r="P1967" s="4">
        <v>12</v>
      </c>
      <c r="R1967">
        <v>3.6087811113751297E-2</v>
      </c>
      <c r="S1967" s="4">
        <v>-2.21753120422363E-2</v>
      </c>
      <c r="T1967">
        <v>23.249828338623001</v>
      </c>
      <c r="U1967">
        <v>22.823610305786101</v>
      </c>
      <c r="V1967">
        <v>23.161540985107401</v>
      </c>
      <c r="W1967" s="4">
        <v>23.6154899597168</v>
      </c>
      <c r="X1967">
        <v>23.073427200317401</v>
      </c>
      <c r="Y1967">
        <v>23.0248928070068</v>
      </c>
      <c r="Z1967">
        <v>23.599006652831999</v>
      </c>
      <c r="AA1967" s="4">
        <v>23.0644416809082</v>
      </c>
    </row>
    <row r="1968" spans="1:27" x14ac:dyDescent="0.3">
      <c r="A1968" t="s">
        <v>12626</v>
      </c>
      <c r="B1968" t="s">
        <v>12626</v>
      </c>
      <c r="C1968" t="s">
        <v>12627</v>
      </c>
      <c r="D1968" t="s">
        <v>12628</v>
      </c>
      <c r="E1968" t="s">
        <v>12629</v>
      </c>
      <c r="G1968" t="s">
        <v>12630</v>
      </c>
      <c r="J1968" t="s">
        <v>1110</v>
      </c>
      <c r="K1968" t="s">
        <v>12627</v>
      </c>
      <c r="L1968" s="4">
        <v>92.498999999999995</v>
      </c>
      <c r="M1968">
        <v>2</v>
      </c>
      <c r="N1968">
        <v>3</v>
      </c>
      <c r="O1968">
        <v>72804000</v>
      </c>
      <c r="P1968" s="4">
        <v>10</v>
      </c>
      <c r="R1968">
        <v>0.69419959677651499</v>
      </c>
      <c r="S1968" s="4">
        <v>0.37319803237915</v>
      </c>
      <c r="T1968">
        <v>22.259284973144499</v>
      </c>
      <c r="U1968">
        <v>22.626737594604499</v>
      </c>
      <c r="V1968">
        <v>22.430482864379901</v>
      </c>
      <c r="W1968" s="4" t="s">
        <v>26</v>
      </c>
      <c r="X1968">
        <v>22.8466491699219</v>
      </c>
      <c r="Y1968">
        <v>23.0522365570068</v>
      </c>
      <c r="Z1968">
        <v>22.2329216003418</v>
      </c>
      <c r="AA1968" s="4">
        <v>23.116325378418001</v>
      </c>
    </row>
    <row r="1969" spans="1:27" x14ac:dyDescent="0.3">
      <c r="A1969" t="s">
        <v>12631</v>
      </c>
      <c r="B1969" t="s">
        <v>12631</v>
      </c>
      <c r="C1969" t="s">
        <v>12632</v>
      </c>
      <c r="D1969" t="s">
        <v>12633</v>
      </c>
      <c r="E1969" t="s">
        <v>12634</v>
      </c>
      <c r="G1969" t="s">
        <v>12635</v>
      </c>
      <c r="K1969" t="s">
        <v>12632</v>
      </c>
      <c r="L1969" s="4">
        <v>17.745000000000001</v>
      </c>
      <c r="M1969">
        <v>4</v>
      </c>
      <c r="N1969">
        <v>41.6</v>
      </c>
      <c r="O1969">
        <v>386240000</v>
      </c>
      <c r="P1969" s="4">
        <v>13</v>
      </c>
      <c r="R1969">
        <v>0.54817804125363201</v>
      </c>
      <c r="S1969" s="4">
        <v>0.36958503723144498</v>
      </c>
      <c r="T1969">
        <v>23.8955974578857</v>
      </c>
      <c r="U1969">
        <v>24.518934249877901</v>
      </c>
      <c r="V1969">
        <v>24.20627784729</v>
      </c>
      <c r="W1969" s="4">
        <v>24.9532260894775</v>
      </c>
      <c r="X1969">
        <v>24.652393341064499</v>
      </c>
      <c r="Y1969">
        <v>24.194076538085898</v>
      </c>
      <c r="Z1969">
        <v>25.110919952392599</v>
      </c>
      <c r="AA1969" s="4">
        <v>25.094985961914102</v>
      </c>
    </row>
    <row r="1970" spans="1:27" x14ac:dyDescent="0.3">
      <c r="A1970" t="s">
        <v>12636</v>
      </c>
      <c r="B1970" t="s">
        <v>12636</v>
      </c>
      <c r="C1970" t="s">
        <v>12637</v>
      </c>
      <c r="D1970" t="s">
        <v>12638</v>
      </c>
      <c r="E1970" t="s">
        <v>12639</v>
      </c>
      <c r="F1970" t="s">
        <v>12640</v>
      </c>
      <c r="G1970" t="s">
        <v>12641</v>
      </c>
      <c r="J1970" t="s">
        <v>5386</v>
      </c>
      <c r="K1970" t="s">
        <v>12637</v>
      </c>
      <c r="L1970" s="4">
        <v>39.548000000000002</v>
      </c>
      <c r="M1970">
        <v>2</v>
      </c>
      <c r="N1970">
        <v>15.5</v>
      </c>
      <c r="O1970">
        <v>244550000</v>
      </c>
      <c r="P1970" s="4">
        <v>19</v>
      </c>
      <c r="Q1970" t="s">
        <v>54</v>
      </c>
      <c r="R1970">
        <v>2.0619952158139001</v>
      </c>
      <c r="S1970" s="4">
        <v>0.43273194630940598</v>
      </c>
      <c r="T1970">
        <v>23.9914436340332</v>
      </c>
      <c r="U1970">
        <v>23.9262390136719</v>
      </c>
      <c r="V1970">
        <v>23.752769470214801</v>
      </c>
      <c r="W1970" s="4" t="s">
        <v>26</v>
      </c>
      <c r="X1970">
        <v>24.264921188354499</v>
      </c>
      <c r="Y1970">
        <v>24.536470413208001</v>
      </c>
      <c r="Z1970">
        <v>24.259471893310501</v>
      </c>
      <c r="AA1970" s="4">
        <v>24.230667114257798</v>
      </c>
    </row>
    <row r="1971" spans="1:27" x14ac:dyDescent="0.3">
      <c r="A1971" t="s">
        <v>12642</v>
      </c>
      <c r="B1971" t="s">
        <v>12642</v>
      </c>
      <c r="C1971" t="s">
        <v>12643</v>
      </c>
      <c r="D1971" t="s">
        <v>12644</v>
      </c>
      <c r="K1971" t="s">
        <v>12643</v>
      </c>
      <c r="L1971" s="4">
        <v>45.793999999999997</v>
      </c>
      <c r="M1971">
        <v>2</v>
      </c>
      <c r="N1971">
        <v>3.5</v>
      </c>
      <c r="O1971">
        <v>84280000</v>
      </c>
      <c r="P1971" s="4">
        <v>12</v>
      </c>
      <c r="Q1971" t="s">
        <v>54</v>
      </c>
      <c r="R1971">
        <v>4.2858271755020398</v>
      </c>
      <c r="S1971" s="4">
        <v>2.1631517410278298</v>
      </c>
      <c r="T1971">
        <v>21.631565093994102</v>
      </c>
      <c r="U1971">
        <v>20.807348251342798</v>
      </c>
      <c r="V1971">
        <v>21.1977863311768</v>
      </c>
      <c r="W1971" s="4">
        <v>21.0042915344238</v>
      </c>
      <c r="X1971">
        <v>23.3316974639893</v>
      </c>
      <c r="Y1971">
        <v>23.652723312377901</v>
      </c>
      <c r="Z1971">
        <v>23.185935974121101</v>
      </c>
      <c r="AA1971" s="4">
        <v>23.123241424560501</v>
      </c>
    </row>
    <row r="1972" spans="1:27" x14ac:dyDescent="0.3">
      <c r="A1972" t="s">
        <v>12645</v>
      </c>
      <c r="B1972" t="s">
        <v>12645</v>
      </c>
      <c r="C1972" t="s">
        <v>12646</v>
      </c>
      <c r="D1972" t="s">
        <v>12647</v>
      </c>
      <c r="E1972" t="s">
        <v>12648</v>
      </c>
      <c r="G1972" t="s">
        <v>12649</v>
      </c>
      <c r="K1972" t="s">
        <v>12646</v>
      </c>
      <c r="L1972" s="4">
        <v>95.367000000000004</v>
      </c>
      <c r="M1972">
        <v>2</v>
      </c>
      <c r="N1972">
        <v>2.2999999999999998</v>
      </c>
      <c r="O1972">
        <v>23214000</v>
      </c>
      <c r="P1972" s="4">
        <v>4</v>
      </c>
      <c r="R1972">
        <v>0.49890800298690402</v>
      </c>
      <c r="S1972" s="4">
        <v>0.46235497792561697</v>
      </c>
      <c r="T1972">
        <v>20.611263275146499</v>
      </c>
      <c r="U1972">
        <v>20.870794296264599</v>
      </c>
      <c r="V1972">
        <v>21.2292881011963</v>
      </c>
      <c r="W1972" s="4">
        <v>19.953758239746101</v>
      </c>
      <c r="X1972" t="s">
        <v>26</v>
      </c>
      <c r="Y1972">
        <v>20.885988235473601</v>
      </c>
      <c r="Z1972">
        <v>20.737108230590799</v>
      </c>
      <c r="AA1972" s="4">
        <v>21.7627964019775</v>
      </c>
    </row>
    <row r="1973" spans="1:27" x14ac:dyDescent="0.3">
      <c r="A1973" t="s">
        <v>12650</v>
      </c>
      <c r="B1973" t="s">
        <v>12650</v>
      </c>
      <c r="C1973" t="s">
        <v>12651</v>
      </c>
      <c r="D1973" t="s">
        <v>12652</v>
      </c>
      <c r="E1973" t="s">
        <v>12653</v>
      </c>
      <c r="F1973" t="s">
        <v>12654</v>
      </c>
      <c r="G1973" t="s">
        <v>52</v>
      </c>
      <c r="J1973" t="s">
        <v>53</v>
      </c>
      <c r="K1973" t="s">
        <v>12651</v>
      </c>
      <c r="L1973" s="4">
        <v>80.006</v>
      </c>
      <c r="M1973">
        <v>2</v>
      </c>
      <c r="N1973">
        <v>3.2</v>
      </c>
      <c r="O1973">
        <v>40428000</v>
      </c>
      <c r="P1973" s="4">
        <v>1</v>
      </c>
      <c r="R1973">
        <v>0.159216657824926</v>
      </c>
      <c r="S1973" s="4">
        <v>-4.2205810546875E-2</v>
      </c>
      <c r="T1973">
        <v>22.113084793090799</v>
      </c>
      <c r="U1973">
        <v>21.826639175415</v>
      </c>
      <c r="V1973">
        <v>21.909030914306602</v>
      </c>
      <c r="W1973" s="4">
        <v>21.9913730621338</v>
      </c>
      <c r="X1973">
        <v>21.8114318847656</v>
      </c>
      <c r="Y1973">
        <v>21.778121948242202</v>
      </c>
      <c r="Z1973">
        <v>22.1373996734619</v>
      </c>
      <c r="AA1973" s="4">
        <v>21.944351196289102</v>
      </c>
    </row>
    <row r="1974" spans="1:27" x14ac:dyDescent="0.3">
      <c r="A1974" t="s">
        <v>12655</v>
      </c>
      <c r="B1974" t="s">
        <v>12655</v>
      </c>
      <c r="C1974" t="s">
        <v>12656</v>
      </c>
      <c r="D1974" t="s">
        <v>12657</v>
      </c>
      <c r="E1974" t="s">
        <v>12658</v>
      </c>
      <c r="F1974" t="s">
        <v>5083</v>
      </c>
      <c r="G1974" t="s">
        <v>12659</v>
      </c>
      <c r="I1974" t="s">
        <v>3167</v>
      </c>
      <c r="J1974" t="s">
        <v>5086</v>
      </c>
      <c r="K1974" t="s">
        <v>12656</v>
      </c>
      <c r="L1974" s="4">
        <v>27.248000000000001</v>
      </c>
      <c r="M1974">
        <v>3</v>
      </c>
      <c r="N1974">
        <v>16.399999999999999</v>
      </c>
      <c r="O1974">
        <v>116610000</v>
      </c>
      <c r="P1974" s="4">
        <v>13</v>
      </c>
      <c r="R1974">
        <v>0</v>
      </c>
      <c r="S1974" s="4">
        <v>1.4508194923400899</v>
      </c>
      <c r="T1974" t="s">
        <v>26</v>
      </c>
      <c r="U1974" t="s">
        <v>26</v>
      </c>
      <c r="V1974">
        <v>21.8643474578857</v>
      </c>
      <c r="W1974" s="4" t="s">
        <v>26</v>
      </c>
      <c r="X1974">
        <v>23.231458663940401</v>
      </c>
      <c r="Y1974">
        <v>23.331560134887699</v>
      </c>
      <c r="Z1974">
        <v>23.456132888793899</v>
      </c>
      <c r="AA1974" s="4">
        <v>23.2415161132813</v>
      </c>
    </row>
    <row r="1975" spans="1:27" x14ac:dyDescent="0.3">
      <c r="A1975" t="s">
        <v>12660</v>
      </c>
      <c r="B1975" t="s">
        <v>12660</v>
      </c>
      <c r="C1975" t="s">
        <v>12661</v>
      </c>
      <c r="D1975" t="s">
        <v>12662</v>
      </c>
      <c r="K1975" t="s">
        <v>12661</v>
      </c>
      <c r="L1975" s="4">
        <v>49.741</v>
      </c>
      <c r="M1975">
        <v>2</v>
      </c>
      <c r="N1975">
        <v>4.2</v>
      </c>
      <c r="O1975">
        <v>361890000</v>
      </c>
      <c r="P1975" s="4">
        <v>13</v>
      </c>
      <c r="R1975">
        <v>0.122599519121377</v>
      </c>
      <c r="S1975" s="4">
        <v>0.104647636413574</v>
      </c>
      <c r="T1975">
        <v>24.9312534332275</v>
      </c>
      <c r="U1975">
        <v>24.5592346191406</v>
      </c>
      <c r="V1975">
        <v>25.150001525878899</v>
      </c>
      <c r="W1975" s="4">
        <v>24.52587890625</v>
      </c>
      <c r="X1975">
        <v>25.295825958251999</v>
      </c>
      <c r="Y1975">
        <v>25.1296691894531</v>
      </c>
      <c r="Z1975">
        <v>24.062828063964801</v>
      </c>
      <c r="AA1975" s="4">
        <v>25.096635818481399</v>
      </c>
    </row>
    <row r="1976" spans="1:27" x14ac:dyDescent="0.3">
      <c r="A1976" t="s">
        <v>12663</v>
      </c>
      <c r="B1976" t="s">
        <v>12663</v>
      </c>
      <c r="C1976" t="s">
        <v>12664</v>
      </c>
      <c r="D1976" t="s">
        <v>12665</v>
      </c>
      <c r="E1976" t="s">
        <v>12666</v>
      </c>
      <c r="F1976" t="s">
        <v>12667</v>
      </c>
      <c r="G1976" t="s">
        <v>12668</v>
      </c>
      <c r="H1976" t="s">
        <v>2749</v>
      </c>
      <c r="K1976" t="s">
        <v>12664</v>
      </c>
      <c r="L1976" s="4">
        <v>316.05</v>
      </c>
      <c r="M1976">
        <v>9</v>
      </c>
      <c r="N1976">
        <v>3.4</v>
      </c>
      <c r="O1976">
        <v>263450000</v>
      </c>
      <c r="P1976" s="4">
        <v>30</v>
      </c>
      <c r="R1976">
        <v>8.0277938390738001E-3</v>
      </c>
      <c r="S1976" s="4">
        <v>-2.5777816772460898E-3</v>
      </c>
      <c r="T1976">
        <v>24.301244735717798</v>
      </c>
      <c r="U1976">
        <v>24.566511154174801</v>
      </c>
      <c r="V1976">
        <v>24.070055007934599</v>
      </c>
      <c r="W1976" s="4">
        <v>24.2637042999268</v>
      </c>
      <c r="X1976">
        <v>24.390869140625</v>
      </c>
      <c r="Y1976">
        <v>24.2635612487793</v>
      </c>
      <c r="Z1976">
        <v>24.303544998168899</v>
      </c>
      <c r="AA1976" s="4">
        <v>24.233228683471701</v>
      </c>
    </row>
    <row r="1977" spans="1:27" x14ac:dyDescent="0.3">
      <c r="A1977" t="s">
        <v>12669</v>
      </c>
      <c r="B1977" t="s">
        <v>12669</v>
      </c>
      <c r="C1977" t="s">
        <v>12670</v>
      </c>
      <c r="D1977" t="s">
        <v>12671</v>
      </c>
      <c r="E1977" t="s">
        <v>73</v>
      </c>
      <c r="F1977" t="s">
        <v>12672</v>
      </c>
      <c r="G1977" t="s">
        <v>566</v>
      </c>
      <c r="K1977" t="s">
        <v>12673</v>
      </c>
      <c r="L1977" s="4">
        <v>67.350999999999999</v>
      </c>
      <c r="M1977">
        <v>8</v>
      </c>
      <c r="N1977">
        <v>19.399999999999999</v>
      </c>
      <c r="O1977">
        <v>694550000</v>
      </c>
      <c r="P1977" s="4">
        <v>16</v>
      </c>
      <c r="R1977">
        <v>0.200152587241747</v>
      </c>
      <c r="S1977" s="4">
        <v>5.2786827087402302E-2</v>
      </c>
      <c r="T1977">
        <v>25.5485725402832</v>
      </c>
      <c r="U1977">
        <v>25.551744461059599</v>
      </c>
      <c r="V1977">
        <v>25.397478103637699</v>
      </c>
      <c r="W1977" s="4">
        <v>25.85910987854</v>
      </c>
      <c r="X1977">
        <v>25.6751098632813</v>
      </c>
      <c r="Y1977">
        <v>25.5288906097412</v>
      </c>
      <c r="Z1977">
        <v>25.663213729858398</v>
      </c>
      <c r="AA1977" s="4">
        <v>25.7008380889893</v>
      </c>
    </row>
    <row r="1978" spans="1:27" x14ac:dyDescent="0.3">
      <c r="A1978" t="s">
        <v>12674</v>
      </c>
      <c r="B1978" t="s">
        <v>12674</v>
      </c>
      <c r="C1978" t="s">
        <v>12675</v>
      </c>
      <c r="D1978" t="s">
        <v>12676</v>
      </c>
      <c r="K1978" t="s">
        <v>12675</v>
      </c>
      <c r="L1978" s="4">
        <v>97.552999999999997</v>
      </c>
      <c r="M1978">
        <v>5</v>
      </c>
      <c r="N1978">
        <v>8.4</v>
      </c>
      <c r="O1978">
        <v>95910000</v>
      </c>
      <c r="P1978" s="4">
        <v>17</v>
      </c>
      <c r="R1978">
        <v>0.97298396563060596</v>
      </c>
      <c r="S1978" s="4">
        <v>0.221963405609131</v>
      </c>
      <c r="T1978">
        <v>22.850355148315401</v>
      </c>
      <c r="U1978">
        <v>22.852491378784201</v>
      </c>
      <c r="V1978">
        <v>22.626893997192401</v>
      </c>
      <c r="W1978" s="4">
        <v>22.680845260620099</v>
      </c>
      <c r="X1978">
        <v>23.252355575561499</v>
      </c>
      <c r="Y1978">
        <v>22.920763015747099</v>
      </c>
      <c r="Z1978">
        <v>22.766563415527301</v>
      </c>
      <c r="AA1978" s="4">
        <v>22.958757400512699</v>
      </c>
    </row>
    <row r="1979" spans="1:27" x14ac:dyDescent="0.3">
      <c r="A1979" t="s">
        <v>12677</v>
      </c>
      <c r="B1979" t="s">
        <v>12677</v>
      </c>
      <c r="C1979" t="s">
        <v>12678</v>
      </c>
      <c r="D1979" t="s">
        <v>12679</v>
      </c>
      <c r="E1979" t="s">
        <v>12680</v>
      </c>
      <c r="F1979" t="s">
        <v>12681</v>
      </c>
      <c r="G1979" t="s">
        <v>1565</v>
      </c>
      <c r="I1979" t="s">
        <v>12682</v>
      </c>
      <c r="J1979" t="s">
        <v>2351</v>
      </c>
      <c r="K1979" t="s">
        <v>12678</v>
      </c>
      <c r="L1979" s="4">
        <v>53.353999999999999</v>
      </c>
      <c r="M1979">
        <v>2</v>
      </c>
      <c r="N1979">
        <v>4.8</v>
      </c>
      <c r="O1979">
        <v>77707000</v>
      </c>
      <c r="P1979" s="4">
        <v>4</v>
      </c>
      <c r="R1979">
        <v>0.39603979805522699</v>
      </c>
      <c r="S1979" s="4">
        <v>-0.18098640441894501</v>
      </c>
      <c r="T1979">
        <v>22.692640304565401</v>
      </c>
      <c r="U1979">
        <v>22.808998107910199</v>
      </c>
      <c r="V1979">
        <v>22.698184967041001</v>
      </c>
      <c r="W1979" s="4" t="s">
        <v>26</v>
      </c>
      <c r="X1979">
        <v>22.624977111816399</v>
      </c>
      <c r="Y1979">
        <v>22.1947536468506</v>
      </c>
      <c r="Z1979">
        <v>22.970777511596701</v>
      </c>
      <c r="AA1979" s="4">
        <v>22.418643951416001</v>
      </c>
    </row>
    <row r="1980" spans="1:27" x14ac:dyDescent="0.3">
      <c r="A1980" t="s">
        <v>12683</v>
      </c>
      <c r="B1980" t="s">
        <v>12683</v>
      </c>
      <c r="C1980" t="s">
        <v>12684</v>
      </c>
      <c r="D1980" t="s">
        <v>12685</v>
      </c>
      <c r="E1980" t="s">
        <v>12686</v>
      </c>
      <c r="G1980" t="s">
        <v>12687</v>
      </c>
      <c r="J1980" t="s">
        <v>12688</v>
      </c>
      <c r="K1980" t="s">
        <v>12684</v>
      </c>
      <c r="L1980" s="4">
        <v>90.631</v>
      </c>
      <c r="M1980">
        <v>7</v>
      </c>
      <c r="N1980">
        <v>11.5</v>
      </c>
      <c r="O1980">
        <v>350760000</v>
      </c>
      <c r="P1980" s="4">
        <v>31</v>
      </c>
      <c r="Q1980" t="s">
        <v>54</v>
      </c>
      <c r="R1980">
        <v>3.0813344178116102</v>
      </c>
      <c r="S1980" s="4">
        <v>2.2165727615356401</v>
      </c>
      <c r="T1980">
        <v>22.390476226806602</v>
      </c>
      <c r="U1980">
        <v>22.601570129394499</v>
      </c>
      <c r="V1980" t="s">
        <v>26</v>
      </c>
      <c r="W1980" s="4">
        <v>23.5105075836182</v>
      </c>
      <c r="X1980">
        <v>24.836872100830099</v>
      </c>
      <c r="Y1980">
        <v>24.941766738891602</v>
      </c>
      <c r="Z1980">
        <v>25.1638069152832</v>
      </c>
      <c r="AA1980" s="4">
        <v>25.260583877563501</v>
      </c>
    </row>
    <row r="1981" spans="1:27" x14ac:dyDescent="0.3">
      <c r="A1981" t="s">
        <v>12689</v>
      </c>
      <c r="B1981" t="s">
        <v>12689</v>
      </c>
      <c r="C1981" t="s">
        <v>12690</v>
      </c>
      <c r="D1981" t="s">
        <v>12691</v>
      </c>
      <c r="E1981" t="s">
        <v>12226</v>
      </c>
      <c r="G1981" t="s">
        <v>12692</v>
      </c>
      <c r="K1981" t="s">
        <v>12690</v>
      </c>
      <c r="L1981" s="4">
        <v>77.150000000000006</v>
      </c>
      <c r="M1981">
        <v>8</v>
      </c>
      <c r="N1981">
        <v>13.4</v>
      </c>
      <c r="O1981">
        <v>1097800000</v>
      </c>
      <c r="P1981" s="4">
        <v>16</v>
      </c>
      <c r="Q1981" t="s">
        <v>54</v>
      </c>
      <c r="R1981">
        <v>1.9975923250363501</v>
      </c>
      <c r="S1981" s="4">
        <v>0.55735158920288097</v>
      </c>
      <c r="T1981">
        <v>25.979042053222699</v>
      </c>
      <c r="U1981">
        <v>25.9777317047119</v>
      </c>
      <c r="V1981">
        <v>26.0384197235107</v>
      </c>
      <c r="W1981" s="4">
        <v>25.722784042358398</v>
      </c>
      <c r="X1981">
        <v>26.514997482299801</v>
      </c>
      <c r="Y1981">
        <v>26.148197174072301</v>
      </c>
      <c r="Z1981">
        <v>26.798353195190401</v>
      </c>
      <c r="AA1981" s="4">
        <v>26.485836029052699</v>
      </c>
    </row>
    <row r="1982" spans="1:27" x14ac:dyDescent="0.3">
      <c r="A1982" t="s">
        <v>12693</v>
      </c>
      <c r="B1982" t="s">
        <v>12693</v>
      </c>
      <c r="C1982" t="s">
        <v>12694</v>
      </c>
      <c r="D1982" t="s">
        <v>12695</v>
      </c>
      <c r="E1982" t="s">
        <v>12696</v>
      </c>
      <c r="G1982" t="s">
        <v>12697</v>
      </c>
      <c r="K1982" t="s">
        <v>12694</v>
      </c>
      <c r="L1982" s="4">
        <v>66.156000000000006</v>
      </c>
      <c r="M1982">
        <v>3</v>
      </c>
      <c r="N1982">
        <v>4.4000000000000004</v>
      </c>
      <c r="O1982">
        <v>181560000</v>
      </c>
      <c r="P1982" s="4">
        <v>18</v>
      </c>
      <c r="R1982">
        <v>0</v>
      </c>
      <c r="S1982" s="4" t="s">
        <v>26</v>
      </c>
      <c r="T1982" t="s">
        <v>26</v>
      </c>
      <c r="U1982" t="s">
        <v>26</v>
      </c>
      <c r="V1982" t="s">
        <v>26</v>
      </c>
      <c r="W1982" s="4" t="s">
        <v>26</v>
      </c>
      <c r="X1982">
        <v>23.675945281982401</v>
      </c>
      <c r="Y1982">
        <v>23.8364372253418</v>
      </c>
      <c r="Z1982">
        <v>23.999292373657202</v>
      </c>
      <c r="AA1982" s="4">
        <v>23.708724975585898</v>
      </c>
    </row>
    <row r="1983" spans="1:27" x14ac:dyDescent="0.3">
      <c r="A1983" t="s">
        <v>12698</v>
      </c>
      <c r="B1983" t="s">
        <v>12698</v>
      </c>
      <c r="C1983" t="s">
        <v>12699</v>
      </c>
      <c r="D1983" t="s">
        <v>12700</v>
      </c>
      <c r="E1983" t="s">
        <v>12701</v>
      </c>
      <c r="F1983" t="s">
        <v>12702</v>
      </c>
      <c r="G1983" t="s">
        <v>12703</v>
      </c>
      <c r="H1983" t="s">
        <v>12704</v>
      </c>
      <c r="K1983" t="s">
        <v>12699</v>
      </c>
      <c r="L1983" s="4">
        <v>43.481999999999999</v>
      </c>
      <c r="M1983">
        <v>4</v>
      </c>
      <c r="N1983">
        <v>10.1</v>
      </c>
      <c r="O1983">
        <v>156240000</v>
      </c>
      <c r="P1983" s="4">
        <v>21</v>
      </c>
      <c r="R1983">
        <v>0.90551929126632602</v>
      </c>
      <c r="S1983" s="4">
        <v>-0.54339218139648404</v>
      </c>
      <c r="T1983">
        <v>24.0541591644287</v>
      </c>
      <c r="U1983">
        <v>24.030694961547901</v>
      </c>
      <c r="V1983">
        <v>24.032798767089801</v>
      </c>
      <c r="W1983" s="4">
        <v>23.513280868530298</v>
      </c>
      <c r="X1983">
        <v>23.791040420532202</v>
      </c>
      <c r="Y1983">
        <v>23.605464935302699</v>
      </c>
      <c r="Z1983">
        <v>22.5616245269775</v>
      </c>
      <c r="AA1983" s="4">
        <v>23.4992351531982</v>
      </c>
    </row>
    <row r="1984" spans="1:27" x14ac:dyDescent="0.3">
      <c r="A1984" t="s">
        <v>12705</v>
      </c>
      <c r="B1984" t="s">
        <v>12705</v>
      </c>
      <c r="C1984" t="s">
        <v>12706</v>
      </c>
      <c r="D1984" t="s">
        <v>12707</v>
      </c>
      <c r="E1984" t="s">
        <v>12708</v>
      </c>
      <c r="G1984" t="s">
        <v>12709</v>
      </c>
      <c r="K1984" t="s">
        <v>12706</v>
      </c>
      <c r="L1984" s="4">
        <v>64.551000000000002</v>
      </c>
      <c r="M1984">
        <v>2</v>
      </c>
      <c r="N1984">
        <v>4.4000000000000004</v>
      </c>
      <c r="O1984">
        <v>71487000</v>
      </c>
      <c r="P1984" s="4">
        <v>9</v>
      </c>
      <c r="R1984">
        <v>0.49096315023296899</v>
      </c>
      <c r="S1984" s="4">
        <v>0.20627260208129899</v>
      </c>
      <c r="T1984">
        <v>22.3797302246094</v>
      </c>
      <c r="U1984">
        <v>22.257127761840799</v>
      </c>
      <c r="V1984">
        <v>22.394405364990199</v>
      </c>
      <c r="W1984" s="4">
        <v>22.7414360046387</v>
      </c>
      <c r="X1984">
        <v>22.6299648284912</v>
      </c>
      <c r="Y1984">
        <v>22.270362854003899</v>
      </c>
      <c r="Z1984">
        <v>23.0569553375244</v>
      </c>
      <c r="AA1984" s="4">
        <v>22.640506744384801</v>
      </c>
    </row>
    <row r="1985" spans="1:27" x14ac:dyDescent="0.3">
      <c r="A1985" t="s">
        <v>12710</v>
      </c>
      <c r="B1985" t="s">
        <v>12710</v>
      </c>
      <c r="C1985" t="s">
        <v>12711</v>
      </c>
      <c r="D1985" t="s">
        <v>12712</v>
      </c>
      <c r="E1985" t="s">
        <v>12713</v>
      </c>
      <c r="J1985" t="s">
        <v>1872</v>
      </c>
      <c r="K1985" t="s">
        <v>12711</v>
      </c>
      <c r="L1985" s="4">
        <v>54.140999999999998</v>
      </c>
      <c r="M1985">
        <v>3</v>
      </c>
      <c r="N1985">
        <v>9</v>
      </c>
      <c r="O1985">
        <v>252490000</v>
      </c>
      <c r="P1985" s="4">
        <v>17</v>
      </c>
      <c r="R1985">
        <v>0.338493246334162</v>
      </c>
      <c r="S1985" s="4">
        <v>0.17422405878702901</v>
      </c>
      <c r="T1985">
        <v>23.769006729126001</v>
      </c>
      <c r="U1985">
        <v>24.3425197601318</v>
      </c>
      <c r="V1985" t="s">
        <v>26</v>
      </c>
      <c r="W1985" s="4">
        <v>24.288064956665</v>
      </c>
      <c r="X1985">
        <v>24.470417022705099</v>
      </c>
      <c r="Y1985">
        <v>24.428094863891602</v>
      </c>
      <c r="Z1985">
        <v>23.918434143066399</v>
      </c>
      <c r="AA1985" s="4">
        <v>24.4127388000488</v>
      </c>
    </row>
    <row r="1986" spans="1:27" x14ac:dyDescent="0.3">
      <c r="A1986" t="s">
        <v>12714</v>
      </c>
      <c r="B1986" t="s">
        <v>12714</v>
      </c>
      <c r="C1986" t="s">
        <v>12715</v>
      </c>
      <c r="D1986" t="s">
        <v>12716</v>
      </c>
      <c r="E1986" t="s">
        <v>12717</v>
      </c>
      <c r="F1986" t="s">
        <v>12718</v>
      </c>
      <c r="G1986" t="s">
        <v>185</v>
      </c>
      <c r="K1986" t="s">
        <v>12715</v>
      </c>
      <c r="L1986" s="4">
        <v>64.259</v>
      </c>
      <c r="M1986">
        <v>5</v>
      </c>
      <c r="N1986">
        <v>8.6</v>
      </c>
      <c r="O1986">
        <v>185100000</v>
      </c>
      <c r="P1986" s="4">
        <v>16</v>
      </c>
      <c r="Q1986" t="s">
        <v>54</v>
      </c>
      <c r="R1986">
        <v>1.9172390408962601</v>
      </c>
      <c r="S1986" s="4">
        <v>2.2400469779968302</v>
      </c>
      <c r="T1986" t="s">
        <v>26</v>
      </c>
      <c r="U1986">
        <v>22.598756790161101</v>
      </c>
      <c r="V1986">
        <v>21.210088729858398</v>
      </c>
      <c r="W1986" s="4" t="s">
        <v>26</v>
      </c>
      <c r="X1986">
        <v>23.596164703369102</v>
      </c>
      <c r="Y1986">
        <v>24.2824192047119</v>
      </c>
      <c r="Z1986">
        <v>24.2042636871338</v>
      </c>
      <c r="AA1986" s="4">
        <v>24.495031356811499</v>
      </c>
    </row>
    <row r="1987" spans="1:27" x14ac:dyDescent="0.3">
      <c r="A1987" t="s">
        <v>12719</v>
      </c>
      <c r="B1987" t="s">
        <v>12719</v>
      </c>
      <c r="C1987" t="s">
        <v>12720</v>
      </c>
      <c r="D1987" t="s">
        <v>12721</v>
      </c>
      <c r="E1987" t="s">
        <v>12722</v>
      </c>
      <c r="F1987" t="s">
        <v>12723</v>
      </c>
      <c r="G1987" t="s">
        <v>12724</v>
      </c>
      <c r="J1987" t="s">
        <v>12725</v>
      </c>
      <c r="K1987" t="s">
        <v>12720</v>
      </c>
      <c r="L1987" s="4">
        <v>46.460999999999999</v>
      </c>
      <c r="M1987">
        <v>3</v>
      </c>
      <c r="N1987">
        <v>11.2</v>
      </c>
      <c r="O1987">
        <v>80771000</v>
      </c>
      <c r="P1987" s="4">
        <v>3</v>
      </c>
      <c r="R1987">
        <v>1.4838572332898801</v>
      </c>
      <c r="S1987" s="4">
        <v>-0.18119001388549799</v>
      </c>
      <c r="T1987">
        <v>22.530052185058601</v>
      </c>
      <c r="U1987">
        <v>22.751052856445298</v>
      </c>
      <c r="V1987">
        <v>22.672063827514599</v>
      </c>
      <c r="W1987" s="4">
        <v>22.816556930541999</v>
      </c>
      <c r="X1987">
        <v>22.483329772949201</v>
      </c>
      <c r="Y1987">
        <v>22.528051376342798</v>
      </c>
      <c r="Z1987">
        <v>22.467098236083999</v>
      </c>
      <c r="AA1987" s="4">
        <v>22.566486358642599</v>
      </c>
    </row>
    <row r="1988" spans="1:27" x14ac:dyDescent="0.3">
      <c r="A1988" t="s">
        <v>12726</v>
      </c>
      <c r="B1988" t="s">
        <v>12726</v>
      </c>
      <c r="C1988" t="s">
        <v>12727</v>
      </c>
      <c r="D1988" t="s">
        <v>12728</v>
      </c>
      <c r="G1988" t="s">
        <v>12729</v>
      </c>
      <c r="K1988" t="s">
        <v>12727</v>
      </c>
      <c r="L1988" s="4">
        <v>16.22</v>
      </c>
      <c r="M1988">
        <v>2</v>
      </c>
      <c r="N1988">
        <v>12.7</v>
      </c>
      <c r="O1988">
        <v>28836000</v>
      </c>
      <c r="P1988" s="4">
        <v>4</v>
      </c>
      <c r="R1988">
        <v>0</v>
      </c>
      <c r="S1988" s="4" t="s">
        <v>26</v>
      </c>
      <c r="T1988" t="s">
        <v>26</v>
      </c>
      <c r="U1988" t="s">
        <v>26</v>
      </c>
      <c r="V1988" t="s">
        <v>26</v>
      </c>
      <c r="W1988" s="4" t="s">
        <v>26</v>
      </c>
      <c r="X1988" t="s">
        <v>26</v>
      </c>
      <c r="Y1988">
        <v>22.079135894775401</v>
      </c>
      <c r="Z1988">
        <v>22.5789985656738</v>
      </c>
      <c r="AA1988" s="4">
        <v>23.0064506530762</v>
      </c>
    </row>
    <row r="1989" spans="1:27" x14ac:dyDescent="0.3">
      <c r="A1989" t="s">
        <v>12730</v>
      </c>
      <c r="B1989" t="s">
        <v>12730</v>
      </c>
      <c r="C1989" t="s">
        <v>12731</v>
      </c>
      <c r="D1989" t="s">
        <v>12732</v>
      </c>
      <c r="E1989" t="s">
        <v>1254</v>
      </c>
      <c r="F1989" t="s">
        <v>1978</v>
      </c>
      <c r="G1989" t="s">
        <v>7787</v>
      </c>
      <c r="J1989" t="s">
        <v>12733</v>
      </c>
      <c r="K1989" t="s">
        <v>12731</v>
      </c>
      <c r="L1989" s="4">
        <v>78.575999999999993</v>
      </c>
      <c r="M1989">
        <v>5</v>
      </c>
      <c r="N1989">
        <v>14.4</v>
      </c>
      <c r="O1989">
        <v>233810000</v>
      </c>
      <c r="P1989" s="4">
        <v>7</v>
      </c>
      <c r="R1989">
        <v>9.5666653986662704E-3</v>
      </c>
      <c r="S1989" s="4">
        <v>3.4708976745605499E-3</v>
      </c>
      <c r="T1989">
        <v>24.172264099121101</v>
      </c>
      <c r="U1989">
        <v>24.086103439331101</v>
      </c>
      <c r="V1989">
        <v>24.160387039184599</v>
      </c>
      <c r="W1989" s="4">
        <v>24.2494506835938</v>
      </c>
      <c r="X1989">
        <v>24.0367431640625</v>
      </c>
      <c r="Y1989">
        <v>23.956598281860401</v>
      </c>
      <c r="Z1989">
        <v>24.4873237609863</v>
      </c>
      <c r="AA1989" s="4">
        <v>24.201423645019499</v>
      </c>
    </row>
    <row r="1990" spans="1:27" x14ac:dyDescent="0.3">
      <c r="A1990" t="s">
        <v>12734</v>
      </c>
      <c r="B1990" t="s">
        <v>12734</v>
      </c>
      <c r="C1990" t="s">
        <v>12735</v>
      </c>
      <c r="D1990" t="s">
        <v>12736</v>
      </c>
      <c r="E1990" t="s">
        <v>12737</v>
      </c>
      <c r="F1990" t="s">
        <v>12738</v>
      </c>
      <c r="K1990" t="s">
        <v>12735</v>
      </c>
      <c r="L1990" s="4">
        <v>38.46</v>
      </c>
      <c r="M1990">
        <v>2</v>
      </c>
      <c r="N1990">
        <v>7.7</v>
      </c>
      <c r="O1990">
        <v>47316000</v>
      </c>
      <c r="P1990" s="4">
        <v>3</v>
      </c>
      <c r="R1990">
        <v>0.74627276170990298</v>
      </c>
      <c r="S1990" s="4">
        <v>-0.28109550476074202</v>
      </c>
      <c r="T1990" t="s">
        <v>26</v>
      </c>
      <c r="U1990">
        <v>22.218568801879901</v>
      </c>
      <c r="V1990">
        <v>22.475385665893601</v>
      </c>
      <c r="W1990" s="4" t="s">
        <v>26</v>
      </c>
      <c r="X1990">
        <v>22.038385391235401</v>
      </c>
      <c r="Y1990">
        <v>21.789192199706999</v>
      </c>
      <c r="Z1990">
        <v>22.256149291992202</v>
      </c>
      <c r="AA1990" s="4">
        <v>22.1798000335693</v>
      </c>
    </row>
    <row r="1991" spans="1:27" x14ac:dyDescent="0.3">
      <c r="A1991" t="s">
        <v>12739</v>
      </c>
      <c r="B1991" t="s">
        <v>12739</v>
      </c>
      <c r="C1991" t="s">
        <v>12740</v>
      </c>
      <c r="D1991" t="s">
        <v>12741</v>
      </c>
      <c r="E1991" t="s">
        <v>617</v>
      </c>
      <c r="F1991" t="s">
        <v>12742</v>
      </c>
      <c r="G1991" t="s">
        <v>12743</v>
      </c>
      <c r="J1991" t="s">
        <v>12744</v>
      </c>
      <c r="K1991" t="s">
        <v>12740</v>
      </c>
      <c r="L1991" s="4">
        <v>155.6</v>
      </c>
      <c r="M1991">
        <v>7</v>
      </c>
      <c r="N1991">
        <v>7.6</v>
      </c>
      <c r="O1991">
        <v>130770000</v>
      </c>
      <c r="P1991" s="4">
        <v>14</v>
      </c>
      <c r="R1991">
        <v>0.31725856826610399</v>
      </c>
      <c r="S1991" s="4">
        <v>0.11000394821167001</v>
      </c>
      <c r="T1991">
        <v>23.016176223754901</v>
      </c>
      <c r="U1991">
        <v>22.996192932128899</v>
      </c>
      <c r="V1991">
        <v>23.048000335693398</v>
      </c>
      <c r="W1991" s="4">
        <v>23.3204460144043</v>
      </c>
      <c r="X1991">
        <v>23.052301406860401</v>
      </c>
      <c r="Y1991">
        <v>23.147851943969702</v>
      </c>
      <c r="Z1991">
        <v>23.045368194580099</v>
      </c>
      <c r="AA1991" s="4">
        <v>23.575309753418001</v>
      </c>
    </row>
    <row r="1992" spans="1:27" x14ac:dyDescent="0.3">
      <c r="A1992" t="s">
        <v>12745</v>
      </c>
      <c r="B1992" t="s">
        <v>12745</v>
      </c>
      <c r="C1992" t="s">
        <v>12746</v>
      </c>
      <c r="D1992" t="s">
        <v>12747</v>
      </c>
      <c r="E1992" t="s">
        <v>12748</v>
      </c>
      <c r="F1992" t="s">
        <v>12749</v>
      </c>
      <c r="G1992" t="s">
        <v>2390</v>
      </c>
      <c r="H1992" t="s">
        <v>2283</v>
      </c>
      <c r="K1992" t="s">
        <v>12746</v>
      </c>
      <c r="L1992" s="4">
        <v>56.033999999999999</v>
      </c>
      <c r="M1992">
        <v>1</v>
      </c>
      <c r="N1992">
        <v>2.1</v>
      </c>
      <c r="O1992">
        <v>27018000</v>
      </c>
      <c r="P1992" s="4">
        <v>1</v>
      </c>
      <c r="R1992">
        <v>1.4458010913020101</v>
      </c>
      <c r="S1992" s="4">
        <v>-0.206366221110027</v>
      </c>
      <c r="T1992">
        <v>20.774024963378899</v>
      </c>
      <c r="U1992">
        <v>20.747634887695298</v>
      </c>
      <c r="V1992">
        <v>20.7957439422607</v>
      </c>
      <c r="W1992" s="4">
        <v>20.992792129516602</v>
      </c>
      <c r="X1992" t="s">
        <v>26</v>
      </c>
      <c r="Y1992">
        <v>20.554967880248999</v>
      </c>
      <c r="Z1992">
        <v>20.6742649078369</v>
      </c>
      <c r="AA1992" s="4">
        <v>20.634315490722699</v>
      </c>
    </row>
    <row r="1993" spans="1:27" x14ac:dyDescent="0.3">
      <c r="A1993" t="s">
        <v>12750</v>
      </c>
      <c r="B1993" t="s">
        <v>12750</v>
      </c>
      <c r="C1993" t="s">
        <v>12751</v>
      </c>
      <c r="D1993" t="s">
        <v>12752</v>
      </c>
      <c r="E1993" t="s">
        <v>12753</v>
      </c>
      <c r="F1993" t="s">
        <v>12754</v>
      </c>
      <c r="G1993" t="s">
        <v>12755</v>
      </c>
      <c r="K1993" t="s">
        <v>12751</v>
      </c>
      <c r="L1993" s="4">
        <v>60.576000000000001</v>
      </c>
      <c r="M1993">
        <v>7</v>
      </c>
      <c r="N1993">
        <v>15.4</v>
      </c>
      <c r="O1993">
        <v>350150000</v>
      </c>
      <c r="P1993" s="4">
        <v>15</v>
      </c>
      <c r="R1993">
        <v>1.00986586085354</v>
      </c>
      <c r="S1993" s="4">
        <v>-0.46412181854248002</v>
      </c>
      <c r="T1993">
        <v>25.328447341918899</v>
      </c>
      <c r="U1993">
        <v>24.566858291626001</v>
      </c>
      <c r="V1993">
        <v>24.7593879699707</v>
      </c>
      <c r="W1993" s="4">
        <v>24.953935623168899</v>
      </c>
      <c r="X1993">
        <v>24.186918258666999</v>
      </c>
      <c r="Y1993">
        <v>24.1839694976807</v>
      </c>
      <c r="Z1993">
        <v>24.915063858032202</v>
      </c>
      <c r="AA1993" s="4">
        <v>24.466190338134801</v>
      </c>
    </row>
    <row r="1994" spans="1:27" x14ac:dyDescent="0.3">
      <c r="A1994" t="s">
        <v>12756</v>
      </c>
      <c r="B1994" t="s">
        <v>12756</v>
      </c>
      <c r="C1994" t="s">
        <v>12757</v>
      </c>
      <c r="D1994" t="s">
        <v>12758</v>
      </c>
      <c r="E1994" t="s">
        <v>1120</v>
      </c>
      <c r="F1994" t="s">
        <v>59</v>
      </c>
      <c r="G1994" t="s">
        <v>12383</v>
      </c>
      <c r="K1994" t="s">
        <v>12757</v>
      </c>
      <c r="L1994" s="4">
        <v>15.946999999999999</v>
      </c>
      <c r="M1994">
        <v>6</v>
      </c>
      <c r="N1994">
        <v>42.1</v>
      </c>
      <c r="O1994">
        <v>701980000</v>
      </c>
      <c r="P1994" s="4">
        <v>31</v>
      </c>
      <c r="R1994">
        <v>1.29610087245751</v>
      </c>
      <c r="S1994" s="4">
        <v>-0.54554700851440396</v>
      </c>
      <c r="T1994">
        <v>25.743656158447301</v>
      </c>
      <c r="U1994">
        <v>25.367231369018601</v>
      </c>
      <c r="V1994">
        <v>25.494878768920898</v>
      </c>
      <c r="W1994" s="4">
        <v>26.181146621704102</v>
      </c>
      <c r="X1994">
        <v>24.809606552123999</v>
      </c>
      <c r="Y1994">
        <v>25.071161270141602</v>
      </c>
      <c r="Z1994">
        <v>25.326837539672901</v>
      </c>
      <c r="AA1994" s="4">
        <v>25.397119522094702</v>
      </c>
    </row>
    <row r="1995" spans="1:27" x14ac:dyDescent="0.3">
      <c r="A1995" t="s">
        <v>12759</v>
      </c>
      <c r="B1995" t="s">
        <v>12760</v>
      </c>
      <c r="C1995" t="s">
        <v>12761</v>
      </c>
      <c r="D1995" t="s">
        <v>12762</v>
      </c>
      <c r="E1995" t="s">
        <v>12763</v>
      </c>
      <c r="F1995" t="s">
        <v>12764</v>
      </c>
      <c r="G1995" t="s">
        <v>12765</v>
      </c>
      <c r="H1995" t="s">
        <v>9512</v>
      </c>
      <c r="J1995" t="s">
        <v>1767</v>
      </c>
      <c r="K1995" t="s">
        <v>12766</v>
      </c>
      <c r="L1995" s="4">
        <v>72.063000000000002</v>
      </c>
      <c r="M1995">
        <v>12</v>
      </c>
      <c r="N1995">
        <v>22.9</v>
      </c>
      <c r="O1995">
        <v>761900000</v>
      </c>
      <c r="P1995" s="4">
        <v>50</v>
      </c>
      <c r="R1995">
        <v>1.08004797392362</v>
      </c>
      <c r="S1995" s="4">
        <v>0.92157077789306596</v>
      </c>
      <c r="T1995">
        <v>25.4459743499756</v>
      </c>
      <c r="U1995">
        <v>25.3502311706543</v>
      </c>
      <c r="V1995">
        <v>23.718479156494102</v>
      </c>
      <c r="W1995" s="4">
        <v>25.496068954467798</v>
      </c>
      <c r="X1995">
        <v>25.5955104827881</v>
      </c>
      <c r="Y1995">
        <v>25.9514255523682</v>
      </c>
      <c r="Z1995">
        <v>26.078081130981399</v>
      </c>
      <c r="AA1995" s="4">
        <v>26.072019577026399</v>
      </c>
    </row>
    <row r="1996" spans="1:27" x14ac:dyDescent="0.3">
      <c r="A1996" t="s">
        <v>12767</v>
      </c>
      <c r="B1996" t="s">
        <v>12767</v>
      </c>
      <c r="C1996" t="s">
        <v>12768</v>
      </c>
      <c r="D1996" t="s">
        <v>12769</v>
      </c>
      <c r="E1996" t="s">
        <v>12770</v>
      </c>
      <c r="F1996" t="s">
        <v>12771</v>
      </c>
      <c r="G1996" t="s">
        <v>12772</v>
      </c>
      <c r="K1996" t="s">
        <v>12768</v>
      </c>
      <c r="L1996" s="4">
        <v>104.06</v>
      </c>
      <c r="M1996">
        <v>6</v>
      </c>
      <c r="N1996">
        <v>7.8</v>
      </c>
      <c r="O1996">
        <v>896020000</v>
      </c>
      <c r="P1996" s="4">
        <v>11</v>
      </c>
      <c r="Q1996" t="s">
        <v>54</v>
      </c>
      <c r="R1996">
        <v>2.0306847436986901</v>
      </c>
      <c r="S1996" s="4">
        <v>0.84102916717529297</v>
      </c>
      <c r="T1996">
        <v>24.865848541259801</v>
      </c>
      <c r="U1996">
        <v>25.284856796264599</v>
      </c>
      <c r="V1996">
        <v>25.060234069824201</v>
      </c>
      <c r="W1996" s="4">
        <v>25.719915390014599</v>
      </c>
      <c r="X1996">
        <v>26.0367641448975</v>
      </c>
      <c r="Y1996">
        <v>26.404251098632798</v>
      </c>
      <c r="Z1996">
        <v>26.068292617797901</v>
      </c>
      <c r="AA1996" s="4">
        <v>25.7856636047363</v>
      </c>
    </row>
    <row r="1997" spans="1:27" x14ac:dyDescent="0.3">
      <c r="A1997" t="s">
        <v>12773</v>
      </c>
      <c r="B1997" t="s">
        <v>12773</v>
      </c>
      <c r="C1997" t="s">
        <v>12774</v>
      </c>
      <c r="D1997" t="s">
        <v>12775</v>
      </c>
      <c r="E1997" t="s">
        <v>8292</v>
      </c>
      <c r="F1997" t="s">
        <v>12776</v>
      </c>
      <c r="H1997" t="s">
        <v>1539</v>
      </c>
      <c r="K1997" t="s">
        <v>12777</v>
      </c>
      <c r="L1997" s="4">
        <v>43.426000000000002</v>
      </c>
      <c r="M1997">
        <v>3</v>
      </c>
      <c r="N1997">
        <v>11.4</v>
      </c>
      <c r="O1997">
        <v>225690000</v>
      </c>
      <c r="P1997" s="4">
        <v>16</v>
      </c>
      <c r="Q1997" t="s">
        <v>54</v>
      </c>
      <c r="R1997">
        <v>3.4433495172248798</v>
      </c>
      <c r="S1997" s="4">
        <v>1.94386911392212</v>
      </c>
      <c r="T1997">
        <v>22.483821868896499</v>
      </c>
      <c r="U1997" t="s">
        <v>26</v>
      </c>
      <c r="V1997" t="s">
        <v>26</v>
      </c>
      <c r="W1997" s="4">
        <v>22.6197719573975</v>
      </c>
      <c r="X1997">
        <v>24.541854858398398</v>
      </c>
      <c r="Y1997">
        <v>24.791090011596701</v>
      </c>
      <c r="Z1997">
        <v>24.284255981445298</v>
      </c>
      <c r="AA1997" s="4">
        <v>24.365463256835898</v>
      </c>
    </row>
    <row r="1998" spans="1:27" x14ac:dyDescent="0.3">
      <c r="A1998" t="s">
        <v>12778</v>
      </c>
      <c r="B1998" t="s">
        <v>12778</v>
      </c>
      <c r="C1998" t="s">
        <v>12779</v>
      </c>
      <c r="D1998" t="s">
        <v>12780</v>
      </c>
      <c r="E1998" t="s">
        <v>12781</v>
      </c>
      <c r="G1998" t="s">
        <v>12782</v>
      </c>
      <c r="H1998" t="s">
        <v>205</v>
      </c>
      <c r="J1998" t="s">
        <v>1110</v>
      </c>
      <c r="K1998" t="s">
        <v>12779</v>
      </c>
      <c r="L1998" s="4">
        <v>151.66</v>
      </c>
      <c r="M1998">
        <v>12</v>
      </c>
      <c r="N1998">
        <v>11.1</v>
      </c>
      <c r="O1998">
        <v>1404200000</v>
      </c>
      <c r="P1998" s="4">
        <v>43</v>
      </c>
      <c r="Q1998" t="s">
        <v>54</v>
      </c>
      <c r="R1998">
        <v>2.59390616066647</v>
      </c>
      <c r="S1998" s="4">
        <v>0.71820116043090798</v>
      </c>
      <c r="T1998">
        <v>25.998970031738299</v>
      </c>
      <c r="U1998">
        <v>26.0955295562744</v>
      </c>
      <c r="V1998">
        <v>26.280279159545898</v>
      </c>
      <c r="W1998" s="4">
        <v>25.7409057617188</v>
      </c>
      <c r="X1998">
        <v>26.840021133422901</v>
      </c>
      <c r="Y1998">
        <v>26.9162712097168</v>
      </c>
      <c r="Z1998">
        <v>26.497013092041001</v>
      </c>
      <c r="AA1998" s="4">
        <v>26.735183715820298</v>
      </c>
    </row>
    <row r="1999" spans="1:27" x14ac:dyDescent="0.3">
      <c r="A1999" t="s">
        <v>12783</v>
      </c>
      <c r="B1999" t="s">
        <v>12783</v>
      </c>
      <c r="C1999" t="s">
        <v>12784</v>
      </c>
      <c r="D1999" t="s">
        <v>12785</v>
      </c>
      <c r="G1999" t="s">
        <v>12786</v>
      </c>
      <c r="K1999" t="s">
        <v>12784</v>
      </c>
      <c r="L1999" s="4">
        <v>85.638000000000005</v>
      </c>
      <c r="M1999">
        <v>4</v>
      </c>
      <c r="N1999">
        <v>8.6999999999999993</v>
      </c>
      <c r="O1999">
        <v>145380000</v>
      </c>
      <c r="P1999" s="4">
        <v>6</v>
      </c>
      <c r="R1999">
        <v>0.95754541518500902</v>
      </c>
      <c r="S1999" s="4">
        <v>0.457852045694988</v>
      </c>
      <c r="T1999">
        <v>23.5185737609863</v>
      </c>
      <c r="U1999">
        <v>22.6846809387207</v>
      </c>
      <c r="V1999" t="s">
        <v>26</v>
      </c>
      <c r="W1999" s="4">
        <v>23.2128505706787</v>
      </c>
      <c r="X1999">
        <v>23.514606475830099</v>
      </c>
      <c r="Y1999">
        <v>23.817436218261701</v>
      </c>
      <c r="Z1999">
        <v>23.3582363128662</v>
      </c>
      <c r="AA1999" s="4">
        <v>23.695936203002901</v>
      </c>
    </row>
    <row r="2000" spans="1:27" x14ac:dyDescent="0.3">
      <c r="A2000" t="s">
        <v>12787</v>
      </c>
      <c r="B2000" t="s">
        <v>12787</v>
      </c>
      <c r="C2000" t="s">
        <v>12788</v>
      </c>
      <c r="D2000" t="s">
        <v>12789</v>
      </c>
      <c r="E2000" t="s">
        <v>12790</v>
      </c>
      <c r="F2000" t="s">
        <v>12791</v>
      </c>
      <c r="G2000" t="s">
        <v>12792</v>
      </c>
      <c r="H2000" t="s">
        <v>239</v>
      </c>
      <c r="K2000" t="s">
        <v>12788</v>
      </c>
      <c r="L2000" s="4">
        <v>273.60000000000002</v>
      </c>
      <c r="M2000">
        <v>89</v>
      </c>
      <c r="N2000">
        <v>43.6</v>
      </c>
      <c r="O2000">
        <v>24561000000</v>
      </c>
      <c r="P2000" s="4">
        <v>798</v>
      </c>
      <c r="Q2000" t="s">
        <v>54</v>
      </c>
      <c r="R2000">
        <v>3.2085998284350299</v>
      </c>
      <c r="S2000" s="4">
        <v>-0.64828729629516602</v>
      </c>
      <c r="T2000">
        <v>31.2755317687988</v>
      </c>
      <c r="U2000">
        <v>31.366092681884801</v>
      </c>
      <c r="V2000">
        <v>31.347679138183601</v>
      </c>
      <c r="W2000" s="4">
        <v>31.360033035278299</v>
      </c>
      <c r="X2000">
        <v>30.728662490844702</v>
      </c>
      <c r="Y2000">
        <v>30.524398803710898</v>
      </c>
      <c r="Z2000">
        <v>30.947401046752901</v>
      </c>
      <c r="AA2000" s="4">
        <v>30.5557250976563</v>
      </c>
    </row>
    <row r="2001" spans="1:27" x14ac:dyDescent="0.3">
      <c r="A2001" t="s">
        <v>12793</v>
      </c>
      <c r="B2001" t="s">
        <v>12793</v>
      </c>
      <c r="C2001" t="s">
        <v>12794</v>
      </c>
      <c r="D2001" t="s">
        <v>12795</v>
      </c>
      <c r="E2001" t="s">
        <v>12796</v>
      </c>
      <c r="F2001" t="s">
        <v>12797</v>
      </c>
      <c r="G2001" t="s">
        <v>12798</v>
      </c>
      <c r="J2001" t="s">
        <v>12799</v>
      </c>
      <c r="K2001" t="s">
        <v>12794</v>
      </c>
      <c r="L2001" s="4">
        <v>103.71</v>
      </c>
      <c r="M2001">
        <v>1</v>
      </c>
      <c r="N2001">
        <v>1.2</v>
      </c>
      <c r="O2001">
        <v>31771000</v>
      </c>
      <c r="P2001" s="4">
        <v>4</v>
      </c>
      <c r="R2001">
        <v>1.54003936421871</v>
      </c>
      <c r="S2001" s="4">
        <v>-0.47194910049438499</v>
      </c>
      <c r="T2001">
        <v>21.946315765380898</v>
      </c>
      <c r="U2001">
        <v>21.734050750732401</v>
      </c>
      <c r="V2001" t="s">
        <v>26</v>
      </c>
      <c r="W2001" s="4">
        <v>22.2855415344238</v>
      </c>
      <c r="X2001">
        <v>21.419054031372099</v>
      </c>
      <c r="Y2001">
        <v>21.687139511108398</v>
      </c>
      <c r="Z2001">
        <v>21.4062900543213</v>
      </c>
      <c r="AA2001" s="4">
        <v>21.554264068603501</v>
      </c>
    </row>
    <row r="2002" spans="1:27" x14ac:dyDescent="0.3">
      <c r="A2002" t="s">
        <v>12800</v>
      </c>
      <c r="B2002" t="s">
        <v>12800</v>
      </c>
      <c r="C2002" t="s">
        <v>12801</v>
      </c>
      <c r="D2002" t="s">
        <v>12802</v>
      </c>
      <c r="E2002" t="s">
        <v>12803</v>
      </c>
      <c r="F2002" t="s">
        <v>12804</v>
      </c>
      <c r="G2002" t="s">
        <v>12805</v>
      </c>
      <c r="K2002" t="s">
        <v>12801</v>
      </c>
      <c r="L2002" s="4">
        <v>37.997999999999998</v>
      </c>
      <c r="M2002">
        <v>4</v>
      </c>
      <c r="N2002">
        <v>11.3</v>
      </c>
      <c r="O2002">
        <v>197460000</v>
      </c>
      <c r="P2002" s="4">
        <v>17</v>
      </c>
      <c r="R2002">
        <v>0.10375083621697601</v>
      </c>
      <c r="S2002" s="4">
        <v>5.4714202880859403E-2</v>
      </c>
      <c r="T2002">
        <v>24.178129196166999</v>
      </c>
      <c r="U2002">
        <v>23.551568984985401</v>
      </c>
      <c r="V2002">
        <v>23.677452087402301</v>
      </c>
      <c r="W2002" s="4">
        <v>24.077409744262699</v>
      </c>
      <c r="X2002">
        <v>23.686990737915</v>
      </c>
      <c r="Y2002">
        <v>23.8517665863037</v>
      </c>
      <c r="Z2002">
        <v>24.261409759521499</v>
      </c>
      <c r="AA2002" s="4">
        <v>23.9032497406006</v>
      </c>
    </row>
    <row r="2003" spans="1:27" x14ac:dyDescent="0.3">
      <c r="A2003" t="s">
        <v>12806</v>
      </c>
      <c r="B2003" t="s">
        <v>12806</v>
      </c>
      <c r="C2003" t="s">
        <v>12807</v>
      </c>
      <c r="D2003" t="s">
        <v>12808</v>
      </c>
      <c r="F2003" t="s">
        <v>12809</v>
      </c>
      <c r="G2003" t="s">
        <v>12810</v>
      </c>
      <c r="K2003" t="s">
        <v>12807</v>
      </c>
      <c r="L2003" s="4">
        <v>24.843</v>
      </c>
      <c r="M2003">
        <v>2</v>
      </c>
      <c r="N2003">
        <v>21</v>
      </c>
      <c r="O2003">
        <v>238040000</v>
      </c>
      <c r="P2003" s="4">
        <v>14</v>
      </c>
      <c r="R2003">
        <v>0.202077625457319</v>
      </c>
      <c r="S2003" s="4">
        <v>-0.104256629943848</v>
      </c>
      <c r="T2003" t="s">
        <v>26</v>
      </c>
      <c r="U2003">
        <v>23.919435501098601</v>
      </c>
      <c r="V2003">
        <v>24.393947601318398</v>
      </c>
      <c r="W2003" s="4">
        <v>24.457136154174801</v>
      </c>
      <c r="X2003">
        <v>24.000066757202099</v>
      </c>
      <c r="Y2003">
        <v>23.972461700439499</v>
      </c>
      <c r="Z2003">
        <v>24.500999450683601</v>
      </c>
      <c r="AA2003" s="4">
        <v>24.136804580688501</v>
      </c>
    </row>
    <row r="2004" spans="1:27" x14ac:dyDescent="0.3">
      <c r="A2004" t="s">
        <v>12811</v>
      </c>
      <c r="B2004" t="s">
        <v>12811</v>
      </c>
      <c r="C2004" t="s">
        <v>12812</v>
      </c>
      <c r="D2004" t="s">
        <v>12813</v>
      </c>
      <c r="E2004" t="s">
        <v>12814</v>
      </c>
      <c r="F2004" t="s">
        <v>12815</v>
      </c>
      <c r="G2004" t="s">
        <v>12816</v>
      </c>
      <c r="K2004" t="s">
        <v>12812</v>
      </c>
      <c r="L2004" s="4">
        <v>86.706000000000003</v>
      </c>
      <c r="M2004">
        <v>2</v>
      </c>
      <c r="N2004">
        <v>4.3</v>
      </c>
      <c r="O2004">
        <v>36007000</v>
      </c>
      <c r="P2004" s="4">
        <v>6</v>
      </c>
      <c r="R2004">
        <v>0</v>
      </c>
      <c r="S2004" s="4">
        <v>-4.7061284383136802E-2</v>
      </c>
      <c r="T2004">
        <v>22.4809169769287</v>
      </c>
      <c r="U2004" t="s">
        <v>26</v>
      </c>
      <c r="V2004" t="s">
        <v>26</v>
      </c>
      <c r="W2004" s="4" t="s">
        <v>26</v>
      </c>
      <c r="X2004">
        <v>22.214126586914102</v>
      </c>
      <c r="Y2004">
        <v>22.972162246704102</v>
      </c>
      <c r="Z2004" t="s">
        <v>26</v>
      </c>
      <c r="AA2004" s="4">
        <v>22.115278244018601</v>
      </c>
    </row>
    <row r="2005" spans="1:27" x14ac:dyDescent="0.3">
      <c r="A2005" t="s">
        <v>12817</v>
      </c>
      <c r="B2005" t="s">
        <v>12817</v>
      </c>
      <c r="C2005" t="s">
        <v>12818</v>
      </c>
      <c r="D2005" t="s">
        <v>12819</v>
      </c>
      <c r="G2005" t="s">
        <v>52</v>
      </c>
      <c r="K2005" t="s">
        <v>12818</v>
      </c>
      <c r="L2005" s="4">
        <v>94.867999999999995</v>
      </c>
      <c r="M2005">
        <v>2</v>
      </c>
      <c r="N2005">
        <v>2.5</v>
      </c>
      <c r="O2005">
        <v>64618000</v>
      </c>
      <c r="P2005" s="4">
        <v>9</v>
      </c>
      <c r="R2005">
        <v>6.9668515160404607E-2</v>
      </c>
      <c r="S2005" s="4">
        <v>4.7812461853027302E-2</v>
      </c>
      <c r="T2005">
        <v>22.022218704223601</v>
      </c>
      <c r="U2005">
        <v>22.735353469848601</v>
      </c>
      <c r="V2005">
        <v>21.955286026001001</v>
      </c>
      <c r="W2005" s="4">
        <v>22.3673305511475</v>
      </c>
      <c r="X2005">
        <v>21.920017242431602</v>
      </c>
      <c r="Y2005">
        <v>22.232805252075199</v>
      </c>
      <c r="Z2005">
        <v>22.721256256103501</v>
      </c>
      <c r="AA2005" s="4">
        <v>22.3973598480225</v>
      </c>
    </row>
    <row r="2006" spans="1:27" x14ac:dyDescent="0.3">
      <c r="A2006" t="s">
        <v>12820</v>
      </c>
      <c r="B2006" t="s">
        <v>12820</v>
      </c>
      <c r="C2006" t="s">
        <v>12821</v>
      </c>
      <c r="D2006" t="s">
        <v>12822</v>
      </c>
      <c r="E2006" t="s">
        <v>12823</v>
      </c>
      <c r="F2006" t="s">
        <v>12754</v>
      </c>
      <c r="G2006" t="s">
        <v>12824</v>
      </c>
      <c r="J2006" t="s">
        <v>1149</v>
      </c>
      <c r="K2006" t="s">
        <v>12821</v>
      </c>
      <c r="L2006" s="4">
        <v>133.5</v>
      </c>
      <c r="M2006">
        <v>12</v>
      </c>
      <c r="N2006">
        <v>14.7</v>
      </c>
      <c r="O2006">
        <v>680470000</v>
      </c>
      <c r="P2006" s="4">
        <v>38</v>
      </c>
      <c r="R2006">
        <v>0.72234149012244397</v>
      </c>
      <c r="S2006" s="4">
        <v>-0.226858615875244</v>
      </c>
      <c r="T2006">
        <v>25.705644607543899</v>
      </c>
      <c r="U2006">
        <v>25.6583461761475</v>
      </c>
      <c r="V2006">
        <v>25.9006042480469</v>
      </c>
      <c r="W2006" s="4">
        <v>26.231857299804702</v>
      </c>
      <c r="X2006">
        <v>25.667118072509801</v>
      </c>
      <c r="Y2006">
        <v>25.8663215637207</v>
      </c>
      <c r="Z2006">
        <v>25.556312561035199</v>
      </c>
      <c r="AA2006" s="4">
        <v>25.499265670776399</v>
      </c>
    </row>
    <row r="2007" spans="1:27" x14ac:dyDescent="0.3">
      <c r="A2007" t="s">
        <v>12825</v>
      </c>
      <c r="B2007" t="s">
        <v>12825</v>
      </c>
      <c r="C2007" t="s">
        <v>12826</v>
      </c>
      <c r="D2007" t="s">
        <v>12827</v>
      </c>
      <c r="G2007" t="s">
        <v>12828</v>
      </c>
      <c r="H2007" t="s">
        <v>205</v>
      </c>
      <c r="J2007" t="s">
        <v>1149</v>
      </c>
      <c r="K2007" t="s">
        <v>12826</v>
      </c>
      <c r="L2007" s="4">
        <v>175.48</v>
      </c>
      <c r="M2007">
        <v>7</v>
      </c>
      <c r="N2007">
        <v>5.4</v>
      </c>
      <c r="O2007">
        <v>218280000</v>
      </c>
      <c r="P2007" s="4">
        <v>25</v>
      </c>
      <c r="R2007">
        <v>0.25857994514208799</v>
      </c>
      <c r="S2007" s="4">
        <v>8.6615085601806599E-2</v>
      </c>
      <c r="T2007">
        <v>23.813331604003899</v>
      </c>
      <c r="U2007">
        <v>24.311952590942401</v>
      </c>
      <c r="V2007">
        <v>23.797092437744102</v>
      </c>
      <c r="W2007" s="4">
        <v>24.176607131958001</v>
      </c>
      <c r="X2007">
        <v>24.002559661865199</v>
      </c>
      <c r="Y2007">
        <v>24.1242370605469</v>
      </c>
      <c r="Z2007">
        <v>24.098203659057599</v>
      </c>
      <c r="AA2007" s="4">
        <v>24.220443725585898</v>
      </c>
    </row>
    <row r="2008" spans="1:27" x14ac:dyDescent="0.3">
      <c r="A2008" t="s">
        <v>12829</v>
      </c>
      <c r="B2008" t="s">
        <v>12829</v>
      </c>
      <c r="C2008" t="s">
        <v>12830</v>
      </c>
      <c r="D2008" t="s">
        <v>12831</v>
      </c>
      <c r="E2008" t="s">
        <v>12832</v>
      </c>
      <c r="F2008" t="s">
        <v>12833</v>
      </c>
      <c r="G2008" t="s">
        <v>12834</v>
      </c>
      <c r="H2008" t="s">
        <v>1572</v>
      </c>
      <c r="I2008" t="s">
        <v>1573</v>
      </c>
      <c r="J2008" t="s">
        <v>1574</v>
      </c>
      <c r="K2008" t="s">
        <v>12830</v>
      </c>
      <c r="L2008" s="4">
        <v>73.561999999999998</v>
      </c>
      <c r="M2008">
        <v>6</v>
      </c>
      <c r="N2008">
        <v>13</v>
      </c>
      <c r="O2008">
        <v>290920000</v>
      </c>
      <c r="P2008" s="4">
        <v>14</v>
      </c>
      <c r="R2008">
        <v>0.57034343329452897</v>
      </c>
      <c r="S2008" s="4">
        <v>-0.432293891906738</v>
      </c>
      <c r="T2008">
        <v>24.078060150146499</v>
      </c>
      <c r="U2008">
        <v>24.294038772583001</v>
      </c>
      <c r="V2008">
        <v>24.126522064208999</v>
      </c>
      <c r="W2008" s="4">
        <v>25.4818229675293</v>
      </c>
      <c r="X2008">
        <v>24.081153869628899</v>
      </c>
      <c r="Y2008">
        <v>24.147401809692401</v>
      </c>
      <c r="Z2008">
        <v>24.307163238525401</v>
      </c>
      <c r="AA2008" s="4">
        <v>23.715549468994102</v>
      </c>
    </row>
    <row r="2009" spans="1:27" x14ac:dyDescent="0.3">
      <c r="A2009" t="s">
        <v>12835</v>
      </c>
      <c r="B2009" t="s">
        <v>12835</v>
      </c>
      <c r="C2009" t="s">
        <v>12836</v>
      </c>
      <c r="D2009" t="s">
        <v>12837</v>
      </c>
      <c r="F2009" t="s">
        <v>1978</v>
      </c>
      <c r="G2009" t="s">
        <v>4657</v>
      </c>
      <c r="I2009" t="s">
        <v>10182</v>
      </c>
      <c r="J2009" t="s">
        <v>12838</v>
      </c>
      <c r="K2009" t="s">
        <v>12836</v>
      </c>
      <c r="L2009" s="4">
        <v>57.353000000000002</v>
      </c>
      <c r="M2009">
        <v>4</v>
      </c>
      <c r="N2009">
        <v>12</v>
      </c>
      <c r="O2009">
        <v>85638000</v>
      </c>
      <c r="P2009" s="4">
        <v>5</v>
      </c>
      <c r="Q2009" t="s">
        <v>54</v>
      </c>
      <c r="R2009">
        <v>2.5723516416060499</v>
      </c>
      <c r="S2009" s="4">
        <v>0.48958778381347701</v>
      </c>
      <c r="T2009" t="s">
        <v>26</v>
      </c>
      <c r="U2009" t="s">
        <v>26</v>
      </c>
      <c r="V2009">
        <v>22.478277206420898</v>
      </c>
      <c r="W2009" s="4">
        <v>22.379570007324201</v>
      </c>
      <c r="X2009">
        <v>23.025770187377901</v>
      </c>
      <c r="Y2009">
        <v>22.956224441528299</v>
      </c>
      <c r="Z2009">
        <v>22.826929092407202</v>
      </c>
      <c r="AA2009" s="4">
        <v>22.8651218414307</v>
      </c>
    </row>
    <row r="2010" spans="1:27" x14ac:dyDescent="0.3">
      <c r="A2010" t="s">
        <v>12839</v>
      </c>
      <c r="B2010" t="s">
        <v>12839</v>
      </c>
      <c r="C2010" t="s">
        <v>12840</v>
      </c>
      <c r="D2010" t="s">
        <v>12841</v>
      </c>
      <c r="E2010" t="s">
        <v>12842</v>
      </c>
      <c r="G2010" t="s">
        <v>10829</v>
      </c>
      <c r="K2010" t="s">
        <v>12840</v>
      </c>
      <c r="L2010" s="4">
        <v>88.117999999999995</v>
      </c>
      <c r="M2010">
        <v>3</v>
      </c>
      <c r="N2010">
        <v>5.8</v>
      </c>
      <c r="O2010">
        <v>111820000</v>
      </c>
      <c r="P2010" s="4">
        <v>9</v>
      </c>
      <c r="R2010">
        <v>0</v>
      </c>
      <c r="S2010" s="4">
        <v>0.70449018478393599</v>
      </c>
      <c r="T2010">
        <v>22.662555694580099</v>
      </c>
      <c r="U2010" t="s">
        <v>26</v>
      </c>
      <c r="V2010" t="s">
        <v>26</v>
      </c>
      <c r="W2010" s="4" t="s">
        <v>26</v>
      </c>
      <c r="X2010">
        <v>22.997486114501999</v>
      </c>
      <c r="Y2010">
        <v>23.753787994384801</v>
      </c>
      <c r="Z2010">
        <v>23.381526947021499</v>
      </c>
      <c r="AA2010" s="4">
        <v>23.335382461547901</v>
      </c>
    </row>
    <row r="2011" spans="1:27" x14ac:dyDescent="0.3">
      <c r="A2011" t="s">
        <v>12843</v>
      </c>
      <c r="B2011" t="s">
        <v>12843</v>
      </c>
      <c r="C2011" t="s">
        <v>12844</v>
      </c>
      <c r="D2011" t="s">
        <v>12845</v>
      </c>
      <c r="E2011" t="s">
        <v>12846</v>
      </c>
      <c r="F2011" t="s">
        <v>12847</v>
      </c>
      <c r="G2011" t="s">
        <v>10423</v>
      </c>
      <c r="J2011" t="s">
        <v>1241</v>
      </c>
      <c r="K2011" t="s">
        <v>12844</v>
      </c>
      <c r="L2011" s="4">
        <v>82.875</v>
      </c>
      <c r="M2011">
        <v>20</v>
      </c>
      <c r="N2011">
        <v>34.4</v>
      </c>
      <c r="O2011">
        <v>1575400000</v>
      </c>
      <c r="P2011" s="4">
        <v>119</v>
      </c>
      <c r="R2011">
        <v>1.4554753185910301</v>
      </c>
      <c r="S2011" s="4">
        <v>-0.31079435348510698</v>
      </c>
      <c r="T2011">
        <v>27.142580032348601</v>
      </c>
      <c r="U2011">
        <v>27.076940536498999</v>
      </c>
      <c r="V2011">
        <v>27.1126708984375</v>
      </c>
      <c r="W2011" s="4">
        <v>27.354558944702099</v>
      </c>
      <c r="X2011">
        <v>26.807594299316399</v>
      </c>
      <c r="Y2011">
        <v>26.649793624877901</v>
      </c>
      <c r="Z2011">
        <v>27.112571716308601</v>
      </c>
      <c r="AA2011" s="4">
        <v>26.873613357543899</v>
      </c>
    </row>
    <row r="2012" spans="1:27" x14ac:dyDescent="0.3">
      <c r="A2012" t="s">
        <v>12848</v>
      </c>
      <c r="B2012" t="s">
        <v>12848</v>
      </c>
      <c r="C2012" t="s">
        <v>12849</v>
      </c>
      <c r="D2012" t="s">
        <v>12850</v>
      </c>
      <c r="E2012" t="s">
        <v>12851</v>
      </c>
      <c r="F2012" t="s">
        <v>12852</v>
      </c>
      <c r="G2012" t="s">
        <v>12853</v>
      </c>
      <c r="K2012" t="s">
        <v>12849</v>
      </c>
      <c r="L2012" s="4">
        <v>79.596000000000004</v>
      </c>
      <c r="M2012">
        <v>9</v>
      </c>
      <c r="N2012">
        <v>16.399999999999999</v>
      </c>
      <c r="O2012">
        <v>537490000</v>
      </c>
      <c r="P2012" s="4">
        <v>25</v>
      </c>
      <c r="R2012">
        <v>0</v>
      </c>
      <c r="S2012" s="4" t="s">
        <v>26</v>
      </c>
      <c r="T2012" t="s">
        <v>26</v>
      </c>
      <c r="U2012" t="s">
        <v>26</v>
      </c>
      <c r="V2012" t="s">
        <v>26</v>
      </c>
      <c r="W2012" s="4" t="s">
        <v>26</v>
      </c>
      <c r="X2012">
        <v>25.506305694580099</v>
      </c>
      <c r="Y2012">
        <v>25.4664707183838</v>
      </c>
      <c r="Z2012">
        <v>25.61279296875</v>
      </c>
      <c r="AA2012" s="4">
        <v>25.520402908325199</v>
      </c>
    </row>
    <row r="2013" spans="1:27" x14ac:dyDescent="0.3">
      <c r="A2013" t="s">
        <v>12854</v>
      </c>
      <c r="B2013" t="s">
        <v>12854</v>
      </c>
      <c r="C2013" t="s">
        <v>12855</v>
      </c>
      <c r="D2013" t="s">
        <v>12856</v>
      </c>
      <c r="G2013" t="s">
        <v>1708</v>
      </c>
      <c r="K2013" t="s">
        <v>12855</v>
      </c>
      <c r="L2013" s="4">
        <v>33.231000000000002</v>
      </c>
      <c r="M2013">
        <v>3</v>
      </c>
      <c r="N2013">
        <v>14.2</v>
      </c>
      <c r="O2013">
        <v>47398000</v>
      </c>
      <c r="P2013" s="4">
        <v>3</v>
      </c>
      <c r="R2013">
        <v>3.5629187868027601E-2</v>
      </c>
      <c r="S2013" s="4">
        <v>-1.18172963460275E-2</v>
      </c>
      <c r="T2013">
        <v>21.906795501708999</v>
      </c>
      <c r="U2013">
        <v>21.563789367675799</v>
      </c>
      <c r="V2013">
        <v>21.712802886962901</v>
      </c>
      <c r="W2013" s="4" t="s">
        <v>26</v>
      </c>
      <c r="X2013">
        <v>21.559688568115199</v>
      </c>
      <c r="Y2013">
        <v>21.773502349853501</v>
      </c>
      <c r="Z2013">
        <v>21.6680011749268</v>
      </c>
      <c r="AA2013" s="4">
        <v>21.8627223968506</v>
      </c>
    </row>
    <row r="2014" spans="1:27" x14ac:dyDescent="0.3">
      <c r="A2014" t="s">
        <v>12857</v>
      </c>
      <c r="B2014" t="s">
        <v>12858</v>
      </c>
      <c r="C2014" t="s">
        <v>12859</v>
      </c>
      <c r="D2014" t="s">
        <v>12860</v>
      </c>
      <c r="E2014" t="s">
        <v>12861</v>
      </c>
      <c r="F2014" t="s">
        <v>12862</v>
      </c>
      <c r="G2014" t="s">
        <v>12863</v>
      </c>
      <c r="J2014" t="s">
        <v>12864</v>
      </c>
      <c r="K2014" t="s">
        <v>12865</v>
      </c>
      <c r="L2014" s="4">
        <v>123.51</v>
      </c>
      <c r="M2014">
        <v>38</v>
      </c>
      <c r="N2014">
        <v>43.8</v>
      </c>
      <c r="O2014">
        <v>6099000000</v>
      </c>
      <c r="P2014" s="4">
        <v>279</v>
      </c>
      <c r="Q2014" t="s">
        <v>54</v>
      </c>
      <c r="R2014">
        <v>4.4273487557802698</v>
      </c>
      <c r="S2014" s="4">
        <v>1.0159969329834</v>
      </c>
      <c r="T2014">
        <v>28.0552768707275</v>
      </c>
      <c r="U2014">
        <v>27.991939544677699</v>
      </c>
      <c r="V2014">
        <v>27.884891510009801</v>
      </c>
      <c r="W2014" s="4">
        <v>28.237174987793001</v>
      </c>
      <c r="X2014">
        <v>29.0292854309082</v>
      </c>
      <c r="Y2014">
        <v>29.210901260376001</v>
      </c>
      <c r="Z2014">
        <v>28.929170608520501</v>
      </c>
      <c r="AA2014" s="4">
        <v>29.0639133453369</v>
      </c>
    </row>
    <row r="2015" spans="1:27" x14ac:dyDescent="0.3">
      <c r="A2015" t="s">
        <v>12866</v>
      </c>
      <c r="B2015" t="s">
        <v>12866</v>
      </c>
      <c r="C2015" t="s">
        <v>12867</v>
      </c>
      <c r="D2015" t="s">
        <v>12868</v>
      </c>
      <c r="E2015" t="s">
        <v>12869</v>
      </c>
      <c r="F2015" t="s">
        <v>12870</v>
      </c>
      <c r="G2015" t="s">
        <v>12871</v>
      </c>
      <c r="I2015" t="s">
        <v>1094</v>
      </c>
      <c r="J2015" t="s">
        <v>12872</v>
      </c>
      <c r="K2015" t="s">
        <v>12867</v>
      </c>
      <c r="L2015" s="4">
        <v>158.55000000000001</v>
      </c>
      <c r="M2015">
        <v>18</v>
      </c>
      <c r="N2015">
        <v>19.899999999999999</v>
      </c>
      <c r="O2015">
        <v>1390700000</v>
      </c>
      <c r="P2015" s="4">
        <v>59</v>
      </c>
      <c r="Q2015" t="s">
        <v>54</v>
      </c>
      <c r="R2015">
        <v>2.3989623967755098</v>
      </c>
      <c r="S2015" s="4">
        <v>0.78368616104125999</v>
      </c>
      <c r="T2015">
        <v>25.810686111450199</v>
      </c>
      <c r="U2015">
        <v>25.8227939605713</v>
      </c>
      <c r="V2015">
        <v>25.9730529785156</v>
      </c>
      <c r="W2015" s="4">
        <v>26.233247756958001</v>
      </c>
      <c r="X2015">
        <v>26.381591796875</v>
      </c>
      <c r="Y2015">
        <v>26.697633743286101</v>
      </c>
      <c r="Z2015">
        <v>26.830743789672901</v>
      </c>
      <c r="AA2015" s="4">
        <v>27.0645561218262</v>
      </c>
    </row>
    <row r="2016" spans="1:27" x14ac:dyDescent="0.3">
      <c r="A2016" t="s">
        <v>12873</v>
      </c>
      <c r="B2016" t="s">
        <v>12873</v>
      </c>
      <c r="C2016" t="s">
        <v>12874</v>
      </c>
      <c r="D2016" t="s">
        <v>12875</v>
      </c>
      <c r="E2016" t="s">
        <v>12876</v>
      </c>
      <c r="G2016" t="s">
        <v>185</v>
      </c>
      <c r="J2016" t="s">
        <v>46</v>
      </c>
      <c r="K2016" t="s">
        <v>12874</v>
      </c>
      <c r="L2016" s="4">
        <v>35.74</v>
      </c>
      <c r="M2016">
        <v>3</v>
      </c>
      <c r="N2016">
        <v>12</v>
      </c>
      <c r="O2016">
        <v>152230000</v>
      </c>
      <c r="P2016" s="4">
        <v>18</v>
      </c>
      <c r="R2016">
        <v>0</v>
      </c>
      <c r="S2016" s="4">
        <v>1.97502422332764</v>
      </c>
      <c r="T2016" t="s">
        <v>26</v>
      </c>
      <c r="U2016">
        <v>22.105943679809599</v>
      </c>
      <c r="V2016" t="s">
        <v>26</v>
      </c>
      <c r="W2016" s="4" t="s">
        <v>26</v>
      </c>
      <c r="X2016">
        <v>24.157228469848601</v>
      </c>
      <c r="Y2016">
        <v>24.590007781982401</v>
      </c>
      <c r="Z2016">
        <v>23.719732284545898</v>
      </c>
      <c r="AA2016" s="4">
        <v>23.8569030761719</v>
      </c>
    </row>
    <row r="2017" spans="1:27" x14ac:dyDescent="0.3">
      <c r="A2017" t="s">
        <v>12877</v>
      </c>
      <c r="B2017" t="s">
        <v>12877</v>
      </c>
      <c r="C2017" t="s">
        <v>12878</v>
      </c>
      <c r="D2017" t="s">
        <v>12879</v>
      </c>
      <c r="E2017" t="s">
        <v>12880</v>
      </c>
      <c r="G2017" t="s">
        <v>6812</v>
      </c>
      <c r="K2017" t="s">
        <v>12878</v>
      </c>
      <c r="L2017" s="4">
        <v>42.441000000000003</v>
      </c>
      <c r="M2017">
        <v>6</v>
      </c>
      <c r="N2017">
        <v>18.399999999999999</v>
      </c>
      <c r="O2017">
        <v>235940000</v>
      </c>
      <c r="P2017" s="4">
        <v>19</v>
      </c>
      <c r="R2017">
        <v>0.80640981374040199</v>
      </c>
      <c r="S2017" s="4">
        <v>-0.24939823150634799</v>
      </c>
      <c r="T2017">
        <v>24.665843963623001</v>
      </c>
      <c r="U2017">
        <v>24.3585720062256</v>
      </c>
      <c r="V2017">
        <v>24.310773849487301</v>
      </c>
      <c r="W2017" s="4">
        <v>24.6306762695313</v>
      </c>
      <c r="X2017">
        <v>23.980676651001001</v>
      </c>
      <c r="Y2017">
        <v>24.124710083007798</v>
      </c>
      <c r="Z2017">
        <v>24.554264068603501</v>
      </c>
      <c r="AA2017" s="4">
        <v>24.308622360229499</v>
      </c>
    </row>
    <row r="2018" spans="1:27" x14ac:dyDescent="0.3">
      <c r="A2018" t="s">
        <v>12881</v>
      </c>
      <c r="B2018" t="s">
        <v>12881</v>
      </c>
      <c r="C2018" t="s">
        <v>12882</v>
      </c>
      <c r="D2018" t="s">
        <v>12883</v>
      </c>
      <c r="E2018" t="s">
        <v>12884</v>
      </c>
      <c r="F2018" t="s">
        <v>12885</v>
      </c>
      <c r="G2018" t="s">
        <v>12886</v>
      </c>
      <c r="H2018" t="s">
        <v>4299</v>
      </c>
      <c r="I2018" t="s">
        <v>4300</v>
      </c>
      <c r="J2018" t="s">
        <v>12887</v>
      </c>
      <c r="K2018" t="s">
        <v>12882</v>
      </c>
      <c r="L2018" s="4">
        <v>105.79</v>
      </c>
      <c r="M2018">
        <v>25</v>
      </c>
      <c r="N2018">
        <v>28.9</v>
      </c>
      <c r="O2018">
        <v>2951600000</v>
      </c>
      <c r="P2018" s="4">
        <v>143</v>
      </c>
      <c r="R2018">
        <v>0.27754383518304898</v>
      </c>
      <c r="S2018" s="4">
        <v>-8.2624912261962905E-2</v>
      </c>
      <c r="T2018">
        <v>27.654649734497099</v>
      </c>
      <c r="U2018">
        <v>27.772975921630898</v>
      </c>
      <c r="V2018">
        <v>27.869794845581101</v>
      </c>
      <c r="W2018" s="4">
        <v>27.964056015014599</v>
      </c>
      <c r="X2018">
        <v>27.6054077148438</v>
      </c>
      <c r="Y2018">
        <v>27.540525436401399</v>
      </c>
      <c r="Z2018">
        <v>28.0056037902832</v>
      </c>
      <c r="AA2018" s="4">
        <v>27.7794399261475</v>
      </c>
    </row>
    <row r="2019" spans="1:27" x14ac:dyDescent="0.3">
      <c r="A2019" t="s">
        <v>12888</v>
      </c>
      <c r="B2019" t="s">
        <v>12888</v>
      </c>
      <c r="C2019" t="s">
        <v>12889</v>
      </c>
      <c r="D2019" t="s">
        <v>12890</v>
      </c>
      <c r="E2019" t="s">
        <v>12891</v>
      </c>
      <c r="G2019" t="s">
        <v>12892</v>
      </c>
      <c r="K2019" t="s">
        <v>12889</v>
      </c>
      <c r="L2019" s="4">
        <v>74.396000000000001</v>
      </c>
      <c r="M2019">
        <v>3</v>
      </c>
      <c r="N2019">
        <v>5.2</v>
      </c>
      <c r="O2019">
        <v>139930000</v>
      </c>
      <c r="P2019" s="4">
        <v>11</v>
      </c>
      <c r="Q2019" t="s">
        <v>54</v>
      </c>
      <c r="R2019">
        <v>1.6625624088117299</v>
      </c>
      <c r="S2019" s="4">
        <v>0.78741502761840798</v>
      </c>
      <c r="T2019">
        <v>22.5270481109619</v>
      </c>
      <c r="U2019">
        <v>22.754930496215799</v>
      </c>
      <c r="V2019">
        <v>21.7885551452637</v>
      </c>
      <c r="W2019" s="4">
        <v>22.707103729248001</v>
      </c>
      <c r="X2019">
        <v>23.590694427490199</v>
      </c>
      <c r="Y2019">
        <v>23.190509796142599</v>
      </c>
      <c r="Z2019">
        <v>23.037229537963899</v>
      </c>
      <c r="AA2019" s="4">
        <v>23.108863830566399</v>
      </c>
    </row>
    <row r="2020" spans="1:27" x14ac:dyDescent="0.3">
      <c r="A2020" t="s">
        <v>12893</v>
      </c>
      <c r="B2020" t="s">
        <v>12893</v>
      </c>
      <c r="C2020" t="s">
        <v>12894</v>
      </c>
      <c r="D2020" t="s">
        <v>12895</v>
      </c>
      <c r="G2020" t="s">
        <v>361</v>
      </c>
      <c r="K2020" t="s">
        <v>12894</v>
      </c>
      <c r="L2020" s="4">
        <v>21.198</v>
      </c>
      <c r="M2020">
        <v>1</v>
      </c>
      <c r="N2020">
        <v>6.9</v>
      </c>
      <c r="O2020">
        <v>103470000</v>
      </c>
      <c r="P2020" s="4">
        <v>2</v>
      </c>
      <c r="R2020">
        <v>5.1476323377315197E-2</v>
      </c>
      <c r="S2020" s="4">
        <v>4.81972694396973E-2</v>
      </c>
      <c r="T2020">
        <v>22.209791183471701</v>
      </c>
      <c r="U2020">
        <v>22.7498874664307</v>
      </c>
      <c r="V2020">
        <v>22.720045089721701</v>
      </c>
      <c r="W2020" s="4">
        <v>22.836900711059599</v>
      </c>
      <c r="X2020">
        <v>22.377428054809599</v>
      </c>
      <c r="Y2020">
        <v>22.110282897949201</v>
      </c>
      <c r="Z2020">
        <v>23.476425170898398</v>
      </c>
      <c r="AA2020" s="4">
        <v>22.745277404785199</v>
      </c>
    </row>
    <row r="2021" spans="1:27" x14ac:dyDescent="0.3">
      <c r="A2021" t="s">
        <v>12896</v>
      </c>
      <c r="B2021" t="s">
        <v>12896</v>
      </c>
      <c r="C2021" t="s">
        <v>12897</v>
      </c>
      <c r="D2021" t="s">
        <v>12898</v>
      </c>
      <c r="E2021" t="s">
        <v>12899</v>
      </c>
      <c r="F2021" t="s">
        <v>12900</v>
      </c>
      <c r="G2021" t="s">
        <v>2390</v>
      </c>
      <c r="H2021" t="s">
        <v>12127</v>
      </c>
      <c r="K2021" t="s">
        <v>12897</v>
      </c>
      <c r="L2021" s="4">
        <v>48.92</v>
      </c>
      <c r="M2021">
        <v>4</v>
      </c>
      <c r="N2021">
        <v>10.6</v>
      </c>
      <c r="O2021">
        <v>309170000</v>
      </c>
      <c r="P2021" s="4">
        <v>15</v>
      </c>
      <c r="R2021">
        <v>1.3196527946173</v>
      </c>
      <c r="S2021" s="4">
        <v>-0.22377729415893599</v>
      </c>
      <c r="T2021">
        <v>24.593830108642599</v>
      </c>
      <c r="U2021">
        <v>24.737686157226602</v>
      </c>
      <c r="V2021">
        <v>24.7568454742432</v>
      </c>
      <c r="W2021" s="4">
        <v>24.697210311889599</v>
      </c>
      <c r="X2021">
        <v>24.638872146606399</v>
      </c>
      <c r="Y2021">
        <v>24.3193454742432</v>
      </c>
      <c r="Z2021">
        <v>24.590065002441399</v>
      </c>
      <c r="AA2021" s="4">
        <v>24.342180252075199</v>
      </c>
    </row>
    <row r="2022" spans="1:27" x14ac:dyDescent="0.3">
      <c r="A2022" t="s">
        <v>12901</v>
      </c>
      <c r="B2022" t="s">
        <v>12901</v>
      </c>
      <c r="C2022" t="s">
        <v>12902</v>
      </c>
      <c r="D2022" t="s">
        <v>12903</v>
      </c>
      <c r="G2022" t="s">
        <v>1805</v>
      </c>
      <c r="K2022" t="s">
        <v>12902</v>
      </c>
      <c r="L2022" s="4">
        <v>60.54</v>
      </c>
      <c r="M2022">
        <v>1</v>
      </c>
      <c r="N2022">
        <v>9.1999999999999993</v>
      </c>
      <c r="O2022">
        <v>15448000</v>
      </c>
      <c r="P2022" s="4">
        <v>1</v>
      </c>
      <c r="R2022">
        <v>0.22810090185232901</v>
      </c>
      <c r="S2022" s="4">
        <v>0.56366507212321104</v>
      </c>
      <c r="T2022" t="s">
        <v>26</v>
      </c>
      <c r="U2022">
        <v>18.7468166351318</v>
      </c>
      <c r="V2022">
        <v>19.109066009521499</v>
      </c>
      <c r="W2022" s="4" t="s">
        <v>26</v>
      </c>
      <c r="X2022">
        <v>20.098283767700199</v>
      </c>
      <c r="Y2022" t="s">
        <v>26</v>
      </c>
      <c r="Z2022">
        <v>18.054519653320298</v>
      </c>
      <c r="AA2022" s="4">
        <v>20.322015762329102</v>
      </c>
    </row>
    <row r="2023" spans="1:27" x14ac:dyDescent="0.3">
      <c r="A2023" t="s">
        <v>12904</v>
      </c>
      <c r="B2023" t="s">
        <v>12904</v>
      </c>
      <c r="C2023" t="s">
        <v>12905</v>
      </c>
      <c r="D2023" t="s">
        <v>12906</v>
      </c>
      <c r="E2023" t="s">
        <v>12907</v>
      </c>
      <c r="F2023" t="s">
        <v>12908</v>
      </c>
      <c r="G2023" t="s">
        <v>12909</v>
      </c>
      <c r="K2023" t="s">
        <v>12905</v>
      </c>
      <c r="L2023" s="4">
        <v>61.45</v>
      </c>
      <c r="M2023">
        <v>2</v>
      </c>
      <c r="N2023">
        <v>3.9</v>
      </c>
      <c r="O2023">
        <v>53710000</v>
      </c>
      <c r="P2023" s="4">
        <v>4</v>
      </c>
      <c r="R2023">
        <v>0</v>
      </c>
      <c r="S2023" s="4">
        <v>3.11924298604329</v>
      </c>
      <c r="T2023" t="s">
        <v>26</v>
      </c>
      <c r="U2023" t="s">
        <v>26</v>
      </c>
      <c r="V2023">
        <v>18.570041656494102</v>
      </c>
      <c r="W2023" s="4" t="s">
        <v>26</v>
      </c>
      <c r="X2023">
        <v>22.9144802093506</v>
      </c>
      <c r="Y2023" t="s">
        <v>26</v>
      </c>
      <c r="Z2023">
        <v>20.371564865112301</v>
      </c>
      <c r="AA2023" s="4">
        <v>21.7818088531494</v>
      </c>
    </row>
    <row r="2024" spans="1:27" x14ac:dyDescent="0.3">
      <c r="A2024" t="s">
        <v>12910</v>
      </c>
      <c r="B2024" t="s">
        <v>12910</v>
      </c>
      <c r="C2024" t="s">
        <v>12911</v>
      </c>
      <c r="D2024" t="s">
        <v>12912</v>
      </c>
      <c r="E2024" t="s">
        <v>12913</v>
      </c>
      <c r="F2024" t="s">
        <v>108</v>
      </c>
      <c r="G2024" t="s">
        <v>12914</v>
      </c>
      <c r="I2024" t="s">
        <v>94</v>
      </c>
      <c r="J2024" t="s">
        <v>95</v>
      </c>
      <c r="K2024" t="s">
        <v>12911</v>
      </c>
      <c r="L2024" s="4">
        <v>35.079000000000001</v>
      </c>
      <c r="M2024">
        <v>8</v>
      </c>
      <c r="N2024">
        <v>22.7</v>
      </c>
      <c r="O2024">
        <v>721110000</v>
      </c>
      <c r="P2024" s="4">
        <v>36</v>
      </c>
      <c r="R2024">
        <v>0.41621255345117197</v>
      </c>
      <c r="S2024" s="4">
        <v>-0.16635704040527299</v>
      </c>
      <c r="T2024">
        <v>25.778062820434599</v>
      </c>
      <c r="U2024">
        <v>25.754552841186499</v>
      </c>
      <c r="V2024">
        <v>25.9016628265381</v>
      </c>
      <c r="W2024" s="4">
        <v>25.910930633544901</v>
      </c>
      <c r="X2024">
        <v>25.160964965820298</v>
      </c>
      <c r="Y2024">
        <v>25.776832580566399</v>
      </c>
      <c r="Z2024">
        <v>25.8228664398193</v>
      </c>
      <c r="AA2024" s="4">
        <v>25.919116973876999</v>
      </c>
    </row>
    <row r="2025" spans="1:27" x14ac:dyDescent="0.3">
      <c r="A2025" t="s">
        <v>12915</v>
      </c>
      <c r="B2025" t="s">
        <v>12915</v>
      </c>
      <c r="C2025" t="s">
        <v>12916</v>
      </c>
      <c r="D2025" t="s">
        <v>12917</v>
      </c>
      <c r="E2025" t="s">
        <v>12918</v>
      </c>
      <c r="F2025" t="s">
        <v>12919</v>
      </c>
      <c r="G2025" t="s">
        <v>12920</v>
      </c>
      <c r="J2025" t="s">
        <v>7699</v>
      </c>
      <c r="K2025" t="s">
        <v>12916</v>
      </c>
      <c r="L2025" s="4">
        <v>136.38999999999999</v>
      </c>
      <c r="M2025">
        <v>2</v>
      </c>
      <c r="N2025">
        <v>2</v>
      </c>
      <c r="O2025">
        <v>52864000</v>
      </c>
      <c r="P2025" s="4">
        <v>8</v>
      </c>
      <c r="R2025">
        <v>3.6964000536085201E-2</v>
      </c>
      <c r="S2025" s="4">
        <v>-3.0422210693359399E-2</v>
      </c>
      <c r="T2025">
        <v>21.9019069671631</v>
      </c>
      <c r="U2025">
        <v>22.533241271972699</v>
      </c>
      <c r="V2025">
        <v>21.285060882568398</v>
      </c>
      <c r="W2025" s="4">
        <v>22.144729614257798</v>
      </c>
      <c r="X2025">
        <v>21.867782592773398</v>
      </c>
      <c r="Y2025">
        <v>21.837650299072301</v>
      </c>
      <c r="Z2025">
        <v>22.2675380706787</v>
      </c>
      <c r="AA2025" s="4">
        <v>21.770278930664102</v>
      </c>
    </row>
    <row r="2026" spans="1:27" x14ac:dyDescent="0.3">
      <c r="A2026" t="s">
        <v>12921</v>
      </c>
      <c r="B2026" t="s">
        <v>12921</v>
      </c>
      <c r="C2026" t="s">
        <v>12922</v>
      </c>
      <c r="D2026" t="s">
        <v>12923</v>
      </c>
      <c r="E2026" t="s">
        <v>12924</v>
      </c>
      <c r="F2026" t="s">
        <v>12925</v>
      </c>
      <c r="G2026" t="s">
        <v>52</v>
      </c>
      <c r="J2026" t="s">
        <v>960</v>
      </c>
      <c r="K2026" t="s">
        <v>12922</v>
      </c>
      <c r="L2026" s="4">
        <v>192.19</v>
      </c>
      <c r="M2026">
        <v>9</v>
      </c>
      <c r="N2026">
        <v>8.3000000000000007</v>
      </c>
      <c r="O2026">
        <v>453260000</v>
      </c>
      <c r="P2026" s="4">
        <v>23</v>
      </c>
      <c r="R2026">
        <v>3.6140204673943403E-2</v>
      </c>
      <c r="S2026" s="4">
        <v>2.1612644195556599E-2</v>
      </c>
      <c r="T2026">
        <v>24.8486652374268</v>
      </c>
      <c r="U2026">
        <v>25.374179840087901</v>
      </c>
      <c r="V2026">
        <v>24.730863571166999</v>
      </c>
      <c r="W2026" s="4">
        <v>25.158424377441399</v>
      </c>
      <c r="X2026">
        <v>24.752870559692401</v>
      </c>
      <c r="Y2026">
        <v>25.268602371215799</v>
      </c>
      <c r="Z2026">
        <v>24.847089767456101</v>
      </c>
      <c r="AA2026" s="4">
        <v>25.330020904541001</v>
      </c>
    </row>
    <row r="2027" spans="1:27" x14ac:dyDescent="0.3">
      <c r="A2027" t="s">
        <v>12926</v>
      </c>
      <c r="B2027" t="s">
        <v>12926</v>
      </c>
      <c r="C2027" t="s">
        <v>12927</v>
      </c>
      <c r="D2027" t="s">
        <v>12928</v>
      </c>
      <c r="G2027" t="s">
        <v>12929</v>
      </c>
      <c r="J2027" t="s">
        <v>12930</v>
      </c>
      <c r="K2027" t="s">
        <v>12927</v>
      </c>
      <c r="L2027" s="4">
        <v>116.53</v>
      </c>
      <c r="M2027">
        <v>8</v>
      </c>
      <c r="N2027">
        <v>13.2</v>
      </c>
      <c r="O2027">
        <v>408760000</v>
      </c>
      <c r="P2027" s="4">
        <v>34</v>
      </c>
      <c r="Q2027" t="s">
        <v>54</v>
      </c>
      <c r="R2027">
        <v>2.5599975228640401</v>
      </c>
      <c r="S2027" s="4">
        <v>1.443052927653</v>
      </c>
      <c r="T2027">
        <v>23.523845672607401</v>
      </c>
      <c r="U2027">
        <v>23.641300201416001</v>
      </c>
      <c r="V2027">
        <v>24.1517429351807</v>
      </c>
      <c r="W2027" s="4" t="s">
        <v>26</v>
      </c>
      <c r="X2027">
        <v>25.592975616455099</v>
      </c>
      <c r="Y2027">
        <v>25.3946018218994</v>
      </c>
      <c r="Z2027">
        <v>24.793275833129901</v>
      </c>
      <c r="AA2027" s="4">
        <v>25.080543518066399</v>
      </c>
    </row>
    <row r="2028" spans="1:27" x14ac:dyDescent="0.3">
      <c r="A2028" t="s">
        <v>12931</v>
      </c>
      <c r="B2028" t="s">
        <v>12931</v>
      </c>
      <c r="C2028" t="s">
        <v>12932</v>
      </c>
      <c r="D2028" t="s">
        <v>12933</v>
      </c>
      <c r="E2028" t="s">
        <v>12934</v>
      </c>
      <c r="F2028" t="s">
        <v>12935</v>
      </c>
      <c r="G2028" t="s">
        <v>12936</v>
      </c>
      <c r="H2028" t="s">
        <v>2120</v>
      </c>
      <c r="J2028" t="s">
        <v>12937</v>
      </c>
      <c r="K2028" t="s">
        <v>12932</v>
      </c>
      <c r="L2028" s="4">
        <v>137.16999999999999</v>
      </c>
      <c r="M2028">
        <v>6</v>
      </c>
      <c r="N2028">
        <v>7.1</v>
      </c>
      <c r="O2028">
        <v>285410000</v>
      </c>
      <c r="P2028" s="4">
        <v>18</v>
      </c>
      <c r="R2028">
        <v>0.41222152506460702</v>
      </c>
      <c r="S2028" s="4">
        <v>0.438887119293213</v>
      </c>
      <c r="T2028">
        <v>23.540733337402301</v>
      </c>
      <c r="U2028" t="s">
        <v>26</v>
      </c>
      <c r="V2028" t="s">
        <v>26</v>
      </c>
      <c r="W2028" s="4">
        <v>24.7079887390137</v>
      </c>
      <c r="X2028">
        <v>24.274335861206101</v>
      </c>
      <c r="Y2028">
        <v>25.0304851531982</v>
      </c>
      <c r="Z2028">
        <v>24.690137863159201</v>
      </c>
      <c r="AA2028" s="4">
        <v>24.258033752441399</v>
      </c>
    </row>
    <row r="2029" spans="1:27" x14ac:dyDescent="0.3">
      <c r="A2029" t="s">
        <v>12938</v>
      </c>
      <c r="B2029" t="s">
        <v>12938</v>
      </c>
      <c r="C2029" t="s">
        <v>12939</v>
      </c>
      <c r="D2029" t="s">
        <v>12940</v>
      </c>
      <c r="E2029" t="s">
        <v>12941</v>
      </c>
      <c r="G2029" t="s">
        <v>12942</v>
      </c>
      <c r="J2029" t="s">
        <v>2188</v>
      </c>
      <c r="K2029" t="s">
        <v>12939</v>
      </c>
      <c r="L2029" s="4">
        <v>150.07</v>
      </c>
      <c r="M2029">
        <v>14</v>
      </c>
      <c r="N2029">
        <v>13.7</v>
      </c>
      <c r="O2029">
        <v>1468100000</v>
      </c>
      <c r="P2029" s="4">
        <v>98</v>
      </c>
      <c r="Q2029" t="s">
        <v>54</v>
      </c>
      <c r="R2029">
        <v>3.1863919003091099</v>
      </c>
      <c r="S2029" s="4">
        <v>0.73386955261230502</v>
      </c>
      <c r="T2029">
        <v>26.272825241088899</v>
      </c>
      <c r="U2029">
        <v>26.272220611572301</v>
      </c>
      <c r="V2029">
        <v>25.859062194824201</v>
      </c>
      <c r="W2029" s="4">
        <v>26.3311157226563</v>
      </c>
      <c r="X2029">
        <v>26.827476501464801</v>
      </c>
      <c r="Y2029">
        <v>26.972242355346701</v>
      </c>
      <c r="Z2029">
        <v>26.928522109985401</v>
      </c>
      <c r="AA2029" s="4">
        <v>26.942461013793899</v>
      </c>
    </row>
    <row r="2030" spans="1:27" x14ac:dyDescent="0.3">
      <c r="A2030" t="s">
        <v>12943</v>
      </c>
      <c r="B2030" t="s">
        <v>12943</v>
      </c>
      <c r="C2030" t="s">
        <v>12944</v>
      </c>
      <c r="D2030" t="s">
        <v>12945</v>
      </c>
      <c r="F2030" t="s">
        <v>12052</v>
      </c>
      <c r="G2030" t="s">
        <v>12946</v>
      </c>
      <c r="I2030" t="s">
        <v>8278</v>
      </c>
      <c r="J2030" t="s">
        <v>4734</v>
      </c>
      <c r="K2030" t="s">
        <v>12944</v>
      </c>
      <c r="L2030" s="4">
        <v>45.393999999999998</v>
      </c>
      <c r="M2030">
        <v>9</v>
      </c>
      <c r="N2030">
        <v>33.5</v>
      </c>
      <c r="O2030">
        <v>599930000</v>
      </c>
      <c r="P2030" s="4">
        <v>42</v>
      </c>
      <c r="R2030">
        <v>8.0974290148530206E-2</v>
      </c>
      <c r="S2030" s="4">
        <v>-4.0099620819091797E-2</v>
      </c>
      <c r="T2030">
        <v>25.893516540527301</v>
      </c>
      <c r="U2030">
        <v>25.2846794128418</v>
      </c>
      <c r="V2030">
        <v>25.392671585083001</v>
      </c>
      <c r="W2030" s="4">
        <v>25.543773651123001</v>
      </c>
      <c r="X2030">
        <v>25.331150054931602</v>
      </c>
      <c r="Y2030">
        <v>25.248184204101602</v>
      </c>
      <c r="Z2030">
        <v>25.758802413940401</v>
      </c>
      <c r="AA2030" s="4">
        <v>25.616106033325199</v>
      </c>
    </row>
    <row r="2031" spans="1:27" x14ac:dyDescent="0.3">
      <c r="A2031" t="s">
        <v>12947</v>
      </c>
      <c r="B2031" t="s">
        <v>12947</v>
      </c>
      <c r="C2031" t="s">
        <v>12948</v>
      </c>
      <c r="D2031" t="s">
        <v>12949</v>
      </c>
      <c r="E2031" t="s">
        <v>12950</v>
      </c>
      <c r="F2031" t="s">
        <v>12951</v>
      </c>
      <c r="G2031" t="s">
        <v>1040</v>
      </c>
      <c r="H2031" t="s">
        <v>12952</v>
      </c>
      <c r="K2031" t="s">
        <v>12948</v>
      </c>
      <c r="L2031" s="4">
        <v>51.4</v>
      </c>
      <c r="M2031">
        <v>6</v>
      </c>
      <c r="N2031">
        <v>16.3</v>
      </c>
      <c r="O2031">
        <v>173780000</v>
      </c>
      <c r="P2031" s="4">
        <v>13</v>
      </c>
      <c r="R2031">
        <v>0.169244801353618</v>
      </c>
      <c r="S2031" s="4">
        <v>6.8555831909179701E-2</v>
      </c>
      <c r="T2031">
        <v>23.704614639282202</v>
      </c>
      <c r="U2031">
        <v>23.245887756347699</v>
      </c>
      <c r="V2031">
        <v>23.8047904968262</v>
      </c>
      <c r="W2031" s="4">
        <v>23.7665824890137</v>
      </c>
      <c r="X2031">
        <v>23.5178527832031</v>
      </c>
      <c r="Y2031">
        <v>23.875303268432599</v>
      </c>
      <c r="Z2031">
        <v>23.821529388427699</v>
      </c>
      <c r="AA2031" s="4">
        <v>23.581413269043001</v>
      </c>
    </row>
    <row r="2032" spans="1:27" x14ac:dyDescent="0.3">
      <c r="A2032" t="s">
        <v>12953</v>
      </c>
      <c r="B2032" t="s">
        <v>12953</v>
      </c>
      <c r="C2032" t="s">
        <v>12954</v>
      </c>
      <c r="D2032" t="s">
        <v>12955</v>
      </c>
      <c r="E2032" t="s">
        <v>12956</v>
      </c>
      <c r="F2032" t="s">
        <v>12957</v>
      </c>
      <c r="G2032" t="s">
        <v>12958</v>
      </c>
      <c r="J2032" t="s">
        <v>12959</v>
      </c>
      <c r="K2032" t="s">
        <v>12954</v>
      </c>
      <c r="L2032" s="4">
        <v>44.889000000000003</v>
      </c>
      <c r="M2032">
        <v>2</v>
      </c>
      <c r="N2032">
        <v>4.9000000000000004</v>
      </c>
      <c r="O2032">
        <v>316300000</v>
      </c>
      <c r="P2032" s="4">
        <v>7</v>
      </c>
      <c r="Q2032" t="s">
        <v>54</v>
      </c>
      <c r="R2032">
        <v>2.7914109310431301</v>
      </c>
      <c r="S2032" s="4">
        <v>1.5864911079406701</v>
      </c>
      <c r="T2032">
        <v>22.757617950439499</v>
      </c>
      <c r="U2032">
        <v>22.910331726074201</v>
      </c>
      <c r="V2032">
        <v>22.9143161773682</v>
      </c>
      <c r="W2032" s="4">
        <v>23.086362838745099</v>
      </c>
      <c r="X2032">
        <v>24.063158035278299</v>
      </c>
      <c r="Y2032">
        <v>24.295791625976602</v>
      </c>
      <c r="Z2032">
        <v>25.3389892578125</v>
      </c>
      <c r="AA2032" s="4">
        <v>24.316654205322301</v>
      </c>
    </row>
    <row r="2033" spans="1:27" x14ac:dyDescent="0.3">
      <c r="A2033" t="s">
        <v>12960</v>
      </c>
      <c r="B2033" t="s">
        <v>12960</v>
      </c>
      <c r="C2033" t="s">
        <v>12961</v>
      </c>
      <c r="D2033" t="s">
        <v>12962</v>
      </c>
      <c r="E2033" t="s">
        <v>283</v>
      </c>
      <c r="F2033" t="s">
        <v>2870</v>
      </c>
      <c r="G2033" t="s">
        <v>52</v>
      </c>
      <c r="J2033" t="s">
        <v>53</v>
      </c>
      <c r="K2033" t="s">
        <v>12961</v>
      </c>
      <c r="L2033" s="4">
        <v>98.899000000000001</v>
      </c>
      <c r="M2033">
        <v>2</v>
      </c>
      <c r="N2033">
        <v>3.7</v>
      </c>
      <c r="O2033">
        <v>37780000</v>
      </c>
      <c r="P2033" s="4">
        <v>10</v>
      </c>
      <c r="R2033">
        <v>0.86195737155158203</v>
      </c>
      <c r="S2033" s="4">
        <v>-0.62163798014323002</v>
      </c>
      <c r="T2033">
        <v>22.754381179809599</v>
      </c>
      <c r="U2033">
        <v>23.4776611328125</v>
      </c>
      <c r="V2033" t="s">
        <v>26</v>
      </c>
      <c r="W2033" s="4">
        <v>22.801342010498001</v>
      </c>
      <c r="X2033" t="s">
        <v>26</v>
      </c>
      <c r="Y2033" t="s">
        <v>26</v>
      </c>
      <c r="Z2033">
        <v>22.4769687652588</v>
      </c>
      <c r="AA2033" s="4">
        <v>22.3020114898682</v>
      </c>
    </row>
    <row r="2034" spans="1:27" x14ac:dyDescent="0.3">
      <c r="A2034" t="s">
        <v>12963</v>
      </c>
      <c r="B2034" t="s">
        <v>12963</v>
      </c>
      <c r="C2034" t="s">
        <v>12964</v>
      </c>
      <c r="D2034" t="s">
        <v>12965</v>
      </c>
      <c r="E2034" t="s">
        <v>854</v>
      </c>
      <c r="F2034" t="s">
        <v>12966</v>
      </c>
      <c r="G2034" t="s">
        <v>12967</v>
      </c>
      <c r="J2034" t="s">
        <v>1282</v>
      </c>
      <c r="K2034" t="s">
        <v>12964</v>
      </c>
      <c r="L2034" s="4">
        <v>101.34</v>
      </c>
      <c r="M2034">
        <v>7</v>
      </c>
      <c r="N2034">
        <v>11.1</v>
      </c>
      <c r="O2034">
        <v>1189300000</v>
      </c>
      <c r="P2034" s="4">
        <v>79</v>
      </c>
      <c r="R2034">
        <v>1.12716694864642</v>
      </c>
      <c r="S2034" s="4">
        <v>0.57879209518432595</v>
      </c>
      <c r="T2034">
        <v>25.096918106079102</v>
      </c>
      <c r="U2034">
        <v>26.2334308624268</v>
      </c>
      <c r="V2034">
        <v>26.0232257843018</v>
      </c>
      <c r="W2034" s="4">
        <v>26.188371658325199</v>
      </c>
      <c r="X2034">
        <v>26.545366287231399</v>
      </c>
      <c r="Y2034">
        <v>26.4841918945313</v>
      </c>
      <c r="Z2034">
        <v>26.405225753784201</v>
      </c>
      <c r="AA2034" s="4">
        <v>26.4223308563232</v>
      </c>
    </row>
    <row r="2035" spans="1:27" x14ac:dyDescent="0.3">
      <c r="A2035" t="s">
        <v>12968</v>
      </c>
      <c r="B2035" t="s">
        <v>12968</v>
      </c>
      <c r="C2035" t="s">
        <v>12969</v>
      </c>
      <c r="D2035" t="s">
        <v>12970</v>
      </c>
      <c r="E2035" t="s">
        <v>12002</v>
      </c>
      <c r="F2035" t="s">
        <v>38</v>
      </c>
      <c r="G2035" t="s">
        <v>12003</v>
      </c>
      <c r="K2035" t="s">
        <v>12969</v>
      </c>
      <c r="L2035" s="4">
        <v>83.195999999999998</v>
      </c>
      <c r="M2035">
        <v>2</v>
      </c>
      <c r="N2035">
        <v>3.8</v>
      </c>
      <c r="O2035">
        <v>53820000</v>
      </c>
      <c r="P2035" s="4">
        <v>2</v>
      </c>
      <c r="R2035">
        <v>0</v>
      </c>
      <c r="S2035" s="4">
        <v>0.70816469192504905</v>
      </c>
      <c r="T2035" t="s">
        <v>26</v>
      </c>
      <c r="U2035" t="s">
        <v>26</v>
      </c>
      <c r="V2035">
        <v>21.398847579956101</v>
      </c>
      <c r="W2035" s="4" t="s">
        <v>26</v>
      </c>
      <c r="X2035">
        <v>22.0260410308838</v>
      </c>
      <c r="Y2035">
        <v>22.086864471435501</v>
      </c>
      <c r="Z2035">
        <v>22.353343963623001</v>
      </c>
      <c r="AA2035" s="4">
        <v>21.961799621581999</v>
      </c>
    </row>
    <row r="2036" spans="1:27" x14ac:dyDescent="0.3">
      <c r="A2036" t="s">
        <v>12971</v>
      </c>
      <c r="B2036" t="s">
        <v>12971</v>
      </c>
      <c r="C2036" t="s">
        <v>12972</v>
      </c>
      <c r="D2036" t="s">
        <v>12973</v>
      </c>
      <c r="J2036" t="s">
        <v>1110</v>
      </c>
      <c r="K2036" t="s">
        <v>12972</v>
      </c>
      <c r="L2036" s="4">
        <v>333.18</v>
      </c>
      <c r="M2036">
        <v>2</v>
      </c>
      <c r="N2036">
        <v>0.6</v>
      </c>
      <c r="O2036">
        <v>354080000</v>
      </c>
      <c r="P2036" s="4">
        <v>10</v>
      </c>
      <c r="R2036">
        <v>0.99764872247519898</v>
      </c>
      <c r="S2036" s="4">
        <v>-0.67746400833129905</v>
      </c>
      <c r="T2036">
        <v>24.730812072753899</v>
      </c>
      <c r="U2036">
        <v>24.944940567016602</v>
      </c>
      <c r="V2036">
        <v>25.184989929199201</v>
      </c>
      <c r="W2036" s="4">
        <v>25.254074096679702</v>
      </c>
      <c r="X2036">
        <v>24.6532688140869</v>
      </c>
      <c r="Y2036">
        <v>24.582447052001999</v>
      </c>
      <c r="Z2036">
        <v>23.375175476074201</v>
      </c>
      <c r="AA2036" s="4">
        <v>24.794069290161101</v>
      </c>
    </row>
    <row r="2037" spans="1:27" x14ac:dyDescent="0.3">
      <c r="A2037" t="s">
        <v>12974</v>
      </c>
      <c r="B2037" t="s">
        <v>12974</v>
      </c>
      <c r="C2037" t="s">
        <v>12975</v>
      </c>
      <c r="D2037" t="s">
        <v>12976</v>
      </c>
      <c r="E2037" t="s">
        <v>12977</v>
      </c>
      <c r="F2037" t="s">
        <v>12978</v>
      </c>
      <c r="G2037" t="s">
        <v>12979</v>
      </c>
      <c r="J2037" t="s">
        <v>12980</v>
      </c>
      <c r="K2037" t="s">
        <v>12975</v>
      </c>
      <c r="L2037" s="4">
        <v>77.528000000000006</v>
      </c>
      <c r="M2037">
        <v>5</v>
      </c>
      <c r="N2037">
        <v>7.7</v>
      </c>
      <c r="O2037">
        <v>218170000</v>
      </c>
      <c r="P2037" s="4">
        <v>11</v>
      </c>
      <c r="R2037">
        <v>0.45827142230286799</v>
      </c>
      <c r="S2037" s="4">
        <v>0.206106662750244</v>
      </c>
      <c r="T2037">
        <v>23.460390090942401</v>
      </c>
      <c r="U2037">
        <v>23.9864177703857</v>
      </c>
      <c r="V2037">
        <v>23.577384948730501</v>
      </c>
      <c r="W2037" s="4">
        <v>24.063734054565401</v>
      </c>
      <c r="X2037">
        <v>23.664272308349599</v>
      </c>
      <c r="Y2037">
        <v>24.298240661621101</v>
      </c>
      <c r="Z2037">
        <v>24.087156295776399</v>
      </c>
      <c r="AA2037" s="4">
        <v>23.862684249877901</v>
      </c>
    </row>
    <row r="2038" spans="1:27" x14ac:dyDescent="0.3">
      <c r="A2038" t="s">
        <v>12981</v>
      </c>
      <c r="B2038" t="s">
        <v>12981</v>
      </c>
      <c r="C2038" t="s">
        <v>12982</v>
      </c>
      <c r="D2038" t="s">
        <v>12983</v>
      </c>
      <c r="K2038" t="s">
        <v>12982</v>
      </c>
      <c r="L2038" s="4">
        <v>111.15</v>
      </c>
      <c r="M2038">
        <v>1</v>
      </c>
      <c r="N2038">
        <v>1</v>
      </c>
      <c r="O2038">
        <v>235700000</v>
      </c>
      <c r="P2038" s="4">
        <v>12</v>
      </c>
      <c r="Q2038" t="s">
        <v>54</v>
      </c>
      <c r="R2038">
        <v>2.1408244627104702</v>
      </c>
      <c r="S2038" s="4">
        <v>-2.8962669372558598</v>
      </c>
      <c r="T2038">
        <v>25.4686470031738</v>
      </c>
      <c r="U2038">
        <v>25.891801834106399</v>
      </c>
      <c r="V2038">
        <v>26.581327438354499</v>
      </c>
      <c r="W2038" s="4">
        <v>25.001356124877901</v>
      </c>
      <c r="X2038">
        <v>23.220487594604499</v>
      </c>
      <c r="Y2038">
        <v>23.814895629882798</v>
      </c>
      <c r="Z2038">
        <v>20.94313621521</v>
      </c>
      <c r="AA2038" s="4">
        <v>23.379545211791999</v>
      </c>
    </row>
    <row r="2039" spans="1:27" x14ac:dyDescent="0.3">
      <c r="A2039" t="s">
        <v>12984</v>
      </c>
      <c r="B2039" t="s">
        <v>12984</v>
      </c>
      <c r="C2039" t="s">
        <v>12985</v>
      </c>
      <c r="D2039" t="s">
        <v>12986</v>
      </c>
      <c r="E2039" t="s">
        <v>12987</v>
      </c>
      <c r="G2039" t="s">
        <v>185</v>
      </c>
      <c r="J2039" t="s">
        <v>1149</v>
      </c>
      <c r="K2039" t="s">
        <v>12985</v>
      </c>
      <c r="L2039" s="4">
        <v>104.01</v>
      </c>
      <c r="M2039">
        <v>6</v>
      </c>
      <c r="N2039">
        <v>7.8</v>
      </c>
      <c r="O2039">
        <v>167550000</v>
      </c>
      <c r="P2039" s="4">
        <v>18</v>
      </c>
      <c r="R2039">
        <v>0.52667889747819496</v>
      </c>
      <c r="S2039" s="4">
        <v>-0.24781274795532199</v>
      </c>
      <c r="T2039">
        <v>23.743450164794901</v>
      </c>
      <c r="U2039">
        <v>23.694766998291001</v>
      </c>
      <c r="V2039">
        <v>23.466751098632798</v>
      </c>
      <c r="W2039" s="4">
        <v>24.3312873840332</v>
      </c>
      <c r="X2039">
        <v>23.496313095092798</v>
      </c>
      <c r="Y2039">
        <v>23.3949298858643</v>
      </c>
      <c r="Z2039">
        <v>23.900764465331999</v>
      </c>
      <c r="AA2039" s="4">
        <v>23.452997207641602</v>
      </c>
    </row>
    <row r="2040" spans="1:27" x14ac:dyDescent="0.3">
      <c r="A2040" t="s">
        <v>12988</v>
      </c>
      <c r="B2040" t="s">
        <v>12988</v>
      </c>
      <c r="C2040" t="s">
        <v>12989</v>
      </c>
      <c r="D2040" t="s">
        <v>12990</v>
      </c>
      <c r="E2040" t="s">
        <v>12991</v>
      </c>
      <c r="F2040" t="s">
        <v>12992</v>
      </c>
      <c r="G2040" t="s">
        <v>12993</v>
      </c>
      <c r="K2040" t="s">
        <v>12989</v>
      </c>
      <c r="L2040" s="4">
        <v>87.263000000000005</v>
      </c>
      <c r="M2040">
        <v>6</v>
      </c>
      <c r="N2040">
        <v>10.8</v>
      </c>
      <c r="O2040">
        <v>185060000</v>
      </c>
      <c r="P2040" s="4">
        <v>17</v>
      </c>
      <c r="Q2040" t="s">
        <v>54</v>
      </c>
      <c r="R2040">
        <v>2.4542370302057601</v>
      </c>
      <c r="S2040" s="4">
        <v>-0.68370962142944303</v>
      </c>
      <c r="T2040">
        <v>24.620475769043001</v>
      </c>
      <c r="U2040">
        <v>24.621147155761701</v>
      </c>
      <c r="V2040">
        <v>24.125970840454102</v>
      </c>
      <c r="W2040" s="4">
        <v>24.507667541503899</v>
      </c>
      <c r="X2040">
        <v>23.6447143554688</v>
      </c>
      <c r="Y2040">
        <v>23.647682189941399</v>
      </c>
      <c r="Z2040">
        <v>24.016992568969702</v>
      </c>
      <c r="AA2040" s="4">
        <v>23.831033706665</v>
      </c>
    </row>
    <row r="2041" spans="1:27" x14ac:dyDescent="0.3">
      <c r="A2041" t="s">
        <v>12994</v>
      </c>
      <c r="B2041" t="s">
        <v>12994</v>
      </c>
      <c r="C2041" t="s">
        <v>12995</v>
      </c>
      <c r="D2041" t="s">
        <v>12996</v>
      </c>
      <c r="E2041" t="s">
        <v>12997</v>
      </c>
      <c r="G2041" t="s">
        <v>39</v>
      </c>
      <c r="K2041" t="s">
        <v>12995</v>
      </c>
      <c r="L2041" s="4">
        <v>39.308999999999997</v>
      </c>
      <c r="M2041">
        <v>3</v>
      </c>
      <c r="N2041">
        <v>8.9</v>
      </c>
      <c r="O2041">
        <v>144440000</v>
      </c>
      <c r="P2041" s="4">
        <v>16</v>
      </c>
      <c r="Q2041" t="s">
        <v>54</v>
      </c>
      <c r="R2041">
        <v>3.3803767040305499</v>
      </c>
      <c r="S2041" s="4">
        <v>0.80125379562377896</v>
      </c>
      <c r="T2041">
        <v>22.377347946166999</v>
      </c>
      <c r="U2041">
        <v>22.5372524261475</v>
      </c>
      <c r="V2041">
        <v>22.5623474121094</v>
      </c>
      <c r="W2041" s="4">
        <v>22.863460540771499</v>
      </c>
      <c r="X2041">
        <v>23.2836208343506</v>
      </c>
      <c r="Y2041">
        <v>23.4753112792969</v>
      </c>
      <c r="Z2041">
        <v>23.308830261230501</v>
      </c>
      <c r="AA2041" s="4">
        <v>23.4776611328125</v>
      </c>
    </row>
    <row r="2042" spans="1:27" x14ac:dyDescent="0.3">
      <c r="A2042" t="s">
        <v>12998</v>
      </c>
      <c r="B2042" t="s">
        <v>12998</v>
      </c>
      <c r="C2042" t="s">
        <v>12999</v>
      </c>
      <c r="D2042" t="s">
        <v>13000</v>
      </c>
      <c r="E2042" t="s">
        <v>13001</v>
      </c>
      <c r="G2042" t="s">
        <v>5928</v>
      </c>
      <c r="J2042" t="s">
        <v>12864</v>
      </c>
      <c r="K2042" t="s">
        <v>12999</v>
      </c>
      <c r="L2042" s="4">
        <v>80.594999999999999</v>
      </c>
      <c r="M2042">
        <v>24</v>
      </c>
      <c r="N2042">
        <v>37.700000000000003</v>
      </c>
      <c r="O2042">
        <v>2986300000</v>
      </c>
      <c r="P2042" s="4">
        <v>127</v>
      </c>
      <c r="Q2042" t="s">
        <v>54</v>
      </c>
      <c r="R2042">
        <v>4.9464614905964099</v>
      </c>
      <c r="S2042" s="4">
        <v>1.3661422729492201</v>
      </c>
      <c r="T2042">
        <v>26.539934158325199</v>
      </c>
      <c r="U2042">
        <v>26.6327018737793</v>
      </c>
      <c r="V2042">
        <v>26.390459060668899</v>
      </c>
      <c r="W2042" s="4">
        <v>26.81298828125</v>
      </c>
      <c r="X2042">
        <v>27.8956203460693</v>
      </c>
      <c r="Y2042">
        <v>28.116889953613299</v>
      </c>
      <c r="Z2042">
        <v>27.9005241394043</v>
      </c>
      <c r="AA2042" s="4">
        <v>27.927618026733398</v>
      </c>
    </row>
    <row r="2043" spans="1:27" x14ac:dyDescent="0.3">
      <c r="A2043" t="s">
        <v>13002</v>
      </c>
      <c r="B2043" t="s">
        <v>13002</v>
      </c>
      <c r="C2043" t="s">
        <v>13003</v>
      </c>
      <c r="D2043" t="s">
        <v>13004</v>
      </c>
      <c r="E2043" t="s">
        <v>13005</v>
      </c>
      <c r="F2043" t="s">
        <v>13006</v>
      </c>
      <c r="G2043" t="s">
        <v>13007</v>
      </c>
      <c r="H2043" t="s">
        <v>61</v>
      </c>
      <c r="J2043" t="s">
        <v>6802</v>
      </c>
      <c r="K2043" t="s">
        <v>13003</v>
      </c>
      <c r="L2043" s="4">
        <v>9.4771000000000001</v>
      </c>
      <c r="M2043">
        <v>4</v>
      </c>
      <c r="N2043">
        <v>34.5</v>
      </c>
      <c r="O2043">
        <v>2553200000</v>
      </c>
      <c r="P2043" s="4">
        <v>82</v>
      </c>
      <c r="R2043">
        <v>0.85929708115190395</v>
      </c>
      <c r="S2043" s="4">
        <v>-0.13332939147949199</v>
      </c>
      <c r="T2043">
        <v>27.538751602172901</v>
      </c>
      <c r="U2043">
        <v>27.7283229827881</v>
      </c>
      <c r="V2043">
        <v>27.885532379150401</v>
      </c>
      <c r="W2043" s="4">
        <v>27.641893386840799</v>
      </c>
      <c r="X2043">
        <v>27.586204528808601</v>
      </c>
      <c r="Y2043">
        <v>27.5966911315918</v>
      </c>
      <c r="Z2043">
        <v>27.592206954956101</v>
      </c>
      <c r="AA2043" s="4">
        <v>27.486080169677699</v>
      </c>
    </row>
    <row r="2044" spans="1:27" x14ac:dyDescent="0.3">
      <c r="A2044" t="s">
        <v>13008</v>
      </c>
      <c r="B2044" t="s">
        <v>13008</v>
      </c>
      <c r="C2044" t="s">
        <v>13009</v>
      </c>
      <c r="D2044" t="s">
        <v>13010</v>
      </c>
      <c r="E2044" t="s">
        <v>13011</v>
      </c>
      <c r="F2044" t="s">
        <v>318</v>
      </c>
      <c r="G2044" t="s">
        <v>13012</v>
      </c>
      <c r="J2044" t="s">
        <v>2040</v>
      </c>
      <c r="K2044" t="s">
        <v>13009</v>
      </c>
      <c r="L2044" s="4">
        <v>54.518999999999998</v>
      </c>
      <c r="M2044">
        <v>5</v>
      </c>
      <c r="N2044">
        <v>15.7</v>
      </c>
      <c r="O2044">
        <v>109620000</v>
      </c>
      <c r="P2044" s="4">
        <v>13</v>
      </c>
      <c r="R2044">
        <v>0.81174784935921596</v>
      </c>
      <c r="S2044" s="4">
        <v>-0.49225664138793901</v>
      </c>
      <c r="T2044">
        <v>23.286725997924801</v>
      </c>
      <c r="U2044">
        <v>23.299219131469702</v>
      </c>
      <c r="V2044">
        <v>23.945388793945298</v>
      </c>
      <c r="W2044" s="4">
        <v>23.8140163421631</v>
      </c>
      <c r="X2044">
        <v>23.009956359863299</v>
      </c>
      <c r="Y2044">
        <v>22.682603836059599</v>
      </c>
      <c r="Z2044">
        <v>23.812253952026399</v>
      </c>
      <c r="AA2044" s="4">
        <v>22.871509552001999</v>
      </c>
    </row>
    <row r="2045" spans="1:27" x14ac:dyDescent="0.3">
      <c r="A2045" t="s">
        <v>13013</v>
      </c>
      <c r="B2045" t="s">
        <v>13013</v>
      </c>
      <c r="C2045" t="s">
        <v>13014</v>
      </c>
      <c r="D2045" t="s">
        <v>13015</v>
      </c>
      <c r="E2045" t="s">
        <v>13016</v>
      </c>
      <c r="F2045" t="s">
        <v>1019</v>
      </c>
      <c r="G2045" t="s">
        <v>10539</v>
      </c>
      <c r="J2045" t="s">
        <v>974</v>
      </c>
      <c r="K2045" t="s">
        <v>13014</v>
      </c>
      <c r="L2045" s="4">
        <v>131.61000000000001</v>
      </c>
      <c r="M2045">
        <v>8</v>
      </c>
      <c r="N2045">
        <v>10.1</v>
      </c>
      <c r="O2045">
        <v>626360000</v>
      </c>
      <c r="P2045" s="4">
        <v>15</v>
      </c>
      <c r="R2045">
        <v>0.53529168011351702</v>
      </c>
      <c r="S2045" s="4">
        <v>0.195569038391113</v>
      </c>
      <c r="T2045">
        <v>25.335586547851602</v>
      </c>
      <c r="U2045">
        <v>25.366996765136701</v>
      </c>
      <c r="V2045">
        <v>25.331422805786101</v>
      </c>
      <c r="W2045" s="4">
        <v>25.403276443481399</v>
      </c>
      <c r="X2045">
        <v>25.118782043456999</v>
      </c>
      <c r="Y2045">
        <v>25.7986240386963</v>
      </c>
      <c r="Z2045">
        <v>25.840669631958001</v>
      </c>
      <c r="AA2045" s="4">
        <v>25.461483001708999</v>
      </c>
    </row>
    <row r="2046" spans="1:27" x14ac:dyDescent="0.3">
      <c r="A2046" t="s">
        <v>13017</v>
      </c>
      <c r="B2046" t="s">
        <v>13017</v>
      </c>
      <c r="C2046" t="s">
        <v>13018</v>
      </c>
      <c r="D2046" t="s">
        <v>13019</v>
      </c>
      <c r="E2046" t="s">
        <v>13020</v>
      </c>
      <c r="G2046" t="s">
        <v>4132</v>
      </c>
      <c r="I2046" t="s">
        <v>10182</v>
      </c>
      <c r="J2046" t="s">
        <v>13021</v>
      </c>
      <c r="K2046" t="s">
        <v>13018</v>
      </c>
      <c r="L2046" s="4">
        <v>59.631999999999998</v>
      </c>
      <c r="M2046">
        <v>1</v>
      </c>
      <c r="N2046">
        <v>3.2</v>
      </c>
      <c r="O2046">
        <v>49247000</v>
      </c>
      <c r="P2046" s="4">
        <v>5</v>
      </c>
      <c r="R2046">
        <v>0</v>
      </c>
      <c r="S2046" s="4" t="s">
        <v>26</v>
      </c>
      <c r="T2046" t="s">
        <v>26</v>
      </c>
      <c r="U2046" t="s">
        <v>26</v>
      </c>
      <c r="V2046" t="s">
        <v>26</v>
      </c>
      <c r="W2046" s="4" t="s">
        <v>26</v>
      </c>
      <c r="X2046" t="s">
        <v>26</v>
      </c>
      <c r="Y2046">
        <v>22.7444152832031</v>
      </c>
      <c r="Z2046">
        <v>22.442327499389599</v>
      </c>
      <c r="AA2046" s="4">
        <v>21.739500045776399</v>
      </c>
    </row>
    <row r="2047" spans="1:27" x14ac:dyDescent="0.3">
      <c r="A2047" t="s">
        <v>13022</v>
      </c>
      <c r="B2047" t="s">
        <v>13022</v>
      </c>
      <c r="C2047" t="s">
        <v>13023</v>
      </c>
      <c r="D2047" t="s">
        <v>13024</v>
      </c>
      <c r="E2047" t="s">
        <v>13025</v>
      </c>
      <c r="F2047" t="s">
        <v>13026</v>
      </c>
      <c r="G2047" t="s">
        <v>52</v>
      </c>
      <c r="J2047" t="s">
        <v>13027</v>
      </c>
      <c r="K2047" t="s">
        <v>13023</v>
      </c>
      <c r="L2047" s="4">
        <v>199.07</v>
      </c>
      <c r="M2047">
        <v>16</v>
      </c>
      <c r="N2047">
        <v>14.4</v>
      </c>
      <c r="O2047">
        <v>809230000</v>
      </c>
      <c r="P2047" s="4">
        <v>84</v>
      </c>
      <c r="R2047">
        <v>1.2246051619426099</v>
      </c>
      <c r="S2047" s="4">
        <v>-0.207324028015137</v>
      </c>
      <c r="T2047">
        <v>26.075574874877901</v>
      </c>
      <c r="U2047">
        <v>25.985744476318398</v>
      </c>
      <c r="V2047">
        <v>26.0180759429932</v>
      </c>
      <c r="W2047" s="4">
        <v>26.131477355956999</v>
      </c>
      <c r="X2047">
        <v>25.754707336425799</v>
      </c>
      <c r="Y2047">
        <v>25.665708541870099</v>
      </c>
      <c r="Z2047">
        <v>26.0377292633057</v>
      </c>
      <c r="AA2047" s="4">
        <v>25.9234313964844</v>
      </c>
    </row>
    <row r="2048" spans="1:27" x14ac:dyDescent="0.3">
      <c r="A2048" t="s">
        <v>13028</v>
      </c>
      <c r="B2048" t="s">
        <v>13028</v>
      </c>
      <c r="C2048" t="s">
        <v>13029</v>
      </c>
      <c r="D2048" t="s">
        <v>13030</v>
      </c>
      <c r="E2048" t="s">
        <v>13031</v>
      </c>
      <c r="F2048" t="s">
        <v>13032</v>
      </c>
      <c r="G2048" t="s">
        <v>13033</v>
      </c>
      <c r="J2048" t="s">
        <v>13034</v>
      </c>
      <c r="K2048" t="s">
        <v>13029</v>
      </c>
      <c r="L2048" s="4">
        <v>102</v>
      </c>
      <c r="M2048">
        <v>40</v>
      </c>
      <c r="N2048">
        <v>50.8</v>
      </c>
      <c r="O2048">
        <v>10960000000</v>
      </c>
      <c r="P2048" s="4">
        <v>328</v>
      </c>
      <c r="Q2048" t="s">
        <v>54</v>
      </c>
      <c r="R2048">
        <v>1.68621079023589</v>
      </c>
      <c r="S2048" s="4">
        <v>-0.18373489379882799</v>
      </c>
      <c r="T2048">
        <v>29.873569488525401</v>
      </c>
      <c r="U2048">
        <v>29.8165473937988</v>
      </c>
      <c r="V2048">
        <v>29.8768520355225</v>
      </c>
      <c r="W2048" s="4">
        <v>29.877845764160199</v>
      </c>
      <c r="X2048">
        <v>29.731206893920898</v>
      </c>
      <c r="Y2048">
        <v>29.617351531982401</v>
      </c>
      <c r="Z2048">
        <v>29.808008193969702</v>
      </c>
      <c r="AA2048" s="4">
        <v>29.553308486938501</v>
      </c>
    </row>
    <row r="2049" spans="1:27" x14ac:dyDescent="0.3">
      <c r="A2049" t="s">
        <v>13035</v>
      </c>
      <c r="B2049" t="s">
        <v>13035</v>
      </c>
      <c r="C2049" t="s">
        <v>13036</v>
      </c>
      <c r="D2049" t="s">
        <v>13037</v>
      </c>
      <c r="E2049" t="s">
        <v>13038</v>
      </c>
      <c r="F2049" t="s">
        <v>405</v>
      </c>
      <c r="G2049" t="s">
        <v>13039</v>
      </c>
      <c r="H2049" t="s">
        <v>239</v>
      </c>
      <c r="J2049" t="s">
        <v>687</v>
      </c>
      <c r="K2049" t="s">
        <v>13036</v>
      </c>
      <c r="L2049" s="4">
        <v>117.36</v>
      </c>
      <c r="M2049">
        <v>47</v>
      </c>
      <c r="N2049">
        <v>40.700000000000003</v>
      </c>
      <c r="O2049">
        <v>16883000000</v>
      </c>
      <c r="P2049" s="4">
        <v>505</v>
      </c>
      <c r="Q2049" t="s">
        <v>54</v>
      </c>
      <c r="R2049">
        <v>3.3630920753482099</v>
      </c>
      <c r="S2049" s="4">
        <v>-0.86981058120727495</v>
      </c>
      <c r="T2049">
        <v>30.642030715942401</v>
      </c>
      <c r="U2049">
        <v>31.0479125976563</v>
      </c>
      <c r="V2049">
        <v>30.955877304077099</v>
      </c>
      <c r="W2049" s="4">
        <v>31.155328750610401</v>
      </c>
      <c r="X2049">
        <v>30.127679824829102</v>
      </c>
      <c r="Y2049">
        <v>30.2093200683594</v>
      </c>
      <c r="Z2049">
        <v>29.938034057617202</v>
      </c>
      <c r="AA2049" s="4">
        <v>30.046873092651399</v>
      </c>
    </row>
    <row r="2050" spans="1:27" x14ac:dyDescent="0.3">
      <c r="A2050" t="s">
        <v>13040</v>
      </c>
      <c r="B2050" t="s">
        <v>13040</v>
      </c>
      <c r="C2050" t="s">
        <v>13041</v>
      </c>
      <c r="D2050" t="s">
        <v>13042</v>
      </c>
      <c r="E2050" t="s">
        <v>13043</v>
      </c>
      <c r="F2050" t="s">
        <v>1537</v>
      </c>
      <c r="G2050" t="s">
        <v>13044</v>
      </c>
      <c r="J2050" t="s">
        <v>13045</v>
      </c>
      <c r="K2050" t="s">
        <v>13041</v>
      </c>
      <c r="L2050" s="4">
        <v>47.345999999999997</v>
      </c>
      <c r="M2050">
        <v>15</v>
      </c>
      <c r="N2050">
        <v>42.4</v>
      </c>
      <c r="O2050">
        <v>2486200000</v>
      </c>
      <c r="P2050" s="4">
        <v>112</v>
      </c>
      <c r="R2050">
        <v>0.59776706604929397</v>
      </c>
      <c r="S2050" s="4">
        <v>-0.150747776031494</v>
      </c>
      <c r="T2050">
        <v>27.715089797973601</v>
      </c>
      <c r="U2050">
        <v>27.640377044677699</v>
      </c>
      <c r="V2050">
        <v>27.536973953247099</v>
      </c>
      <c r="W2050" s="4">
        <v>27.971473693847699</v>
      </c>
      <c r="X2050">
        <v>27.4235019683838</v>
      </c>
      <c r="Y2050">
        <v>27.4530124664307</v>
      </c>
      <c r="Z2050">
        <v>27.7254638671875</v>
      </c>
      <c r="AA2050" s="4">
        <v>27.6589450836182</v>
      </c>
    </row>
    <row r="2051" spans="1:27" x14ac:dyDescent="0.3">
      <c r="A2051" t="s">
        <v>13046</v>
      </c>
      <c r="B2051" t="s">
        <v>13046</v>
      </c>
      <c r="C2051" t="s">
        <v>13047</v>
      </c>
      <c r="D2051" t="s">
        <v>13048</v>
      </c>
      <c r="E2051" t="s">
        <v>283</v>
      </c>
      <c r="G2051" t="s">
        <v>12942</v>
      </c>
      <c r="J2051" t="s">
        <v>8122</v>
      </c>
      <c r="K2051" t="s">
        <v>13047</v>
      </c>
      <c r="L2051" s="4">
        <v>48.042999999999999</v>
      </c>
      <c r="M2051">
        <v>8</v>
      </c>
      <c r="N2051">
        <v>13.6</v>
      </c>
      <c r="O2051">
        <v>817220000</v>
      </c>
      <c r="P2051" s="4">
        <v>44</v>
      </c>
      <c r="R2051">
        <v>6.3483975522664701E-2</v>
      </c>
      <c r="S2051" s="4">
        <v>-2.4928092956543E-2</v>
      </c>
      <c r="T2051">
        <v>26.169858932495099</v>
      </c>
      <c r="U2051">
        <v>25.737764358520501</v>
      </c>
      <c r="V2051">
        <v>25.861028671264599</v>
      </c>
      <c r="W2051" s="4">
        <v>26.248710632324201</v>
      </c>
      <c r="X2051">
        <v>26.061058044433601</v>
      </c>
      <c r="Y2051">
        <v>26.126226425170898</v>
      </c>
      <c r="Z2051">
        <v>25.8775749206543</v>
      </c>
      <c r="AA2051" s="4">
        <v>25.852790832519499</v>
      </c>
    </row>
    <row r="2052" spans="1:27" x14ac:dyDescent="0.3">
      <c r="A2052" t="s">
        <v>13049</v>
      </c>
      <c r="B2052" t="s">
        <v>13049</v>
      </c>
      <c r="C2052" t="s">
        <v>13050</v>
      </c>
      <c r="D2052" t="s">
        <v>13051</v>
      </c>
      <c r="E2052" t="s">
        <v>617</v>
      </c>
      <c r="F2052" t="s">
        <v>13052</v>
      </c>
      <c r="G2052" t="s">
        <v>13053</v>
      </c>
      <c r="J2052" t="s">
        <v>1257</v>
      </c>
      <c r="K2052" t="s">
        <v>13050</v>
      </c>
      <c r="L2052" s="4">
        <v>133.94</v>
      </c>
      <c r="M2052">
        <v>33</v>
      </c>
      <c r="N2052">
        <v>29.6</v>
      </c>
      <c r="O2052">
        <v>3449000000</v>
      </c>
      <c r="P2052" s="4">
        <v>176</v>
      </c>
      <c r="R2052">
        <v>0.58953993873097599</v>
      </c>
      <c r="S2052" s="4">
        <v>-0.14284467697143599</v>
      </c>
      <c r="T2052">
        <v>27.9867973327637</v>
      </c>
      <c r="U2052">
        <v>28.2132663726807</v>
      </c>
      <c r="V2052">
        <v>28.274665832519499</v>
      </c>
      <c r="W2052" s="4">
        <v>28.222509384155298</v>
      </c>
      <c r="X2052">
        <v>28.036848068237301</v>
      </c>
      <c r="Y2052">
        <v>27.767429351806602</v>
      </c>
      <c r="Z2052">
        <v>28.205783843994102</v>
      </c>
      <c r="AA2052" s="4">
        <v>28.115798950195298</v>
      </c>
    </row>
    <row r="2053" spans="1:27" x14ac:dyDescent="0.3">
      <c r="A2053" t="s">
        <v>13054</v>
      </c>
      <c r="B2053" t="s">
        <v>13054</v>
      </c>
      <c r="C2053" t="s">
        <v>13055</v>
      </c>
      <c r="D2053" t="s">
        <v>13056</v>
      </c>
      <c r="E2053" t="s">
        <v>13057</v>
      </c>
      <c r="F2053" t="s">
        <v>770</v>
      </c>
      <c r="G2053" t="s">
        <v>13058</v>
      </c>
      <c r="K2053" t="s">
        <v>13055</v>
      </c>
      <c r="L2053" s="4">
        <v>42.502000000000002</v>
      </c>
      <c r="M2053">
        <v>8</v>
      </c>
      <c r="N2053">
        <v>32.1</v>
      </c>
      <c r="O2053">
        <v>1087600000</v>
      </c>
      <c r="P2053" s="4">
        <v>54</v>
      </c>
      <c r="R2053">
        <v>0.28247277268072501</v>
      </c>
      <c r="S2053" s="4">
        <v>0.17267084121704099</v>
      </c>
      <c r="T2053">
        <v>26.353397369384801</v>
      </c>
      <c r="U2053">
        <v>25.4225559234619</v>
      </c>
      <c r="V2053">
        <v>26.278348922729499</v>
      </c>
      <c r="W2053" s="4">
        <v>26.2493076324463</v>
      </c>
      <c r="X2053">
        <v>26.196048736572301</v>
      </c>
      <c r="Y2053">
        <v>25.925989151001001</v>
      </c>
      <c r="Z2053">
        <v>26.332380294799801</v>
      </c>
      <c r="AA2053" s="4">
        <v>26.539875030517599</v>
      </c>
    </row>
    <row r="2054" spans="1:27" x14ac:dyDescent="0.3">
      <c r="A2054" t="s">
        <v>13059</v>
      </c>
      <c r="B2054" t="s">
        <v>13059</v>
      </c>
      <c r="C2054" t="s">
        <v>13060</v>
      </c>
      <c r="D2054" t="s">
        <v>13061</v>
      </c>
      <c r="E2054" t="s">
        <v>13062</v>
      </c>
      <c r="F2054" t="s">
        <v>13063</v>
      </c>
      <c r="J2054" t="s">
        <v>13064</v>
      </c>
      <c r="K2054" t="s">
        <v>13060</v>
      </c>
      <c r="L2054" s="4">
        <v>74.353999999999999</v>
      </c>
      <c r="M2054">
        <v>4</v>
      </c>
      <c r="N2054">
        <v>12.2</v>
      </c>
      <c r="O2054">
        <v>496930000</v>
      </c>
      <c r="P2054" s="4">
        <v>9</v>
      </c>
      <c r="R2054">
        <v>3.7318244335886701E-2</v>
      </c>
      <c r="S2054" s="4">
        <v>-4.3937206268310498E-2</v>
      </c>
      <c r="T2054">
        <v>25.598779678344702</v>
      </c>
      <c r="U2054">
        <v>25.472185134887699</v>
      </c>
      <c r="V2054">
        <v>25.81516456604</v>
      </c>
      <c r="W2054" s="4">
        <v>24.9399738311768</v>
      </c>
      <c r="X2054">
        <v>26.476068496704102</v>
      </c>
      <c r="Y2054">
        <v>24.9302158355713</v>
      </c>
      <c r="Z2054">
        <v>25.271347045898398</v>
      </c>
      <c r="AA2054" s="4">
        <v>24.972723007202099</v>
      </c>
    </row>
    <row r="2055" spans="1:27" x14ac:dyDescent="0.3">
      <c r="A2055" t="s">
        <v>13065</v>
      </c>
      <c r="B2055" t="s">
        <v>13065</v>
      </c>
      <c r="C2055" t="s">
        <v>13066</v>
      </c>
      <c r="D2055" t="s">
        <v>13067</v>
      </c>
      <c r="K2055" t="s">
        <v>13066</v>
      </c>
      <c r="L2055" s="4">
        <v>50.558999999999997</v>
      </c>
      <c r="M2055">
        <v>4</v>
      </c>
      <c r="N2055">
        <v>12.2</v>
      </c>
      <c r="O2055">
        <v>240080000</v>
      </c>
      <c r="P2055" s="4">
        <v>27</v>
      </c>
      <c r="R2055">
        <v>1.39191518794999</v>
      </c>
      <c r="S2055" s="4">
        <v>-0.490847587585449</v>
      </c>
      <c r="T2055">
        <v>23.722862243652301</v>
      </c>
      <c r="U2055">
        <v>24.2632732391357</v>
      </c>
      <c r="V2055">
        <v>24.232570648193398</v>
      </c>
      <c r="W2055" s="4">
        <v>24.380865097045898</v>
      </c>
      <c r="X2055">
        <v>24.004875183105501</v>
      </c>
      <c r="Y2055">
        <v>23.621873855590799</v>
      </c>
      <c r="Z2055">
        <v>23.5438022613525</v>
      </c>
      <c r="AA2055" s="4">
        <v>23.465629577636701</v>
      </c>
    </row>
    <row r="2056" spans="1:27" x14ac:dyDescent="0.3">
      <c r="A2056" t="s">
        <v>13068</v>
      </c>
      <c r="B2056" t="s">
        <v>13068</v>
      </c>
      <c r="C2056" t="s">
        <v>13069</v>
      </c>
      <c r="D2056" t="s">
        <v>13070</v>
      </c>
      <c r="E2056" t="s">
        <v>13071</v>
      </c>
      <c r="F2056" t="s">
        <v>13072</v>
      </c>
      <c r="G2056" t="s">
        <v>13073</v>
      </c>
      <c r="H2056" t="s">
        <v>6260</v>
      </c>
      <c r="I2056" t="s">
        <v>13074</v>
      </c>
      <c r="K2056" t="s">
        <v>13069</v>
      </c>
      <c r="L2056" s="4">
        <v>145.18</v>
      </c>
      <c r="M2056">
        <v>13</v>
      </c>
      <c r="N2056">
        <v>11.8</v>
      </c>
      <c r="O2056">
        <v>743140000</v>
      </c>
      <c r="P2056" s="4">
        <v>48</v>
      </c>
      <c r="R2056">
        <v>3.8324221024412998E-2</v>
      </c>
      <c r="S2056" s="4">
        <v>2.70490646362305E-2</v>
      </c>
      <c r="T2056">
        <v>25.076511383056602</v>
      </c>
      <c r="U2056">
        <v>25.791191101074201</v>
      </c>
      <c r="V2056">
        <v>25.6977138519287</v>
      </c>
      <c r="W2056" s="4">
        <v>26.182226181030298</v>
      </c>
      <c r="X2056">
        <v>25.710933685302699</v>
      </c>
      <c r="Y2056">
        <v>25.954778671264599</v>
      </c>
      <c r="Z2056">
        <v>25.630426406860401</v>
      </c>
      <c r="AA2056" s="4">
        <v>25.559700012206999</v>
      </c>
    </row>
    <row r="2057" spans="1:27" x14ac:dyDescent="0.3">
      <c r="A2057" t="s">
        <v>13075</v>
      </c>
      <c r="B2057" t="s">
        <v>13075</v>
      </c>
      <c r="C2057" t="s">
        <v>13076</v>
      </c>
      <c r="D2057" t="s">
        <v>13077</v>
      </c>
      <c r="E2057" t="s">
        <v>13078</v>
      </c>
      <c r="G2057" t="s">
        <v>13079</v>
      </c>
      <c r="K2057" t="s">
        <v>13076</v>
      </c>
      <c r="L2057" s="4">
        <v>36.162999999999997</v>
      </c>
      <c r="M2057">
        <v>4</v>
      </c>
      <c r="N2057">
        <v>18</v>
      </c>
      <c r="O2057">
        <v>193890000</v>
      </c>
      <c r="P2057" s="4">
        <v>10</v>
      </c>
      <c r="R2057">
        <v>0.658718968370817</v>
      </c>
      <c r="S2057" s="4">
        <v>0.312264760335285</v>
      </c>
      <c r="T2057">
        <v>23.509902954101602</v>
      </c>
      <c r="U2057">
        <v>23.723590850830099</v>
      </c>
      <c r="V2057">
        <v>23.538602828979499</v>
      </c>
      <c r="W2057" s="4" t="s">
        <v>26</v>
      </c>
      <c r="X2057">
        <v>24.246120452880898</v>
      </c>
      <c r="Y2057">
        <v>23.630897521972699</v>
      </c>
      <c r="Z2057">
        <v>24.1860866546631</v>
      </c>
      <c r="AA2057" s="4">
        <v>23.548749923706101</v>
      </c>
    </row>
    <row r="2058" spans="1:27" x14ac:dyDescent="0.3">
      <c r="A2058" t="s">
        <v>13080</v>
      </c>
      <c r="B2058" t="s">
        <v>13080</v>
      </c>
      <c r="C2058" t="s">
        <v>13081</v>
      </c>
      <c r="D2058" t="s">
        <v>13082</v>
      </c>
      <c r="E2058" t="s">
        <v>13083</v>
      </c>
      <c r="F2058" t="s">
        <v>13084</v>
      </c>
      <c r="G2058" t="s">
        <v>13085</v>
      </c>
      <c r="H2058" t="s">
        <v>12527</v>
      </c>
      <c r="J2058" t="s">
        <v>943</v>
      </c>
      <c r="K2058" t="s">
        <v>13081</v>
      </c>
      <c r="L2058" s="4">
        <v>60.207000000000001</v>
      </c>
      <c r="M2058">
        <v>5</v>
      </c>
      <c r="N2058">
        <v>9.6</v>
      </c>
      <c r="O2058">
        <v>797830000</v>
      </c>
      <c r="P2058" s="4">
        <v>7</v>
      </c>
      <c r="R2058">
        <v>0.19409974239985101</v>
      </c>
      <c r="S2058" s="4">
        <v>-0.195678869883221</v>
      </c>
      <c r="T2058">
        <v>26.912622451782202</v>
      </c>
      <c r="U2058">
        <v>25.369728088378899</v>
      </c>
      <c r="V2058" t="s">
        <v>26</v>
      </c>
      <c r="W2058" s="4">
        <v>26.272558212280298</v>
      </c>
      <c r="X2058">
        <v>25.736473083496101</v>
      </c>
      <c r="Y2058">
        <v>25.918298721313501</v>
      </c>
      <c r="Z2058">
        <v>26.147188186645501</v>
      </c>
      <c r="AA2058" s="4">
        <v>26.1552028656006</v>
      </c>
    </row>
    <row r="2059" spans="1:27" x14ac:dyDescent="0.3">
      <c r="A2059" t="s">
        <v>13086</v>
      </c>
      <c r="B2059" t="s">
        <v>13086</v>
      </c>
      <c r="C2059" t="s">
        <v>13087</v>
      </c>
      <c r="D2059" t="s">
        <v>13088</v>
      </c>
      <c r="E2059" t="s">
        <v>13089</v>
      </c>
      <c r="F2059" t="s">
        <v>13090</v>
      </c>
      <c r="G2059" t="s">
        <v>1040</v>
      </c>
      <c r="J2059" t="s">
        <v>13091</v>
      </c>
      <c r="K2059" t="s">
        <v>13087</v>
      </c>
      <c r="L2059" s="4">
        <v>86.572999999999993</v>
      </c>
      <c r="M2059">
        <v>3</v>
      </c>
      <c r="N2059">
        <v>4.5999999999999996</v>
      </c>
      <c r="O2059">
        <v>65937000</v>
      </c>
      <c r="P2059" s="4">
        <v>8</v>
      </c>
      <c r="R2059">
        <v>2.7631561251465198E-2</v>
      </c>
      <c r="S2059" s="4">
        <v>1.41525268554688E-2</v>
      </c>
      <c r="T2059">
        <v>22.122278213501001</v>
      </c>
      <c r="U2059">
        <v>22.687973022460898</v>
      </c>
      <c r="V2059">
        <v>22.5406608581543</v>
      </c>
      <c r="W2059" s="4">
        <v>22.0035705566406</v>
      </c>
      <c r="X2059">
        <v>22.265449523925799</v>
      </c>
      <c r="Y2059">
        <v>22.3385410308838</v>
      </c>
      <c r="Z2059">
        <v>22.535427093505898</v>
      </c>
      <c r="AA2059" s="4">
        <v>22.271675109863299</v>
      </c>
    </row>
    <row r="2060" spans="1:27" x14ac:dyDescent="0.3">
      <c r="A2060" t="s">
        <v>13092</v>
      </c>
      <c r="B2060" t="s">
        <v>13092</v>
      </c>
      <c r="C2060" t="s">
        <v>13093</v>
      </c>
      <c r="D2060" t="s">
        <v>13094</v>
      </c>
      <c r="E2060" t="s">
        <v>13095</v>
      </c>
      <c r="F2060" t="s">
        <v>13096</v>
      </c>
      <c r="G2060" t="s">
        <v>1365</v>
      </c>
      <c r="H2060" t="s">
        <v>2749</v>
      </c>
      <c r="K2060" t="s">
        <v>13093</v>
      </c>
      <c r="L2060" s="4">
        <v>25.079000000000001</v>
      </c>
      <c r="M2060">
        <v>2</v>
      </c>
      <c r="N2060">
        <v>10.6</v>
      </c>
      <c r="O2060">
        <v>38384000</v>
      </c>
      <c r="P2060" s="4">
        <v>6</v>
      </c>
      <c r="R2060">
        <v>1.9890903688458701E-2</v>
      </c>
      <c r="S2060" s="4">
        <v>2.0702997843425702E-2</v>
      </c>
      <c r="T2060">
        <v>22.042400360107401</v>
      </c>
      <c r="U2060">
        <v>21.570985794067401</v>
      </c>
      <c r="V2060">
        <v>22.019336700439499</v>
      </c>
      <c r="W2060" s="4" t="s">
        <v>26</v>
      </c>
      <c r="X2060">
        <v>22.268480300903299</v>
      </c>
      <c r="Y2060" t="s">
        <v>26</v>
      </c>
      <c r="Z2060">
        <v>21.528074264526399</v>
      </c>
      <c r="AA2060" s="4" t="s">
        <v>26</v>
      </c>
    </row>
    <row r="2061" spans="1:27" x14ac:dyDescent="0.3">
      <c r="A2061" t="s">
        <v>13097</v>
      </c>
      <c r="B2061" t="s">
        <v>13097</v>
      </c>
      <c r="C2061" t="s">
        <v>13098</v>
      </c>
      <c r="D2061" t="s">
        <v>13099</v>
      </c>
      <c r="E2061" t="s">
        <v>13100</v>
      </c>
      <c r="F2061" t="s">
        <v>13101</v>
      </c>
      <c r="G2061" t="s">
        <v>2423</v>
      </c>
      <c r="J2061" t="s">
        <v>12725</v>
      </c>
      <c r="K2061" t="s">
        <v>13098</v>
      </c>
      <c r="L2061" s="4">
        <v>191.58</v>
      </c>
      <c r="M2061">
        <v>9</v>
      </c>
      <c r="N2061">
        <v>7</v>
      </c>
      <c r="O2061">
        <v>216650000</v>
      </c>
      <c r="P2061" s="4">
        <v>10</v>
      </c>
      <c r="R2061">
        <v>0.54052481512608197</v>
      </c>
      <c r="S2061" s="4">
        <v>0.14867782592773399</v>
      </c>
      <c r="T2061">
        <v>24.064474105835</v>
      </c>
      <c r="U2061">
        <v>23.854242324829102</v>
      </c>
      <c r="V2061">
        <v>24.094020843505898</v>
      </c>
      <c r="W2061" s="4">
        <v>23.863819122314499</v>
      </c>
      <c r="X2061">
        <v>24.095228195190401</v>
      </c>
      <c r="Y2061">
        <v>24.382383346557599</v>
      </c>
      <c r="Z2061">
        <v>24.149341583251999</v>
      </c>
      <c r="AA2061" s="4">
        <v>23.844314575195298</v>
      </c>
    </row>
    <row r="2062" spans="1:27" x14ac:dyDescent="0.3">
      <c r="A2062" t="s">
        <v>13102</v>
      </c>
      <c r="B2062" t="s">
        <v>13102</v>
      </c>
      <c r="C2062" t="s">
        <v>13103</v>
      </c>
      <c r="D2062" t="s">
        <v>13104</v>
      </c>
      <c r="E2062" t="s">
        <v>13105</v>
      </c>
      <c r="F2062" t="s">
        <v>13106</v>
      </c>
      <c r="G2062" t="s">
        <v>13107</v>
      </c>
      <c r="H2062" t="s">
        <v>13108</v>
      </c>
      <c r="K2062" t="s">
        <v>13103</v>
      </c>
      <c r="L2062" s="4">
        <v>41.881</v>
      </c>
      <c r="M2062">
        <v>1</v>
      </c>
      <c r="N2062">
        <v>3.4</v>
      </c>
      <c r="O2062">
        <v>26094000</v>
      </c>
      <c r="P2062" s="4">
        <v>4</v>
      </c>
      <c r="R2062">
        <v>0</v>
      </c>
      <c r="S2062" s="4">
        <v>7.2783788045246198E-2</v>
      </c>
      <c r="T2062" t="s">
        <v>26</v>
      </c>
      <c r="U2062" t="s">
        <v>26</v>
      </c>
      <c r="V2062" t="s">
        <v>26</v>
      </c>
      <c r="W2062" s="4">
        <v>21.3473815917969</v>
      </c>
      <c r="X2062">
        <v>21.307859420776399</v>
      </c>
      <c r="Y2062" t="s">
        <v>26</v>
      </c>
      <c r="Z2062">
        <v>21.4373569488525</v>
      </c>
      <c r="AA2062" s="4">
        <v>21.5152797698975</v>
      </c>
    </row>
    <row r="2063" spans="1:27" x14ac:dyDescent="0.3">
      <c r="A2063" t="s">
        <v>13109</v>
      </c>
      <c r="B2063" t="s">
        <v>13109</v>
      </c>
      <c r="C2063" t="s">
        <v>13110</v>
      </c>
      <c r="D2063" t="s">
        <v>13111</v>
      </c>
      <c r="E2063" t="s">
        <v>13112</v>
      </c>
      <c r="F2063" t="s">
        <v>7458</v>
      </c>
      <c r="G2063" t="s">
        <v>13113</v>
      </c>
      <c r="H2063" t="s">
        <v>239</v>
      </c>
      <c r="K2063" t="s">
        <v>13110</v>
      </c>
      <c r="L2063" s="4">
        <v>12.404999999999999</v>
      </c>
      <c r="M2063">
        <v>5</v>
      </c>
      <c r="N2063">
        <v>21.8</v>
      </c>
      <c r="O2063">
        <v>354420000</v>
      </c>
      <c r="P2063" s="4">
        <v>22</v>
      </c>
      <c r="Q2063" t="s">
        <v>54</v>
      </c>
      <c r="R2063">
        <v>1.81276844877549</v>
      </c>
      <c r="S2063" s="4">
        <v>-0.443295478820801</v>
      </c>
      <c r="T2063">
        <v>25.012525558471701</v>
      </c>
      <c r="U2063">
        <v>25.184423446655298</v>
      </c>
      <c r="V2063">
        <v>24.9076118469238</v>
      </c>
      <c r="W2063" s="4">
        <v>25.429435729980501</v>
      </c>
      <c r="X2063">
        <v>24.564592361450199</v>
      </c>
      <c r="Y2063">
        <v>24.878721237182599</v>
      </c>
      <c r="Z2063">
        <v>24.678794860839801</v>
      </c>
      <c r="AA2063" s="4">
        <v>24.638706207275401</v>
      </c>
    </row>
    <row r="2064" spans="1:27" x14ac:dyDescent="0.3">
      <c r="A2064" t="s">
        <v>13114</v>
      </c>
      <c r="B2064" t="s">
        <v>13114</v>
      </c>
      <c r="C2064" t="s">
        <v>13115</v>
      </c>
      <c r="D2064" t="s">
        <v>13116</v>
      </c>
      <c r="F2064" t="s">
        <v>13117</v>
      </c>
      <c r="G2064" t="s">
        <v>2390</v>
      </c>
      <c r="K2064" t="s">
        <v>13115</v>
      </c>
      <c r="L2064" s="4">
        <v>100.23</v>
      </c>
      <c r="M2064">
        <v>18</v>
      </c>
      <c r="N2064">
        <v>24.3</v>
      </c>
      <c r="O2064">
        <v>1341000000</v>
      </c>
      <c r="P2064" s="4">
        <v>65</v>
      </c>
      <c r="Q2064" t="s">
        <v>54</v>
      </c>
      <c r="R2064">
        <v>3.1608776577636299</v>
      </c>
      <c r="S2064" s="4">
        <v>1.52935266494751</v>
      </c>
      <c r="T2064">
        <v>24.366331100463899</v>
      </c>
      <c r="U2064">
        <v>25.327865600585898</v>
      </c>
      <c r="V2064">
        <v>25.292459487915</v>
      </c>
      <c r="W2064" s="4">
        <v>25.031873703002901</v>
      </c>
      <c r="X2064">
        <v>26.593915939331101</v>
      </c>
      <c r="Y2064">
        <v>26.502426147460898</v>
      </c>
      <c r="Z2064">
        <v>26.7278022766113</v>
      </c>
      <c r="AA2064" s="4">
        <v>26.311796188354499</v>
      </c>
    </row>
    <row r="2065" spans="1:27" x14ac:dyDescent="0.3">
      <c r="A2065" t="s">
        <v>13118</v>
      </c>
      <c r="B2065" t="s">
        <v>13118</v>
      </c>
      <c r="C2065" t="s">
        <v>13119</v>
      </c>
      <c r="D2065" t="s">
        <v>13120</v>
      </c>
      <c r="E2065" t="s">
        <v>13121</v>
      </c>
      <c r="F2065" t="s">
        <v>13122</v>
      </c>
      <c r="J2065" t="s">
        <v>13123</v>
      </c>
      <c r="K2065" t="s">
        <v>13119</v>
      </c>
      <c r="L2065" s="4">
        <v>81.745999999999995</v>
      </c>
      <c r="M2065">
        <v>6</v>
      </c>
      <c r="N2065">
        <v>10.199999999999999</v>
      </c>
      <c r="O2065">
        <v>237350000</v>
      </c>
      <c r="P2065" s="4">
        <v>19</v>
      </c>
      <c r="R2065">
        <v>9.6952035059091293E-2</v>
      </c>
      <c r="S2065" s="4">
        <v>5.48968315124512E-2</v>
      </c>
      <c r="T2065">
        <v>24.103256225585898</v>
      </c>
      <c r="U2065">
        <v>24.324779510498001</v>
      </c>
      <c r="V2065">
        <v>24.4351711273193</v>
      </c>
      <c r="W2065" s="4">
        <v>23.716386795043899</v>
      </c>
      <c r="X2065">
        <v>24.2374668121338</v>
      </c>
      <c r="Y2065">
        <v>24.466625213623001</v>
      </c>
      <c r="Z2065">
        <v>23.8304538726807</v>
      </c>
      <c r="AA2065" s="4">
        <v>24.264635086059599</v>
      </c>
    </row>
    <row r="2066" spans="1:27" x14ac:dyDescent="0.3">
      <c r="A2066" t="s">
        <v>13124</v>
      </c>
      <c r="B2066" t="s">
        <v>13124</v>
      </c>
      <c r="C2066" t="s">
        <v>13125</v>
      </c>
      <c r="D2066" t="s">
        <v>13126</v>
      </c>
      <c r="E2066" t="s">
        <v>13127</v>
      </c>
      <c r="F2066" t="s">
        <v>13128</v>
      </c>
      <c r="G2066" t="s">
        <v>13129</v>
      </c>
      <c r="J2066" t="s">
        <v>13130</v>
      </c>
      <c r="K2066" t="s">
        <v>13125</v>
      </c>
      <c r="L2066" s="4">
        <v>101.43</v>
      </c>
      <c r="M2066">
        <v>28</v>
      </c>
      <c r="N2066">
        <v>36.5</v>
      </c>
      <c r="O2066">
        <v>4614000000</v>
      </c>
      <c r="P2066" s="4">
        <v>211</v>
      </c>
      <c r="Q2066" t="s">
        <v>54</v>
      </c>
      <c r="R2066">
        <v>4.40112097833343</v>
      </c>
      <c r="S2066" s="4">
        <v>0.88934135437011697</v>
      </c>
      <c r="T2066">
        <v>27.513523101806602</v>
      </c>
      <c r="U2066">
        <v>27.6024379730225</v>
      </c>
      <c r="V2066">
        <v>27.740596771240199</v>
      </c>
      <c r="W2066" s="4">
        <v>27.861537933349599</v>
      </c>
      <c r="X2066">
        <v>28.660442352294901</v>
      </c>
      <c r="Y2066">
        <v>28.5713081359863</v>
      </c>
      <c r="Z2066">
        <v>28.520133972168001</v>
      </c>
      <c r="AA2066" s="4">
        <v>28.523576736450199</v>
      </c>
    </row>
    <row r="2067" spans="1:27" x14ac:dyDescent="0.3">
      <c r="A2067" t="s">
        <v>13131</v>
      </c>
      <c r="B2067" t="s">
        <v>13131</v>
      </c>
      <c r="C2067" t="s">
        <v>13132</v>
      </c>
      <c r="D2067" t="s">
        <v>13133</v>
      </c>
      <c r="E2067" t="s">
        <v>13134</v>
      </c>
      <c r="F2067" t="s">
        <v>6351</v>
      </c>
      <c r="G2067" t="s">
        <v>13135</v>
      </c>
      <c r="H2067" t="s">
        <v>552</v>
      </c>
      <c r="K2067" t="s">
        <v>13132</v>
      </c>
      <c r="L2067" s="4">
        <v>55.435000000000002</v>
      </c>
      <c r="M2067">
        <v>5</v>
      </c>
      <c r="N2067">
        <v>13.4</v>
      </c>
      <c r="O2067">
        <v>194420000</v>
      </c>
      <c r="P2067" s="4">
        <v>16</v>
      </c>
      <c r="R2067">
        <v>0.31254555865002098</v>
      </c>
      <c r="S2067" s="4">
        <v>-9.9534034729003906E-2</v>
      </c>
      <c r="T2067">
        <v>23.861265182495099</v>
      </c>
      <c r="U2067">
        <v>23.896059036254901</v>
      </c>
      <c r="V2067">
        <v>24.081315994262699</v>
      </c>
      <c r="W2067" s="4">
        <v>24.124393463134801</v>
      </c>
      <c r="X2067">
        <v>24.149806976318398</v>
      </c>
      <c r="Y2067">
        <v>23.5973014831543</v>
      </c>
      <c r="Z2067">
        <v>23.834413528442401</v>
      </c>
      <c r="AA2067" s="4">
        <v>23.983375549316399</v>
      </c>
    </row>
    <row r="2068" spans="1:27" x14ac:dyDescent="0.3">
      <c r="A2068" t="s">
        <v>13136</v>
      </c>
      <c r="B2068" t="s">
        <v>13136</v>
      </c>
      <c r="C2068" t="s">
        <v>13137</v>
      </c>
      <c r="D2068" t="s">
        <v>13138</v>
      </c>
      <c r="E2068" t="s">
        <v>13139</v>
      </c>
      <c r="G2068" t="s">
        <v>13140</v>
      </c>
      <c r="K2068" t="s">
        <v>13137</v>
      </c>
      <c r="L2068" s="4">
        <v>94.445999999999998</v>
      </c>
      <c r="M2068">
        <v>3</v>
      </c>
      <c r="N2068">
        <v>6.2</v>
      </c>
      <c r="O2068">
        <v>217860000</v>
      </c>
      <c r="P2068" s="4">
        <v>30</v>
      </c>
      <c r="Q2068" t="s">
        <v>54</v>
      </c>
      <c r="R2068">
        <v>2.6333090786297002</v>
      </c>
      <c r="S2068" s="4">
        <v>0.81597137451171897</v>
      </c>
      <c r="T2068">
        <v>23.150426864623999</v>
      </c>
      <c r="U2068">
        <v>23.665899276733398</v>
      </c>
      <c r="V2068">
        <v>23.644384384155298</v>
      </c>
      <c r="W2068" s="4">
        <v>23.3431301116943</v>
      </c>
      <c r="X2068">
        <v>24.347801208496101</v>
      </c>
      <c r="Y2068">
        <v>24.516651153564499</v>
      </c>
      <c r="Z2068">
        <v>24.145227432251001</v>
      </c>
      <c r="AA2068" s="4">
        <v>24.058046340942401</v>
      </c>
    </row>
    <row r="2069" spans="1:27" x14ac:dyDescent="0.3">
      <c r="A2069" t="s">
        <v>13141</v>
      </c>
      <c r="B2069" t="s">
        <v>13141</v>
      </c>
      <c r="C2069" t="s">
        <v>13142</v>
      </c>
      <c r="D2069" t="s">
        <v>13143</v>
      </c>
      <c r="G2069" t="s">
        <v>185</v>
      </c>
      <c r="K2069" t="s">
        <v>13142</v>
      </c>
      <c r="L2069" s="4">
        <v>34.536999999999999</v>
      </c>
      <c r="M2069">
        <v>3</v>
      </c>
      <c r="N2069">
        <v>18.600000000000001</v>
      </c>
      <c r="O2069">
        <v>86788000</v>
      </c>
      <c r="P2069" s="4">
        <v>10</v>
      </c>
      <c r="R2069">
        <v>0</v>
      </c>
      <c r="S2069" s="4" t="s">
        <v>26</v>
      </c>
      <c r="T2069" t="s">
        <v>26</v>
      </c>
      <c r="U2069" t="s">
        <v>26</v>
      </c>
      <c r="V2069" t="s">
        <v>26</v>
      </c>
      <c r="W2069" s="4" t="s">
        <v>26</v>
      </c>
      <c r="X2069">
        <v>22.9350261688232</v>
      </c>
      <c r="Y2069">
        <v>23.326356887817401</v>
      </c>
      <c r="Z2069">
        <v>22.9302883148193</v>
      </c>
      <c r="AA2069" s="4">
        <v>23.148845672607401</v>
      </c>
    </row>
    <row r="2070" spans="1:27" x14ac:dyDescent="0.3">
      <c r="A2070" t="s">
        <v>13144</v>
      </c>
      <c r="B2070" t="s">
        <v>13144</v>
      </c>
      <c r="C2070" t="s">
        <v>13145</v>
      </c>
      <c r="D2070" t="s">
        <v>13146</v>
      </c>
      <c r="E2070" t="s">
        <v>13147</v>
      </c>
      <c r="F2070" t="s">
        <v>2870</v>
      </c>
      <c r="G2070" t="s">
        <v>13148</v>
      </c>
      <c r="J2070" t="s">
        <v>13149</v>
      </c>
      <c r="K2070" t="s">
        <v>13145</v>
      </c>
      <c r="L2070" s="4">
        <v>155.34</v>
      </c>
      <c r="M2070">
        <v>17</v>
      </c>
      <c r="N2070">
        <v>17.3</v>
      </c>
      <c r="O2070">
        <v>1153100000</v>
      </c>
      <c r="P2070" s="4">
        <v>103</v>
      </c>
      <c r="Q2070" t="s">
        <v>54</v>
      </c>
      <c r="R2070">
        <v>1.6149991837261199</v>
      </c>
      <c r="S2070" s="4">
        <v>-0.385012626647949</v>
      </c>
      <c r="T2070">
        <v>26.5611877441406</v>
      </c>
      <c r="U2070">
        <v>26.533443450927699</v>
      </c>
      <c r="V2070">
        <v>26.761798858642599</v>
      </c>
      <c r="W2070" s="4">
        <v>26.792034149169901</v>
      </c>
      <c r="X2070">
        <v>26.126562118530298</v>
      </c>
      <c r="Y2070">
        <v>26.052749633789102</v>
      </c>
      <c r="Z2070">
        <v>26.4954738616943</v>
      </c>
      <c r="AA2070" s="4">
        <v>26.433628082275401</v>
      </c>
    </row>
    <row r="2071" spans="1:27" x14ac:dyDescent="0.3">
      <c r="A2071" t="s">
        <v>13150</v>
      </c>
      <c r="B2071" t="s">
        <v>13150</v>
      </c>
      <c r="C2071" t="s">
        <v>13151</v>
      </c>
      <c r="D2071" t="s">
        <v>13152</v>
      </c>
      <c r="E2071" t="s">
        <v>13153</v>
      </c>
      <c r="F2071" t="s">
        <v>13154</v>
      </c>
      <c r="G2071" t="s">
        <v>13155</v>
      </c>
      <c r="H2071" t="s">
        <v>2790</v>
      </c>
      <c r="J2071" t="s">
        <v>2791</v>
      </c>
      <c r="K2071" t="s">
        <v>13151</v>
      </c>
      <c r="L2071" s="4">
        <v>168.9</v>
      </c>
      <c r="M2071">
        <v>14</v>
      </c>
      <c r="N2071">
        <v>13.7</v>
      </c>
      <c r="O2071">
        <v>1286200000</v>
      </c>
      <c r="P2071" s="4">
        <v>53</v>
      </c>
      <c r="Q2071" t="s">
        <v>54</v>
      </c>
      <c r="R2071">
        <v>3.6386788868418698</v>
      </c>
      <c r="S2071" s="4">
        <v>3.5806751251220699</v>
      </c>
      <c r="T2071">
        <v>23.642402648925799</v>
      </c>
      <c r="U2071">
        <v>23.878953933715799</v>
      </c>
      <c r="V2071">
        <v>22.086799621581999</v>
      </c>
      <c r="W2071" s="4">
        <v>24.056392669677699</v>
      </c>
      <c r="X2071">
        <v>26.782442092895501</v>
      </c>
      <c r="Y2071">
        <v>26.9967956542969</v>
      </c>
      <c r="Z2071">
        <v>27.1201076507568</v>
      </c>
      <c r="AA2071" s="4">
        <v>27.087903976440401</v>
      </c>
    </row>
    <row r="2072" spans="1:27" x14ac:dyDescent="0.3">
      <c r="A2072" t="s">
        <v>13156</v>
      </c>
      <c r="B2072" t="s">
        <v>13156</v>
      </c>
      <c r="C2072" t="s">
        <v>13157</v>
      </c>
      <c r="D2072" t="s">
        <v>13158</v>
      </c>
      <c r="E2072" t="s">
        <v>13159</v>
      </c>
      <c r="F2072" t="s">
        <v>13160</v>
      </c>
      <c r="G2072" t="s">
        <v>13161</v>
      </c>
      <c r="H2072" t="s">
        <v>6312</v>
      </c>
      <c r="I2072" t="s">
        <v>428</v>
      </c>
      <c r="J2072" t="s">
        <v>429</v>
      </c>
      <c r="K2072" t="s">
        <v>13157</v>
      </c>
      <c r="L2072" s="4">
        <v>227.87</v>
      </c>
      <c r="M2072">
        <v>1</v>
      </c>
      <c r="N2072">
        <v>3.5</v>
      </c>
      <c r="O2072">
        <v>243370000</v>
      </c>
      <c r="P2072" s="4">
        <v>8</v>
      </c>
      <c r="Q2072" t="s">
        <v>54</v>
      </c>
      <c r="R2072">
        <v>1.5829043681825701</v>
      </c>
      <c r="S2072" s="4">
        <v>-0.90410757064819303</v>
      </c>
      <c r="T2072">
        <v>24.877317428588899</v>
      </c>
      <c r="U2072" t="s">
        <v>26</v>
      </c>
      <c r="V2072">
        <v>25.169246673583999</v>
      </c>
      <c r="W2072" s="4">
        <v>24.2632026672363</v>
      </c>
      <c r="X2072">
        <v>24.206501007080099</v>
      </c>
      <c r="Y2072">
        <v>23.877363204956101</v>
      </c>
      <c r="Z2072">
        <v>23.9261474609375</v>
      </c>
      <c r="AA2072" s="4">
        <v>23.4532470703125</v>
      </c>
    </row>
    <row r="2073" spans="1:27" x14ac:dyDescent="0.3">
      <c r="A2073" t="s">
        <v>13162</v>
      </c>
      <c r="B2073" t="s">
        <v>13162</v>
      </c>
      <c r="C2073" t="s">
        <v>13163</v>
      </c>
      <c r="D2073" t="s">
        <v>13164</v>
      </c>
      <c r="F2073" t="s">
        <v>237</v>
      </c>
      <c r="G2073" t="s">
        <v>13165</v>
      </c>
      <c r="K2073" t="s">
        <v>13163</v>
      </c>
      <c r="L2073" s="4">
        <v>76.12</v>
      </c>
      <c r="M2073">
        <v>16</v>
      </c>
      <c r="N2073">
        <v>36.799999999999997</v>
      </c>
      <c r="O2073">
        <v>1845500000</v>
      </c>
      <c r="P2073" s="4">
        <v>133</v>
      </c>
      <c r="R2073">
        <v>0.27658977849571198</v>
      </c>
      <c r="S2073" s="4">
        <v>-6.0185432434081997E-2</v>
      </c>
      <c r="T2073">
        <v>27.181108474731399</v>
      </c>
      <c r="U2073">
        <v>27.156053543090799</v>
      </c>
      <c r="V2073">
        <v>27.112869262695298</v>
      </c>
      <c r="W2073" s="4">
        <v>27.3788166046143</v>
      </c>
      <c r="X2073">
        <v>27.0600261688232</v>
      </c>
      <c r="Y2073">
        <v>27.010414123535199</v>
      </c>
      <c r="Z2073">
        <v>27.306346893310501</v>
      </c>
      <c r="AA2073" s="4">
        <v>27.211318969726602</v>
      </c>
    </row>
    <row r="2074" spans="1:27" x14ac:dyDescent="0.3">
      <c r="A2074" t="s">
        <v>13166</v>
      </c>
      <c r="B2074" t="s">
        <v>13166</v>
      </c>
      <c r="C2074" t="s">
        <v>13167</v>
      </c>
      <c r="D2074" t="s">
        <v>13168</v>
      </c>
      <c r="E2074" t="s">
        <v>13169</v>
      </c>
      <c r="F2074" t="s">
        <v>13170</v>
      </c>
      <c r="G2074" t="s">
        <v>13171</v>
      </c>
      <c r="H2074" t="s">
        <v>13172</v>
      </c>
      <c r="K2074" t="s">
        <v>13167</v>
      </c>
      <c r="L2074" s="4">
        <v>56.527000000000001</v>
      </c>
      <c r="M2074">
        <v>5</v>
      </c>
      <c r="N2074">
        <v>16.100000000000001</v>
      </c>
      <c r="O2074">
        <v>418110000</v>
      </c>
      <c r="P2074" s="4">
        <v>21</v>
      </c>
      <c r="R2074">
        <v>0</v>
      </c>
      <c r="S2074" s="4" t="s">
        <v>26</v>
      </c>
      <c r="T2074" t="s">
        <v>26</v>
      </c>
      <c r="U2074" t="s">
        <v>26</v>
      </c>
      <c r="V2074" t="s">
        <v>26</v>
      </c>
      <c r="W2074" s="4" t="s">
        <v>26</v>
      </c>
      <c r="X2074">
        <v>24.978540420532202</v>
      </c>
      <c r="Y2074">
        <v>25.5498657226563</v>
      </c>
      <c r="Z2074">
        <v>25.013759613037099</v>
      </c>
      <c r="AA2074" s="4">
        <v>25.530349731445298</v>
      </c>
    </row>
    <row r="2075" spans="1:27" x14ac:dyDescent="0.3">
      <c r="A2075" t="s">
        <v>13173</v>
      </c>
      <c r="B2075" t="s">
        <v>13173</v>
      </c>
      <c r="C2075" t="s">
        <v>13174</v>
      </c>
      <c r="D2075" t="s">
        <v>13175</v>
      </c>
      <c r="E2075" t="s">
        <v>13176</v>
      </c>
      <c r="F2075" t="s">
        <v>13177</v>
      </c>
      <c r="G2075" t="s">
        <v>13178</v>
      </c>
      <c r="J2075" t="s">
        <v>5905</v>
      </c>
      <c r="K2075" t="s">
        <v>13174</v>
      </c>
      <c r="L2075" s="4">
        <v>169.45</v>
      </c>
      <c r="M2075">
        <v>4</v>
      </c>
      <c r="N2075">
        <v>6.1</v>
      </c>
      <c r="O2075">
        <v>59496000</v>
      </c>
      <c r="P2075" s="4">
        <v>9</v>
      </c>
      <c r="R2075">
        <v>0.28192815301042301</v>
      </c>
      <c r="S2075" s="4">
        <v>0.14753516515095899</v>
      </c>
      <c r="T2075" t="s">
        <v>26</v>
      </c>
      <c r="U2075">
        <v>22.581367492675799</v>
      </c>
      <c r="V2075">
        <v>21.718290328979499</v>
      </c>
      <c r="W2075" s="4">
        <v>22.263130187988299</v>
      </c>
      <c r="X2075">
        <v>22.372999191284201</v>
      </c>
      <c r="Y2075">
        <v>22.262557983398398</v>
      </c>
      <c r="Z2075">
        <v>22.410255432128899</v>
      </c>
      <c r="AA2075" s="4">
        <v>22.294712066650401</v>
      </c>
    </row>
    <row r="2076" spans="1:27" x14ac:dyDescent="0.3">
      <c r="A2076" t="s">
        <v>13179</v>
      </c>
      <c r="B2076" t="s">
        <v>13179</v>
      </c>
      <c r="C2076" t="s">
        <v>13180</v>
      </c>
      <c r="D2076" t="s">
        <v>13181</v>
      </c>
      <c r="E2076" t="s">
        <v>617</v>
      </c>
      <c r="F2076" t="s">
        <v>13182</v>
      </c>
      <c r="G2076" t="s">
        <v>13183</v>
      </c>
      <c r="J2076" t="s">
        <v>1257</v>
      </c>
      <c r="K2076" t="s">
        <v>13180</v>
      </c>
      <c r="L2076" s="4">
        <v>155.22999999999999</v>
      </c>
      <c r="M2076">
        <v>3</v>
      </c>
      <c r="N2076">
        <v>3.6</v>
      </c>
      <c r="O2076">
        <v>71983000</v>
      </c>
      <c r="P2076" s="4">
        <v>14</v>
      </c>
      <c r="R2076">
        <v>0.58399506389613398</v>
      </c>
      <c r="S2076" s="4">
        <v>-0.14230298995971699</v>
      </c>
      <c r="T2076">
        <v>22.632762908935501</v>
      </c>
      <c r="U2076">
        <v>22.961585998535199</v>
      </c>
      <c r="V2076">
        <v>22.548631668090799</v>
      </c>
      <c r="W2076" s="4">
        <v>22.674737930297901</v>
      </c>
      <c r="X2076">
        <v>22.640174865722699</v>
      </c>
      <c r="Y2076">
        <v>22.695257186889599</v>
      </c>
      <c r="Z2076">
        <v>22.3698616027832</v>
      </c>
      <c r="AA2076" s="4">
        <v>22.543212890625</v>
      </c>
    </row>
    <row r="2077" spans="1:27" x14ac:dyDescent="0.3">
      <c r="A2077" t="s">
        <v>13184</v>
      </c>
      <c r="B2077" t="s">
        <v>13184</v>
      </c>
      <c r="C2077" t="s">
        <v>13185</v>
      </c>
      <c r="D2077" t="s">
        <v>13186</v>
      </c>
      <c r="E2077" t="s">
        <v>1039</v>
      </c>
      <c r="F2077" t="s">
        <v>13187</v>
      </c>
      <c r="H2077" t="s">
        <v>1539</v>
      </c>
      <c r="J2077" t="s">
        <v>13188</v>
      </c>
      <c r="K2077" t="s">
        <v>13185</v>
      </c>
      <c r="L2077" s="4">
        <v>53.42</v>
      </c>
      <c r="M2077">
        <v>3</v>
      </c>
      <c r="N2077">
        <v>8.9</v>
      </c>
      <c r="O2077">
        <v>150210000</v>
      </c>
      <c r="P2077" s="4">
        <v>7</v>
      </c>
      <c r="R2077">
        <v>0.63683034359934998</v>
      </c>
      <c r="S2077" s="4">
        <v>0.24812269210815399</v>
      </c>
      <c r="T2077">
        <v>23.016006469726602</v>
      </c>
      <c r="U2077">
        <v>23.588178634643601</v>
      </c>
      <c r="V2077">
        <v>23.380601882934599</v>
      </c>
      <c r="W2077" s="4">
        <v>23.735002517700199</v>
      </c>
      <c r="X2077">
        <v>23.857282638549801</v>
      </c>
      <c r="Y2077">
        <v>23.837785720825199</v>
      </c>
      <c r="Z2077">
        <v>23.5739231109619</v>
      </c>
      <c r="AA2077" s="4">
        <v>23.4432888031006</v>
      </c>
    </row>
    <row r="2078" spans="1:27" x14ac:dyDescent="0.3">
      <c r="A2078" t="s">
        <v>13189</v>
      </c>
      <c r="B2078" t="s">
        <v>13189</v>
      </c>
      <c r="C2078" t="s">
        <v>13190</v>
      </c>
      <c r="D2078" t="s">
        <v>13191</v>
      </c>
      <c r="E2078" t="s">
        <v>2570</v>
      </c>
      <c r="G2078" t="s">
        <v>13192</v>
      </c>
      <c r="K2078" t="s">
        <v>13190</v>
      </c>
      <c r="L2078" s="4">
        <v>108.62</v>
      </c>
      <c r="M2078">
        <v>7</v>
      </c>
      <c r="N2078">
        <v>9.5</v>
      </c>
      <c r="O2078">
        <v>224920000</v>
      </c>
      <c r="P2078" s="4">
        <v>14</v>
      </c>
      <c r="Q2078" t="s">
        <v>54</v>
      </c>
      <c r="R2078">
        <v>2.9168929629374198</v>
      </c>
      <c r="S2078" s="4">
        <v>0.86846017837524403</v>
      </c>
      <c r="T2078">
        <v>23.377428054809599</v>
      </c>
      <c r="U2078">
        <v>23.295579910278299</v>
      </c>
      <c r="V2078">
        <v>23.139009475708001</v>
      </c>
      <c r="W2078" s="4">
        <v>23.4377136230469</v>
      </c>
      <c r="X2078">
        <v>23.872205734252901</v>
      </c>
      <c r="Y2078">
        <v>24.400999069213899</v>
      </c>
      <c r="Z2078">
        <v>24.029769897460898</v>
      </c>
      <c r="AA2078" s="4">
        <v>24.420597076416001</v>
      </c>
    </row>
    <row r="2079" spans="1:27" x14ac:dyDescent="0.3">
      <c r="A2079" t="s">
        <v>13193</v>
      </c>
      <c r="B2079" t="s">
        <v>13193</v>
      </c>
      <c r="C2079" t="s">
        <v>13194</v>
      </c>
      <c r="D2079" t="s">
        <v>13195</v>
      </c>
      <c r="K2079" t="s">
        <v>13194</v>
      </c>
      <c r="L2079" s="4">
        <v>74.581999999999994</v>
      </c>
      <c r="M2079">
        <v>5</v>
      </c>
      <c r="N2079">
        <v>10.9</v>
      </c>
      <c r="O2079">
        <v>231580000</v>
      </c>
      <c r="P2079" s="4">
        <v>24</v>
      </c>
      <c r="Q2079" t="s">
        <v>54</v>
      </c>
      <c r="R2079">
        <v>2.3161416669022801</v>
      </c>
      <c r="S2079" s="4">
        <v>0.80695343017578103</v>
      </c>
      <c r="T2079">
        <v>23.778562545776399</v>
      </c>
      <c r="U2079">
        <v>23.500329971313501</v>
      </c>
      <c r="V2079">
        <v>23.761215209960898</v>
      </c>
      <c r="W2079" s="4">
        <v>23.040376663208001</v>
      </c>
      <c r="X2079">
        <v>24.2457580566406</v>
      </c>
      <c r="Y2079">
        <v>24.503973007202099</v>
      </c>
      <c r="Z2079">
        <v>24.3665962219238</v>
      </c>
      <c r="AA2079" s="4">
        <v>24.191970825195298</v>
      </c>
    </row>
    <row r="2080" spans="1:27" x14ac:dyDescent="0.3">
      <c r="A2080" t="s">
        <v>13196</v>
      </c>
      <c r="B2080" t="s">
        <v>13196</v>
      </c>
      <c r="C2080" t="s">
        <v>13197</v>
      </c>
      <c r="D2080" t="s">
        <v>13198</v>
      </c>
      <c r="E2080" t="s">
        <v>12226</v>
      </c>
      <c r="G2080" t="s">
        <v>137</v>
      </c>
      <c r="K2080" t="s">
        <v>13197</v>
      </c>
      <c r="L2080" s="4">
        <v>20.771999999999998</v>
      </c>
      <c r="M2080">
        <v>1</v>
      </c>
      <c r="N2080">
        <v>14.1</v>
      </c>
      <c r="O2080">
        <v>59153000</v>
      </c>
      <c r="P2080" s="4">
        <v>2</v>
      </c>
      <c r="R2080">
        <v>0</v>
      </c>
      <c r="S2080" s="4" t="s">
        <v>26</v>
      </c>
      <c r="T2080" t="s">
        <v>26</v>
      </c>
      <c r="U2080" t="s">
        <v>26</v>
      </c>
      <c r="V2080" t="s">
        <v>26</v>
      </c>
      <c r="W2080" s="4" t="s">
        <v>26</v>
      </c>
      <c r="X2080" t="s">
        <v>26</v>
      </c>
      <c r="Y2080">
        <v>22.980415344238299</v>
      </c>
      <c r="Z2080">
        <v>22.808055877685501</v>
      </c>
      <c r="AA2080" s="4">
        <v>23.173316955566399</v>
      </c>
    </row>
    <row r="2081" spans="1:27" x14ac:dyDescent="0.3">
      <c r="A2081" t="s">
        <v>13199</v>
      </c>
      <c r="B2081" t="s">
        <v>13199</v>
      </c>
      <c r="C2081" t="s">
        <v>13200</v>
      </c>
      <c r="D2081" t="s">
        <v>13201</v>
      </c>
      <c r="E2081" t="s">
        <v>13202</v>
      </c>
      <c r="F2081" t="s">
        <v>3436</v>
      </c>
      <c r="G2081" t="s">
        <v>4446</v>
      </c>
      <c r="J2081" t="s">
        <v>2223</v>
      </c>
      <c r="K2081" t="s">
        <v>13200</v>
      </c>
      <c r="L2081" s="4">
        <v>74.316000000000003</v>
      </c>
      <c r="M2081">
        <v>6</v>
      </c>
      <c r="N2081">
        <v>10.7</v>
      </c>
      <c r="O2081">
        <v>577550000</v>
      </c>
      <c r="P2081" s="4">
        <v>30</v>
      </c>
      <c r="R2081">
        <v>0.49306880004808101</v>
      </c>
      <c r="S2081" s="4">
        <v>0.10331678390502901</v>
      </c>
      <c r="T2081">
        <v>25.599403381347699</v>
      </c>
      <c r="U2081">
        <v>25.292249679565401</v>
      </c>
      <c r="V2081">
        <v>25.313993453979499</v>
      </c>
      <c r="W2081" s="4">
        <v>25.349859237670898</v>
      </c>
      <c r="X2081">
        <v>25.428573608398398</v>
      </c>
      <c r="Y2081">
        <v>25.390377044677699</v>
      </c>
      <c r="Z2081">
        <v>25.676832199096701</v>
      </c>
      <c r="AA2081" s="4">
        <v>25.4729900360107</v>
      </c>
    </row>
    <row r="2082" spans="1:27" x14ac:dyDescent="0.3">
      <c r="A2082" t="s">
        <v>13203</v>
      </c>
      <c r="B2082" t="s">
        <v>13203</v>
      </c>
      <c r="C2082" t="s">
        <v>13204</v>
      </c>
      <c r="D2082" t="s">
        <v>13205</v>
      </c>
      <c r="E2082" t="s">
        <v>13206</v>
      </c>
      <c r="F2082" t="s">
        <v>13207</v>
      </c>
      <c r="G2082" t="s">
        <v>13208</v>
      </c>
      <c r="H2082" t="s">
        <v>13209</v>
      </c>
      <c r="I2082" t="s">
        <v>4733</v>
      </c>
      <c r="J2082" t="s">
        <v>4734</v>
      </c>
      <c r="K2082" t="s">
        <v>13204</v>
      </c>
      <c r="L2082" s="4">
        <v>25.913</v>
      </c>
      <c r="M2082">
        <v>4</v>
      </c>
      <c r="N2082">
        <v>18.399999999999999</v>
      </c>
      <c r="O2082">
        <v>257590000</v>
      </c>
      <c r="P2082" s="4">
        <v>41</v>
      </c>
      <c r="R2082">
        <v>1.3192957215177501</v>
      </c>
      <c r="S2082" s="4">
        <v>0.13285589218139601</v>
      </c>
      <c r="T2082">
        <v>24.197080612182599</v>
      </c>
      <c r="U2082">
        <v>24.1450710296631</v>
      </c>
      <c r="V2082">
        <v>24.181392669677699</v>
      </c>
      <c r="W2082" s="4">
        <v>24.230592727661101</v>
      </c>
      <c r="X2082">
        <v>24.195804595947301</v>
      </c>
      <c r="Y2082">
        <v>24.359174728393601</v>
      </c>
      <c r="Z2082">
        <v>24.434789657592798</v>
      </c>
      <c r="AA2082" s="4">
        <v>24.295791625976602</v>
      </c>
    </row>
    <row r="2083" spans="1:27" x14ac:dyDescent="0.3">
      <c r="A2083" t="s">
        <v>13210</v>
      </c>
      <c r="B2083" t="s">
        <v>13210</v>
      </c>
      <c r="C2083" t="s">
        <v>13211</v>
      </c>
      <c r="D2083" t="s">
        <v>13212</v>
      </c>
      <c r="E2083" t="s">
        <v>13213</v>
      </c>
      <c r="F2083" t="s">
        <v>13214</v>
      </c>
      <c r="G2083" t="s">
        <v>13215</v>
      </c>
      <c r="J2083" t="s">
        <v>13216</v>
      </c>
      <c r="K2083" t="s">
        <v>13211</v>
      </c>
      <c r="L2083" s="4">
        <v>67.304000000000002</v>
      </c>
      <c r="M2083">
        <v>3</v>
      </c>
      <c r="N2083">
        <v>6.6</v>
      </c>
      <c r="O2083">
        <v>58367000</v>
      </c>
      <c r="P2083" s="4">
        <v>4</v>
      </c>
      <c r="R2083">
        <v>0</v>
      </c>
      <c r="S2083" s="4" t="s">
        <v>26</v>
      </c>
      <c r="T2083" t="s">
        <v>26</v>
      </c>
      <c r="U2083" t="s">
        <v>26</v>
      </c>
      <c r="V2083" t="s">
        <v>26</v>
      </c>
      <c r="W2083" s="4" t="s">
        <v>26</v>
      </c>
      <c r="X2083">
        <v>22.312463760376001</v>
      </c>
      <c r="Y2083">
        <v>22.622299194335898</v>
      </c>
      <c r="Z2083">
        <v>22.376924514770501</v>
      </c>
      <c r="AA2083" s="4">
        <v>22.405199050903299</v>
      </c>
    </row>
    <row r="2084" spans="1:27" x14ac:dyDescent="0.3">
      <c r="A2084" t="s">
        <v>13217</v>
      </c>
      <c r="B2084" t="s">
        <v>13217</v>
      </c>
      <c r="C2084" t="s">
        <v>13218</v>
      </c>
      <c r="D2084" t="s">
        <v>13219</v>
      </c>
      <c r="E2084" t="s">
        <v>13220</v>
      </c>
      <c r="F2084" t="s">
        <v>13221</v>
      </c>
      <c r="G2084" t="s">
        <v>4446</v>
      </c>
      <c r="K2084" t="s">
        <v>13218</v>
      </c>
      <c r="L2084" s="4">
        <v>203.35</v>
      </c>
      <c r="M2084">
        <v>3</v>
      </c>
      <c r="N2084">
        <v>2.8</v>
      </c>
      <c r="O2084">
        <v>71334000</v>
      </c>
      <c r="P2084" s="4">
        <v>10</v>
      </c>
      <c r="R2084">
        <v>0</v>
      </c>
      <c r="S2084" s="4" t="s">
        <v>26</v>
      </c>
      <c r="T2084" t="s">
        <v>26</v>
      </c>
      <c r="U2084" t="s">
        <v>26</v>
      </c>
      <c r="V2084" t="s">
        <v>26</v>
      </c>
      <c r="W2084" s="4" t="s">
        <v>26</v>
      </c>
      <c r="X2084">
        <v>21.957838058471701</v>
      </c>
      <c r="Y2084">
        <v>22.522722244262699</v>
      </c>
      <c r="Z2084">
        <v>22.7056274414063</v>
      </c>
      <c r="AA2084" s="4">
        <v>22.638475418090799</v>
      </c>
    </row>
    <row r="2085" spans="1:27" x14ac:dyDescent="0.3">
      <c r="A2085" t="s">
        <v>13222</v>
      </c>
      <c r="B2085" t="s">
        <v>13222</v>
      </c>
      <c r="C2085" t="s">
        <v>13223</v>
      </c>
      <c r="D2085" t="s">
        <v>13224</v>
      </c>
      <c r="E2085" t="s">
        <v>13225</v>
      </c>
      <c r="G2085" t="s">
        <v>13226</v>
      </c>
      <c r="J2085" t="s">
        <v>13227</v>
      </c>
      <c r="K2085" t="s">
        <v>13223</v>
      </c>
      <c r="L2085" s="4">
        <v>132.94</v>
      </c>
      <c r="M2085">
        <v>6</v>
      </c>
      <c r="N2085">
        <v>7.1</v>
      </c>
      <c r="O2085">
        <v>159820000</v>
      </c>
      <c r="P2085" s="4">
        <v>6</v>
      </c>
      <c r="R2085">
        <v>0</v>
      </c>
      <c r="S2085" s="4">
        <v>0.26063283284505101</v>
      </c>
      <c r="T2085" t="s">
        <v>26</v>
      </c>
      <c r="U2085">
        <v>22.926420211791999</v>
      </c>
      <c r="V2085" t="s">
        <v>26</v>
      </c>
      <c r="W2085" s="4" t="s">
        <v>26</v>
      </c>
      <c r="X2085" t="s">
        <v>26</v>
      </c>
      <c r="Y2085">
        <v>23.245307922363299</v>
      </c>
      <c r="Z2085">
        <v>23.016771316528299</v>
      </c>
      <c r="AA2085" s="4">
        <v>23.299079895019499</v>
      </c>
    </row>
    <row r="2086" spans="1:27" x14ac:dyDescent="0.3">
      <c r="A2086" t="s">
        <v>13228</v>
      </c>
      <c r="B2086" t="s">
        <v>13228</v>
      </c>
      <c r="C2086" t="s">
        <v>13229</v>
      </c>
      <c r="D2086" t="s">
        <v>13230</v>
      </c>
      <c r="E2086" t="s">
        <v>283</v>
      </c>
      <c r="F2086" t="s">
        <v>743</v>
      </c>
      <c r="G2086" t="s">
        <v>892</v>
      </c>
      <c r="K2086" t="s">
        <v>13229</v>
      </c>
      <c r="L2086" s="4">
        <v>61.024000000000001</v>
      </c>
      <c r="M2086">
        <v>2</v>
      </c>
      <c r="N2086">
        <v>5.6</v>
      </c>
      <c r="O2086">
        <v>175300000</v>
      </c>
      <c r="P2086" s="4">
        <v>11</v>
      </c>
      <c r="R2086">
        <v>0.238429012152265</v>
      </c>
      <c r="S2086" s="4">
        <v>9.8471641540527302E-2</v>
      </c>
      <c r="T2086">
        <v>23.876613616943398</v>
      </c>
      <c r="U2086">
        <v>23.967016220092798</v>
      </c>
      <c r="V2086">
        <v>23.363592147827099</v>
      </c>
      <c r="W2086" s="4">
        <v>23.9823322296143</v>
      </c>
      <c r="X2086">
        <v>23.841629028320298</v>
      </c>
      <c r="Y2086">
        <v>24.1364135742188</v>
      </c>
      <c r="Z2086">
        <v>23.794614791870099</v>
      </c>
      <c r="AA2086" s="4">
        <v>23.810783386230501</v>
      </c>
    </row>
    <row r="2087" spans="1:27" x14ac:dyDescent="0.3">
      <c r="A2087" t="s">
        <v>13231</v>
      </c>
      <c r="B2087" t="s">
        <v>13231</v>
      </c>
      <c r="C2087" t="s">
        <v>13232</v>
      </c>
      <c r="D2087" t="s">
        <v>13233</v>
      </c>
      <c r="E2087" t="s">
        <v>13234</v>
      </c>
      <c r="F2087" t="s">
        <v>318</v>
      </c>
      <c r="G2087" t="s">
        <v>13235</v>
      </c>
      <c r="J2087" t="s">
        <v>13236</v>
      </c>
      <c r="K2087" t="s">
        <v>13232</v>
      </c>
      <c r="L2087" s="4">
        <v>201.56</v>
      </c>
      <c r="M2087">
        <v>15</v>
      </c>
      <c r="N2087">
        <v>11.6</v>
      </c>
      <c r="O2087">
        <v>978220000</v>
      </c>
      <c r="P2087" s="4">
        <v>72</v>
      </c>
      <c r="Q2087" t="s">
        <v>54</v>
      </c>
      <c r="R2087">
        <v>2.5283600620138098</v>
      </c>
      <c r="S2087" s="4">
        <v>-0.56317377090454102</v>
      </c>
      <c r="T2087">
        <v>26.539548873901399</v>
      </c>
      <c r="U2087">
        <v>26.6627521514893</v>
      </c>
      <c r="V2087">
        <v>26.567424774169901</v>
      </c>
      <c r="W2087" s="4">
        <v>26.963779449462901</v>
      </c>
      <c r="X2087">
        <v>26.314409255981399</v>
      </c>
      <c r="Y2087">
        <v>26.0600261688232</v>
      </c>
      <c r="Z2087">
        <v>26.073492050170898</v>
      </c>
      <c r="AA2087" s="4">
        <v>26.032882690429702</v>
      </c>
    </row>
    <row r="2088" spans="1:27" x14ac:dyDescent="0.3">
      <c r="A2088" t="s">
        <v>13237</v>
      </c>
      <c r="B2088" t="s">
        <v>13237</v>
      </c>
      <c r="C2088" t="s">
        <v>13238</v>
      </c>
      <c r="D2088" t="s">
        <v>13239</v>
      </c>
      <c r="K2088" t="s">
        <v>13238</v>
      </c>
      <c r="L2088" s="4">
        <v>20.132000000000001</v>
      </c>
      <c r="M2088">
        <v>4</v>
      </c>
      <c r="N2088">
        <v>30.3</v>
      </c>
      <c r="O2088">
        <v>120120000</v>
      </c>
      <c r="P2088" s="4">
        <v>10</v>
      </c>
      <c r="Q2088" t="s">
        <v>54</v>
      </c>
      <c r="R2088">
        <v>1.9142900478866101</v>
      </c>
      <c r="S2088" s="4">
        <v>0.95861689249674598</v>
      </c>
      <c r="T2088">
        <v>22.611442565918001</v>
      </c>
      <c r="U2088" t="s">
        <v>26</v>
      </c>
      <c r="V2088">
        <v>22.469211578369102</v>
      </c>
      <c r="W2088" s="4">
        <v>21.696168899536101</v>
      </c>
      <c r="X2088">
        <v>23.123462677001999</v>
      </c>
      <c r="Y2088">
        <v>23.092149734497099</v>
      </c>
      <c r="Z2088">
        <v>23.298799514770501</v>
      </c>
      <c r="AA2088" s="4">
        <v>23.355819702148398</v>
      </c>
    </row>
    <row r="2089" spans="1:27" x14ac:dyDescent="0.3">
      <c r="A2089" t="s">
        <v>13240</v>
      </c>
      <c r="B2089" t="s">
        <v>13240</v>
      </c>
      <c r="C2089" t="s">
        <v>13241</v>
      </c>
      <c r="D2089" t="s">
        <v>13242</v>
      </c>
      <c r="G2089" t="s">
        <v>13243</v>
      </c>
      <c r="I2089" t="s">
        <v>1440</v>
      </c>
      <c r="J2089" t="s">
        <v>13244</v>
      </c>
      <c r="K2089" t="s">
        <v>13241</v>
      </c>
      <c r="L2089" s="4">
        <v>65.063999999999993</v>
      </c>
      <c r="M2089">
        <v>1</v>
      </c>
      <c r="N2089">
        <v>1.8</v>
      </c>
      <c r="O2089">
        <v>17875000</v>
      </c>
      <c r="P2089" s="4">
        <v>2</v>
      </c>
      <c r="Q2089" t="s">
        <v>54</v>
      </c>
      <c r="R2089">
        <v>3.2008995366612099</v>
      </c>
      <c r="S2089" s="4">
        <v>1.51327705383301</v>
      </c>
      <c r="T2089" t="s">
        <v>26</v>
      </c>
      <c r="U2089">
        <v>19.2520656585693</v>
      </c>
      <c r="V2089">
        <v>19.160467147827099</v>
      </c>
      <c r="W2089" s="4" t="s">
        <v>26</v>
      </c>
      <c r="X2089">
        <v>20.586645126342798</v>
      </c>
      <c r="Y2089">
        <v>20.906759262085</v>
      </c>
      <c r="Z2089">
        <v>20.8809909820557</v>
      </c>
      <c r="AA2089" s="4">
        <v>20.503778457641602</v>
      </c>
    </row>
    <row r="2090" spans="1:27" x14ac:dyDescent="0.3">
      <c r="A2090" t="s">
        <v>13245</v>
      </c>
      <c r="B2090" t="s">
        <v>13245</v>
      </c>
      <c r="C2090" t="s">
        <v>13246</v>
      </c>
      <c r="D2090" t="s">
        <v>13247</v>
      </c>
      <c r="E2090" t="s">
        <v>13248</v>
      </c>
      <c r="G2090" t="s">
        <v>13249</v>
      </c>
      <c r="J2090" t="s">
        <v>7982</v>
      </c>
      <c r="K2090" t="s">
        <v>13246</v>
      </c>
      <c r="L2090" s="4">
        <v>24.943000000000001</v>
      </c>
      <c r="M2090">
        <v>2</v>
      </c>
      <c r="N2090">
        <v>13.3</v>
      </c>
      <c r="O2090">
        <v>16587000</v>
      </c>
      <c r="P2090" s="4">
        <v>2</v>
      </c>
      <c r="R2090">
        <v>0</v>
      </c>
      <c r="S2090" s="4" t="s">
        <v>26</v>
      </c>
      <c r="T2090" t="s">
        <v>26</v>
      </c>
      <c r="U2090" t="s">
        <v>26</v>
      </c>
      <c r="V2090" t="s">
        <v>26</v>
      </c>
      <c r="W2090" s="4" t="s">
        <v>26</v>
      </c>
      <c r="X2090">
        <v>20.962539672851602</v>
      </c>
      <c r="Y2090">
        <v>21.702947616577099</v>
      </c>
      <c r="Z2090">
        <v>20.213117599487301</v>
      </c>
      <c r="AA2090" s="4">
        <v>20.564208984375</v>
      </c>
    </row>
    <row r="2091" spans="1:27" x14ac:dyDescent="0.3">
      <c r="A2091" t="s">
        <v>13250</v>
      </c>
      <c r="B2091" t="s">
        <v>13250</v>
      </c>
      <c r="C2091" t="s">
        <v>13251</v>
      </c>
      <c r="D2091" t="s">
        <v>13252</v>
      </c>
      <c r="E2091" t="s">
        <v>13253</v>
      </c>
      <c r="F2091" t="s">
        <v>13254</v>
      </c>
      <c r="G2091" t="s">
        <v>8148</v>
      </c>
      <c r="H2091" t="s">
        <v>152</v>
      </c>
      <c r="J2091" t="s">
        <v>13255</v>
      </c>
      <c r="K2091" t="s">
        <v>13251</v>
      </c>
      <c r="L2091" s="4">
        <v>481.89</v>
      </c>
      <c r="M2091">
        <v>24</v>
      </c>
      <c r="N2091">
        <v>7.3</v>
      </c>
      <c r="O2091">
        <v>1280700000</v>
      </c>
      <c r="P2091" s="4">
        <v>82</v>
      </c>
      <c r="Q2091" t="s">
        <v>54</v>
      </c>
      <c r="R2091">
        <v>3.30014403870672</v>
      </c>
      <c r="S2091" s="4">
        <v>0.49962615966796903</v>
      </c>
      <c r="T2091">
        <v>26.133594512939499</v>
      </c>
      <c r="U2091">
        <v>26.125419616699201</v>
      </c>
      <c r="V2091">
        <v>26.1783561706543</v>
      </c>
      <c r="W2091" s="4">
        <v>26.290351867675799</v>
      </c>
      <c r="X2091">
        <v>26.831468582153299</v>
      </c>
      <c r="Y2091">
        <v>26.7385368347168</v>
      </c>
      <c r="Z2091">
        <v>26.595909118652301</v>
      </c>
      <c r="AA2091" s="4">
        <v>26.5603122711182</v>
      </c>
    </row>
    <row r="2092" spans="1:27" x14ac:dyDescent="0.3">
      <c r="A2092" t="s">
        <v>13256</v>
      </c>
      <c r="B2092" t="s">
        <v>13256</v>
      </c>
      <c r="C2092" t="s">
        <v>13257</v>
      </c>
      <c r="D2092" t="s">
        <v>13258</v>
      </c>
      <c r="J2092" t="s">
        <v>13259</v>
      </c>
      <c r="K2092" t="s">
        <v>13257</v>
      </c>
      <c r="L2092" s="4">
        <v>63.86</v>
      </c>
      <c r="M2092">
        <v>3</v>
      </c>
      <c r="N2092">
        <v>21.7</v>
      </c>
      <c r="O2092">
        <v>107410000</v>
      </c>
      <c r="P2092" s="4">
        <v>18</v>
      </c>
      <c r="Q2092" t="s">
        <v>54</v>
      </c>
      <c r="R2092">
        <v>2.0396821128609099</v>
      </c>
      <c r="S2092" s="4">
        <v>-0.568997383117676</v>
      </c>
      <c r="T2092">
        <v>23.569293975830099</v>
      </c>
      <c r="U2092">
        <v>23.4214973449707</v>
      </c>
      <c r="V2092">
        <v>23.237583160400401</v>
      </c>
      <c r="W2092" s="4">
        <v>23.420597076416001</v>
      </c>
      <c r="X2092">
        <v>23.1772766113281</v>
      </c>
      <c r="Y2092">
        <v>22.8681964874268</v>
      </c>
      <c r="Z2092">
        <v>22.52370262146</v>
      </c>
      <c r="AA2092" s="4">
        <v>22.803806304931602</v>
      </c>
    </row>
    <row r="2093" spans="1:27" x14ac:dyDescent="0.3">
      <c r="A2093" t="s">
        <v>13260</v>
      </c>
      <c r="B2093" t="s">
        <v>13260</v>
      </c>
      <c r="C2093" t="s">
        <v>13261</v>
      </c>
      <c r="D2093" t="s">
        <v>13262</v>
      </c>
      <c r="E2093" t="s">
        <v>13263</v>
      </c>
      <c r="F2093" t="s">
        <v>8497</v>
      </c>
      <c r="G2093" t="s">
        <v>13264</v>
      </c>
      <c r="H2093" t="s">
        <v>152</v>
      </c>
      <c r="J2093" t="s">
        <v>349</v>
      </c>
      <c r="K2093" t="s">
        <v>13261</v>
      </c>
      <c r="L2093" s="4">
        <v>46.125999999999998</v>
      </c>
      <c r="M2093">
        <v>2</v>
      </c>
      <c r="N2093">
        <v>6.6</v>
      </c>
      <c r="O2093">
        <v>46391000</v>
      </c>
      <c r="P2093" s="4">
        <v>1</v>
      </c>
      <c r="R2093">
        <v>0.26534628267023702</v>
      </c>
      <c r="S2093" s="4">
        <v>0.118721961975098</v>
      </c>
      <c r="T2093">
        <v>21.950096130371101</v>
      </c>
      <c r="U2093">
        <v>22.073818206787099</v>
      </c>
      <c r="V2093" t="s">
        <v>26</v>
      </c>
      <c r="W2093" s="4" t="s">
        <v>26</v>
      </c>
      <c r="X2093">
        <v>22.2651062011719</v>
      </c>
      <c r="Y2093">
        <v>22.320337295532202</v>
      </c>
      <c r="Z2093">
        <v>21.801124572753899</v>
      </c>
      <c r="AA2093" s="4">
        <v>22.1361484527588</v>
      </c>
    </row>
    <row r="2094" spans="1:27" x14ac:dyDescent="0.3">
      <c r="A2094" t="s">
        <v>13265</v>
      </c>
      <c r="B2094" t="s">
        <v>13265</v>
      </c>
      <c r="C2094" t="s">
        <v>13266</v>
      </c>
      <c r="D2094" t="s">
        <v>13267</v>
      </c>
      <c r="E2094" t="s">
        <v>13268</v>
      </c>
      <c r="F2094" t="s">
        <v>13269</v>
      </c>
      <c r="G2094" t="s">
        <v>13270</v>
      </c>
      <c r="K2094" t="s">
        <v>13266</v>
      </c>
      <c r="L2094" s="4">
        <v>29.946000000000002</v>
      </c>
      <c r="M2094">
        <v>5</v>
      </c>
      <c r="N2094">
        <v>28.7</v>
      </c>
      <c r="O2094">
        <v>1101700000</v>
      </c>
      <c r="P2094" s="4">
        <v>88</v>
      </c>
      <c r="R2094">
        <v>1.4241227514671</v>
      </c>
      <c r="S2094" s="4">
        <v>-0.28109836578369102</v>
      </c>
      <c r="T2094">
        <v>26.6724967956543</v>
      </c>
      <c r="U2094">
        <v>26.6824436187744</v>
      </c>
      <c r="V2094">
        <v>26.5116996765137</v>
      </c>
      <c r="W2094" s="4">
        <v>26.712009429931602</v>
      </c>
      <c r="X2094">
        <v>26.293897628784201</v>
      </c>
      <c r="Y2094">
        <v>26.151918411254901</v>
      </c>
      <c r="Z2094">
        <v>26.605831146240199</v>
      </c>
      <c r="AA2094" s="4">
        <v>26.40260887146</v>
      </c>
    </row>
    <row r="2095" spans="1:27" x14ac:dyDescent="0.3">
      <c r="A2095" t="s">
        <v>13271</v>
      </c>
      <c r="B2095" t="s">
        <v>13271</v>
      </c>
      <c r="C2095" t="s">
        <v>13272</v>
      </c>
      <c r="D2095" t="s">
        <v>13273</v>
      </c>
      <c r="E2095" t="s">
        <v>13274</v>
      </c>
      <c r="F2095" t="s">
        <v>9739</v>
      </c>
      <c r="G2095" t="s">
        <v>13275</v>
      </c>
      <c r="J2095" t="s">
        <v>13276</v>
      </c>
      <c r="K2095" t="s">
        <v>13272</v>
      </c>
      <c r="L2095" s="4">
        <v>303.10000000000002</v>
      </c>
      <c r="M2095">
        <v>3</v>
      </c>
      <c r="N2095">
        <v>1.7</v>
      </c>
      <c r="O2095">
        <v>69266000</v>
      </c>
      <c r="P2095" s="4">
        <v>12</v>
      </c>
      <c r="R2095">
        <v>0</v>
      </c>
      <c r="S2095" s="4" t="s">
        <v>26</v>
      </c>
      <c r="T2095" t="s">
        <v>26</v>
      </c>
      <c r="U2095" t="s">
        <v>26</v>
      </c>
      <c r="V2095" t="s">
        <v>26</v>
      </c>
      <c r="W2095" s="4" t="s">
        <v>26</v>
      </c>
      <c r="X2095">
        <v>22.711898803710898</v>
      </c>
      <c r="Y2095">
        <v>22.358932495117202</v>
      </c>
      <c r="Z2095">
        <v>22.538816452026399</v>
      </c>
      <c r="AA2095" s="4">
        <v>22.398979187011701</v>
      </c>
    </row>
    <row r="2096" spans="1:27" x14ac:dyDescent="0.3">
      <c r="A2096" t="s">
        <v>13277</v>
      </c>
      <c r="B2096" t="s">
        <v>13277</v>
      </c>
      <c r="C2096" t="s">
        <v>13278</v>
      </c>
      <c r="D2096" t="s">
        <v>13279</v>
      </c>
      <c r="E2096" t="s">
        <v>13280</v>
      </c>
      <c r="F2096" t="s">
        <v>13281</v>
      </c>
      <c r="G2096" t="s">
        <v>12743</v>
      </c>
      <c r="J2096" t="s">
        <v>13282</v>
      </c>
      <c r="K2096" t="s">
        <v>13278</v>
      </c>
      <c r="L2096" s="4">
        <v>16.628</v>
      </c>
      <c r="M2096">
        <v>1</v>
      </c>
      <c r="N2096">
        <v>14.6</v>
      </c>
      <c r="O2096">
        <v>82628000</v>
      </c>
      <c r="P2096" s="4">
        <v>2</v>
      </c>
      <c r="R2096">
        <v>0</v>
      </c>
      <c r="S2096" s="4">
        <v>2.9687245686847798E-2</v>
      </c>
      <c r="T2096" t="s">
        <v>26</v>
      </c>
      <c r="U2096">
        <v>23.517492294311499</v>
      </c>
      <c r="V2096" t="s">
        <v>26</v>
      </c>
      <c r="W2096" s="4" t="s">
        <v>26</v>
      </c>
      <c r="X2096">
        <v>23.7496013641357</v>
      </c>
      <c r="Y2096">
        <v>23.371324539184599</v>
      </c>
      <c r="Z2096" t="s">
        <v>26</v>
      </c>
      <c r="AA2096" s="4">
        <v>23.520612716674801</v>
      </c>
    </row>
    <row r="2097" spans="1:27" x14ac:dyDescent="0.3">
      <c r="A2097" t="s">
        <v>13283</v>
      </c>
      <c r="B2097" t="s">
        <v>13283</v>
      </c>
      <c r="C2097" t="s">
        <v>13284</v>
      </c>
      <c r="D2097" t="s">
        <v>13285</v>
      </c>
      <c r="E2097" t="s">
        <v>13286</v>
      </c>
      <c r="F2097" t="s">
        <v>13287</v>
      </c>
      <c r="G2097" t="s">
        <v>13288</v>
      </c>
      <c r="H2097" t="s">
        <v>205</v>
      </c>
      <c r="K2097" t="s">
        <v>13284</v>
      </c>
      <c r="L2097" s="4">
        <v>86.849000000000004</v>
      </c>
      <c r="M2097">
        <v>5</v>
      </c>
      <c r="N2097">
        <v>11</v>
      </c>
      <c r="O2097">
        <v>195010000</v>
      </c>
      <c r="P2097" s="4">
        <v>13</v>
      </c>
      <c r="R2097">
        <v>0.777111285560806</v>
      </c>
      <c r="S2097" s="4">
        <v>0.40836143493652299</v>
      </c>
      <c r="T2097">
        <v>24.0947456359863</v>
      </c>
      <c r="U2097">
        <v>23.4300746917725</v>
      </c>
      <c r="V2097">
        <v>23.261552810668899</v>
      </c>
      <c r="W2097" s="4">
        <v>23.294599533081101</v>
      </c>
      <c r="X2097">
        <v>23.632673263549801</v>
      </c>
      <c r="Y2097">
        <v>24.365062713623001</v>
      </c>
      <c r="Z2097">
        <v>23.676589965820298</v>
      </c>
      <c r="AA2097" s="4">
        <v>24.040092468261701</v>
      </c>
    </row>
    <row r="2098" spans="1:27" x14ac:dyDescent="0.3">
      <c r="A2098" t="s">
        <v>13289</v>
      </c>
      <c r="B2098" t="s">
        <v>13289</v>
      </c>
      <c r="C2098" t="s">
        <v>13290</v>
      </c>
      <c r="D2098" t="s">
        <v>13291</v>
      </c>
      <c r="E2098" t="s">
        <v>13292</v>
      </c>
      <c r="F2098" t="s">
        <v>5311</v>
      </c>
      <c r="G2098" t="s">
        <v>285</v>
      </c>
      <c r="J2098" t="s">
        <v>12733</v>
      </c>
      <c r="K2098" t="s">
        <v>13290</v>
      </c>
      <c r="L2098" s="4">
        <v>80.171999999999997</v>
      </c>
      <c r="M2098">
        <v>6</v>
      </c>
      <c r="N2098">
        <v>10.9</v>
      </c>
      <c r="O2098">
        <v>582360000</v>
      </c>
      <c r="P2098" s="4">
        <v>21</v>
      </c>
      <c r="Q2098" t="s">
        <v>54</v>
      </c>
      <c r="R2098">
        <v>3.7271317156835502</v>
      </c>
      <c r="S2098" s="4">
        <v>0.73667097091674805</v>
      </c>
      <c r="T2098">
        <v>25.078346252441399</v>
      </c>
      <c r="U2098">
        <v>25.178279876708999</v>
      </c>
      <c r="V2098">
        <v>24.9823322296143</v>
      </c>
      <c r="W2098" s="4">
        <v>24.985765457153299</v>
      </c>
      <c r="X2098">
        <v>25.830768585205099</v>
      </c>
      <c r="Y2098">
        <v>25.987977981567401</v>
      </c>
      <c r="Z2098">
        <v>25.620140075683601</v>
      </c>
      <c r="AA2098" s="4">
        <v>25.732521057128899</v>
      </c>
    </row>
    <row r="2099" spans="1:27" x14ac:dyDescent="0.3">
      <c r="A2099" t="s">
        <v>13293</v>
      </c>
      <c r="B2099" t="s">
        <v>13293</v>
      </c>
      <c r="C2099" t="s">
        <v>13294</v>
      </c>
      <c r="D2099" t="s">
        <v>13295</v>
      </c>
      <c r="F2099" t="s">
        <v>13296</v>
      </c>
      <c r="G2099" t="s">
        <v>13297</v>
      </c>
      <c r="K2099" t="s">
        <v>13294</v>
      </c>
      <c r="L2099" s="4">
        <v>98.262</v>
      </c>
      <c r="M2099">
        <v>5</v>
      </c>
      <c r="N2099">
        <v>7.5</v>
      </c>
      <c r="O2099">
        <v>222260000</v>
      </c>
      <c r="P2099" s="4">
        <v>26</v>
      </c>
      <c r="R2099">
        <v>0.93096051384990297</v>
      </c>
      <c r="S2099" s="4">
        <v>-0.27340650558471702</v>
      </c>
      <c r="T2099">
        <v>24.422523498535199</v>
      </c>
      <c r="U2099">
        <v>24.711143493652301</v>
      </c>
      <c r="V2099">
        <v>24.4819145202637</v>
      </c>
      <c r="W2099" s="4">
        <v>24.589723587036101</v>
      </c>
      <c r="X2099">
        <v>24.5420322418213</v>
      </c>
      <c r="Y2099">
        <v>24.207321166992202</v>
      </c>
      <c r="Z2099">
        <v>24.432561874389599</v>
      </c>
      <c r="AA2099" s="4">
        <v>23.929763793945298</v>
      </c>
    </row>
    <row r="2100" spans="1:27" x14ac:dyDescent="0.3">
      <c r="A2100" t="s">
        <v>13298</v>
      </c>
      <c r="B2100" t="s">
        <v>13298</v>
      </c>
      <c r="C2100" t="s">
        <v>13299</v>
      </c>
      <c r="D2100" t="s">
        <v>13300</v>
      </c>
      <c r="E2100" t="s">
        <v>13301</v>
      </c>
      <c r="F2100" t="s">
        <v>13302</v>
      </c>
      <c r="G2100" t="s">
        <v>13303</v>
      </c>
      <c r="H2100" t="s">
        <v>1034</v>
      </c>
      <c r="K2100" t="s">
        <v>13299</v>
      </c>
      <c r="L2100" s="4">
        <v>50.198999999999998</v>
      </c>
      <c r="M2100">
        <v>2</v>
      </c>
      <c r="N2100">
        <v>7.3</v>
      </c>
      <c r="O2100">
        <v>53367000</v>
      </c>
      <c r="P2100" s="4">
        <v>10</v>
      </c>
      <c r="R2100">
        <v>0</v>
      </c>
      <c r="S2100" s="4">
        <v>0.42178869247436501</v>
      </c>
      <c r="T2100">
        <v>21.644559860229499</v>
      </c>
      <c r="U2100" t="s">
        <v>26</v>
      </c>
      <c r="V2100" t="s">
        <v>26</v>
      </c>
      <c r="W2100" s="4" t="s">
        <v>26</v>
      </c>
      <c r="X2100">
        <v>22.356275558471701</v>
      </c>
      <c r="Y2100">
        <v>21.992170333862301</v>
      </c>
      <c r="Z2100">
        <v>21.9657497406006</v>
      </c>
      <c r="AA2100" s="4">
        <v>21.951198577880898</v>
      </c>
    </row>
    <row r="2101" spans="1:27" x14ac:dyDescent="0.3">
      <c r="A2101" t="s">
        <v>13304</v>
      </c>
      <c r="B2101" t="s">
        <v>13304</v>
      </c>
      <c r="C2101" t="s">
        <v>13305</v>
      </c>
      <c r="D2101" t="s">
        <v>13306</v>
      </c>
      <c r="E2101" t="s">
        <v>13307</v>
      </c>
      <c r="F2101" t="s">
        <v>13308</v>
      </c>
      <c r="G2101" t="s">
        <v>13309</v>
      </c>
      <c r="J2101" t="s">
        <v>13310</v>
      </c>
      <c r="K2101" t="s">
        <v>13305</v>
      </c>
      <c r="L2101" s="4">
        <v>67.256</v>
      </c>
      <c r="M2101">
        <v>1</v>
      </c>
      <c r="N2101">
        <v>2</v>
      </c>
      <c r="O2101">
        <v>42731000</v>
      </c>
      <c r="P2101" s="4">
        <v>2</v>
      </c>
      <c r="R2101">
        <v>2.8488037362149599E-2</v>
      </c>
      <c r="S2101" s="4">
        <v>9.2827479044608197E-3</v>
      </c>
      <c r="T2101" t="s">
        <v>26</v>
      </c>
      <c r="U2101" t="s">
        <v>26</v>
      </c>
      <c r="V2101">
        <v>21.909177780151399</v>
      </c>
      <c r="W2101" s="4">
        <v>22.040126800537099</v>
      </c>
      <c r="X2101">
        <v>22.0068264007568</v>
      </c>
      <c r="Y2101">
        <v>22.0991516113281</v>
      </c>
      <c r="Z2101">
        <v>21.845827102661101</v>
      </c>
      <c r="AA2101" s="4" t="s">
        <v>26</v>
      </c>
    </row>
    <row r="2102" spans="1:27" x14ac:dyDescent="0.3">
      <c r="A2102" t="s">
        <v>13311</v>
      </c>
      <c r="B2102" t="s">
        <v>13311</v>
      </c>
      <c r="C2102" t="s">
        <v>13312</v>
      </c>
      <c r="D2102" t="s">
        <v>13313</v>
      </c>
      <c r="E2102" t="s">
        <v>13314</v>
      </c>
      <c r="F2102" t="s">
        <v>13315</v>
      </c>
      <c r="G2102" t="s">
        <v>2282</v>
      </c>
      <c r="H2102" t="s">
        <v>421</v>
      </c>
      <c r="K2102" t="s">
        <v>13312</v>
      </c>
      <c r="L2102" s="4">
        <v>46.277000000000001</v>
      </c>
      <c r="M2102">
        <v>2</v>
      </c>
      <c r="N2102">
        <v>5.2</v>
      </c>
      <c r="O2102">
        <v>102600000</v>
      </c>
      <c r="P2102" s="4">
        <v>8</v>
      </c>
      <c r="R2102">
        <v>0.28994999910654301</v>
      </c>
      <c r="S2102" s="4">
        <v>-8.2308292388916002E-2</v>
      </c>
      <c r="T2102">
        <v>23.363458633422901</v>
      </c>
      <c r="U2102">
        <v>23.210132598876999</v>
      </c>
      <c r="V2102">
        <v>23.363725662231399</v>
      </c>
      <c r="W2102" s="4">
        <v>23.044418334960898</v>
      </c>
      <c r="X2102">
        <v>23.238283157348601</v>
      </c>
      <c r="Y2102">
        <v>22.892469406127901</v>
      </c>
      <c r="Z2102">
        <v>23.278242111206101</v>
      </c>
      <c r="AA2102" s="4">
        <v>23.243507385253899</v>
      </c>
    </row>
    <row r="2103" spans="1:27" x14ac:dyDescent="0.3">
      <c r="A2103" t="s">
        <v>13316</v>
      </c>
      <c r="B2103" t="s">
        <v>13316</v>
      </c>
      <c r="C2103" t="s">
        <v>13317</v>
      </c>
      <c r="D2103" t="s">
        <v>13318</v>
      </c>
      <c r="K2103" t="s">
        <v>13317</v>
      </c>
      <c r="L2103" s="4">
        <v>69.436999999999998</v>
      </c>
      <c r="M2103">
        <v>5</v>
      </c>
      <c r="N2103">
        <v>7.9</v>
      </c>
      <c r="O2103">
        <v>296900000</v>
      </c>
      <c r="P2103" s="4">
        <v>29</v>
      </c>
      <c r="R2103">
        <v>0.88883233399663497</v>
      </c>
      <c r="S2103" s="4">
        <v>-0.185505867004395</v>
      </c>
      <c r="T2103">
        <v>24.605180740356399</v>
      </c>
      <c r="U2103">
        <v>24.275829315185501</v>
      </c>
      <c r="V2103">
        <v>24.666114807128899</v>
      </c>
      <c r="W2103" s="4">
        <v>24.528861999511701</v>
      </c>
      <c r="X2103">
        <v>24.3214111328125</v>
      </c>
      <c r="Y2103">
        <v>24.215194702148398</v>
      </c>
      <c r="Z2103">
        <v>24.505002975463899</v>
      </c>
      <c r="AA2103" s="4">
        <v>24.292354583740199</v>
      </c>
    </row>
    <row r="2104" spans="1:27" x14ac:dyDescent="0.3">
      <c r="A2104" t="s">
        <v>13319</v>
      </c>
      <c r="B2104" t="s">
        <v>13319</v>
      </c>
      <c r="C2104" t="s">
        <v>13320</v>
      </c>
      <c r="D2104" t="s">
        <v>13321</v>
      </c>
      <c r="E2104" t="s">
        <v>13322</v>
      </c>
      <c r="F2104" t="s">
        <v>1377</v>
      </c>
      <c r="G2104" t="s">
        <v>13323</v>
      </c>
      <c r="H2104" t="s">
        <v>76</v>
      </c>
      <c r="J2104" t="s">
        <v>974</v>
      </c>
      <c r="K2104" t="s">
        <v>13320</v>
      </c>
      <c r="L2104" s="4">
        <v>32.749000000000002</v>
      </c>
      <c r="M2104">
        <v>7</v>
      </c>
      <c r="N2104">
        <v>35.299999999999997</v>
      </c>
      <c r="O2104">
        <v>765000000</v>
      </c>
      <c r="P2104" s="4">
        <v>49</v>
      </c>
      <c r="Q2104" t="s">
        <v>54</v>
      </c>
      <c r="R2104">
        <v>1.89947676767881</v>
      </c>
      <c r="S2104" s="4">
        <v>-0.28803348541259799</v>
      </c>
      <c r="T2104">
        <v>26.144838333129901</v>
      </c>
      <c r="U2104">
        <v>26.3032321929932</v>
      </c>
      <c r="V2104">
        <v>26.101493835449201</v>
      </c>
      <c r="W2104" s="4">
        <v>25.970487594604499</v>
      </c>
      <c r="X2104">
        <v>25.781343460083001</v>
      </c>
      <c r="Y2104">
        <v>25.901432037353501</v>
      </c>
      <c r="Z2104">
        <v>25.750623703002901</v>
      </c>
      <c r="AA2104" s="4">
        <v>25.9345188140869</v>
      </c>
    </row>
    <row r="2105" spans="1:27" x14ac:dyDescent="0.3">
      <c r="A2105" t="s">
        <v>13324</v>
      </c>
      <c r="B2105" t="s">
        <v>13324</v>
      </c>
      <c r="C2105" t="s">
        <v>13325</v>
      </c>
      <c r="D2105" t="s">
        <v>13326</v>
      </c>
      <c r="E2105" t="s">
        <v>13327</v>
      </c>
      <c r="F2105" t="s">
        <v>13328</v>
      </c>
      <c r="G2105" t="s">
        <v>9942</v>
      </c>
      <c r="J2105" t="s">
        <v>13329</v>
      </c>
      <c r="K2105" t="s">
        <v>13325</v>
      </c>
      <c r="L2105" s="4">
        <v>64.472999999999999</v>
      </c>
      <c r="M2105">
        <v>2</v>
      </c>
      <c r="N2105">
        <v>4.8</v>
      </c>
      <c r="O2105">
        <v>32053000</v>
      </c>
      <c r="P2105" s="4">
        <v>3</v>
      </c>
      <c r="R2105">
        <v>0.88544965661048602</v>
      </c>
      <c r="S2105" s="4">
        <v>-0.238351186116535</v>
      </c>
      <c r="T2105">
        <v>22.261955261230501</v>
      </c>
      <c r="U2105">
        <v>22.2631015777588</v>
      </c>
      <c r="V2105" t="s">
        <v>26</v>
      </c>
      <c r="W2105" s="4">
        <v>22.170049667358398</v>
      </c>
      <c r="X2105">
        <v>21.848426818847699</v>
      </c>
      <c r="Y2105">
        <v>22.1382751464844</v>
      </c>
      <c r="Z2105" t="s">
        <v>26</v>
      </c>
      <c r="AA2105" s="4" t="s">
        <v>26</v>
      </c>
    </row>
    <row r="2106" spans="1:27" x14ac:dyDescent="0.3">
      <c r="A2106" t="s">
        <v>13330</v>
      </c>
      <c r="B2106" t="s">
        <v>13330</v>
      </c>
      <c r="C2106" t="s">
        <v>13331</v>
      </c>
      <c r="D2106" t="s">
        <v>13332</v>
      </c>
      <c r="E2106" t="s">
        <v>13333</v>
      </c>
      <c r="F2106" t="s">
        <v>3436</v>
      </c>
      <c r="G2106" t="s">
        <v>13334</v>
      </c>
      <c r="I2106" t="s">
        <v>1094</v>
      </c>
      <c r="J2106" t="s">
        <v>13335</v>
      </c>
      <c r="K2106" t="s">
        <v>13331</v>
      </c>
      <c r="L2106" s="4">
        <v>192.95</v>
      </c>
      <c r="M2106">
        <v>19</v>
      </c>
      <c r="N2106">
        <v>16.2</v>
      </c>
      <c r="O2106">
        <v>1068300000</v>
      </c>
      <c r="P2106" s="4">
        <v>109</v>
      </c>
      <c r="Q2106" t="s">
        <v>54</v>
      </c>
      <c r="R2106">
        <v>2.8688848488165202</v>
      </c>
      <c r="S2106" s="4">
        <v>-0.52609872817993197</v>
      </c>
      <c r="T2106">
        <v>26.751491546630898</v>
      </c>
      <c r="U2106">
        <v>26.512346267700199</v>
      </c>
      <c r="V2106">
        <v>26.821649551391602</v>
      </c>
      <c r="W2106" s="4">
        <v>26.8620700836182</v>
      </c>
      <c r="X2106">
        <v>26.2035732269287</v>
      </c>
      <c r="Y2106">
        <v>26.1034755706787</v>
      </c>
      <c r="Z2106">
        <v>26.3500461578369</v>
      </c>
      <c r="AA2106" s="4">
        <v>26.1860675811768</v>
      </c>
    </row>
    <row r="2107" spans="1:27" x14ac:dyDescent="0.3">
      <c r="A2107" t="s">
        <v>13336</v>
      </c>
      <c r="B2107" t="s">
        <v>13336</v>
      </c>
      <c r="C2107" t="s">
        <v>13337</v>
      </c>
      <c r="D2107" t="s">
        <v>13338</v>
      </c>
      <c r="G2107" t="s">
        <v>10539</v>
      </c>
      <c r="K2107" t="s">
        <v>13337</v>
      </c>
      <c r="L2107" s="4">
        <v>42.636000000000003</v>
      </c>
      <c r="M2107">
        <v>3</v>
      </c>
      <c r="N2107">
        <v>9.1</v>
      </c>
      <c r="O2107">
        <v>132820000</v>
      </c>
      <c r="P2107" s="4">
        <v>3</v>
      </c>
      <c r="R2107">
        <v>0</v>
      </c>
      <c r="S2107" s="4" t="s">
        <v>26</v>
      </c>
      <c r="T2107" t="s">
        <v>26</v>
      </c>
      <c r="U2107" t="s">
        <v>26</v>
      </c>
      <c r="V2107" t="s">
        <v>26</v>
      </c>
      <c r="W2107" s="4" t="s">
        <v>26</v>
      </c>
      <c r="X2107">
        <v>23.815677642822301</v>
      </c>
      <c r="Y2107">
        <v>24.6692008972168</v>
      </c>
      <c r="Z2107">
        <v>23.246366500854499</v>
      </c>
      <c r="AA2107" s="4">
        <v>23.279800415039102</v>
      </c>
    </row>
    <row r="2108" spans="1:27" x14ac:dyDescent="0.3">
      <c r="A2108" t="s">
        <v>13339</v>
      </c>
      <c r="B2108" t="s">
        <v>13339</v>
      </c>
      <c r="C2108" t="s">
        <v>13340</v>
      </c>
      <c r="D2108" t="s">
        <v>13341</v>
      </c>
      <c r="E2108" t="s">
        <v>13342</v>
      </c>
      <c r="F2108" t="s">
        <v>13343</v>
      </c>
      <c r="G2108" t="s">
        <v>13344</v>
      </c>
      <c r="K2108" t="s">
        <v>13340</v>
      </c>
      <c r="L2108" s="4">
        <v>63.835999999999999</v>
      </c>
      <c r="M2108">
        <v>16</v>
      </c>
      <c r="N2108">
        <v>35.700000000000003</v>
      </c>
      <c r="O2108">
        <v>1099900000</v>
      </c>
      <c r="P2108" s="4">
        <v>85</v>
      </c>
      <c r="Q2108" t="s">
        <v>54</v>
      </c>
      <c r="R2108">
        <v>1.7524284919992099</v>
      </c>
      <c r="S2108" s="4">
        <v>-0.52498912811279297</v>
      </c>
      <c r="T2108">
        <v>27.0056037902832</v>
      </c>
      <c r="U2108">
        <v>26.681236267089801</v>
      </c>
      <c r="V2108">
        <v>26.514471054077099</v>
      </c>
      <c r="W2108" s="4">
        <v>26.764585494995099</v>
      </c>
      <c r="X2108">
        <v>26.145751953125</v>
      </c>
      <c r="Y2108">
        <v>26.139715194702099</v>
      </c>
      <c r="Z2108">
        <v>26.579889297485401</v>
      </c>
      <c r="AA2108" s="4">
        <v>26.000583648681602</v>
      </c>
    </row>
    <row r="2109" spans="1:27" x14ac:dyDescent="0.3">
      <c r="A2109" t="s">
        <v>13345</v>
      </c>
      <c r="B2109" t="s">
        <v>13345</v>
      </c>
      <c r="C2109" t="s">
        <v>13346</v>
      </c>
      <c r="D2109" t="s">
        <v>13347</v>
      </c>
      <c r="F2109" t="s">
        <v>1978</v>
      </c>
      <c r="J2109" t="s">
        <v>13348</v>
      </c>
      <c r="K2109" t="s">
        <v>13346</v>
      </c>
      <c r="L2109" s="4">
        <v>98.635999999999996</v>
      </c>
      <c r="M2109">
        <v>18</v>
      </c>
      <c r="N2109">
        <v>21.9</v>
      </c>
      <c r="O2109">
        <v>1289800000</v>
      </c>
      <c r="P2109" s="4">
        <v>80</v>
      </c>
      <c r="Q2109" t="s">
        <v>54</v>
      </c>
      <c r="R2109">
        <v>5.1919515914263501</v>
      </c>
      <c r="S2109" s="4">
        <v>1.2296490669250499</v>
      </c>
      <c r="T2109">
        <v>25.690618515014599</v>
      </c>
      <c r="U2109">
        <v>25.643917083740199</v>
      </c>
      <c r="V2109">
        <v>25.458982467651399</v>
      </c>
      <c r="W2109" s="4">
        <v>25.353330612182599</v>
      </c>
      <c r="X2109">
        <v>26.718034744262699</v>
      </c>
      <c r="Y2109">
        <v>26.849596023559599</v>
      </c>
      <c r="Z2109">
        <v>26.757989883422901</v>
      </c>
      <c r="AA2109" s="4">
        <v>26.739824295043899</v>
      </c>
    </row>
    <row r="2110" spans="1:27" x14ac:dyDescent="0.3">
      <c r="A2110" t="s">
        <v>13349</v>
      </c>
      <c r="B2110" t="s">
        <v>13349</v>
      </c>
      <c r="C2110" t="s">
        <v>13350</v>
      </c>
      <c r="D2110" t="s">
        <v>13351</v>
      </c>
      <c r="E2110" t="s">
        <v>13352</v>
      </c>
      <c r="F2110" t="s">
        <v>13353</v>
      </c>
      <c r="G2110" t="s">
        <v>39</v>
      </c>
      <c r="H2110" t="s">
        <v>12127</v>
      </c>
      <c r="K2110" t="s">
        <v>13350</v>
      </c>
      <c r="L2110" s="4">
        <v>52.07</v>
      </c>
      <c r="M2110">
        <v>6</v>
      </c>
      <c r="N2110">
        <v>12.9</v>
      </c>
      <c r="O2110">
        <v>432180000</v>
      </c>
      <c r="P2110" s="4">
        <v>31</v>
      </c>
      <c r="Q2110" t="s">
        <v>54</v>
      </c>
      <c r="R2110">
        <v>4.2262090871359304</v>
      </c>
      <c r="S2110" s="4">
        <v>1.33473777770996</v>
      </c>
      <c r="T2110">
        <v>23.808233261108398</v>
      </c>
      <c r="U2110">
        <v>23.943868637085</v>
      </c>
      <c r="V2110">
        <v>23.882970809936499</v>
      </c>
      <c r="W2110" s="4">
        <v>23.7157592773438</v>
      </c>
      <c r="X2110">
        <v>24.801736831665</v>
      </c>
      <c r="Y2110">
        <v>25.279870986938501</v>
      </c>
      <c r="Z2110">
        <v>25.3428249359131</v>
      </c>
      <c r="AA2110" s="4">
        <v>25.2653503417969</v>
      </c>
    </row>
    <row r="2111" spans="1:27" x14ac:dyDescent="0.3">
      <c r="A2111" t="s">
        <v>13354</v>
      </c>
      <c r="B2111" t="s">
        <v>13354</v>
      </c>
      <c r="C2111" t="s">
        <v>13355</v>
      </c>
      <c r="D2111" t="s">
        <v>13356</v>
      </c>
      <c r="E2111" t="s">
        <v>13357</v>
      </c>
      <c r="G2111" t="s">
        <v>11443</v>
      </c>
      <c r="K2111" t="s">
        <v>13355</v>
      </c>
      <c r="L2111" s="4">
        <v>156.27000000000001</v>
      </c>
      <c r="M2111">
        <v>54</v>
      </c>
      <c r="N2111">
        <v>48.5</v>
      </c>
      <c r="O2111">
        <v>5678800000</v>
      </c>
      <c r="P2111" s="4">
        <v>306</v>
      </c>
      <c r="R2111">
        <v>0.74174565215796395</v>
      </c>
      <c r="S2111" s="4">
        <v>-0.140800476074219</v>
      </c>
      <c r="T2111">
        <v>28.882299423217798</v>
      </c>
      <c r="U2111">
        <v>28.759069442748999</v>
      </c>
      <c r="V2111">
        <v>28.832555770873999</v>
      </c>
      <c r="W2111" s="4">
        <v>28.9498805999756</v>
      </c>
      <c r="X2111">
        <v>28.542261123657202</v>
      </c>
      <c r="Y2111">
        <v>28.6720581054688</v>
      </c>
      <c r="Z2111">
        <v>28.9446125030518</v>
      </c>
      <c r="AA2111" s="4">
        <v>28.7016716003418</v>
      </c>
    </row>
    <row r="2112" spans="1:27" x14ac:dyDescent="0.3">
      <c r="A2112" t="s">
        <v>13358</v>
      </c>
      <c r="B2112" t="s">
        <v>13358</v>
      </c>
      <c r="C2112" t="s">
        <v>13359</v>
      </c>
      <c r="D2112" t="s">
        <v>13360</v>
      </c>
      <c r="E2112" t="s">
        <v>13361</v>
      </c>
      <c r="F2112" t="s">
        <v>13362</v>
      </c>
      <c r="G2112" t="s">
        <v>13363</v>
      </c>
      <c r="H2112" t="s">
        <v>76</v>
      </c>
      <c r="K2112" t="s">
        <v>13359</v>
      </c>
      <c r="L2112" s="4">
        <v>160.46</v>
      </c>
      <c r="M2112">
        <v>2</v>
      </c>
      <c r="N2112">
        <v>1.8</v>
      </c>
      <c r="O2112">
        <v>1549000000</v>
      </c>
      <c r="P2112" s="4">
        <v>3</v>
      </c>
      <c r="Q2112" t="s">
        <v>54</v>
      </c>
      <c r="R2112">
        <v>2.2767772384642502</v>
      </c>
      <c r="S2112" s="4">
        <v>0.80457401275634799</v>
      </c>
      <c r="T2112">
        <v>27.124452590942401</v>
      </c>
      <c r="U2112">
        <v>26.641410827636701</v>
      </c>
      <c r="V2112" t="s">
        <v>26</v>
      </c>
      <c r="W2112" s="4">
        <v>26.845655441284201</v>
      </c>
      <c r="X2112">
        <v>27.845294952392599</v>
      </c>
      <c r="Y2112">
        <v>27.843559265136701</v>
      </c>
      <c r="Z2112">
        <v>27.4115104675293</v>
      </c>
      <c r="AA2112" s="4">
        <v>27.5999565124512</v>
      </c>
    </row>
    <row r="2113" spans="1:27" x14ac:dyDescent="0.3">
      <c r="A2113" t="s">
        <v>13364</v>
      </c>
      <c r="B2113" t="s">
        <v>13364</v>
      </c>
      <c r="C2113" t="s">
        <v>13365</v>
      </c>
      <c r="D2113" t="s">
        <v>13366</v>
      </c>
      <c r="E2113" t="s">
        <v>13367</v>
      </c>
      <c r="F2113" t="s">
        <v>6601</v>
      </c>
      <c r="G2113" t="s">
        <v>13368</v>
      </c>
      <c r="J2113" t="s">
        <v>13369</v>
      </c>
      <c r="K2113" t="s">
        <v>13365</v>
      </c>
      <c r="L2113" s="4">
        <v>119.03</v>
      </c>
      <c r="M2113">
        <v>8</v>
      </c>
      <c r="N2113">
        <v>11</v>
      </c>
      <c r="O2113">
        <v>340350000</v>
      </c>
      <c r="P2113" s="4">
        <v>36</v>
      </c>
      <c r="R2113">
        <v>1.3877432357231601</v>
      </c>
      <c r="S2113" s="4">
        <v>0.49585533142089799</v>
      </c>
      <c r="T2113">
        <v>24.6700115203857</v>
      </c>
      <c r="U2113">
        <v>24.353599548339801</v>
      </c>
      <c r="V2113">
        <v>24.168979644775401</v>
      </c>
      <c r="W2113" s="4">
        <v>23.870418548583999</v>
      </c>
      <c r="X2113">
        <v>24.767593383789102</v>
      </c>
      <c r="Y2113">
        <v>25.010435104370099</v>
      </c>
      <c r="Z2113">
        <v>24.693439483642599</v>
      </c>
      <c r="AA2113" s="4">
        <v>24.5749626159668</v>
      </c>
    </row>
    <row r="2114" spans="1:27" x14ac:dyDescent="0.3">
      <c r="A2114" t="s">
        <v>13370</v>
      </c>
      <c r="B2114" t="s">
        <v>13370</v>
      </c>
      <c r="C2114" t="s">
        <v>13371</v>
      </c>
      <c r="D2114" t="s">
        <v>13372</v>
      </c>
      <c r="E2114" t="s">
        <v>13020</v>
      </c>
      <c r="F2114" t="s">
        <v>13373</v>
      </c>
      <c r="J2114" t="s">
        <v>6669</v>
      </c>
      <c r="K2114" t="s">
        <v>13371</v>
      </c>
      <c r="L2114" s="4">
        <v>27.193999999999999</v>
      </c>
      <c r="M2114">
        <v>3</v>
      </c>
      <c r="N2114">
        <v>21.5</v>
      </c>
      <c r="O2114">
        <v>265900000</v>
      </c>
      <c r="P2114" s="4">
        <v>12</v>
      </c>
      <c r="R2114">
        <v>0.78423149091108002</v>
      </c>
      <c r="S2114" s="4">
        <v>0.406816005706787</v>
      </c>
      <c r="T2114">
        <v>24.035150527954102</v>
      </c>
      <c r="U2114">
        <v>24.077163696289102</v>
      </c>
      <c r="V2114">
        <v>23.7050380706787</v>
      </c>
      <c r="W2114" s="4">
        <v>24.560108184814499</v>
      </c>
      <c r="X2114">
        <v>24.511835098266602</v>
      </c>
      <c r="Y2114">
        <v>24.803264617919901</v>
      </c>
      <c r="Z2114">
        <v>23.971145629882798</v>
      </c>
      <c r="AA2114" s="4">
        <v>24.718479156494102</v>
      </c>
    </row>
    <row r="2115" spans="1:27" x14ac:dyDescent="0.3">
      <c r="A2115" t="s">
        <v>13374</v>
      </c>
      <c r="B2115" t="s">
        <v>13374</v>
      </c>
      <c r="C2115" t="s">
        <v>13375</v>
      </c>
      <c r="D2115" t="s">
        <v>13376</v>
      </c>
      <c r="E2115" t="s">
        <v>12440</v>
      </c>
      <c r="F2115" t="s">
        <v>12441</v>
      </c>
      <c r="G2115" t="s">
        <v>13377</v>
      </c>
      <c r="K2115" t="s">
        <v>13378</v>
      </c>
      <c r="L2115" s="4">
        <v>63.418999999999997</v>
      </c>
      <c r="M2115">
        <v>3</v>
      </c>
      <c r="N2115">
        <v>6.4</v>
      </c>
      <c r="O2115">
        <v>96009000</v>
      </c>
      <c r="P2115" s="4">
        <v>9</v>
      </c>
      <c r="R2115">
        <v>0.81769124602213294</v>
      </c>
      <c r="S2115" s="4">
        <v>-2.1852188110351598</v>
      </c>
      <c r="T2115">
        <v>22.359657287597699</v>
      </c>
      <c r="U2115">
        <v>21.604446411132798</v>
      </c>
      <c r="V2115">
        <v>22.945959091186499</v>
      </c>
      <c r="W2115" s="4">
        <v>24.592462539672901</v>
      </c>
      <c r="X2115">
        <v>21.9993801116943</v>
      </c>
      <c r="Y2115">
        <v>19.285366058349599</v>
      </c>
      <c r="Z2115">
        <v>23.266708374023398</v>
      </c>
      <c r="AA2115" s="4">
        <v>18.2101955413818</v>
      </c>
    </row>
    <row r="2116" spans="1:27" x14ac:dyDescent="0.3">
      <c r="A2116" t="s">
        <v>13379</v>
      </c>
      <c r="B2116" t="s">
        <v>13379</v>
      </c>
      <c r="C2116" t="s">
        <v>13380</v>
      </c>
      <c r="D2116" t="s">
        <v>13381</v>
      </c>
      <c r="E2116" t="s">
        <v>13382</v>
      </c>
      <c r="G2116" t="s">
        <v>13383</v>
      </c>
      <c r="K2116" t="s">
        <v>13380</v>
      </c>
      <c r="L2116" s="4">
        <v>120.27</v>
      </c>
      <c r="M2116">
        <v>13</v>
      </c>
      <c r="N2116">
        <v>17</v>
      </c>
      <c r="O2116">
        <v>404060000</v>
      </c>
      <c r="P2116" s="4">
        <v>30</v>
      </c>
      <c r="Q2116" t="s">
        <v>54</v>
      </c>
      <c r="R2116">
        <v>1.93333080654573</v>
      </c>
      <c r="S2116" s="4">
        <v>1.9339065551757799</v>
      </c>
      <c r="T2116">
        <v>24.6020698547363</v>
      </c>
      <c r="U2116">
        <v>22.6104736328125</v>
      </c>
      <c r="V2116">
        <v>22.514701843261701</v>
      </c>
      <c r="W2116" s="4">
        <v>22.795408248901399</v>
      </c>
      <c r="X2116">
        <v>25.359777450561499</v>
      </c>
      <c r="Y2116">
        <v>25.4281902313232</v>
      </c>
      <c r="Z2116">
        <v>24.470417022705099</v>
      </c>
      <c r="AA2116" s="4">
        <v>24.999895095825199</v>
      </c>
    </row>
    <row r="2117" spans="1:27" x14ac:dyDescent="0.3">
      <c r="A2117" t="s">
        <v>13384</v>
      </c>
      <c r="B2117" t="s">
        <v>13384</v>
      </c>
      <c r="C2117" t="s">
        <v>13385</v>
      </c>
      <c r="D2117" t="s">
        <v>13386</v>
      </c>
      <c r="E2117" t="s">
        <v>13387</v>
      </c>
      <c r="F2117" t="s">
        <v>1019</v>
      </c>
      <c r="G2117" t="s">
        <v>13388</v>
      </c>
      <c r="H2117" t="s">
        <v>6520</v>
      </c>
      <c r="J2117" t="s">
        <v>974</v>
      </c>
      <c r="K2117" t="s">
        <v>13385</v>
      </c>
      <c r="L2117" s="4">
        <v>26.888000000000002</v>
      </c>
      <c r="M2117">
        <v>6</v>
      </c>
      <c r="N2117">
        <v>30</v>
      </c>
      <c r="O2117">
        <v>464260000</v>
      </c>
      <c r="P2117" s="4">
        <v>27</v>
      </c>
      <c r="R2117">
        <v>0.948441935749054</v>
      </c>
      <c r="S2117" s="4">
        <v>-0.33531284332275402</v>
      </c>
      <c r="T2117">
        <v>25.277284622192401</v>
      </c>
      <c r="U2117">
        <v>25.401943206787099</v>
      </c>
      <c r="V2117">
        <v>25.155647277831999</v>
      </c>
      <c r="W2117" s="4">
        <v>25.8306484222412</v>
      </c>
      <c r="X2117">
        <v>25.208623886108398</v>
      </c>
      <c r="Y2117">
        <v>25.280155181884801</v>
      </c>
      <c r="Z2117">
        <v>25.024072647094702</v>
      </c>
      <c r="AA2117" s="4">
        <v>24.8114204406738</v>
      </c>
    </row>
    <row r="2118" spans="1:27" x14ac:dyDescent="0.3">
      <c r="A2118" t="s">
        <v>13389</v>
      </c>
      <c r="B2118" t="s">
        <v>13389</v>
      </c>
      <c r="C2118" t="s">
        <v>13390</v>
      </c>
      <c r="D2118" t="s">
        <v>13391</v>
      </c>
      <c r="F2118" t="s">
        <v>743</v>
      </c>
      <c r="G2118" t="s">
        <v>2423</v>
      </c>
      <c r="J2118" t="s">
        <v>1241</v>
      </c>
      <c r="K2118" t="s">
        <v>13390</v>
      </c>
      <c r="L2118" s="4">
        <v>106.38</v>
      </c>
      <c r="M2118">
        <v>3</v>
      </c>
      <c r="N2118">
        <v>5.6</v>
      </c>
      <c r="O2118">
        <v>56651000</v>
      </c>
      <c r="P2118" s="4">
        <v>5</v>
      </c>
      <c r="R2118">
        <v>8.9598328982323505E-3</v>
      </c>
      <c r="S2118" s="4">
        <v>1.8939018249511701E-2</v>
      </c>
      <c r="T2118" t="s">
        <v>26</v>
      </c>
      <c r="U2118">
        <v>21.5004768371582</v>
      </c>
      <c r="V2118" t="s">
        <v>26</v>
      </c>
      <c r="W2118" s="4">
        <v>21.89426612854</v>
      </c>
      <c r="X2118" t="s">
        <v>26</v>
      </c>
      <c r="Y2118">
        <v>20.8856906890869</v>
      </c>
      <c r="Z2118">
        <v>22.661012649536101</v>
      </c>
      <c r="AA2118" s="4">
        <v>21.602228164672901</v>
      </c>
    </row>
    <row r="2119" spans="1:27" x14ac:dyDescent="0.3">
      <c r="A2119" t="s">
        <v>13392</v>
      </c>
      <c r="B2119" t="s">
        <v>13392</v>
      </c>
      <c r="C2119" t="s">
        <v>13393</v>
      </c>
      <c r="D2119" t="s">
        <v>13394</v>
      </c>
      <c r="E2119" t="s">
        <v>13395</v>
      </c>
      <c r="G2119" t="s">
        <v>13396</v>
      </c>
      <c r="K2119" t="s">
        <v>13393</v>
      </c>
      <c r="L2119" s="4">
        <v>136.37</v>
      </c>
      <c r="M2119">
        <v>23</v>
      </c>
      <c r="N2119">
        <v>22.8</v>
      </c>
      <c r="O2119">
        <v>6474900000</v>
      </c>
      <c r="P2119" s="4">
        <v>153</v>
      </c>
      <c r="R2119">
        <v>8.6766212289777697E-2</v>
      </c>
      <c r="S2119" s="4">
        <v>-1.9109725952148399E-2</v>
      </c>
      <c r="T2119">
        <v>29.1273593902588</v>
      </c>
      <c r="U2119">
        <v>28.9298496246338</v>
      </c>
      <c r="V2119">
        <v>28.8817749023438</v>
      </c>
      <c r="W2119" s="4">
        <v>29.150495529174801</v>
      </c>
      <c r="X2119">
        <v>28.989505767822301</v>
      </c>
      <c r="Y2119">
        <v>29.117906570434599</v>
      </c>
      <c r="Z2119">
        <v>28.987421035766602</v>
      </c>
      <c r="AA2119" s="4">
        <v>28.918207168579102</v>
      </c>
    </row>
    <row r="2120" spans="1:27" x14ac:dyDescent="0.3">
      <c r="A2120" t="s">
        <v>13397</v>
      </c>
      <c r="B2120" t="s">
        <v>13397</v>
      </c>
      <c r="C2120" t="s">
        <v>13398</v>
      </c>
      <c r="D2120" t="s">
        <v>13399</v>
      </c>
      <c r="G2120" t="s">
        <v>185</v>
      </c>
      <c r="K2120" t="s">
        <v>13398</v>
      </c>
      <c r="L2120" s="4">
        <v>51.396000000000001</v>
      </c>
      <c r="M2120">
        <v>2</v>
      </c>
      <c r="N2120">
        <v>7.7</v>
      </c>
      <c r="O2120">
        <v>115520000</v>
      </c>
      <c r="P2120" s="4">
        <v>6</v>
      </c>
      <c r="Q2120" t="s">
        <v>54</v>
      </c>
      <c r="R2120">
        <v>2.7123007237496801</v>
      </c>
      <c r="S2120" s="4">
        <v>0.63731749852498298</v>
      </c>
      <c r="T2120">
        <v>22.736200332641602</v>
      </c>
      <c r="U2120">
        <v>22.6135578155518</v>
      </c>
      <c r="V2120">
        <v>22.386375427246101</v>
      </c>
      <c r="W2120" s="4" t="s">
        <v>26</v>
      </c>
      <c r="X2120">
        <v>23.118370056152301</v>
      </c>
      <c r="Y2120">
        <v>23.150241851806602</v>
      </c>
      <c r="Z2120">
        <v>23.2320442199707</v>
      </c>
      <c r="AA2120" s="4">
        <v>23.363458633422901</v>
      </c>
    </row>
    <row r="2121" spans="1:27" x14ac:dyDescent="0.3">
      <c r="A2121" t="s">
        <v>13400</v>
      </c>
      <c r="B2121" t="s">
        <v>13400</v>
      </c>
      <c r="C2121" t="s">
        <v>13401</v>
      </c>
      <c r="D2121" t="s">
        <v>13402</v>
      </c>
      <c r="E2121" t="s">
        <v>13403</v>
      </c>
      <c r="G2121" t="s">
        <v>84</v>
      </c>
      <c r="K2121" t="s">
        <v>13401</v>
      </c>
      <c r="L2121" s="4">
        <v>248.63</v>
      </c>
      <c r="M2121">
        <v>2</v>
      </c>
      <c r="N2121">
        <v>1</v>
      </c>
      <c r="O2121">
        <v>483430000</v>
      </c>
      <c r="P2121" s="4">
        <v>8</v>
      </c>
      <c r="R2121">
        <v>0.21126397644388201</v>
      </c>
      <c r="S2121" s="4">
        <v>-0.40004762013753098</v>
      </c>
      <c r="T2121">
        <v>24.087480545043899</v>
      </c>
      <c r="U2121">
        <v>24.068170547485401</v>
      </c>
      <c r="V2121">
        <v>25.085374832153299</v>
      </c>
      <c r="W2121" s="4">
        <v>26.291212081909201</v>
      </c>
      <c r="X2121" t="s">
        <v>26</v>
      </c>
      <c r="Y2121">
        <v>23.521930694580099</v>
      </c>
      <c r="Z2121">
        <v>24.783666610717798</v>
      </c>
      <c r="AA2121" s="4">
        <v>25.143438339233398</v>
      </c>
    </row>
    <row r="2122" spans="1:27" x14ac:dyDescent="0.3">
      <c r="A2122" t="s">
        <v>13404</v>
      </c>
      <c r="B2122" t="s">
        <v>13404</v>
      </c>
      <c r="C2122" t="s">
        <v>13405</v>
      </c>
      <c r="D2122" t="s">
        <v>13406</v>
      </c>
      <c r="E2122" t="s">
        <v>13407</v>
      </c>
      <c r="F2122" t="s">
        <v>237</v>
      </c>
      <c r="G2122" t="s">
        <v>13408</v>
      </c>
      <c r="H2122" t="s">
        <v>552</v>
      </c>
      <c r="J2122" t="s">
        <v>95</v>
      </c>
      <c r="K2122" t="s">
        <v>13405</v>
      </c>
      <c r="L2122" s="4">
        <v>37.534999999999997</v>
      </c>
      <c r="M2122">
        <v>5</v>
      </c>
      <c r="N2122">
        <v>20.2</v>
      </c>
      <c r="O2122">
        <v>654560000</v>
      </c>
      <c r="P2122" s="4">
        <v>21</v>
      </c>
      <c r="R2122">
        <v>0.33515334107142503</v>
      </c>
      <c r="S2122" s="4">
        <v>-0.319720268249512</v>
      </c>
      <c r="T2122">
        <v>25.800971984863299</v>
      </c>
      <c r="U2122">
        <v>24.889854431152301</v>
      </c>
      <c r="V2122">
        <v>25.734071731567401</v>
      </c>
      <c r="W2122" s="4">
        <v>26.006202697753899</v>
      </c>
      <c r="X2122">
        <v>24.761774063110401</v>
      </c>
      <c r="Y2122">
        <v>24.751338958740199</v>
      </c>
      <c r="Z2122">
        <v>25.5624103546143</v>
      </c>
      <c r="AA2122" s="4">
        <v>26.076696395873999</v>
      </c>
    </row>
    <row r="2123" spans="1:27" x14ac:dyDescent="0.3">
      <c r="A2123" t="s">
        <v>13409</v>
      </c>
      <c r="B2123" t="s">
        <v>13409</v>
      </c>
      <c r="C2123" t="s">
        <v>13410</v>
      </c>
      <c r="D2123" t="s">
        <v>13411</v>
      </c>
      <c r="E2123" t="s">
        <v>13412</v>
      </c>
      <c r="G2123" t="s">
        <v>52</v>
      </c>
      <c r="K2123" t="s">
        <v>13410</v>
      </c>
      <c r="L2123" s="4">
        <v>63.62</v>
      </c>
      <c r="M2123">
        <v>1</v>
      </c>
      <c r="N2123">
        <v>2.8</v>
      </c>
      <c r="O2123">
        <v>45314000</v>
      </c>
      <c r="P2123" s="4">
        <v>9</v>
      </c>
      <c r="R2123">
        <v>5.5524583826235097E-2</v>
      </c>
      <c r="S2123" s="4">
        <v>5.1897366841632903E-2</v>
      </c>
      <c r="T2123">
        <v>21.955213546752901</v>
      </c>
      <c r="U2123">
        <v>22.150566101074201</v>
      </c>
      <c r="V2123">
        <v>21.5199890136719</v>
      </c>
      <c r="W2123" s="4" t="s">
        <v>26</v>
      </c>
      <c r="X2123">
        <v>21.867744445800799</v>
      </c>
      <c r="Y2123">
        <v>22.592041015625</v>
      </c>
      <c r="Z2123">
        <v>21.4278259277344</v>
      </c>
      <c r="AA2123" s="4">
        <v>21.821002960205099</v>
      </c>
    </row>
    <row r="2124" spans="1:27" x14ac:dyDescent="0.3">
      <c r="A2124" t="s">
        <v>13413</v>
      </c>
      <c r="B2124" t="s">
        <v>13413</v>
      </c>
      <c r="C2124" t="s">
        <v>13414</v>
      </c>
      <c r="D2124" t="s">
        <v>13415</v>
      </c>
      <c r="E2124" t="s">
        <v>13416</v>
      </c>
      <c r="F2124" t="s">
        <v>13417</v>
      </c>
      <c r="G2124" t="s">
        <v>13418</v>
      </c>
      <c r="K2124" t="s">
        <v>13414</v>
      </c>
      <c r="L2124" s="4">
        <v>55.261000000000003</v>
      </c>
      <c r="M2124">
        <v>10</v>
      </c>
      <c r="N2124">
        <v>29.3</v>
      </c>
      <c r="O2124">
        <v>578090000</v>
      </c>
      <c r="P2124" s="4">
        <v>35</v>
      </c>
      <c r="R2124">
        <v>0</v>
      </c>
      <c r="S2124" s="4">
        <v>1.7269034385681199</v>
      </c>
      <c r="T2124">
        <v>23.9872856140137</v>
      </c>
      <c r="U2124" t="s">
        <v>26</v>
      </c>
      <c r="V2124" t="s">
        <v>26</v>
      </c>
      <c r="W2124" s="4" t="s">
        <v>26</v>
      </c>
      <c r="X2124">
        <v>25.6768589019775</v>
      </c>
      <c r="Y2124">
        <v>25.714056015014599</v>
      </c>
      <c r="Z2124">
        <v>25.587892532348601</v>
      </c>
      <c r="AA2124" s="4">
        <v>25.8779487609863</v>
      </c>
    </row>
    <row r="2125" spans="1:27" x14ac:dyDescent="0.3">
      <c r="A2125" t="s">
        <v>13419</v>
      </c>
      <c r="B2125" t="s">
        <v>13419</v>
      </c>
      <c r="C2125" t="s">
        <v>13420</v>
      </c>
      <c r="D2125" t="s">
        <v>13421</v>
      </c>
      <c r="E2125" t="s">
        <v>13422</v>
      </c>
      <c r="G2125" t="s">
        <v>13423</v>
      </c>
      <c r="K2125" t="s">
        <v>13420</v>
      </c>
      <c r="L2125" s="4">
        <v>37.256</v>
      </c>
      <c r="M2125">
        <v>2</v>
      </c>
      <c r="N2125">
        <v>7.2</v>
      </c>
      <c r="O2125">
        <v>66425000</v>
      </c>
      <c r="P2125" s="4">
        <v>5</v>
      </c>
      <c r="R2125">
        <v>0</v>
      </c>
      <c r="S2125" s="4" t="s">
        <v>26</v>
      </c>
      <c r="T2125" t="s">
        <v>26</v>
      </c>
      <c r="U2125" t="s">
        <v>26</v>
      </c>
      <c r="V2125" t="s">
        <v>26</v>
      </c>
      <c r="W2125" s="4" t="s">
        <v>26</v>
      </c>
      <c r="X2125">
        <v>22.445665359497099</v>
      </c>
      <c r="Y2125" t="s">
        <v>26</v>
      </c>
      <c r="Z2125">
        <v>21.6867561340332</v>
      </c>
      <c r="AA2125" s="4">
        <v>21.7498474121094</v>
      </c>
    </row>
    <row r="2126" spans="1:27" x14ac:dyDescent="0.3">
      <c r="A2126" t="s">
        <v>13424</v>
      </c>
      <c r="B2126" t="s">
        <v>13424</v>
      </c>
      <c r="C2126" t="s">
        <v>13425</v>
      </c>
      <c r="D2126" t="s">
        <v>13426</v>
      </c>
      <c r="E2126" t="s">
        <v>13427</v>
      </c>
      <c r="F2126" t="s">
        <v>13428</v>
      </c>
      <c r="G2126" t="s">
        <v>5729</v>
      </c>
      <c r="J2126" t="s">
        <v>13429</v>
      </c>
      <c r="K2126" t="s">
        <v>13425</v>
      </c>
      <c r="L2126" s="4">
        <v>101</v>
      </c>
      <c r="M2126">
        <v>3</v>
      </c>
      <c r="N2126">
        <v>3.6</v>
      </c>
      <c r="O2126">
        <v>69338000</v>
      </c>
      <c r="P2126" s="4">
        <v>4</v>
      </c>
      <c r="R2126">
        <v>0.56332200289101597</v>
      </c>
      <c r="S2126" s="4">
        <v>-0.25325663884480698</v>
      </c>
      <c r="T2126">
        <v>22.756010055541999</v>
      </c>
      <c r="U2126">
        <v>22.3802585601807</v>
      </c>
      <c r="V2126" t="s">
        <v>26</v>
      </c>
      <c r="W2126" s="4">
        <v>23.054523468017599</v>
      </c>
      <c r="X2126">
        <v>22.535995483398398</v>
      </c>
      <c r="Y2126">
        <v>22.522314071655298</v>
      </c>
      <c r="Z2126">
        <v>22.175907135009801</v>
      </c>
      <c r="AA2126" s="4">
        <v>22.673812866210898</v>
      </c>
    </row>
    <row r="2127" spans="1:27" x14ac:dyDescent="0.3">
      <c r="A2127" t="s">
        <v>13430</v>
      </c>
      <c r="B2127" t="s">
        <v>13430</v>
      </c>
      <c r="C2127" t="s">
        <v>13431</v>
      </c>
      <c r="D2127" t="s">
        <v>13432</v>
      </c>
      <c r="G2127" t="s">
        <v>137</v>
      </c>
      <c r="K2127" t="s">
        <v>13431</v>
      </c>
      <c r="L2127" s="4">
        <v>24.478999999999999</v>
      </c>
      <c r="M2127">
        <v>2</v>
      </c>
      <c r="N2127">
        <v>10.6</v>
      </c>
      <c r="O2127">
        <v>69702000</v>
      </c>
      <c r="P2127" s="4">
        <v>3</v>
      </c>
      <c r="R2127">
        <v>0.30877587045842397</v>
      </c>
      <c r="S2127" s="4">
        <v>-0.11653995513916</v>
      </c>
      <c r="T2127">
        <v>22.511642456054702</v>
      </c>
      <c r="U2127">
        <v>22.471967697143601</v>
      </c>
      <c r="V2127">
        <v>22.380231857299801</v>
      </c>
      <c r="W2127" s="4">
        <v>22.666246414184599</v>
      </c>
      <c r="X2127">
        <v>21.9546813964844</v>
      </c>
      <c r="Y2127">
        <v>22.521835327148398</v>
      </c>
      <c r="Z2127">
        <v>22.600641250610401</v>
      </c>
      <c r="AA2127" s="4">
        <v>22.486770629882798</v>
      </c>
    </row>
    <row r="2128" spans="1:27" x14ac:dyDescent="0.3">
      <c r="A2128" t="s">
        <v>13433</v>
      </c>
      <c r="B2128" t="s">
        <v>13433</v>
      </c>
      <c r="C2128" t="s">
        <v>13434</v>
      </c>
      <c r="D2128" t="s">
        <v>13435</v>
      </c>
      <c r="F2128" t="s">
        <v>1964</v>
      </c>
      <c r="G2128" t="s">
        <v>13436</v>
      </c>
      <c r="I2128" t="s">
        <v>13437</v>
      </c>
      <c r="K2128" t="s">
        <v>13434</v>
      </c>
      <c r="L2128" s="4">
        <v>15.433999999999999</v>
      </c>
      <c r="M2128">
        <v>3</v>
      </c>
      <c r="N2128">
        <v>32.4</v>
      </c>
      <c r="O2128">
        <v>109630000</v>
      </c>
      <c r="P2128" s="4">
        <v>2</v>
      </c>
      <c r="R2128">
        <v>3.8113061259097997E-2</v>
      </c>
      <c r="S2128" s="4">
        <v>-1.5860557556152299E-2</v>
      </c>
      <c r="T2128">
        <v>23.3385124206543</v>
      </c>
      <c r="U2128">
        <v>23.197635650634801</v>
      </c>
      <c r="V2128" t="s">
        <v>26</v>
      </c>
      <c r="W2128" s="4" t="s">
        <v>26</v>
      </c>
      <c r="X2128">
        <v>23.468492507934599</v>
      </c>
      <c r="Y2128">
        <v>23.101060867309599</v>
      </c>
      <c r="Z2128">
        <v>23.3307399749756</v>
      </c>
      <c r="AA2128" s="4">
        <v>23.1085605621338</v>
      </c>
    </row>
    <row r="2129" spans="1:27" x14ac:dyDescent="0.3">
      <c r="A2129" t="s">
        <v>13438</v>
      </c>
      <c r="B2129" t="s">
        <v>13438</v>
      </c>
      <c r="C2129" t="s">
        <v>13439</v>
      </c>
      <c r="D2129" t="s">
        <v>13440</v>
      </c>
      <c r="E2129" t="s">
        <v>13441</v>
      </c>
      <c r="F2129" t="s">
        <v>13442</v>
      </c>
      <c r="G2129" t="s">
        <v>125</v>
      </c>
      <c r="J2129" t="s">
        <v>836</v>
      </c>
      <c r="K2129" t="s">
        <v>13439</v>
      </c>
      <c r="L2129" s="4">
        <v>65.852999999999994</v>
      </c>
      <c r="M2129">
        <v>13</v>
      </c>
      <c r="N2129">
        <v>20.7</v>
      </c>
      <c r="O2129">
        <v>2648600000</v>
      </c>
      <c r="P2129" s="4">
        <v>89</v>
      </c>
      <c r="R2129">
        <v>7.2489592743628595E-2</v>
      </c>
      <c r="S2129" s="4">
        <v>2.12855339050293E-2</v>
      </c>
      <c r="T2129">
        <v>27.531257629394499</v>
      </c>
      <c r="U2129">
        <v>27.858812332153299</v>
      </c>
      <c r="V2129">
        <v>27.6982307434082</v>
      </c>
      <c r="W2129" s="4">
        <v>27.509147644043001</v>
      </c>
      <c r="X2129">
        <v>27.8690891265869</v>
      </c>
      <c r="Y2129">
        <v>27.618909835815401</v>
      </c>
      <c r="Z2129">
        <v>27.5974731445313</v>
      </c>
      <c r="AA2129" s="4">
        <v>27.597118377685501</v>
      </c>
    </row>
    <row r="2130" spans="1:27" x14ac:dyDescent="0.3">
      <c r="A2130" t="s">
        <v>13443</v>
      </c>
      <c r="B2130" t="s">
        <v>13443</v>
      </c>
      <c r="C2130" t="s">
        <v>13444</v>
      </c>
      <c r="D2130" t="s">
        <v>13445</v>
      </c>
      <c r="E2130" t="s">
        <v>13446</v>
      </c>
      <c r="F2130" t="s">
        <v>13447</v>
      </c>
      <c r="G2130" t="s">
        <v>13448</v>
      </c>
      <c r="H2130" t="s">
        <v>13449</v>
      </c>
      <c r="K2130" t="s">
        <v>13444</v>
      </c>
      <c r="L2130" s="4">
        <v>52.313000000000002</v>
      </c>
      <c r="M2130">
        <v>1</v>
      </c>
      <c r="N2130">
        <v>2.4</v>
      </c>
      <c r="O2130">
        <v>11319000</v>
      </c>
      <c r="P2130" s="4">
        <v>2</v>
      </c>
      <c r="R2130">
        <v>0</v>
      </c>
      <c r="S2130" s="4">
        <v>0.55845594406127896</v>
      </c>
      <c r="T2130" t="s">
        <v>26</v>
      </c>
      <c r="U2130" t="s">
        <v>26</v>
      </c>
      <c r="V2130" t="s">
        <v>26</v>
      </c>
      <c r="W2130" s="4">
        <v>19.5169162750244</v>
      </c>
      <c r="X2130">
        <v>20.807113647460898</v>
      </c>
      <c r="Y2130">
        <v>20.8260173797607</v>
      </c>
      <c r="Z2130">
        <v>19.486894607543899</v>
      </c>
      <c r="AA2130" s="4">
        <v>19.181463241577099</v>
      </c>
    </row>
    <row r="2131" spans="1:27" x14ac:dyDescent="0.3">
      <c r="A2131" t="s">
        <v>13450</v>
      </c>
      <c r="B2131" t="s">
        <v>13450</v>
      </c>
      <c r="C2131" t="s">
        <v>13451</v>
      </c>
      <c r="D2131" t="s">
        <v>13452</v>
      </c>
      <c r="E2131" t="s">
        <v>13453</v>
      </c>
      <c r="F2131" t="s">
        <v>13454</v>
      </c>
      <c r="G2131" t="s">
        <v>11932</v>
      </c>
      <c r="J2131" t="s">
        <v>6744</v>
      </c>
      <c r="K2131" t="s">
        <v>13451</v>
      </c>
      <c r="L2131" s="4">
        <v>104.11</v>
      </c>
      <c r="M2131">
        <v>33</v>
      </c>
      <c r="N2131">
        <v>46.7</v>
      </c>
      <c r="O2131">
        <v>5831800000</v>
      </c>
      <c r="P2131" s="4">
        <v>236</v>
      </c>
      <c r="Q2131" t="s">
        <v>54</v>
      </c>
      <c r="R2131">
        <v>5.4231979220887796</v>
      </c>
      <c r="S2131" s="4">
        <v>4.5780754089355504</v>
      </c>
      <c r="T2131">
        <v>25.007999420166001</v>
      </c>
      <c r="U2131">
        <v>24.7041931152344</v>
      </c>
      <c r="V2131">
        <v>23.712509155273398</v>
      </c>
      <c r="W2131" s="4">
        <v>24.693811416626001</v>
      </c>
      <c r="X2131">
        <v>29.011560440063501</v>
      </c>
      <c r="Y2131">
        <v>29.084943771362301</v>
      </c>
      <c r="Z2131">
        <v>29.094312667846701</v>
      </c>
      <c r="AA2131" s="4">
        <v>29.239997863769499</v>
      </c>
    </row>
    <row r="2132" spans="1:27" x14ac:dyDescent="0.3">
      <c r="A2132" t="s">
        <v>13455</v>
      </c>
      <c r="B2132" t="s">
        <v>13455</v>
      </c>
      <c r="C2132" t="s">
        <v>13456</v>
      </c>
      <c r="D2132" t="s">
        <v>13457</v>
      </c>
      <c r="E2132" t="s">
        <v>13458</v>
      </c>
      <c r="F2132" t="s">
        <v>405</v>
      </c>
      <c r="G2132" t="s">
        <v>13459</v>
      </c>
      <c r="H2132" t="s">
        <v>239</v>
      </c>
      <c r="J2132" t="s">
        <v>687</v>
      </c>
      <c r="K2132" t="s">
        <v>13456</v>
      </c>
      <c r="L2132" s="4">
        <v>102.97</v>
      </c>
      <c r="M2132">
        <v>15</v>
      </c>
      <c r="N2132">
        <v>25.6</v>
      </c>
      <c r="O2132">
        <v>1785700000</v>
      </c>
      <c r="P2132" s="4">
        <v>107</v>
      </c>
      <c r="Q2132" t="s">
        <v>54</v>
      </c>
      <c r="R2132">
        <v>2.0742101499138998</v>
      </c>
      <c r="S2132" s="4">
        <v>-0.55193853378295898</v>
      </c>
      <c r="T2132">
        <v>27.226924896240199</v>
      </c>
      <c r="U2132">
        <v>27.656492233276399</v>
      </c>
      <c r="V2132">
        <v>27.508165359497099</v>
      </c>
      <c r="W2132" s="4">
        <v>27.6536254882813</v>
      </c>
      <c r="X2132">
        <v>26.802057266235401</v>
      </c>
      <c r="Y2132">
        <v>26.7724094390869</v>
      </c>
      <c r="Z2132">
        <v>27.1817722320557</v>
      </c>
      <c r="AA2132" s="4">
        <v>27.081214904785199</v>
      </c>
    </row>
    <row r="2133" spans="1:27" x14ac:dyDescent="0.3">
      <c r="A2133" t="s">
        <v>13460</v>
      </c>
      <c r="B2133" t="s">
        <v>13460</v>
      </c>
      <c r="C2133" t="s">
        <v>13461</v>
      </c>
      <c r="D2133" t="s">
        <v>13462</v>
      </c>
      <c r="G2133" t="s">
        <v>84</v>
      </c>
      <c r="K2133" t="s">
        <v>13461</v>
      </c>
      <c r="L2133" s="4">
        <v>59.543999999999997</v>
      </c>
      <c r="M2133">
        <v>3</v>
      </c>
      <c r="N2133">
        <v>7.5</v>
      </c>
      <c r="O2133">
        <v>11756000000</v>
      </c>
      <c r="P2133" s="4">
        <v>15</v>
      </c>
      <c r="R2133">
        <v>0.50346784544587397</v>
      </c>
      <c r="S2133" s="4">
        <v>-0.32531642913818398</v>
      </c>
      <c r="T2133">
        <v>30.325281143188501</v>
      </c>
      <c r="U2133">
        <v>29.747543334960898</v>
      </c>
      <c r="V2133">
        <v>29.178546905517599</v>
      </c>
      <c r="W2133" s="4">
        <v>29.783302307128899</v>
      </c>
      <c r="X2133">
        <v>29.343015670776399</v>
      </c>
      <c r="Y2133">
        <v>29.9312858581543</v>
      </c>
      <c r="Z2133">
        <v>29.0666103363037</v>
      </c>
      <c r="AA2133" s="4">
        <v>29.3924961090088</v>
      </c>
    </row>
    <row r="2134" spans="1:27" x14ac:dyDescent="0.3">
      <c r="A2134" t="s">
        <v>13463</v>
      </c>
      <c r="B2134" t="s">
        <v>13463</v>
      </c>
      <c r="C2134" t="s">
        <v>13464</v>
      </c>
      <c r="D2134" t="s">
        <v>13465</v>
      </c>
      <c r="E2134" t="s">
        <v>13466</v>
      </c>
      <c r="F2134" t="s">
        <v>13467</v>
      </c>
      <c r="G2134" t="s">
        <v>13468</v>
      </c>
      <c r="J2134" t="s">
        <v>10599</v>
      </c>
      <c r="K2134" t="s">
        <v>13464</v>
      </c>
      <c r="L2134" s="4">
        <v>58.14</v>
      </c>
      <c r="M2134">
        <v>15</v>
      </c>
      <c r="N2134">
        <v>42.7</v>
      </c>
      <c r="O2134">
        <v>1659400000</v>
      </c>
      <c r="P2134" s="4">
        <v>85</v>
      </c>
      <c r="Q2134" t="s">
        <v>54</v>
      </c>
      <c r="R2134">
        <v>4.8655182529376697</v>
      </c>
      <c r="S2134" s="4">
        <v>4.2369875907897896</v>
      </c>
      <c r="T2134">
        <v>23.628564834594702</v>
      </c>
      <c r="U2134">
        <v>22.126255035400401</v>
      </c>
      <c r="V2134">
        <v>22.954610824585</v>
      </c>
      <c r="W2134" s="4">
        <v>22.7405910491943</v>
      </c>
      <c r="X2134">
        <v>26.828083038330099</v>
      </c>
      <c r="Y2134">
        <v>27.020727157592798</v>
      </c>
      <c r="Z2134">
        <v>27.346971511840799</v>
      </c>
      <c r="AA2134" s="4">
        <v>27.202190399169901</v>
      </c>
    </row>
    <row r="2135" spans="1:27" x14ac:dyDescent="0.3">
      <c r="A2135" t="s">
        <v>13469</v>
      </c>
      <c r="B2135" t="s">
        <v>13469</v>
      </c>
      <c r="C2135" t="s">
        <v>13470</v>
      </c>
      <c r="D2135" t="s">
        <v>13471</v>
      </c>
      <c r="E2135" t="s">
        <v>13472</v>
      </c>
      <c r="F2135" t="s">
        <v>13473</v>
      </c>
      <c r="G2135" t="s">
        <v>84</v>
      </c>
      <c r="J2135" t="s">
        <v>5905</v>
      </c>
      <c r="K2135" t="s">
        <v>13470</v>
      </c>
      <c r="L2135" s="4">
        <v>93.52</v>
      </c>
      <c r="M2135">
        <v>4</v>
      </c>
      <c r="N2135">
        <v>6.5</v>
      </c>
      <c r="O2135">
        <v>330190000</v>
      </c>
      <c r="P2135" s="4">
        <v>17</v>
      </c>
      <c r="R2135">
        <v>0.34493994574334802</v>
      </c>
      <c r="S2135" s="4">
        <v>0.111496925354004</v>
      </c>
      <c r="T2135">
        <v>24.3147888183594</v>
      </c>
      <c r="U2135">
        <v>24.142034530639599</v>
      </c>
      <c r="V2135">
        <v>24.605632781982401</v>
      </c>
      <c r="W2135" s="4">
        <v>24.586290359497099</v>
      </c>
      <c r="X2135">
        <v>24.601161956787099</v>
      </c>
      <c r="Y2135">
        <v>24.3741130828857</v>
      </c>
      <c r="Z2135">
        <v>24.716962814331101</v>
      </c>
      <c r="AA2135" s="4">
        <v>24.4024963378906</v>
      </c>
    </row>
    <row r="2136" spans="1:27" x14ac:dyDescent="0.3">
      <c r="A2136" t="s">
        <v>13474</v>
      </c>
      <c r="B2136" t="s">
        <v>13474</v>
      </c>
      <c r="C2136" t="s">
        <v>13475</v>
      </c>
      <c r="D2136" t="s">
        <v>13476</v>
      </c>
      <c r="E2136" t="s">
        <v>13477</v>
      </c>
      <c r="F2136" t="s">
        <v>7756</v>
      </c>
      <c r="G2136" t="s">
        <v>13478</v>
      </c>
      <c r="H2136" t="s">
        <v>13479</v>
      </c>
      <c r="J2136" t="s">
        <v>1207</v>
      </c>
      <c r="K2136" t="s">
        <v>13475</v>
      </c>
      <c r="L2136" s="4">
        <v>31.641999999999999</v>
      </c>
      <c r="M2136">
        <v>3</v>
      </c>
      <c r="N2136">
        <v>14.5</v>
      </c>
      <c r="O2136">
        <v>154400000</v>
      </c>
      <c r="P2136" s="4">
        <v>20</v>
      </c>
      <c r="R2136">
        <v>1.13140712415236</v>
      </c>
      <c r="S2136" s="4">
        <v>0.19297393163045101</v>
      </c>
      <c r="T2136">
        <v>23.8306484222412</v>
      </c>
      <c r="U2136">
        <v>23.606819152831999</v>
      </c>
      <c r="V2136" t="s">
        <v>26</v>
      </c>
      <c r="W2136" s="4">
        <v>23.782167434692401</v>
      </c>
      <c r="X2136">
        <v>23.8993835449219</v>
      </c>
      <c r="Y2136">
        <v>24.083345413208001</v>
      </c>
      <c r="Z2136">
        <v>23.921615600585898</v>
      </c>
      <c r="AA2136" s="4">
        <v>23.827064514160199</v>
      </c>
    </row>
    <row r="2137" spans="1:27" x14ac:dyDescent="0.3">
      <c r="A2137" t="s">
        <v>13480</v>
      </c>
      <c r="B2137" t="s">
        <v>13480</v>
      </c>
      <c r="C2137" t="s">
        <v>13481</v>
      </c>
      <c r="D2137" t="s">
        <v>13482</v>
      </c>
      <c r="E2137" t="s">
        <v>13483</v>
      </c>
      <c r="F2137" t="s">
        <v>1735</v>
      </c>
      <c r="G2137" t="s">
        <v>13484</v>
      </c>
      <c r="I2137" t="s">
        <v>399</v>
      </c>
      <c r="J2137" t="s">
        <v>400</v>
      </c>
      <c r="K2137" t="s">
        <v>13481</v>
      </c>
      <c r="L2137" s="4">
        <v>94.221999999999994</v>
      </c>
      <c r="M2137">
        <v>6</v>
      </c>
      <c r="N2137">
        <v>7.4</v>
      </c>
      <c r="O2137">
        <v>148970000</v>
      </c>
      <c r="P2137" s="4">
        <v>13</v>
      </c>
      <c r="Q2137" t="s">
        <v>54</v>
      </c>
      <c r="R2137">
        <v>2.0503258965728999</v>
      </c>
      <c r="S2137" s="4">
        <v>1.23166608810425</v>
      </c>
      <c r="T2137">
        <v>22.224437713623001</v>
      </c>
      <c r="U2137">
        <v>22.444705963134801</v>
      </c>
      <c r="V2137">
        <v>21.999311447143601</v>
      </c>
      <c r="W2137" s="4" t="s">
        <v>26</v>
      </c>
      <c r="X2137">
        <v>22.9300537109375</v>
      </c>
      <c r="Y2137">
        <v>24.037246704101602</v>
      </c>
      <c r="Z2137">
        <v>23.565464019775401</v>
      </c>
      <c r="AA2137" s="4">
        <v>23.285173416137699</v>
      </c>
    </row>
    <row r="2138" spans="1:27" x14ac:dyDescent="0.3">
      <c r="A2138" t="s">
        <v>13485</v>
      </c>
      <c r="B2138" t="s">
        <v>13485</v>
      </c>
      <c r="C2138" t="s">
        <v>13486</v>
      </c>
      <c r="D2138" t="s">
        <v>13487</v>
      </c>
      <c r="E2138" t="s">
        <v>13488</v>
      </c>
      <c r="F2138" t="s">
        <v>13489</v>
      </c>
      <c r="G2138" t="s">
        <v>12687</v>
      </c>
      <c r="H2138" t="s">
        <v>1950</v>
      </c>
      <c r="K2138" t="s">
        <v>13486</v>
      </c>
      <c r="L2138" s="4">
        <v>53.542999999999999</v>
      </c>
      <c r="M2138">
        <v>1</v>
      </c>
      <c r="N2138">
        <v>4.7</v>
      </c>
      <c r="O2138">
        <v>67768000</v>
      </c>
      <c r="P2138" s="4">
        <v>2</v>
      </c>
      <c r="R2138">
        <v>0</v>
      </c>
      <c r="S2138" s="4" t="s">
        <v>26</v>
      </c>
      <c r="T2138" t="s">
        <v>26</v>
      </c>
      <c r="U2138" t="s">
        <v>26</v>
      </c>
      <c r="V2138" t="s">
        <v>26</v>
      </c>
      <c r="W2138" s="4" t="s">
        <v>26</v>
      </c>
      <c r="X2138" t="s">
        <v>26</v>
      </c>
      <c r="Y2138">
        <v>22.351835250854499</v>
      </c>
      <c r="Z2138">
        <v>22.064672470092798</v>
      </c>
      <c r="AA2138" s="4">
        <v>22.317745208740199</v>
      </c>
    </row>
    <row r="2139" spans="1:27" x14ac:dyDescent="0.3">
      <c r="A2139" t="s">
        <v>13490</v>
      </c>
      <c r="B2139" t="s">
        <v>13490</v>
      </c>
      <c r="C2139" t="s">
        <v>13491</v>
      </c>
      <c r="D2139" t="s">
        <v>13492</v>
      </c>
      <c r="E2139" t="s">
        <v>13493</v>
      </c>
      <c r="F2139" t="s">
        <v>13494</v>
      </c>
      <c r="G2139" t="s">
        <v>13495</v>
      </c>
      <c r="J2139" t="s">
        <v>13496</v>
      </c>
      <c r="K2139" t="s">
        <v>13491</v>
      </c>
      <c r="L2139" s="4">
        <v>68.061999999999998</v>
      </c>
      <c r="M2139">
        <v>11</v>
      </c>
      <c r="N2139">
        <v>23.9</v>
      </c>
      <c r="O2139">
        <v>908920000</v>
      </c>
      <c r="P2139" s="4">
        <v>51</v>
      </c>
      <c r="R2139">
        <v>0.28780518799430099</v>
      </c>
      <c r="S2139" s="4">
        <v>-0.115508079528809</v>
      </c>
      <c r="T2139">
        <v>26.212339401245099</v>
      </c>
      <c r="U2139">
        <v>26.532730102539102</v>
      </c>
      <c r="V2139">
        <v>26.249090194702099</v>
      </c>
      <c r="W2139" s="4">
        <v>26.455945968627901</v>
      </c>
      <c r="X2139">
        <v>26.3372707366943</v>
      </c>
      <c r="Y2139">
        <v>25.921342849731399</v>
      </c>
      <c r="Z2139">
        <v>26.610063552856399</v>
      </c>
      <c r="AA2139" s="4">
        <v>26.1193962097168</v>
      </c>
    </row>
    <row r="2140" spans="1:27" x14ac:dyDescent="0.3">
      <c r="A2140" t="s">
        <v>13497</v>
      </c>
      <c r="B2140" t="s">
        <v>13497</v>
      </c>
      <c r="C2140" t="s">
        <v>13498</v>
      </c>
      <c r="D2140" t="s">
        <v>13499</v>
      </c>
      <c r="E2140" t="s">
        <v>13500</v>
      </c>
      <c r="F2140" t="s">
        <v>318</v>
      </c>
      <c r="G2140" t="s">
        <v>13501</v>
      </c>
      <c r="I2140" t="s">
        <v>959</v>
      </c>
      <c r="J2140" t="s">
        <v>13502</v>
      </c>
      <c r="K2140" t="s">
        <v>13498</v>
      </c>
      <c r="L2140" s="4">
        <v>110.13</v>
      </c>
      <c r="M2140">
        <v>1</v>
      </c>
      <c r="N2140">
        <v>1.5</v>
      </c>
      <c r="O2140">
        <v>14479000</v>
      </c>
      <c r="P2140" s="4">
        <v>4</v>
      </c>
      <c r="R2140">
        <v>0</v>
      </c>
      <c r="S2140" s="4">
        <v>-0.30587259928385502</v>
      </c>
      <c r="T2140" t="s">
        <v>26</v>
      </c>
      <c r="U2140" t="s">
        <v>26</v>
      </c>
      <c r="V2140">
        <v>21.335817337036101</v>
      </c>
      <c r="W2140" s="4" t="s">
        <v>26</v>
      </c>
      <c r="X2140">
        <v>20.9680366516113</v>
      </c>
      <c r="Y2140" t="s">
        <v>26</v>
      </c>
      <c r="Z2140">
        <v>20.910936355590799</v>
      </c>
      <c r="AA2140" s="4">
        <v>21.210861206054702</v>
      </c>
    </row>
    <row r="2141" spans="1:27" x14ac:dyDescent="0.3">
      <c r="A2141" t="s">
        <v>13503</v>
      </c>
      <c r="B2141" t="s">
        <v>13504</v>
      </c>
      <c r="C2141" t="s">
        <v>13505</v>
      </c>
      <c r="D2141" t="s">
        <v>13506</v>
      </c>
      <c r="E2141" t="s">
        <v>13507</v>
      </c>
      <c r="F2141" t="s">
        <v>13508</v>
      </c>
      <c r="G2141" t="s">
        <v>13509</v>
      </c>
      <c r="J2141" t="s">
        <v>13510</v>
      </c>
      <c r="K2141" t="s">
        <v>13511</v>
      </c>
      <c r="L2141" s="4">
        <v>128.08000000000001</v>
      </c>
      <c r="M2141">
        <v>5</v>
      </c>
      <c r="N2141">
        <v>5.3</v>
      </c>
      <c r="O2141">
        <v>135570000</v>
      </c>
      <c r="P2141" s="4">
        <v>13</v>
      </c>
      <c r="R2141">
        <v>0.96998243031801101</v>
      </c>
      <c r="S2141" s="4">
        <v>0.33341884613037098</v>
      </c>
      <c r="T2141">
        <v>23.599460601806602</v>
      </c>
      <c r="U2141">
        <v>23.732830047607401</v>
      </c>
      <c r="V2141">
        <v>23.304521560668899</v>
      </c>
      <c r="W2141" s="4">
        <v>23.082275390625</v>
      </c>
      <c r="X2141">
        <v>23.9300346374512</v>
      </c>
      <c r="Y2141">
        <v>23.9193439483643</v>
      </c>
      <c r="Z2141">
        <v>23.528623580932599</v>
      </c>
      <c r="AA2141" s="4">
        <v>23.674760818481399</v>
      </c>
    </row>
    <row r="2142" spans="1:27" x14ac:dyDescent="0.3">
      <c r="A2142" t="s">
        <v>13512</v>
      </c>
      <c r="B2142" t="s">
        <v>13512</v>
      </c>
      <c r="C2142" t="s">
        <v>13513</v>
      </c>
      <c r="D2142" t="s">
        <v>13514</v>
      </c>
      <c r="F2142" t="s">
        <v>284</v>
      </c>
      <c r="G2142" t="s">
        <v>114</v>
      </c>
      <c r="H2142" t="s">
        <v>115</v>
      </c>
      <c r="I2142" t="s">
        <v>116</v>
      </c>
      <c r="J2142" t="s">
        <v>117</v>
      </c>
      <c r="K2142" t="s">
        <v>13513</v>
      </c>
      <c r="L2142" s="4">
        <v>13.994999999999999</v>
      </c>
      <c r="M2142">
        <v>2</v>
      </c>
      <c r="N2142">
        <v>43.8</v>
      </c>
      <c r="O2142">
        <v>827810000</v>
      </c>
      <c r="P2142" s="4">
        <v>23</v>
      </c>
      <c r="R2142">
        <v>0.32269521823933101</v>
      </c>
      <c r="S2142" s="4">
        <v>-8.3714962005615207E-2</v>
      </c>
      <c r="T2142">
        <v>26.096515655517599</v>
      </c>
      <c r="U2142">
        <v>26.014335632324201</v>
      </c>
      <c r="V2142">
        <v>25.9749355316162</v>
      </c>
      <c r="W2142" s="4">
        <v>25.917524337768601</v>
      </c>
      <c r="X2142">
        <v>26.1299839019775</v>
      </c>
      <c r="Y2142">
        <v>25.768577575683601</v>
      </c>
      <c r="Z2142">
        <v>26.056619644165</v>
      </c>
      <c r="AA2142" s="4">
        <v>25.713270187377901</v>
      </c>
    </row>
    <row r="2143" spans="1:27" x14ac:dyDescent="0.3">
      <c r="A2143" t="s">
        <v>13515</v>
      </c>
      <c r="B2143" t="s">
        <v>13515</v>
      </c>
      <c r="C2143" t="s">
        <v>13516</v>
      </c>
      <c r="D2143" t="s">
        <v>13517</v>
      </c>
      <c r="E2143" t="s">
        <v>194</v>
      </c>
      <c r="F2143" t="s">
        <v>13518</v>
      </c>
      <c r="G2143" t="s">
        <v>13519</v>
      </c>
      <c r="J2143" t="s">
        <v>12725</v>
      </c>
      <c r="K2143" t="s">
        <v>13516</v>
      </c>
      <c r="L2143" s="4">
        <v>52.8</v>
      </c>
      <c r="M2143">
        <v>3</v>
      </c>
      <c r="N2143">
        <v>6</v>
      </c>
      <c r="O2143">
        <v>52372000</v>
      </c>
      <c r="P2143" s="4">
        <v>3</v>
      </c>
      <c r="R2143">
        <v>0</v>
      </c>
      <c r="S2143" s="4">
        <v>0.70102500915527299</v>
      </c>
      <c r="T2143" t="s">
        <v>26</v>
      </c>
      <c r="U2143">
        <v>21.583572387695298</v>
      </c>
      <c r="V2143">
        <v>22.3106899261475</v>
      </c>
      <c r="W2143" s="4">
        <v>21.730531692504901</v>
      </c>
      <c r="X2143">
        <v>22.575956344604499</v>
      </c>
      <c r="Y2143" t="s">
        <v>26</v>
      </c>
      <c r="Z2143" t="s">
        <v>26</v>
      </c>
      <c r="AA2143" s="4" t="s">
        <v>26</v>
      </c>
    </row>
    <row r="2144" spans="1:27" x14ac:dyDescent="0.3">
      <c r="A2144" t="s">
        <v>13520</v>
      </c>
      <c r="B2144" t="s">
        <v>13520</v>
      </c>
      <c r="C2144" t="s">
        <v>13521</v>
      </c>
      <c r="D2144" t="s">
        <v>13522</v>
      </c>
      <c r="E2144" t="s">
        <v>13523</v>
      </c>
      <c r="F2144" t="s">
        <v>1377</v>
      </c>
      <c r="G2144" t="s">
        <v>892</v>
      </c>
      <c r="J2144" t="s">
        <v>974</v>
      </c>
      <c r="K2144" t="s">
        <v>13521</v>
      </c>
      <c r="L2144" s="4">
        <v>53.502000000000002</v>
      </c>
      <c r="M2144">
        <v>2</v>
      </c>
      <c r="N2144">
        <v>6.7</v>
      </c>
      <c r="O2144">
        <v>34546000</v>
      </c>
      <c r="P2144" s="4">
        <v>2</v>
      </c>
      <c r="R2144">
        <v>0.284878910986884</v>
      </c>
      <c r="S2144" s="4">
        <v>0.24250555038452101</v>
      </c>
      <c r="T2144">
        <v>21.7683410644531</v>
      </c>
      <c r="U2144" t="s">
        <v>26</v>
      </c>
      <c r="V2144" t="s">
        <v>26</v>
      </c>
      <c r="W2144" s="4">
        <v>21.7588996887207</v>
      </c>
      <c r="X2144">
        <v>22.281019210815401</v>
      </c>
      <c r="Y2144">
        <v>21.325532913208001</v>
      </c>
      <c r="Z2144">
        <v>22.270362854003899</v>
      </c>
      <c r="AA2144" s="4">
        <v>22.147588729858398</v>
      </c>
    </row>
    <row r="2145" spans="1:27" x14ac:dyDescent="0.3">
      <c r="A2145" t="s">
        <v>13524</v>
      </c>
      <c r="B2145" t="s">
        <v>13524</v>
      </c>
      <c r="C2145" t="s">
        <v>13525</v>
      </c>
      <c r="D2145" t="s">
        <v>13526</v>
      </c>
      <c r="E2145" t="s">
        <v>13527</v>
      </c>
      <c r="F2145" t="s">
        <v>13528</v>
      </c>
      <c r="G2145" t="s">
        <v>13529</v>
      </c>
      <c r="J2145" t="s">
        <v>13530</v>
      </c>
      <c r="K2145" t="s">
        <v>13525</v>
      </c>
      <c r="L2145" s="4">
        <v>54.704999999999998</v>
      </c>
      <c r="M2145">
        <v>6</v>
      </c>
      <c r="N2145">
        <v>14.3</v>
      </c>
      <c r="O2145">
        <v>270050000</v>
      </c>
      <c r="P2145" s="4">
        <v>15</v>
      </c>
      <c r="R2145">
        <v>0.85473079853423894</v>
      </c>
      <c r="S2145" s="4">
        <v>0.51593065261840798</v>
      </c>
      <c r="T2145">
        <v>24.41969871521</v>
      </c>
      <c r="U2145">
        <v>23.7581672668457</v>
      </c>
      <c r="V2145" t="s">
        <v>26</v>
      </c>
      <c r="W2145" s="4">
        <v>23.242839813232401</v>
      </c>
      <c r="X2145">
        <v>24.346380233764599</v>
      </c>
      <c r="Y2145">
        <v>24.176759719848601</v>
      </c>
      <c r="Z2145">
        <v>24.295230865478501</v>
      </c>
      <c r="AA2145" s="4">
        <v>24.472959518432599</v>
      </c>
    </row>
    <row r="2146" spans="1:27" x14ac:dyDescent="0.3">
      <c r="A2146" t="s">
        <v>13531</v>
      </c>
      <c r="B2146" t="s">
        <v>13531</v>
      </c>
      <c r="C2146" t="s">
        <v>13532</v>
      </c>
      <c r="D2146" t="s">
        <v>13533</v>
      </c>
      <c r="E2146" t="s">
        <v>13534</v>
      </c>
      <c r="F2146" t="s">
        <v>13535</v>
      </c>
      <c r="G2146" t="s">
        <v>285</v>
      </c>
      <c r="J2146" t="s">
        <v>12799</v>
      </c>
      <c r="K2146" t="s">
        <v>13532</v>
      </c>
      <c r="L2146" s="4">
        <v>52.881</v>
      </c>
      <c r="M2146">
        <v>6</v>
      </c>
      <c r="N2146">
        <v>13.9</v>
      </c>
      <c r="O2146">
        <v>266120000</v>
      </c>
      <c r="P2146" s="4">
        <v>24</v>
      </c>
      <c r="Q2146" t="s">
        <v>54</v>
      </c>
      <c r="R2146">
        <v>4.5592517692407597</v>
      </c>
      <c r="S2146" s="4">
        <v>1.66557693481445</v>
      </c>
      <c r="T2146">
        <v>22.736963272094702</v>
      </c>
      <c r="U2146">
        <v>22.496677398681602</v>
      </c>
      <c r="V2146">
        <v>22.643592834472699</v>
      </c>
      <c r="W2146" s="4">
        <v>22.645505905151399</v>
      </c>
      <c r="X2146">
        <v>24.1661472320557</v>
      </c>
      <c r="Y2146">
        <v>24.682710647583001</v>
      </c>
      <c r="Z2146">
        <v>24.049180984497099</v>
      </c>
      <c r="AA2146" s="4">
        <v>24.2870082855225</v>
      </c>
    </row>
    <row r="2147" spans="1:27" x14ac:dyDescent="0.3">
      <c r="A2147" t="s">
        <v>13536</v>
      </c>
      <c r="B2147" t="s">
        <v>13536</v>
      </c>
      <c r="C2147" t="s">
        <v>13537</v>
      </c>
      <c r="D2147" t="s">
        <v>13538</v>
      </c>
      <c r="F2147" t="s">
        <v>885</v>
      </c>
      <c r="G2147" t="s">
        <v>84</v>
      </c>
      <c r="K2147" t="s">
        <v>13537</v>
      </c>
      <c r="L2147" s="4">
        <v>35.822000000000003</v>
      </c>
      <c r="M2147">
        <v>1</v>
      </c>
      <c r="N2147">
        <v>3.9</v>
      </c>
      <c r="O2147">
        <v>37296000</v>
      </c>
      <c r="P2147" s="4">
        <v>5</v>
      </c>
      <c r="Q2147" t="s">
        <v>54</v>
      </c>
      <c r="R2147">
        <v>2.3227036869269102</v>
      </c>
      <c r="S2147" s="4">
        <v>0.87071847915649403</v>
      </c>
      <c r="T2147">
        <v>20.933082580566399</v>
      </c>
      <c r="U2147">
        <v>21.414054870605501</v>
      </c>
      <c r="V2147">
        <v>21.072673797607401</v>
      </c>
      <c r="W2147" s="4">
        <v>20.7708835601807</v>
      </c>
      <c r="X2147">
        <v>22.065954208373999</v>
      </c>
      <c r="Y2147">
        <v>22.2513027191162</v>
      </c>
      <c r="Z2147">
        <v>21.729951858520501</v>
      </c>
      <c r="AA2147" s="4">
        <v>21.626359939575199</v>
      </c>
    </row>
    <row r="2148" spans="1:27" x14ac:dyDescent="0.3">
      <c r="A2148" t="s">
        <v>13539</v>
      </c>
      <c r="B2148" t="s">
        <v>13539</v>
      </c>
      <c r="C2148" t="s">
        <v>13540</v>
      </c>
      <c r="D2148" t="s">
        <v>13541</v>
      </c>
      <c r="E2148" t="s">
        <v>719</v>
      </c>
      <c r="F2148" t="s">
        <v>13542</v>
      </c>
      <c r="G2148" t="s">
        <v>1040</v>
      </c>
      <c r="H2148" t="s">
        <v>13543</v>
      </c>
      <c r="K2148" t="s">
        <v>13540</v>
      </c>
      <c r="L2148" s="4">
        <v>42.960999999999999</v>
      </c>
      <c r="M2148">
        <v>3</v>
      </c>
      <c r="N2148">
        <v>13.3</v>
      </c>
      <c r="O2148">
        <v>140170000</v>
      </c>
      <c r="P2148" s="4">
        <v>22</v>
      </c>
      <c r="R2148">
        <v>1.4981850872029301</v>
      </c>
      <c r="S2148" s="4">
        <v>-0.38940095901489302</v>
      </c>
      <c r="T2148">
        <v>23.3597106933594</v>
      </c>
      <c r="U2148">
        <v>23.510627746581999</v>
      </c>
      <c r="V2148">
        <v>23.8282279968262</v>
      </c>
      <c r="W2148" s="4">
        <v>23.745811462402301</v>
      </c>
      <c r="X2148">
        <v>23.006416320800799</v>
      </c>
      <c r="Y2148">
        <v>23.2023220062256</v>
      </c>
      <c r="Z2148">
        <v>23.443037033081101</v>
      </c>
      <c r="AA2148" s="4">
        <v>23.234998703002901</v>
      </c>
    </row>
    <row r="2149" spans="1:27" x14ac:dyDescent="0.3">
      <c r="A2149" t="s">
        <v>13544</v>
      </c>
      <c r="B2149" t="s">
        <v>13544</v>
      </c>
      <c r="C2149" t="s">
        <v>13545</v>
      </c>
      <c r="D2149" t="s">
        <v>13546</v>
      </c>
      <c r="G2149" t="s">
        <v>4814</v>
      </c>
      <c r="H2149" t="s">
        <v>93</v>
      </c>
      <c r="J2149" t="s">
        <v>1110</v>
      </c>
      <c r="K2149" t="s">
        <v>13545</v>
      </c>
      <c r="L2149" s="4">
        <v>94.498000000000005</v>
      </c>
      <c r="M2149">
        <v>10</v>
      </c>
      <c r="N2149">
        <v>17.7</v>
      </c>
      <c r="O2149">
        <v>1299200000</v>
      </c>
      <c r="P2149" s="4">
        <v>48</v>
      </c>
      <c r="R2149">
        <v>0.40756890731740603</v>
      </c>
      <c r="S2149" s="4">
        <v>-0.14240837097167999</v>
      </c>
      <c r="T2149">
        <v>26.564142227172901</v>
      </c>
      <c r="U2149">
        <v>26.6536254882813</v>
      </c>
      <c r="V2149">
        <v>26.455600738525401</v>
      </c>
      <c r="W2149" s="4">
        <v>26.745477676391602</v>
      </c>
      <c r="X2149">
        <v>26.195148468017599</v>
      </c>
      <c r="Y2149">
        <v>26.425888061523398</v>
      </c>
      <c r="Z2149">
        <v>26.859346389770501</v>
      </c>
      <c r="AA2149" s="4">
        <v>26.368829727172901</v>
      </c>
    </row>
    <row r="2150" spans="1:27" x14ac:dyDescent="0.3">
      <c r="A2150" t="s">
        <v>13547</v>
      </c>
      <c r="B2150" t="s">
        <v>13547</v>
      </c>
      <c r="C2150" t="s">
        <v>13548</v>
      </c>
      <c r="D2150" t="s">
        <v>13549</v>
      </c>
      <c r="E2150" t="s">
        <v>13550</v>
      </c>
      <c r="F2150" t="s">
        <v>449</v>
      </c>
      <c r="G2150" t="s">
        <v>13551</v>
      </c>
      <c r="J2150" t="s">
        <v>1723</v>
      </c>
      <c r="K2150" t="s">
        <v>13548</v>
      </c>
      <c r="L2150" s="4">
        <v>84.159000000000006</v>
      </c>
      <c r="M2150">
        <v>4</v>
      </c>
      <c r="N2150">
        <v>6.3</v>
      </c>
      <c r="O2150">
        <v>156290000</v>
      </c>
      <c r="P2150" s="4">
        <v>8</v>
      </c>
      <c r="R2150">
        <v>0.21519581478528099</v>
      </c>
      <c r="S2150" s="4">
        <v>0.19741010665893599</v>
      </c>
      <c r="T2150">
        <v>22.946798324585</v>
      </c>
      <c r="U2150">
        <v>23.093311309814499</v>
      </c>
      <c r="V2150">
        <v>22.507389068603501</v>
      </c>
      <c r="W2150" s="4">
        <v>23.077686309814499</v>
      </c>
      <c r="X2150">
        <v>22.161802291870099</v>
      </c>
      <c r="Y2150">
        <v>23.6440544128418</v>
      </c>
      <c r="Z2150">
        <v>23.054937362670898</v>
      </c>
      <c r="AA2150" s="4">
        <v>23.554031372070298</v>
      </c>
    </row>
    <row r="2151" spans="1:27" x14ac:dyDescent="0.3">
      <c r="A2151" t="s">
        <v>13552</v>
      </c>
      <c r="B2151" t="s">
        <v>13552</v>
      </c>
      <c r="C2151" t="s">
        <v>13553</v>
      </c>
      <c r="D2151" t="s">
        <v>13554</v>
      </c>
      <c r="G2151" t="s">
        <v>13555</v>
      </c>
      <c r="I2151" t="s">
        <v>13556</v>
      </c>
      <c r="K2151" t="s">
        <v>13553</v>
      </c>
      <c r="L2151" s="4">
        <v>62.058999999999997</v>
      </c>
      <c r="M2151">
        <v>3</v>
      </c>
      <c r="N2151">
        <v>7.1</v>
      </c>
      <c r="O2151">
        <v>67076000</v>
      </c>
      <c r="P2151" s="4">
        <v>2</v>
      </c>
      <c r="R2151">
        <v>0.38582776331208302</v>
      </c>
      <c r="S2151" s="4">
        <v>0.109751383463543</v>
      </c>
      <c r="T2151">
        <v>22.226322174072301</v>
      </c>
      <c r="U2151">
        <v>21.820886611938501</v>
      </c>
      <c r="V2151" t="s">
        <v>26</v>
      </c>
      <c r="W2151" s="4">
        <v>21.879346847534201</v>
      </c>
      <c r="X2151">
        <v>22.075614929199201</v>
      </c>
      <c r="Y2151">
        <v>22.013725280761701</v>
      </c>
      <c r="Z2151">
        <v>22.0162448883057</v>
      </c>
      <c r="AA2151" s="4">
        <v>22.2354946136475</v>
      </c>
    </row>
    <row r="2152" spans="1:27" x14ac:dyDescent="0.3">
      <c r="A2152" t="s">
        <v>13557</v>
      </c>
      <c r="B2152" t="s">
        <v>13557</v>
      </c>
      <c r="C2152" t="s">
        <v>13558</v>
      </c>
      <c r="D2152" t="s">
        <v>13559</v>
      </c>
      <c r="F2152" t="s">
        <v>13560</v>
      </c>
      <c r="G2152" t="s">
        <v>13561</v>
      </c>
      <c r="I2152" t="s">
        <v>94</v>
      </c>
      <c r="J2152" t="s">
        <v>13562</v>
      </c>
      <c r="K2152" t="s">
        <v>13558</v>
      </c>
      <c r="L2152" s="4">
        <v>46.323</v>
      </c>
      <c r="M2152">
        <v>3</v>
      </c>
      <c r="N2152">
        <v>11.2</v>
      </c>
      <c r="O2152">
        <v>224310000</v>
      </c>
      <c r="P2152" s="4">
        <v>9</v>
      </c>
      <c r="R2152">
        <v>1.32924402490766</v>
      </c>
      <c r="S2152" s="4">
        <v>0.420428276062012</v>
      </c>
      <c r="T2152">
        <v>23.790742874145501</v>
      </c>
      <c r="U2152">
        <v>24.010604858398398</v>
      </c>
      <c r="V2152">
        <v>23.996452331543001</v>
      </c>
      <c r="W2152" s="4">
        <v>23.809312820434599</v>
      </c>
      <c r="X2152">
        <v>24.0158882141113</v>
      </c>
      <c r="Y2152">
        <v>24.303127288818398</v>
      </c>
      <c r="Z2152">
        <v>24.760555267333999</v>
      </c>
      <c r="AA2152" s="4">
        <v>24.209255218505898</v>
      </c>
    </row>
    <row r="2153" spans="1:27" x14ac:dyDescent="0.3">
      <c r="A2153" t="s">
        <v>13563</v>
      </c>
      <c r="B2153" t="s">
        <v>13563</v>
      </c>
      <c r="C2153" t="s">
        <v>13564</v>
      </c>
      <c r="D2153" t="s">
        <v>13565</v>
      </c>
      <c r="E2153" t="s">
        <v>13566</v>
      </c>
      <c r="G2153" t="s">
        <v>185</v>
      </c>
      <c r="K2153" t="s">
        <v>13564</v>
      </c>
      <c r="L2153" s="4">
        <v>125.3</v>
      </c>
      <c r="M2153">
        <v>2</v>
      </c>
      <c r="N2153">
        <v>1.7</v>
      </c>
      <c r="O2153">
        <v>52996000</v>
      </c>
      <c r="P2153" s="4">
        <v>2</v>
      </c>
      <c r="R2153">
        <v>0.79949374158927899</v>
      </c>
      <c r="S2153" s="4">
        <v>0.53544712066650402</v>
      </c>
      <c r="T2153" t="s">
        <v>26</v>
      </c>
      <c r="U2153" t="s">
        <v>26</v>
      </c>
      <c r="V2153">
        <v>21.909873962402301</v>
      </c>
      <c r="W2153" s="4">
        <v>21.439996719360401</v>
      </c>
      <c r="X2153">
        <v>21.790702819824201</v>
      </c>
      <c r="Y2153">
        <v>22.652372360229499</v>
      </c>
      <c r="Z2153">
        <v>22.3191242218018</v>
      </c>
      <c r="AA2153" s="4">
        <v>22.079330444335898</v>
      </c>
    </row>
    <row r="2154" spans="1:27" x14ac:dyDescent="0.3">
      <c r="A2154" t="s">
        <v>13567</v>
      </c>
      <c r="B2154" t="s">
        <v>13567</v>
      </c>
      <c r="C2154" t="s">
        <v>13568</v>
      </c>
      <c r="D2154" t="s">
        <v>13569</v>
      </c>
      <c r="E2154" t="s">
        <v>13570</v>
      </c>
      <c r="F2154" t="s">
        <v>13571</v>
      </c>
      <c r="G2154" t="s">
        <v>13572</v>
      </c>
      <c r="K2154" t="s">
        <v>13568</v>
      </c>
      <c r="L2154" s="4">
        <v>98.427999999999997</v>
      </c>
      <c r="M2154">
        <v>12</v>
      </c>
      <c r="N2154">
        <v>16.899999999999999</v>
      </c>
      <c r="O2154">
        <v>668900000</v>
      </c>
      <c r="P2154" s="4">
        <v>31</v>
      </c>
      <c r="Q2154" t="s">
        <v>54</v>
      </c>
      <c r="R2154">
        <v>4.8869670706592601</v>
      </c>
      <c r="S2154" s="4">
        <v>2.4847712516784699</v>
      </c>
      <c r="T2154">
        <v>23.299358367919901</v>
      </c>
      <c r="U2154" t="s">
        <v>26</v>
      </c>
      <c r="V2154">
        <v>23.6519565582275</v>
      </c>
      <c r="W2154" s="4">
        <v>23.4163513183594</v>
      </c>
      <c r="X2154">
        <v>25.892868041992202</v>
      </c>
      <c r="Y2154">
        <v>26.191688537597699</v>
      </c>
      <c r="Z2154">
        <v>25.7102756500244</v>
      </c>
      <c r="AA2154" s="4">
        <v>25.967807769775401</v>
      </c>
    </row>
    <row r="2155" spans="1:27" x14ac:dyDescent="0.3">
      <c r="A2155" t="s">
        <v>13573</v>
      </c>
      <c r="B2155" t="s">
        <v>13573</v>
      </c>
      <c r="C2155" t="s">
        <v>13574</v>
      </c>
      <c r="D2155" t="s">
        <v>13575</v>
      </c>
      <c r="E2155" t="s">
        <v>3560</v>
      </c>
      <c r="F2155" t="s">
        <v>7458</v>
      </c>
      <c r="G2155" t="s">
        <v>13576</v>
      </c>
      <c r="I2155" t="s">
        <v>13577</v>
      </c>
      <c r="J2155" t="s">
        <v>13578</v>
      </c>
      <c r="K2155" t="s">
        <v>13574</v>
      </c>
      <c r="L2155" s="4">
        <v>331.83</v>
      </c>
      <c r="M2155">
        <v>6</v>
      </c>
      <c r="N2155">
        <v>3.1</v>
      </c>
      <c r="O2155">
        <v>116930000</v>
      </c>
      <c r="P2155" s="4">
        <v>7</v>
      </c>
      <c r="R2155">
        <v>0.46592986456476199</v>
      </c>
      <c r="S2155" s="4">
        <v>-0.11462354660034201</v>
      </c>
      <c r="T2155">
        <v>23.460140228271499</v>
      </c>
      <c r="U2155">
        <v>23.111780166626001</v>
      </c>
      <c r="V2155">
        <v>23.122388839721701</v>
      </c>
      <c r="W2155" s="4">
        <v>23.315618515014599</v>
      </c>
      <c r="X2155">
        <v>23.152177810668899</v>
      </c>
      <c r="Y2155">
        <v>23.0538940429688</v>
      </c>
      <c r="Z2155">
        <v>23.337968826293899</v>
      </c>
      <c r="AA2155" s="4">
        <v>23.007392883300799</v>
      </c>
    </row>
    <row r="2156" spans="1:27" x14ac:dyDescent="0.3">
      <c r="A2156" t="s">
        <v>13579</v>
      </c>
      <c r="B2156" t="s">
        <v>13579</v>
      </c>
      <c r="C2156" t="s">
        <v>13580</v>
      </c>
      <c r="D2156" t="s">
        <v>13581</v>
      </c>
      <c r="E2156" t="s">
        <v>283</v>
      </c>
      <c r="F2156" t="s">
        <v>13582</v>
      </c>
      <c r="G2156" t="s">
        <v>13583</v>
      </c>
      <c r="K2156" t="s">
        <v>13580</v>
      </c>
      <c r="L2156" s="4">
        <v>41.29</v>
      </c>
      <c r="M2156">
        <v>6</v>
      </c>
      <c r="N2156">
        <v>12.1</v>
      </c>
      <c r="O2156">
        <v>352930000</v>
      </c>
      <c r="P2156" s="4">
        <v>17</v>
      </c>
      <c r="R2156">
        <v>0.86890650388810597</v>
      </c>
      <c r="S2156" s="4">
        <v>0.23608160018920901</v>
      </c>
      <c r="T2156">
        <v>24.6482849121094</v>
      </c>
      <c r="U2156">
        <v>24.327247619628899</v>
      </c>
      <c r="V2156">
        <v>24.435235977172901</v>
      </c>
      <c r="W2156" s="4">
        <v>24.718164443969702</v>
      </c>
      <c r="X2156">
        <v>24.671146392822301</v>
      </c>
      <c r="Y2156">
        <v>25.067268371581999</v>
      </c>
      <c r="Z2156">
        <v>24.7224445343018</v>
      </c>
      <c r="AA2156" s="4">
        <v>24.612400054931602</v>
      </c>
    </row>
    <row r="2157" spans="1:27" x14ac:dyDescent="0.3">
      <c r="A2157" t="s">
        <v>13584</v>
      </c>
      <c r="B2157" t="s">
        <v>13584</v>
      </c>
      <c r="C2157" t="s">
        <v>13585</v>
      </c>
      <c r="D2157" t="s">
        <v>13586</v>
      </c>
      <c r="E2157" t="s">
        <v>13587</v>
      </c>
      <c r="F2157" t="s">
        <v>13588</v>
      </c>
      <c r="G2157" t="s">
        <v>13589</v>
      </c>
      <c r="H2157" t="s">
        <v>239</v>
      </c>
      <c r="J2157" t="s">
        <v>13590</v>
      </c>
      <c r="K2157" t="s">
        <v>13585</v>
      </c>
      <c r="L2157" s="4">
        <v>103.7</v>
      </c>
      <c r="M2157">
        <v>11</v>
      </c>
      <c r="N2157">
        <v>15.7</v>
      </c>
      <c r="O2157">
        <v>1346600000</v>
      </c>
      <c r="P2157" s="4">
        <v>60</v>
      </c>
      <c r="R2157">
        <v>1.3073364859251499</v>
      </c>
      <c r="S2157" s="4">
        <v>-0.25689649581909202</v>
      </c>
      <c r="T2157">
        <v>26.914220809936499</v>
      </c>
      <c r="U2157">
        <v>26.857805252075199</v>
      </c>
      <c r="V2157">
        <v>26.676267623901399</v>
      </c>
      <c r="W2157" s="4">
        <v>27.0654811859131</v>
      </c>
      <c r="X2157">
        <v>26.462919235229499</v>
      </c>
      <c r="Y2157">
        <v>26.631870269775401</v>
      </c>
      <c r="Z2157">
        <v>26.788679122924801</v>
      </c>
      <c r="AA2157" s="4">
        <v>26.602720260620099</v>
      </c>
    </row>
    <row r="2158" spans="1:27" x14ac:dyDescent="0.3">
      <c r="A2158" t="s">
        <v>13591</v>
      </c>
      <c r="B2158" t="s">
        <v>13591</v>
      </c>
      <c r="C2158" t="s">
        <v>13592</v>
      </c>
      <c r="D2158" t="s">
        <v>13593</v>
      </c>
      <c r="E2158" t="s">
        <v>9384</v>
      </c>
      <c r="G2158" t="s">
        <v>2423</v>
      </c>
      <c r="J2158" t="s">
        <v>13594</v>
      </c>
      <c r="K2158" t="s">
        <v>13592</v>
      </c>
      <c r="L2158" s="4">
        <v>120.21</v>
      </c>
      <c r="M2158">
        <v>13</v>
      </c>
      <c r="N2158">
        <v>16.2</v>
      </c>
      <c r="O2158">
        <v>630310000</v>
      </c>
      <c r="P2158" s="4">
        <v>41</v>
      </c>
      <c r="R2158">
        <v>5.3773949726835399E-2</v>
      </c>
      <c r="S2158" s="4">
        <v>1.46079063415527E-2</v>
      </c>
      <c r="T2158">
        <v>25.294845581054702</v>
      </c>
      <c r="U2158">
        <v>25.595851898193398</v>
      </c>
      <c r="V2158">
        <v>25.6685791015625</v>
      </c>
      <c r="W2158" s="4">
        <v>25.423677444458001</v>
      </c>
      <c r="X2158">
        <v>25.640253067016602</v>
      </c>
      <c r="Y2158">
        <v>25.472370147705099</v>
      </c>
      <c r="Z2158">
        <v>25.492986679077099</v>
      </c>
      <c r="AA2158" s="4">
        <v>25.435775756835898</v>
      </c>
    </row>
    <row r="2159" spans="1:27" x14ac:dyDescent="0.3">
      <c r="A2159" t="s">
        <v>13595</v>
      </c>
      <c r="B2159" t="s">
        <v>13595</v>
      </c>
      <c r="C2159" t="s">
        <v>13596</v>
      </c>
      <c r="D2159" t="s">
        <v>13597</v>
      </c>
      <c r="E2159" t="s">
        <v>13598</v>
      </c>
      <c r="F2159" t="s">
        <v>13599</v>
      </c>
      <c r="G2159" t="s">
        <v>13600</v>
      </c>
      <c r="J2159" t="s">
        <v>4434</v>
      </c>
      <c r="K2159" t="s">
        <v>13596</v>
      </c>
      <c r="L2159" s="4">
        <v>132.82</v>
      </c>
      <c r="M2159">
        <v>10</v>
      </c>
      <c r="N2159">
        <v>14.1</v>
      </c>
      <c r="O2159">
        <v>835640000</v>
      </c>
      <c r="P2159" s="4">
        <v>65</v>
      </c>
      <c r="Q2159" t="s">
        <v>54</v>
      </c>
      <c r="R2159">
        <v>2.4726280771249001</v>
      </c>
      <c r="S2159" s="4">
        <v>-0.26917123794555697</v>
      </c>
      <c r="T2159">
        <v>26.328994750976602</v>
      </c>
      <c r="U2159">
        <v>26.195804595947301</v>
      </c>
      <c r="V2159">
        <v>26.1521301269531</v>
      </c>
      <c r="W2159" s="4">
        <v>26.151182174682599</v>
      </c>
      <c r="X2159">
        <v>25.856096267700199</v>
      </c>
      <c r="Y2159">
        <v>25.8983459472656</v>
      </c>
      <c r="Z2159">
        <v>26.036094665527301</v>
      </c>
      <c r="AA2159" s="4">
        <v>25.960889816284201</v>
      </c>
    </row>
    <row r="2160" spans="1:27" x14ac:dyDescent="0.3">
      <c r="A2160" t="s">
        <v>13601</v>
      </c>
      <c r="B2160" t="s">
        <v>13601</v>
      </c>
      <c r="C2160" t="s">
        <v>13602</v>
      </c>
      <c r="D2160" t="s">
        <v>13603</v>
      </c>
      <c r="E2160" t="s">
        <v>617</v>
      </c>
      <c r="F2160" t="s">
        <v>405</v>
      </c>
      <c r="G2160" t="s">
        <v>84</v>
      </c>
      <c r="J2160" t="s">
        <v>1257</v>
      </c>
      <c r="K2160" t="s">
        <v>13602</v>
      </c>
      <c r="L2160" s="4">
        <v>88.558999999999997</v>
      </c>
      <c r="M2160">
        <v>3</v>
      </c>
      <c r="N2160">
        <v>4.2</v>
      </c>
      <c r="O2160">
        <v>123460000</v>
      </c>
      <c r="P2160" s="4">
        <v>5</v>
      </c>
      <c r="R2160">
        <v>0.286064049100754</v>
      </c>
      <c r="S2160" s="4">
        <v>0.22943290074666201</v>
      </c>
      <c r="T2160">
        <v>23.632230758666999</v>
      </c>
      <c r="U2160">
        <v>23.043451309204102</v>
      </c>
      <c r="V2160">
        <v>22.6484050750732</v>
      </c>
      <c r="W2160" s="4" t="s">
        <v>26</v>
      </c>
      <c r="X2160">
        <v>22.8272590637207</v>
      </c>
      <c r="Y2160">
        <v>23.330602645873999</v>
      </c>
      <c r="Z2160">
        <v>23.750215530395501</v>
      </c>
      <c r="AA2160" s="4">
        <v>23.441770553588899</v>
      </c>
    </row>
    <row r="2161" spans="1:27" x14ac:dyDescent="0.3">
      <c r="A2161" t="s">
        <v>13604</v>
      </c>
      <c r="B2161" t="s">
        <v>13604</v>
      </c>
      <c r="C2161" t="s">
        <v>13605</v>
      </c>
      <c r="D2161" t="s">
        <v>13606</v>
      </c>
      <c r="E2161" t="s">
        <v>13607</v>
      </c>
      <c r="G2161" t="s">
        <v>13608</v>
      </c>
      <c r="K2161" t="s">
        <v>13605</v>
      </c>
      <c r="L2161" s="4">
        <v>46.359000000000002</v>
      </c>
      <c r="M2161">
        <v>4</v>
      </c>
      <c r="N2161">
        <v>16.5</v>
      </c>
      <c r="O2161">
        <v>96196000</v>
      </c>
      <c r="P2161" s="4">
        <v>12</v>
      </c>
      <c r="R2161">
        <v>0</v>
      </c>
      <c r="S2161" s="4" t="s">
        <v>26</v>
      </c>
      <c r="T2161" t="s">
        <v>26</v>
      </c>
      <c r="U2161" t="s">
        <v>26</v>
      </c>
      <c r="V2161" t="s">
        <v>26</v>
      </c>
      <c r="W2161" s="4" t="s">
        <v>26</v>
      </c>
      <c r="X2161">
        <v>23.683032989501999</v>
      </c>
      <c r="Y2161">
        <v>23.898368835449201</v>
      </c>
      <c r="Z2161">
        <v>23.644495010376001</v>
      </c>
      <c r="AA2161" s="4">
        <v>23.7143955230713</v>
      </c>
    </row>
    <row r="2162" spans="1:27" x14ac:dyDescent="0.3">
      <c r="A2162" t="s">
        <v>13609</v>
      </c>
      <c r="B2162" t="s">
        <v>13609</v>
      </c>
      <c r="C2162" t="s">
        <v>13610</v>
      </c>
      <c r="D2162" t="s">
        <v>13611</v>
      </c>
      <c r="E2162" t="s">
        <v>13612</v>
      </c>
      <c r="F2162" t="s">
        <v>13613</v>
      </c>
      <c r="G2162" t="s">
        <v>13614</v>
      </c>
      <c r="H2162" t="s">
        <v>1950</v>
      </c>
      <c r="I2162" t="s">
        <v>1951</v>
      </c>
      <c r="J2162" t="s">
        <v>13615</v>
      </c>
      <c r="K2162" t="s">
        <v>13610</v>
      </c>
      <c r="L2162" s="4">
        <v>91.078999999999994</v>
      </c>
      <c r="M2162">
        <v>16</v>
      </c>
      <c r="N2162">
        <v>23.5</v>
      </c>
      <c r="O2162">
        <v>1755300000</v>
      </c>
      <c r="P2162" s="4">
        <v>95</v>
      </c>
      <c r="Q2162" t="s">
        <v>54</v>
      </c>
      <c r="R2162">
        <v>3.4204956716216199</v>
      </c>
      <c r="S2162" s="4">
        <v>0.69395112991332997</v>
      </c>
      <c r="T2162">
        <v>26.2035732269287</v>
      </c>
      <c r="U2162">
        <v>26.318672180175799</v>
      </c>
      <c r="V2162">
        <v>26.182245254516602</v>
      </c>
      <c r="W2162" s="4">
        <v>26.122085571289102</v>
      </c>
      <c r="X2162">
        <v>27.0955696105957</v>
      </c>
      <c r="Y2162">
        <v>26.9727897644043</v>
      </c>
      <c r="Z2162">
        <v>26.850908279418899</v>
      </c>
      <c r="AA2162" s="4">
        <v>26.683113098144499</v>
      </c>
    </row>
    <row r="2163" spans="1:27" x14ac:dyDescent="0.3">
      <c r="A2163" t="s">
        <v>13616</v>
      </c>
      <c r="B2163" t="s">
        <v>13616</v>
      </c>
      <c r="C2163" t="s">
        <v>13617</v>
      </c>
      <c r="D2163" t="s">
        <v>13618</v>
      </c>
      <c r="E2163" t="s">
        <v>13619</v>
      </c>
      <c r="F2163" t="s">
        <v>13620</v>
      </c>
      <c r="G2163" t="s">
        <v>13621</v>
      </c>
      <c r="I2163" t="s">
        <v>3167</v>
      </c>
      <c r="J2163" t="s">
        <v>13622</v>
      </c>
      <c r="K2163" t="s">
        <v>13617</v>
      </c>
      <c r="L2163" s="4">
        <v>68.117000000000004</v>
      </c>
      <c r="M2163">
        <v>7</v>
      </c>
      <c r="N2163">
        <v>19.399999999999999</v>
      </c>
      <c r="O2163">
        <v>630110000</v>
      </c>
      <c r="P2163" s="4">
        <v>30</v>
      </c>
      <c r="R2163">
        <v>0.30256556167402998</v>
      </c>
      <c r="S2163" s="4">
        <v>0.18964767456054701</v>
      </c>
      <c r="T2163">
        <v>25.261875152587901</v>
      </c>
      <c r="U2163">
        <v>24.819337844848601</v>
      </c>
      <c r="V2163">
        <v>26.059759140014599</v>
      </c>
      <c r="W2163" s="4">
        <v>25.409214019775401</v>
      </c>
      <c r="X2163">
        <v>25.692428588867202</v>
      </c>
      <c r="Y2163">
        <v>25.5858039855957</v>
      </c>
      <c r="Z2163">
        <v>25.6129055023193</v>
      </c>
      <c r="AA2163" s="4">
        <v>25.417638778686499</v>
      </c>
    </row>
    <row r="2164" spans="1:27" x14ac:dyDescent="0.3">
      <c r="A2164" t="s">
        <v>13623</v>
      </c>
      <c r="B2164" t="s">
        <v>13623</v>
      </c>
      <c r="C2164" t="s">
        <v>13624</v>
      </c>
      <c r="D2164" t="s">
        <v>13625</v>
      </c>
      <c r="E2164" t="s">
        <v>13626</v>
      </c>
      <c r="F2164" t="s">
        <v>13627</v>
      </c>
      <c r="G2164" t="s">
        <v>13628</v>
      </c>
      <c r="J2164" t="s">
        <v>13629</v>
      </c>
      <c r="K2164" t="s">
        <v>13624</v>
      </c>
      <c r="L2164" s="4">
        <v>90.712000000000003</v>
      </c>
      <c r="M2164">
        <v>1</v>
      </c>
      <c r="N2164">
        <v>3</v>
      </c>
      <c r="O2164">
        <v>40970000</v>
      </c>
      <c r="P2164" s="4">
        <v>2</v>
      </c>
      <c r="R2164">
        <v>0</v>
      </c>
      <c r="S2164" s="4">
        <v>2.3918151855468799E-2</v>
      </c>
      <c r="T2164" t="s">
        <v>26</v>
      </c>
      <c r="U2164">
        <v>22.5531406402588</v>
      </c>
      <c r="V2164" t="s">
        <v>26</v>
      </c>
      <c r="W2164" s="4" t="s">
        <v>26</v>
      </c>
      <c r="X2164">
        <v>22.344486236572301</v>
      </c>
      <c r="Y2164" t="s">
        <v>26</v>
      </c>
      <c r="Z2164">
        <v>22.4079494476318</v>
      </c>
      <c r="AA2164" s="4">
        <v>22.9787406921387</v>
      </c>
    </row>
    <row r="2165" spans="1:27" x14ac:dyDescent="0.3">
      <c r="A2165" t="s">
        <v>13630</v>
      </c>
      <c r="B2165" t="s">
        <v>13630</v>
      </c>
      <c r="C2165" t="s">
        <v>13631</v>
      </c>
      <c r="D2165" t="s">
        <v>13632</v>
      </c>
      <c r="F2165" t="s">
        <v>1019</v>
      </c>
      <c r="J2165" t="s">
        <v>974</v>
      </c>
      <c r="K2165" t="s">
        <v>13631</v>
      </c>
      <c r="L2165" s="4">
        <v>118.1</v>
      </c>
      <c r="M2165">
        <v>9</v>
      </c>
      <c r="N2165">
        <v>14.7</v>
      </c>
      <c r="O2165">
        <v>259440000</v>
      </c>
      <c r="P2165" s="4">
        <v>11</v>
      </c>
      <c r="R2165">
        <v>1.0812473786172101</v>
      </c>
      <c r="S2165" s="4">
        <v>-1.0779933929443399</v>
      </c>
      <c r="T2165">
        <v>24.307373046875</v>
      </c>
      <c r="U2165">
        <v>24.551979064941399</v>
      </c>
      <c r="V2165">
        <v>25.995222091674801</v>
      </c>
      <c r="W2165" s="4">
        <v>24.473827362060501</v>
      </c>
      <c r="X2165">
        <v>22.7952880859375</v>
      </c>
      <c r="Y2165">
        <v>23.773139953613299</v>
      </c>
      <c r="Z2165">
        <v>24.351242065429702</v>
      </c>
      <c r="AA2165" s="4">
        <v>24.096757888793899</v>
      </c>
    </row>
    <row r="2166" spans="1:27" x14ac:dyDescent="0.3">
      <c r="A2166" t="s">
        <v>13633</v>
      </c>
      <c r="B2166" t="s">
        <v>13633</v>
      </c>
      <c r="C2166" t="s">
        <v>13634</v>
      </c>
      <c r="D2166" t="s">
        <v>13635</v>
      </c>
      <c r="E2166" t="s">
        <v>13636</v>
      </c>
      <c r="F2166" t="s">
        <v>13637</v>
      </c>
      <c r="G2166" t="s">
        <v>13638</v>
      </c>
      <c r="J2166" t="s">
        <v>13639</v>
      </c>
      <c r="K2166" t="s">
        <v>13634</v>
      </c>
      <c r="L2166" s="4">
        <v>69.507999999999996</v>
      </c>
      <c r="M2166">
        <v>7</v>
      </c>
      <c r="N2166">
        <v>13.4</v>
      </c>
      <c r="O2166">
        <v>220940000</v>
      </c>
      <c r="P2166" s="4">
        <v>25</v>
      </c>
      <c r="R2166">
        <v>0.53530212864317706</v>
      </c>
      <c r="S2166" s="4">
        <v>0.70847972234090095</v>
      </c>
      <c r="T2166">
        <v>23.452241897583001</v>
      </c>
      <c r="U2166">
        <v>22.8627033233643</v>
      </c>
      <c r="V2166" t="s">
        <v>26</v>
      </c>
      <c r="W2166" s="4">
        <v>23.419183731079102</v>
      </c>
      <c r="X2166">
        <v>24.4223308563232</v>
      </c>
      <c r="Y2166">
        <v>24.797487258911101</v>
      </c>
      <c r="Z2166">
        <v>22.5610656738281</v>
      </c>
      <c r="AA2166" s="4">
        <v>24.031873703002901</v>
      </c>
    </row>
    <row r="2167" spans="1:27" x14ac:dyDescent="0.3">
      <c r="A2167" t="s">
        <v>13640</v>
      </c>
      <c r="B2167" t="s">
        <v>13640</v>
      </c>
      <c r="C2167" t="s">
        <v>13641</v>
      </c>
      <c r="D2167" t="s">
        <v>13642</v>
      </c>
      <c r="E2167" t="s">
        <v>13643</v>
      </c>
      <c r="F2167" t="s">
        <v>13644</v>
      </c>
      <c r="G2167" t="s">
        <v>39</v>
      </c>
      <c r="H2167" t="s">
        <v>2283</v>
      </c>
      <c r="J2167" t="s">
        <v>13645</v>
      </c>
      <c r="K2167" t="s">
        <v>13641</v>
      </c>
      <c r="L2167" s="4">
        <v>150.94999999999999</v>
      </c>
      <c r="M2167">
        <v>3</v>
      </c>
      <c r="N2167">
        <v>2.9</v>
      </c>
      <c r="O2167">
        <v>70484000</v>
      </c>
      <c r="P2167" s="4">
        <v>6</v>
      </c>
      <c r="R2167">
        <v>0</v>
      </c>
      <c r="S2167" s="4" t="s">
        <v>26</v>
      </c>
      <c r="T2167" t="s">
        <v>26</v>
      </c>
      <c r="U2167" t="s">
        <v>26</v>
      </c>
      <c r="V2167" t="s">
        <v>26</v>
      </c>
      <c r="W2167" s="4" t="s">
        <v>26</v>
      </c>
      <c r="X2167">
        <v>23.199058532714801</v>
      </c>
      <c r="Y2167">
        <v>23.622432708740199</v>
      </c>
      <c r="Z2167">
        <v>23.559526443481399</v>
      </c>
      <c r="AA2167" s="4">
        <v>23.408597946166999</v>
      </c>
    </row>
    <row r="2168" spans="1:27" x14ac:dyDescent="0.3">
      <c r="A2168" t="s">
        <v>13646</v>
      </c>
      <c r="B2168" t="s">
        <v>13646</v>
      </c>
      <c r="C2168" t="s">
        <v>13647</v>
      </c>
      <c r="D2168" t="s">
        <v>13648</v>
      </c>
      <c r="E2168" t="s">
        <v>617</v>
      </c>
      <c r="F2168" t="s">
        <v>405</v>
      </c>
      <c r="G2168" t="s">
        <v>1538</v>
      </c>
      <c r="J2168" t="s">
        <v>987</v>
      </c>
      <c r="K2168" t="s">
        <v>13647</v>
      </c>
      <c r="L2168" s="4">
        <v>129.54</v>
      </c>
      <c r="M2168">
        <v>4</v>
      </c>
      <c r="N2168">
        <v>4.5999999999999996</v>
      </c>
      <c r="O2168">
        <v>218240000</v>
      </c>
      <c r="P2168" s="4">
        <v>4</v>
      </c>
      <c r="R2168">
        <v>4.70918295440063E-2</v>
      </c>
      <c r="S2168" s="4">
        <v>-4.2939662933349602E-2</v>
      </c>
      <c r="T2168">
        <v>24.160772323608398</v>
      </c>
      <c r="U2168">
        <v>24.5575981140137</v>
      </c>
      <c r="V2168">
        <v>24.4303302764893</v>
      </c>
      <c r="W2168" s="4">
        <v>24.422843933105501</v>
      </c>
      <c r="X2168">
        <v>23.973249435424801</v>
      </c>
      <c r="Y2168">
        <v>23.8238620758057</v>
      </c>
      <c r="Z2168">
        <v>24.407884597778299</v>
      </c>
      <c r="AA2168" s="4">
        <v>25.194789886474599</v>
      </c>
    </row>
    <row r="2169" spans="1:27" x14ac:dyDescent="0.3">
      <c r="A2169" t="s">
        <v>13649</v>
      </c>
      <c r="B2169" t="s">
        <v>13649</v>
      </c>
      <c r="C2169" t="s">
        <v>13650</v>
      </c>
      <c r="D2169" t="s">
        <v>13651</v>
      </c>
      <c r="F2169" t="s">
        <v>1019</v>
      </c>
      <c r="G2169" t="s">
        <v>285</v>
      </c>
      <c r="J2169" t="s">
        <v>974</v>
      </c>
      <c r="K2169" t="s">
        <v>13650</v>
      </c>
      <c r="L2169" s="4">
        <v>63.875999999999998</v>
      </c>
      <c r="M2169">
        <v>6</v>
      </c>
      <c r="N2169">
        <v>16.3</v>
      </c>
      <c r="O2169">
        <v>816630000</v>
      </c>
      <c r="P2169" s="4">
        <v>31</v>
      </c>
      <c r="Q2169" t="s">
        <v>54</v>
      </c>
      <c r="R2169">
        <v>1.9606365501715901</v>
      </c>
      <c r="S2169" s="4">
        <v>-0.45152187347412098</v>
      </c>
      <c r="T2169">
        <v>26.190219879150401</v>
      </c>
      <c r="U2169">
        <v>26.4992351531982</v>
      </c>
      <c r="V2169">
        <v>26.491641998291001</v>
      </c>
      <c r="W2169" s="4">
        <v>26.13889503479</v>
      </c>
      <c r="X2169">
        <v>25.8102703094482</v>
      </c>
      <c r="Y2169">
        <v>25.784141540527301</v>
      </c>
      <c r="Z2169">
        <v>26.114578247070298</v>
      </c>
      <c r="AA2169" s="4">
        <v>25.804914474487301</v>
      </c>
    </row>
    <row r="2170" spans="1:27" x14ac:dyDescent="0.3">
      <c r="A2170" t="s">
        <v>13652</v>
      </c>
      <c r="B2170" t="s">
        <v>13652</v>
      </c>
      <c r="C2170" t="s">
        <v>13653</v>
      </c>
      <c r="D2170" t="s">
        <v>13654</v>
      </c>
      <c r="E2170" t="s">
        <v>13655</v>
      </c>
      <c r="F2170" t="s">
        <v>13656</v>
      </c>
      <c r="G2170" t="s">
        <v>8231</v>
      </c>
      <c r="K2170" t="s">
        <v>13653</v>
      </c>
      <c r="L2170" s="4">
        <v>96.557000000000002</v>
      </c>
      <c r="M2170">
        <v>19</v>
      </c>
      <c r="N2170">
        <v>27</v>
      </c>
      <c r="O2170">
        <v>3310900000</v>
      </c>
      <c r="P2170" s="4">
        <v>141</v>
      </c>
      <c r="R2170">
        <v>0.63931366185150595</v>
      </c>
      <c r="S2170" s="4">
        <v>-0.16762447357177701</v>
      </c>
      <c r="T2170">
        <v>28.0431213378906</v>
      </c>
      <c r="U2170">
        <v>27.940557479858398</v>
      </c>
      <c r="V2170">
        <v>28.0466117858887</v>
      </c>
      <c r="W2170" s="4">
        <v>28.345239639282202</v>
      </c>
      <c r="X2170">
        <v>27.6954441070557</v>
      </c>
      <c r="Y2170">
        <v>27.871852874755898</v>
      </c>
      <c r="Z2170">
        <v>28.068662643432599</v>
      </c>
      <c r="AA2170" s="4">
        <v>28.0690727233887</v>
      </c>
    </row>
    <row r="2171" spans="1:27" x14ac:dyDescent="0.3">
      <c r="A2171" t="s">
        <v>13657</v>
      </c>
      <c r="B2171" t="s">
        <v>13657</v>
      </c>
      <c r="C2171" t="s">
        <v>13658</v>
      </c>
      <c r="D2171" t="s">
        <v>13659</v>
      </c>
      <c r="F2171" t="s">
        <v>326</v>
      </c>
      <c r="G2171" t="s">
        <v>13660</v>
      </c>
      <c r="K2171" t="s">
        <v>13658</v>
      </c>
      <c r="L2171" s="4">
        <v>30.922000000000001</v>
      </c>
      <c r="M2171">
        <v>2</v>
      </c>
      <c r="N2171">
        <v>8.5</v>
      </c>
      <c r="O2171">
        <v>183810000</v>
      </c>
      <c r="P2171" s="4">
        <v>14</v>
      </c>
      <c r="R2171">
        <v>0.4257952941507</v>
      </c>
      <c r="S2171" s="4">
        <v>0.22591209411621099</v>
      </c>
      <c r="T2171">
        <v>23.933551788330099</v>
      </c>
      <c r="U2171">
        <v>23.738201141357401</v>
      </c>
      <c r="V2171">
        <v>23.5508632659912</v>
      </c>
      <c r="W2171" s="4">
        <v>22.993604660034201</v>
      </c>
      <c r="X2171">
        <v>23.439489364623999</v>
      </c>
      <c r="Y2171">
        <v>24.007358551025401</v>
      </c>
      <c r="Z2171">
        <v>23.864101409912099</v>
      </c>
      <c r="AA2171" s="4">
        <v>23.8089199066162</v>
      </c>
    </row>
    <row r="2172" spans="1:27" x14ac:dyDescent="0.3">
      <c r="A2172" t="s">
        <v>13661</v>
      </c>
      <c r="B2172" t="s">
        <v>13661</v>
      </c>
      <c r="C2172" t="s">
        <v>13662</v>
      </c>
      <c r="D2172" t="s">
        <v>13663</v>
      </c>
      <c r="E2172" t="s">
        <v>1798</v>
      </c>
      <c r="F2172" t="s">
        <v>284</v>
      </c>
      <c r="G2172" t="s">
        <v>13664</v>
      </c>
      <c r="H2172" t="s">
        <v>597</v>
      </c>
      <c r="J2172" t="s">
        <v>1385</v>
      </c>
      <c r="K2172" t="s">
        <v>13662</v>
      </c>
      <c r="L2172" s="4">
        <v>102.33</v>
      </c>
      <c r="M2172">
        <v>9</v>
      </c>
      <c r="N2172">
        <v>12.2</v>
      </c>
      <c r="O2172">
        <v>1269400000</v>
      </c>
      <c r="P2172" s="4">
        <v>62</v>
      </c>
      <c r="Q2172" t="s">
        <v>54</v>
      </c>
      <c r="R2172">
        <v>1.9241435682424799</v>
      </c>
      <c r="S2172" s="4">
        <v>-0.83914709091186501</v>
      </c>
      <c r="T2172">
        <v>26.449081420898398</v>
      </c>
      <c r="U2172">
        <v>26.7798156738281</v>
      </c>
      <c r="V2172">
        <v>26.820432662963899</v>
      </c>
      <c r="W2172" s="4">
        <v>27.293775558471701</v>
      </c>
      <c r="X2172">
        <v>26.333847045898398</v>
      </c>
      <c r="Y2172">
        <v>26.000947952270501</v>
      </c>
      <c r="Z2172">
        <v>25.569410324096701</v>
      </c>
      <c r="AA2172" s="4">
        <v>26.082311630248999</v>
      </c>
    </row>
    <row r="2173" spans="1:27" x14ac:dyDescent="0.3">
      <c r="A2173" t="s">
        <v>13665</v>
      </c>
      <c r="B2173" t="s">
        <v>13665</v>
      </c>
      <c r="C2173" t="s">
        <v>13666</v>
      </c>
      <c r="D2173" t="s">
        <v>13667</v>
      </c>
      <c r="E2173" t="s">
        <v>13668</v>
      </c>
      <c r="F2173" t="s">
        <v>11346</v>
      </c>
      <c r="G2173" t="s">
        <v>12097</v>
      </c>
      <c r="H2173" t="s">
        <v>2120</v>
      </c>
      <c r="I2173" t="s">
        <v>11348</v>
      </c>
      <c r="J2173" t="s">
        <v>13669</v>
      </c>
      <c r="K2173" t="s">
        <v>13666</v>
      </c>
      <c r="L2173" s="4">
        <v>50.386000000000003</v>
      </c>
      <c r="M2173">
        <v>2</v>
      </c>
      <c r="N2173">
        <v>5.0999999999999996</v>
      </c>
      <c r="O2173">
        <v>242720000</v>
      </c>
      <c r="P2173" s="4">
        <v>15</v>
      </c>
      <c r="Q2173" t="s">
        <v>54</v>
      </c>
      <c r="R2173">
        <v>3.4731921239597101</v>
      </c>
      <c r="S2173" s="4">
        <v>1.44429731369019</v>
      </c>
      <c r="T2173">
        <v>23.003126144409201</v>
      </c>
      <c r="U2173">
        <v>22.8522434234619</v>
      </c>
      <c r="V2173">
        <v>22.630632400512699</v>
      </c>
      <c r="W2173" s="4">
        <v>23.5095405578613</v>
      </c>
      <c r="X2173">
        <v>24.324985504150401</v>
      </c>
      <c r="Y2173">
        <v>24.603315353393601</v>
      </c>
      <c r="Z2173">
        <v>24.496496200561499</v>
      </c>
      <c r="AA2173" s="4">
        <v>24.347934722900401</v>
      </c>
    </row>
    <row r="2174" spans="1:27" x14ac:dyDescent="0.3">
      <c r="A2174" t="s">
        <v>13670</v>
      </c>
      <c r="B2174" t="s">
        <v>13670</v>
      </c>
      <c r="C2174" t="s">
        <v>13671</v>
      </c>
      <c r="D2174" t="s">
        <v>13672</v>
      </c>
      <c r="E2174" t="s">
        <v>13673</v>
      </c>
      <c r="F2174" t="s">
        <v>13674</v>
      </c>
      <c r="G2174" t="s">
        <v>13675</v>
      </c>
      <c r="J2174" t="s">
        <v>13676</v>
      </c>
      <c r="K2174" t="s">
        <v>13671</v>
      </c>
      <c r="L2174" s="4">
        <v>87.99</v>
      </c>
      <c r="M2174">
        <v>8</v>
      </c>
      <c r="N2174">
        <v>17</v>
      </c>
      <c r="O2174">
        <v>612150000</v>
      </c>
      <c r="P2174" s="4">
        <v>27</v>
      </c>
      <c r="Q2174" t="s">
        <v>54</v>
      </c>
      <c r="R2174">
        <v>2.9182823202899</v>
      </c>
      <c r="S2174" s="4">
        <v>-0.36247491836547902</v>
      </c>
      <c r="T2174">
        <v>25.786685943603501</v>
      </c>
      <c r="U2174">
        <v>25.8357639312744</v>
      </c>
      <c r="V2174">
        <v>25.69162940979</v>
      </c>
      <c r="W2174" s="4">
        <v>25.903549194335898</v>
      </c>
      <c r="X2174">
        <v>25.33909034729</v>
      </c>
      <c r="Y2174">
        <v>25.425247192382798</v>
      </c>
      <c r="Z2174">
        <v>25.555932998657202</v>
      </c>
      <c r="AA2174" s="4">
        <v>25.4474582672119</v>
      </c>
    </row>
    <row r="2175" spans="1:27" x14ac:dyDescent="0.3">
      <c r="A2175" t="s">
        <v>13677</v>
      </c>
      <c r="B2175" t="s">
        <v>13677</v>
      </c>
      <c r="C2175" t="s">
        <v>13678</v>
      </c>
      <c r="D2175" t="s">
        <v>13679</v>
      </c>
      <c r="E2175" t="s">
        <v>13680</v>
      </c>
      <c r="F2175" t="s">
        <v>449</v>
      </c>
      <c r="G2175" t="s">
        <v>501</v>
      </c>
      <c r="H2175" t="s">
        <v>76</v>
      </c>
      <c r="I2175" t="s">
        <v>1930</v>
      </c>
      <c r="J2175" t="s">
        <v>4467</v>
      </c>
      <c r="K2175" t="s">
        <v>13678</v>
      </c>
      <c r="L2175" s="4">
        <v>68.882000000000005</v>
      </c>
      <c r="M2175">
        <v>1</v>
      </c>
      <c r="N2175">
        <v>21.3</v>
      </c>
      <c r="O2175">
        <v>610060000</v>
      </c>
      <c r="P2175" s="4">
        <v>15</v>
      </c>
      <c r="R2175">
        <v>0.432168650179304</v>
      </c>
      <c r="S2175" s="4">
        <v>1.09563732147217</v>
      </c>
      <c r="T2175" t="s">
        <v>26</v>
      </c>
      <c r="U2175">
        <v>25.230007171630898</v>
      </c>
      <c r="V2175" t="s">
        <v>26</v>
      </c>
      <c r="W2175" s="4">
        <v>24.163078308105501</v>
      </c>
      <c r="X2175">
        <v>23.730552673339801</v>
      </c>
      <c r="Y2175">
        <v>26.640445709228501</v>
      </c>
      <c r="Z2175">
        <v>26.36305809021</v>
      </c>
      <c r="AA2175" s="4">
        <v>26.434663772583001</v>
      </c>
    </row>
    <row r="2176" spans="1:27" x14ac:dyDescent="0.3">
      <c r="A2176" t="s">
        <v>13681</v>
      </c>
      <c r="B2176" t="s">
        <v>13681</v>
      </c>
      <c r="C2176" t="s">
        <v>13682</v>
      </c>
      <c r="D2176" t="s">
        <v>13683</v>
      </c>
      <c r="E2176" t="s">
        <v>13684</v>
      </c>
      <c r="F2176" t="s">
        <v>641</v>
      </c>
      <c r="G2176" t="s">
        <v>13685</v>
      </c>
      <c r="J2176" t="s">
        <v>12930</v>
      </c>
      <c r="K2176" t="s">
        <v>13682</v>
      </c>
      <c r="L2176" s="4">
        <v>81.798000000000002</v>
      </c>
      <c r="M2176">
        <v>3</v>
      </c>
      <c r="N2176">
        <v>4.8</v>
      </c>
      <c r="O2176">
        <v>102280000</v>
      </c>
      <c r="P2176" s="4">
        <v>9</v>
      </c>
      <c r="R2176">
        <v>0.60963228858044705</v>
      </c>
      <c r="S2176" s="4">
        <v>0.27605056762695301</v>
      </c>
      <c r="T2176">
        <v>22.8257846832275</v>
      </c>
      <c r="U2176">
        <v>23.465255737304702</v>
      </c>
      <c r="V2176">
        <v>22.724319458007798</v>
      </c>
      <c r="W2176" s="4">
        <v>22.917179107666001</v>
      </c>
      <c r="X2176">
        <v>23.525997161865199</v>
      </c>
      <c r="Y2176">
        <v>23.432624816894499</v>
      </c>
      <c r="Z2176">
        <v>23.152641296386701</v>
      </c>
      <c r="AA2176" s="4">
        <v>22.925477981567401</v>
      </c>
    </row>
    <row r="2177" spans="1:27" x14ac:dyDescent="0.3">
      <c r="A2177" t="s">
        <v>13686</v>
      </c>
      <c r="B2177" t="s">
        <v>13686</v>
      </c>
      <c r="C2177" t="s">
        <v>13687</v>
      </c>
      <c r="D2177" t="s">
        <v>13688</v>
      </c>
      <c r="G2177" t="s">
        <v>52</v>
      </c>
      <c r="K2177" t="s">
        <v>13687</v>
      </c>
      <c r="L2177" s="4">
        <v>25.977</v>
      </c>
      <c r="M2177">
        <v>2</v>
      </c>
      <c r="N2177">
        <v>9.5</v>
      </c>
      <c r="O2177">
        <v>154170000</v>
      </c>
      <c r="P2177" s="4">
        <v>15</v>
      </c>
      <c r="Q2177" t="s">
        <v>54</v>
      </c>
      <c r="R2177">
        <v>4.6091602927063899</v>
      </c>
      <c r="S2177" s="4">
        <v>1.7476153373718299</v>
      </c>
      <c r="T2177">
        <v>22.2452793121338</v>
      </c>
      <c r="U2177">
        <v>22.115055084228501</v>
      </c>
      <c r="V2177">
        <v>21.931604385376001</v>
      </c>
      <c r="W2177" s="4">
        <v>22.50634765625</v>
      </c>
      <c r="X2177">
        <v>23.711248397827099</v>
      </c>
      <c r="Y2177">
        <v>23.924970626831101</v>
      </c>
      <c r="Z2177">
        <v>24.015802383422901</v>
      </c>
      <c r="AA2177" s="4">
        <v>24.136726379394499</v>
      </c>
    </row>
    <row r="2178" spans="1:27" x14ac:dyDescent="0.3">
      <c r="A2178" t="s">
        <v>13689</v>
      </c>
      <c r="B2178" t="s">
        <v>13689</v>
      </c>
      <c r="C2178" t="s">
        <v>13690</v>
      </c>
      <c r="D2178" t="s">
        <v>13691</v>
      </c>
      <c r="F2178" t="s">
        <v>1653</v>
      </c>
      <c r="G2178" t="s">
        <v>12871</v>
      </c>
      <c r="K2178" t="s">
        <v>13690</v>
      </c>
      <c r="L2178" s="4">
        <v>47.776000000000003</v>
      </c>
      <c r="M2178">
        <v>5</v>
      </c>
      <c r="N2178">
        <v>12.6</v>
      </c>
      <c r="O2178">
        <v>275100000</v>
      </c>
      <c r="P2178" s="4">
        <v>16</v>
      </c>
      <c r="R2178">
        <v>1.5167871714352399</v>
      </c>
      <c r="S2178" s="4">
        <v>0.29599809646606401</v>
      </c>
      <c r="T2178">
        <v>24.163385391235401</v>
      </c>
      <c r="U2178">
        <v>24.1078910827637</v>
      </c>
      <c r="V2178">
        <v>24.1683673858643</v>
      </c>
      <c r="W2178" s="4">
        <v>24.184726715087901</v>
      </c>
      <c r="X2178">
        <v>24.5526237487793</v>
      </c>
      <c r="Y2178">
        <v>24.6681728363037</v>
      </c>
      <c r="Z2178">
        <v>24.398912429809599</v>
      </c>
      <c r="AA2178" s="4">
        <v>24.188653945922901</v>
      </c>
    </row>
    <row r="2179" spans="1:27" x14ac:dyDescent="0.3">
      <c r="A2179" t="s">
        <v>13692</v>
      </c>
      <c r="B2179" t="s">
        <v>13692</v>
      </c>
      <c r="C2179" t="s">
        <v>13693</v>
      </c>
      <c r="D2179" t="s">
        <v>13694</v>
      </c>
      <c r="E2179" t="s">
        <v>13695</v>
      </c>
      <c r="F2179" t="s">
        <v>13696</v>
      </c>
      <c r="G2179" t="s">
        <v>13697</v>
      </c>
      <c r="J2179" t="s">
        <v>2308</v>
      </c>
      <c r="K2179" t="s">
        <v>13693</v>
      </c>
      <c r="L2179" s="4">
        <v>61.252000000000002</v>
      </c>
      <c r="M2179">
        <v>1</v>
      </c>
      <c r="N2179">
        <v>2.2000000000000002</v>
      </c>
      <c r="O2179">
        <v>134780000</v>
      </c>
      <c r="P2179" s="4">
        <v>3</v>
      </c>
      <c r="R2179">
        <v>0.12628079635374201</v>
      </c>
      <c r="S2179" s="4">
        <v>0.108275413513184</v>
      </c>
      <c r="T2179">
        <v>22.985149383544901</v>
      </c>
      <c r="U2179">
        <v>24.041347503662099</v>
      </c>
      <c r="V2179">
        <v>23.1881713867188</v>
      </c>
      <c r="W2179" s="4">
        <v>23.694555282592798</v>
      </c>
      <c r="X2179">
        <v>24.160694122314499</v>
      </c>
      <c r="Y2179">
        <v>23.3511066436768</v>
      </c>
      <c r="Z2179">
        <v>23.6441650390625</v>
      </c>
      <c r="AA2179" s="4">
        <v>23.186359405517599</v>
      </c>
    </row>
    <row r="2180" spans="1:27" x14ac:dyDescent="0.3">
      <c r="A2180" t="s">
        <v>13698</v>
      </c>
      <c r="B2180" t="s">
        <v>13698</v>
      </c>
      <c r="C2180" t="s">
        <v>13699</v>
      </c>
      <c r="D2180" t="s">
        <v>13700</v>
      </c>
      <c r="E2180" t="s">
        <v>12737</v>
      </c>
      <c r="F2180" t="s">
        <v>12738</v>
      </c>
      <c r="J2180" t="s">
        <v>13701</v>
      </c>
      <c r="K2180" t="s">
        <v>13699</v>
      </c>
      <c r="L2180" s="4">
        <v>61.311</v>
      </c>
      <c r="M2180">
        <v>2</v>
      </c>
      <c r="N2180">
        <v>6.8</v>
      </c>
      <c r="O2180">
        <v>46046000</v>
      </c>
      <c r="P2180" s="4">
        <v>4</v>
      </c>
      <c r="R2180">
        <v>0.35713447992965403</v>
      </c>
      <c r="S2180" s="4">
        <v>-0.215155124664307</v>
      </c>
      <c r="T2180" t="s">
        <v>26</v>
      </c>
      <c r="U2180">
        <v>21.9951057434082</v>
      </c>
      <c r="V2180">
        <v>22.089550018310501</v>
      </c>
      <c r="W2180" s="4" t="s">
        <v>26</v>
      </c>
      <c r="X2180">
        <v>21.698673248291001</v>
      </c>
      <c r="Y2180">
        <v>22.243566513061499</v>
      </c>
      <c r="Z2180">
        <v>21.4598388671875</v>
      </c>
      <c r="AA2180" s="4">
        <v>21.906612396240199</v>
      </c>
    </row>
    <row r="2181" spans="1:27" x14ac:dyDescent="0.3">
      <c r="A2181" t="s">
        <v>13702</v>
      </c>
      <c r="B2181" t="s">
        <v>13702</v>
      </c>
      <c r="C2181" t="s">
        <v>13703</v>
      </c>
      <c r="D2181" t="s">
        <v>13704</v>
      </c>
      <c r="E2181" t="s">
        <v>13705</v>
      </c>
      <c r="F2181" t="s">
        <v>1750</v>
      </c>
      <c r="G2181" t="s">
        <v>13706</v>
      </c>
      <c r="J2181" t="s">
        <v>13707</v>
      </c>
      <c r="K2181" t="s">
        <v>13703</v>
      </c>
      <c r="L2181" s="4">
        <v>34.96</v>
      </c>
      <c r="M2181">
        <v>3</v>
      </c>
      <c r="N2181">
        <v>11.9</v>
      </c>
      <c r="O2181">
        <v>72872000</v>
      </c>
      <c r="P2181" s="4">
        <v>8</v>
      </c>
      <c r="R2181">
        <v>0.33426606725811397</v>
      </c>
      <c r="S2181" s="4">
        <v>-0.227561950683594</v>
      </c>
      <c r="T2181">
        <v>22.835340499877901</v>
      </c>
      <c r="U2181">
        <v>22.130283355712901</v>
      </c>
      <c r="V2181">
        <v>22.860204696655298</v>
      </c>
      <c r="W2181" s="4">
        <v>22.779485702514599</v>
      </c>
      <c r="X2181">
        <v>22.261466979980501</v>
      </c>
      <c r="Y2181">
        <v>21.896928787231399</v>
      </c>
      <c r="Z2181">
        <v>22.9982089996338</v>
      </c>
      <c r="AA2181" s="4">
        <v>22.5384616851807</v>
      </c>
    </row>
    <row r="2182" spans="1:27" x14ac:dyDescent="0.3">
      <c r="A2182" t="s">
        <v>13708</v>
      </c>
      <c r="B2182" t="s">
        <v>13708</v>
      </c>
      <c r="C2182" t="s">
        <v>13709</v>
      </c>
      <c r="D2182" t="s">
        <v>13710</v>
      </c>
      <c r="F2182" t="s">
        <v>13711</v>
      </c>
      <c r="G2182" t="s">
        <v>1965</v>
      </c>
      <c r="K2182" t="s">
        <v>13709</v>
      </c>
      <c r="L2182" s="4">
        <v>85.126000000000005</v>
      </c>
      <c r="M2182">
        <v>3</v>
      </c>
      <c r="N2182">
        <v>5.4</v>
      </c>
      <c r="O2182">
        <v>93861000</v>
      </c>
      <c r="P2182" s="4">
        <v>9</v>
      </c>
      <c r="R2182">
        <v>0.329777222474186</v>
      </c>
      <c r="S2182" s="4">
        <v>-0.126482963562012</v>
      </c>
      <c r="T2182" t="s">
        <v>26</v>
      </c>
      <c r="U2182">
        <v>23.319757461547901</v>
      </c>
      <c r="V2182" t="s">
        <v>26</v>
      </c>
      <c r="W2182" s="4">
        <v>22.820964813232401</v>
      </c>
      <c r="X2182">
        <v>22.911338806152301</v>
      </c>
      <c r="Y2182">
        <v>23.023572921752901</v>
      </c>
      <c r="Z2182">
        <v>22.924898147583001</v>
      </c>
      <c r="AA2182" s="4">
        <v>22.915702819824201</v>
      </c>
    </row>
    <row r="2183" spans="1:27" x14ac:dyDescent="0.3">
      <c r="A2183" t="s">
        <v>13712</v>
      </c>
      <c r="B2183" t="s">
        <v>13712</v>
      </c>
      <c r="C2183" t="s">
        <v>13713</v>
      </c>
      <c r="D2183" t="s">
        <v>13714</v>
      </c>
      <c r="G2183" t="s">
        <v>13715</v>
      </c>
      <c r="J2183" t="s">
        <v>13716</v>
      </c>
      <c r="K2183" t="s">
        <v>13713</v>
      </c>
      <c r="L2183" s="4">
        <v>115.66</v>
      </c>
      <c r="M2183">
        <v>8</v>
      </c>
      <c r="N2183">
        <v>9.6999999999999993</v>
      </c>
      <c r="O2183">
        <v>688650000</v>
      </c>
      <c r="P2183" s="4">
        <v>50</v>
      </c>
      <c r="Q2183" t="s">
        <v>54</v>
      </c>
      <c r="R2183">
        <v>2.29531887873478</v>
      </c>
      <c r="S2183" s="4">
        <v>-0.84060001373291005</v>
      </c>
      <c r="T2183">
        <v>26.250391006469702</v>
      </c>
      <c r="U2183">
        <v>26.351242065429702</v>
      </c>
      <c r="V2183">
        <v>26.7945156097412</v>
      </c>
      <c r="W2183" s="4">
        <v>26.207860946655298</v>
      </c>
      <c r="X2183">
        <v>25.883155822753899</v>
      </c>
      <c r="Y2183">
        <v>25.214118957519499</v>
      </c>
      <c r="Z2183">
        <v>25.4830226898193</v>
      </c>
      <c r="AA2183" s="4">
        <v>25.661312103271499</v>
      </c>
    </row>
    <row r="2184" spans="1:27" x14ac:dyDescent="0.3">
      <c r="A2184" t="s">
        <v>13717</v>
      </c>
      <c r="B2184" t="s">
        <v>13717</v>
      </c>
      <c r="C2184" t="s">
        <v>13718</v>
      </c>
      <c r="D2184" t="s">
        <v>13719</v>
      </c>
      <c r="E2184" t="s">
        <v>13720</v>
      </c>
      <c r="F2184" t="s">
        <v>13721</v>
      </c>
      <c r="G2184" t="s">
        <v>13722</v>
      </c>
      <c r="H2184" t="s">
        <v>205</v>
      </c>
      <c r="K2184" t="s">
        <v>13718</v>
      </c>
      <c r="L2184" s="4">
        <v>67.721999999999994</v>
      </c>
      <c r="M2184">
        <v>2</v>
      </c>
      <c r="N2184">
        <v>4.2</v>
      </c>
      <c r="O2184">
        <v>91309000</v>
      </c>
      <c r="P2184" s="4">
        <v>8</v>
      </c>
      <c r="Q2184" t="s">
        <v>54</v>
      </c>
      <c r="R2184">
        <v>1.87118535515101</v>
      </c>
      <c r="S2184" s="4">
        <v>0.93902937571207801</v>
      </c>
      <c r="T2184">
        <v>22.407587051391602</v>
      </c>
      <c r="U2184">
        <v>21.822248458862301</v>
      </c>
      <c r="V2184">
        <v>21.516675949096701</v>
      </c>
      <c r="W2184" s="4" t="s">
        <v>26</v>
      </c>
      <c r="X2184">
        <v>22.654516220092798</v>
      </c>
      <c r="Y2184">
        <v>22.9191989898682</v>
      </c>
      <c r="Z2184">
        <v>22.725318908691399</v>
      </c>
      <c r="AA2184" s="4">
        <v>23.119098663330099</v>
      </c>
    </row>
    <row r="2185" spans="1:27" x14ac:dyDescent="0.3">
      <c r="A2185" t="s">
        <v>13723</v>
      </c>
      <c r="B2185" t="s">
        <v>13723</v>
      </c>
      <c r="C2185" t="s">
        <v>13724</v>
      </c>
      <c r="D2185" t="s">
        <v>13725</v>
      </c>
      <c r="E2185" t="s">
        <v>13726</v>
      </c>
      <c r="F2185" t="s">
        <v>13727</v>
      </c>
      <c r="G2185" t="s">
        <v>13728</v>
      </c>
      <c r="H2185" t="s">
        <v>13729</v>
      </c>
      <c r="K2185" t="s">
        <v>13730</v>
      </c>
      <c r="L2185" s="4">
        <v>194.1</v>
      </c>
      <c r="M2185">
        <v>5</v>
      </c>
      <c r="N2185">
        <v>4.3</v>
      </c>
      <c r="O2185">
        <v>250910000</v>
      </c>
      <c r="P2185" s="4">
        <v>13</v>
      </c>
      <c r="R2185">
        <v>0.13148232544643301</v>
      </c>
      <c r="S2185" s="4">
        <v>7.1587085723876995E-2</v>
      </c>
      <c r="T2185">
        <v>24.28369140625</v>
      </c>
      <c r="U2185">
        <v>24.334630966186499</v>
      </c>
      <c r="V2185">
        <v>24.002731323242202</v>
      </c>
      <c r="W2185" s="4">
        <v>24.2967014312744</v>
      </c>
      <c r="X2185">
        <v>24.720411300659201</v>
      </c>
      <c r="Y2185">
        <v>24.5218105316162</v>
      </c>
      <c r="Z2185">
        <v>23.9334602355957</v>
      </c>
      <c r="AA2185" s="4">
        <v>24.0284214019775</v>
      </c>
    </row>
    <row r="2186" spans="1:27" x14ac:dyDescent="0.3">
      <c r="A2186" t="s">
        <v>13731</v>
      </c>
      <c r="B2186" t="s">
        <v>13731</v>
      </c>
      <c r="C2186" t="s">
        <v>13732</v>
      </c>
      <c r="D2186" t="s">
        <v>13733</v>
      </c>
      <c r="E2186" t="s">
        <v>13734</v>
      </c>
      <c r="F2186" t="s">
        <v>13735</v>
      </c>
      <c r="G2186" t="s">
        <v>13736</v>
      </c>
      <c r="K2186" t="s">
        <v>13732</v>
      </c>
      <c r="L2186" s="4">
        <v>119.7</v>
      </c>
      <c r="M2186">
        <v>6</v>
      </c>
      <c r="N2186">
        <v>8.6999999999999993</v>
      </c>
      <c r="O2186">
        <v>531340000</v>
      </c>
      <c r="P2186" s="4">
        <v>30</v>
      </c>
      <c r="R2186">
        <v>4.3828893322443899E-2</v>
      </c>
      <c r="S2186" s="4">
        <v>1.7870903015136701E-2</v>
      </c>
      <c r="T2186">
        <v>25.1225395202637</v>
      </c>
      <c r="U2186">
        <v>25.2385959625244</v>
      </c>
      <c r="V2186">
        <v>25.050218582153299</v>
      </c>
      <c r="W2186" s="4">
        <v>25.594230651855501</v>
      </c>
      <c r="X2186">
        <v>25.264741897583001</v>
      </c>
      <c r="Y2186">
        <v>25.069768905639599</v>
      </c>
      <c r="Z2186">
        <v>25.4295330047607</v>
      </c>
      <c r="AA2186" s="4">
        <v>25.313024520873999</v>
      </c>
    </row>
    <row r="2187" spans="1:27" x14ac:dyDescent="0.3">
      <c r="A2187" t="s">
        <v>13737</v>
      </c>
      <c r="B2187" t="s">
        <v>13737</v>
      </c>
      <c r="C2187" t="s">
        <v>13738</v>
      </c>
      <c r="D2187" t="s">
        <v>13739</v>
      </c>
      <c r="E2187" t="s">
        <v>13740</v>
      </c>
      <c r="F2187" t="s">
        <v>885</v>
      </c>
      <c r="G2187" t="s">
        <v>13741</v>
      </c>
      <c r="K2187" t="s">
        <v>13738</v>
      </c>
      <c r="L2187" s="4">
        <v>72.831999999999994</v>
      </c>
      <c r="M2187">
        <v>8</v>
      </c>
      <c r="N2187">
        <v>18.8</v>
      </c>
      <c r="O2187">
        <v>1192200000</v>
      </c>
      <c r="P2187" s="4">
        <v>54</v>
      </c>
      <c r="Q2187" t="s">
        <v>54</v>
      </c>
      <c r="R2187">
        <v>5.0124571059272496</v>
      </c>
      <c r="S2187" s="4">
        <v>2.13648557662964</v>
      </c>
      <c r="T2187">
        <v>24.286231994628899</v>
      </c>
      <c r="U2187">
        <v>24.711931228637699</v>
      </c>
      <c r="V2187">
        <v>24.9714965820313</v>
      </c>
      <c r="W2187" s="4">
        <v>24.451362609863299</v>
      </c>
      <c r="X2187">
        <v>26.730007171630898</v>
      </c>
      <c r="Y2187">
        <v>26.8717346191406</v>
      </c>
      <c r="Z2187">
        <v>26.6730346679688</v>
      </c>
      <c r="AA2187" s="4">
        <v>26.692188262939499</v>
      </c>
    </row>
    <row r="2188" spans="1:27" x14ac:dyDescent="0.3">
      <c r="A2188" t="s">
        <v>13742</v>
      </c>
      <c r="B2188" t="s">
        <v>13742</v>
      </c>
      <c r="C2188" t="s">
        <v>13743</v>
      </c>
      <c r="D2188" t="s">
        <v>13744</v>
      </c>
      <c r="E2188" t="s">
        <v>13745</v>
      </c>
      <c r="F2188" t="s">
        <v>13746</v>
      </c>
      <c r="G2188" t="s">
        <v>13747</v>
      </c>
      <c r="K2188" t="s">
        <v>13743</v>
      </c>
      <c r="L2188" s="4">
        <v>102.9</v>
      </c>
      <c r="M2188">
        <v>17</v>
      </c>
      <c r="N2188">
        <v>25.8</v>
      </c>
      <c r="O2188">
        <v>2041300000</v>
      </c>
      <c r="P2188" s="4">
        <v>129</v>
      </c>
      <c r="Q2188" t="s">
        <v>54</v>
      </c>
      <c r="R2188">
        <v>2.5004007747037398</v>
      </c>
      <c r="S2188" s="4">
        <v>-0.19671821594238301</v>
      </c>
      <c r="T2188">
        <v>27.482931137085</v>
      </c>
      <c r="U2188">
        <v>27.470029830932599</v>
      </c>
      <c r="V2188">
        <v>27.484928131103501</v>
      </c>
      <c r="W2188" s="4">
        <v>27.371191024780298</v>
      </c>
      <c r="X2188">
        <v>27.322168350219702</v>
      </c>
      <c r="Y2188">
        <v>27.276308059692401</v>
      </c>
      <c r="Z2188">
        <v>27.250608444213899</v>
      </c>
      <c r="AA2188" s="4">
        <v>27.173122406005898</v>
      </c>
    </row>
    <row r="2189" spans="1:27" x14ac:dyDescent="0.3">
      <c r="A2189" t="s">
        <v>13748</v>
      </c>
      <c r="B2189" t="s">
        <v>13748</v>
      </c>
      <c r="C2189" t="s">
        <v>13749</v>
      </c>
      <c r="D2189" t="s">
        <v>13750</v>
      </c>
      <c r="E2189" t="s">
        <v>13751</v>
      </c>
      <c r="F2189" t="s">
        <v>1502</v>
      </c>
      <c r="G2189" t="s">
        <v>1040</v>
      </c>
      <c r="K2189" t="s">
        <v>13749</v>
      </c>
      <c r="L2189" s="4">
        <v>19.856000000000002</v>
      </c>
      <c r="M2189">
        <v>3</v>
      </c>
      <c r="N2189">
        <v>25.4</v>
      </c>
      <c r="O2189">
        <v>167180000</v>
      </c>
      <c r="P2189" s="4">
        <v>7</v>
      </c>
      <c r="R2189">
        <v>1.1226710871599801</v>
      </c>
      <c r="S2189" s="4">
        <v>-0.45378828048706099</v>
      </c>
      <c r="T2189">
        <v>24.291791915893601</v>
      </c>
      <c r="U2189">
        <v>24.058872222900401</v>
      </c>
      <c r="V2189">
        <v>24.332038879394499</v>
      </c>
      <c r="W2189" s="4">
        <v>23.588865280151399</v>
      </c>
      <c r="X2189">
        <v>23.5185737609863</v>
      </c>
      <c r="Y2189">
        <v>23.530052185058601</v>
      </c>
      <c r="Z2189">
        <v>23.9815483093262</v>
      </c>
      <c r="AA2189" s="4">
        <v>23.426240921020501</v>
      </c>
    </row>
    <row r="2190" spans="1:27" x14ac:dyDescent="0.3">
      <c r="A2190" t="s">
        <v>13752</v>
      </c>
      <c r="B2190" t="s">
        <v>13752</v>
      </c>
      <c r="C2190" t="s">
        <v>13753</v>
      </c>
      <c r="D2190" t="s">
        <v>13754</v>
      </c>
      <c r="E2190" t="s">
        <v>13755</v>
      </c>
      <c r="F2190" t="s">
        <v>8297</v>
      </c>
      <c r="G2190" t="s">
        <v>13756</v>
      </c>
      <c r="H2190" t="s">
        <v>552</v>
      </c>
      <c r="K2190" t="s">
        <v>13753</v>
      </c>
      <c r="L2190" s="4">
        <v>93.486999999999995</v>
      </c>
      <c r="M2190">
        <v>22</v>
      </c>
      <c r="N2190">
        <v>25.4</v>
      </c>
      <c r="O2190">
        <v>2204800000</v>
      </c>
      <c r="P2190" s="4">
        <v>115</v>
      </c>
      <c r="Q2190" t="s">
        <v>54</v>
      </c>
      <c r="R2190">
        <v>2.7012820828743598</v>
      </c>
      <c r="S2190" s="4">
        <v>0.47252559661865201</v>
      </c>
      <c r="T2190">
        <v>26.867145538330099</v>
      </c>
      <c r="U2190">
        <v>26.8266296386719</v>
      </c>
      <c r="V2190">
        <v>27.047807693481399</v>
      </c>
      <c r="W2190" s="4">
        <v>27.047599792480501</v>
      </c>
      <c r="X2190">
        <v>27.275243759155298</v>
      </c>
      <c r="Y2190">
        <v>27.327831268310501</v>
      </c>
      <c r="Z2190">
        <v>27.545026779174801</v>
      </c>
      <c r="AA2190" s="4">
        <v>27.531183242797901</v>
      </c>
    </row>
    <row r="2191" spans="1:27" x14ac:dyDescent="0.3">
      <c r="A2191" t="s">
        <v>13757</v>
      </c>
      <c r="B2191" t="s">
        <v>13757</v>
      </c>
      <c r="C2191" t="s">
        <v>13758</v>
      </c>
      <c r="D2191" t="s">
        <v>13759</v>
      </c>
      <c r="E2191" t="s">
        <v>13760</v>
      </c>
      <c r="F2191" t="s">
        <v>13761</v>
      </c>
      <c r="G2191" t="s">
        <v>13762</v>
      </c>
      <c r="J2191" t="s">
        <v>138</v>
      </c>
      <c r="K2191" t="s">
        <v>13758</v>
      </c>
      <c r="L2191" s="4">
        <v>120.26</v>
      </c>
      <c r="M2191">
        <v>4</v>
      </c>
      <c r="N2191">
        <v>5.4</v>
      </c>
      <c r="O2191">
        <v>72681000</v>
      </c>
      <c r="P2191" s="4">
        <v>3</v>
      </c>
      <c r="R2191">
        <v>0</v>
      </c>
      <c r="S2191" s="4" t="s">
        <v>26</v>
      </c>
      <c r="T2191" t="s">
        <v>26</v>
      </c>
      <c r="U2191" t="s">
        <v>26</v>
      </c>
      <c r="V2191" t="s">
        <v>26</v>
      </c>
      <c r="W2191" s="4" t="s">
        <v>26</v>
      </c>
      <c r="X2191">
        <v>22.181074142456101</v>
      </c>
      <c r="Y2191">
        <v>22.78662109375</v>
      </c>
      <c r="Z2191">
        <v>22.9030666351318</v>
      </c>
      <c r="AA2191" s="4">
        <v>22.424779891967798</v>
      </c>
    </row>
    <row r="2192" spans="1:27" x14ac:dyDescent="0.3">
      <c r="A2192" t="s">
        <v>13763</v>
      </c>
      <c r="B2192" t="s">
        <v>13763</v>
      </c>
      <c r="C2192" t="s">
        <v>13764</v>
      </c>
      <c r="D2192" t="s">
        <v>13765</v>
      </c>
      <c r="E2192" t="s">
        <v>283</v>
      </c>
      <c r="F2192" t="s">
        <v>2870</v>
      </c>
      <c r="G2192" t="s">
        <v>6812</v>
      </c>
      <c r="J2192" t="s">
        <v>53</v>
      </c>
      <c r="K2192" t="s">
        <v>13764</v>
      </c>
      <c r="L2192" s="4">
        <v>129.53</v>
      </c>
      <c r="M2192">
        <v>2</v>
      </c>
      <c r="N2192">
        <v>2.2000000000000002</v>
      </c>
      <c r="O2192">
        <v>88234000</v>
      </c>
      <c r="P2192" s="4">
        <v>13</v>
      </c>
      <c r="R2192">
        <v>0.84430969688545499</v>
      </c>
      <c r="S2192" s="4">
        <v>0.36743545532226601</v>
      </c>
      <c r="T2192">
        <v>22.1557006835938</v>
      </c>
      <c r="U2192">
        <v>22.184043884277301</v>
      </c>
      <c r="V2192">
        <v>22.837112426757798</v>
      </c>
      <c r="W2192" s="4">
        <v>22.593614578247099</v>
      </c>
      <c r="X2192">
        <v>22.58815574646</v>
      </c>
      <c r="Y2192">
        <v>22.826173782348601</v>
      </c>
      <c r="Z2192">
        <v>23.2069187164307</v>
      </c>
      <c r="AA2192" s="4">
        <v>22.618965148925799</v>
      </c>
    </row>
    <row r="2193" spans="1:27" x14ac:dyDescent="0.3">
      <c r="A2193" t="s">
        <v>13766</v>
      </c>
      <c r="B2193" t="s">
        <v>13766</v>
      </c>
      <c r="C2193" t="s">
        <v>13767</v>
      </c>
      <c r="D2193" t="s">
        <v>13768</v>
      </c>
      <c r="E2193" t="s">
        <v>13769</v>
      </c>
      <c r="F2193" t="s">
        <v>13770</v>
      </c>
      <c r="G2193" t="s">
        <v>892</v>
      </c>
      <c r="J2193" t="s">
        <v>13771</v>
      </c>
      <c r="K2193" t="s">
        <v>13772</v>
      </c>
      <c r="L2193" s="4">
        <v>95.32</v>
      </c>
      <c r="M2193">
        <v>4</v>
      </c>
      <c r="N2193">
        <v>5.0999999999999996</v>
      </c>
      <c r="O2193">
        <v>88883000</v>
      </c>
      <c r="P2193" s="4">
        <v>7</v>
      </c>
      <c r="R2193">
        <v>0.85786161748853895</v>
      </c>
      <c r="S2193" s="4">
        <v>-0.395535469055176</v>
      </c>
      <c r="T2193">
        <v>22.5754718780518</v>
      </c>
      <c r="U2193">
        <v>22.909324645996101</v>
      </c>
      <c r="V2193">
        <v>22.571495056152301</v>
      </c>
      <c r="W2193" s="4">
        <v>22.877082824706999</v>
      </c>
      <c r="X2193">
        <v>22.352912902831999</v>
      </c>
      <c r="Y2193">
        <v>22.660686492919901</v>
      </c>
      <c r="Z2193">
        <v>21.732892990112301</v>
      </c>
      <c r="AA2193" s="4">
        <v>22.604740142822301</v>
      </c>
    </row>
    <row r="2194" spans="1:27" x14ac:dyDescent="0.3">
      <c r="A2194" t="s">
        <v>13773</v>
      </c>
      <c r="B2194" t="s">
        <v>13773</v>
      </c>
      <c r="C2194" t="s">
        <v>13774</v>
      </c>
      <c r="D2194" t="s">
        <v>13775</v>
      </c>
      <c r="J2194" t="s">
        <v>138</v>
      </c>
      <c r="K2194" t="s">
        <v>13774</v>
      </c>
      <c r="L2194" s="4">
        <v>63.472000000000001</v>
      </c>
      <c r="M2194">
        <v>16</v>
      </c>
      <c r="N2194">
        <v>30.5</v>
      </c>
      <c r="O2194">
        <v>1125700000</v>
      </c>
      <c r="P2194" s="4">
        <v>60</v>
      </c>
      <c r="R2194">
        <v>0.63508254188355295</v>
      </c>
      <c r="S2194" s="4">
        <v>-7.9785823822021498E-2</v>
      </c>
      <c r="T2194">
        <v>26.566480636596701</v>
      </c>
      <c r="U2194">
        <v>26.550703048706101</v>
      </c>
      <c r="V2194">
        <v>26.539342880248999</v>
      </c>
      <c r="W2194" s="4">
        <v>26.522874832153299</v>
      </c>
      <c r="X2194">
        <v>26.586919784545898</v>
      </c>
      <c r="Y2194">
        <v>26.539564132690401</v>
      </c>
      <c r="Z2194">
        <v>26.3317985534668</v>
      </c>
      <c r="AA2194" s="4">
        <v>26.401975631713899</v>
      </c>
    </row>
    <row r="2195" spans="1:27" x14ac:dyDescent="0.3">
      <c r="A2195" t="s">
        <v>13776</v>
      </c>
      <c r="B2195" t="s">
        <v>13776</v>
      </c>
      <c r="C2195" t="s">
        <v>13777</v>
      </c>
      <c r="D2195" t="s">
        <v>13778</v>
      </c>
      <c r="E2195" t="s">
        <v>13779</v>
      </c>
      <c r="F2195" t="s">
        <v>284</v>
      </c>
      <c r="G2195" t="s">
        <v>13780</v>
      </c>
      <c r="H2195" t="s">
        <v>115</v>
      </c>
      <c r="I2195" t="s">
        <v>5376</v>
      </c>
      <c r="J2195" t="s">
        <v>5377</v>
      </c>
      <c r="K2195" t="s">
        <v>13777</v>
      </c>
      <c r="L2195" s="4">
        <v>13.907999999999999</v>
      </c>
      <c r="M2195">
        <v>3</v>
      </c>
      <c r="N2195">
        <v>69</v>
      </c>
      <c r="O2195">
        <v>509440000</v>
      </c>
      <c r="P2195" s="4">
        <v>19</v>
      </c>
      <c r="Q2195" t="s">
        <v>54</v>
      </c>
      <c r="R2195">
        <v>3.3647636105587901</v>
      </c>
      <c r="S2195" s="4">
        <v>-1.0180926322937001</v>
      </c>
      <c r="T2195">
        <v>26.4830837249756</v>
      </c>
      <c r="U2195">
        <v>26.049263000488299</v>
      </c>
      <c r="V2195">
        <v>26.0634880065918</v>
      </c>
      <c r="W2195" s="4">
        <v>25.8185329437256</v>
      </c>
      <c r="X2195">
        <v>25.013334274291999</v>
      </c>
      <c r="Y2195">
        <v>25.009452819824201</v>
      </c>
      <c r="Z2195">
        <v>25.115730285644499</v>
      </c>
      <c r="AA2195" s="4">
        <v>25.2034797668457</v>
      </c>
    </row>
    <row r="2196" spans="1:27" x14ac:dyDescent="0.3">
      <c r="A2196" t="s">
        <v>13781</v>
      </c>
      <c r="B2196" t="s">
        <v>13781</v>
      </c>
      <c r="C2196" t="s">
        <v>13782</v>
      </c>
      <c r="D2196" t="s">
        <v>13783</v>
      </c>
      <c r="G2196" t="s">
        <v>13784</v>
      </c>
      <c r="K2196" t="s">
        <v>13782</v>
      </c>
      <c r="L2196" s="4">
        <v>57.521999999999998</v>
      </c>
      <c r="M2196">
        <v>7</v>
      </c>
      <c r="N2196">
        <v>14.5</v>
      </c>
      <c r="O2196">
        <v>269560000</v>
      </c>
      <c r="P2196" s="4">
        <v>24</v>
      </c>
      <c r="R2196">
        <v>0</v>
      </c>
      <c r="S2196" s="4" t="s">
        <v>26</v>
      </c>
      <c r="T2196" t="s">
        <v>26</v>
      </c>
      <c r="U2196" t="s">
        <v>26</v>
      </c>
      <c r="V2196" t="s">
        <v>26</v>
      </c>
      <c r="W2196" s="4" t="s">
        <v>26</v>
      </c>
      <c r="X2196">
        <v>24.557130813598601</v>
      </c>
      <c r="Y2196">
        <v>24.3576984405518</v>
      </c>
      <c r="Z2196">
        <v>24.590751647949201</v>
      </c>
      <c r="AA2196" s="4">
        <v>24.545688629150401</v>
      </c>
    </row>
    <row r="2197" spans="1:27" x14ac:dyDescent="0.3">
      <c r="A2197" t="s">
        <v>13785</v>
      </c>
      <c r="B2197" t="s">
        <v>13785</v>
      </c>
      <c r="C2197" t="s">
        <v>13786</v>
      </c>
      <c r="D2197" t="s">
        <v>13787</v>
      </c>
      <c r="E2197" t="s">
        <v>13788</v>
      </c>
      <c r="F2197" t="s">
        <v>13789</v>
      </c>
      <c r="G2197" t="s">
        <v>13790</v>
      </c>
      <c r="K2197" t="s">
        <v>13786</v>
      </c>
      <c r="L2197" s="4">
        <v>45.095999999999997</v>
      </c>
      <c r="M2197">
        <v>9</v>
      </c>
      <c r="N2197">
        <v>24.4</v>
      </c>
      <c r="O2197">
        <v>585810000</v>
      </c>
      <c r="P2197" s="4">
        <v>32</v>
      </c>
      <c r="Q2197" t="s">
        <v>54</v>
      </c>
      <c r="R2197">
        <v>2.49959989322203</v>
      </c>
      <c r="S2197" s="4">
        <v>3.20847018559774</v>
      </c>
      <c r="T2197">
        <v>22.675407409668001</v>
      </c>
      <c r="U2197" t="s">
        <v>26</v>
      </c>
      <c r="V2197">
        <v>23.7850646972656</v>
      </c>
      <c r="W2197" s="4">
        <v>21.314954757690401</v>
      </c>
      <c r="X2197">
        <v>25.785215377807599</v>
      </c>
      <c r="Y2197">
        <v>25.952093124389599</v>
      </c>
      <c r="Z2197">
        <v>25.864574432373001</v>
      </c>
      <c r="AA2197" s="4">
        <v>25.5992336273193</v>
      </c>
    </row>
    <row r="2198" spans="1:27" x14ac:dyDescent="0.3">
      <c r="A2198" t="s">
        <v>13791</v>
      </c>
      <c r="B2198" t="s">
        <v>13791</v>
      </c>
      <c r="C2198" t="s">
        <v>13792</v>
      </c>
      <c r="D2198" t="s">
        <v>13793</v>
      </c>
      <c r="E2198" t="s">
        <v>13794</v>
      </c>
      <c r="G2198" t="s">
        <v>13795</v>
      </c>
      <c r="K2198" t="s">
        <v>13792</v>
      </c>
      <c r="L2198" s="4">
        <v>40.213999999999999</v>
      </c>
      <c r="M2198">
        <v>1</v>
      </c>
      <c r="N2198">
        <v>3.2</v>
      </c>
      <c r="O2198">
        <v>23378000</v>
      </c>
      <c r="P2198" s="4">
        <v>6</v>
      </c>
      <c r="R2198">
        <v>0.12712408534973901</v>
      </c>
      <c r="S2198" s="4">
        <v>-8.5982640584308698E-2</v>
      </c>
      <c r="T2198">
        <v>21.264877319335898</v>
      </c>
      <c r="U2198" t="s">
        <v>26</v>
      </c>
      <c r="V2198">
        <v>21.7945156097412</v>
      </c>
      <c r="W2198" s="4">
        <v>21.412351608276399</v>
      </c>
      <c r="X2198">
        <v>21.7830486297607</v>
      </c>
      <c r="Y2198">
        <v>21.167417526245099</v>
      </c>
      <c r="Z2198">
        <v>21.263330459594702</v>
      </c>
      <c r="AA2198" s="4" t="s">
        <v>26</v>
      </c>
    </row>
    <row r="2199" spans="1:27" x14ac:dyDescent="0.3">
      <c r="A2199" t="s">
        <v>13796</v>
      </c>
      <c r="B2199" t="s">
        <v>13796</v>
      </c>
      <c r="C2199" t="s">
        <v>13797</v>
      </c>
      <c r="D2199" t="s">
        <v>13798</v>
      </c>
      <c r="E2199" t="s">
        <v>13799</v>
      </c>
      <c r="F2199" t="s">
        <v>13800</v>
      </c>
      <c r="G2199" t="s">
        <v>13801</v>
      </c>
      <c r="J2199" t="s">
        <v>987</v>
      </c>
      <c r="K2199" t="s">
        <v>13797</v>
      </c>
      <c r="L2199" s="4">
        <v>251.46</v>
      </c>
      <c r="M2199">
        <v>22</v>
      </c>
      <c r="N2199">
        <v>10.9</v>
      </c>
      <c r="O2199">
        <v>1647300000</v>
      </c>
      <c r="P2199" s="4">
        <v>57</v>
      </c>
      <c r="R2199">
        <v>0.44445091937738901</v>
      </c>
      <c r="S2199" s="4">
        <v>-0.104798316955566</v>
      </c>
      <c r="T2199">
        <v>27.086488723754901</v>
      </c>
      <c r="U2199">
        <v>27.008384704589801</v>
      </c>
      <c r="V2199">
        <v>26.8968906402588</v>
      </c>
      <c r="W2199" s="4">
        <v>26.964441299438501</v>
      </c>
      <c r="X2199">
        <v>26.970706939697301</v>
      </c>
      <c r="Y2199">
        <v>26.891918182373001</v>
      </c>
      <c r="Z2199">
        <v>27.064043045043899</v>
      </c>
      <c r="AA2199" s="4">
        <v>26.610343933105501</v>
      </c>
    </row>
    <row r="2200" spans="1:27" x14ac:dyDescent="0.3">
      <c r="A2200" t="s">
        <v>13802</v>
      </c>
      <c r="B2200" t="s">
        <v>13802</v>
      </c>
      <c r="C2200" t="s">
        <v>13803</v>
      </c>
      <c r="D2200" t="s">
        <v>13804</v>
      </c>
      <c r="E2200" t="s">
        <v>13805</v>
      </c>
      <c r="F2200" t="s">
        <v>13806</v>
      </c>
      <c r="G2200" t="s">
        <v>13807</v>
      </c>
      <c r="J2200" t="s">
        <v>13808</v>
      </c>
      <c r="K2200" t="s">
        <v>13803</v>
      </c>
      <c r="L2200" s="4">
        <v>93.44</v>
      </c>
      <c r="M2200">
        <v>5</v>
      </c>
      <c r="N2200">
        <v>6.4</v>
      </c>
      <c r="O2200">
        <v>83363000</v>
      </c>
      <c r="P2200" s="4">
        <v>15</v>
      </c>
      <c r="R2200">
        <v>0</v>
      </c>
      <c r="S2200" s="4" t="s">
        <v>26</v>
      </c>
      <c r="T2200" t="s">
        <v>26</v>
      </c>
      <c r="U2200" t="s">
        <v>26</v>
      </c>
      <c r="V2200" t="s">
        <v>26</v>
      </c>
      <c r="W2200" s="4" t="s">
        <v>26</v>
      </c>
      <c r="X2200">
        <v>22.677839279174801</v>
      </c>
      <c r="Y2200">
        <v>23.4037971496582</v>
      </c>
      <c r="Z2200">
        <v>22.788772583007798</v>
      </c>
      <c r="AA2200" s="4">
        <v>22.375970840454102</v>
      </c>
    </row>
    <row r="2201" spans="1:27" x14ac:dyDescent="0.3">
      <c r="A2201" t="s">
        <v>13809</v>
      </c>
      <c r="B2201" t="s">
        <v>13809</v>
      </c>
      <c r="C2201" t="s">
        <v>13810</v>
      </c>
      <c r="D2201" t="s">
        <v>13811</v>
      </c>
      <c r="E2201" t="s">
        <v>13812</v>
      </c>
      <c r="F2201" t="s">
        <v>108</v>
      </c>
      <c r="G2201" t="s">
        <v>13813</v>
      </c>
      <c r="H2201" t="s">
        <v>559</v>
      </c>
      <c r="J2201" t="s">
        <v>718</v>
      </c>
      <c r="K2201" t="s">
        <v>13810</v>
      </c>
      <c r="L2201" s="4">
        <v>141.32</v>
      </c>
      <c r="M2201">
        <v>17</v>
      </c>
      <c r="N2201">
        <v>18.399999999999999</v>
      </c>
      <c r="O2201">
        <v>975120000</v>
      </c>
      <c r="P2201" s="4">
        <v>48</v>
      </c>
      <c r="R2201">
        <v>4.3022085201648998E-2</v>
      </c>
      <c r="S2201" s="4">
        <v>-1.53722763061523E-2</v>
      </c>
      <c r="T2201">
        <v>26.2037029266357</v>
      </c>
      <c r="U2201">
        <v>25.8524570465088</v>
      </c>
      <c r="V2201">
        <v>25.956220626831101</v>
      </c>
      <c r="W2201" s="4">
        <v>26.367963790893601</v>
      </c>
      <c r="X2201">
        <v>26.2045993804932</v>
      </c>
      <c r="Y2201">
        <v>26.036241531372099</v>
      </c>
      <c r="Z2201">
        <v>26.023565292358398</v>
      </c>
      <c r="AA2201" s="4">
        <v>26.054449081420898</v>
      </c>
    </row>
    <row r="2202" spans="1:27" x14ac:dyDescent="0.3">
      <c r="A2202" t="s">
        <v>13814</v>
      </c>
      <c r="B2202" t="s">
        <v>13814</v>
      </c>
      <c r="C2202" t="s">
        <v>13815</v>
      </c>
      <c r="D2202" t="s">
        <v>13816</v>
      </c>
      <c r="E2202" t="s">
        <v>13817</v>
      </c>
      <c r="F2202" t="s">
        <v>13818</v>
      </c>
      <c r="G2202" t="s">
        <v>13819</v>
      </c>
      <c r="K2202" t="s">
        <v>13815</v>
      </c>
      <c r="L2202" s="4">
        <v>14.686</v>
      </c>
      <c r="M2202">
        <v>1</v>
      </c>
      <c r="N2202">
        <v>18.3</v>
      </c>
      <c r="O2202">
        <v>211650000</v>
      </c>
      <c r="P2202" s="4">
        <v>12</v>
      </c>
      <c r="R2202">
        <v>9.7013528697819401E-2</v>
      </c>
      <c r="S2202" s="4">
        <v>-0.11691713333129899</v>
      </c>
      <c r="T2202">
        <v>23.578077316284201</v>
      </c>
      <c r="U2202" t="s">
        <v>26</v>
      </c>
      <c r="V2202" t="s">
        <v>26</v>
      </c>
      <c r="W2202" s="4">
        <v>24.558824539184599</v>
      </c>
      <c r="X2202">
        <v>23.545335769653299</v>
      </c>
      <c r="Y2202">
        <v>24.4324340820313</v>
      </c>
      <c r="Z2202">
        <v>24.151666641235401</v>
      </c>
      <c r="AA2202" s="4">
        <v>23.676698684692401</v>
      </c>
    </row>
    <row r="2203" spans="1:27" x14ac:dyDescent="0.3">
      <c r="A2203" t="s">
        <v>13820</v>
      </c>
      <c r="B2203" t="s">
        <v>13821</v>
      </c>
      <c r="C2203" t="s">
        <v>13822</v>
      </c>
      <c r="D2203" t="s">
        <v>13823</v>
      </c>
      <c r="E2203" t="s">
        <v>13824</v>
      </c>
      <c r="F2203" t="s">
        <v>13825</v>
      </c>
      <c r="G2203" t="s">
        <v>13826</v>
      </c>
      <c r="J2203" t="s">
        <v>13827</v>
      </c>
      <c r="K2203" t="s">
        <v>13828</v>
      </c>
      <c r="L2203" s="4">
        <v>104.82</v>
      </c>
      <c r="M2203">
        <v>4</v>
      </c>
      <c r="N2203">
        <v>6.1</v>
      </c>
      <c r="O2203">
        <v>97713000</v>
      </c>
      <c r="P2203" s="4">
        <v>18</v>
      </c>
      <c r="R2203">
        <v>0.55029544069427405</v>
      </c>
      <c r="S2203" s="4">
        <v>0.29186105728149397</v>
      </c>
      <c r="T2203">
        <v>22.346380233764599</v>
      </c>
      <c r="U2203">
        <v>23.212287902831999</v>
      </c>
      <c r="V2203">
        <v>22.455808639526399</v>
      </c>
      <c r="W2203" s="4">
        <v>22.855800628662099</v>
      </c>
      <c r="X2203">
        <v>23.384822845458999</v>
      </c>
      <c r="Y2203">
        <v>22.813585281372099</v>
      </c>
      <c r="Z2203">
        <v>22.739151000976602</v>
      </c>
      <c r="AA2203" s="4">
        <v>23.100162506103501</v>
      </c>
    </row>
    <row r="2204" spans="1:27" x14ac:dyDescent="0.3">
      <c r="A2204" t="s">
        <v>13829</v>
      </c>
      <c r="B2204" t="s">
        <v>13829</v>
      </c>
      <c r="C2204" t="s">
        <v>13830</v>
      </c>
      <c r="D2204" t="s">
        <v>13831</v>
      </c>
      <c r="G2204" t="s">
        <v>185</v>
      </c>
      <c r="K2204" t="s">
        <v>13830</v>
      </c>
      <c r="L2204" s="4">
        <v>23.13</v>
      </c>
      <c r="M2204">
        <v>5</v>
      </c>
      <c r="N2204">
        <v>24</v>
      </c>
      <c r="O2204">
        <v>300840000</v>
      </c>
      <c r="P2204" s="4">
        <v>18</v>
      </c>
      <c r="R2204">
        <v>1.26976082075661</v>
      </c>
      <c r="S2204" s="4">
        <v>1.7395264307657901</v>
      </c>
      <c r="T2204" t="s">
        <v>26</v>
      </c>
      <c r="U2204" t="s">
        <v>26</v>
      </c>
      <c r="V2204">
        <v>23.328138351440401</v>
      </c>
      <c r="W2204" s="4">
        <v>22.866008758544901</v>
      </c>
      <c r="X2204">
        <v>24.156379699706999</v>
      </c>
      <c r="Y2204">
        <v>25.5892658233643</v>
      </c>
      <c r="Z2204" t="s">
        <v>26</v>
      </c>
      <c r="AA2204" s="4">
        <v>24.764154434204102</v>
      </c>
    </row>
    <row r="2205" spans="1:27" x14ac:dyDescent="0.3">
      <c r="A2205" t="s">
        <v>13832</v>
      </c>
      <c r="B2205" t="s">
        <v>13832</v>
      </c>
      <c r="C2205" t="s">
        <v>13833</v>
      </c>
      <c r="D2205" t="s">
        <v>13834</v>
      </c>
      <c r="E2205" t="s">
        <v>13835</v>
      </c>
      <c r="F2205" t="s">
        <v>12052</v>
      </c>
      <c r="G2205" t="s">
        <v>13836</v>
      </c>
      <c r="K2205" t="s">
        <v>13833</v>
      </c>
      <c r="L2205" s="4">
        <v>97.968999999999994</v>
      </c>
      <c r="M2205">
        <v>5</v>
      </c>
      <c r="N2205">
        <v>9</v>
      </c>
      <c r="O2205">
        <v>110850000</v>
      </c>
      <c r="P2205" s="4">
        <v>16</v>
      </c>
      <c r="R2205">
        <v>0.68875953202664397</v>
      </c>
      <c r="S2205" s="4">
        <v>0.44391584396362299</v>
      </c>
      <c r="T2205">
        <v>22.755134582519499</v>
      </c>
      <c r="U2205">
        <v>22.596075057983398</v>
      </c>
      <c r="V2205" t="s">
        <v>26</v>
      </c>
      <c r="W2205" s="4">
        <v>22.733079910278299</v>
      </c>
      <c r="X2205">
        <v>23.2066650390625</v>
      </c>
      <c r="Y2205">
        <v>23.7522583007813</v>
      </c>
      <c r="Z2205">
        <v>22.509057998657202</v>
      </c>
      <c r="AA2205" s="4">
        <v>23.086734771728501</v>
      </c>
    </row>
    <row r="2206" spans="1:27" x14ac:dyDescent="0.3">
      <c r="A2206" t="s">
        <v>13837</v>
      </c>
      <c r="B2206" t="s">
        <v>13837</v>
      </c>
      <c r="C2206" t="s">
        <v>13838</v>
      </c>
      <c r="D2206" t="s">
        <v>13839</v>
      </c>
      <c r="E2206" t="s">
        <v>12956</v>
      </c>
      <c r="F2206" t="s">
        <v>12957</v>
      </c>
      <c r="G2206" t="s">
        <v>12958</v>
      </c>
      <c r="J2206" t="s">
        <v>12959</v>
      </c>
      <c r="K2206" t="s">
        <v>13838</v>
      </c>
      <c r="L2206" s="4">
        <v>45.752000000000002</v>
      </c>
      <c r="M2206">
        <v>4</v>
      </c>
      <c r="N2206">
        <v>5.9</v>
      </c>
      <c r="O2206">
        <v>333140000</v>
      </c>
      <c r="P2206" s="4">
        <v>13</v>
      </c>
      <c r="R2206">
        <v>0.25492293924152598</v>
      </c>
      <c r="S2206" s="4">
        <v>0.26235437393188499</v>
      </c>
      <c r="T2206">
        <v>24.229494094848601</v>
      </c>
      <c r="U2206">
        <v>23.396629333496101</v>
      </c>
      <c r="V2206">
        <v>24.612625122070298</v>
      </c>
      <c r="W2206" s="4">
        <v>23.334154129028299</v>
      </c>
      <c r="X2206">
        <v>24.320722579956101</v>
      </c>
      <c r="Y2206">
        <v>24.628786087036101</v>
      </c>
      <c r="Z2206">
        <v>23.345973968505898</v>
      </c>
      <c r="AA2206" s="4">
        <v>24.326837539672901</v>
      </c>
    </row>
    <row r="2207" spans="1:27" x14ac:dyDescent="0.3">
      <c r="A2207" t="s">
        <v>13840</v>
      </c>
      <c r="B2207" t="s">
        <v>13840</v>
      </c>
      <c r="C2207" t="s">
        <v>13841</v>
      </c>
      <c r="D2207" t="s">
        <v>13842</v>
      </c>
      <c r="E2207" t="s">
        <v>13843</v>
      </c>
      <c r="F2207" t="s">
        <v>3684</v>
      </c>
      <c r="G2207" t="s">
        <v>1473</v>
      </c>
      <c r="K2207" t="s">
        <v>13841</v>
      </c>
      <c r="L2207" s="4">
        <v>47.137999999999998</v>
      </c>
      <c r="M2207">
        <v>6</v>
      </c>
      <c r="N2207">
        <v>15.9</v>
      </c>
      <c r="O2207">
        <v>1158400000</v>
      </c>
      <c r="P2207" s="4">
        <v>57</v>
      </c>
      <c r="Q2207" t="s">
        <v>54</v>
      </c>
      <c r="R2207">
        <v>2.4198126852747199</v>
      </c>
      <c r="S2207" s="4">
        <v>-0.67986631393432595</v>
      </c>
      <c r="T2207">
        <v>26.803289413452099</v>
      </c>
      <c r="U2207">
        <v>26.9064426422119</v>
      </c>
      <c r="V2207">
        <v>26.628953933715799</v>
      </c>
      <c r="W2207" s="4">
        <v>27.3185520172119</v>
      </c>
      <c r="X2207">
        <v>26.198524475097699</v>
      </c>
      <c r="Y2207">
        <v>26.3033542633057</v>
      </c>
      <c r="Z2207">
        <v>26.189937591552699</v>
      </c>
      <c r="AA2207" s="4">
        <v>26.245956420898398</v>
      </c>
    </row>
    <row r="2208" spans="1:27" x14ac:dyDescent="0.3">
      <c r="A2208" t="s">
        <v>13844</v>
      </c>
      <c r="B2208" t="s">
        <v>13844</v>
      </c>
      <c r="C2208" t="s">
        <v>13845</v>
      </c>
      <c r="D2208" t="s">
        <v>13846</v>
      </c>
      <c r="E2208" t="s">
        <v>13847</v>
      </c>
      <c r="G2208" t="s">
        <v>13848</v>
      </c>
      <c r="K2208" t="s">
        <v>13845</v>
      </c>
      <c r="L2208" s="4">
        <v>76.177000000000007</v>
      </c>
      <c r="M2208">
        <v>16</v>
      </c>
      <c r="N2208">
        <v>32.700000000000003</v>
      </c>
      <c r="O2208">
        <v>1468600000</v>
      </c>
      <c r="P2208" s="4">
        <v>75</v>
      </c>
      <c r="Q2208" t="s">
        <v>54</v>
      </c>
      <c r="R2208">
        <v>3.6102863481243799</v>
      </c>
      <c r="S2208" s="4">
        <v>3.7066960334777801</v>
      </c>
      <c r="T2208">
        <v>21.954540252685501</v>
      </c>
      <c r="U2208">
        <v>23.7945156097412</v>
      </c>
      <c r="V2208">
        <v>23.390869140625</v>
      </c>
      <c r="W2208" s="4">
        <v>24.063980102539102</v>
      </c>
      <c r="X2208">
        <v>26.7850646972656</v>
      </c>
      <c r="Y2208">
        <v>26.9991645812988</v>
      </c>
      <c r="Z2208">
        <v>26.994316101074201</v>
      </c>
      <c r="AA2208" s="4">
        <v>27.252143859863299</v>
      </c>
    </row>
    <row r="2209" spans="1:27" x14ac:dyDescent="0.3">
      <c r="A2209" t="s">
        <v>13849</v>
      </c>
      <c r="B2209" t="s">
        <v>13849</v>
      </c>
      <c r="C2209" t="s">
        <v>13850</v>
      </c>
      <c r="D2209" t="s">
        <v>13851</v>
      </c>
      <c r="E2209" t="s">
        <v>13852</v>
      </c>
      <c r="F2209" t="s">
        <v>13853</v>
      </c>
      <c r="G2209" t="s">
        <v>13854</v>
      </c>
      <c r="K2209" t="s">
        <v>13850</v>
      </c>
      <c r="L2209" s="4">
        <v>15.278</v>
      </c>
      <c r="M2209">
        <v>6</v>
      </c>
      <c r="N2209">
        <v>37.799999999999997</v>
      </c>
      <c r="O2209">
        <v>3385300000</v>
      </c>
      <c r="P2209" s="4">
        <v>39</v>
      </c>
      <c r="Q2209" t="s">
        <v>54</v>
      </c>
      <c r="R2209">
        <v>3.3309026959137</v>
      </c>
      <c r="S2209" s="4">
        <v>3.3051619529724099</v>
      </c>
      <c r="T2209">
        <v>24.119337081909201</v>
      </c>
      <c r="U2209">
        <v>24.385612487793001</v>
      </c>
      <c r="V2209">
        <v>25.876380920410199</v>
      </c>
      <c r="W2209" s="4">
        <v>24.238195419311499</v>
      </c>
      <c r="X2209">
        <v>27.392885208129901</v>
      </c>
      <c r="Y2209">
        <v>28.529026031494102</v>
      </c>
      <c r="Z2209">
        <v>28.185794830322301</v>
      </c>
      <c r="AA2209" s="4">
        <v>27.732467651367202</v>
      </c>
    </row>
    <row r="2210" spans="1:27" x14ac:dyDescent="0.3">
      <c r="A2210" t="s">
        <v>13855</v>
      </c>
      <c r="B2210" t="s">
        <v>13855</v>
      </c>
      <c r="C2210" t="s">
        <v>13856</v>
      </c>
      <c r="D2210" t="s">
        <v>13857</v>
      </c>
      <c r="E2210" t="s">
        <v>13858</v>
      </c>
      <c r="G2210" t="s">
        <v>39</v>
      </c>
      <c r="K2210" t="s">
        <v>13856</v>
      </c>
      <c r="L2210" s="4">
        <v>21.125</v>
      </c>
      <c r="M2210">
        <v>1</v>
      </c>
      <c r="N2210">
        <v>7.7</v>
      </c>
      <c r="O2210">
        <v>105520000</v>
      </c>
      <c r="P2210" s="4">
        <v>15</v>
      </c>
      <c r="R2210">
        <v>0.17319087073547901</v>
      </c>
      <c r="S2210" s="4">
        <v>-9.5940589904785198E-2</v>
      </c>
      <c r="T2210">
        <v>23.7424221038818</v>
      </c>
      <c r="U2210">
        <v>23.079786300659201</v>
      </c>
      <c r="V2210">
        <v>22.999311447143601</v>
      </c>
      <c r="W2210" s="4">
        <v>22.954647064208999</v>
      </c>
      <c r="X2210">
        <v>23.25364112854</v>
      </c>
      <c r="Y2210">
        <v>23.2582492828369</v>
      </c>
      <c r="Z2210">
        <v>23.092279434204102</v>
      </c>
      <c r="AA2210" s="4">
        <v>22.788234710693398</v>
      </c>
    </row>
    <row r="2211" spans="1:27" x14ac:dyDescent="0.3">
      <c r="A2211" t="s">
        <v>13859</v>
      </c>
      <c r="B2211" t="s">
        <v>13859</v>
      </c>
      <c r="C2211" t="s">
        <v>13860</v>
      </c>
      <c r="D2211" t="s">
        <v>13861</v>
      </c>
      <c r="E2211" t="s">
        <v>1120</v>
      </c>
      <c r="G2211" t="s">
        <v>12383</v>
      </c>
      <c r="K2211" t="s">
        <v>13860</v>
      </c>
      <c r="L2211" s="4">
        <v>18.324999999999999</v>
      </c>
      <c r="M2211">
        <v>5</v>
      </c>
      <c r="N2211">
        <v>42.4</v>
      </c>
      <c r="O2211">
        <v>709260000</v>
      </c>
      <c r="P2211" s="4">
        <v>38</v>
      </c>
      <c r="Q2211" t="s">
        <v>54</v>
      </c>
      <c r="R2211">
        <v>1.6309487747582201</v>
      </c>
      <c r="S2211" s="4">
        <v>-0.48596429824829102</v>
      </c>
      <c r="T2211">
        <v>26.046623229980501</v>
      </c>
      <c r="U2211">
        <v>26.082372665405298</v>
      </c>
      <c r="V2211">
        <v>26.2440700531006</v>
      </c>
      <c r="W2211" s="4">
        <v>26.4561958312988</v>
      </c>
      <c r="X2211">
        <v>25.559526443481399</v>
      </c>
      <c r="Y2211">
        <v>25.452085494995099</v>
      </c>
      <c r="Z2211">
        <v>26.0215969085693</v>
      </c>
      <c r="AA2211" s="4">
        <v>25.852195739746101</v>
      </c>
    </row>
    <row r="2212" spans="1:27" x14ac:dyDescent="0.3">
      <c r="A2212" t="s">
        <v>13862</v>
      </c>
      <c r="B2212" t="s">
        <v>13862</v>
      </c>
      <c r="C2212" t="s">
        <v>13863</v>
      </c>
      <c r="D2212" t="s">
        <v>13864</v>
      </c>
      <c r="E2212" t="s">
        <v>13865</v>
      </c>
      <c r="F2212" t="s">
        <v>13866</v>
      </c>
      <c r="G2212" t="s">
        <v>13867</v>
      </c>
      <c r="J2212" t="s">
        <v>1241</v>
      </c>
      <c r="K2212" t="s">
        <v>13863</v>
      </c>
      <c r="L2212" s="4">
        <v>33.575000000000003</v>
      </c>
      <c r="M2212">
        <v>1</v>
      </c>
      <c r="N2212">
        <v>4.8</v>
      </c>
      <c r="O2212">
        <v>40013000</v>
      </c>
      <c r="P2212" s="4">
        <v>3</v>
      </c>
      <c r="R2212">
        <v>0.10153418554134599</v>
      </c>
      <c r="S2212" s="4">
        <v>5.95660209655762E-2</v>
      </c>
      <c r="T2212">
        <v>21.2053833007813</v>
      </c>
      <c r="U2212">
        <v>21.476053237915</v>
      </c>
      <c r="V2212">
        <v>21.574224472045898</v>
      </c>
      <c r="W2212" s="4">
        <v>21.591081619262699</v>
      </c>
      <c r="X2212">
        <v>21.4856662750244</v>
      </c>
      <c r="Y2212">
        <v>21.8086452484131</v>
      </c>
      <c r="Z2212">
        <v>20.9791069030762</v>
      </c>
      <c r="AA2212" s="4">
        <v>21.811588287353501</v>
      </c>
    </row>
    <row r="2213" spans="1:27" x14ac:dyDescent="0.3">
      <c r="A2213" t="s">
        <v>13868</v>
      </c>
      <c r="B2213" t="s">
        <v>13868</v>
      </c>
      <c r="C2213" t="s">
        <v>13869</v>
      </c>
      <c r="D2213" t="s">
        <v>13870</v>
      </c>
      <c r="E2213" t="s">
        <v>283</v>
      </c>
      <c r="F2213" t="s">
        <v>2870</v>
      </c>
      <c r="G2213" t="s">
        <v>52</v>
      </c>
      <c r="J2213" t="s">
        <v>2871</v>
      </c>
      <c r="K2213" t="s">
        <v>13869</v>
      </c>
      <c r="L2213" s="4">
        <v>57.335999999999999</v>
      </c>
      <c r="M2213">
        <v>2</v>
      </c>
      <c r="N2213">
        <v>5.3</v>
      </c>
      <c r="O2213">
        <v>57532000</v>
      </c>
      <c r="P2213" s="4">
        <v>6</v>
      </c>
      <c r="R2213">
        <v>0.37345518946032502</v>
      </c>
      <c r="S2213" s="4">
        <v>-0.25729274749755898</v>
      </c>
      <c r="T2213">
        <v>21.9900932312012</v>
      </c>
      <c r="U2213">
        <v>22.522434234619102</v>
      </c>
      <c r="V2213">
        <v>22.7114372253418</v>
      </c>
      <c r="W2213" s="4">
        <v>23.039709091186499</v>
      </c>
      <c r="X2213">
        <v>22.637523651123001</v>
      </c>
      <c r="Y2213">
        <v>22.248207092285199</v>
      </c>
      <c r="Z2213">
        <v>22.592109680175799</v>
      </c>
      <c r="AA2213" s="4">
        <v>21.7566623687744</v>
      </c>
    </row>
    <row r="2214" spans="1:27" x14ac:dyDescent="0.3">
      <c r="A2214" t="s">
        <v>13871</v>
      </c>
      <c r="B2214" t="s">
        <v>13871</v>
      </c>
      <c r="C2214" t="s">
        <v>13872</v>
      </c>
      <c r="D2214" t="s">
        <v>13873</v>
      </c>
      <c r="E2214" t="s">
        <v>13874</v>
      </c>
      <c r="F2214" t="s">
        <v>1019</v>
      </c>
      <c r="G2214" t="s">
        <v>13875</v>
      </c>
      <c r="H2214" t="s">
        <v>76</v>
      </c>
      <c r="J2214" t="s">
        <v>974</v>
      </c>
      <c r="K2214" t="s">
        <v>13872</v>
      </c>
      <c r="L2214" s="4">
        <v>52.048999999999999</v>
      </c>
      <c r="M2214">
        <v>7</v>
      </c>
      <c r="N2214">
        <v>15.5</v>
      </c>
      <c r="O2214">
        <v>428110000</v>
      </c>
      <c r="P2214" s="4">
        <v>23</v>
      </c>
      <c r="R2214">
        <v>0.62779194397068405</v>
      </c>
      <c r="S2214" s="4">
        <v>-0.23781013488769501</v>
      </c>
      <c r="T2214">
        <v>24.869524002075199</v>
      </c>
      <c r="U2214">
        <v>24.655782699585</v>
      </c>
      <c r="V2214">
        <v>25.092689514160199</v>
      </c>
      <c r="W2214" s="4">
        <v>25.423646926879901</v>
      </c>
      <c r="X2214">
        <v>24.717067718505898</v>
      </c>
      <c r="Y2214">
        <v>24.753482818603501</v>
      </c>
      <c r="Z2214">
        <v>24.985071182251001</v>
      </c>
      <c r="AA2214" s="4">
        <v>24.634780883789102</v>
      </c>
    </row>
    <row r="2215" spans="1:27" x14ac:dyDescent="0.3">
      <c r="A2215" t="s">
        <v>13876</v>
      </c>
      <c r="B2215" t="s">
        <v>13876</v>
      </c>
      <c r="C2215" t="s">
        <v>13877</v>
      </c>
      <c r="D2215" t="s">
        <v>13878</v>
      </c>
      <c r="E2215" t="s">
        <v>13879</v>
      </c>
      <c r="F2215" t="s">
        <v>11346</v>
      </c>
      <c r="G2215" t="s">
        <v>13880</v>
      </c>
      <c r="H2215" t="s">
        <v>2120</v>
      </c>
      <c r="I2215" t="s">
        <v>11348</v>
      </c>
      <c r="J2215" t="s">
        <v>13669</v>
      </c>
      <c r="K2215" t="s">
        <v>13877</v>
      </c>
      <c r="L2215" s="4">
        <v>56.72</v>
      </c>
      <c r="M2215">
        <v>3</v>
      </c>
      <c r="N2215">
        <v>5.6</v>
      </c>
      <c r="O2215">
        <v>88791000</v>
      </c>
      <c r="P2215" s="4">
        <v>17</v>
      </c>
      <c r="R2215">
        <v>0.69695045230517405</v>
      </c>
      <c r="S2215" s="4">
        <v>-0.19911241531372101</v>
      </c>
      <c r="T2215">
        <v>23.097415924072301</v>
      </c>
      <c r="U2215">
        <v>22.768684387206999</v>
      </c>
      <c r="V2215">
        <v>22.623928070068398</v>
      </c>
      <c r="W2215" s="4">
        <v>22.929294586181602</v>
      </c>
      <c r="X2215">
        <v>22.555669784545898</v>
      </c>
      <c r="Y2215">
        <v>22.787239074706999</v>
      </c>
      <c r="Z2215">
        <v>22.8370552062988</v>
      </c>
      <c r="AA2215" s="4">
        <v>22.442909240722699</v>
      </c>
    </row>
    <row r="2216" spans="1:27" x14ac:dyDescent="0.3">
      <c r="A2216" t="s">
        <v>13881</v>
      </c>
      <c r="B2216" t="s">
        <v>13881</v>
      </c>
      <c r="C2216" t="s">
        <v>13882</v>
      </c>
      <c r="D2216" t="s">
        <v>13883</v>
      </c>
      <c r="G2216" t="s">
        <v>185</v>
      </c>
      <c r="K2216" t="s">
        <v>13882</v>
      </c>
      <c r="L2216" s="4">
        <v>24.675999999999998</v>
      </c>
      <c r="M2216">
        <v>2</v>
      </c>
      <c r="N2216">
        <v>10.199999999999999</v>
      </c>
      <c r="O2216">
        <v>85330000</v>
      </c>
      <c r="P2216" s="4">
        <v>2</v>
      </c>
      <c r="R2216">
        <v>0</v>
      </c>
      <c r="S2216" s="4" t="s">
        <v>26</v>
      </c>
      <c r="T2216" t="s">
        <v>26</v>
      </c>
      <c r="U2216" t="s">
        <v>26</v>
      </c>
      <c r="V2216" t="s">
        <v>26</v>
      </c>
      <c r="W2216" s="4" t="s">
        <v>26</v>
      </c>
      <c r="X2216">
        <v>22.567949295043899</v>
      </c>
      <c r="Y2216">
        <v>22.503973007202099</v>
      </c>
      <c r="Z2216">
        <v>22.6338710784912</v>
      </c>
      <c r="AA2216" s="4">
        <v>22.7165126800537</v>
      </c>
    </row>
    <row r="2217" spans="1:27" x14ac:dyDescent="0.3">
      <c r="A2217" t="s">
        <v>13884</v>
      </c>
      <c r="B2217" t="s">
        <v>13884</v>
      </c>
      <c r="C2217" t="s">
        <v>13885</v>
      </c>
      <c r="D2217" t="s">
        <v>13886</v>
      </c>
      <c r="E2217" t="s">
        <v>13887</v>
      </c>
      <c r="F2217" t="s">
        <v>11346</v>
      </c>
      <c r="G2217" t="s">
        <v>13888</v>
      </c>
      <c r="H2217" t="s">
        <v>2120</v>
      </c>
      <c r="I2217" t="s">
        <v>11348</v>
      </c>
      <c r="J2217" t="s">
        <v>13669</v>
      </c>
      <c r="K2217" t="s">
        <v>13885</v>
      </c>
      <c r="L2217" s="4">
        <v>44.667000000000002</v>
      </c>
      <c r="M2217">
        <v>5</v>
      </c>
      <c r="N2217">
        <v>18.5</v>
      </c>
      <c r="O2217">
        <v>427370000</v>
      </c>
      <c r="P2217" s="4">
        <v>37</v>
      </c>
      <c r="Q2217" t="s">
        <v>54</v>
      </c>
      <c r="R2217">
        <v>3.0021119522216702</v>
      </c>
      <c r="S2217" s="4">
        <v>1.2893042564392101</v>
      </c>
      <c r="T2217">
        <v>24.118227005004901</v>
      </c>
      <c r="U2217">
        <v>24.050176620483398</v>
      </c>
      <c r="V2217">
        <v>23.348138809204102</v>
      </c>
      <c r="W2217" s="4">
        <v>23.874740600585898</v>
      </c>
      <c r="X2217">
        <v>25.208326339721701</v>
      </c>
      <c r="Y2217">
        <v>25.320722579956101</v>
      </c>
      <c r="Z2217">
        <v>24.759693145751999</v>
      </c>
      <c r="AA2217" s="4">
        <v>25.259757995605501</v>
      </c>
    </row>
    <row r="2218" spans="1:27" x14ac:dyDescent="0.3">
      <c r="A2218" t="s">
        <v>13889</v>
      </c>
      <c r="B2218" t="s">
        <v>13889</v>
      </c>
      <c r="C2218" t="s">
        <v>13890</v>
      </c>
      <c r="D2218" t="s">
        <v>13891</v>
      </c>
      <c r="G2218" t="s">
        <v>12227</v>
      </c>
      <c r="K2218" t="s">
        <v>13890</v>
      </c>
      <c r="L2218" s="4">
        <v>111.76</v>
      </c>
      <c r="M2218">
        <v>12</v>
      </c>
      <c r="N2218">
        <v>15.3</v>
      </c>
      <c r="O2218">
        <v>719890000</v>
      </c>
      <c r="P2218" s="4">
        <v>54</v>
      </c>
      <c r="R2218">
        <v>0.49103860617770401</v>
      </c>
      <c r="S2218" s="4">
        <v>-0.17856073379516599</v>
      </c>
      <c r="T2218">
        <v>25.766128540039102</v>
      </c>
      <c r="U2218">
        <v>25.8235473632813</v>
      </c>
      <c r="V2218">
        <v>25.837377548217798</v>
      </c>
      <c r="W2218" s="4">
        <v>26.004295349121101</v>
      </c>
      <c r="X2218">
        <v>25.278312683105501</v>
      </c>
      <c r="Y2218">
        <v>25.627700805664102</v>
      </c>
      <c r="Z2218">
        <v>26.0330295562744</v>
      </c>
      <c r="AA2218" s="4">
        <v>25.778062820434599</v>
      </c>
    </row>
    <row r="2219" spans="1:27" x14ac:dyDescent="0.3">
      <c r="A2219" t="s">
        <v>13892</v>
      </c>
      <c r="B2219" t="s">
        <v>13892</v>
      </c>
      <c r="C2219" t="s">
        <v>13893</v>
      </c>
      <c r="D2219" t="s">
        <v>13894</v>
      </c>
      <c r="E2219" t="s">
        <v>13895</v>
      </c>
      <c r="F2219" t="s">
        <v>13896</v>
      </c>
      <c r="G2219" t="s">
        <v>13897</v>
      </c>
      <c r="K2219" t="s">
        <v>13893</v>
      </c>
      <c r="L2219" s="4">
        <v>59.975000000000001</v>
      </c>
      <c r="M2219">
        <v>6</v>
      </c>
      <c r="N2219">
        <v>14.9</v>
      </c>
      <c r="O2219">
        <v>335360000</v>
      </c>
      <c r="P2219" s="4">
        <v>16</v>
      </c>
      <c r="R2219">
        <v>6.1490317858537501E-2</v>
      </c>
      <c r="S2219" s="4">
        <v>5.6486606597900398E-2</v>
      </c>
      <c r="T2219">
        <v>24.519292831420898</v>
      </c>
      <c r="U2219">
        <v>23.7195224761963</v>
      </c>
      <c r="V2219">
        <v>24.9563312530518</v>
      </c>
      <c r="W2219" s="4">
        <v>24.671092987060501</v>
      </c>
      <c r="X2219">
        <v>24.702344894409201</v>
      </c>
      <c r="Y2219">
        <v>24.499662399291999</v>
      </c>
      <c r="Z2219">
        <v>24.883762359619102</v>
      </c>
      <c r="AA2219" s="4">
        <v>24.006416320800799</v>
      </c>
    </row>
    <row r="2220" spans="1:27" x14ac:dyDescent="0.3">
      <c r="A2220" t="s">
        <v>13898</v>
      </c>
      <c r="B2220" t="s">
        <v>13898</v>
      </c>
      <c r="C2220" t="s">
        <v>13899</v>
      </c>
      <c r="D2220" t="s">
        <v>13900</v>
      </c>
      <c r="E2220" t="s">
        <v>13901</v>
      </c>
      <c r="F2220" t="s">
        <v>405</v>
      </c>
      <c r="G2220" t="s">
        <v>13902</v>
      </c>
      <c r="J2220" t="s">
        <v>13903</v>
      </c>
      <c r="K2220" t="s">
        <v>13899</v>
      </c>
      <c r="L2220" s="4">
        <v>72.456000000000003</v>
      </c>
      <c r="M2220">
        <v>5</v>
      </c>
      <c r="N2220">
        <v>10.4</v>
      </c>
      <c r="O2220">
        <v>172930000</v>
      </c>
      <c r="P2220" s="4">
        <v>5</v>
      </c>
      <c r="R2220">
        <v>0.88529582219716796</v>
      </c>
      <c r="S2220" s="4">
        <v>-0.29526376724243197</v>
      </c>
      <c r="T2220">
        <v>23.501544952392599</v>
      </c>
      <c r="U2220">
        <v>23.909854888916001</v>
      </c>
      <c r="V2220">
        <v>23.683139801025401</v>
      </c>
      <c r="W2220" s="4">
        <v>24.025634765625</v>
      </c>
      <c r="X2220">
        <v>23.318792343139599</v>
      </c>
      <c r="Y2220">
        <v>23.351242065429702</v>
      </c>
      <c r="Z2220">
        <v>23.4268798828125</v>
      </c>
      <c r="AA2220" s="4">
        <v>23.842205047607401</v>
      </c>
    </row>
    <row r="2221" spans="1:27" x14ac:dyDescent="0.3">
      <c r="A2221" t="s">
        <v>13904</v>
      </c>
      <c r="B2221" t="s">
        <v>13904</v>
      </c>
      <c r="C2221" t="s">
        <v>13905</v>
      </c>
      <c r="D2221" t="s">
        <v>13906</v>
      </c>
      <c r="G2221" t="s">
        <v>185</v>
      </c>
      <c r="K2221" t="s">
        <v>13905</v>
      </c>
      <c r="L2221" s="4">
        <v>14.651999999999999</v>
      </c>
      <c r="M2221">
        <v>4</v>
      </c>
      <c r="N2221">
        <v>31.8</v>
      </c>
      <c r="O2221">
        <v>490600000</v>
      </c>
      <c r="P2221" s="4">
        <v>35</v>
      </c>
      <c r="Q2221" t="s">
        <v>54</v>
      </c>
      <c r="R2221">
        <v>3.4221521929759899</v>
      </c>
      <c r="S2221" s="4">
        <v>2.7774105072021502</v>
      </c>
      <c r="T2221">
        <v>22.442632675170898</v>
      </c>
      <c r="U2221">
        <v>22.7169094085693</v>
      </c>
      <c r="V2221">
        <v>23.496557235717798</v>
      </c>
      <c r="W2221" s="4">
        <v>21.649042129516602</v>
      </c>
      <c r="X2221">
        <v>25.146858215331999</v>
      </c>
      <c r="Y2221">
        <v>25.3815593719482</v>
      </c>
      <c r="Z2221">
        <v>25.3781547546387</v>
      </c>
      <c r="AA2221" s="4">
        <v>25.5082111358643</v>
      </c>
    </row>
    <row r="2222" spans="1:27" x14ac:dyDescent="0.3">
      <c r="A2222" t="s">
        <v>13907</v>
      </c>
      <c r="B2222" t="s">
        <v>13907</v>
      </c>
      <c r="C2222" t="s">
        <v>13908</v>
      </c>
      <c r="D2222" t="s">
        <v>13909</v>
      </c>
      <c r="G2222" t="s">
        <v>84</v>
      </c>
      <c r="K2222" t="s">
        <v>13908</v>
      </c>
      <c r="L2222" s="4">
        <v>29.337</v>
      </c>
      <c r="M2222">
        <v>2</v>
      </c>
      <c r="N2222">
        <v>11.5</v>
      </c>
      <c r="O2222">
        <v>95301000</v>
      </c>
      <c r="P2222" s="4">
        <v>10</v>
      </c>
      <c r="R2222">
        <v>2.9871696839606299E-3</v>
      </c>
      <c r="S2222" s="4">
        <v>-2.41327285766602E-3</v>
      </c>
      <c r="T2222">
        <v>23.0906162261963</v>
      </c>
      <c r="U2222">
        <v>22.3286323547363</v>
      </c>
      <c r="V2222">
        <v>23.270278930664102</v>
      </c>
      <c r="W2222" s="4">
        <v>23.460264205932599</v>
      </c>
      <c r="X2222">
        <v>22.748476028442401</v>
      </c>
      <c r="Y2222">
        <v>23.006484985351602</v>
      </c>
      <c r="Z2222">
        <v>23.174018859863299</v>
      </c>
      <c r="AA2222" s="4">
        <v>23.211158752441399</v>
      </c>
    </row>
    <row r="2223" spans="1:27" x14ac:dyDescent="0.3">
      <c r="A2223" t="s">
        <v>13910</v>
      </c>
      <c r="B2223" t="s">
        <v>13910</v>
      </c>
      <c r="C2223" t="s">
        <v>13911</v>
      </c>
      <c r="D2223" t="s">
        <v>13912</v>
      </c>
      <c r="E2223" t="s">
        <v>13913</v>
      </c>
      <c r="F2223" t="s">
        <v>13914</v>
      </c>
      <c r="G2223" t="s">
        <v>13915</v>
      </c>
      <c r="H2223" t="s">
        <v>6260</v>
      </c>
      <c r="J2223" t="s">
        <v>13916</v>
      </c>
      <c r="K2223" t="s">
        <v>13911</v>
      </c>
      <c r="L2223" s="4">
        <v>66.509</v>
      </c>
      <c r="M2223">
        <v>6</v>
      </c>
      <c r="N2223">
        <v>20.100000000000001</v>
      </c>
      <c r="O2223">
        <v>333490000</v>
      </c>
      <c r="P2223" s="4">
        <v>30</v>
      </c>
      <c r="Q2223" t="s">
        <v>54</v>
      </c>
      <c r="R2223">
        <v>2.67813785199125</v>
      </c>
      <c r="S2223" s="4">
        <v>0.75829315185546897</v>
      </c>
      <c r="T2223">
        <v>24.184574127197301</v>
      </c>
      <c r="U2223">
        <v>24.233156204223601</v>
      </c>
      <c r="V2223">
        <v>23.9542026519775</v>
      </c>
      <c r="W2223" s="4">
        <v>23.961551666259801</v>
      </c>
      <c r="X2223">
        <v>25.1275844573975</v>
      </c>
      <c r="Y2223">
        <v>24.978408813476602</v>
      </c>
      <c r="Z2223">
        <v>24.578596115112301</v>
      </c>
      <c r="AA2223" s="4">
        <v>24.6820678710938</v>
      </c>
    </row>
    <row r="2224" spans="1:27" x14ac:dyDescent="0.3">
      <c r="A2224" t="s">
        <v>13917</v>
      </c>
      <c r="B2224" t="s">
        <v>13917</v>
      </c>
      <c r="C2224" t="s">
        <v>13918</v>
      </c>
      <c r="D2224" t="s">
        <v>13919</v>
      </c>
      <c r="E2224" t="s">
        <v>1120</v>
      </c>
      <c r="F2224" t="s">
        <v>59</v>
      </c>
      <c r="G2224" t="s">
        <v>13920</v>
      </c>
      <c r="K2224" t="s">
        <v>13918</v>
      </c>
      <c r="L2224" s="4">
        <v>23.431000000000001</v>
      </c>
      <c r="M2224">
        <v>2</v>
      </c>
      <c r="N2224">
        <v>10.199999999999999</v>
      </c>
      <c r="O2224">
        <v>253580000</v>
      </c>
      <c r="P2224" s="4">
        <v>12</v>
      </c>
      <c r="R2224">
        <v>1.0346669823080801</v>
      </c>
      <c r="S2224" s="4">
        <v>-0.40330171585083002</v>
      </c>
      <c r="T2224">
        <v>24.449851989746101</v>
      </c>
      <c r="U2224">
        <v>24.241764068603501</v>
      </c>
      <c r="V2224">
        <v>24.568889617919901</v>
      </c>
      <c r="W2224" s="4">
        <v>24.7681484222412</v>
      </c>
      <c r="X2224">
        <v>23.8366298675537</v>
      </c>
      <c r="Y2224">
        <v>23.8030185699463</v>
      </c>
      <c r="Z2224">
        <v>24.484498977661101</v>
      </c>
      <c r="AA2224" s="4">
        <v>24.2912998199463</v>
      </c>
    </row>
    <row r="2225" spans="1:27" x14ac:dyDescent="0.3">
      <c r="A2225" t="s">
        <v>13921</v>
      </c>
      <c r="B2225" t="s">
        <v>13921</v>
      </c>
      <c r="C2225" t="s">
        <v>13922</v>
      </c>
      <c r="D2225" t="s">
        <v>13923</v>
      </c>
      <c r="E2225" t="s">
        <v>12713</v>
      </c>
      <c r="K2225" t="s">
        <v>13922</v>
      </c>
      <c r="L2225" s="4">
        <v>37.49</v>
      </c>
      <c r="M2225">
        <v>1</v>
      </c>
      <c r="N2225">
        <v>3.1</v>
      </c>
      <c r="O2225">
        <v>41811000</v>
      </c>
      <c r="P2225" s="4">
        <v>5</v>
      </c>
      <c r="Q2225" t="s">
        <v>54</v>
      </c>
      <c r="R2225">
        <v>2.5066377972096601</v>
      </c>
      <c r="S2225" s="4">
        <v>0.98654365539550803</v>
      </c>
      <c r="T2225">
        <v>21.5722351074219</v>
      </c>
      <c r="U2225">
        <v>21.063552856445298</v>
      </c>
      <c r="V2225">
        <v>20.878898620605501</v>
      </c>
      <c r="W2225" s="4">
        <v>20.971408843994102</v>
      </c>
      <c r="X2225">
        <v>21.998140335083001</v>
      </c>
      <c r="Y2225">
        <v>22.5193176269531</v>
      </c>
      <c r="Z2225">
        <v>21.949028015136701</v>
      </c>
      <c r="AA2225" s="4">
        <v>21.965784072876001</v>
      </c>
    </row>
    <row r="2226" spans="1:27" x14ac:dyDescent="0.3">
      <c r="A2226" t="s">
        <v>13924</v>
      </c>
      <c r="B2226" t="s">
        <v>13924</v>
      </c>
      <c r="C2226" t="s">
        <v>13925</v>
      </c>
      <c r="D2226" t="s">
        <v>13926</v>
      </c>
      <c r="E2226" t="s">
        <v>13927</v>
      </c>
      <c r="F2226" t="s">
        <v>13928</v>
      </c>
      <c r="G2226" t="s">
        <v>13929</v>
      </c>
      <c r="J2226" t="s">
        <v>13930</v>
      </c>
      <c r="K2226" t="s">
        <v>13925</v>
      </c>
      <c r="L2226" s="4">
        <v>111.44</v>
      </c>
      <c r="M2226">
        <v>1</v>
      </c>
      <c r="N2226">
        <v>2</v>
      </c>
      <c r="O2226">
        <v>35898000</v>
      </c>
      <c r="P2226" s="4">
        <v>5</v>
      </c>
      <c r="R2226">
        <v>0.87397935578678099</v>
      </c>
      <c r="S2226" s="4">
        <v>0.58097203572591405</v>
      </c>
      <c r="T2226">
        <v>21.469161987304702</v>
      </c>
      <c r="U2226" t="s">
        <v>26</v>
      </c>
      <c r="V2226">
        <v>20.860450744628899</v>
      </c>
      <c r="W2226" s="4">
        <v>21.580539703369102</v>
      </c>
      <c r="X2226" t="s">
        <v>26</v>
      </c>
      <c r="Y2226">
        <v>22.021135330200199</v>
      </c>
      <c r="Z2226">
        <v>22.166652679443398</v>
      </c>
      <c r="AA2226" s="4">
        <v>21.4652805328369</v>
      </c>
    </row>
    <row r="2227" spans="1:27" x14ac:dyDescent="0.3">
      <c r="A2227" t="s">
        <v>13931</v>
      </c>
      <c r="B2227" t="s">
        <v>13931</v>
      </c>
      <c r="C2227" t="s">
        <v>13932</v>
      </c>
      <c r="D2227" t="s">
        <v>13933</v>
      </c>
      <c r="E2227" t="s">
        <v>13934</v>
      </c>
      <c r="F2227" t="s">
        <v>13935</v>
      </c>
      <c r="G2227" t="s">
        <v>13936</v>
      </c>
      <c r="J2227" t="s">
        <v>13937</v>
      </c>
      <c r="K2227" t="s">
        <v>13932</v>
      </c>
      <c r="L2227" s="4">
        <v>36.167000000000002</v>
      </c>
      <c r="M2227">
        <v>5</v>
      </c>
      <c r="N2227">
        <v>22</v>
      </c>
      <c r="O2227">
        <v>262050000</v>
      </c>
      <c r="P2227" s="4">
        <v>12</v>
      </c>
      <c r="R2227">
        <v>0</v>
      </c>
      <c r="S2227" s="4" t="s">
        <v>26</v>
      </c>
      <c r="T2227" t="s">
        <v>26</v>
      </c>
      <c r="U2227" t="s">
        <v>26</v>
      </c>
      <c r="V2227" t="s">
        <v>26</v>
      </c>
      <c r="W2227" s="4" t="s">
        <v>26</v>
      </c>
      <c r="X2227">
        <v>23.841150283813501</v>
      </c>
      <c r="Y2227">
        <v>24.007871627807599</v>
      </c>
      <c r="Z2227">
        <v>24.320722579956101</v>
      </c>
      <c r="AA2227" s="4">
        <v>24.868442535400401</v>
      </c>
    </row>
    <row r="2228" spans="1:27" x14ac:dyDescent="0.3">
      <c r="A2228" t="s">
        <v>13938</v>
      </c>
      <c r="B2228" t="s">
        <v>13938</v>
      </c>
      <c r="C2228" t="s">
        <v>13939</v>
      </c>
      <c r="D2228" t="s">
        <v>13940</v>
      </c>
      <c r="E2228" t="s">
        <v>13941</v>
      </c>
      <c r="F2228" t="s">
        <v>237</v>
      </c>
      <c r="G2228" t="s">
        <v>13942</v>
      </c>
      <c r="J2228" t="s">
        <v>8696</v>
      </c>
      <c r="K2228" t="s">
        <v>13939</v>
      </c>
      <c r="L2228" s="4">
        <v>45.509</v>
      </c>
      <c r="M2228">
        <v>1</v>
      </c>
      <c r="N2228">
        <v>2.5</v>
      </c>
      <c r="O2228">
        <v>57347000</v>
      </c>
      <c r="P2228" s="4">
        <v>8</v>
      </c>
      <c r="R2228">
        <v>1.48134712966</v>
      </c>
      <c r="S2228" s="4">
        <v>1.0856564839681</v>
      </c>
      <c r="T2228">
        <v>21.239112854003899</v>
      </c>
      <c r="U2228" t="s">
        <v>26</v>
      </c>
      <c r="V2228">
        <v>21.776878356933601</v>
      </c>
      <c r="W2228" s="4">
        <v>22.265134811401399</v>
      </c>
      <c r="X2228" t="s">
        <v>26</v>
      </c>
      <c r="Y2228">
        <v>23.1418647766113</v>
      </c>
      <c r="Z2228">
        <v>22.8286533355713</v>
      </c>
      <c r="AA2228" s="4">
        <v>22.567577362060501</v>
      </c>
    </row>
    <row r="2229" spans="1:27" x14ac:dyDescent="0.3">
      <c r="A2229" t="s">
        <v>13943</v>
      </c>
      <c r="B2229" t="s">
        <v>13943</v>
      </c>
      <c r="C2229" t="s">
        <v>13944</v>
      </c>
      <c r="D2229" t="s">
        <v>13945</v>
      </c>
      <c r="G2229" t="s">
        <v>1708</v>
      </c>
      <c r="K2229" t="s">
        <v>13944</v>
      </c>
      <c r="L2229" s="4">
        <v>82.596999999999994</v>
      </c>
      <c r="M2229">
        <v>9</v>
      </c>
      <c r="N2229">
        <v>18.100000000000001</v>
      </c>
      <c r="O2229">
        <v>383280000</v>
      </c>
      <c r="P2229" s="4">
        <v>31</v>
      </c>
      <c r="R2229">
        <v>0.60089059723224403</v>
      </c>
      <c r="S2229" s="4">
        <v>-0.35876893997192399</v>
      </c>
      <c r="T2229">
        <v>24.877363204956101</v>
      </c>
      <c r="U2229">
        <v>24.658725738525401</v>
      </c>
      <c r="V2229">
        <v>25.886997222900401</v>
      </c>
      <c r="W2229" s="4">
        <v>25.075166702270501</v>
      </c>
      <c r="X2229">
        <v>24.643449783325199</v>
      </c>
      <c r="Y2229">
        <v>24.818508148193398</v>
      </c>
      <c r="Z2229">
        <v>24.992481231689499</v>
      </c>
      <c r="AA2229" s="4">
        <v>24.608737945556602</v>
      </c>
    </row>
    <row r="2230" spans="1:27" x14ac:dyDescent="0.3">
      <c r="A2230" t="s">
        <v>13946</v>
      </c>
      <c r="B2230" t="s">
        <v>13946</v>
      </c>
      <c r="C2230" t="s">
        <v>13947</v>
      </c>
      <c r="D2230" t="s">
        <v>13948</v>
      </c>
      <c r="E2230" t="s">
        <v>9384</v>
      </c>
      <c r="G2230" t="s">
        <v>13949</v>
      </c>
      <c r="H2230" t="s">
        <v>239</v>
      </c>
      <c r="K2230" t="s">
        <v>13947</v>
      </c>
      <c r="L2230" s="4">
        <v>37.475999999999999</v>
      </c>
      <c r="M2230">
        <v>4</v>
      </c>
      <c r="N2230">
        <v>15.1</v>
      </c>
      <c r="O2230">
        <v>266810000</v>
      </c>
      <c r="P2230" s="4">
        <v>28</v>
      </c>
      <c r="Q2230" t="s">
        <v>54</v>
      </c>
      <c r="R2230">
        <v>2.0945225986915101</v>
      </c>
      <c r="S2230" s="4">
        <v>-0.44257783889770502</v>
      </c>
      <c r="T2230">
        <v>24.4558200836182</v>
      </c>
      <c r="U2230">
        <v>24.839179992675799</v>
      </c>
      <c r="V2230">
        <v>24.479141235351602</v>
      </c>
      <c r="W2230" s="4">
        <v>24.683620452880898</v>
      </c>
      <c r="X2230">
        <v>24.141099929809599</v>
      </c>
      <c r="Y2230">
        <v>23.994554519653299</v>
      </c>
      <c r="Z2230">
        <v>24.242271423339801</v>
      </c>
      <c r="AA2230" s="4">
        <v>24.309524536132798</v>
      </c>
    </row>
    <row r="2231" spans="1:27" x14ac:dyDescent="0.3">
      <c r="A2231" t="s">
        <v>13950</v>
      </c>
      <c r="B2231" t="s">
        <v>13950</v>
      </c>
      <c r="C2231" t="s">
        <v>13951</v>
      </c>
      <c r="D2231" t="s">
        <v>13952</v>
      </c>
      <c r="I2231" t="s">
        <v>959</v>
      </c>
      <c r="J2231" t="s">
        <v>960</v>
      </c>
      <c r="K2231" t="s">
        <v>13951</v>
      </c>
      <c r="L2231" s="4">
        <v>115.08</v>
      </c>
      <c r="M2231">
        <v>2</v>
      </c>
      <c r="N2231">
        <v>2.2999999999999998</v>
      </c>
      <c r="O2231">
        <v>66691000</v>
      </c>
      <c r="P2231" s="4">
        <v>4</v>
      </c>
      <c r="Q2231" t="s">
        <v>54</v>
      </c>
      <c r="R2231">
        <v>1.84361408988084</v>
      </c>
      <c r="S2231" s="4">
        <v>1.1205959320068399</v>
      </c>
      <c r="T2231">
        <v>21.9832878112793</v>
      </c>
      <c r="U2231">
        <v>22.055599212646499</v>
      </c>
      <c r="V2231">
        <v>21.826988220214801</v>
      </c>
      <c r="W2231" s="4" t="s">
        <v>26</v>
      </c>
      <c r="X2231">
        <v>22.5826091766357</v>
      </c>
      <c r="Y2231" t="s">
        <v>26</v>
      </c>
      <c r="Z2231">
        <v>23.169988632202099</v>
      </c>
      <c r="AA2231" s="4">
        <v>23.4750652313232</v>
      </c>
    </row>
    <row r="2232" spans="1:27" x14ac:dyDescent="0.3">
      <c r="A2232" t="s">
        <v>13953</v>
      </c>
      <c r="B2232" t="s">
        <v>13953</v>
      </c>
      <c r="C2232" t="s">
        <v>13954</v>
      </c>
      <c r="D2232" t="s">
        <v>13955</v>
      </c>
      <c r="E2232" t="s">
        <v>13956</v>
      </c>
      <c r="F2232" t="s">
        <v>219</v>
      </c>
      <c r="G2232" t="s">
        <v>13957</v>
      </c>
      <c r="H2232" t="s">
        <v>93</v>
      </c>
      <c r="J2232" t="s">
        <v>1185</v>
      </c>
      <c r="K2232" t="s">
        <v>13954</v>
      </c>
      <c r="L2232" s="4">
        <v>97.903000000000006</v>
      </c>
      <c r="M2232">
        <v>7</v>
      </c>
      <c r="N2232">
        <v>11.9</v>
      </c>
      <c r="O2232">
        <v>375570000</v>
      </c>
      <c r="P2232" s="4">
        <v>29</v>
      </c>
      <c r="Q2232" t="s">
        <v>54</v>
      </c>
      <c r="R2232">
        <v>3.8293143953944999</v>
      </c>
      <c r="S2232" s="4">
        <v>1.13651371002197</v>
      </c>
      <c r="T2232">
        <v>24.059284210205099</v>
      </c>
      <c r="U2232">
        <v>24.0955505371094</v>
      </c>
      <c r="V2232">
        <v>23.872299194335898</v>
      </c>
      <c r="W2232" s="4">
        <v>23.9374179840088</v>
      </c>
      <c r="X2232">
        <v>25.219114303588899</v>
      </c>
      <c r="Y2232">
        <v>25.431287765502901</v>
      </c>
      <c r="Z2232">
        <v>24.9798488616943</v>
      </c>
      <c r="AA2232" s="4">
        <v>24.880355834960898</v>
      </c>
    </row>
    <row r="2233" spans="1:27" x14ac:dyDescent="0.3">
      <c r="A2233" t="s">
        <v>13958</v>
      </c>
      <c r="B2233" t="s">
        <v>13958</v>
      </c>
      <c r="C2233" t="s">
        <v>13959</v>
      </c>
      <c r="D2233" t="s">
        <v>13960</v>
      </c>
      <c r="J2233" t="s">
        <v>13961</v>
      </c>
      <c r="K2233" t="s">
        <v>13959</v>
      </c>
      <c r="L2233" s="4">
        <v>79.442999999999998</v>
      </c>
      <c r="M2233">
        <v>8</v>
      </c>
      <c r="N2233">
        <v>14.3</v>
      </c>
      <c r="O2233">
        <v>465210000</v>
      </c>
      <c r="P2233" s="4">
        <v>29</v>
      </c>
      <c r="Q2233" t="s">
        <v>54</v>
      </c>
      <c r="R2233">
        <v>2.9001010410330799</v>
      </c>
      <c r="S2233" s="4">
        <v>0.81648540496826205</v>
      </c>
      <c r="T2233">
        <v>24.659379959106399</v>
      </c>
      <c r="U2233">
        <v>24.769309997558601</v>
      </c>
      <c r="V2233">
        <v>24.492895126342798</v>
      </c>
      <c r="W2233" s="4">
        <v>24.261123657226602</v>
      </c>
      <c r="X2233">
        <v>25.613580703735401</v>
      </c>
      <c r="Y2233">
        <v>25.376865386962901</v>
      </c>
      <c r="Z2233">
        <v>25.245975494384801</v>
      </c>
      <c r="AA2233" s="4">
        <v>25.2122287750244</v>
      </c>
    </row>
    <row r="2234" spans="1:27" x14ac:dyDescent="0.3">
      <c r="A2234" t="s">
        <v>13962</v>
      </c>
      <c r="B2234" t="s">
        <v>13962</v>
      </c>
      <c r="C2234" t="s">
        <v>13963</v>
      </c>
      <c r="D2234" t="s">
        <v>13964</v>
      </c>
      <c r="E2234" t="s">
        <v>8158</v>
      </c>
      <c r="F2234" t="s">
        <v>13965</v>
      </c>
      <c r="G2234" t="s">
        <v>13966</v>
      </c>
      <c r="H2234" t="s">
        <v>1825</v>
      </c>
      <c r="J2234" t="s">
        <v>5843</v>
      </c>
      <c r="K2234" t="s">
        <v>13963</v>
      </c>
      <c r="L2234" s="4">
        <v>71.635000000000005</v>
      </c>
      <c r="M2234">
        <v>16</v>
      </c>
      <c r="N2234">
        <v>27.3</v>
      </c>
      <c r="O2234">
        <v>1881400000</v>
      </c>
      <c r="P2234" s="4">
        <v>87</v>
      </c>
      <c r="Q2234" t="s">
        <v>54</v>
      </c>
      <c r="R2234">
        <v>1.74883407506217</v>
      </c>
      <c r="S2234" s="4">
        <v>-0.35798549652099598</v>
      </c>
      <c r="T2234">
        <v>27.387964248657202</v>
      </c>
      <c r="U2234">
        <v>27.3847560882568</v>
      </c>
      <c r="V2234">
        <v>27.434202194213899</v>
      </c>
      <c r="W2234" s="4">
        <v>27.802734375</v>
      </c>
      <c r="X2234">
        <v>27.0161647796631</v>
      </c>
      <c r="Y2234">
        <v>27.231874465942401</v>
      </c>
      <c r="Z2234">
        <v>27.178260803222699</v>
      </c>
      <c r="AA2234" s="4">
        <v>27.151414871215799</v>
      </c>
    </row>
    <row r="2235" spans="1:27" x14ac:dyDescent="0.3">
      <c r="A2235" t="s">
        <v>13967</v>
      </c>
      <c r="B2235" t="s">
        <v>13967</v>
      </c>
      <c r="C2235" t="s">
        <v>13968</v>
      </c>
      <c r="D2235" t="s">
        <v>13969</v>
      </c>
      <c r="E2235" t="s">
        <v>12907</v>
      </c>
      <c r="F2235" t="s">
        <v>13970</v>
      </c>
      <c r="G2235" t="s">
        <v>2971</v>
      </c>
      <c r="H2235" t="s">
        <v>468</v>
      </c>
      <c r="K2235" t="s">
        <v>13968</v>
      </c>
      <c r="L2235" s="4">
        <v>40.555999999999997</v>
      </c>
      <c r="M2235">
        <v>4</v>
      </c>
      <c r="N2235">
        <v>19</v>
      </c>
      <c r="O2235">
        <v>610970000</v>
      </c>
      <c r="P2235" s="4">
        <v>26</v>
      </c>
      <c r="R2235">
        <v>0</v>
      </c>
      <c r="S2235" s="4" t="s">
        <v>26</v>
      </c>
      <c r="T2235" t="s">
        <v>26</v>
      </c>
      <c r="U2235" t="s">
        <v>26</v>
      </c>
      <c r="V2235" t="s">
        <v>26</v>
      </c>
      <c r="W2235" s="4" t="s">
        <v>26</v>
      </c>
      <c r="X2235">
        <v>25.246627807617202</v>
      </c>
      <c r="Y2235">
        <v>25.596107482910199</v>
      </c>
      <c r="Z2235">
        <v>25.586919784545898</v>
      </c>
      <c r="AA2235" s="4">
        <v>25.713636398315401</v>
      </c>
    </row>
    <row r="2236" spans="1:27" x14ac:dyDescent="0.3">
      <c r="A2236" t="s">
        <v>13971</v>
      </c>
      <c r="B2236" t="s">
        <v>13971</v>
      </c>
      <c r="C2236" t="s">
        <v>13972</v>
      </c>
      <c r="D2236" t="s">
        <v>13973</v>
      </c>
      <c r="J2236" t="s">
        <v>1149</v>
      </c>
      <c r="K2236" t="s">
        <v>13972</v>
      </c>
      <c r="L2236" s="4">
        <v>96.811999999999998</v>
      </c>
      <c r="M2236">
        <v>11</v>
      </c>
      <c r="N2236">
        <v>18.600000000000001</v>
      </c>
      <c r="O2236">
        <v>453140000</v>
      </c>
      <c r="P2236" s="4">
        <v>32</v>
      </c>
      <c r="Q2236" t="s">
        <v>54</v>
      </c>
      <c r="R2236">
        <v>2.6130245752392498</v>
      </c>
      <c r="S2236" s="4">
        <v>1.8280158042907699</v>
      </c>
      <c r="T2236">
        <v>23.5485134124756</v>
      </c>
      <c r="U2236">
        <v>23.583940505981399</v>
      </c>
      <c r="V2236">
        <v>22.602657318115199</v>
      </c>
      <c r="W2236" s="4" t="s">
        <v>26</v>
      </c>
      <c r="X2236">
        <v>25.224128723144499</v>
      </c>
      <c r="Y2236">
        <v>24.713504791259801</v>
      </c>
      <c r="Z2236">
        <v>24.944717407226602</v>
      </c>
      <c r="AA2236" s="4">
        <v>25.4098606109619</v>
      </c>
    </row>
    <row r="2237" spans="1:27" x14ac:dyDescent="0.3">
      <c r="A2237" t="s">
        <v>13974</v>
      </c>
      <c r="B2237" t="s">
        <v>13974</v>
      </c>
      <c r="C2237" t="s">
        <v>13975</v>
      </c>
      <c r="D2237" t="s">
        <v>13976</v>
      </c>
      <c r="E2237" t="s">
        <v>13977</v>
      </c>
      <c r="F2237" t="s">
        <v>13978</v>
      </c>
      <c r="G2237" t="s">
        <v>13979</v>
      </c>
      <c r="I2237" t="s">
        <v>4733</v>
      </c>
      <c r="K2237" t="s">
        <v>13975</v>
      </c>
      <c r="L2237" s="4">
        <v>32.935000000000002</v>
      </c>
      <c r="M2237">
        <v>2</v>
      </c>
      <c r="N2237">
        <v>5.3</v>
      </c>
      <c r="O2237">
        <v>26237000</v>
      </c>
      <c r="P2237" s="4">
        <v>3</v>
      </c>
      <c r="R2237">
        <v>0</v>
      </c>
      <c r="S2237" s="4">
        <v>0.27908833821614498</v>
      </c>
      <c r="T2237" t="s">
        <v>26</v>
      </c>
      <c r="U2237">
        <v>21.3910007476807</v>
      </c>
      <c r="V2237" t="s">
        <v>26</v>
      </c>
      <c r="W2237" s="4" t="s">
        <v>26</v>
      </c>
      <c r="X2237">
        <v>21.489198684692401</v>
      </c>
      <c r="Y2237" t="s">
        <v>26</v>
      </c>
      <c r="Z2237">
        <v>21.754909515380898</v>
      </c>
      <c r="AA2237" s="4">
        <v>21.766159057617202</v>
      </c>
    </row>
    <row r="2238" spans="1:27" x14ac:dyDescent="0.3">
      <c r="A2238" t="s">
        <v>13980</v>
      </c>
      <c r="B2238" t="s">
        <v>13980</v>
      </c>
      <c r="C2238" t="s">
        <v>13981</v>
      </c>
      <c r="D2238" t="s">
        <v>13982</v>
      </c>
      <c r="E2238" t="s">
        <v>13983</v>
      </c>
      <c r="F2238" t="s">
        <v>4472</v>
      </c>
      <c r="G2238" t="s">
        <v>13984</v>
      </c>
      <c r="H2238" t="s">
        <v>1950</v>
      </c>
      <c r="J2238" t="s">
        <v>3679</v>
      </c>
      <c r="K2238" t="s">
        <v>13981</v>
      </c>
      <c r="L2238" s="4">
        <v>47.628</v>
      </c>
      <c r="M2238">
        <v>26</v>
      </c>
      <c r="N2238">
        <v>58.1</v>
      </c>
      <c r="O2238">
        <v>24578000000</v>
      </c>
      <c r="P2238" s="4">
        <v>282</v>
      </c>
      <c r="Q2238" t="s">
        <v>54</v>
      </c>
      <c r="R2238">
        <v>2.48833762881149</v>
      </c>
      <c r="S2238" s="4">
        <v>0.35595512390136702</v>
      </c>
      <c r="T2238">
        <v>30.470048904418899</v>
      </c>
      <c r="U2238">
        <v>30.4745998382568</v>
      </c>
      <c r="V2238">
        <v>30.446578979492202</v>
      </c>
      <c r="W2238" s="4">
        <v>30.659063339233398</v>
      </c>
      <c r="X2238">
        <v>30.8611965179443</v>
      </c>
      <c r="Y2238">
        <v>31.001487731933601</v>
      </c>
      <c r="Z2238">
        <v>30.723627090454102</v>
      </c>
      <c r="AA2238" s="4">
        <v>30.887800216674801</v>
      </c>
    </row>
    <row r="2239" spans="1:27" x14ac:dyDescent="0.3">
      <c r="A2239" t="s">
        <v>13985</v>
      </c>
      <c r="B2239" t="s">
        <v>13985</v>
      </c>
      <c r="C2239" t="s">
        <v>13986</v>
      </c>
      <c r="D2239" t="s">
        <v>13987</v>
      </c>
      <c r="E2239" t="s">
        <v>13988</v>
      </c>
      <c r="F2239" t="s">
        <v>13696</v>
      </c>
      <c r="G2239" t="s">
        <v>13989</v>
      </c>
      <c r="J2239" t="s">
        <v>1185</v>
      </c>
      <c r="K2239" t="s">
        <v>13986</v>
      </c>
      <c r="L2239" s="4">
        <v>40.744</v>
      </c>
      <c r="M2239">
        <v>6</v>
      </c>
      <c r="N2239">
        <v>24.7</v>
      </c>
      <c r="O2239">
        <v>707880000</v>
      </c>
      <c r="P2239" s="4">
        <v>49</v>
      </c>
      <c r="Q2239" t="s">
        <v>54</v>
      </c>
      <c r="R2239">
        <v>2.2180251129677302</v>
      </c>
      <c r="S2239" s="4">
        <v>0.51339006423950195</v>
      </c>
      <c r="T2239">
        <v>25.5986652374268</v>
      </c>
      <c r="U2239">
        <v>25.327419281005898</v>
      </c>
      <c r="V2239">
        <v>25.1831359863281</v>
      </c>
      <c r="W2239" s="4">
        <v>25.102735519409201</v>
      </c>
      <c r="X2239">
        <v>25.678794860839801</v>
      </c>
      <c r="Y2239">
        <v>25.803634643554702</v>
      </c>
      <c r="Z2239">
        <v>25.966773986816399</v>
      </c>
      <c r="AA2239" s="4">
        <v>25.816312789916999</v>
      </c>
    </row>
    <row r="2240" spans="1:27" x14ac:dyDescent="0.3">
      <c r="A2240" t="s">
        <v>13990</v>
      </c>
      <c r="B2240" t="s">
        <v>13990</v>
      </c>
      <c r="C2240" t="s">
        <v>13991</v>
      </c>
      <c r="D2240" t="s">
        <v>13992</v>
      </c>
      <c r="F2240" t="s">
        <v>12052</v>
      </c>
      <c r="G2240" t="s">
        <v>13993</v>
      </c>
      <c r="K2240" t="s">
        <v>13991</v>
      </c>
      <c r="L2240" s="4">
        <v>47.151000000000003</v>
      </c>
      <c r="M2240">
        <v>4</v>
      </c>
      <c r="N2240">
        <v>10</v>
      </c>
      <c r="O2240">
        <v>601320000</v>
      </c>
      <c r="P2240" s="4">
        <v>9</v>
      </c>
      <c r="R2240">
        <v>0.202815840564947</v>
      </c>
      <c r="S2240" s="4">
        <v>0.12042125066121299</v>
      </c>
      <c r="T2240">
        <v>24.7669372558594</v>
      </c>
      <c r="U2240">
        <v>25.603908538818398</v>
      </c>
      <c r="V2240" t="s">
        <v>26</v>
      </c>
      <c r="W2240" s="4">
        <v>24.94753074646</v>
      </c>
      <c r="X2240">
        <v>25.292881011962901</v>
      </c>
      <c r="Y2240">
        <v>25.224239349365199</v>
      </c>
      <c r="Z2240">
        <v>25.007871627807599</v>
      </c>
      <c r="AA2240" s="4">
        <v>25.3811950683594</v>
      </c>
    </row>
    <row r="2241" spans="1:27" x14ac:dyDescent="0.3">
      <c r="A2241" t="s">
        <v>13994</v>
      </c>
      <c r="B2241" t="s">
        <v>13994</v>
      </c>
      <c r="C2241" t="s">
        <v>13995</v>
      </c>
      <c r="D2241" t="s">
        <v>13996</v>
      </c>
      <c r="E2241" t="s">
        <v>13997</v>
      </c>
      <c r="F2241" t="s">
        <v>10076</v>
      </c>
      <c r="G2241" t="s">
        <v>13998</v>
      </c>
      <c r="K2241" t="s">
        <v>13995</v>
      </c>
      <c r="L2241" s="4">
        <v>44.965000000000003</v>
      </c>
      <c r="M2241">
        <v>15</v>
      </c>
      <c r="N2241">
        <v>34.799999999999997</v>
      </c>
      <c r="O2241">
        <v>2952600000</v>
      </c>
      <c r="P2241" s="4">
        <v>92</v>
      </c>
      <c r="R2241">
        <v>0.32065229223979402</v>
      </c>
      <c r="S2241" s="4">
        <v>9.5143795013427707E-2</v>
      </c>
      <c r="T2241">
        <v>27.963890075683601</v>
      </c>
      <c r="U2241">
        <v>27.829957962036101</v>
      </c>
      <c r="V2241">
        <v>27.759325027465799</v>
      </c>
      <c r="W2241" s="4">
        <v>27.884658813476602</v>
      </c>
      <c r="X2241">
        <v>27.9176940917969</v>
      </c>
      <c r="Y2241">
        <v>28.286655426025401</v>
      </c>
      <c r="Z2241">
        <v>27.884891510009801</v>
      </c>
      <c r="AA2241" s="4">
        <v>27.7291660308838</v>
      </c>
    </row>
    <row r="2242" spans="1:27" x14ac:dyDescent="0.3">
      <c r="A2242" t="s">
        <v>13999</v>
      </c>
      <c r="B2242" t="s">
        <v>13999</v>
      </c>
      <c r="C2242" t="s">
        <v>14000</v>
      </c>
      <c r="D2242" t="s">
        <v>14001</v>
      </c>
      <c r="E2242" t="s">
        <v>14002</v>
      </c>
      <c r="G2242" t="s">
        <v>14003</v>
      </c>
      <c r="J2242" t="s">
        <v>6744</v>
      </c>
      <c r="K2242" t="s">
        <v>14000</v>
      </c>
      <c r="L2242" s="4">
        <v>56.973999999999997</v>
      </c>
      <c r="M2242">
        <v>3</v>
      </c>
      <c r="N2242">
        <v>11.7</v>
      </c>
      <c r="O2242">
        <v>55617000</v>
      </c>
      <c r="P2242" s="4">
        <v>1</v>
      </c>
      <c r="R2242">
        <v>0</v>
      </c>
      <c r="S2242" s="4" t="s">
        <v>26</v>
      </c>
      <c r="T2242" t="s">
        <v>26</v>
      </c>
      <c r="U2242" t="s">
        <v>26</v>
      </c>
      <c r="V2242" t="s">
        <v>26</v>
      </c>
      <c r="W2242" s="4" t="s">
        <v>26</v>
      </c>
      <c r="X2242">
        <v>23.141786575317401</v>
      </c>
      <c r="Y2242">
        <v>22.817104339599599</v>
      </c>
      <c r="Z2242">
        <v>22.809352874755898</v>
      </c>
      <c r="AA2242" s="4" t="s">
        <v>26</v>
      </c>
    </row>
    <row r="2243" spans="1:27" x14ac:dyDescent="0.3">
      <c r="A2243" t="s">
        <v>14004</v>
      </c>
      <c r="B2243" t="s">
        <v>14004</v>
      </c>
      <c r="C2243" t="s">
        <v>14005</v>
      </c>
      <c r="D2243" t="s">
        <v>14006</v>
      </c>
      <c r="E2243" t="s">
        <v>14007</v>
      </c>
      <c r="F2243" t="s">
        <v>449</v>
      </c>
      <c r="G2243" t="s">
        <v>7988</v>
      </c>
      <c r="J2243" t="s">
        <v>6439</v>
      </c>
      <c r="K2243" t="s">
        <v>14005</v>
      </c>
      <c r="L2243" s="4">
        <v>78.456999999999994</v>
      </c>
      <c r="M2243">
        <v>2</v>
      </c>
      <c r="N2243">
        <v>3.7</v>
      </c>
      <c r="O2243">
        <v>41881000</v>
      </c>
      <c r="P2243" s="4">
        <v>2</v>
      </c>
      <c r="R2243">
        <v>1.2334314626985801E-2</v>
      </c>
      <c r="S2243" s="4">
        <v>1.22203826904297E-2</v>
      </c>
      <c r="T2243">
        <v>21.5506992340088</v>
      </c>
      <c r="U2243">
        <v>21.6011848449707</v>
      </c>
      <c r="V2243">
        <v>21.564580917358398</v>
      </c>
      <c r="W2243" s="4" t="s">
        <v>26</v>
      </c>
      <c r="X2243">
        <v>21.054573059081999</v>
      </c>
      <c r="Y2243">
        <v>21.5557155609131</v>
      </c>
      <c r="Z2243">
        <v>22.364448547363299</v>
      </c>
      <c r="AA2243" s="4">
        <v>21.362764358520501</v>
      </c>
    </row>
    <row r="2244" spans="1:27" x14ac:dyDescent="0.3">
      <c r="A2244" t="s">
        <v>14008</v>
      </c>
      <c r="B2244" t="s">
        <v>14008</v>
      </c>
      <c r="C2244" t="s">
        <v>14009</v>
      </c>
      <c r="D2244" t="s">
        <v>14010</v>
      </c>
      <c r="G2244" t="s">
        <v>14011</v>
      </c>
      <c r="K2244" t="s">
        <v>14009</v>
      </c>
      <c r="L2244" s="4">
        <v>55.4</v>
      </c>
      <c r="M2244">
        <v>8</v>
      </c>
      <c r="N2244">
        <v>21.2</v>
      </c>
      <c r="O2244">
        <v>963490000</v>
      </c>
      <c r="P2244" s="4">
        <v>44</v>
      </c>
      <c r="R2244">
        <v>0.31908910775277699</v>
      </c>
      <c r="S2244" s="4">
        <v>-7.8987121582031306E-2</v>
      </c>
      <c r="T2244">
        <v>26.466718673706101</v>
      </c>
      <c r="U2244">
        <v>26.185520172119102</v>
      </c>
      <c r="V2244">
        <v>26.139812469482401</v>
      </c>
      <c r="W2244" s="4">
        <v>26.475141525268601</v>
      </c>
      <c r="X2244">
        <v>26.252378463745099</v>
      </c>
      <c r="Y2244">
        <v>26.2381591796875</v>
      </c>
      <c r="Z2244">
        <v>26.363426208496101</v>
      </c>
      <c r="AA2244" s="4">
        <v>26.0972805023193</v>
      </c>
    </row>
    <row r="2245" spans="1:27" x14ac:dyDescent="0.3">
      <c r="A2245" t="s">
        <v>14012</v>
      </c>
      <c r="B2245" t="s">
        <v>14012</v>
      </c>
      <c r="C2245" t="s">
        <v>14013</v>
      </c>
      <c r="D2245" t="s">
        <v>14014</v>
      </c>
      <c r="E2245" t="s">
        <v>14015</v>
      </c>
      <c r="F2245" t="s">
        <v>14016</v>
      </c>
      <c r="G2245" t="s">
        <v>14017</v>
      </c>
      <c r="J2245" t="s">
        <v>2040</v>
      </c>
      <c r="K2245" t="s">
        <v>14013</v>
      </c>
      <c r="L2245" s="4">
        <v>77.192999999999998</v>
      </c>
      <c r="M2245">
        <v>11</v>
      </c>
      <c r="N2245">
        <v>24.2</v>
      </c>
      <c r="O2245">
        <v>450940000</v>
      </c>
      <c r="P2245" s="4">
        <v>17</v>
      </c>
      <c r="R2245">
        <v>1.27324265506891</v>
      </c>
      <c r="S2245" s="4">
        <v>1.1540007591247601</v>
      </c>
      <c r="T2245">
        <v>24.454441070556602</v>
      </c>
      <c r="U2245">
        <v>25.202396392822301</v>
      </c>
      <c r="V2245">
        <v>23.5898952484131</v>
      </c>
      <c r="W2245" s="4">
        <v>23.06032371521</v>
      </c>
      <c r="X2245">
        <v>25.312437057495099</v>
      </c>
      <c r="Y2245">
        <v>25.16530418396</v>
      </c>
      <c r="Z2245">
        <v>25.0180549621582</v>
      </c>
      <c r="AA2245" s="4">
        <v>25.427263259887699</v>
      </c>
    </row>
    <row r="2246" spans="1:27" x14ac:dyDescent="0.3">
      <c r="A2246" t="s">
        <v>14018</v>
      </c>
      <c r="B2246" t="s">
        <v>14018</v>
      </c>
      <c r="C2246" t="s">
        <v>14019</v>
      </c>
      <c r="D2246" t="s">
        <v>14020</v>
      </c>
      <c r="E2246" t="s">
        <v>14021</v>
      </c>
      <c r="F2246" t="s">
        <v>12404</v>
      </c>
      <c r="G2246" t="s">
        <v>14022</v>
      </c>
      <c r="J2246" t="s">
        <v>14023</v>
      </c>
      <c r="K2246" t="s">
        <v>14019</v>
      </c>
      <c r="L2246" s="4">
        <v>31.673999999999999</v>
      </c>
      <c r="M2246">
        <v>3</v>
      </c>
      <c r="N2246">
        <v>17.399999999999999</v>
      </c>
      <c r="O2246">
        <v>162900000</v>
      </c>
      <c r="P2246" s="4">
        <v>12</v>
      </c>
      <c r="R2246">
        <v>0.62725735693904305</v>
      </c>
      <c r="S2246" s="4">
        <v>0.30458259582519498</v>
      </c>
      <c r="T2246">
        <v>23.3858757019043</v>
      </c>
      <c r="U2246">
        <v>23.316448211669901</v>
      </c>
      <c r="V2246">
        <v>23.245916366577099</v>
      </c>
      <c r="W2246" s="4" t="s">
        <v>26</v>
      </c>
      <c r="X2246">
        <v>23.154172897338899</v>
      </c>
      <c r="Y2246">
        <v>24.061840057373001</v>
      </c>
      <c r="Z2246">
        <v>23.5435676574707</v>
      </c>
      <c r="AA2246" s="4">
        <v>23.723070144653299</v>
      </c>
    </row>
    <row r="2247" spans="1:27" x14ac:dyDescent="0.3">
      <c r="A2247" t="s">
        <v>14024</v>
      </c>
      <c r="B2247" t="s">
        <v>14024</v>
      </c>
      <c r="C2247" t="s">
        <v>14025</v>
      </c>
      <c r="D2247" t="s">
        <v>14026</v>
      </c>
      <c r="E2247" t="s">
        <v>14027</v>
      </c>
      <c r="G2247" t="s">
        <v>501</v>
      </c>
      <c r="K2247" t="s">
        <v>14025</v>
      </c>
      <c r="L2247" s="4">
        <v>109.68</v>
      </c>
      <c r="M2247">
        <v>2</v>
      </c>
      <c r="N2247">
        <v>4.7</v>
      </c>
      <c r="O2247">
        <v>55410000</v>
      </c>
      <c r="P2247" s="4">
        <v>5</v>
      </c>
      <c r="R2247">
        <v>2.8290964289892001E-2</v>
      </c>
      <c r="S2247" s="4">
        <v>5.1222801208496101E-2</v>
      </c>
      <c r="T2247" t="s">
        <v>26</v>
      </c>
      <c r="U2247">
        <v>22.3023471832275</v>
      </c>
      <c r="V2247" t="s">
        <v>26</v>
      </c>
      <c r="W2247" s="4">
        <v>22.186948776245099</v>
      </c>
      <c r="X2247">
        <v>23.491304397583001</v>
      </c>
      <c r="Y2247">
        <v>21.761215209960898</v>
      </c>
      <c r="Z2247">
        <v>22.0945835113525</v>
      </c>
      <c r="AA2247" s="4">
        <v>21.836380004882798</v>
      </c>
    </row>
    <row r="2248" spans="1:27" x14ac:dyDescent="0.3">
      <c r="A2248" t="s">
        <v>14028</v>
      </c>
      <c r="B2248" t="s">
        <v>14028</v>
      </c>
      <c r="C2248" t="s">
        <v>14029</v>
      </c>
      <c r="D2248" t="s">
        <v>14030</v>
      </c>
      <c r="F2248" t="s">
        <v>1978</v>
      </c>
      <c r="J2248" t="s">
        <v>1282</v>
      </c>
      <c r="K2248" t="s">
        <v>14029</v>
      </c>
      <c r="L2248" s="4">
        <v>77.667000000000002</v>
      </c>
      <c r="M2248">
        <v>8</v>
      </c>
      <c r="N2248">
        <v>16.899999999999999</v>
      </c>
      <c r="O2248">
        <v>378950000</v>
      </c>
      <c r="P2248" s="4">
        <v>28</v>
      </c>
      <c r="Q2248" t="s">
        <v>54</v>
      </c>
      <c r="R2248">
        <v>2.7695367909339401</v>
      </c>
      <c r="S2248" s="4">
        <v>1.7478556632995601</v>
      </c>
      <c r="T2248">
        <v>23.610767364501999</v>
      </c>
      <c r="U2248">
        <v>23.4994792938232</v>
      </c>
      <c r="V2248">
        <v>23.516170501708999</v>
      </c>
      <c r="W2248" s="4">
        <v>22.654100418090799</v>
      </c>
      <c r="X2248">
        <v>25.055690765380898</v>
      </c>
      <c r="Y2248">
        <v>25.5014247894287</v>
      </c>
      <c r="Z2248">
        <v>24.4144172668457</v>
      </c>
      <c r="AA2248" s="4">
        <v>25.300407409668001</v>
      </c>
    </row>
    <row r="2249" spans="1:27" x14ac:dyDescent="0.3">
      <c r="A2249" t="s">
        <v>14031</v>
      </c>
      <c r="B2249" t="s">
        <v>14031</v>
      </c>
      <c r="C2249" t="s">
        <v>14032</v>
      </c>
      <c r="D2249" t="s">
        <v>14033</v>
      </c>
      <c r="E2249" t="s">
        <v>12653</v>
      </c>
      <c r="F2249" t="s">
        <v>14034</v>
      </c>
      <c r="G2249" t="s">
        <v>52</v>
      </c>
      <c r="J2249" t="s">
        <v>1498</v>
      </c>
      <c r="K2249" t="s">
        <v>14032</v>
      </c>
      <c r="L2249" s="4">
        <v>83.094999999999999</v>
      </c>
      <c r="M2249">
        <v>4</v>
      </c>
      <c r="N2249">
        <v>8</v>
      </c>
      <c r="O2249">
        <v>193310000</v>
      </c>
      <c r="P2249" s="4">
        <v>23</v>
      </c>
      <c r="R2249">
        <v>0.104184916622618</v>
      </c>
      <c r="S2249" s="4">
        <v>-6.00638389587402E-2</v>
      </c>
      <c r="T2249">
        <v>23.6545810699463</v>
      </c>
      <c r="U2249">
        <v>23.833738327026399</v>
      </c>
      <c r="V2249">
        <v>23.574501037597699</v>
      </c>
      <c r="W2249" s="4">
        <v>24.314857482910199</v>
      </c>
      <c r="X2249">
        <v>23.394668579101602</v>
      </c>
      <c r="Y2249">
        <v>23.843835830688501</v>
      </c>
      <c r="Z2249">
        <v>23.964286804199201</v>
      </c>
      <c r="AA2249" s="4">
        <v>23.9346313476563</v>
      </c>
    </row>
    <row r="2250" spans="1:27" x14ac:dyDescent="0.3">
      <c r="A2250" t="s">
        <v>14035</v>
      </c>
      <c r="B2250" t="s">
        <v>14035</v>
      </c>
      <c r="C2250" t="s">
        <v>14036</v>
      </c>
      <c r="D2250" t="s">
        <v>14037</v>
      </c>
      <c r="K2250" t="s">
        <v>14036</v>
      </c>
      <c r="L2250" s="4">
        <v>60.594000000000001</v>
      </c>
      <c r="M2250">
        <v>2</v>
      </c>
      <c r="N2250">
        <v>3.9</v>
      </c>
      <c r="O2250">
        <v>153760000</v>
      </c>
      <c r="P2250" s="4">
        <v>19</v>
      </c>
      <c r="Q2250" t="s">
        <v>54</v>
      </c>
      <c r="R2250">
        <v>2.4623721476223901</v>
      </c>
      <c r="S2250" s="4">
        <v>-1.0502405166626001</v>
      </c>
      <c r="T2250">
        <v>24.1099643707275</v>
      </c>
      <c r="U2250">
        <v>23.876708984375</v>
      </c>
      <c r="V2250">
        <v>24.5165309906006</v>
      </c>
      <c r="W2250" s="4">
        <v>24.448970794677699</v>
      </c>
      <c r="X2250">
        <v>23.349489212036101</v>
      </c>
      <c r="Y2250">
        <v>23.5704536437988</v>
      </c>
      <c r="Z2250">
        <v>22.819658279418899</v>
      </c>
      <c r="AA2250" s="4">
        <v>23.011611938476602</v>
      </c>
    </row>
    <row r="2251" spans="1:27" x14ac:dyDescent="0.3">
      <c r="A2251" t="s">
        <v>14038</v>
      </c>
      <c r="B2251" t="s">
        <v>14038</v>
      </c>
      <c r="C2251" t="s">
        <v>14039</v>
      </c>
      <c r="D2251" t="s">
        <v>14040</v>
      </c>
      <c r="K2251" t="s">
        <v>14039</v>
      </c>
      <c r="L2251" s="4">
        <v>24.268999999999998</v>
      </c>
      <c r="M2251">
        <v>1</v>
      </c>
      <c r="N2251">
        <v>6.9</v>
      </c>
      <c r="O2251">
        <v>106160000</v>
      </c>
      <c r="P2251" s="4">
        <v>16</v>
      </c>
      <c r="R2251">
        <v>0.90692824688934004</v>
      </c>
      <c r="S2251" s="4">
        <v>0.30619335174560502</v>
      </c>
      <c r="T2251">
        <v>22.558824539184599</v>
      </c>
      <c r="U2251">
        <v>22.697952270507798</v>
      </c>
      <c r="V2251">
        <v>22.978042602539102</v>
      </c>
      <c r="W2251" s="4">
        <v>23.1969909667969</v>
      </c>
      <c r="X2251">
        <v>23.160171508789102</v>
      </c>
      <c r="Y2251">
        <v>23.233638763427699</v>
      </c>
      <c r="Z2251">
        <v>22.90749168396</v>
      </c>
      <c r="AA2251" s="4">
        <v>23.355281829833999</v>
      </c>
    </row>
    <row r="2252" spans="1:27" x14ac:dyDescent="0.3">
      <c r="A2252" t="s">
        <v>14041</v>
      </c>
      <c r="B2252" t="s">
        <v>14041</v>
      </c>
      <c r="C2252" t="s">
        <v>14042</v>
      </c>
      <c r="D2252" t="s">
        <v>14043</v>
      </c>
      <c r="E2252" t="s">
        <v>14044</v>
      </c>
      <c r="F2252" t="s">
        <v>14045</v>
      </c>
      <c r="G2252" t="s">
        <v>1538</v>
      </c>
      <c r="K2252" t="s">
        <v>14042</v>
      </c>
      <c r="L2252" s="4">
        <v>63.265999999999998</v>
      </c>
      <c r="M2252">
        <v>2</v>
      </c>
      <c r="N2252">
        <v>6.3</v>
      </c>
      <c r="O2252">
        <v>45452000</v>
      </c>
      <c r="P2252" s="4">
        <v>1</v>
      </c>
      <c r="R2252">
        <v>1.82723618720395E-2</v>
      </c>
      <c r="S2252" s="4">
        <v>7.5915654500313696E-3</v>
      </c>
      <c r="T2252">
        <v>22.1387424468994</v>
      </c>
      <c r="U2252" t="s">
        <v>26</v>
      </c>
      <c r="V2252">
        <v>21.934343338012699</v>
      </c>
      <c r="W2252" s="4">
        <v>21.9347038269043</v>
      </c>
      <c r="X2252" t="s">
        <v>26</v>
      </c>
      <c r="Y2252" t="s">
        <v>26</v>
      </c>
      <c r="Z2252">
        <v>22.148302078247099</v>
      </c>
      <c r="AA2252" s="4">
        <v>21.872074127197301</v>
      </c>
    </row>
    <row r="2253" spans="1:27" x14ac:dyDescent="0.3">
      <c r="A2253" t="s">
        <v>14046</v>
      </c>
      <c r="B2253" t="s">
        <v>14046</v>
      </c>
      <c r="C2253" t="s">
        <v>14047</v>
      </c>
      <c r="D2253" t="s">
        <v>14048</v>
      </c>
      <c r="G2253" t="s">
        <v>12097</v>
      </c>
      <c r="J2253" t="s">
        <v>6478</v>
      </c>
      <c r="K2253" t="s">
        <v>14047</v>
      </c>
      <c r="L2253" s="4">
        <v>140.02000000000001</v>
      </c>
      <c r="M2253">
        <v>2</v>
      </c>
      <c r="N2253">
        <v>2.8</v>
      </c>
      <c r="O2253">
        <v>33582000</v>
      </c>
      <c r="P2253" s="4">
        <v>15</v>
      </c>
      <c r="R2253">
        <v>0</v>
      </c>
      <c r="S2253" s="4" t="s">
        <v>26</v>
      </c>
      <c r="T2253" t="s">
        <v>26</v>
      </c>
      <c r="U2253" t="s">
        <v>26</v>
      </c>
      <c r="V2253" t="s">
        <v>26</v>
      </c>
      <c r="W2253" s="4" t="s">
        <v>26</v>
      </c>
      <c r="X2253">
        <v>21.382581710815401</v>
      </c>
      <c r="Y2253">
        <v>21.865556716918899</v>
      </c>
      <c r="Z2253">
        <v>22.280452728271499</v>
      </c>
      <c r="AA2253" s="4">
        <v>21.5864162445068</v>
      </c>
    </row>
    <row r="2254" spans="1:27" x14ac:dyDescent="0.3">
      <c r="A2254" t="s">
        <v>14049</v>
      </c>
      <c r="B2254" t="s">
        <v>14050</v>
      </c>
      <c r="C2254" t="s">
        <v>14051</v>
      </c>
      <c r="D2254" t="s">
        <v>14052</v>
      </c>
      <c r="E2254" t="s">
        <v>14053</v>
      </c>
      <c r="F2254" t="s">
        <v>1377</v>
      </c>
      <c r="G2254" t="s">
        <v>14054</v>
      </c>
      <c r="J2254" t="s">
        <v>8512</v>
      </c>
      <c r="K2254" t="s">
        <v>14055</v>
      </c>
      <c r="L2254" s="4">
        <v>210.29</v>
      </c>
      <c r="M2254">
        <v>13</v>
      </c>
      <c r="N2254">
        <v>10.9</v>
      </c>
      <c r="O2254">
        <v>573370000</v>
      </c>
      <c r="P2254" s="4">
        <v>33</v>
      </c>
      <c r="Q2254" t="s">
        <v>54</v>
      </c>
      <c r="R2254">
        <v>4.3244881889339197</v>
      </c>
      <c r="S2254" s="4">
        <v>2.64070701599121</v>
      </c>
      <c r="T2254">
        <v>22.8519382476807</v>
      </c>
      <c r="U2254">
        <v>23.0655422210693</v>
      </c>
      <c r="V2254">
        <v>23.5384845733643</v>
      </c>
      <c r="W2254" s="4">
        <v>22.574893951416001</v>
      </c>
      <c r="X2254">
        <v>25.822914123535199</v>
      </c>
      <c r="Y2254">
        <v>25.6585083007813</v>
      </c>
      <c r="Z2254">
        <v>25.899406433105501</v>
      </c>
      <c r="AA2254" s="4">
        <v>25.2128582000732</v>
      </c>
    </row>
    <row r="2255" spans="1:27" x14ac:dyDescent="0.3">
      <c r="A2255" t="s">
        <v>14056</v>
      </c>
      <c r="B2255" t="s">
        <v>14056</v>
      </c>
      <c r="C2255" t="s">
        <v>14057</v>
      </c>
      <c r="D2255" t="s">
        <v>14058</v>
      </c>
      <c r="E2255" t="s">
        <v>14059</v>
      </c>
      <c r="F2255" t="s">
        <v>14060</v>
      </c>
      <c r="G2255" t="s">
        <v>14061</v>
      </c>
      <c r="J2255" t="s">
        <v>14062</v>
      </c>
      <c r="K2255" t="s">
        <v>14057</v>
      </c>
      <c r="L2255" s="4">
        <v>95.924999999999997</v>
      </c>
      <c r="M2255">
        <v>21</v>
      </c>
      <c r="N2255">
        <v>26.9</v>
      </c>
      <c r="O2255">
        <v>3726300000</v>
      </c>
      <c r="P2255" s="4">
        <v>169</v>
      </c>
      <c r="R2255">
        <v>1.4001856813617299</v>
      </c>
      <c r="S2255" s="4">
        <v>0.24394941329956099</v>
      </c>
      <c r="T2255">
        <v>28.109287261962901</v>
      </c>
      <c r="U2255">
        <v>28.0367431640625</v>
      </c>
      <c r="V2255">
        <v>27.853765487670898</v>
      </c>
      <c r="W2255" s="4">
        <v>27.9289741516113</v>
      </c>
      <c r="X2255">
        <v>28.3865661621094</v>
      </c>
      <c r="Y2255">
        <v>28.2983283996582</v>
      </c>
      <c r="Z2255">
        <v>28.0470275878906</v>
      </c>
      <c r="AA2255" s="4">
        <v>28.172645568847699</v>
      </c>
    </row>
    <row r="2256" spans="1:27" x14ac:dyDescent="0.3">
      <c r="A2256" t="s">
        <v>14063</v>
      </c>
      <c r="B2256" t="s">
        <v>14063</v>
      </c>
      <c r="C2256" t="s">
        <v>14064</v>
      </c>
      <c r="D2256" t="s">
        <v>14065</v>
      </c>
      <c r="E2256" t="s">
        <v>14066</v>
      </c>
      <c r="G2256" t="s">
        <v>14067</v>
      </c>
      <c r="K2256" t="s">
        <v>14064</v>
      </c>
      <c r="L2256" s="4">
        <v>35.893999999999998</v>
      </c>
      <c r="M2256">
        <v>2</v>
      </c>
      <c r="N2256">
        <v>10.199999999999999</v>
      </c>
      <c r="O2256">
        <v>92648000</v>
      </c>
      <c r="P2256" s="4">
        <v>4</v>
      </c>
      <c r="R2256">
        <v>1.08737041150314</v>
      </c>
      <c r="S2256" s="4">
        <v>-0.85141817728678504</v>
      </c>
      <c r="T2256">
        <v>23.450859069824201</v>
      </c>
      <c r="U2256" t="s">
        <v>26</v>
      </c>
      <c r="V2256" t="s">
        <v>26</v>
      </c>
      <c r="W2256" s="4">
        <v>24.099086761474599</v>
      </c>
      <c r="X2256">
        <v>22.8440647125244</v>
      </c>
      <c r="Y2256">
        <v>22.6696453094482</v>
      </c>
      <c r="Z2256">
        <v>23.256954193115199</v>
      </c>
      <c r="AA2256" s="4" t="s">
        <v>26</v>
      </c>
    </row>
    <row r="2257" spans="1:27" x14ac:dyDescent="0.3">
      <c r="A2257" t="s">
        <v>14068</v>
      </c>
      <c r="B2257" t="s">
        <v>14068</v>
      </c>
      <c r="C2257" t="s">
        <v>14069</v>
      </c>
      <c r="D2257" t="s">
        <v>14070</v>
      </c>
      <c r="E2257" t="s">
        <v>14071</v>
      </c>
      <c r="F2257" t="s">
        <v>743</v>
      </c>
      <c r="G2257" t="s">
        <v>5928</v>
      </c>
      <c r="J2257" t="s">
        <v>14072</v>
      </c>
      <c r="K2257" t="s">
        <v>14069</v>
      </c>
      <c r="L2257" s="4">
        <v>128.56</v>
      </c>
      <c r="M2257">
        <v>8</v>
      </c>
      <c r="N2257">
        <v>10.3</v>
      </c>
      <c r="O2257">
        <v>265360000</v>
      </c>
      <c r="P2257" s="4">
        <v>18</v>
      </c>
      <c r="Q2257" t="s">
        <v>54</v>
      </c>
      <c r="R2257">
        <v>3.0052984427429101</v>
      </c>
      <c r="S2257" s="4">
        <v>2.0187897682189901</v>
      </c>
      <c r="T2257">
        <v>22.585569381713899</v>
      </c>
      <c r="U2257">
        <v>22.375280380248999</v>
      </c>
      <c r="V2257">
        <v>23.02272605896</v>
      </c>
      <c r="W2257" s="4">
        <v>21.634536743164102</v>
      </c>
      <c r="X2257">
        <v>24.1228942871094</v>
      </c>
      <c r="Y2257">
        <v>24.1757698059082</v>
      </c>
      <c r="Z2257">
        <v>24.523248672485401</v>
      </c>
      <c r="AA2257" s="4">
        <v>24.87135887146</v>
      </c>
    </row>
    <row r="2258" spans="1:27" x14ac:dyDescent="0.3">
      <c r="A2258" t="s">
        <v>14073</v>
      </c>
      <c r="B2258" t="s">
        <v>14073</v>
      </c>
      <c r="C2258" t="s">
        <v>14074</v>
      </c>
      <c r="D2258" t="s">
        <v>14075</v>
      </c>
      <c r="E2258" t="s">
        <v>14076</v>
      </c>
      <c r="F2258" t="s">
        <v>14077</v>
      </c>
      <c r="G2258" t="s">
        <v>14078</v>
      </c>
      <c r="K2258" t="s">
        <v>14074</v>
      </c>
      <c r="L2258" s="4">
        <v>41.625</v>
      </c>
      <c r="M2258">
        <v>2</v>
      </c>
      <c r="N2258">
        <v>6.9</v>
      </c>
      <c r="O2258">
        <v>129250000</v>
      </c>
      <c r="P2258" s="4">
        <v>5</v>
      </c>
      <c r="R2258">
        <v>6.2024495635119997E-2</v>
      </c>
      <c r="S2258" s="4">
        <v>0.121223449707031</v>
      </c>
      <c r="T2258" t="s">
        <v>26</v>
      </c>
      <c r="U2258">
        <v>22.9924640655518</v>
      </c>
      <c r="V2258" t="s">
        <v>26</v>
      </c>
      <c r="W2258" s="4">
        <v>21.880020141601602</v>
      </c>
      <c r="X2258">
        <v>23.596052169799801</v>
      </c>
      <c r="Y2258">
        <v>21.918016433715799</v>
      </c>
      <c r="Z2258">
        <v>22.725526809692401</v>
      </c>
      <c r="AA2258" s="4">
        <v>21.9902667999268</v>
      </c>
    </row>
    <row r="2259" spans="1:27" x14ac:dyDescent="0.3">
      <c r="A2259" t="s">
        <v>14079</v>
      </c>
      <c r="B2259" t="s">
        <v>14079</v>
      </c>
      <c r="C2259" t="s">
        <v>14080</v>
      </c>
      <c r="D2259" t="s">
        <v>14081</v>
      </c>
      <c r="E2259" t="s">
        <v>14082</v>
      </c>
      <c r="G2259" t="s">
        <v>11288</v>
      </c>
      <c r="K2259" t="s">
        <v>14080</v>
      </c>
      <c r="L2259" s="4">
        <v>52.735999999999997</v>
      </c>
      <c r="M2259">
        <v>4</v>
      </c>
      <c r="N2259">
        <v>6.3</v>
      </c>
      <c r="O2259">
        <v>136520000</v>
      </c>
      <c r="P2259" s="4">
        <v>12</v>
      </c>
      <c r="R2259">
        <v>1.3508285119516299</v>
      </c>
      <c r="S2259" s="4">
        <v>-0.962338447570801</v>
      </c>
      <c r="T2259">
        <v>23.543331146240199</v>
      </c>
      <c r="U2259">
        <v>24.289543151855501</v>
      </c>
      <c r="V2259">
        <v>24.0609340667725</v>
      </c>
      <c r="W2259" s="4">
        <v>24.104375839233398</v>
      </c>
      <c r="X2259">
        <v>23.258394241333001</v>
      </c>
      <c r="Y2259">
        <v>23.8423976898193</v>
      </c>
      <c r="Z2259">
        <v>22.2054119110107</v>
      </c>
      <c r="AA2259" s="4">
        <v>22.842626571655298</v>
      </c>
    </row>
    <row r="2260" spans="1:27" x14ac:dyDescent="0.3">
      <c r="A2260" t="s">
        <v>14083</v>
      </c>
      <c r="B2260" t="s">
        <v>14083</v>
      </c>
      <c r="C2260" t="s">
        <v>14084</v>
      </c>
      <c r="D2260" t="s">
        <v>14085</v>
      </c>
      <c r="E2260" t="s">
        <v>14086</v>
      </c>
      <c r="F2260" t="s">
        <v>9088</v>
      </c>
      <c r="G2260" t="s">
        <v>14087</v>
      </c>
      <c r="K2260" t="s">
        <v>14084</v>
      </c>
      <c r="L2260" s="4">
        <v>44.508000000000003</v>
      </c>
      <c r="M2260">
        <v>2</v>
      </c>
      <c r="N2260">
        <v>6.5</v>
      </c>
      <c r="O2260">
        <v>127050000</v>
      </c>
      <c r="P2260" s="4">
        <v>10</v>
      </c>
      <c r="Q2260" t="s">
        <v>54</v>
      </c>
      <c r="R2260">
        <v>2.1882471026921202</v>
      </c>
      <c r="S2260" s="4">
        <v>0.67677593231201205</v>
      </c>
      <c r="T2260">
        <v>22.762939453125</v>
      </c>
      <c r="U2260">
        <v>22.5078010559082</v>
      </c>
      <c r="V2260" t="s">
        <v>26</v>
      </c>
      <c r="W2260" s="4" t="s">
        <v>26</v>
      </c>
      <c r="X2260">
        <v>23.185316085815401</v>
      </c>
      <c r="Y2260">
        <v>23.332105636596701</v>
      </c>
      <c r="Z2260">
        <v>23.4985046386719</v>
      </c>
      <c r="AA2260" s="4">
        <v>23.232658386230501</v>
      </c>
    </row>
    <row r="2261" spans="1:27" x14ac:dyDescent="0.3">
      <c r="A2261" t="s">
        <v>14088</v>
      </c>
      <c r="B2261" t="s">
        <v>14088</v>
      </c>
      <c r="C2261" t="s">
        <v>14089</v>
      </c>
      <c r="D2261" t="s">
        <v>14090</v>
      </c>
      <c r="E2261" t="s">
        <v>14091</v>
      </c>
      <c r="F2261" t="s">
        <v>14092</v>
      </c>
      <c r="G2261" t="s">
        <v>14093</v>
      </c>
      <c r="H2261" t="s">
        <v>12527</v>
      </c>
      <c r="J2261" t="s">
        <v>3528</v>
      </c>
      <c r="K2261" t="s">
        <v>14089</v>
      </c>
      <c r="L2261" s="4">
        <v>59.151000000000003</v>
      </c>
      <c r="M2261">
        <v>11</v>
      </c>
      <c r="N2261">
        <v>21.9</v>
      </c>
      <c r="O2261">
        <v>3993000000</v>
      </c>
      <c r="P2261" s="4">
        <v>119</v>
      </c>
      <c r="Q2261" t="s">
        <v>54</v>
      </c>
      <c r="R2261">
        <v>6.3711695437448999</v>
      </c>
      <c r="S2261" s="4">
        <v>2.81342601776123</v>
      </c>
      <c r="T2261">
        <v>25.631786346435501</v>
      </c>
      <c r="U2261">
        <v>25.727542877197301</v>
      </c>
      <c r="V2261">
        <v>25.6785793304443</v>
      </c>
      <c r="W2261" s="4">
        <v>25.348949432373001</v>
      </c>
      <c r="X2261">
        <v>28.1937580108643</v>
      </c>
      <c r="Y2261">
        <v>28.4647026062012</v>
      </c>
      <c r="Z2261">
        <v>28.373060226440401</v>
      </c>
      <c r="AA2261" s="4">
        <v>28.6090412139893</v>
      </c>
    </row>
    <row r="2262" spans="1:27" x14ac:dyDescent="0.3">
      <c r="A2262" t="s">
        <v>14094</v>
      </c>
      <c r="B2262" t="s">
        <v>14094</v>
      </c>
      <c r="C2262" t="s">
        <v>14095</v>
      </c>
      <c r="D2262" t="s">
        <v>14096</v>
      </c>
      <c r="E2262" t="s">
        <v>14097</v>
      </c>
      <c r="F2262" t="s">
        <v>14098</v>
      </c>
      <c r="G2262" t="s">
        <v>14099</v>
      </c>
      <c r="J2262" t="s">
        <v>14100</v>
      </c>
      <c r="K2262" t="s">
        <v>14095</v>
      </c>
      <c r="L2262" s="4">
        <v>1011.1</v>
      </c>
      <c r="M2262">
        <v>5</v>
      </c>
      <c r="N2262">
        <v>0.7</v>
      </c>
      <c r="O2262">
        <v>1043000000</v>
      </c>
      <c r="P2262" s="4">
        <v>20</v>
      </c>
      <c r="R2262">
        <v>1.1431094490614899</v>
      </c>
      <c r="S2262" s="4">
        <v>-0.28658199310302701</v>
      </c>
      <c r="T2262">
        <v>26.5484409332275</v>
      </c>
      <c r="U2262">
        <v>26.4072380065918</v>
      </c>
      <c r="V2262">
        <v>26.292020797729499</v>
      </c>
      <c r="W2262" s="4">
        <v>26.476997375488299</v>
      </c>
      <c r="X2262">
        <v>25.796943664550799</v>
      </c>
      <c r="Y2262">
        <v>26.2869548797607</v>
      </c>
      <c r="Z2262">
        <v>26.1796474456787</v>
      </c>
      <c r="AA2262" s="4">
        <v>26.314823150634801</v>
      </c>
    </row>
    <row r="2263" spans="1:27" x14ac:dyDescent="0.3">
      <c r="A2263" t="s">
        <v>14101</v>
      </c>
      <c r="B2263" t="s">
        <v>14101</v>
      </c>
      <c r="C2263" t="s">
        <v>14102</v>
      </c>
      <c r="D2263" t="s">
        <v>14103</v>
      </c>
      <c r="E2263" t="s">
        <v>14104</v>
      </c>
      <c r="F2263" t="s">
        <v>8827</v>
      </c>
      <c r="G2263" t="s">
        <v>14105</v>
      </c>
      <c r="J2263" t="s">
        <v>730</v>
      </c>
      <c r="K2263" t="s">
        <v>14102</v>
      </c>
      <c r="L2263" s="4">
        <v>236.12</v>
      </c>
      <c r="M2263">
        <v>5</v>
      </c>
      <c r="N2263">
        <v>4.3</v>
      </c>
      <c r="O2263">
        <v>238360000</v>
      </c>
      <c r="P2263" s="4">
        <v>33</v>
      </c>
      <c r="R2263">
        <v>1.25638945326937</v>
      </c>
      <c r="S2263" s="4">
        <v>-0.30927324295043901</v>
      </c>
      <c r="T2263">
        <v>24.206649780273398</v>
      </c>
      <c r="U2263">
        <v>24.4082736968994</v>
      </c>
      <c r="V2263">
        <v>24.098203659057599</v>
      </c>
      <c r="W2263" s="4">
        <v>24.5760593414307</v>
      </c>
      <c r="X2263">
        <v>23.887252807617202</v>
      </c>
      <c r="Y2263">
        <v>23.986244201660199</v>
      </c>
      <c r="Z2263">
        <v>23.946905136108398</v>
      </c>
      <c r="AA2263" s="4">
        <v>24.231691360473601</v>
      </c>
    </row>
    <row r="2264" spans="1:27" x14ac:dyDescent="0.3">
      <c r="A2264" t="s">
        <v>14106</v>
      </c>
      <c r="B2264" t="s">
        <v>14106</v>
      </c>
      <c r="C2264" t="s">
        <v>14107</v>
      </c>
      <c r="D2264" t="s">
        <v>14108</v>
      </c>
      <c r="E2264" t="s">
        <v>14109</v>
      </c>
      <c r="G2264" t="s">
        <v>14110</v>
      </c>
      <c r="H2264" t="s">
        <v>552</v>
      </c>
      <c r="J2264" t="s">
        <v>95</v>
      </c>
      <c r="K2264" t="s">
        <v>14107</v>
      </c>
      <c r="L2264" s="4">
        <v>42.15</v>
      </c>
      <c r="M2264">
        <v>5</v>
      </c>
      <c r="N2264">
        <v>21.8</v>
      </c>
      <c r="O2264">
        <v>456320000</v>
      </c>
      <c r="P2264" s="4">
        <v>28</v>
      </c>
      <c r="R2264">
        <v>1.96696987525063E-2</v>
      </c>
      <c r="S2264" s="4">
        <v>9.4027519226074201E-3</v>
      </c>
      <c r="T2264">
        <v>24.7816677093506</v>
      </c>
      <c r="U2264">
        <v>25.243217468261701</v>
      </c>
      <c r="V2264">
        <v>24.737995147705099</v>
      </c>
      <c r="W2264" s="4">
        <v>24.827064514160199</v>
      </c>
      <c r="X2264">
        <v>25.235057830810501</v>
      </c>
      <c r="Y2264">
        <v>24.8375453948975</v>
      </c>
      <c r="Z2264">
        <v>24.717119216918899</v>
      </c>
      <c r="AA2264" s="4">
        <v>24.837833404541001</v>
      </c>
    </row>
    <row r="2265" spans="1:27" x14ac:dyDescent="0.3">
      <c r="A2265" t="s">
        <v>14111</v>
      </c>
      <c r="B2265" t="s">
        <v>14111</v>
      </c>
      <c r="C2265" t="s">
        <v>14112</v>
      </c>
      <c r="D2265" t="s">
        <v>14113</v>
      </c>
      <c r="E2265" t="s">
        <v>14109</v>
      </c>
      <c r="G2265" t="s">
        <v>14114</v>
      </c>
      <c r="H2265" t="s">
        <v>552</v>
      </c>
      <c r="J2265" t="s">
        <v>95</v>
      </c>
      <c r="K2265" t="s">
        <v>14112</v>
      </c>
      <c r="L2265" s="4">
        <v>36.707000000000001</v>
      </c>
      <c r="M2265">
        <v>4</v>
      </c>
      <c r="N2265">
        <v>20.6</v>
      </c>
      <c r="O2265">
        <v>271790000</v>
      </c>
      <c r="P2265" s="4">
        <v>17</v>
      </c>
      <c r="R2265">
        <v>0.29401581535184601</v>
      </c>
      <c r="S2265" s="4">
        <v>0.109604835510254</v>
      </c>
      <c r="T2265">
        <v>24.0475177764893</v>
      </c>
      <c r="U2265">
        <v>24.073736190795898</v>
      </c>
      <c r="V2265">
        <v>24.428733825683601</v>
      </c>
      <c r="W2265" s="4">
        <v>24.090713500976602</v>
      </c>
      <c r="X2265">
        <v>24.253786087036101</v>
      </c>
      <c r="Y2265">
        <v>24.024705886840799</v>
      </c>
      <c r="Z2265">
        <v>24.623716354370099</v>
      </c>
      <c r="AA2265" s="4">
        <v>24.1769123077393</v>
      </c>
    </row>
    <row r="2266" spans="1:27" x14ac:dyDescent="0.3">
      <c r="A2266" t="s">
        <v>14115</v>
      </c>
      <c r="B2266" t="s">
        <v>14115</v>
      </c>
      <c r="C2266" t="s">
        <v>14116</v>
      </c>
      <c r="D2266" t="s">
        <v>14117</v>
      </c>
      <c r="E2266" t="s">
        <v>12321</v>
      </c>
      <c r="G2266" t="s">
        <v>14118</v>
      </c>
      <c r="H2266" t="s">
        <v>552</v>
      </c>
      <c r="J2266" t="s">
        <v>14119</v>
      </c>
      <c r="K2266" t="s">
        <v>14116</v>
      </c>
      <c r="L2266" s="4">
        <v>34.773000000000003</v>
      </c>
      <c r="M2266">
        <v>11</v>
      </c>
      <c r="N2266">
        <v>41.1</v>
      </c>
      <c r="O2266">
        <v>4192900000</v>
      </c>
      <c r="P2266" s="4">
        <v>100</v>
      </c>
      <c r="Q2266" t="s">
        <v>54</v>
      </c>
      <c r="R2266">
        <v>5.3942029905936302</v>
      </c>
      <c r="S2266" s="4">
        <v>2.6220521926879901</v>
      </c>
      <c r="T2266">
        <v>26.039257049560501</v>
      </c>
      <c r="U2266">
        <v>25.807937622070298</v>
      </c>
      <c r="V2266">
        <v>25.532819747924801</v>
      </c>
      <c r="W2266" s="4">
        <v>25.9579048156738</v>
      </c>
      <c r="X2266">
        <v>28.114608764648398</v>
      </c>
      <c r="Y2266">
        <v>28.4871921539307</v>
      </c>
      <c r="Z2266">
        <v>28.528018951416001</v>
      </c>
      <c r="AA2266" s="4">
        <v>28.6963081359863</v>
      </c>
    </row>
    <row r="2267" spans="1:27" x14ac:dyDescent="0.3">
      <c r="A2267" t="s">
        <v>14120</v>
      </c>
      <c r="B2267" t="s">
        <v>14120</v>
      </c>
      <c r="C2267" t="s">
        <v>14121</v>
      </c>
      <c r="D2267" t="s">
        <v>14122</v>
      </c>
      <c r="E2267" t="s">
        <v>14123</v>
      </c>
      <c r="F2267" t="s">
        <v>14124</v>
      </c>
      <c r="G2267" t="s">
        <v>14125</v>
      </c>
      <c r="K2267" t="s">
        <v>14121</v>
      </c>
      <c r="L2267" s="4">
        <v>51.262999999999998</v>
      </c>
      <c r="M2267">
        <v>14</v>
      </c>
      <c r="N2267">
        <v>36.6</v>
      </c>
      <c r="O2267">
        <v>1120300000</v>
      </c>
      <c r="P2267" s="4">
        <v>52</v>
      </c>
      <c r="Q2267" t="s">
        <v>54</v>
      </c>
      <c r="R2267">
        <v>3.4386647156989101</v>
      </c>
      <c r="S2267" s="4">
        <v>3.5978264808654798</v>
      </c>
      <c r="T2267">
        <v>24.7850646972656</v>
      </c>
      <c r="U2267">
        <v>23.172721862793001</v>
      </c>
      <c r="V2267">
        <v>23.1530437469482</v>
      </c>
      <c r="W2267" s="4">
        <v>22.463161468505898</v>
      </c>
      <c r="X2267">
        <v>26.943243026733398</v>
      </c>
      <c r="Y2267">
        <v>27.246265411376999</v>
      </c>
      <c r="Z2267">
        <v>26.9178657531738</v>
      </c>
      <c r="AA2267" s="4">
        <v>26.857923507690401</v>
      </c>
    </row>
    <row r="2268" spans="1:27" x14ac:dyDescent="0.3">
      <c r="A2268" t="s">
        <v>14126</v>
      </c>
      <c r="B2268" t="s">
        <v>14126</v>
      </c>
      <c r="C2268" t="s">
        <v>14127</v>
      </c>
      <c r="D2268" t="s">
        <v>14128</v>
      </c>
      <c r="E2268" t="s">
        <v>14129</v>
      </c>
      <c r="F2268" t="s">
        <v>14130</v>
      </c>
      <c r="G2268" t="s">
        <v>6962</v>
      </c>
      <c r="H2268" t="s">
        <v>2777</v>
      </c>
      <c r="K2268" t="s">
        <v>14127</v>
      </c>
      <c r="L2268" s="4">
        <v>48.378999999999998</v>
      </c>
      <c r="M2268">
        <v>9</v>
      </c>
      <c r="N2268">
        <v>23</v>
      </c>
      <c r="O2268">
        <v>652700000</v>
      </c>
      <c r="P2268" s="4">
        <v>42</v>
      </c>
      <c r="Q2268" t="s">
        <v>54</v>
      </c>
      <c r="R2268">
        <v>2.20811660029104</v>
      </c>
      <c r="S2268" s="4">
        <v>0.80570983886718806</v>
      </c>
      <c r="T2268">
        <v>25.0537433624268</v>
      </c>
      <c r="U2268">
        <v>25.383703231811499</v>
      </c>
      <c r="V2268">
        <v>24.937238693237301</v>
      </c>
      <c r="W2268" s="4">
        <v>24.551040649414102</v>
      </c>
      <c r="X2268">
        <v>25.534364700317401</v>
      </c>
      <c r="Y2268">
        <v>25.8791179656982</v>
      </c>
      <c r="Z2268">
        <v>25.964109420776399</v>
      </c>
      <c r="AA2268" s="4">
        <v>25.770973205566399</v>
      </c>
    </row>
    <row r="2269" spans="1:27" x14ac:dyDescent="0.3">
      <c r="A2269" t="s">
        <v>14131</v>
      </c>
      <c r="B2269" t="s">
        <v>14131</v>
      </c>
      <c r="C2269" t="s">
        <v>14132</v>
      </c>
      <c r="D2269" t="s">
        <v>14133</v>
      </c>
      <c r="E2269" t="s">
        <v>14134</v>
      </c>
      <c r="G2269" t="s">
        <v>14135</v>
      </c>
      <c r="K2269" t="s">
        <v>14132</v>
      </c>
      <c r="L2269" s="4">
        <v>265.39</v>
      </c>
      <c r="M2269">
        <v>4</v>
      </c>
      <c r="N2269">
        <v>2.4</v>
      </c>
      <c r="O2269">
        <v>46164000</v>
      </c>
      <c r="P2269" s="4">
        <v>12</v>
      </c>
      <c r="R2269">
        <v>0.85851561162276602</v>
      </c>
      <c r="S2269" s="4">
        <v>1.2515439987182599</v>
      </c>
      <c r="T2269">
        <v>20.414623260498001</v>
      </c>
      <c r="U2269" t="s">
        <v>26</v>
      </c>
      <c r="V2269">
        <v>20.883304595947301</v>
      </c>
      <c r="W2269" s="4" t="s">
        <v>26</v>
      </c>
      <c r="X2269">
        <v>22.4789943695068</v>
      </c>
      <c r="Y2269">
        <v>22.0953578948975</v>
      </c>
      <c r="Z2269">
        <v>20.6005954742432</v>
      </c>
      <c r="AA2269" s="4">
        <v>22.4270839691162</v>
      </c>
    </row>
    <row r="2270" spans="1:27" x14ac:dyDescent="0.3">
      <c r="A2270" t="s">
        <v>14136</v>
      </c>
      <c r="B2270" t="s">
        <v>14136</v>
      </c>
      <c r="C2270" t="s">
        <v>14137</v>
      </c>
      <c r="D2270" t="s">
        <v>14138</v>
      </c>
      <c r="F2270" t="s">
        <v>14139</v>
      </c>
      <c r="G2270" t="s">
        <v>14140</v>
      </c>
      <c r="H2270" t="s">
        <v>14141</v>
      </c>
      <c r="I2270" t="s">
        <v>14142</v>
      </c>
      <c r="J2270" t="s">
        <v>14143</v>
      </c>
      <c r="K2270" t="s">
        <v>14137</v>
      </c>
      <c r="L2270" s="4">
        <v>36.22</v>
      </c>
      <c r="M2270">
        <v>1</v>
      </c>
      <c r="N2270">
        <v>3.6</v>
      </c>
      <c r="O2270">
        <v>6129000000</v>
      </c>
      <c r="P2270" s="4">
        <v>9</v>
      </c>
      <c r="Q2270" t="s">
        <v>54</v>
      </c>
      <c r="R2270">
        <v>1.9840899485707</v>
      </c>
      <c r="S2270" s="4">
        <v>-0.71354627609252896</v>
      </c>
      <c r="T2270">
        <v>29.219419479370099</v>
      </c>
      <c r="U2270">
        <v>29.332683563232401</v>
      </c>
      <c r="V2270">
        <v>29.5467929840088</v>
      </c>
      <c r="W2270" s="4">
        <v>29.245449066162099</v>
      </c>
      <c r="X2270">
        <v>28.1565837860107</v>
      </c>
      <c r="Y2270">
        <v>28.974704742431602</v>
      </c>
      <c r="Z2270">
        <v>28.817569732666001</v>
      </c>
      <c r="AA2270" s="4">
        <v>28.541301727294901</v>
      </c>
    </row>
    <row r="2271" spans="1:27" x14ac:dyDescent="0.3">
      <c r="A2271" t="s">
        <v>14144</v>
      </c>
      <c r="B2271" t="s">
        <v>14145</v>
      </c>
      <c r="C2271" t="s">
        <v>14146</v>
      </c>
      <c r="D2271" t="s">
        <v>14147</v>
      </c>
      <c r="E2271" t="s">
        <v>14148</v>
      </c>
      <c r="F2271" t="s">
        <v>14149</v>
      </c>
      <c r="G2271" t="s">
        <v>14150</v>
      </c>
      <c r="J2271" t="s">
        <v>14151</v>
      </c>
      <c r="K2271" t="s">
        <v>14152</v>
      </c>
      <c r="L2271" s="4">
        <v>66.227999999999994</v>
      </c>
      <c r="M2271">
        <v>10</v>
      </c>
      <c r="N2271">
        <v>21.6</v>
      </c>
      <c r="O2271">
        <v>1111400000</v>
      </c>
      <c r="P2271" s="4">
        <v>62</v>
      </c>
      <c r="Q2271" t="s">
        <v>54</v>
      </c>
      <c r="R2271">
        <v>4.4150381372448697</v>
      </c>
      <c r="S2271" s="4">
        <v>1.3797307014465301</v>
      </c>
      <c r="T2271">
        <v>25.349489212036101</v>
      </c>
      <c r="U2271">
        <v>25.228246688842798</v>
      </c>
      <c r="V2271">
        <v>24.9543361663818</v>
      </c>
      <c r="W2271" s="4">
        <v>25.381492614746101</v>
      </c>
      <c r="X2271">
        <v>26.359359741210898</v>
      </c>
      <c r="Y2271">
        <v>26.706882476806602</v>
      </c>
      <c r="Z2271">
        <v>26.652530670166001</v>
      </c>
      <c r="AA2271" s="4">
        <v>26.7137145996094</v>
      </c>
    </row>
    <row r="2272" spans="1:27" x14ac:dyDescent="0.3">
      <c r="A2272" t="s">
        <v>14153</v>
      </c>
      <c r="B2272" t="s">
        <v>14153</v>
      </c>
      <c r="C2272" t="s">
        <v>14154</v>
      </c>
      <c r="D2272" t="s">
        <v>14155</v>
      </c>
      <c r="G2272" t="s">
        <v>170</v>
      </c>
      <c r="J2272" t="s">
        <v>14156</v>
      </c>
      <c r="K2272" t="s">
        <v>14154</v>
      </c>
      <c r="L2272" s="4">
        <v>59.744999999999997</v>
      </c>
      <c r="M2272">
        <v>3</v>
      </c>
      <c r="N2272">
        <v>9.6999999999999993</v>
      </c>
      <c r="O2272">
        <v>83338000</v>
      </c>
      <c r="P2272" s="4">
        <v>7</v>
      </c>
      <c r="R2272">
        <v>1.4044548544876401</v>
      </c>
      <c r="S2272" s="4">
        <v>0.41562604904174799</v>
      </c>
      <c r="T2272">
        <v>22.442302703857401</v>
      </c>
      <c r="U2272">
        <v>22.4983100891113</v>
      </c>
      <c r="V2272">
        <v>22.646913528442401</v>
      </c>
      <c r="W2272" s="4">
        <v>22.439159393310501</v>
      </c>
      <c r="X2272">
        <v>22.809019088745099</v>
      </c>
      <c r="Y2272">
        <v>23.021438598632798</v>
      </c>
      <c r="Z2272">
        <v>23.282915115356399</v>
      </c>
      <c r="AA2272" s="4">
        <v>22.5758171081543</v>
      </c>
    </row>
    <row r="2273" spans="1:27" x14ac:dyDescent="0.3">
      <c r="A2273" t="s">
        <v>14157</v>
      </c>
      <c r="B2273" t="s">
        <v>14157</v>
      </c>
      <c r="C2273" t="s">
        <v>14158</v>
      </c>
      <c r="D2273" t="s">
        <v>14159</v>
      </c>
      <c r="E2273" t="s">
        <v>10404</v>
      </c>
      <c r="F2273" t="s">
        <v>405</v>
      </c>
      <c r="G2273" t="s">
        <v>13902</v>
      </c>
      <c r="J2273" t="s">
        <v>687</v>
      </c>
      <c r="K2273" t="s">
        <v>14158</v>
      </c>
      <c r="L2273" s="4">
        <v>68.546000000000006</v>
      </c>
      <c r="M2273">
        <v>2</v>
      </c>
      <c r="N2273">
        <v>4.8</v>
      </c>
      <c r="O2273">
        <v>32354000</v>
      </c>
      <c r="P2273" s="4">
        <v>5</v>
      </c>
      <c r="R2273">
        <v>0.99190455367174402</v>
      </c>
      <c r="S2273" s="4">
        <v>0.46776262919107803</v>
      </c>
      <c r="T2273">
        <v>20.862949371337901</v>
      </c>
      <c r="U2273" t="s">
        <v>26</v>
      </c>
      <c r="V2273">
        <v>21.605983734130898</v>
      </c>
      <c r="W2273" s="4">
        <v>21.321575164794901</v>
      </c>
      <c r="X2273">
        <v>21.692811965942401</v>
      </c>
      <c r="Y2273" t="s">
        <v>26</v>
      </c>
      <c r="Z2273">
        <v>21.6795139312744</v>
      </c>
      <c r="AA2273" s="4">
        <v>21.821470260620099</v>
      </c>
    </row>
    <row r="2274" spans="1:27" x14ac:dyDescent="0.3">
      <c r="A2274" t="s">
        <v>14160</v>
      </c>
      <c r="B2274" t="s">
        <v>14160</v>
      </c>
      <c r="C2274" t="s">
        <v>14161</v>
      </c>
      <c r="D2274" t="s">
        <v>14162</v>
      </c>
      <c r="E2274" t="s">
        <v>14163</v>
      </c>
      <c r="G2274" t="s">
        <v>14164</v>
      </c>
      <c r="J2274" t="s">
        <v>95</v>
      </c>
      <c r="K2274" t="s">
        <v>14161</v>
      </c>
      <c r="L2274" s="4">
        <v>71.965000000000003</v>
      </c>
      <c r="M2274">
        <v>4</v>
      </c>
      <c r="N2274">
        <v>10.5</v>
      </c>
      <c r="O2274">
        <v>89355000</v>
      </c>
      <c r="P2274" s="4">
        <v>15</v>
      </c>
      <c r="R2274">
        <v>0</v>
      </c>
      <c r="S2274" s="4">
        <v>1.5466294288635301</v>
      </c>
      <c r="T2274" t="s">
        <v>26</v>
      </c>
      <c r="U2274">
        <v>21.442733764648398</v>
      </c>
      <c r="V2274" t="s">
        <v>26</v>
      </c>
      <c r="W2274" s="4" t="s">
        <v>26</v>
      </c>
      <c r="X2274">
        <v>22.9928092956543</v>
      </c>
      <c r="Y2274">
        <v>23.235115051269499</v>
      </c>
      <c r="Z2274">
        <v>22.803668975830099</v>
      </c>
      <c r="AA2274" s="4">
        <v>22.925859451293899</v>
      </c>
    </row>
    <row r="2275" spans="1:27" x14ac:dyDescent="0.3">
      <c r="A2275" t="s">
        <v>14165</v>
      </c>
      <c r="B2275" t="s">
        <v>14165</v>
      </c>
      <c r="C2275" t="s">
        <v>14166</v>
      </c>
      <c r="D2275" t="s">
        <v>14167</v>
      </c>
      <c r="E2275" t="s">
        <v>14168</v>
      </c>
      <c r="F2275" t="s">
        <v>237</v>
      </c>
      <c r="G2275" t="s">
        <v>14169</v>
      </c>
      <c r="H2275" t="s">
        <v>14170</v>
      </c>
      <c r="K2275" t="s">
        <v>14166</v>
      </c>
      <c r="L2275" s="4">
        <v>182.77</v>
      </c>
      <c r="M2275">
        <v>14</v>
      </c>
      <c r="N2275">
        <v>10.9</v>
      </c>
      <c r="O2275">
        <v>1012000000</v>
      </c>
      <c r="P2275" s="4">
        <v>77</v>
      </c>
      <c r="Q2275" t="s">
        <v>54</v>
      </c>
      <c r="R2275">
        <v>1.6833321077019201</v>
      </c>
      <c r="S2275" s="4">
        <v>-0.346601963043213</v>
      </c>
      <c r="T2275">
        <v>26.293478012085</v>
      </c>
      <c r="U2275">
        <v>26.594770431518601</v>
      </c>
      <c r="V2275">
        <v>26.556867599487301</v>
      </c>
      <c r="W2275" s="4">
        <v>26.6288146972656</v>
      </c>
      <c r="X2275">
        <v>25.942707061767599</v>
      </c>
      <c r="Y2275">
        <v>26.173046112060501</v>
      </c>
      <c r="Z2275">
        <v>26.289068222045898</v>
      </c>
      <c r="AA2275" s="4">
        <v>26.282701492309599</v>
      </c>
    </row>
    <row r="2276" spans="1:27" x14ac:dyDescent="0.3">
      <c r="A2276" t="s">
        <v>14171</v>
      </c>
      <c r="B2276" t="s">
        <v>14171</v>
      </c>
      <c r="C2276" t="s">
        <v>14172</v>
      </c>
      <c r="D2276" t="s">
        <v>14173</v>
      </c>
      <c r="E2276" t="s">
        <v>14174</v>
      </c>
      <c r="G2276" t="s">
        <v>14175</v>
      </c>
      <c r="H2276" t="s">
        <v>93</v>
      </c>
      <c r="J2276" t="s">
        <v>95</v>
      </c>
      <c r="K2276" t="s">
        <v>14172</v>
      </c>
      <c r="L2276" s="4">
        <v>105.32</v>
      </c>
      <c r="M2276">
        <v>17</v>
      </c>
      <c r="N2276">
        <v>22.7</v>
      </c>
      <c r="O2276">
        <v>2119600000</v>
      </c>
      <c r="P2276" s="4">
        <v>141</v>
      </c>
      <c r="Q2276" t="s">
        <v>54</v>
      </c>
      <c r="R2276">
        <v>1.60989974094554</v>
      </c>
      <c r="S2276" s="4">
        <v>-0.34442472457885698</v>
      </c>
      <c r="T2276">
        <v>27.397706985473601</v>
      </c>
      <c r="U2276">
        <v>27.5196838378906</v>
      </c>
      <c r="V2276">
        <v>27.475296020507798</v>
      </c>
      <c r="W2276" s="4">
        <v>27.7329216003418</v>
      </c>
      <c r="X2276">
        <v>27.074390411376999</v>
      </c>
      <c r="Y2276">
        <v>26.995611190795898</v>
      </c>
      <c r="Z2276">
        <v>27.3760871887207</v>
      </c>
      <c r="AA2276" s="4">
        <v>27.301820755004901</v>
      </c>
    </row>
    <row r="2277" spans="1:27" x14ac:dyDescent="0.3">
      <c r="A2277" t="s">
        <v>14176</v>
      </c>
      <c r="B2277" t="s">
        <v>14176</v>
      </c>
      <c r="C2277" t="s">
        <v>14177</v>
      </c>
      <c r="D2277" t="s">
        <v>14178</v>
      </c>
      <c r="E2277" t="s">
        <v>14179</v>
      </c>
      <c r="F2277" t="s">
        <v>14180</v>
      </c>
      <c r="G2277" t="s">
        <v>14181</v>
      </c>
      <c r="K2277" t="s">
        <v>14177</v>
      </c>
      <c r="L2277" s="4">
        <v>71.948999999999998</v>
      </c>
      <c r="M2277">
        <v>4</v>
      </c>
      <c r="N2277">
        <v>8.5</v>
      </c>
      <c r="O2277">
        <v>169580000</v>
      </c>
      <c r="P2277" s="4">
        <v>13</v>
      </c>
      <c r="R2277">
        <v>0.132694731775365</v>
      </c>
      <c r="S2277" s="4">
        <v>-9.7928841908771602E-2</v>
      </c>
      <c r="T2277">
        <v>23.375837326049801</v>
      </c>
      <c r="U2277">
        <v>24.087398529052699</v>
      </c>
      <c r="V2277">
        <v>24.468181610107401</v>
      </c>
      <c r="W2277" s="4">
        <v>23.8027229309082</v>
      </c>
      <c r="X2277">
        <v>23.753074645996101</v>
      </c>
      <c r="Y2277" t="s">
        <v>26</v>
      </c>
      <c r="Z2277">
        <v>23.8410530090332</v>
      </c>
      <c r="AA2277" s="4">
        <v>23.912691116333001</v>
      </c>
    </row>
    <row r="2278" spans="1:27" x14ac:dyDescent="0.3">
      <c r="A2278" t="s">
        <v>14182</v>
      </c>
      <c r="B2278" t="s">
        <v>14182</v>
      </c>
      <c r="C2278" t="s">
        <v>14183</v>
      </c>
      <c r="D2278" t="s">
        <v>14184</v>
      </c>
      <c r="E2278" t="s">
        <v>14185</v>
      </c>
      <c r="F2278" t="s">
        <v>14186</v>
      </c>
      <c r="G2278" t="s">
        <v>1479</v>
      </c>
      <c r="I2278" t="s">
        <v>14187</v>
      </c>
      <c r="J2278" t="s">
        <v>14188</v>
      </c>
      <c r="K2278" t="s">
        <v>14183</v>
      </c>
      <c r="L2278" s="4">
        <v>25.431000000000001</v>
      </c>
      <c r="M2278">
        <v>1</v>
      </c>
      <c r="N2278">
        <v>4.9000000000000004</v>
      </c>
      <c r="O2278">
        <v>30640000</v>
      </c>
      <c r="P2278" s="4">
        <v>6</v>
      </c>
      <c r="R2278">
        <v>0.31206898633214197</v>
      </c>
      <c r="S2278" s="4">
        <v>-0.12907791137695299</v>
      </c>
      <c r="T2278">
        <v>21.684061050415</v>
      </c>
      <c r="U2278">
        <v>21.260635375976602</v>
      </c>
      <c r="V2278">
        <v>21.2267036437988</v>
      </c>
      <c r="W2278" s="4" t="s">
        <v>26</v>
      </c>
      <c r="X2278">
        <v>21.274635314941399</v>
      </c>
      <c r="Y2278">
        <v>21.466028213501001</v>
      </c>
      <c r="Z2278">
        <v>20.9810600280762</v>
      </c>
      <c r="AA2278" s="4">
        <v>21.3238315582275</v>
      </c>
    </row>
    <row r="2279" spans="1:27" x14ac:dyDescent="0.3">
      <c r="A2279" t="s">
        <v>14189</v>
      </c>
      <c r="B2279" t="s">
        <v>14189</v>
      </c>
      <c r="C2279" t="s">
        <v>14190</v>
      </c>
      <c r="D2279" t="s">
        <v>14191</v>
      </c>
      <c r="E2279" t="s">
        <v>14192</v>
      </c>
      <c r="F2279" t="s">
        <v>14193</v>
      </c>
      <c r="G2279" t="s">
        <v>14194</v>
      </c>
      <c r="K2279" t="s">
        <v>14190</v>
      </c>
      <c r="L2279" s="4">
        <v>84.046000000000006</v>
      </c>
      <c r="M2279">
        <v>1</v>
      </c>
      <c r="N2279">
        <v>1.7</v>
      </c>
      <c r="O2279">
        <v>30060000</v>
      </c>
      <c r="P2279" s="4">
        <v>4</v>
      </c>
      <c r="Q2279" t="s">
        <v>54</v>
      </c>
      <c r="R2279">
        <v>2.6959416129787499</v>
      </c>
      <c r="S2279" s="4">
        <v>-0.55958350499470899</v>
      </c>
      <c r="T2279">
        <v>22.394092559814499</v>
      </c>
      <c r="U2279">
        <v>22.196224212646499</v>
      </c>
      <c r="V2279" t="s">
        <v>26</v>
      </c>
      <c r="W2279" s="4">
        <v>22.429103851318398</v>
      </c>
      <c r="X2279">
        <v>21.676589965820298</v>
      </c>
      <c r="Y2279">
        <v>21.7147312164307</v>
      </c>
      <c r="Z2279">
        <v>21.956029891967798</v>
      </c>
      <c r="AA2279" s="4">
        <v>21.773542404174801</v>
      </c>
    </row>
    <row r="2280" spans="1:27" x14ac:dyDescent="0.3">
      <c r="A2280" t="s">
        <v>14195</v>
      </c>
      <c r="B2280" t="s">
        <v>14195</v>
      </c>
      <c r="C2280" t="s">
        <v>14196</v>
      </c>
      <c r="D2280" t="s">
        <v>14197</v>
      </c>
      <c r="E2280" t="s">
        <v>14198</v>
      </c>
      <c r="G2280" t="s">
        <v>1473</v>
      </c>
      <c r="J2280" t="s">
        <v>1973</v>
      </c>
      <c r="K2280" t="s">
        <v>14196</v>
      </c>
      <c r="L2280" s="4">
        <v>45.777000000000001</v>
      </c>
      <c r="M2280">
        <v>3</v>
      </c>
      <c r="N2280">
        <v>10.4</v>
      </c>
      <c r="O2280">
        <v>38689000</v>
      </c>
      <c r="P2280" s="4">
        <v>4</v>
      </c>
      <c r="R2280">
        <v>0</v>
      </c>
      <c r="S2280" s="4">
        <v>5.0277074178058698E-2</v>
      </c>
      <c r="T2280">
        <v>21.885839462280298</v>
      </c>
      <c r="U2280">
        <v>22.089744567871101</v>
      </c>
      <c r="V2280">
        <v>23.044853210449201</v>
      </c>
      <c r="W2280" s="4" t="s">
        <v>26</v>
      </c>
      <c r="X2280" t="s">
        <v>26</v>
      </c>
      <c r="Y2280" t="s">
        <v>26</v>
      </c>
      <c r="Z2280">
        <v>22.390422821044901</v>
      </c>
      <c r="AA2280" s="4" t="s">
        <v>26</v>
      </c>
    </row>
    <row r="2281" spans="1:27" x14ac:dyDescent="0.3">
      <c r="A2281" t="s">
        <v>14199</v>
      </c>
      <c r="B2281" t="s">
        <v>14199</v>
      </c>
      <c r="C2281" t="s">
        <v>14200</v>
      </c>
      <c r="D2281" t="s">
        <v>14201</v>
      </c>
      <c r="E2281" t="s">
        <v>14202</v>
      </c>
      <c r="G2281" t="s">
        <v>14203</v>
      </c>
      <c r="I2281" t="s">
        <v>94</v>
      </c>
      <c r="J2281" t="s">
        <v>95</v>
      </c>
      <c r="K2281" t="s">
        <v>14200</v>
      </c>
      <c r="L2281" s="4">
        <v>76.209999999999994</v>
      </c>
      <c r="M2281">
        <v>11</v>
      </c>
      <c r="N2281">
        <v>22.6</v>
      </c>
      <c r="O2281">
        <v>634540000</v>
      </c>
      <c r="P2281" s="4">
        <v>63</v>
      </c>
      <c r="R2281">
        <v>0.54625741938196204</v>
      </c>
      <c r="S2281" s="4">
        <v>-7.99713134765625E-2</v>
      </c>
      <c r="T2281">
        <v>25.689632415771499</v>
      </c>
      <c r="U2281">
        <v>25.827064514160199</v>
      </c>
      <c r="V2281">
        <v>25.6190490722656</v>
      </c>
      <c r="W2281" s="4">
        <v>25.754808425903299</v>
      </c>
      <c r="X2281">
        <v>25.738948822021499</v>
      </c>
      <c r="Y2281">
        <v>25.626838684081999</v>
      </c>
      <c r="Z2281">
        <v>25.699937820434599</v>
      </c>
      <c r="AA2281" s="4">
        <v>25.5049438476563</v>
      </c>
    </row>
    <row r="2282" spans="1:27" x14ac:dyDescent="0.3">
      <c r="A2282" t="s">
        <v>14204</v>
      </c>
      <c r="B2282" t="s">
        <v>14204</v>
      </c>
      <c r="C2282" t="s">
        <v>14205</v>
      </c>
      <c r="D2282" t="s">
        <v>14206</v>
      </c>
      <c r="E2282" t="s">
        <v>14207</v>
      </c>
      <c r="F2282" t="s">
        <v>14208</v>
      </c>
      <c r="G2282" t="s">
        <v>14209</v>
      </c>
      <c r="J2282" t="s">
        <v>14210</v>
      </c>
      <c r="K2282" t="s">
        <v>14205</v>
      </c>
      <c r="L2282" s="4">
        <v>132.88</v>
      </c>
      <c r="M2282">
        <v>7</v>
      </c>
      <c r="N2282">
        <v>12.4</v>
      </c>
      <c r="O2282">
        <v>190370000</v>
      </c>
      <c r="P2282" s="4">
        <v>25</v>
      </c>
      <c r="R2282">
        <v>1.3172524806796599</v>
      </c>
      <c r="S2282" s="4">
        <v>-0.65731096267700195</v>
      </c>
      <c r="T2282">
        <v>24.854051589965799</v>
      </c>
      <c r="U2282">
        <v>24.1194953918457</v>
      </c>
      <c r="V2282">
        <v>24.654853820800799</v>
      </c>
      <c r="W2282" s="4">
        <v>23.759996414184599</v>
      </c>
      <c r="X2282">
        <v>23.648668289184599</v>
      </c>
      <c r="Y2282">
        <v>23.5874919891357</v>
      </c>
      <c r="Z2282">
        <v>23.5663948059082</v>
      </c>
      <c r="AA2282" s="4">
        <v>23.956598281860401</v>
      </c>
    </row>
    <row r="2283" spans="1:27" x14ac:dyDescent="0.3">
      <c r="A2283" t="s">
        <v>14211</v>
      </c>
      <c r="B2283" t="s">
        <v>14211</v>
      </c>
      <c r="C2283" t="s">
        <v>14212</v>
      </c>
      <c r="D2283" t="s">
        <v>14213</v>
      </c>
      <c r="K2283" t="s">
        <v>14212</v>
      </c>
      <c r="L2283" s="4">
        <v>36.67</v>
      </c>
      <c r="M2283">
        <v>2</v>
      </c>
      <c r="N2283">
        <v>5</v>
      </c>
      <c r="O2283">
        <v>152530000</v>
      </c>
      <c r="P2283" s="4">
        <v>3</v>
      </c>
      <c r="R2283">
        <v>0.76140937357729199</v>
      </c>
      <c r="S2283" s="4">
        <v>-0.69780031840006596</v>
      </c>
      <c r="T2283" t="s">
        <v>26</v>
      </c>
      <c r="U2283">
        <v>25.765975952148398</v>
      </c>
      <c r="V2283">
        <v>24.4271354675293</v>
      </c>
      <c r="W2283" s="4">
        <v>24.6018981933594</v>
      </c>
      <c r="X2283" t="s">
        <v>26</v>
      </c>
      <c r="Y2283">
        <v>24.2555141448975</v>
      </c>
      <c r="Z2283">
        <v>24.167142868041999</v>
      </c>
      <c r="AA2283" s="4">
        <v>24.2789516448975</v>
      </c>
    </row>
    <row r="2284" spans="1:27" x14ac:dyDescent="0.3">
      <c r="A2284" t="s">
        <v>14214</v>
      </c>
      <c r="B2284" t="s">
        <v>14214</v>
      </c>
      <c r="C2284" t="s">
        <v>14215</v>
      </c>
      <c r="D2284" t="s">
        <v>14216</v>
      </c>
      <c r="F2284" t="s">
        <v>318</v>
      </c>
      <c r="J2284" t="s">
        <v>14217</v>
      </c>
      <c r="K2284" t="s">
        <v>14215</v>
      </c>
      <c r="L2284" s="4">
        <v>82.302999999999997</v>
      </c>
      <c r="M2284">
        <v>1</v>
      </c>
      <c r="N2284">
        <v>1.9</v>
      </c>
      <c r="O2284">
        <v>114410000</v>
      </c>
      <c r="P2284" s="4">
        <v>1</v>
      </c>
      <c r="R2284">
        <v>0</v>
      </c>
      <c r="S2284" s="4" t="s">
        <v>26</v>
      </c>
      <c r="T2284" t="s">
        <v>26</v>
      </c>
      <c r="U2284" t="s">
        <v>26</v>
      </c>
      <c r="V2284" t="s">
        <v>26</v>
      </c>
      <c r="W2284" s="4" t="s">
        <v>26</v>
      </c>
      <c r="X2284">
        <v>24.071855545043899</v>
      </c>
      <c r="Y2284">
        <v>23.416479110717798</v>
      </c>
      <c r="Z2284">
        <v>23.4319877624512</v>
      </c>
      <c r="AA2284" s="4">
        <v>23.541440963745099</v>
      </c>
    </row>
    <row r="2285" spans="1:27" x14ac:dyDescent="0.3">
      <c r="A2285" t="s">
        <v>14218</v>
      </c>
      <c r="B2285" t="s">
        <v>14218</v>
      </c>
      <c r="C2285" t="s">
        <v>14219</v>
      </c>
      <c r="D2285" t="s">
        <v>14220</v>
      </c>
      <c r="E2285" t="s">
        <v>14221</v>
      </c>
      <c r="F2285" t="s">
        <v>14222</v>
      </c>
      <c r="G2285" t="s">
        <v>14223</v>
      </c>
      <c r="J2285" t="s">
        <v>5554</v>
      </c>
      <c r="K2285" t="s">
        <v>14219</v>
      </c>
      <c r="L2285" s="4">
        <v>84.650999999999996</v>
      </c>
      <c r="M2285">
        <v>1</v>
      </c>
      <c r="N2285">
        <v>1.8</v>
      </c>
      <c r="O2285">
        <v>48399000</v>
      </c>
      <c r="P2285" s="4">
        <v>2</v>
      </c>
      <c r="R2285">
        <v>0</v>
      </c>
      <c r="S2285" s="4">
        <v>0.14632177352905301</v>
      </c>
      <c r="T2285" t="s">
        <v>26</v>
      </c>
      <c r="U2285" t="s">
        <v>26</v>
      </c>
      <c r="V2285" t="s">
        <v>26</v>
      </c>
      <c r="W2285" s="4">
        <v>21.951128005981399</v>
      </c>
      <c r="X2285">
        <v>21.926763534545898</v>
      </c>
      <c r="Y2285">
        <v>22.034259796142599</v>
      </c>
      <c r="Z2285">
        <v>22.378116607666001</v>
      </c>
      <c r="AA2285" s="4">
        <v>22.0506591796875</v>
      </c>
    </row>
    <row r="2286" spans="1:27" x14ac:dyDescent="0.3">
      <c r="A2286" t="s">
        <v>14224</v>
      </c>
      <c r="B2286" t="s">
        <v>14224</v>
      </c>
      <c r="C2286" t="s">
        <v>14225</v>
      </c>
      <c r="D2286" t="s">
        <v>14226</v>
      </c>
      <c r="G2286" t="s">
        <v>2390</v>
      </c>
      <c r="I2286" t="s">
        <v>1951</v>
      </c>
      <c r="J2286" t="s">
        <v>5508</v>
      </c>
      <c r="K2286" t="s">
        <v>14225</v>
      </c>
      <c r="L2286" s="4">
        <v>42.515000000000001</v>
      </c>
      <c r="M2286">
        <v>10</v>
      </c>
      <c r="N2286">
        <v>28.2</v>
      </c>
      <c r="O2286">
        <v>753470000</v>
      </c>
      <c r="P2286" s="4">
        <v>41</v>
      </c>
      <c r="Q2286" t="s">
        <v>54</v>
      </c>
      <c r="R2286">
        <v>5.2972546588170601</v>
      </c>
      <c r="S2286" s="4">
        <v>3.2233934402465798</v>
      </c>
      <c r="T2286">
        <v>23.117181777954102</v>
      </c>
      <c r="U2286">
        <v>22.8466682434082</v>
      </c>
      <c r="V2286">
        <v>22.923448562622099</v>
      </c>
      <c r="W2286" s="4">
        <v>22.9279384613037</v>
      </c>
      <c r="X2286">
        <v>26.775928497314499</v>
      </c>
      <c r="Y2286">
        <v>25.944896697998001</v>
      </c>
      <c r="Z2286">
        <v>25.899959564208999</v>
      </c>
      <c r="AA2286" s="4">
        <v>26.088026046752901</v>
      </c>
    </row>
    <row r="2287" spans="1:27" x14ac:dyDescent="0.3">
      <c r="A2287" t="s">
        <v>14227</v>
      </c>
      <c r="B2287" t="s">
        <v>14227</v>
      </c>
      <c r="C2287" t="s">
        <v>14228</v>
      </c>
      <c r="D2287" t="s">
        <v>14229</v>
      </c>
      <c r="F2287" t="s">
        <v>14230</v>
      </c>
      <c r="G2287" t="s">
        <v>4232</v>
      </c>
      <c r="H2287" t="s">
        <v>9245</v>
      </c>
      <c r="J2287" t="s">
        <v>9246</v>
      </c>
      <c r="K2287" t="s">
        <v>14228</v>
      </c>
      <c r="L2287" s="4">
        <v>47.298999999999999</v>
      </c>
      <c r="M2287">
        <v>2</v>
      </c>
      <c r="N2287">
        <v>6.2</v>
      </c>
      <c r="O2287">
        <v>31858000</v>
      </c>
      <c r="P2287" s="4">
        <v>5</v>
      </c>
      <c r="Q2287" t="s">
        <v>54</v>
      </c>
      <c r="R2287">
        <v>4.6906159425653504</v>
      </c>
      <c r="S2287" s="4">
        <v>-0.435499668121338</v>
      </c>
      <c r="T2287">
        <v>21.727708816528299</v>
      </c>
      <c r="U2287">
        <v>21.7881164550781</v>
      </c>
      <c r="V2287">
        <v>21.783126831054702</v>
      </c>
      <c r="W2287" s="4">
        <v>21.715988159179702</v>
      </c>
      <c r="X2287">
        <v>21.324325561523398</v>
      </c>
      <c r="Y2287">
        <v>21.395818710327099</v>
      </c>
      <c r="Z2287">
        <v>21.243827819824201</v>
      </c>
      <c r="AA2287" s="4">
        <v>21.3089694976807</v>
      </c>
    </row>
    <row r="2288" spans="1:27" x14ac:dyDescent="0.3">
      <c r="A2288" t="s">
        <v>14231</v>
      </c>
      <c r="B2288" t="s">
        <v>14231</v>
      </c>
      <c r="C2288" t="s">
        <v>14232</v>
      </c>
      <c r="D2288" t="s">
        <v>14233</v>
      </c>
      <c r="J2288" t="s">
        <v>10513</v>
      </c>
      <c r="K2288" t="s">
        <v>14232</v>
      </c>
      <c r="L2288" s="4">
        <v>129.94999999999999</v>
      </c>
      <c r="M2288">
        <v>2</v>
      </c>
      <c r="N2288">
        <v>2.1</v>
      </c>
      <c r="O2288">
        <v>2595300000</v>
      </c>
      <c r="P2288" s="4">
        <v>9</v>
      </c>
      <c r="R2288">
        <v>5.4154967546709898E-2</v>
      </c>
      <c r="S2288" s="4">
        <v>0.24520158767700201</v>
      </c>
      <c r="T2288">
        <v>28.673337936401399</v>
      </c>
      <c r="U2288">
        <v>29.741224288940401</v>
      </c>
      <c r="V2288">
        <v>27.774925231933601</v>
      </c>
      <c r="W2288" s="4">
        <v>22.980293273925799</v>
      </c>
      <c r="X2288">
        <v>28.163749694824201</v>
      </c>
      <c r="Y2288">
        <v>28.534675598144499</v>
      </c>
      <c r="Z2288">
        <v>26.003868103027301</v>
      </c>
      <c r="AA2288" s="4">
        <v>27.4482936859131</v>
      </c>
    </row>
    <row r="2289" spans="1:27" x14ac:dyDescent="0.3">
      <c r="A2289" t="s">
        <v>14234</v>
      </c>
      <c r="B2289" t="s">
        <v>14234</v>
      </c>
      <c r="C2289" t="s">
        <v>14235</v>
      </c>
      <c r="D2289" t="s">
        <v>14236</v>
      </c>
      <c r="E2289" t="s">
        <v>14237</v>
      </c>
      <c r="F2289" t="s">
        <v>1750</v>
      </c>
      <c r="G2289" t="s">
        <v>14238</v>
      </c>
      <c r="J2289" t="s">
        <v>12098</v>
      </c>
      <c r="K2289" t="s">
        <v>14235</v>
      </c>
      <c r="L2289" s="4">
        <v>79.489999999999995</v>
      </c>
      <c r="M2289">
        <v>12</v>
      </c>
      <c r="N2289">
        <v>17.899999999999999</v>
      </c>
      <c r="O2289">
        <v>878550000</v>
      </c>
      <c r="P2289" s="4">
        <v>37</v>
      </c>
      <c r="Q2289" t="s">
        <v>54</v>
      </c>
      <c r="R2289">
        <v>4.1281997097598397</v>
      </c>
      <c r="S2289" s="4">
        <v>1.39904260635376</v>
      </c>
      <c r="T2289">
        <v>24.858089447021499</v>
      </c>
      <c r="U2289">
        <v>25.220518112182599</v>
      </c>
      <c r="V2289">
        <v>24.9884548187256</v>
      </c>
      <c r="W2289" s="4">
        <v>24.665843963623001</v>
      </c>
      <c r="X2289">
        <v>26.4033908843994</v>
      </c>
      <c r="Y2289">
        <v>26.294879913330099</v>
      </c>
      <c r="Z2289">
        <v>26.107093811035199</v>
      </c>
      <c r="AA2289" s="4">
        <v>26.5237121582031</v>
      </c>
    </row>
    <row r="2290" spans="1:27" x14ac:dyDescent="0.3">
      <c r="A2290" t="s">
        <v>14239</v>
      </c>
      <c r="B2290" t="s">
        <v>14239</v>
      </c>
      <c r="C2290" t="s">
        <v>14240</v>
      </c>
      <c r="D2290" t="s">
        <v>14241</v>
      </c>
      <c r="E2290" t="s">
        <v>14242</v>
      </c>
      <c r="F2290" t="s">
        <v>14243</v>
      </c>
      <c r="G2290" t="s">
        <v>14244</v>
      </c>
      <c r="H2290" t="s">
        <v>14245</v>
      </c>
      <c r="I2290" t="s">
        <v>4733</v>
      </c>
      <c r="K2290" t="s">
        <v>14240</v>
      </c>
      <c r="L2290" s="4">
        <v>35.386000000000003</v>
      </c>
      <c r="M2290">
        <v>5</v>
      </c>
      <c r="N2290">
        <v>16</v>
      </c>
      <c r="O2290">
        <v>903000000</v>
      </c>
      <c r="P2290" s="4">
        <v>55</v>
      </c>
      <c r="R2290">
        <v>0.51890683408543303</v>
      </c>
      <c r="S2290" s="4">
        <v>-0.100801944732666</v>
      </c>
      <c r="T2290">
        <v>26.164075851440401</v>
      </c>
      <c r="U2290">
        <v>26.1947727203369</v>
      </c>
      <c r="V2290">
        <v>26.182113647460898</v>
      </c>
      <c r="W2290" s="4">
        <v>26.064905166626001</v>
      </c>
      <c r="X2290">
        <v>25.8378582000732</v>
      </c>
      <c r="Y2290">
        <v>26.014142990112301</v>
      </c>
      <c r="Z2290">
        <v>26.237848281860401</v>
      </c>
      <c r="AA2290" s="4">
        <v>26.112810134887699</v>
      </c>
    </row>
    <row r="2291" spans="1:27" x14ac:dyDescent="0.3">
      <c r="A2291" t="s">
        <v>14246</v>
      </c>
      <c r="B2291" t="s">
        <v>14246</v>
      </c>
      <c r="C2291" t="s">
        <v>14247</v>
      </c>
      <c r="D2291" t="s">
        <v>14248</v>
      </c>
      <c r="E2291" t="s">
        <v>1120</v>
      </c>
      <c r="G2291" t="s">
        <v>12383</v>
      </c>
      <c r="K2291" t="s">
        <v>14247</v>
      </c>
      <c r="L2291" s="4">
        <v>18.545999999999999</v>
      </c>
      <c r="M2291">
        <v>1</v>
      </c>
      <c r="N2291">
        <v>6.8</v>
      </c>
      <c r="O2291">
        <v>176990000</v>
      </c>
      <c r="P2291" s="4">
        <v>14</v>
      </c>
      <c r="R2291">
        <v>3.1012316182848501E-4</v>
      </c>
      <c r="S2291" s="4">
        <v>1.7070770263671899E-4</v>
      </c>
      <c r="T2291">
        <v>24.167371749877901</v>
      </c>
      <c r="U2291">
        <v>23.763444900512699</v>
      </c>
      <c r="V2291">
        <v>23.749805450439499</v>
      </c>
      <c r="W2291" s="4">
        <v>23.777660369873001</v>
      </c>
      <c r="X2291">
        <v>23.5908088684082</v>
      </c>
      <c r="Y2291">
        <v>23.705986022949201</v>
      </c>
      <c r="Z2291">
        <v>24.2879943847656</v>
      </c>
      <c r="AA2291" s="4">
        <v>23.8741760253906</v>
      </c>
    </row>
    <row r="2292" spans="1:27" x14ac:dyDescent="0.3">
      <c r="A2292" t="s">
        <v>14249</v>
      </c>
      <c r="B2292" t="s">
        <v>14249</v>
      </c>
      <c r="C2292" t="s">
        <v>14250</v>
      </c>
      <c r="D2292" t="s">
        <v>14251</v>
      </c>
      <c r="E2292" t="s">
        <v>14252</v>
      </c>
      <c r="G2292" t="s">
        <v>7827</v>
      </c>
      <c r="K2292" t="s">
        <v>14250</v>
      </c>
      <c r="L2292" s="4">
        <v>102.18</v>
      </c>
      <c r="M2292">
        <v>6</v>
      </c>
      <c r="N2292">
        <v>9.1</v>
      </c>
      <c r="O2292">
        <v>463380000</v>
      </c>
      <c r="P2292" s="4">
        <v>24</v>
      </c>
      <c r="Q2292" t="s">
        <v>54</v>
      </c>
      <c r="R2292">
        <v>2.08125517321466</v>
      </c>
      <c r="S2292" s="4">
        <v>0.99525117874145497</v>
      </c>
      <c r="T2292">
        <v>25.152400970458999</v>
      </c>
      <c r="U2292">
        <v>24.287359237670898</v>
      </c>
      <c r="V2292">
        <v>23.935081481933601</v>
      </c>
      <c r="W2292" s="4">
        <v>24.3689289093018</v>
      </c>
      <c r="X2292">
        <v>25.4829616546631</v>
      </c>
      <c r="Y2292">
        <v>25.409990310668899</v>
      </c>
      <c r="Z2292">
        <v>25.431573867797901</v>
      </c>
      <c r="AA2292" s="4">
        <v>25.4002494812012</v>
      </c>
    </row>
    <row r="2293" spans="1:27" x14ac:dyDescent="0.3">
      <c r="A2293" t="s">
        <v>14253</v>
      </c>
      <c r="B2293" t="s">
        <v>14253</v>
      </c>
      <c r="C2293" t="s">
        <v>14254</v>
      </c>
      <c r="D2293" t="s">
        <v>14255</v>
      </c>
      <c r="E2293" t="s">
        <v>14256</v>
      </c>
      <c r="F2293" t="s">
        <v>3360</v>
      </c>
      <c r="G2293" t="s">
        <v>14257</v>
      </c>
      <c r="H2293" t="s">
        <v>3362</v>
      </c>
      <c r="K2293" t="s">
        <v>14254</v>
      </c>
      <c r="L2293" s="4">
        <v>93.673000000000002</v>
      </c>
      <c r="M2293">
        <v>14</v>
      </c>
      <c r="N2293">
        <v>16.3</v>
      </c>
      <c r="O2293">
        <v>3202200000</v>
      </c>
      <c r="P2293" s="4">
        <v>105</v>
      </c>
      <c r="Q2293" t="s">
        <v>54</v>
      </c>
      <c r="R2293">
        <v>3.4504633916382801</v>
      </c>
      <c r="S2293" s="4">
        <v>1.91733503341675</v>
      </c>
      <c r="T2293">
        <v>26.333198547363299</v>
      </c>
      <c r="U2293">
        <v>25.3704929351807</v>
      </c>
      <c r="V2293">
        <v>26.5004367828369</v>
      </c>
      <c r="W2293" s="4">
        <v>25.928951263427699</v>
      </c>
      <c r="X2293">
        <v>27.704971313476602</v>
      </c>
      <c r="Y2293">
        <v>28.023479461669901</v>
      </c>
      <c r="Z2293">
        <v>28.0836505889893</v>
      </c>
      <c r="AA2293" s="4">
        <v>27.990318298339801</v>
      </c>
    </row>
    <row r="2294" spans="1:27" x14ac:dyDescent="0.3">
      <c r="A2294" t="s">
        <v>14258</v>
      </c>
      <c r="B2294" t="s">
        <v>14258</v>
      </c>
      <c r="C2294" t="s">
        <v>14259</v>
      </c>
      <c r="D2294" t="s">
        <v>14260</v>
      </c>
      <c r="E2294" t="s">
        <v>14261</v>
      </c>
      <c r="F2294" t="s">
        <v>14262</v>
      </c>
      <c r="G2294" t="s">
        <v>14263</v>
      </c>
      <c r="H2294" t="s">
        <v>14264</v>
      </c>
      <c r="J2294" t="s">
        <v>14265</v>
      </c>
      <c r="K2294" t="s">
        <v>14259</v>
      </c>
      <c r="L2294" s="4">
        <v>85.95</v>
      </c>
      <c r="M2294">
        <v>23</v>
      </c>
      <c r="N2294">
        <v>31.7</v>
      </c>
      <c r="O2294">
        <v>2164100000</v>
      </c>
      <c r="P2294" s="4">
        <v>109</v>
      </c>
      <c r="R2294">
        <v>1.04744616732895E-2</v>
      </c>
      <c r="S2294" s="4">
        <v>-3.9634704589843802E-3</v>
      </c>
      <c r="T2294">
        <v>27.2754211425781</v>
      </c>
      <c r="U2294">
        <v>27.189144134521499</v>
      </c>
      <c r="V2294">
        <v>27.201536178588899</v>
      </c>
      <c r="W2294" s="4">
        <v>27.409975051879901</v>
      </c>
      <c r="X2294">
        <v>27.027704238891602</v>
      </c>
      <c r="Y2294">
        <v>27.154603958129901</v>
      </c>
      <c r="Z2294">
        <v>27.570438385009801</v>
      </c>
      <c r="AA2294" s="4">
        <v>27.3074760437012</v>
      </c>
    </row>
    <row r="2295" spans="1:27" x14ac:dyDescent="0.3">
      <c r="A2295" t="s">
        <v>14266</v>
      </c>
      <c r="B2295" t="s">
        <v>14266</v>
      </c>
      <c r="C2295" t="s">
        <v>14267</v>
      </c>
      <c r="D2295" t="s">
        <v>14268</v>
      </c>
      <c r="E2295" t="s">
        <v>14269</v>
      </c>
      <c r="F2295" t="s">
        <v>14270</v>
      </c>
      <c r="G2295" t="s">
        <v>14271</v>
      </c>
      <c r="K2295" t="s">
        <v>14267</v>
      </c>
      <c r="L2295" s="4">
        <v>41.488</v>
      </c>
      <c r="M2295">
        <v>5</v>
      </c>
      <c r="N2295">
        <v>20.7</v>
      </c>
      <c r="O2295">
        <v>1303900000</v>
      </c>
      <c r="P2295" s="4">
        <v>42</v>
      </c>
      <c r="Q2295" t="s">
        <v>54</v>
      </c>
      <c r="R2295">
        <v>3.9139508615615402</v>
      </c>
      <c r="S2295" s="4">
        <v>1.7195253372192401</v>
      </c>
      <c r="T2295">
        <v>24.899013519287099</v>
      </c>
      <c r="U2295">
        <v>24.553796768188501</v>
      </c>
      <c r="V2295">
        <v>24.604843139648398</v>
      </c>
      <c r="W2295" s="4">
        <v>25.0654201507568</v>
      </c>
      <c r="X2295">
        <v>26.0608730316162</v>
      </c>
      <c r="Y2295">
        <v>26.518663406372099</v>
      </c>
      <c r="Z2295">
        <v>26.6796264648438</v>
      </c>
      <c r="AA2295" s="4">
        <v>26.742012023925799</v>
      </c>
    </row>
    <row r="2296" spans="1:27" x14ac:dyDescent="0.3">
      <c r="A2296" t="s">
        <v>14272</v>
      </c>
      <c r="B2296" t="s">
        <v>14273</v>
      </c>
      <c r="C2296" t="s">
        <v>14274</v>
      </c>
      <c r="D2296" t="s">
        <v>14275</v>
      </c>
      <c r="E2296" t="s">
        <v>14276</v>
      </c>
      <c r="F2296" t="s">
        <v>14277</v>
      </c>
      <c r="G2296" t="s">
        <v>14278</v>
      </c>
      <c r="K2296" t="s">
        <v>14279</v>
      </c>
      <c r="L2296" s="4">
        <v>93.531999999999996</v>
      </c>
      <c r="M2296">
        <v>6</v>
      </c>
      <c r="N2296">
        <v>10.9</v>
      </c>
      <c r="O2296">
        <v>183090000</v>
      </c>
      <c r="P2296" s="4">
        <v>12</v>
      </c>
      <c r="R2296">
        <v>1.4195851025557999</v>
      </c>
      <c r="S2296" s="4">
        <v>0.677958965301514</v>
      </c>
      <c r="T2296">
        <v>23.303684234619102</v>
      </c>
      <c r="U2296">
        <v>23.507244110107401</v>
      </c>
      <c r="V2296">
        <v>23.519412994384801</v>
      </c>
      <c r="W2296" s="4">
        <v>22.749927520751999</v>
      </c>
      <c r="X2296">
        <v>24.125024795532202</v>
      </c>
      <c r="Y2296">
        <v>23.5885219573975</v>
      </c>
      <c r="Z2296">
        <v>23.7088298797607</v>
      </c>
      <c r="AA2296" s="4">
        <v>24.369728088378899</v>
      </c>
    </row>
    <row r="2297" spans="1:27" x14ac:dyDescent="0.3">
      <c r="A2297" t="s">
        <v>14280</v>
      </c>
      <c r="B2297" t="s">
        <v>14281</v>
      </c>
      <c r="C2297" t="s">
        <v>14282</v>
      </c>
      <c r="D2297" t="s">
        <v>14283</v>
      </c>
      <c r="E2297" t="s">
        <v>14284</v>
      </c>
      <c r="F2297" t="s">
        <v>14285</v>
      </c>
      <c r="G2297" t="s">
        <v>5042</v>
      </c>
      <c r="J2297" t="s">
        <v>14286</v>
      </c>
      <c r="K2297" t="s">
        <v>14282</v>
      </c>
      <c r="L2297" s="4">
        <v>107.17</v>
      </c>
      <c r="M2297">
        <v>15</v>
      </c>
      <c r="N2297">
        <v>17.399999999999999</v>
      </c>
      <c r="O2297">
        <v>1240500000</v>
      </c>
      <c r="P2297" s="4">
        <v>69</v>
      </c>
      <c r="Q2297" t="s">
        <v>54</v>
      </c>
      <c r="R2297">
        <v>4.5045991743571001</v>
      </c>
      <c r="S2297" s="4">
        <v>1.30605125427246</v>
      </c>
      <c r="T2297">
        <v>25.5560493469238</v>
      </c>
      <c r="U2297">
        <v>25.514816284179702</v>
      </c>
      <c r="V2297">
        <v>25.302814483642599</v>
      </c>
      <c r="W2297" s="4">
        <v>25.234289169311499</v>
      </c>
      <c r="X2297">
        <v>26.9036865234375</v>
      </c>
      <c r="Y2297">
        <v>26.804765701293899</v>
      </c>
      <c r="Z2297">
        <v>26.549293518066399</v>
      </c>
      <c r="AA2297" s="4">
        <v>26.574428558349599</v>
      </c>
    </row>
    <row r="2298" spans="1:27" x14ac:dyDescent="0.3">
      <c r="A2298" t="s">
        <v>14287</v>
      </c>
      <c r="B2298" t="s">
        <v>14287</v>
      </c>
      <c r="C2298" t="s">
        <v>14288</v>
      </c>
      <c r="D2298" t="s">
        <v>14289</v>
      </c>
      <c r="E2298" t="s">
        <v>14290</v>
      </c>
      <c r="F2298" t="s">
        <v>14291</v>
      </c>
      <c r="G2298" t="s">
        <v>14292</v>
      </c>
      <c r="J2298" t="s">
        <v>687</v>
      </c>
      <c r="K2298" t="s">
        <v>14288</v>
      </c>
      <c r="L2298" s="4">
        <v>98.593999999999994</v>
      </c>
      <c r="M2298">
        <v>14</v>
      </c>
      <c r="N2298">
        <v>20.5</v>
      </c>
      <c r="O2298">
        <v>1406000000</v>
      </c>
      <c r="P2298" s="4">
        <v>76</v>
      </c>
      <c r="Q2298" t="s">
        <v>54</v>
      </c>
      <c r="R2298">
        <v>2.6639642644161801</v>
      </c>
      <c r="S2298" s="4">
        <v>-0.65998554229736295</v>
      </c>
      <c r="T2298">
        <v>27.008705139160199</v>
      </c>
      <c r="U2298">
        <v>27.209739685058601</v>
      </c>
      <c r="V2298">
        <v>27.488918304443398</v>
      </c>
      <c r="W2298" s="4">
        <v>27.212711334228501</v>
      </c>
      <c r="X2298">
        <v>26.486387252807599</v>
      </c>
      <c r="Y2298">
        <v>26.5458374023438</v>
      </c>
      <c r="Z2298">
        <v>26.438348770141602</v>
      </c>
      <c r="AA2298" s="4">
        <v>26.8095588684082</v>
      </c>
    </row>
    <row r="2299" spans="1:27" x14ac:dyDescent="0.3">
      <c r="A2299" t="s">
        <v>14293</v>
      </c>
      <c r="B2299" t="s">
        <v>14293</v>
      </c>
      <c r="C2299" t="s">
        <v>14294</v>
      </c>
      <c r="D2299" t="s">
        <v>14295</v>
      </c>
      <c r="E2299" t="s">
        <v>14296</v>
      </c>
      <c r="G2299" t="s">
        <v>6812</v>
      </c>
      <c r="J2299" t="s">
        <v>14297</v>
      </c>
      <c r="K2299" t="s">
        <v>14294</v>
      </c>
      <c r="L2299" s="4">
        <v>41.401000000000003</v>
      </c>
      <c r="M2299">
        <v>15</v>
      </c>
      <c r="N2299">
        <v>47.3</v>
      </c>
      <c r="O2299">
        <v>3798800000</v>
      </c>
      <c r="P2299" s="4">
        <v>146</v>
      </c>
      <c r="R2299">
        <v>0.37747951998561002</v>
      </c>
      <c r="S2299" s="4">
        <v>9.8251819610595703E-2</v>
      </c>
      <c r="T2299">
        <v>28.0373725891113</v>
      </c>
      <c r="U2299">
        <v>28.3232421875</v>
      </c>
      <c r="V2299">
        <v>28.246265411376999</v>
      </c>
      <c r="W2299" s="4">
        <v>28.1627902984619</v>
      </c>
      <c r="X2299">
        <v>28.304040908813501</v>
      </c>
      <c r="Y2299">
        <v>28.0367431640625</v>
      </c>
      <c r="Z2299">
        <v>28.499296188354499</v>
      </c>
      <c r="AA2299" s="4">
        <v>28.322597503662099</v>
      </c>
    </row>
    <row r="2300" spans="1:27" x14ac:dyDescent="0.3">
      <c r="A2300" t="s">
        <v>14298</v>
      </c>
      <c r="B2300" t="s">
        <v>14298</v>
      </c>
      <c r="C2300" t="s">
        <v>14299</v>
      </c>
      <c r="D2300" t="s">
        <v>14300</v>
      </c>
      <c r="E2300" t="s">
        <v>14301</v>
      </c>
      <c r="F2300" t="s">
        <v>13761</v>
      </c>
      <c r="G2300" t="s">
        <v>14302</v>
      </c>
      <c r="K2300" t="s">
        <v>14299</v>
      </c>
      <c r="L2300" s="4">
        <v>183.09</v>
      </c>
      <c r="M2300">
        <v>4</v>
      </c>
      <c r="N2300">
        <v>3.1</v>
      </c>
      <c r="O2300">
        <v>80799000</v>
      </c>
      <c r="P2300" s="4">
        <v>7</v>
      </c>
      <c r="R2300">
        <v>1.46084058786153</v>
      </c>
      <c r="S2300" s="4">
        <v>0.67916822433471702</v>
      </c>
      <c r="T2300">
        <v>22.090681076049801</v>
      </c>
      <c r="U2300">
        <v>21.942956924438501</v>
      </c>
      <c r="V2300">
        <v>22.123699188232401</v>
      </c>
      <c r="W2300" s="4">
        <v>21.657178878784201</v>
      </c>
      <c r="X2300">
        <v>23.220075607299801</v>
      </c>
      <c r="Y2300">
        <v>22.264362335205099</v>
      </c>
      <c r="Z2300">
        <v>22.2915954589844</v>
      </c>
      <c r="AA2300" s="4">
        <v>22.755155563354499</v>
      </c>
    </row>
    <row r="2301" spans="1:27" x14ac:dyDescent="0.3">
      <c r="A2301" t="s">
        <v>14303</v>
      </c>
      <c r="B2301" t="s">
        <v>14304</v>
      </c>
      <c r="C2301" t="s">
        <v>14305</v>
      </c>
      <c r="D2301" t="s">
        <v>14306</v>
      </c>
      <c r="E2301" t="s">
        <v>14307</v>
      </c>
      <c r="F2301" t="s">
        <v>91</v>
      </c>
      <c r="G2301" t="s">
        <v>14308</v>
      </c>
      <c r="H2301" t="s">
        <v>93</v>
      </c>
      <c r="J2301" t="s">
        <v>95</v>
      </c>
      <c r="K2301" t="s">
        <v>14305</v>
      </c>
      <c r="L2301" s="4">
        <v>58.414000000000001</v>
      </c>
      <c r="M2301">
        <v>11</v>
      </c>
      <c r="N2301">
        <v>23.4</v>
      </c>
      <c r="O2301">
        <v>1002500000</v>
      </c>
      <c r="P2301" s="4">
        <v>45</v>
      </c>
      <c r="Q2301" t="s">
        <v>54</v>
      </c>
      <c r="R2301">
        <v>2.0767725092511502</v>
      </c>
      <c r="S2301" s="4">
        <v>-0.38588619232177701</v>
      </c>
      <c r="T2301">
        <v>26.164018630981399</v>
      </c>
      <c r="U2301">
        <v>26.595624923706101</v>
      </c>
      <c r="V2301">
        <v>26.375026702880898</v>
      </c>
      <c r="W2301" s="4">
        <v>26.493185043335</v>
      </c>
      <c r="X2301">
        <v>25.979782104492202</v>
      </c>
      <c r="Y2301">
        <v>25.939750671386701</v>
      </c>
      <c r="Z2301">
        <v>26.106195449829102</v>
      </c>
      <c r="AA2301" s="4">
        <v>26.0585823059082</v>
      </c>
    </row>
    <row r="2302" spans="1:27" x14ac:dyDescent="0.3">
      <c r="A2302" t="s">
        <v>14309</v>
      </c>
      <c r="B2302" t="s">
        <v>14309</v>
      </c>
      <c r="C2302" t="s">
        <v>14310</v>
      </c>
      <c r="D2302" t="s">
        <v>14311</v>
      </c>
      <c r="E2302" t="s">
        <v>14312</v>
      </c>
      <c r="F2302" t="s">
        <v>14313</v>
      </c>
      <c r="G2302" t="s">
        <v>14314</v>
      </c>
      <c r="I2302" t="s">
        <v>14315</v>
      </c>
      <c r="J2302" t="s">
        <v>14316</v>
      </c>
      <c r="K2302" t="s">
        <v>14310</v>
      </c>
      <c r="L2302" s="4">
        <v>23.881</v>
      </c>
      <c r="M2302">
        <v>6</v>
      </c>
      <c r="N2302">
        <v>29.2</v>
      </c>
      <c r="O2302">
        <v>222070000</v>
      </c>
      <c r="P2302" s="4">
        <v>22</v>
      </c>
      <c r="Q2302" t="s">
        <v>54</v>
      </c>
      <c r="R2302">
        <v>4.1451403942299496</v>
      </c>
      <c r="S2302" s="4">
        <v>1.0159602165222199</v>
      </c>
      <c r="T2302">
        <v>22.931352615356399</v>
      </c>
      <c r="U2302">
        <v>22.880355834960898</v>
      </c>
      <c r="V2302">
        <v>23.1088161468506</v>
      </c>
      <c r="W2302" s="4">
        <v>22.9726886749268</v>
      </c>
      <c r="X2302">
        <v>24.0537433624268</v>
      </c>
      <c r="Y2302">
        <v>24.2093296051025</v>
      </c>
      <c r="Z2302">
        <v>23.7708225250244</v>
      </c>
      <c r="AA2302" s="4">
        <v>23.923158645629901</v>
      </c>
    </row>
    <row r="2303" spans="1:27" x14ac:dyDescent="0.3">
      <c r="A2303" t="s">
        <v>14317</v>
      </c>
      <c r="B2303" t="s">
        <v>14317</v>
      </c>
      <c r="C2303" t="s">
        <v>14318</v>
      </c>
      <c r="D2303" t="s">
        <v>14319</v>
      </c>
      <c r="E2303" t="s">
        <v>12321</v>
      </c>
      <c r="G2303" t="s">
        <v>14320</v>
      </c>
      <c r="H2303" t="s">
        <v>552</v>
      </c>
      <c r="K2303" t="s">
        <v>14318</v>
      </c>
      <c r="L2303" s="4">
        <v>205.11</v>
      </c>
      <c r="M2303">
        <v>6</v>
      </c>
      <c r="N2303">
        <v>4.0999999999999996</v>
      </c>
      <c r="O2303">
        <v>204900000</v>
      </c>
      <c r="P2303" s="4">
        <v>6</v>
      </c>
      <c r="R2303">
        <v>2.45292611089208E-2</v>
      </c>
      <c r="S2303" s="4">
        <v>2.1564006805419901E-2</v>
      </c>
      <c r="T2303">
        <v>23.481483459472699</v>
      </c>
      <c r="U2303">
        <v>23.156457901001001</v>
      </c>
      <c r="V2303">
        <v>23.988325119018601</v>
      </c>
      <c r="W2303" s="4">
        <v>23.617733001708999</v>
      </c>
      <c r="X2303">
        <v>23.073198318481399</v>
      </c>
      <c r="Y2303">
        <v>23.287570953369102</v>
      </c>
      <c r="Z2303">
        <v>23.817045211791999</v>
      </c>
      <c r="AA2303" s="4">
        <v>24.152441024780298</v>
      </c>
    </row>
    <row r="2304" spans="1:27" x14ac:dyDescent="0.3">
      <c r="A2304" t="s">
        <v>14321</v>
      </c>
      <c r="B2304" t="s">
        <v>14321</v>
      </c>
      <c r="C2304" t="s">
        <v>14322</v>
      </c>
      <c r="D2304" t="s">
        <v>14323</v>
      </c>
      <c r="E2304" t="s">
        <v>14324</v>
      </c>
      <c r="F2304" t="s">
        <v>14325</v>
      </c>
      <c r="G2304" t="s">
        <v>14326</v>
      </c>
      <c r="H2304" t="s">
        <v>552</v>
      </c>
      <c r="I2304" t="s">
        <v>94</v>
      </c>
      <c r="J2304" t="s">
        <v>95</v>
      </c>
      <c r="K2304" t="s">
        <v>14322</v>
      </c>
      <c r="L2304" s="4">
        <v>168.59</v>
      </c>
      <c r="M2304">
        <v>25</v>
      </c>
      <c r="N2304">
        <v>19</v>
      </c>
      <c r="O2304">
        <v>1874800000</v>
      </c>
      <c r="P2304" s="4">
        <v>100</v>
      </c>
      <c r="Q2304" t="s">
        <v>54</v>
      </c>
      <c r="R2304">
        <v>2.57250828985311</v>
      </c>
      <c r="S2304" s="4">
        <v>0.55231571197509799</v>
      </c>
      <c r="T2304">
        <v>26.764331817626999</v>
      </c>
      <c r="U2304">
        <v>26.654991149902301</v>
      </c>
      <c r="V2304">
        <v>26.382663726806602</v>
      </c>
      <c r="W2304" s="4">
        <v>26.817386627197301</v>
      </c>
      <c r="X2304">
        <v>27.292722702026399</v>
      </c>
      <c r="Y2304">
        <v>27.318466186523398</v>
      </c>
      <c r="Z2304">
        <v>27.115352630615199</v>
      </c>
      <c r="AA2304" s="4">
        <v>27.102094650268601</v>
      </c>
    </row>
    <row r="2305" spans="1:27" x14ac:dyDescent="0.3">
      <c r="A2305" t="s">
        <v>14327</v>
      </c>
      <c r="B2305" t="s">
        <v>14327</v>
      </c>
      <c r="C2305" t="s">
        <v>14328</v>
      </c>
      <c r="D2305" t="s">
        <v>14329</v>
      </c>
      <c r="E2305" t="s">
        <v>12210</v>
      </c>
      <c r="F2305" t="s">
        <v>14330</v>
      </c>
      <c r="G2305" t="s">
        <v>2390</v>
      </c>
      <c r="H2305" t="s">
        <v>2805</v>
      </c>
      <c r="K2305" t="s">
        <v>14328</v>
      </c>
      <c r="L2305" s="4">
        <v>118.7</v>
      </c>
      <c r="M2305">
        <v>1</v>
      </c>
      <c r="N2305">
        <v>1.4</v>
      </c>
      <c r="O2305">
        <v>29262000</v>
      </c>
      <c r="P2305" s="4">
        <v>7</v>
      </c>
      <c r="R2305">
        <v>0</v>
      </c>
      <c r="S2305" s="4" t="s">
        <v>26</v>
      </c>
      <c r="T2305" t="s">
        <v>26</v>
      </c>
      <c r="U2305" t="s">
        <v>26</v>
      </c>
      <c r="V2305" t="s">
        <v>26</v>
      </c>
      <c r="W2305" s="4" t="s">
        <v>26</v>
      </c>
      <c r="X2305">
        <v>21.7059440612793</v>
      </c>
      <c r="Y2305">
        <v>20.9900932312012</v>
      </c>
      <c r="Z2305">
        <v>21.6124782562256</v>
      </c>
      <c r="AA2305" s="4">
        <v>21.867103576660199</v>
      </c>
    </row>
    <row r="2306" spans="1:27" x14ac:dyDescent="0.3">
      <c r="A2306" t="s">
        <v>14331</v>
      </c>
      <c r="B2306" t="s">
        <v>14331</v>
      </c>
      <c r="C2306" t="s">
        <v>14332</v>
      </c>
      <c r="D2306" t="s">
        <v>14333</v>
      </c>
      <c r="E2306" t="s">
        <v>14334</v>
      </c>
      <c r="F2306" t="s">
        <v>14335</v>
      </c>
      <c r="G2306" t="s">
        <v>14336</v>
      </c>
      <c r="H2306" t="s">
        <v>14337</v>
      </c>
      <c r="J2306" t="s">
        <v>495</v>
      </c>
      <c r="K2306" t="s">
        <v>14332</v>
      </c>
      <c r="L2306" s="4">
        <v>151.41999999999999</v>
      </c>
      <c r="M2306">
        <v>7</v>
      </c>
      <c r="N2306">
        <v>7.2</v>
      </c>
      <c r="O2306">
        <v>299090000</v>
      </c>
      <c r="P2306" s="4">
        <v>16</v>
      </c>
      <c r="R2306">
        <v>0.725055957211864</v>
      </c>
      <c r="S2306" s="4">
        <v>0.189692656199139</v>
      </c>
      <c r="T2306">
        <v>24.133907318115199</v>
      </c>
      <c r="U2306">
        <v>24.186918258666999</v>
      </c>
      <c r="V2306" t="s">
        <v>26</v>
      </c>
      <c r="W2306" s="4">
        <v>24.4806823730469</v>
      </c>
      <c r="X2306">
        <v>24.426752090454102</v>
      </c>
      <c r="Y2306">
        <v>24.607271194458001</v>
      </c>
      <c r="Z2306">
        <v>24.269279479980501</v>
      </c>
      <c r="AA2306" s="4">
        <v>24.524145126342798</v>
      </c>
    </row>
    <row r="2307" spans="1:27" x14ac:dyDescent="0.3">
      <c r="A2307" t="s">
        <v>14338</v>
      </c>
      <c r="B2307" t="s">
        <v>14338</v>
      </c>
      <c r="C2307" t="s">
        <v>14339</v>
      </c>
      <c r="D2307" t="s">
        <v>14340</v>
      </c>
      <c r="E2307" t="s">
        <v>14341</v>
      </c>
      <c r="G2307" t="s">
        <v>14342</v>
      </c>
      <c r="J2307" t="s">
        <v>11255</v>
      </c>
      <c r="K2307" t="s">
        <v>14339</v>
      </c>
      <c r="L2307" s="4">
        <v>118.71</v>
      </c>
      <c r="M2307">
        <v>8</v>
      </c>
      <c r="N2307">
        <v>10.7</v>
      </c>
      <c r="O2307">
        <v>615270000</v>
      </c>
      <c r="P2307" s="4">
        <v>41</v>
      </c>
      <c r="R2307">
        <v>0.12043044810383099</v>
      </c>
      <c r="S2307" s="4">
        <v>-9.2500209808349595E-2</v>
      </c>
      <c r="T2307">
        <v>25.497409820556602</v>
      </c>
      <c r="U2307">
        <v>25.69850730896</v>
      </c>
      <c r="V2307">
        <v>25.472618103027301</v>
      </c>
      <c r="W2307" s="4">
        <v>24.441200256347699</v>
      </c>
      <c r="X2307">
        <v>25.305112838745099</v>
      </c>
      <c r="Y2307">
        <v>25.1187419891357</v>
      </c>
      <c r="Z2307">
        <v>25.19140625</v>
      </c>
      <c r="AA2307" s="4">
        <v>25.124473571777301</v>
      </c>
    </row>
    <row r="2308" spans="1:27" x14ac:dyDescent="0.3">
      <c r="A2308" t="s">
        <v>14343</v>
      </c>
      <c r="B2308" t="s">
        <v>14343</v>
      </c>
      <c r="C2308" t="s">
        <v>14344</v>
      </c>
      <c r="D2308" t="s">
        <v>14345</v>
      </c>
      <c r="E2308" t="s">
        <v>14346</v>
      </c>
      <c r="F2308" t="s">
        <v>14347</v>
      </c>
      <c r="G2308" t="s">
        <v>14348</v>
      </c>
      <c r="J2308" t="s">
        <v>14349</v>
      </c>
      <c r="K2308" t="s">
        <v>14344</v>
      </c>
      <c r="L2308" s="4">
        <v>106.73</v>
      </c>
      <c r="M2308">
        <v>11</v>
      </c>
      <c r="N2308">
        <v>16.2</v>
      </c>
      <c r="O2308">
        <v>868240000</v>
      </c>
      <c r="P2308" s="4">
        <v>69</v>
      </c>
      <c r="Q2308" t="s">
        <v>54</v>
      </c>
      <c r="R2308">
        <v>5.5692748821922198</v>
      </c>
      <c r="S2308" s="4">
        <v>5.2943410873413104</v>
      </c>
      <c r="T2308">
        <v>21.582883834838899</v>
      </c>
      <c r="U2308">
        <v>21.356813430786101</v>
      </c>
      <c r="V2308">
        <v>21.3231716156006</v>
      </c>
      <c r="W2308" s="4">
        <v>20.368049621581999</v>
      </c>
      <c r="X2308">
        <v>26.3729858398438</v>
      </c>
      <c r="Y2308">
        <v>26.676805496215799</v>
      </c>
      <c r="Z2308">
        <v>26.038629531860401</v>
      </c>
      <c r="AA2308" s="4">
        <v>26.719861984252901</v>
      </c>
    </row>
    <row r="2309" spans="1:27" x14ac:dyDescent="0.3">
      <c r="A2309" t="s">
        <v>14350</v>
      </c>
      <c r="B2309" t="s">
        <v>14350</v>
      </c>
      <c r="C2309" t="s">
        <v>14351</v>
      </c>
      <c r="D2309" t="s">
        <v>14352</v>
      </c>
      <c r="E2309" t="s">
        <v>283</v>
      </c>
      <c r="F2309" t="s">
        <v>14353</v>
      </c>
      <c r="G2309" t="s">
        <v>52</v>
      </c>
      <c r="J2309" t="s">
        <v>14354</v>
      </c>
      <c r="K2309" t="s">
        <v>14351</v>
      </c>
      <c r="L2309" s="4">
        <v>85.096999999999994</v>
      </c>
      <c r="M2309">
        <v>2</v>
      </c>
      <c r="N2309">
        <v>3.5</v>
      </c>
      <c r="O2309">
        <v>22748000</v>
      </c>
      <c r="P2309" s="4">
        <v>2</v>
      </c>
      <c r="R2309">
        <v>2.9424893905865598E-2</v>
      </c>
      <c r="S2309" s="4">
        <v>5.51802317301444E-2</v>
      </c>
      <c r="T2309">
        <v>20.339519500732401</v>
      </c>
      <c r="U2309">
        <v>21.044935226440401</v>
      </c>
      <c r="V2309">
        <v>20.921724319458001</v>
      </c>
      <c r="W2309" s="4">
        <v>20.884944915771499</v>
      </c>
      <c r="X2309">
        <v>22.239259719848601</v>
      </c>
      <c r="Y2309" t="s">
        <v>26</v>
      </c>
      <c r="Z2309">
        <v>19.7609157562256</v>
      </c>
      <c r="AA2309" s="4">
        <v>20.558708190918001</v>
      </c>
    </row>
    <row r="2310" spans="1:27" x14ac:dyDescent="0.3">
      <c r="A2310" t="s">
        <v>14355</v>
      </c>
      <c r="B2310" t="s">
        <v>14355</v>
      </c>
      <c r="C2310" t="s">
        <v>14356</v>
      </c>
      <c r="D2310" t="s">
        <v>14357</v>
      </c>
      <c r="E2310" t="s">
        <v>14358</v>
      </c>
      <c r="F2310" t="s">
        <v>14359</v>
      </c>
      <c r="G2310" t="s">
        <v>11825</v>
      </c>
      <c r="J2310" t="s">
        <v>53</v>
      </c>
      <c r="K2310" t="s">
        <v>14360</v>
      </c>
      <c r="L2310" s="4">
        <v>63.218000000000004</v>
      </c>
      <c r="M2310">
        <v>6</v>
      </c>
      <c r="N2310">
        <v>15.9</v>
      </c>
      <c r="O2310">
        <v>355890000</v>
      </c>
      <c r="P2310" s="4">
        <v>11</v>
      </c>
      <c r="R2310">
        <v>0.80357067960504502</v>
      </c>
      <c r="S2310" s="4">
        <v>-1.11350202560425</v>
      </c>
      <c r="T2310">
        <v>24.713558197021499</v>
      </c>
      <c r="U2310">
        <v>25.450952529907202</v>
      </c>
      <c r="V2310">
        <v>26.1817722320557</v>
      </c>
      <c r="W2310" s="4">
        <v>23.827064514160199</v>
      </c>
      <c r="X2310">
        <v>24.003160476684599</v>
      </c>
      <c r="Y2310">
        <v>25.1376247406006</v>
      </c>
      <c r="Z2310">
        <v>22.864158630371101</v>
      </c>
      <c r="AA2310" s="4">
        <v>23.7143955230713</v>
      </c>
    </row>
    <row r="2311" spans="1:27" x14ac:dyDescent="0.3">
      <c r="A2311" t="s">
        <v>14361</v>
      </c>
      <c r="B2311" t="s">
        <v>14361</v>
      </c>
      <c r="C2311" t="s">
        <v>14362</v>
      </c>
      <c r="D2311" t="s">
        <v>14363</v>
      </c>
      <c r="E2311" t="s">
        <v>14364</v>
      </c>
      <c r="F2311" t="s">
        <v>14365</v>
      </c>
      <c r="G2311" t="s">
        <v>14366</v>
      </c>
      <c r="J2311" t="s">
        <v>2906</v>
      </c>
      <c r="K2311" t="s">
        <v>14362</v>
      </c>
      <c r="L2311" s="4">
        <v>88.494</v>
      </c>
      <c r="M2311">
        <v>2</v>
      </c>
      <c r="N2311">
        <v>3.4</v>
      </c>
      <c r="O2311">
        <v>21118000</v>
      </c>
      <c r="P2311" s="4">
        <v>3</v>
      </c>
      <c r="R2311">
        <v>0</v>
      </c>
      <c r="S2311" s="4" t="s">
        <v>26</v>
      </c>
      <c r="T2311" t="s">
        <v>26</v>
      </c>
      <c r="U2311" t="s">
        <v>26</v>
      </c>
      <c r="V2311" t="s">
        <v>26</v>
      </c>
      <c r="W2311" s="4" t="s">
        <v>26</v>
      </c>
      <c r="X2311">
        <v>21.054637908935501</v>
      </c>
      <c r="Y2311" t="s">
        <v>26</v>
      </c>
      <c r="Z2311">
        <v>20.9454231262207</v>
      </c>
      <c r="AA2311" s="4">
        <v>20.883752822876001</v>
      </c>
    </row>
    <row r="2312" spans="1:27" x14ac:dyDescent="0.3">
      <c r="A2312" t="s">
        <v>14367</v>
      </c>
      <c r="B2312" t="s">
        <v>14367</v>
      </c>
      <c r="C2312" t="s">
        <v>14368</v>
      </c>
      <c r="D2312" t="s">
        <v>14369</v>
      </c>
      <c r="E2312" t="s">
        <v>14370</v>
      </c>
      <c r="F2312" t="s">
        <v>108</v>
      </c>
      <c r="G2312" t="s">
        <v>12546</v>
      </c>
      <c r="K2312" t="s">
        <v>14368</v>
      </c>
      <c r="L2312" s="4">
        <v>92.546999999999997</v>
      </c>
      <c r="M2312">
        <v>17</v>
      </c>
      <c r="N2312">
        <v>23.8</v>
      </c>
      <c r="O2312">
        <v>1757800000</v>
      </c>
      <c r="P2312" s="4">
        <v>105</v>
      </c>
      <c r="Q2312" t="s">
        <v>54</v>
      </c>
      <c r="R2312">
        <v>1.60713387284192</v>
      </c>
      <c r="S2312" s="4">
        <v>-0.34696340560913103</v>
      </c>
      <c r="T2312">
        <v>27.440471649169901</v>
      </c>
      <c r="U2312">
        <v>27.154121398925799</v>
      </c>
      <c r="V2312">
        <v>27.3165683746338</v>
      </c>
      <c r="W2312" s="4">
        <v>27.418603897094702</v>
      </c>
      <c r="X2312">
        <v>26.771654129028299</v>
      </c>
      <c r="Y2312">
        <v>26.873731613159201</v>
      </c>
      <c r="Z2312">
        <v>27.1313381195068</v>
      </c>
      <c r="AA2312" s="4">
        <v>27.165187835693398</v>
      </c>
    </row>
    <row r="2313" spans="1:27" x14ac:dyDescent="0.3">
      <c r="A2313" t="s">
        <v>14371</v>
      </c>
      <c r="B2313" t="s">
        <v>14371</v>
      </c>
      <c r="C2313" t="s">
        <v>14372</v>
      </c>
      <c r="D2313" t="s">
        <v>14373</v>
      </c>
      <c r="E2313" t="s">
        <v>14374</v>
      </c>
      <c r="F2313" t="s">
        <v>14375</v>
      </c>
      <c r="G2313" t="s">
        <v>14376</v>
      </c>
      <c r="H2313" t="s">
        <v>14377</v>
      </c>
      <c r="I2313" t="s">
        <v>14378</v>
      </c>
      <c r="K2313" t="s">
        <v>14372</v>
      </c>
      <c r="L2313" s="4">
        <v>60.877000000000002</v>
      </c>
      <c r="M2313">
        <v>6</v>
      </c>
      <c r="N2313">
        <v>8.3000000000000007</v>
      </c>
      <c r="O2313">
        <v>842730000</v>
      </c>
      <c r="P2313" s="4">
        <v>38</v>
      </c>
      <c r="Q2313" t="s">
        <v>54</v>
      </c>
      <c r="R2313">
        <v>2.6044057144969899</v>
      </c>
      <c r="S2313" s="4">
        <v>2.4730467796325701</v>
      </c>
      <c r="T2313">
        <v>22.882148742675799</v>
      </c>
      <c r="U2313" t="s">
        <v>26</v>
      </c>
      <c r="V2313">
        <v>24.546573638916001</v>
      </c>
      <c r="W2313" s="4">
        <v>23.3525905609131</v>
      </c>
      <c r="X2313">
        <v>26.1973991394043</v>
      </c>
      <c r="Y2313">
        <v>26.1376056671143</v>
      </c>
      <c r="Z2313">
        <v>26.240289688110401</v>
      </c>
      <c r="AA2313" s="4">
        <v>25.6919765472412</v>
      </c>
    </row>
    <row r="2314" spans="1:27" x14ac:dyDescent="0.3">
      <c r="A2314" t="s">
        <v>14379</v>
      </c>
      <c r="B2314" t="s">
        <v>14379</v>
      </c>
      <c r="C2314" t="s">
        <v>14380</v>
      </c>
      <c r="D2314" t="s">
        <v>14381</v>
      </c>
      <c r="E2314" t="s">
        <v>14382</v>
      </c>
      <c r="F2314" t="s">
        <v>743</v>
      </c>
      <c r="G2314" t="s">
        <v>1538</v>
      </c>
      <c r="J2314" t="s">
        <v>1241</v>
      </c>
      <c r="K2314" t="s">
        <v>14380</v>
      </c>
      <c r="L2314" s="4">
        <v>48.601999999999997</v>
      </c>
      <c r="M2314">
        <v>12</v>
      </c>
      <c r="N2314">
        <v>28.2</v>
      </c>
      <c r="O2314">
        <v>1436200000</v>
      </c>
      <c r="P2314" s="4">
        <v>82</v>
      </c>
      <c r="Q2314" t="s">
        <v>54</v>
      </c>
      <c r="R2314">
        <v>4.3322722403549498</v>
      </c>
      <c r="S2314" s="4">
        <v>0.98354387283325195</v>
      </c>
      <c r="T2314">
        <v>26.115472793579102</v>
      </c>
      <c r="U2314">
        <v>25.997270584106399</v>
      </c>
      <c r="V2314">
        <v>25.861619949340799</v>
      </c>
      <c r="W2314" s="4">
        <v>26.021892547607401</v>
      </c>
      <c r="X2314">
        <v>26.997442245483398</v>
      </c>
      <c r="Y2314">
        <v>27.182624816894499</v>
      </c>
      <c r="Z2314">
        <v>26.800205230712901</v>
      </c>
      <c r="AA2314" s="4">
        <v>26.950159072876001</v>
      </c>
    </row>
    <row r="2315" spans="1:27" x14ac:dyDescent="0.3">
      <c r="A2315" t="s">
        <v>14383</v>
      </c>
      <c r="B2315" t="s">
        <v>14383</v>
      </c>
      <c r="C2315" t="s">
        <v>14384</v>
      </c>
      <c r="D2315" t="s">
        <v>14385</v>
      </c>
      <c r="E2315" t="s">
        <v>5927</v>
      </c>
      <c r="F2315" t="s">
        <v>14386</v>
      </c>
      <c r="G2315" t="s">
        <v>52</v>
      </c>
      <c r="I2315" t="s">
        <v>1417</v>
      </c>
      <c r="J2315" t="s">
        <v>14387</v>
      </c>
      <c r="K2315" t="s">
        <v>14384</v>
      </c>
      <c r="L2315" s="4">
        <v>57.223999999999997</v>
      </c>
      <c r="M2315">
        <v>2</v>
      </c>
      <c r="N2315">
        <v>3.9</v>
      </c>
      <c r="O2315">
        <v>166030000</v>
      </c>
      <c r="P2315" s="4">
        <v>4</v>
      </c>
      <c r="R2315">
        <v>1.3392920711627201</v>
      </c>
      <c r="S2315" s="4">
        <v>0.25533819198608398</v>
      </c>
      <c r="T2315">
        <v>23.263847351074201</v>
      </c>
      <c r="U2315">
        <v>23.544864654541001</v>
      </c>
      <c r="V2315">
        <v>23.177627563476602</v>
      </c>
      <c r="W2315" s="4">
        <v>23.330329895019499</v>
      </c>
      <c r="X2315">
        <v>23.505186080932599</v>
      </c>
      <c r="Y2315">
        <v>23.6253337860107</v>
      </c>
      <c r="Z2315">
        <v>23.459640502929702</v>
      </c>
      <c r="AA2315" s="4">
        <v>23.747861862182599</v>
      </c>
    </row>
    <row r="2316" spans="1:27" x14ac:dyDescent="0.3">
      <c r="A2316" t="s">
        <v>14388</v>
      </c>
      <c r="B2316" t="s">
        <v>14388</v>
      </c>
      <c r="C2316" t="s">
        <v>14389</v>
      </c>
      <c r="D2316" t="s">
        <v>14390</v>
      </c>
      <c r="E2316" t="s">
        <v>10104</v>
      </c>
      <c r="G2316" t="s">
        <v>14391</v>
      </c>
      <c r="J2316" t="s">
        <v>95</v>
      </c>
      <c r="K2316" t="s">
        <v>14389</v>
      </c>
      <c r="L2316" s="4">
        <v>100.68</v>
      </c>
      <c r="M2316">
        <v>10</v>
      </c>
      <c r="N2316">
        <v>15.7</v>
      </c>
      <c r="O2316">
        <v>451590000</v>
      </c>
      <c r="P2316" s="4">
        <v>41</v>
      </c>
      <c r="R2316">
        <v>0.52822176120071396</v>
      </c>
      <c r="S2316" s="4">
        <v>-0.148966789245605</v>
      </c>
      <c r="T2316">
        <v>24.90403175354</v>
      </c>
      <c r="U2316">
        <v>25.1521301269531</v>
      </c>
      <c r="V2316">
        <v>25.096757888793899</v>
      </c>
      <c r="W2316" s="4">
        <v>25.4640407562256</v>
      </c>
      <c r="X2316">
        <v>24.92333984375</v>
      </c>
      <c r="Y2316">
        <v>25.042516708373999</v>
      </c>
      <c r="Z2316">
        <v>25.155300140380898</v>
      </c>
      <c r="AA2316" s="4">
        <v>24.899936676025401</v>
      </c>
    </row>
    <row r="2317" spans="1:27" x14ac:dyDescent="0.3">
      <c r="A2317" t="s">
        <v>14392</v>
      </c>
      <c r="B2317" t="s">
        <v>14392</v>
      </c>
      <c r="C2317" t="s">
        <v>14393</v>
      </c>
      <c r="D2317" t="s">
        <v>14394</v>
      </c>
      <c r="E2317" t="s">
        <v>14395</v>
      </c>
      <c r="F2317" t="s">
        <v>1978</v>
      </c>
      <c r="G2317" t="s">
        <v>14396</v>
      </c>
      <c r="J2317" t="s">
        <v>2516</v>
      </c>
      <c r="K2317" t="s">
        <v>14393</v>
      </c>
      <c r="L2317" s="4">
        <v>56.05</v>
      </c>
      <c r="M2317">
        <v>7</v>
      </c>
      <c r="N2317">
        <v>14.3</v>
      </c>
      <c r="O2317">
        <v>507530000</v>
      </c>
      <c r="P2317" s="4">
        <v>19</v>
      </c>
      <c r="R2317">
        <v>1.16932208033851</v>
      </c>
      <c r="S2317" s="4">
        <v>-0.83944320678710904</v>
      </c>
      <c r="T2317">
        <v>25.292600631713899</v>
      </c>
      <c r="U2317">
        <v>25.509691238403299</v>
      </c>
      <c r="V2317">
        <v>25.851457595825199</v>
      </c>
      <c r="W2317" s="4">
        <v>26.438030242919901</v>
      </c>
      <c r="X2317">
        <v>24.9384956359863</v>
      </c>
      <c r="Y2317">
        <v>24.570858001708999</v>
      </c>
      <c r="Z2317">
        <v>24.494359970092798</v>
      </c>
      <c r="AA2317" s="4">
        <v>25.730293273925799</v>
      </c>
    </row>
    <row r="2318" spans="1:27" x14ac:dyDescent="0.3">
      <c r="A2318" t="s">
        <v>14397</v>
      </c>
      <c r="B2318" t="s">
        <v>14397</v>
      </c>
      <c r="C2318" t="s">
        <v>14398</v>
      </c>
      <c r="D2318" t="s">
        <v>14399</v>
      </c>
      <c r="H2318" t="s">
        <v>239</v>
      </c>
      <c r="K2318" t="s">
        <v>14398</v>
      </c>
      <c r="L2318" s="4">
        <v>19.181000000000001</v>
      </c>
      <c r="M2318">
        <v>1</v>
      </c>
      <c r="N2318">
        <v>10.199999999999999</v>
      </c>
      <c r="O2318">
        <v>30070000</v>
      </c>
      <c r="P2318" s="4">
        <v>6</v>
      </c>
      <c r="R2318">
        <v>0</v>
      </c>
      <c r="S2318" s="4">
        <v>0.72859064737955803</v>
      </c>
      <c r="T2318">
        <v>21.0430011749268</v>
      </c>
      <c r="U2318" t="s">
        <v>26</v>
      </c>
      <c r="V2318" t="s">
        <v>26</v>
      </c>
      <c r="W2318" s="4" t="s">
        <v>26</v>
      </c>
      <c r="X2318">
        <v>22.025871276855501</v>
      </c>
      <c r="Y2318">
        <v>21.7091464996338</v>
      </c>
      <c r="Z2318">
        <v>21.579757690429702</v>
      </c>
      <c r="AA2318" s="4" t="s">
        <v>26</v>
      </c>
    </row>
    <row r="2319" spans="1:27" x14ac:dyDescent="0.3">
      <c r="A2319" t="s">
        <v>14400</v>
      </c>
      <c r="B2319" t="s">
        <v>14400</v>
      </c>
      <c r="C2319" t="s">
        <v>14401</v>
      </c>
      <c r="D2319" t="s">
        <v>14402</v>
      </c>
      <c r="E2319" t="s">
        <v>14403</v>
      </c>
      <c r="F2319" t="s">
        <v>6351</v>
      </c>
      <c r="G2319" t="s">
        <v>14404</v>
      </c>
      <c r="H2319" t="s">
        <v>552</v>
      </c>
      <c r="K2319" t="s">
        <v>14401</v>
      </c>
      <c r="L2319" s="4">
        <v>128.97999999999999</v>
      </c>
      <c r="M2319">
        <v>28</v>
      </c>
      <c r="N2319">
        <v>31</v>
      </c>
      <c r="O2319">
        <v>3045500000</v>
      </c>
      <c r="P2319" s="4">
        <v>168</v>
      </c>
      <c r="R2319">
        <v>1.1044001397838099</v>
      </c>
      <c r="S2319" s="4">
        <v>0.237690925598145</v>
      </c>
      <c r="T2319">
        <v>27.601375579833999</v>
      </c>
      <c r="U2319">
        <v>27.4276638031006</v>
      </c>
      <c r="V2319">
        <v>27.541854858398398</v>
      </c>
      <c r="W2319" s="4">
        <v>27.8265075683594</v>
      </c>
      <c r="X2319">
        <v>27.6710109710693</v>
      </c>
      <c r="Y2319">
        <v>27.780441284179702</v>
      </c>
      <c r="Z2319">
        <v>28.023744583129901</v>
      </c>
      <c r="AA2319" s="4">
        <v>27.872968673706101</v>
      </c>
    </row>
    <row r="2320" spans="1:27" x14ac:dyDescent="0.3">
      <c r="A2320" t="s">
        <v>14405</v>
      </c>
      <c r="B2320" t="s">
        <v>14405</v>
      </c>
      <c r="C2320" t="s">
        <v>14406</v>
      </c>
      <c r="D2320" t="s">
        <v>14407</v>
      </c>
      <c r="E2320" t="s">
        <v>14408</v>
      </c>
      <c r="F2320" t="s">
        <v>14409</v>
      </c>
      <c r="G2320" t="s">
        <v>14410</v>
      </c>
      <c r="H2320" t="s">
        <v>2120</v>
      </c>
      <c r="J2320" t="s">
        <v>14411</v>
      </c>
      <c r="K2320" t="s">
        <v>14406</v>
      </c>
      <c r="L2320" s="4">
        <v>96.022000000000006</v>
      </c>
      <c r="M2320">
        <v>33</v>
      </c>
      <c r="N2320">
        <v>46.8</v>
      </c>
      <c r="O2320">
        <v>6413000000</v>
      </c>
      <c r="P2320" s="4">
        <v>289</v>
      </c>
      <c r="R2320">
        <v>1.17960232939689</v>
      </c>
      <c r="S2320" s="4">
        <v>0.17400550842285201</v>
      </c>
      <c r="T2320">
        <v>28.880344390869102</v>
      </c>
      <c r="U2320">
        <v>28.9113655090332</v>
      </c>
      <c r="V2320">
        <v>28.685888290405298</v>
      </c>
      <c r="W2320" s="4">
        <v>28.7508544921875</v>
      </c>
      <c r="X2320">
        <v>29.0676364898682</v>
      </c>
      <c r="Y2320">
        <v>29.088283538818398</v>
      </c>
      <c r="Z2320">
        <v>28.899112701416001</v>
      </c>
      <c r="AA2320" s="4">
        <v>28.869441986083999</v>
      </c>
    </row>
    <row r="2321" spans="1:27" x14ac:dyDescent="0.3">
      <c r="A2321" t="s">
        <v>14412</v>
      </c>
      <c r="B2321" t="s">
        <v>14412</v>
      </c>
      <c r="C2321" t="s">
        <v>14413</v>
      </c>
      <c r="D2321" t="s">
        <v>14414</v>
      </c>
      <c r="E2321" t="s">
        <v>14415</v>
      </c>
      <c r="G2321" t="s">
        <v>14416</v>
      </c>
      <c r="K2321" t="s">
        <v>14413</v>
      </c>
      <c r="L2321" s="4">
        <v>88.700999999999993</v>
      </c>
      <c r="M2321">
        <v>5</v>
      </c>
      <c r="N2321">
        <v>9.1999999999999993</v>
      </c>
      <c r="O2321">
        <v>131260000</v>
      </c>
      <c r="P2321" s="4">
        <v>7</v>
      </c>
      <c r="Q2321" t="s">
        <v>54</v>
      </c>
      <c r="R2321">
        <v>1.9146492184611901</v>
      </c>
      <c r="S2321" s="4">
        <v>-0.83811616897582997</v>
      </c>
      <c r="T2321">
        <v>24.382911682128899</v>
      </c>
      <c r="U2321">
        <v>23.5801486968994</v>
      </c>
      <c r="V2321">
        <v>24.466127395629901</v>
      </c>
      <c r="W2321" s="4">
        <v>23.755113601684599</v>
      </c>
      <c r="X2321">
        <v>22.991979598998999</v>
      </c>
      <c r="Y2321">
        <v>23.3842964172363</v>
      </c>
      <c r="Z2321">
        <v>23.2527751922607</v>
      </c>
      <c r="AA2321" s="4">
        <v>23.202785491943398</v>
      </c>
    </row>
    <row r="2322" spans="1:27" x14ac:dyDescent="0.3">
      <c r="A2322" t="s">
        <v>14417</v>
      </c>
      <c r="B2322" t="s">
        <v>14417</v>
      </c>
      <c r="C2322" t="s">
        <v>14418</v>
      </c>
      <c r="D2322" t="s">
        <v>14419</v>
      </c>
      <c r="F2322" t="s">
        <v>565</v>
      </c>
      <c r="K2322" t="s">
        <v>14418</v>
      </c>
      <c r="L2322" s="4">
        <v>20.873999999999999</v>
      </c>
      <c r="M2322">
        <v>1</v>
      </c>
      <c r="N2322">
        <v>8.6999999999999993</v>
      </c>
      <c r="O2322">
        <v>65559000</v>
      </c>
      <c r="P2322" s="4">
        <v>3</v>
      </c>
      <c r="Q2322" t="s">
        <v>54</v>
      </c>
      <c r="R2322">
        <v>2.8964977399187499</v>
      </c>
      <c r="S2322" s="4">
        <v>0.55162207285563303</v>
      </c>
      <c r="T2322" t="s">
        <v>26</v>
      </c>
      <c r="U2322">
        <v>21.864273071289102</v>
      </c>
      <c r="V2322">
        <v>21.969724655151399</v>
      </c>
      <c r="W2322" s="4">
        <v>22.0258388519287</v>
      </c>
      <c r="X2322">
        <v>22.618450164794901</v>
      </c>
      <c r="Y2322">
        <v>22.5732536315918</v>
      </c>
      <c r="Z2322">
        <v>22.330904006958001</v>
      </c>
      <c r="AA2322" s="4">
        <v>22.496995925903299</v>
      </c>
    </row>
    <row r="2323" spans="1:27" x14ac:dyDescent="0.3">
      <c r="A2323" t="s">
        <v>14420</v>
      </c>
      <c r="B2323" t="s">
        <v>14420</v>
      </c>
      <c r="C2323" t="s">
        <v>14421</v>
      </c>
      <c r="D2323" t="s">
        <v>14422</v>
      </c>
      <c r="E2323" t="s">
        <v>14423</v>
      </c>
      <c r="F2323" t="s">
        <v>693</v>
      </c>
      <c r="G2323" t="s">
        <v>14424</v>
      </c>
      <c r="K2323" t="s">
        <v>14421</v>
      </c>
      <c r="L2323" s="4">
        <v>50.91</v>
      </c>
      <c r="M2323">
        <v>2</v>
      </c>
      <c r="N2323">
        <v>4.4000000000000004</v>
      </c>
      <c r="O2323">
        <v>12469000</v>
      </c>
      <c r="P2323" s="4">
        <v>2</v>
      </c>
      <c r="R2323">
        <v>0</v>
      </c>
      <c r="S2323" s="4">
        <v>-5.00946044921875E-2</v>
      </c>
      <c r="T2323">
        <v>20.432472229003899</v>
      </c>
      <c r="U2323" t="s">
        <v>26</v>
      </c>
      <c r="V2323" t="s">
        <v>26</v>
      </c>
      <c r="W2323" s="4" t="s">
        <v>26</v>
      </c>
      <c r="X2323">
        <v>20.621850967407202</v>
      </c>
      <c r="Y2323">
        <v>20.589391708373999</v>
      </c>
      <c r="Z2323" t="s">
        <v>26</v>
      </c>
      <c r="AA2323" s="4">
        <v>19.935890197753899</v>
      </c>
    </row>
    <row r="2324" spans="1:27" x14ac:dyDescent="0.3">
      <c r="A2324" t="s">
        <v>14425</v>
      </c>
      <c r="B2324" t="s">
        <v>14425</v>
      </c>
      <c r="C2324" t="s">
        <v>14426</v>
      </c>
      <c r="D2324" t="s">
        <v>14427</v>
      </c>
      <c r="E2324" t="s">
        <v>14428</v>
      </c>
      <c r="F2324" t="s">
        <v>318</v>
      </c>
      <c r="G2324" t="s">
        <v>14429</v>
      </c>
      <c r="K2324" t="s">
        <v>14426</v>
      </c>
      <c r="L2324" s="4">
        <v>30.855</v>
      </c>
      <c r="M2324">
        <v>2</v>
      </c>
      <c r="N2324">
        <v>9</v>
      </c>
      <c r="O2324">
        <v>49106000</v>
      </c>
      <c r="P2324" s="4">
        <v>2</v>
      </c>
      <c r="R2324">
        <v>1.07720736543646</v>
      </c>
      <c r="S2324" s="4">
        <v>-0.33487033843994102</v>
      </c>
      <c r="T2324">
        <v>21.5948677062988</v>
      </c>
      <c r="U2324">
        <v>21.762269973754901</v>
      </c>
      <c r="V2324">
        <v>22.320585250854499</v>
      </c>
      <c r="W2324" s="4">
        <v>21.937040328979499</v>
      </c>
      <c r="X2324">
        <v>21.458288192748999</v>
      </c>
      <c r="Y2324">
        <v>21.673444747924801</v>
      </c>
      <c r="Z2324">
        <v>21.579666137695298</v>
      </c>
      <c r="AA2324" s="4">
        <v>21.5638828277588</v>
      </c>
    </row>
    <row r="2325" spans="1:27" x14ac:dyDescent="0.3">
      <c r="A2325" t="s">
        <v>14430</v>
      </c>
      <c r="B2325" t="s">
        <v>14430</v>
      </c>
      <c r="C2325" t="s">
        <v>14431</v>
      </c>
      <c r="D2325" t="s">
        <v>14432</v>
      </c>
      <c r="E2325" t="s">
        <v>14433</v>
      </c>
      <c r="G2325" t="s">
        <v>14434</v>
      </c>
      <c r="K2325" t="s">
        <v>14431</v>
      </c>
      <c r="L2325" s="4">
        <v>75.403000000000006</v>
      </c>
      <c r="M2325">
        <v>2</v>
      </c>
      <c r="N2325">
        <v>6.2</v>
      </c>
      <c r="O2325">
        <v>75379000</v>
      </c>
      <c r="P2325" s="4">
        <v>3</v>
      </c>
      <c r="R2325">
        <v>0</v>
      </c>
      <c r="S2325" s="4" t="s">
        <v>26</v>
      </c>
      <c r="T2325" t="s">
        <v>26</v>
      </c>
      <c r="U2325" t="s">
        <v>26</v>
      </c>
      <c r="V2325" t="s">
        <v>26</v>
      </c>
      <c r="W2325" s="4" t="s">
        <v>26</v>
      </c>
      <c r="X2325">
        <v>22.684638977050799</v>
      </c>
      <c r="Y2325" t="s">
        <v>26</v>
      </c>
      <c r="Z2325">
        <v>23.106630325317401</v>
      </c>
      <c r="AA2325" s="4">
        <v>22.1414279937744</v>
      </c>
    </row>
    <row r="2326" spans="1:27" x14ac:dyDescent="0.3">
      <c r="A2326" t="s">
        <v>14435</v>
      </c>
      <c r="B2326" t="s">
        <v>14435</v>
      </c>
      <c r="C2326" t="s">
        <v>14436</v>
      </c>
      <c r="D2326" t="s">
        <v>14437</v>
      </c>
      <c r="E2326" t="s">
        <v>14438</v>
      </c>
      <c r="F2326" t="s">
        <v>14439</v>
      </c>
      <c r="G2326" t="s">
        <v>14440</v>
      </c>
      <c r="J2326" t="s">
        <v>14441</v>
      </c>
      <c r="K2326" t="s">
        <v>14436</v>
      </c>
      <c r="L2326" s="4">
        <v>39.542000000000002</v>
      </c>
      <c r="M2326">
        <v>2</v>
      </c>
      <c r="N2326">
        <v>6.4</v>
      </c>
      <c r="O2326">
        <v>248270000</v>
      </c>
      <c r="P2326" s="4">
        <v>11</v>
      </c>
      <c r="R2326">
        <v>2.73715416849536E-2</v>
      </c>
      <c r="S2326" s="4">
        <v>-2.32090950012207E-2</v>
      </c>
      <c r="T2326">
        <v>24.070055007934599</v>
      </c>
      <c r="U2326">
        <v>24.290246963501001</v>
      </c>
      <c r="V2326">
        <v>24.430967330932599</v>
      </c>
      <c r="W2326" s="4">
        <v>23.939750671386701</v>
      </c>
      <c r="X2326">
        <v>24.672334671020501</v>
      </c>
      <c r="Y2326">
        <v>23.418798446655298</v>
      </c>
      <c r="Z2326">
        <v>24.396236419677699</v>
      </c>
      <c r="AA2326" s="4">
        <v>24.150814056396499</v>
      </c>
    </row>
    <row r="2327" spans="1:27" x14ac:dyDescent="0.3">
      <c r="A2327" t="s">
        <v>14442</v>
      </c>
      <c r="B2327" t="s">
        <v>14442</v>
      </c>
      <c r="C2327" t="s">
        <v>14443</v>
      </c>
      <c r="D2327" t="s">
        <v>14444</v>
      </c>
      <c r="E2327" t="s">
        <v>14445</v>
      </c>
      <c r="F2327" t="s">
        <v>456</v>
      </c>
      <c r="G2327" t="s">
        <v>14446</v>
      </c>
      <c r="K2327" t="s">
        <v>14443</v>
      </c>
      <c r="L2327" s="4">
        <v>72.379000000000005</v>
      </c>
      <c r="M2327">
        <v>10</v>
      </c>
      <c r="N2327">
        <v>23.4</v>
      </c>
      <c r="O2327">
        <v>723730000</v>
      </c>
      <c r="P2327" s="4">
        <v>57</v>
      </c>
      <c r="Q2327" t="s">
        <v>54</v>
      </c>
      <c r="R2327">
        <v>1.7164410930103799</v>
      </c>
      <c r="S2327" s="4">
        <v>-0.41167068481445301</v>
      </c>
      <c r="T2327">
        <v>25.8604831695557</v>
      </c>
      <c r="U2327">
        <v>25.851171493530298</v>
      </c>
      <c r="V2327">
        <v>25.869642257690401</v>
      </c>
      <c r="W2327" s="4">
        <v>26.2667446136475</v>
      </c>
      <c r="X2327">
        <v>25.405258178710898</v>
      </c>
      <c r="Y2327">
        <v>25.4441108703613</v>
      </c>
      <c r="Z2327">
        <v>25.759412765502901</v>
      </c>
      <c r="AA2327" s="4">
        <v>25.592576980590799</v>
      </c>
    </row>
    <row r="2328" spans="1:27" x14ac:dyDescent="0.3">
      <c r="A2328" t="s">
        <v>14447</v>
      </c>
      <c r="B2328" t="s">
        <v>14447</v>
      </c>
      <c r="C2328" t="s">
        <v>14448</v>
      </c>
      <c r="D2328" t="s">
        <v>14449</v>
      </c>
      <c r="E2328" t="s">
        <v>14450</v>
      </c>
      <c r="F2328" t="s">
        <v>7405</v>
      </c>
      <c r="G2328" t="s">
        <v>14451</v>
      </c>
      <c r="J2328" t="s">
        <v>974</v>
      </c>
      <c r="K2328" t="s">
        <v>14448</v>
      </c>
      <c r="L2328" s="4">
        <v>60.082000000000001</v>
      </c>
      <c r="M2328">
        <v>7</v>
      </c>
      <c r="N2328">
        <v>19.399999999999999</v>
      </c>
      <c r="O2328">
        <v>513960000</v>
      </c>
      <c r="P2328" s="4">
        <v>42</v>
      </c>
      <c r="R2328">
        <v>0.69677701395009095</v>
      </c>
      <c r="S2328" s="4">
        <v>-0.86042547225952104</v>
      </c>
      <c r="T2328">
        <v>25.6437797546387</v>
      </c>
      <c r="U2328">
        <v>25.796026229858398</v>
      </c>
      <c r="V2328">
        <v>25.592777252197301</v>
      </c>
      <c r="W2328" s="4">
        <v>25.727361679077099</v>
      </c>
      <c r="X2328">
        <v>25.7280368804932</v>
      </c>
      <c r="Y2328">
        <v>25.3994026184082</v>
      </c>
      <c r="Z2328">
        <v>23.077098846435501</v>
      </c>
      <c r="AA2328" s="4">
        <v>25.113704681396499</v>
      </c>
    </row>
    <row r="2329" spans="1:27" x14ac:dyDescent="0.3">
      <c r="A2329" t="s">
        <v>14452</v>
      </c>
      <c r="B2329" t="s">
        <v>14452</v>
      </c>
      <c r="C2329" t="s">
        <v>14453</v>
      </c>
      <c r="D2329" t="s">
        <v>14454</v>
      </c>
      <c r="E2329" t="s">
        <v>14455</v>
      </c>
      <c r="F2329" t="s">
        <v>14456</v>
      </c>
      <c r="G2329" t="s">
        <v>14457</v>
      </c>
      <c r="H2329" t="s">
        <v>246</v>
      </c>
      <c r="K2329" t="s">
        <v>14453</v>
      </c>
      <c r="L2329" s="4">
        <v>59.356000000000002</v>
      </c>
      <c r="M2329">
        <v>4</v>
      </c>
      <c r="N2329">
        <v>9.1</v>
      </c>
      <c r="O2329">
        <v>534720000</v>
      </c>
      <c r="P2329" s="4">
        <v>44</v>
      </c>
      <c r="R2329">
        <v>7.6187776375272701E-2</v>
      </c>
      <c r="S2329" s="4">
        <v>-2.7060031890869099E-2</v>
      </c>
      <c r="T2329">
        <v>25.2411079406738</v>
      </c>
      <c r="U2329">
        <v>25.169706344604499</v>
      </c>
      <c r="V2329">
        <v>25.205867767333999</v>
      </c>
      <c r="W2329" s="4">
        <v>25.591064453125</v>
      </c>
      <c r="X2329">
        <v>25.066200256347699</v>
      </c>
      <c r="Y2329">
        <v>25.2317295074463</v>
      </c>
      <c r="Z2329">
        <v>25.3543395996094</v>
      </c>
      <c r="AA2329" s="4">
        <v>25.447237014770501</v>
      </c>
    </row>
    <row r="2330" spans="1:27" x14ac:dyDescent="0.3">
      <c r="A2330" t="s">
        <v>14458</v>
      </c>
      <c r="B2330" t="s">
        <v>14458</v>
      </c>
      <c r="C2330" t="s">
        <v>14459</v>
      </c>
      <c r="D2330" t="s">
        <v>14460</v>
      </c>
      <c r="E2330" t="s">
        <v>14461</v>
      </c>
      <c r="G2330" t="s">
        <v>619</v>
      </c>
      <c r="K2330" t="s">
        <v>14459</v>
      </c>
      <c r="L2330" s="4">
        <v>18.925000000000001</v>
      </c>
      <c r="M2330">
        <v>2</v>
      </c>
      <c r="N2330">
        <v>18</v>
      </c>
      <c r="O2330">
        <v>88180000</v>
      </c>
      <c r="P2330" s="4">
        <v>11</v>
      </c>
      <c r="R2330">
        <v>4.3585512108699501E-2</v>
      </c>
      <c r="S2330" s="4">
        <v>3.52435111999512E-2</v>
      </c>
      <c r="T2330">
        <v>23.451740264892599</v>
      </c>
      <c r="U2330">
        <v>22.321081161498999</v>
      </c>
      <c r="V2330">
        <v>22.515810012817401</v>
      </c>
      <c r="W2330" s="4">
        <v>22.659053802490199</v>
      </c>
      <c r="X2330">
        <v>22.924880981445298</v>
      </c>
      <c r="Y2330">
        <v>23.042249679565401</v>
      </c>
      <c r="Z2330">
        <v>22.678138732910199</v>
      </c>
      <c r="AA2330" s="4">
        <v>22.4433898925781</v>
      </c>
    </row>
    <row r="2331" spans="1:27" x14ac:dyDescent="0.3">
      <c r="A2331" t="s">
        <v>14462</v>
      </c>
      <c r="B2331" t="s">
        <v>14462</v>
      </c>
      <c r="C2331" t="s">
        <v>14463</v>
      </c>
      <c r="D2331" t="s">
        <v>14464</v>
      </c>
      <c r="E2331" t="s">
        <v>14465</v>
      </c>
      <c r="F2331" t="s">
        <v>14466</v>
      </c>
      <c r="G2331" t="s">
        <v>1040</v>
      </c>
      <c r="K2331" t="s">
        <v>14463</v>
      </c>
      <c r="L2331" s="4">
        <v>37.252000000000002</v>
      </c>
      <c r="M2331">
        <v>3</v>
      </c>
      <c r="N2331">
        <v>10</v>
      </c>
      <c r="O2331">
        <v>109130000</v>
      </c>
      <c r="P2331" s="4">
        <v>11</v>
      </c>
      <c r="R2331">
        <v>0.18526178695454201</v>
      </c>
      <c r="S2331" s="4">
        <v>5.26633262634277E-2</v>
      </c>
      <c r="T2331">
        <v>22.9383335113525</v>
      </c>
      <c r="U2331">
        <v>22.885206222534201</v>
      </c>
      <c r="V2331">
        <v>22.950309753418001</v>
      </c>
      <c r="W2331" s="4">
        <v>23.159971237182599</v>
      </c>
      <c r="X2331">
        <v>23.277532577514599</v>
      </c>
      <c r="Y2331">
        <v>22.843854904174801</v>
      </c>
      <c r="Z2331">
        <v>23.075485229492202</v>
      </c>
      <c r="AA2331" s="4">
        <v>22.9476013183594</v>
      </c>
    </row>
    <row r="2332" spans="1:27" x14ac:dyDescent="0.3">
      <c r="A2332" t="s">
        <v>14467</v>
      </c>
      <c r="B2332" t="s">
        <v>14467</v>
      </c>
      <c r="C2332" t="s">
        <v>14468</v>
      </c>
      <c r="D2332" t="s">
        <v>14469</v>
      </c>
      <c r="E2332" t="s">
        <v>14470</v>
      </c>
      <c r="G2332" t="s">
        <v>14471</v>
      </c>
      <c r="K2332" t="s">
        <v>14468</v>
      </c>
      <c r="L2332" s="4">
        <v>76.986000000000004</v>
      </c>
      <c r="M2332">
        <v>19</v>
      </c>
      <c r="N2332">
        <v>32.200000000000003</v>
      </c>
      <c r="O2332">
        <v>3141600000</v>
      </c>
      <c r="P2332" s="4">
        <v>144</v>
      </c>
      <c r="R2332">
        <v>1.53091256490077</v>
      </c>
      <c r="S2332" s="4">
        <v>0.415629863739014</v>
      </c>
      <c r="T2332">
        <v>27.633810043335</v>
      </c>
      <c r="U2332">
        <v>27.606254577636701</v>
      </c>
      <c r="V2332">
        <v>27.638721466064499</v>
      </c>
      <c r="W2332" s="4">
        <v>27.279676437377901</v>
      </c>
      <c r="X2332">
        <v>28.136238098144499</v>
      </c>
      <c r="Y2332">
        <v>28.131191253662099</v>
      </c>
      <c r="Z2332">
        <v>27.6383056640625</v>
      </c>
      <c r="AA2332" s="4">
        <v>27.915246963501001</v>
      </c>
    </row>
    <row r="2333" spans="1:27" x14ac:dyDescent="0.3">
      <c r="A2333" t="s">
        <v>14472</v>
      </c>
      <c r="B2333" t="s">
        <v>14472</v>
      </c>
      <c r="C2333" t="s">
        <v>14473</v>
      </c>
      <c r="D2333" t="s">
        <v>14474</v>
      </c>
      <c r="E2333" t="s">
        <v>14475</v>
      </c>
      <c r="G2333" t="s">
        <v>14476</v>
      </c>
      <c r="K2333" t="s">
        <v>14473</v>
      </c>
      <c r="L2333" s="4">
        <v>113.37</v>
      </c>
      <c r="M2333">
        <v>30</v>
      </c>
      <c r="N2333">
        <v>32</v>
      </c>
      <c r="O2333">
        <v>5902600000</v>
      </c>
      <c r="P2333" s="4">
        <v>201</v>
      </c>
      <c r="Q2333" t="s">
        <v>54</v>
      </c>
      <c r="R2333">
        <v>4.7895318932733399</v>
      </c>
      <c r="S2333" s="4">
        <v>1.0805230140686</v>
      </c>
      <c r="T2333">
        <v>27.943578720092798</v>
      </c>
      <c r="U2333">
        <v>28.082990646362301</v>
      </c>
      <c r="V2333">
        <v>27.8339443206787</v>
      </c>
      <c r="W2333" s="4">
        <v>28.1122741699219</v>
      </c>
      <c r="X2333">
        <v>29.039464950561499</v>
      </c>
      <c r="Y2333">
        <v>29.2450866699219</v>
      </c>
      <c r="Z2333">
        <v>28.999675750732401</v>
      </c>
      <c r="AA2333" s="4">
        <v>29.0106525421143</v>
      </c>
    </row>
    <row r="2334" spans="1:27" x14ac:dyDescent="0.3">
      <c r="A2334" t="s">
        <v>14477</v>
      </c>
      <c r="B2334" t="s">
        <v>14477</v>
      </c>
      <c r="C2334" t="s">
        <v>14478</v>
      </c>
      <c r="D2334" t="s">
        <v>14479</v>
      </c>
      <c r="E2334" t="s">
        <v>14480</v>
      </c>
      <c r="F2334" t="s">
        <v>14481</v>
      </c>
      <c r="G2334" t="s">
        <v>2923</v>
      </c>
      <c r="I2334" t="s">
        <v>1094</v>
      </c>
      <c r="J2334" t="s">
        <v>14482</v>
      </c>
      <c r="K2334" t="s">
        <v>14478</v>
      </c>
      <c r="L2334" s="4">
        <v>206.69</v>
      </c>
      <c r="M2334">
        <v>12</v>
      </c>
      <c r="N2334">
        <v>8.6</v>
      </c>
      <c r="O2334">
        <v>882540000</v>
      </c>
      <c r="P2334" s="4">
        <v>44</v>
      </c>
      <c r="R2334">
        <v>0.83841216777957595</v>
      </c>
      <c r="S2334" s="4">
        <v>-0.22911643981933599</v>
      </c>
      <c r="T2334">
        <v>25.988130569458001</v>
      </c>
      <c r="U2334">
        <v>26.347648620605501</v>
      </c>
      <c r="V2334">
        <v>25.9857883453369</v>
      </c>
      <c r="W2334" s="4">
        <v>26.256864547729499</v>
      </c>
      <c r="X2334">
        <v>25.749626159668001</v>
      </c>
      <c r="Y2334">
        <v>25.737840652465799</v>
      </c>
      <c r="Z2334">
        <v>26.126462936401399</v>
      </c>
      <c r="AA2334" s="4">
        <v>26.048036575317401</v>
      </c>
    </row>
    <row r="2335" spans="1:27" x14ac:dyDescent="0.3">
      <c r="A2335" t="s">
        <v>14483</v>
      </c>
      <c r="B2335" t="s">
        <v>14483</v>
      </c>
      <c r="C2335" t="s">
        <v>14484</v>
      </c>
      <c r="D2335" t="s">
        <v>14485</v>
      </c>
      <c r="E2335" t="s">
        <v>1382</v>
      </c>
      <c r="F2335" t="s">
        <v>14486</v>
      </c>
      <c r="G2335" t="s">
        <v>14487</v>
      </c>
      <c r="H2335" t="s">
        <v>239</v>
      </c>
      <c r="J2335" t="s">
        <v>678</v>
      </c>
      <c r="K2335" t="s">
        <v>14484</v>
      </c>
      <c r="L2335" s="4">
        <v>55.454999999999998</v>
      </c>
      <c r="M2335">
        <v>10</v>
      </c>
      <c r="N2335">
        <v>21.8</v>
      </c>
      <c r="O2335">
        <v>322430000</v>
      </c>
      <c r="P2335" s="4">
        <v>38</v>
      </c>
      <c r="R2335">
        <v>0.140050385390628</v>
      </c>
      <c r="S2335" s="4">
        <v>-0.11953067779541</v>
      </c>
      <c r="T2335">
        <v>24.448402404785199</v>
      </c>
      <c r="U2335">
        <v>24.4356803894043</v>
      </c>
      <c r="V2335">
        <v>24.964109420776399</v>
      </c>
      <c r="W2335" s="4">
        <v>24.9204807281494</v>
      </c>
      <c r="X2335">
        <v>24.950025558471701</v>
      </c>
      <c r="Y2335">
        <v>24.969038009643601</v>
      </c>
      <c r="Z2335">
        <v>23.7359313964844</v>
      </c>
      <c r="AA2335" s="4">
        <v>24.635555267333999</v>
      </c>
    </row>
    <row r="2336" spans="1:27" x14ac:dyDescent="0.3">
      <c r="A2336" t="s">
        <v>14488</v>
      </c>
      <c r="B2336" t="s">
        <v>14488</v>
      </c>
      <c r="C2336" t="s">
        <v>14489</v>
      </c>
      <c r="D2336" t="s">
        <v>14490</v>
      </c>
      <c r="E2336" t="s">
        <v>14491</v>
      </c>
      <c r="G2336" t="s">
        <v>14492</v>
      </c>
      <c r="K2336" t="s">
        <v>14489</v>
      </c>
      <c r="L2336" s="4">
        <v>65.697000000000003</v>
      </c>
      <c r="M2336">
        <v>5</v>
      </c>
      <c r="N2336">
        <v>11.7</v>
      </c>
      <c r="O2336">
        <v>253780000</v>
      </c>
      <c r="P2336" s="4">
        <v>19</v>
      </c>
      <c r="R2336">
        <v>0.21384629571180699</v>
      </c>
      <c r="S2336" s="4">
        <v>-7.7888011932373005E-2</v>
      </c>
      <c r="T2336">
        <v>23.937328338623001</v>
      </c>
      <c r="U2336">
        <v>24.276538848876999</v>
      </c>
      <c r="V2336">
        <v>24.145849227905298</v>
      </c>
      <c r="W2336" s="4">
        <v>24.3907375335693</v>
      </c>
      <c r="X2336">
        <v>24.269992828369102</v>
      </c>
      <c r="Y2336">
        <v>24.311744689941399</v>
      </c>
      <c r="Z2336">
        <v>23.990230560302699</v>
      </c>
      <c r="AA2336" s="4">
        <v>23.8669338226318</v>
      </c>
    </row>
    <row r="2337" spans="1:27" x14ac:dyDescent="0.3">
      <c r="A2337" t="s">
        <v>14493</v>
      </c>
      <c r="B2337" t="s">
        <v>14493</v>
      </c>
      <c r="C2337" t="s">
        <v>14494</v>
      </c>
      <c r="D2337" t="s">
        <v>14495</v>
      </c>
      <c r="E2337" t="s">
        <v>14496</v>
      </c>
      <c r="F2337" t="s">
        <v>14497</v>
      </c>
      <c r="G2337" t="s">
        <v>14498</v>
      </c>
      <c r="J2337" t="s">
        <v>4651</v>
      </c>
      <c r="K2337" t="s">
        <v>14494</v>
      </c>
      <c r="L2337" s="4">
        <v>150.56</v>
      </c>
      <c r="M2337">
        <v>3</v>
      </c>
      <c r="N2337">
        <v>3.3</v>
      </c>
      <c r="O2337">
        <v>94408000</v>
      </c>
      <c r="P2337" s="4">
        <v>3</v>
      </c>
      <c r="R2337">
        <v>0</v>
      </c>
      <c r="S2337" s="4">
        <v>0.36565907796223801</v>
      </c>
      <c r="T2337">
        <v>23.4751873016357</v>
      </c>
      <c r="U2337" t="s">
        <v>26</v>
      </c>
      <c r="V2337" t="s">
        <v>26</v>
      </c>
      <c r="W2337" s="4" t="s">
        <v>26</v>
      </c>
      <c r="X2337">
        <v>23.822891235351602</v>
      </c>
      <c r="Y2337">
        <v>23.910495758056602</v>
      </c>
      <c r="Z2337" t="s">
        <v>26</v>
      </c>
      <c r="AA2337" s="4">
        <v>23.7891521453857</v>
      </c>
    </row>
    <row r="2338" spans="1:27" x14ac:dyDescent="0.3">
      <c r="A2338" t="s">
        <v>14499</v>
      </c>
      <c r="B2338" t="s">
        <v>14499</v>
      </c>
      <c r="C2338" t="s">
        <v>14500</v>
      </c>
      <c r="D2338" t="s">
        <v>14501</v>
      </c>
      <c r="F2338" t="s">
        <v>743</v>
      </c>
      <c r="G2338" t="s">
        <v>52</v>
      </c>
      <c r="J2338" t="s">
        <v>14502</v>
      </c>
      <c r="K2338" t="s">
        <v>14500</v>
      </c>
      <c r="L2338" s="4">
        <v>70.009</v>
      </c>
      <c r="M2338">
        <v>1</v>
      </c>
      <c r="N2338">
        <v>2.1</v>
      </c>
      <c r="O2338">
        <v>35515000</v>
      </c>
      <c r="P2338" s="4">
        <v>4</v>
      </c>
      <c r="Q2338" t="s">
        <v>54</v>
      </c>
      <c r="R2338">
        <v>2.7599647887644099</v>
      </c>
      <c r="S2338" s="4">
        <v>0.64869515101115005</v>
      </c>
      <c r="T2338">
        <v>21.292270660400401</v>
      </c>
      <c r="U2338" t="s">
        <v>26</v>
      </c>
      <c r="V2338">
        <v>21.0953254699707</v>
      </c>
      <c r="W2338" s="4">
        <v>21.23508644104</v>
      </c>
      <c r="X2338">
        <v>21.676074981689499</v>
      </c>
      <c r="Y2338">
        <v>21.885206222534201</v>
      </c>
      <c r="Z2338">
        <v>22.058872222900401</v>
      </c>
      <c r="AA2338" s="4">
        <v>21.8048706054688</v>
      </c>
    </row>
    <row r="2339" spans="1:27" x14ac:dyDescent="0.3">
      <c r="A2339" t="s">
        <v>14503</v>
      </c>
      <c r="B2339" t="s">
        <v>14503</v>
      </c>
      <c r="C2339" t="s">
        <v>14504</v>
      </c>
      <c r="D2339" t="s">
        <v>14505</v>
      </c>
      <c r="E2339" t="s">
        <v>9384</v>
      </c>
      <c r="F2339" t="s">
        <v>1019</v>
      </c>
      <c r="G2339" t="s">
        <v>14506</v>
      </c>
      <c r="J2339" t="s">
        <v>974</v>
      </c>
      <c r="K2339" t="s">
        <v>14504</v>
      </c>
      <c r="L2339" s="4">
        <v>59.38</v>
      </c>
      <c r="M2339">
        <v>5</v>
      </c>
      <c r="N2339">
        <v>15.6</v>
      </c>
      <c r="O2339">
        <v>312890000</v>
      </c>
      <c r="P2339" s="4">
        <v>25</v>
      </c>
      <c r="R2339">
        <v>1.10855282833351</v>
      </c>
      <c r="S2339" s="4">
        <v>-1.0635299682617201</v>
      </c>
      <c r="T2339">
        <v>24.502698898315401</v>
      </c>
      <c r="U2339">
        <v>24.407173156738299</v>
      </c>
      <c r="V2339">
        <v>24.354608535766602</v>
      </c>
      <c r="W2339" s="4">
        <v>26.399044036865199</v>
      </c>
      <c r="X2339">
        <v>23.681638717651399</v>
      </c>
      <c r="Y2339">
        <v>23.812644958496101</v>
      </c>
      <c r="Z2339">
        <v>23.8790473937988</v>
      </c>
      <c r="AA2339" s="4">
        <v>24.036073684692401</v>
      </c>
    </row>
    <row r="2340" spans="1:27" x14ac:dyDescent="0.3">
      <c r="A2340" t="s">
        <v>14507</v>
      </c>
      <c r="B2340" t="s">
        <v>14507</v>
      </c>
      <c r="C2340" t="s">
        <v>14508</v>
      </c>
      <c r="D2340" t="s">
        <v>14509</v>
      </c>
      <c r="E2340" t="s">
        <v>14510</v>
      </c>
      <c r="F2340" t="s">
        <v>14511</v>
      </c>
      <c r="G2340" t="s">
        <v>14512</v>
      </c>
      <c r="J2340" t="s">
        <v>974</v>
      </c>
      <c r="K2340" t="s">
        <v>14508</v>
      </c>
      <c r="L2340" s="4">
        <v>58.743000000000002</v>
      </c>
      <c r="M2340">
        <v>17</v>
      </c>
      <c r="N2340">
        <v>37.1</v>
      </c>
      <c r="O2340">
        <v>2800100000</v>
      </c>
      <c r="P2340" s="4">
        <v>111</v>
      </c>
      <c r="R2340">
        <v>1.21652125453103</v>
      </c>
      <c r="S2340" s="4">
        <v>-0.28095149993896501</v>
      </c>
      <c r="T2340">
        <v>27.975744247436499</v>
      </c>
      <c r="U2340">
        <v>27.981472015380898</v>
      </c>
      <c r="V2340">
        <v>27.7336330413818</v>
      </c>
      <c r="W2340" s="4">
        <v>27.834184646606399</v>
      </c>
      <c r="X2340">
        <v>27.562746047973601</v>
      </c>
      <c r="Y2340">
        <v>27.401290893554702</v>
      </c>
      <c r="Z2340">
        <v>27.900810241699201</v>
      </c>
      <c r="AA2340" s="4">
        <v>27.536380767822301</v>
      </c>
    </row>
    <row r="2341" spans="1:27" x14ac:dyDescent="0.3">
      <c r="A2341" t="s">
        <v>14513</v>
      </c>
      <c r="B2341" t="s">
        <v>14514</v>
      </c>
      <c r="C2341" t="s">
        <v>14515</v>
      </c>
      <c r="D2341" t="s">
        <v>14516</v>
      </c>
      <c r="E2341" t="s">
        <v>14517</v>
      </c>
      <c r="F2341" t="s">
        <v>14518</v>
      </c>
      <c r="G2341" t="s">
        <v>14519</v>
      </c>
      <c r="I2341" t="s">
        <v>4036</v>
      </c>
      <c r="J2341" t="s">
        <v>14520</v>
      </c>
      <c r="K2341" t="s">
        <v>14521</v>
      </c>
      <c r="L2341" s="4">
        <v>796.43</v>
      </c>
      <c r="M2341">
        <v>67</v>
      </c>
      <c r="N2341">
        <v>13</v>
      </c>
      <c r="O2341">
        <v>2606000000</v>
      </c>
      <c r="P2341" s="4">
        <v>171</v>
      </c>
      <c r="Q2341" t="s">
        <v>54</v>
      </c>
      <c r="R2341">
        <v>4.4757375962597203</v>
      </c>
      <c r="S2341" s="4">
        <v>4.6318225860595703</v>
      </c>
      <c r="T2341">
        <v>23.9698295593262</v>
      </c>
      <c r="U2341">
        <v>23.646913528442401</v>
      </c>
      <c r="V2341">
        <v>22.470155715942401</v>
      </c>
      <c r="W2341" s="4">
        <v>22.739067077636701</v>
      </c>
      <c r="X2341">
        <v>27.242362976074201</v>
      </c>
      <c r="Y2341">
        <v>27.805381774902301</v>
      </c>
      <c r="Z2341">
        <v>28.282772064208999</v>
      </c>
      <c r="AA2341" s="4">
        <v>28.022739410400401</v>
      </c>
    </row>
    <row r="2342" spans="1:27" x14ac:dyDescent="0.3">
      <c r="A2342" t="s">
        <v>14522</v>
      </c>
      <c r="B2342" t="s">
        <v>14522</v>
      </c>
      <c r="C2342" t="s">
        <v>14523</v>
      </c>
      <c r="D2342" t="s">
        <v>14524</v>
      </c>
      <c r="E2342" t="s">
        <v>14525</v>
      </c>
      <c r="F2342" t="s">
        <v>14526</v>
      </c>
      <c r="G2342" t="s">
        <v>14527</v>
      </c>
      <c r="J2342" t="s">
        <v>14528</v>
      </c>
      <c r="K2342" t="s">
        <v>14523</v>
      </c>
      <c r="L2342" s="4">
        <v>65.260000000000005</v>
      </c>
      <c r="M2342">
        <v>12</v>
      </c>
      <c r="N2342">
        <v>26.5</v>
      </c>
      <c r="O2342">
        <v>990600000</v>
      </c>
      <c r="P2342" s="4">
        <v>79</v>
      </c>
      <c r="R2342">
        <v>8.63583610845155E-2</v>
      </c>
      <c r="S2342" s="4">
        <v>3.0180931091308601E-2</v>
      </c>
      <c r="T2342">
        <v>26.0036735534668</v>
      </c>
      <c r="U2342">
        <v>26.132083892822301</v>
      </c>
      <c r="V2342">
        <v>26.137039184570298</v>
      </c>
      <c r="W2342" s="4">
        <v>26.558839797973601</v>
      </c>
      <c r="X2342">
        <v>26.2981872558594</v>
      </c>
      <c r="Y2342">
        <v>26.129020690918001</v>
      </c>
      <c r="Z2342">
        <v>26.275863647460898</v>
      </c>
      <c r="AA2342" s="4">
        <v>26.24928855896</v>
      </c>
    </row>
    <row r="2343" spans="1:27" x14ac:dyDescent="0.3">
      <c r="A2343" t="s">
        <v>14529</v>
      </c>
      <c r="B2343" t="s">
        <v>14529</v>
      </c>
      <c r="C2343" t="s">
        <v>14530</v>
      </c>
      <c r="D2343" t="s">
        <v>14531</v>
      </c>
      <c r="E2343" t="s">
        <v>14532</v>
      </c>
      <c r="G2343" t="s">
        <v>52</v>
      </c>
      <c r="I2343" t="s">
        <v>1951</v>
      </c>
      <c r="J2343" t="s">
        <v>5508</v>
      </c>
      <c r="K2343" t="s">
        <v>14530</v>
      </c>
      <c r="L2343" s="4">
        <v>29.908999999999999</v>
      </c>
      <c r="M2343">
        <v>7</v>
      </c>
      <c r="N2343">
        <v>28.8</v>
      </c>
      <c r="O2343">
        <v>650010000</v>
      </c>
      <c r="P2343" s="4">
        <v>42</v>
      </c>
      <c r="Q2343" t="s">
        <v>54</v>
      </c>
      <c r="R2343">
        <v>2.1346580844273402</v>
      </c>
      <c r="S2343" s="4">
        <v>0.42549467086791998</v>
      </c>
      <c r="T2343">
        <v>25.4096984863281</v>
      </c>
      <c r="U2343">
        <v>25.249486923217798</v>
      </c>
      <c r="V2343">
        <v>25.421432495117202</v>
      </c>
      <c r="W2343" s="4">
        <v>25.116245269775401</v>
      </c>
      <c r="X2343">
        <v>25.8270168304443</v>
      </c>
      <c r="Y2343">
        <v>25.886903762817401</v>
      </c>
      <c r="Z2343">
        <v>25.5555515289307</v>
      </c>
      <c r="AA2343" s="4">
        <v>25.629369735717798</v>
      </c>
    </row>
    <row r="2344" spans="1:27" x14ac:dyDescent="0.3">
      <c r="A2344" t="s">
        <v>14533</v>
      </c>
      <c r="B2344" t="s">
        <v>14533</v>
      </c>
      <c r="C2344" t="s">
        <v>14534</v>
      </c>
      <c r="D2344" t="s">
        <v>14535</v>
      </c>
      <c r="E2344" t="s">
        <v>14536</v>
      </c>
      <c r="F2344" t="s">
        <v>1964</v>
      </c>
      <c r="G2344" t="s">
        <v>14537</v>
      </c>
      <c r="H2344" t="s">
        <v>239</v>
      </c>
      <c r="K2344" t="s">
        <v>14534</v>
      </c>
      <c r="L2344" s="4">
        <v>65.173000000000002</v>
      </c>
      <c r="M2344">
        <v>5</v>
      </c>
      <c r="N2344">
        <v>7.6</v>
      </c>
      <c r="O2344">
        <v>263230000</v>
      </c>
      <c r="P2344" s="4">
        <v>18</v>
      </c>
      <c r="R2344">
        <v>0.15302436432366201</v>
      </c>
      <c r="S2344" s="4">
        <v>6.1127185821533203E-2</v>
      </c>
      <c r="T2344">
        <v>24.169284820556602</v>
      </c>
      <c r="U2344">
        <v>23.880916595458999</v>
      </c>
      <c r="V2344">
        <v>24.259183883666999</v>
      </c>
      <c r="W2344" s="4">
        <v>24.437206268310501</v>
      </c>
      <c r="X2344">
        <v>24.203367233276399</v>
      </c>
      <c r="Y2344">
        <v>24.1376647949219</v>
      </c>
      <c r="Z2344">
        <v>24.540023803710898</v>
      </c>
      <c r="AA2344" s="4">
        <v>24.110044479370099</v>
      </c>
    </row>
    <row r="2345" spans="1:27" x14ac:dyDescent="0.3">
      <c r="A2345" t="s">
        <v>14538</v>
      </c>
      <c r="B2345" t="s">
        <v>14538</v>
      </c>
      <c r="C2345" t="s">
        <v>14539</v>
      </c>
      <c r="D2345" t="s">
        <v>14540</v>
      </c>
      <c r="E2345" t="s">
        <v>14541</v>
      </c>
      <c r="F2345" t="s">
        <v>7458</v>
      </c>
      <c r="G2345" t="s">
        <v>14542</v>
      </c>
      <c r="K2345" t="s">
        <v>14539</v>
      </c>
      <c r="L2345" s="4">
        <v>252.5</v>
      </c>
      <c r="M2345">
        <v>61</v>
      </c>
      <c r="N2345">
        <v>32.6</v>
      </c>
      <c r="O2345">
        <v>7037500000</v>
      </c>
      <c r="P2345" s="4">
        <v>290</v>
      </c>
      <c r="Q2345" t="s">
        <v>54</v>
      </c>
      <c r="R2345">
        <v>4.6541009914494902</v>
      </c>
      <c r="S2345" s="4">
        <v>1.8411278724670399</v>
      </c>
      <c r="T2345">
        <v>27.182624816894499</v>
      </c>
      <c r="U2345">
        <v>27.782505035400401</v>
      </c>
      <c r="V2345">
        <v>27.432847976684599</v>
      </c>
      <c r="W2345" s="4">
        <v>27.398439407348601</v>
      </c>
      <c r="X2345">
        <v>29.064659118652301</v>
      </c>
      <c r="Y2345">
        <v>29.324293136596701</v>
      </c>
      <c r="Z2345">
        <v>29.252143859863299</v>
      </c>
      <c r="AA2345" s="4">
        <v>29.519832611083999</v>
      </c>
    </row>
    <row r="2346" spans="1:27" x14ac:dyDescent="0.3">
      <c r="A2346" t="s">
        <v>14543</v>
      </c>
      <c r="B2346" t="s">
        <v>14543</v>
      </c>
      <c r="C2346" t="s">
        <v>14544</v>
      </c>
      <c r="D2346" t="s">
        <v>14545</v>
      </c>
      <c r="F2346" t="s">
        <v>8140</v>
      </c>
      <c r="J2346" t="s">
        <v>14546</v>
      </c>
      <c r="K2346" t="s">
        <v>14544</v>
      </c>
      <c r="L2346" s="4">
        <v>62.716999999999999</v>
      </c>
      <c r="M2346">
        <v>5</v>
      </c>
      <c r="N2346">
        <v>11.2</v>
      </c>
      <c r="O2346">
        <v>233090000</v>
      </c>
      <c r="P2346" s="4">
        <v>17</v>
      </c>
      <c r="Q2346" t="s">
        <v>54</v>
      </c>
      <c r="R2346">
        <v>1.94349147062324</v>
      </c>
      <c r="S2346" s="4">
        <v>0.941090106964111</v>
      </c>
      <c r="T2346">
        <v>23.5598754882813</v>
      </c>
      <c r="U2346">
        <v>23.055284500122099</v>
      </c>
      <c r="V2346" t="s">
        <v>26</v>
      </c>
      <c r="W2346" s="4" t="s">
        <v>26</v>
      </c>
      <c r="X2346">
        <v>24.142580032348601</v>
      </c>
      <c r="Y2346">
        <v>24.527967453002901</v>
      </c>
      <c r="Z2346">
        <v>24.096033096313501</v>
      </c>
      <c r="AA2346" s="4">
        <v>24.228099822998001</v>
      </c>
    </row>
    <row r="2347" spans="1:27" x14ac:dyDescent="0.3">
      <c r="A2347" t="s">
        <v>14547</v>
      </c>
      <c r="B2347" t="s">
        <v>14547</v>
      </c>
      <c r="C2347" t="s">
        <v>14548</v>
      </c>
      <c r="D2347" t="s">
        <v>14549</v>
      </c>
      <c r="E2347" t="s">
        <v>14550</v>
      </c>
      <c r="F2347" t="s">
        <v>14551</v>
      </c>
      <c r="G2347" t="s">
        <v>14552</v>
      </c>
      <c r="J2347" t="s">
        <v>14553</v>
      </c>
      <c r="K2347" t="s">
        <v>14548</v>
      </c>
      <c r="L2347" s="4">
        <v>82.430999999999997</v>
      </c>
      <c r="M2347">
        <v>22</v>
      </c>
      <c r="N2347">
        <v>41.4</v>
      </c>
      <c r="O2347">
        <v>6896200000</v>
      </c>
      <c r="P2347" s="4">
        <v>171</v>
      </c>
      <c r="Q2347" t="s">
        <v>54</v>
      </c>
      <c r="R2347">
        <v>1.68790289150669</v>
      </c>
      <c r="S2347" s="4">
        <v>-0.287519931793213</v>
      </c>
      <c r="T2347">
        <v>29.2168083190918</v>
      </c>
      <c r="U2347">
        <v>29.395133972168001</v>
      </c>
      <c r="V2347">
        <v>29.1180534362793</v>
      </c>
      <c r="W2347" s="4">
        <v>29.349483489990199</v>
      </c>
      <c r="X2347">
        <v>29.0613403320313</v>
      </c>
      <c r="Y2347">
        <v>28.8902378082275</v>
      </c>
      <c r="Z2347">
        <v>29.128612518310501</v>
      </c>
      <c r="AA2347" s="4">
        <v>28.849208831787099</v>
      </c>
    </row>
    <row r="2348" spans="1:27" x14ac:dyDescent="0.3">
      <c r="A2348" t="s">
        <v>14554</v>
      </c>
      <c r="B2348" t="s">
        <v>14554</v>
      </c>
      <c r="C2348" t="s">
        <v>14555</v>
      </c>
      <c r="D2348" t="s">
        <v>14556</v>
      </c>
      <c r="E2348" t="s">
        <v>14557</v>
      </c>
      <c r="F2348" t="s">
        <v>14558</v>
      </c>
      <c r="G2348" t="s">
        <v>14559</v>
      </c>
      <c r="K2348" t="s">
        <v>14555</v>
      </c>
      <c r="L2348" s="4">
        <v>50.116999999999997</v>
      </c>
      <c r="M2348">
        <v>1</v>
      </c>
      <c r="N2348">
        <v>2.8</v>
      </c>
      <c r="O2348">
        <v>306350000</v>
      </c>
      <c r="P2348" s="4">
        <v>17</v>
      </c>
      <c r="R2348">
        <v>0.35790015077683202</v>
      </c>
      <c r="S2348" s="4">
        <v>-0.23609828948974601</v>
      </c>
      <c r="T2348">
        <v>25.0552768707275</v>
      </c>
      <c r="U2348">
        <v>24.739130020141602</v>
      </c>
      <c r="V2348">
        <v>25.079484939575199</v>
      </c>
      <c r="W2348" s="4">
        <v>24.8227939605713</v>
      </c>
      <c r="X2348">
        <v>24.8946723937988</v>
      </c>
      <c r="Y2348">
        <v>24.142112731933601</v>
      </c>
      <c r="Z2348">
        <v>25.351848602294901</v>
      </c>
      <c r="AA2348" s="4">
        <v>24.3636589050293</v>
      </c>
    </row>
    <row r="2349" spans="1:27" x14ac:dyDescent="0.3">
      <c r="A2349" t="s">
        <v>14560</v>
      </c>
      <c r="B2349" t="s">
        <v>14560</v>
      </c>
      <c r="C2349" t="s">
        <v>14561</v>
      </c>
      <c r="D2349" t="s">
        <v>14562</v>
      </c>
      <c r="E2349" t="s">
        <v>13779</v>
      </c>
      <c r="F2349" t="s">
        <v>284</v>
      </c>
      <c r="G2349" t="s">
        <v>14563</v>
      </c>
      <c r="I2349" t="s">
        <v>3686</v>
      </c>
      <c r="J2349" t="s">
        <v>3687</v>
      </c>
      <c r="K2349" t="s">
        <v>14561</v>
      </c>
      <c r="L2349" s="4">
        <v>22.486999999999998</v>
      </c>
      <c r="M2349">
        <v>8</v>
      </c>
      <c r="N2349">
        <v>31.9</v>
      </c>
      <c r="O2349">
        <v>1415900000</v>
      </c>
      <c r="P2349" s="4">
        <v>70</v>
      </c>
      <c r="Q2349" t="s">
        <v>54</v>
      </c>
      <c r="R2349">
        <v>3.04652920125945</v>
      </c>
      <c r="S2349" s="4">
        <v>-0.57584381103515603</v>
      </c>
      <c r="T2349">
        <v>27.2552089691162</v>
      </c>
      <c r="U2349">
        <v>27.122676849365199</v>
      </c>
      <c r="V2349">
        <v>27.096675872802699</v>
      </c>
      <c r="W2349" s="4">
        <v>27.219835281372099</v>
      </c>
      <c r="X2349">
        <v>26.641134262085</v>
      </c>
      <c r="Y2349">
        <v>26.503654479980501</v>
      </c>
      <c r="Z2349">
        <v>26.820920944213899</v>
      </c>
      <c r="AA2349" s="4">
        <v>26.4253120422363</v>
      </c>
    </row>
    <row r="2350" spans="1:27" x14ac:dyDescent="0.3">
      <c r="A2350" t="s">
        <v>14564</v>
      </c>
      <c r="B2350" t="s">
        <v>14564</v>
      </c>
      <c r="C2350" t="s">
        <v>14565</v>
      </c>
      <c r="D2350" t="s">
        <v>14566</v>
      </c>
      <c r="E2350" t="s">
        <v>14567</v>
      </c>
      <c r="F2350" t="s">
        <v>14568</v>
      </c>
      <c r="G2350" t="s">
        <v>14569</v>
      </c>
      <c r="J2350" t="s">
        <v>14570</v>
      </c>
      <c r="K2350" t="s">
        <v>14565</v>
      </c>
      <c r="L2350" s="4">
        <v>206.44</v>
      </c>
      <c r="M2350">
        <v>6</v>
      </c>
      <c r="N2350">
        <v>4.7</v>
      </c>
      <c r="O2350">
        <v>272200000</v>
      </c>
      <c r="P2350" s="4">
        <v>2</v>
      </c>
      <c r="R2350">
        <v>0.70670570854545001</v>
      </c>
      <c r="S2350" s="4">
        <v>0.39009952545165999</v>
      </c>
      <c r="T2350">
        <v>24.298730850219702</v>
      </c>
      <c r="U2350">
        <v>24.604843139648398</v>
      </c>
      <c r="V2350" t="s">
        <v>26</v>
      </c>
      <c r="W2350" s="4" t="s">
        <v>26</v>
      </c>
      <c r="X2350">
        <v>25.148954391479499</v>
      </c>
      <c r="Y2350">
        <v>25.071243286132798</v>
      </c>
      <c r="Z2350">
        <v>24.551979064941399</v>
      </c>
      <c r="AA2350" s="4">
        <v>24.5953693389893</v>
      </c>
    </row>
    <row r="2351" spans="1:27" x14ac:dyDescent="0.3">
      <c r="A2351" t="s">
        <v>14571</v>
      </c>
      <c r="B2351" t="s">
        <v>14571</v>
      </c>
      <c r="C2351" t="s">
        <v>14572</v>
      </c>
      <c r="D2351" t="s">
        <v>14573</v>
      </c>
      <c r="E2351" t="s">
        <v>14574</v>
      </c>
      <c r="F2351" t="s">
        <v>14575</v>
      </c>
      <c r="G2351" t="s">
        <v>14576</v>
      </c>
      <c r="H2351" t="s">
        <v>76</v>
      </c>
      <c r="K2351" t="s">
        <v>14572</v>
      </c>
      <c r="L2351" s="4">
        <v>127.28</v>
      </c>
      <c r="M2351">
        <v>2</v>
      </c>
      <c r="N2351">
        <v>2.1</v>
      </c>
      <c r="O2351">
        <v>26258000</v>
      </c>
      <c r="P2351" s="4">
        <v>1</v>
      </c>
      <c r="R2351">
        <v>0</v>
      </c>
      <c r="S2351" s="4">
        <v>-3.0358632405587099E-3</v>
      </c>
      <c r="T2351">
        <v>21.592542648315401</v>
      </c>
      <c r="U2351" t="s">
        <v>26</v>
      </c>
      <c r="V2351" t="s">
        <v>26</v>
      </c>
      <c r="W2351" s="4" t="s">
        <v>26</v>
      </c>
      <c r="X2351">
        <v>21.743532180786101</v>
      </c>
      <c r="Y2351">
        <v>21.475509643554702</v>
      </c>
      <c r="Z2351">
        <v>21.5494785308838</v>
      </c>
      <c r="AA2351" s="4" t="s">
        <v>26</v>
      </c>
    </row>
    <row r="2352" spans="1:27" x14ac:dyDescent="0.3">
      <c r="A2352" t="s">
        <v>14577</v>
      </c>
      <c r="B2352" t="s">
        <v>14577</v>
      </c>
      <c r="C2352" t="s">
        <v>14578</v>
      </c>
      <c r="D2352" t="s">
        <v>14579</v>
      </c>
      <c r="E2352" t="s">
        <v>14580</v>
      </c>
      <c r="F2352" t="s">
        <v>14581</v>
      </c>
      <c r="G2352" t="s">
        <v>14582</v>
      </c>
      <c r="J2352" t="s">
        <v>14583</v>
      </c>
      <c r="K2352" t="s">
        <v>14578</v>
      </c>
      <c r="L2352" s="4">
        <v>80.313000000000002</v>
      </c>
      <c r="M2352">
        <v>8</v>
      </c>
      <c r="N2352">
        <v>11.4</v>
      </c>
      <c r="O2352">
        <v>160160000</v>
      </c>
      <c r="P2352" s="4">
        <v>23</v>
      </c>
      <c r="R2352">
        <v>1.4219127578494799</v>
      </c>
      <c r="S2352" s="4">
        <v>0.50396490097045898</v>
      </c>
      <c r="T2352">
        <v>23.6565456390381</v>
      </c>
      <c r="U2352">
        <v>23.079118728637699</v>
      </c>
      <c r="V2352">
        <v>23.062219619751001</v>
      </c>
      <c r="W2352" s="4">
        <v>22.841302871704102</v>
      </c>
      <c r="X2352">
        <v>23.848712921142599</v>
      </c>
      <c r="Y2352">
        <v>23.484560012817401</v>
      </c>
      <c r="Z2352">
        <v>23.627006530761701</v>
      </c>
      <c r="AA2352" s="4">
        <v>23.694766998291001</v>
      </c>
    </row>
    <row r="2353" spans="1:27" x14ac:dyDescent="0.3">
      <c r="A2353" t="s">
        <v>14584</v>
      </c>
      <c r="B2353" t="s">
        <v>14584</v>
      </c>
      <c r="C2353" t="s">
        <v>14585</v>
      </c>
      <c r="D2353" t="s">
        <v>14586</v>
      </c>
      <c r="E2353" t="s">
        <v>14587</v>
      </c>
      <c r="F2353" t="s">
        <v>14588</v>
      </c>
      <c r="G2353" t="s">
        <v>14589</v>
      </c>
      <c r="H2353" t="s">
        <v>14590</v>
      </c>
      <c r="K2353" t="s">
        <v>14585</v>
      </c>
      <c r="L2353" s="4">
        <v>78.41</v>
      </c>
      <c r="M2353">
        <v>7</v>
      </c>
      <c r="N2353">
        <v>11.3</v>
      </c>
      <c r="O2353">
        <v>733810000</v>
      </c>
      <c r="P2353" s="4">
        <v>24</v>
      </c>
      <c r="Q2353" t="s">
        <v>54</v>
      </c>
      <c r="R2353">
        <v>4.0355813469052402</v>
      </c>
      <c r="S2353" s="4">
        <v>3.7692240079244002</v>
      </c>
      <c r="T2353">
        <v>22.2242622375488</v>
      </c>
      <c r="U2353">
        <v>21.449296951293899</v>
      </c>
      <c r="V2353">
        <v>21.4112644195557</v>
      </c>
      <c r="W2353" s="4" t="s">
        <v>26</v>
      </c>
      <c r="X2353">
        <v>25.338954925537099</v>
      </c>
      <c r="Y2353">
        <v>24.9284992218018</v>
      </c>
      <c r="Z2353">
        <v>25.804765701293899</v>
      </c>
      <c r="AA2353" s="4">
        <v>25.784440994262699</v>
      </c>
    </row>
    <row r="2354" spans="1:27" x14ac:dyDescent="0.3">
      <c r="A2354" t="s">
        <v>14591</v>
      </c>
      <c r="B2354" t="s">
        <v>14591</v>
      </c>
      <c r="C2354" t="s">
        <v>14592</v>
      </c>
      <c r="D2354" t="s">
        <v>14593</v>
      </c>
      <c r="E2354" t="s">
        <v>14594</v>
      </c>
      <c r="F2354" t="s">
        <v>14595</v>
      </c>
      <c r="G2354" t="s">
        <v>14596</v>
      </c>
      <c r="J2354" t="s">
        <v>14597</v>
      </c>
      <c r="K2354" t="s">
        <v>14592</v>
      </c>
      <c r="L2354" s="4">
        <v>108.6</v>
      </c>
      <c r="M2354">
        <v>4</v>
      </c>
      <c r="N2354">
        <v>5.4</v>
      </c>
      <c r="O2354">
        <v>224220000</v>
      </c>
      <c r="P2354" s="4">
        <v>12</v>
      </c>
      <c r="R2354">
        <v>0</v>
      </c>
      <c r="S2354" s="4" t="s">
        <v>26</v>
      </c>
      <c r="T2354" t="s">
        <v>26</v>
      </c>
      <c r="U2354" t="s">
        <v>26</v>
      </c>
      <c r="V2354" t="s">
        <v>26</v>
      </c>
      <c r="W2354" s="4" t="s">
        <v>26</v>
      </c>
      <c r="X2354">
        <v>24.259040832519499</v>
      </c>
      <c r="Y2354">
        <v>24.2763977050781</v>
      </c>
      <c r="Z2354">
        <v>24.371589660644499</v>
      </c>
      <c r="AA2354" s="4">
        <v>23.601276397705099</v>
      </c>
    </row>
    <row r="2355" spans="1:27" x14ac:dyDescent="0.3">
      <c r="A2355" t="s">
        <v>14598</v>
      </c>
      <c r="B2355" t="s">
        <v>14598</v>
      </c>
      <c r="C2355" t="s">
        <v>14599</v>
      </c>
      <c r="D2355" t="s">
        <v>14600</v>
      </c>
      <c r="G2355" t="s">
        <v>185</v>
      </c>
      <c r="K2355" t="s">
        <v>14599</v>
      </c>
      <c r="L2355" s="4">
        <v>74.518000000000001</v>
      </c>
      <c r="M2355">
        <v>5</v>
      </c>
      <c r="N2355">
        <v>9.3000000000000007</v>
      </c>
      <c r="O2355">
        <v>158390000</v>
      </c>
      <c r="P2355" s="4">
        <v>11</v>
      </c>
      <c r="R2355">
        <v>0.31301209623009402</v>
      </c>
      <c r="S2355" s="4">
        <v>-0.162927468617756</v>
      </c>
      <c r="T2355" t="s">
        <v>26</v>
      </c>
      <c r="U2355">
        <v>23.502759933471701</v>
      </c>
      <c r="V2355">
        <v>23.443668365478501</v>
      </c>
      <c r="W2355" s="4">
        <v>23.592634201049801</v>
      </c>
      <c r="X2355">
        <v>23.047899246215799</v>
      </c>
      <c r="Y2355">
        <v>23.026868820190401</v>
      </c>
      <c r="Z2355">
        <v>23.644824981689499</v>
      </c>
      <c r="AA2355" s="4">
        <v>23.680780410766602</v>
      </c>
    </row>
    <row r="2356" spans="1:27" x14ac:dyDescent="0.3">
      <c r="A2356" t="s">
        <v>14601</v>
      </c>
      <c r="B2356" t="s">
        <v>14601</v>
      </c>
      <c r="C2356" t="s">
        <v>14602</v>
      </c>
      <c r="D2356" t="s">
        <v>14603</v>
      </c>
      <c r="G2356" t="s">
        <v>185</v>
      </c>
      <c r="K2356" t="s">
        <v>14602</v>
      </c>
      <c r="L2356" s="4">
        <v>205.14</v>
      </c>
      <c r="M2356">
        <v>11</v>
      </c>
      <c r="N2356">
        <v>8</v>
      </c>
      <c r="O2356">
        <v>533800000</v>
      </c>
      <c r="P2356" s="4">
        <v>34</v>
      </c>
      <c r="R2356">
        <v>0</v>
      </c>
      <c r="S2356" s="4">
        <v>2.5524430274963401</v>
      </c>
      <c r="T2356" t="s">
        <v>26</v>
      </c>
      <c r="U2356">
        <v>22.863649368286101</v>
      </c>
      <c r="V2356" t="s">
        <v>26</v>
      </c>
      <c r="W2356" s="4" t="s">
        <v>26</v>
      </c>
      <c r="X2356">
        <v>25.193325042724599</v>
      </c>
      <c r="Y2356">
        <v>25.584112167358398</v>
      </c>
      <c r="Z2356">
        <v>25.380535125732401</v>
      </c>
      <c r="AA2356" s="4">
        <v>25.506397247314499</v>
      </c>
    </row>
    <row r="2357" spans="1:27" x14ac:dyDescent="0.3">
      <c r="A2357" t="s">
        <v>14604</v>
      </c>
      <c r="B2357" t="s">
        <v>14604</v>
      </c>
      <c r="C2357" t="s">
        <v>14605</v>
      </c>
      <c r="D2357" t="s">
        <v>14606</v>
      </c>
      <c r="E2357" t="s">
        <v>14607</v>
      </c>
      <c r="F2357" t="s">
        <v>14608</v>
      </c>
      <c r="G2357" t="s">
        <v>14609</v>
      </c>
      <c r="J2357" t="s">
        <v>667</v>
      </c>
      <c r="K2357" t="s">
        <v>14605</v>
      </c>
      <c r="L2357" s="4">
        <v>170.68</v>
      </c>
      <c r="M2357">
        <v>3</v>
      </c>
      <c r="N2357">
        <v>2.2000000000000002</v>
      </c>
      <c r="O2357">
        <v>33007000</v>
      </c>
      <c r="P2357" s="4">
        <v>1</v>
      </c>
      <c r="R2357">
        <v>1.9910293612415801E-2</v>
      </c>
      <c r="S2357" s="4">
        <v>-2.6273250579834002E-2</v>
      </c>
      <c r="T2357">
        <v>21.052318572998001</v>
      </c>
      <c r="U2357">
        <v>21.2903022766113</v>
      </c>
      <c r="V2357" t="s">
        <v>26</v>
      </c>
      <c r="W2357" s="4" t="s">
        <v>26</v>
      </c>
      <c r="X2357">
        <v>21.583572387695298</v>
      </c>
      <c r="Y2357">
        <v>21.428899765014599</v>
      </c>
      <c r="Z2357">
        <v>20.3002815246582</v>
      </c>
      <c r="AA2357" s="4">
        <v>21.2673950195313</v>
      </c>
    </row>
    <row r="2358" spans="1:27" x14ac:dyDescent="0.3">
      <c r="A2358" t="s">
        <v>14610</v>
      </c>
      <c r="B2358" t="s">
        <v>14610</v>
      </c>
      <c r="C2358" t="s">
        <v>14611</v>
      </c>
      <c r="D2358" t="s">
        <v>14612</v>
      </c>
      <c r="E2358" t="s">
        <v>14613</v>
      </c>
      <c r="F2358" t="s">
        <v>14614</v>
      </c>
      <c r="G2358" t="s">
        <v>14615</v>
      </c>
      <c r="K2358" t="s">
        <v>14611</v>
      </c>
      <c r="L2358" s="4">
        <v>50.234999999999999</v>
      </c>
      <c r="M2358">
        <v>1</v>
      </c>
      <c r="N2358">
        <v>2.2999999999999998</v>
      </c>
      <c r="O2358">
        <v>207950000</v>
      </c>
      <c r="P2358" s="4">
        <v>4</v>
      </c>
      <c r="Q2358" t="s">
        <v>54</v>
      </c>
      <c r="R2358">
        <v>2.5620769876619098</v>
      </c>
      <c r="S2358" s="4">
        <v>1.70966545740763</v>
      </c>
      <c r="T2358">
        <v>22.6562194824219</v>
      </c>
      <c r="U2358">
        <v>22.818508148193398</v>
      </c>
      <c r="V2358">
        <v>22.905143737793001</v>
      </c>
      <c r="W2358" s="4" t="s">
        <v>26</v>
      </c>
      <c r="X2358">
        <v>24.373451232910199</v>
      </c>
      <c r="Y2358">
        <v>24.6574192047119</v>
      </c>
      <c r="Z2358">
        <v>23.874458312988299</v>
      </c>
      <c r="AA2358" s="4">
        <v>25.106494903564499</v>
      </c>
    </row>
    <row r="2359" spans="1:27" x14ac:dyDescent="0.3">
      <c r="A2359" t="s">
        <v>14616</v>
      </c>
      <c r="B2359" t="s">
        <v>14616</v>
      </c>
      <c r="C2359" t="s">
        <v>14617</v>
      </c>
      <c r="D2359" t="s">
        <v>14618</v>
      </c>
      <c r="E2359" t="s">
        <v>1120</v>
      </c>
      <c r="G2359" t="s">
        <v>12383</v>
      </c>
      <c r="J2359" t="s">
        <v>305</v>
      </c>
      <c r="K2359" t="s">
        <v>14617</v>
      </c>
      <c r="L2359" s="4">
        <v>47.610999999999997</v>
      </c>
      <c r="M2359">
        <v>9</v>
      </c>
      <c r="N2359">
        <v>28.7</v>
      </c>
      <c r="O2359">
        <v>1000500000</v>
      </c>
      <c r="P2359" s="4">
        <v>60</v>
      </c>
      <c r="R2359">
        <v>0.15047672762436701</v>
      </c>
      <c r="S2359" s="4">
        <v>-9.1235160827636705E-2</v>
      </c>
      <c r="T2359">
        <v>25.978233337402301</v>
      </c>
      <c r="U2359">
        <v>25.862470626831101</v>
      </c>
      <c r="V2359">
        <v>26.290878295898398</v>
      </c>
      <c r="W2359" s="4">
        <v>26.563400268554702</v>
      </c>
      <c r="X2359">
        <v>26.108171463012699</v>
      </c>
      <c r="Y2359">
        <v>25.600255966186499</v>
      </c>
      <c r="Z2359">
        <v>26.361585617065401</v>
      </c>
      <c r="AA2359" s="4">
        <v>26.2600288391113</v>
      </c>
    </row>
    <row r="2360" spans="1:27" x14ac:dyDescent="0.3">
      <c r="A2360" t="s">
        <v>14619</v>
      </c>
      <c r="B2360" t="s">
        <v>14619</v>
      </c>
      <c r="C2360" t="s">
        <v>14620</v>
      </c>
      <c r="D2360" t="s">
        <v>14621</v>
      </c>
      <c r="E2360" t="s">
        <v>14622</v>
      </c>
      <c r="F2360" t="s">
        <v>14623</v>
      </c>
      <c r="G2360" t="s">
        <v>14624</v>
      </c>
      <c r="H2360" t="s">
        <v>14625</v>
      </c>
      <c r="K2360" t="s">
        <v>14620</v>
      </c>
      <c r="L2360" s="4">
        <v>129.77000000000001</v>
      </c>
      <c r="M2360">
        <v>2</v>
      </c>
      <c r="N2360">
        <v>4</v>
      </c>
      <c r="O2360">
        <v>48347000</v>
      </c>
      <c r="P2360" s="4">
        <v>4</v>
      </c>
      <c r="R2360">
        <v>0</v>
      </c>
      <c r="S2360" s="4" t="s">
        <v>26</v>
      </c>
      <c r="T2360" t="s">
        <v>26</v>
      </c>
      <c r="U2360" t="s">
        <v>26</v>
      </c>
      <c r="V2360" t="s">
        <v>26</v>
      </c>
      <c r="W2360" s="4" t="s">
        <v>26</v>
      </c>
      <c r="X2360">
        <v>22.6531162261963</v>
      </c>
      <c r="Y2360">
        <v>23.0222873687744</v>
      </c>
      <c r="Z2360">
        <v>22.225292205810501</v>
      </c>
      <c r="AA2360" s="4">
        <v>22.586301803588899</v>
      </c>
    </row>
    <row r="2361" spans="1:27" x14ac:dyDescent="0.3">
      <c r="A2361" t="s">
        <v>14626</v>
      </c>
      <c r="B2361" t="s">
        <v>14626</v>
      </c>
      <c r="C2361" t="s">
        <v>14627</v>
      </c>
      <c r="D2361" t="s">
        <v>14628</v>
      </c>
      <c r="E2361" t="s">
        <v>14629</v>
      </c>
      <c r="G2361" t="s">
        <v>14630</v>
      </c>
      <c r="J2361" t="s">
        <v>392</v>
      </c>
      <c r="K2361" t="s">
        <v>14627</v>
      </c>
      <c r="L2361" s="4">
        <v>56.777000000000001</v>
      </c>
      <c r="M2361">
        <v>12</v>
      </c>
      <c r="N2361">
        <v>27.4</v>
      </c>
      <c r="O2361">
        <v>2439000000</v>
      </c>
      <c r="P2361" s="4">
        <v>77</v>
      </c>
      <c r="Q2361" t="s">
        <v>54</v>
      </c>
      <c r="R2361">
        <v>3.25823727873914</v>
      </c>
      <c r="S2361" s="4">
        <v>6.1539471944173201</v>
      </c>
      <c r="T2361" t="s">
        <v>26</v>
      </c>
      <c r="U2361">
        <v>22.273496627807599</v>
      </c>
      <c r="V2361">
        <v>19.905128479003899</v>
      </c>
      <c r="W2361" s="4">
        <v>22.911869049072301</v>
      </c>
      <c r="X2361">
        <v>27.557205200195298</v>
      </c>
      <c r="Y2361">
        <v>27.6726989746094</v>
      </c>
      <c r="Z2361">
        <v>27.893886566162099</v>
      </c>
      <c r="AA2361" s="4">
        <v>28.279323577880898</v>
      </c>
    </row>
    <row r="2362" spans="1:27" x14ac:dyDescent="0.3">
      <c r="A2362" t="s">
        <v>14631</v>
      </c>
      <c r="B2362" t="s">
        <v>14631</v>
      </c>
      <c r="C2362" t="s">
        <v>14632</v>
      </c>
      <c r="D2362" t="s">
        <v>14633</v>
      </c>
      <c r="E2362" t="s">
        <v>14634</v>
      </c>
      <c r="F2362" t="s">
        <v>1978</v>
      </c>
      <c r="G2362" t="s">
        <v>52</v>
      </c>
      <c r="J2362" t="s">
        <v>14635</v>
      </c>
      <c r="K2362" t="s">
        <v>14632</v>
      </c>
      <c r="L2362" s="4">
        <v>229.48</v>
      </c>
      <c r="M2362">
        <v>17</v>
      </c>
      <c r="N2362">
        <v>11.5</v>
      </c>
      <c r="O2362">
        <v>785700000</v>
      </c>
      <c r="P2362" s="4">
        <v>61</v>
      </c>
      <c r="Q2362" t="s">
        <v>54</v>
      </c>
      <c r="R2362">
        <v>1.97470793753874</v>
      </c>
      <c r="S2362" s="4">
        <v>0.35755300521850603</v>
      </c>
      <c r="T2362">
        <v>25.585861206054702</v>
      </c>
      <c r="U2362">
        <v>25.473548889160199</v>
      </c>
      <c r="V2362">
        <v>25.5455417633057</v>
      </c>
      <c r="W2362" s="4">
        <v>25.655481338501001</v>
      </c>
      <c r="X2362">
        <v>25.857923507690401</v>
      </c>
      <c r="Y2362">
        <v>25.711931228637699</v>
      </c>
      <c r="Z2362">
        <v>26.133613586425799</v>
      </c>
      <c r="AA2362" s="4">
        <v>25.987176895141602</v>
      </c>
    </row>
    <row r="2363" spans="1:27" x14ac:dyDescent="0.3">
      <c r="A2363" t="s">
        <v>14636</v>
      </c>
      <c r="B2363" t="s">
        <v>14636</v>
      </c>
      <c r="C2363" t="s">
        <v>14637</v>
      </c>
      <c r="D2363" t="s">
        <v>14638</v>
      </c>
      <c r="E2363" t="s">
        <v>14639</v>
      </c>
      <c r="F2363" t="s">
        <v>14640</v>
      </c>
      <c r="G2363" t="s">
        <v>14641</v>
      </c>
      <c r="K2363" t="s">
        <v>14637</v>
      </c>
      <c r="L2363" s="4">
        <v>42.835000000000001</v>
      </c>
      <c r="M2363">
        <v>4</v>
      </c>
      <c r="N2363">
        <v>18.5</v>
      </c>
      <c r="O2363">
        <v>292910000</v>
      </c>
      <c r="P2363" s="4">
        <v>12</v>
      </c>
      <c r="R2363">
        <v>0.69015724687457503</v>
      </c>
      <c r="S2363" s="4">
        <v>0.12905836105346699</v>
      </c>
      <c r="T2363">
        <v>24.5083923339844</v>
      </c>
      <c r="U2363">
        <v>24.520133972168001</v>
      </c>
      <c r="V2363">
        <v>24.5271320343018</v>
      </c>
      <c r="W2363" s="4">
        <v>24.252414703369102</v>
      </c>
      <c r="X2363">
        <v>24.579343795776399</v>
      </c>
      <c r="Y2363">
        <v>24.684263229370099</v>
      </c>
      <c r="Z2363">
        <v>24.409181594848601</v>
      </c>
      <c r="AA2363" s="4">
        <v>24.651517868041999</v>
      </c>
    </row>
    <row r="2364" spans="1:27" x14ac:dyDescent="0.3">
      <c r="A2364" t="s">
        <v>14642</v>
      </c>
      <c r="B2364" t="s">
        <v>14642</v>
      </c>
      <c r="C2364" t="s">
        <v>14643</v>
      </c>
      <c r="D2364" t="s">
        <v>14644</v>
      </c>
      <c r="E2364" t="s">
        <v>14645</v>
      </c>
      <c r="F2364" t="s">
        <v>219</v>
      </c>
      <c r="G2364" t="s">
        <v>14646</v>
      </c>
      <c r="H2364" t="s">
        <v>1950</v>
      </c>
      <c r="I2364" t="s">
        <v>2911</v>
      </c>
      <c r="J2364" t="s">
        <v>2912</v>
      </c>
      <c r="K2364" t="s">
        <v>14643</v>
      </c>
      <c r="L2364" s="4">
        <v>96.864000000000004</v>
      </c>
      <c r="M2364">
        <v>26</v>
      </c>
      <c r="N2364">
        <v>37.299999999999997</v>
      </c>
      <c r="O2364">
        <v>6379100000</v>
      </c>
      <c r="P2364" s="4">
        <v>192</v>
      </c>
      <c r="Q2364" t="s">
        <v>54</v>
      </c>
      <c r="R2364">
        <v>4.0740498803467098</v>
      </c>
      <c r="S2364" s="4">
        <v>0.64923286437988303</v>
      </c>
      <c r="T2364">
        <v>28.518745422363299</v>
      </c>
      <c r="U2364">
        <v>28.393539428710898</v>
      </c>
      <c r="V2364">
        <v>28.3631916046143</v>
      </c>
      <c r="W2364" s="4">
        <v>28.3547267913818</v>
      </c>
      <c r="X2364">
        <v>29.084487915039102</v>
      </c>
      <c r="Y2364">
        <v>29.201185226440401</v>
      </c>
      <c r="Z2364">
        <v>28.926120758056602</v>
      </c>
      <c r="AA2364" s="4">
        <v>29.0153408050537</v>
      </c>
    </row>
    <row r="2365" spans="1:27" x14ac:dyDescent="0.3">
      <c r="A2365" t="s">
        <v>14647</v>
      </c>
      <c r="B2365" t="s">
        <v>14647</v>
      </c>
      <c r="C2365" t="s">
        <v>14648</v>
      </c>
      <c r="D2365" s="1">
        <v>39692</v>
      </c>
      <c r="F2365" t="s">
        <v>8140</v>
      </c>
      <c r="G2365" t="s">
        <v>8323</v>
      </c>
      <c r="J2365" t="s">
        <v>10886</v>
      </c>
      <c r="K2365" t="s">
        <v>14648</v>
      </c>
      <c r="L2365" s="4">
        <v>55.756</v>
      </c>
      <c r="M2365">
        <v>5</v>
      </c>
      <c r="N2365">
        <v>20.9</v>
      </c>
      <c r="O2365">
        <v>355060000</v>
      </c>
      <c r="P2365" s="4">
        <v>7</v>
      </c>
      <c r="Q2365" t="s">
        <v>54</v>
      </c>
      <c r="R2365">
        <v>1.8988264749699</v>
      </c>
      <c r="S2365" s="4">
        <v>-0.49280309677124001</v>
      </c>
      <c r="T2365">
        <v>25.3284816741943</v>
      </c>
      <c r="U2365">
        <v>25.314512252807599</v>
      </c>
      <c r="V2365">
        <v>24.825077056884801</v>
      </c>
      <c r="W2365" s="4">
        <v>24.854860305786101</v>
      </c>
      <c r="X2365">
        <v>24.607383728027301</v>
      </c>
      <c r="Y2365">
        <v>24.624385833740199</v>
      </c>
      <c r="Z2365">
        <v>24.545101165771499</v>
      </c>
      <c r="AA2365" s="4">
        <v>24.5748481750488</v>
      </c>
    </row>
    <row r="2366" spans="1:27" x14ac:dyDescent="0.3">
      <c r="A2366" t="s">
        <v>14649</v>
      </c>
      <c r="B2366" t="s">
        <v>14649</v>
      </c>
      <c r="C2366" t="s">
        <v>14650</v>
      </c>
      <c r="D2366" t="s">
        <v>14651</v>
      </c>
      <c r="E2366" t="s">
        <v>14652</v>
      </c>
      <c r="F2366" t="s">
        <v>14653</v>
      </c>
      <c r="G2366" t="s">
        <v>14654</v>
      </c>
      <c r="H2366" t="s">
        <v>205</v>
      </c>
      <c r="K2366" t="s">
        <v>14650</v>
      </c>
      <c r="L2366" s="4">
        <v>33.631</v>
      </c>
      <c r="M2366">
        <v>3</v>
      </c>
      <c r="N2366">
        <v>18.399999999999999</v>
      </c>
      <c r="O2366">
        <v>141460000</v>
      </c>
      <c r="P2366" s="4">
        <v>22</v>
      </c>
      <c r="R2366">
        <v>1.1148944295231999</v>
      </c>
      <c r="S2366" s="4">
        <v>-0.32826709747314498</v>
      </c>
      <c r="T2366">
        <v>23.745811462402301</v>
      </c>
      <c r="U2366">
        <v>23.843643188476602</v>
      </c>
      <c r="V2366">
        <v>23.7047214508057</v>
      </c>
      <c r="W2366" s="4">
        <v>24.359777450561499</v>
      </c>
      <c r="X2366">
        <v>23.508090972900401</v>
      </c>
      <c r="Y2366">
        <v>23.621761322021499</v>
      </c>
      <c r="Z2366">
        <v>23.608737945556602</v>
      </c>
      <c r="AA2366" s="4">
        <v>23.602294921875</v>
      </c>
    </row>
    <row r="2367" spans="1:27" x14ac:dyDescent="0.3">
      <c r="A2367" t="s">
        <v>14655</v>
      </c>
      <c r="B2367" t="s">
        <v>14655</v>
      </c>
      <c r="C2367" t="s">
        <v>14656</v>
      </c>
      <c r="D2367" t="s">
        <v>14657</v>
      </c>
      <c r="E2367" t="s">
        <v>14658</v>
      </c>
      <c r="G2367" t="s">
        <v>14659</v>
      </c>
      <c r="J2367" t="s">
        <v>12864</v>
      </c>
      <c r="K2367" t="s">
        <v>14656</v>
      </c>
      <c r="L2367" s="4">
        <v>80.551000000000002</v>
      </c>
      <c r="M2367">
        <v>5</v>
      </c>
      <c r="N2367">
        <v>9.3000000000000007</v>
      </c>
      <c r="O2367">
        <v>194740000</v>
      </c>
      <c r="P2367" s="4">
        <v>11</v>
      </c>
      <c r="Q2367" t="s">
        <v>54</v>
      </c>
      <c r="R2367">
        <v>1.5613840859524399</v>
      </c>
      <c r="S2367" s="4">
        <v>0.64998817443847701</v>
      </c>
      <c r="T2367">
        <v>23.205173492431602</v>
      </c>
      <c r="U2367">
        <v>23.449348449706999</v>
      </c>
      <c r="V2367">
        <v>22.995761871337901</v>
      </c>
      <c r="W2367" s="4">
        <v>23.566045761108398</v>
      </c>
      <c r="X2367">
        <v>23.859369277954102</v>
      </c>
      <c r="Y2367">
        <v>24.075370788574201</v>
      </c>
      <c r="Z2367">
        <v>23.501667022705099</v>
      </c>
      <c r="AA2367" s="4">
        <v>24.379875183105501</v>
      </c>
    </row>
    <row r="2368" spans="1:27" x14ac:dyDescent="0.3">
      <c r="A2368" t="s">
        <v>14660</v>
      </c>
      <c r="B2368" t="s">
        <v>14660</v>
      </c>
      <c r="C2368" t="s">
        <v>14661</v>
      </c>
      <c r="D2368" t="s">
        <v>14662</v>
      </c>
      <c r="E2368" t="s">
        <v>14663</v>
      </c>
      <c r="F2368" t="s">
        <v>14664</v>
      </c>
      <c r="G2368" t="s">
        <v>14665</v>
      </c>
      <c r="J2368" t="s">
        <v>5905</v>
      </c>
      <c r="K2368" t="s">
        <v>14661</v>
      </c>
      <c r="L2368" s="4">
        <v>292.75</v>
      </c>
      <c r="M2368">
        <v>50</v>
      </c>
      <c r="N2368">
        <v>24.3</v>
      </c>
      <c r="O2368">
        <v>3882600000</v>
      </c>
      <c r="P2368" s="4">
        <v>213</v>
      </c>
      <c r="R2368">
        <v>0.355938272134947</v>
      </c>
      <c r="S2368" s="4">
        <v>-7.9214572906494099E-2</v>
      </c>
      <c r="T2368">
        <v>28.257818222045898</v>
      </c>
      <c r="U2368">
        <v>28.266155242919901</v>
      </c>
      <c r="V2368">
        <v>28.177169799804702</v>
      </c>
      <c r="W2368" s="4">
        <v>28.278570175170898</v>
      </c>
      <c r="X2368">
        <v>28.335475921630898</v>
      </c>
      <c r="Y2368">
        <v>28.318422317504901</v>
      </c>
      <c r="Z2368">
        <v>28.005067825317401</v>
      </c>
      <c r="AA2368" s="4">
        <v>28.003889083862301</v>
      </c>
    </row>
    <row r="2369" spans="1:27" x14ac:dyDescent="0.3">
      <c r="A2369" t="s">
        <v>14666</v>
      </c>
      <c r="B2369" t="s">
        <v>14666</v>
      </c>
      <c r="C2369" t="s">
        <v>14667</v>
      </c>
      <c r="D2369" t="s">
        <v>14668</v>
      </c>
      <c r="E2369" t="s">
        <v>1798</v>
      </c>
      <c r="F2369" t="s">
        <v>405</v>
      </c>
      <c r="G2369" t="s">
        <v>5281</v>
      </c>
      <c r="H2369" t="s">
        <v>239</v>
      </c>
      <c r="J2369" t="s">
        <v>1257</v>
      </c>
      <c r="K2369" t="s">
        <v>14667</v>
      </c>
      <c r="L2369" s="4">
        <v>140.5</v>
      </c>
      <c r="M2369">
        <v>4</v>
      </c>
      <c r="N2369">
        <v>4.2</v>
      </c>
      <c r="O2369">
        <v>84681000</v>
      </c>
      <c r="P2369" s="4">
        <v>6</v>
      </c>
      <c r="R2369">
        <v>4.6198945071352103E-2</v>
      </c>
      <c r="S2369" s="4">
        <v>-3.7407875061035198E-2</v>
      </c>
      <c r="T2369">
        <v>22.668779373168899</v>
      </c>
      <c r="U2369">
        <v>23.086654663085898</v>
      </c>
      <c r="V2369">
        <v>22.002061843872099</v>
      </c>
      <c r="W2369" s="4">
        <v>22.958438873291001</v>
      </c>
      <c r="X2369">
        <v>22.406730651855501</v>
      </c>
      <c r="Y2369">
        <v>23.056541442871101</v>
      </c>
      <c r="Z2369">
        <v>22.633495330810501</v>
      </c>
      <c r="AA2369" s="4">
        <v>22.469535827636701</v>
      </c>
    </row>
    <row r="2370" spans="1:27" x14ac:dyDescent="0.3">
      <c r="A2370" t="s">
        <v>14669</v>
      </c>
      <c r="B2370" t="s">
        <v>14669</v>
      </c>
      <c r="C2370" t="s">
        <v>14670</v>
      </c>
      <c r="D2370" t="s">
        <v>14671</v>
      </c>
      <c r="E2370" t="s">
        <v>14672</v>
      </c>
      <c r="F2370" t="s">
        <v>8297</v>
      </c>
      <c r="G2370" t="s">
        <v>14673</v>
      </c>
      <c r="H2370" t="s">
        <v>552</v>
      </c>
      <c r="K2370" t="s">
        <v>14670</v>
      </c>
      <c r="L2370" s="4">
        <v>227.92</v>
      </c>
      <c r="M2370">
        <v>20</v>
      </c>
      <c r="N2370">
        <v>13</v>
      </c>
      <c r="O2370">
        <v>2723600000</v>
      </c>
      <c r="P2370" s="4">
        <v>119</v>
      </c>
      <c r="R2370">
        <v>0.95997167624546498</v>
      </c>
      <c r="S2370" s="4">
        <v>0.17226505279540999</v>
      </c>
      <c r="T2370">
        <v>27.427503585815401</v>
      </c>
      <c r="U2370">
        <v>27.3929653167725</v>
      </c>
      <c r="V2370">
        <v>27.4875373840332</v>
      </c>
      <c r="W2370" s="4">
        <v>27.492282867431602</v>
      </c>
      <c r="X2370">
        <v>27.553766250610401</v>
      </c>
      <c r="Y2370">
        <v>27.439283370971701</v>
      </c>
      <c r="Z2370">
        <v>27.858339309692401</v>
      </c>
      <c r="AA2370" s="4">
        <v>27.63796043396</v>
      </c>
    </row>
    <row r="2371" spans="1:27" x14ac:dyDescent="0.3">
      <c r="A2371" t="s">
        <v>14674</v>
      </c>
      <c r="B2371" t="s">
        <v>14674</v>
      </c>
      <c r="C2371" t="s">
        <v>14675</v>
      </c>
      <c r="D2371" t="s">
        <v>14676</v>
      </c>
      <c r="E2371" t="s">
        <v>14677</v>
      </c>
      <c r="F2371" t="s">
        <v>14678</v>
      </c>
      <c r="G2371" t="s">
        <v>14679</v>
      </c>
      <c r="H2371" t="s">
        <v>2805</v>
      </c>
      <c r="I2371" t="s">
        <v>14680</v>
      </c>
      <c r="K2371" t="s">
        <v>14675</v>
      </c>
      <c r="L2371" s="4">
        <v>45.250999999999998</v>
      </c>
      <c r="M2371">
        <v>2</v>
      </c>
      <c r="N2371">
        <v>7.6</v>
      </c>
      <c r="O2371">
        <v>102980000</v>
      </c>
      <c r="P2371" s="4">
        <v>3</v>
      </c>
      <c r="R2371">
        <v>0</v>
      </c>
      <c r="S2371" s="4" t="s">
        <v>26</v>
      </c>
      <c r="T2371" t="s">
        <v>26</v>
      </c>
      <c r="U2371" t="s">
        <v>26</v>
      </c>
      <c r="V2371" t="s">
        <v>26</v>
      </c>
      <c r="W2371" s="4" t="s">
        <v>26</v>
      </c>
      <c r="X2371">
        <v>22.6940021514893</v>
      </c>
      <c r="Y2371">
        <v>23.0147819519043</v>
      </c>
      <c r="Z2371">
        <v>23.5653476715088</v>
      </c>
      <c r="AA2371" s="4">
        <v>23.204517364501999</v>
      </c>
    </row>
    <row r="2372" spans="1:27" x14ac:dyDescent="0.3">
      <c r="A2372" t="s">
        <v>14681</v>
      </c>
      <c r="B2372" t="s">
        <v>14681</v>
      </c>
      <c r="C2372" t="s">
        <v>14682</v>
      </c>
      <c r="D2372" t="s">
        <v>14683</v>
      </c>
      <c r="E2372" t="s">
        <v>1120</v>
      </c>
      <c r="F2372" t="s">
        <v>14684</v>
      </c>
      <c r="G2372" t="s">
        <v>9339</v>
      </c>
      <c r="K2372" t="s">
        <v>14682</v>
      </c>
      <c r="L2372" s="4">
        <v>45.317999999999998</v>
      </c>
      <c r="M2372">
        <v>7</v>
      </c>
      <c r="N2372">
        <v>23</v>
      </c>
      <c r="O2372">
        <v>327600000</v>
      </c>
      <c r="P2372" s="4">
        <v>25</v>
      </c>
      <c r="R2372">
        <v>0.12711799783056099</v>
      </c>
      <c r="S2372" s="4">
        <v>-9.0545177459716797E-2</v>
      </c>
      <c r="T2372">
        <v>24.568483352661101</v>
      </c>
      <c r="U2372">
        <v>24.161924362182599</v>
      </c>
      <c r="V2372">
        <v>24.282985687255898</v>
      </c>
      <c r="W2372" s="4">
        <v>25.131908416748001</v>
      </c>
      <c r="X2372">
        <v>24.191066741943398</v>
      </c>
      <c r="Y2372">
        <v>24.156457901001001</v>
      </c>
      <c r="Z2372">
        <v>24.716753005981399</v>
      </c>
      <c r="AA2372" s="4">
        <v>24.718843460083001</v>
      </c>
    </row>
    <row r="2373" spans="1:27" x14ac:dyDescent="0.3">
      <c r="A2373" t="s">
        <v>14685</v>
      </c>
      <c r="B2373" t="s">
        <v>14685</v>
      </c>
      <c r="C2373" t="s">
        <v>14686</v>
      </c>
      <c r="D2373" t="s">
        <v>14687</v>
      </c>
      <c r="E2373" t="s">
        <v>14688</v>
      </c>
      <c r="F2373" t="s">
        <v>237</v>
      </c>
      <c r="G2373" t="s">
        <v>14689</v>
      </c>
      <c r="J2373" t="s">
        <v>14690</v>
      </c>
      <c r="K2373" t="s">
        <v>14686</v>
      </c>
      <c r="L2373" s="4">
        <v>97.34</v>
      </c>
      <c r="M2373">
        <v>34</v>
      </c>
      <c r="N2373">
        <v>28.7</v>
      </c>
      <c r="O2373">
        <v>4627200000</v>
      </c>
      <c r="P2373" s="4">
        <v>205</v>
      </c>
      <c r="Q2373" t="s">
        <v>54</v>
      </c>
      <c r="R2373">
        <v>8.1996828732586504</v>
      </c>
      <c r="S2373" s="4">
        <v>3.68077516555786</v>
      </c>
      <c r="T2373">
        <v>25.044519424438501</v>
      </c>
      <c r="U2373">
        <v>25.0381679534912</v>
      </c>
      <c r="V2373">
        <v>25.0616340637207</v>
      </c>
      <c r="W2373" s="4">
        <v>24.7654209136963</v>
      </c>
      <c r="X2373">
        <v>28.6195392608643</v>
      </c>
      <c r="Y2373">
        <v>28.586776733398398</v>
      </c>
      <c r="Z2373">
        <v>28.7366027832031</v>
      </c>
      <c r="AA2373" s="4">
        <v>28.689924240112301</v>
      </c>
    </row>
    <row r="2374" spans="1:27" x14ac:dyDescent="0.3">
      <c r="A2374" t="s">
        <v>14691</v>
      </c>
      <c r="B2374" t="s">
        <v>14691</v>
      </c>
      <c r="C2374" t="s">
        <v>14692</v>
      </c>
      <c r="D2374" t="s">
        <v>14693</v>
      </c>
      <c r="E2374" t="s">
        <v>14694</v>
      </c>
      <c r="F2374" t="s">
        <v>14695</v>
      </c>
      <c r="G2374" t="s">
        <v>828</v>
      </c>
      <c r="J2374" t="s">
        <v>138</v>
      </c>
      <c r="K2374" t="s">
        <v>14692</v>
      </c>
      <c r="L2374" s="4">
        <v>28.786999999999999</v>
      </c>
      <c r="M2374">
        <v>3</v>
      </c>
      <c r="N2374">
        <v>15.5</v>
      </c>
      <c r="O2374">
        <v>197550000</v>
      </c>
      <c r="P2374" s="4">
        <v>13</v>
      </c>
      <c r="R2374">
        <v>0.199925385851528</v>
      </c>
      <c r="S2374" s="4">
        <v>-8.9838027954101604E-2</v>
      </c>
      <c r="T2374">
        <v>24.086021423339801</v>
      </c>
      <c r="U2374">
        <v>24.3009643554688</v>
      </c>
      <c r="V2374">
        <v>23.639093399047901</v>
      </c>
      <c r="W2374" s="4">
        <v>24.4104118347168</v>
      </c>
      <c r="X2374">
        <v>23.942707061767599</v>
      </c>
      <c r="Y2374">
        <v>23.926601409912099</v>
      </c>
      <c r="Z2374">
        <v>24.124078750610401</v>
      </c>
      <c r="AA2374" s="4">
        <v>24.0837516784668</v>
      </c>
    </row>
    <row r="2375" spans="1:27" x14ac:dyDescent="0.3">
      <c r="A2375" t="s">
        <v>14696</v>
      </c>
      <c r="B2375" t="s">
        <v>14696</v>
      </c>
      <c r="C2375" t="s">
        <v>14697</v>
      </c>
      <c r="D2375" t="s">
        <v>14698</v>
      </c>
      <c r="E2375" t="s">
        <v>7964</v>
      </c>
      <c r="F2375" t="s">
        <v>7965</v>
      </c>
      <c r="G2375" t="s">
        <v>7966</v>
      </c>
      <c r="J2375" t="s">
        <v>14699</v>
      </c>
      <c r="K2375" t="s">
        <v>14697</v>
      </c>
      <c r="L2375" s="4">
        <v>65.070999999999998</v>
      </c>
      <c r="M2375">
        <v>2</v>
      </c>
      <c r="N2375">
        <v>4.0999999999999996</v>
      </c>
      <c r="O2375">
        <v>41494000</v>
      </c>
      <c r="P2375" s="4">
        <v>1</v>
      </c>
      <c r="R2375">
        <v>4.7204024604484397E-2</v>
      </c>
      <c r="S2375" s="4">
        <v>1.7106215159099498E-2</v>
      </c>
      <c r="T2375">
        <v>22.191623687744102</v>
      </c>
      <c r="U2375">
        <v>22.310857772827099</v>
      </c>
      <c r="V2375">
        <v>22.1260662078857</v>
      </c>
      <c r="W2375" s="4" t="s">
        <v>26</v>
      </c>
      <c r="X2375">
        <v>22.4819526672363</v>
      </c>
      <c r="Y2375">
        <v>22.280565261840799</v>
      </c>
      <c r="Z2375">
        <v>22.0419311523438</v>
      </c>
      <c r="AA2375" s="4">
        <v>22.1020393371582</v>
      </c>
    </row>
    <row r="2376" spans="1:27" x14ac:dyDescent="0.3">
      <c r="A2376" t="s">
        <v>14700</v>
      </c>
      <c r="B2376" t="s">
        <v>14700</v>
      </c>
      <c r="C2376" t="s">
        <v>14701</v>
      </c>
      <c r="D2376" t="s">
        <v>14702</v>
      </c>
      <c r="E2376" t="s">
        <v>14703</v>
      </c>
      <c r="F2376" t="s">
        <v>2796</v>
      </c>
      <c r="G2376" t="s">
        <v>14704</v>
      </c>
      <c r="H2376" t="s">
        <v>1071</v>
      </c>
      <c r="J2376" t="s">
        <v>1110</v>
      </c>
      <c r="K2376" t="s">
        <v>14701</v>
      </c>
      <c r="L2376" s="4">
        <v>41.569000000000003</v>
      </c>
      <c r="M2376">
        <v>1</v>
      </c>
      <c r="N2376">
        <v>24.6</v>
      </c>
      <c r="O2376">
        <v>282130000</v>
      </c>
      <c r="P2376" s="4">
        <v>6</v>
      </c>
      <c r="R2376">
        <v>2.2790519642108601E-2</v>
      </c>
      <c r="S2376" s="4">
        <v>-4.6148300170898403E-3</v>
      </c>
      <c r="T2376">
        <v>24.369794845581101</v>
      </c>
      <c r="U2376">
        <v>24.342859268188501</v>
      </c>
      <c r="V2376">
        <v>24.488182067871101</v>
      </c>
      <c r="W2376" s="4">
        <v>24.4312229156494</v>
      </c>
      <c r="X2376">
        <v>24.572883605956999</v>
      </c>
      <c r="Y2376">
        <v>24.364728927612301</v>
      </c>
      <c r="Z2376">
        <v>24.3915901184082</v>
      </c>
      <c r="AA2376" s="4">
        <v>24.284397125244102</v>
      </c>
    </row>
    <row r="2377" spans="1:27" x14ac:dyDescent="0.3">
      <c r="A2377" t="s">
        <v>14705</v>
      </c>
      <c r="B2377" t="s">
        <v>14705</v>
      </c>
      <c r="C2377" t="s">
        <v>14706</v>
      </c>
      <c r="D2377" t="s">
        <v>14707</v>
      </c>
      <c r="E2377" t="s">
        <v>14708</v>
      </c>
      <c r="F2377" t="s">
        <v>14709</v>
      </c>
      <c r="G2377" t="s">
        <v>14710</v>
      </c>
      <c r="J2377" t="s">
        <v>53</v>
      </c>
      <c r="K2377" t="s">
        <v>14706</v>
      </c>
      <c r="L2377" s="4">
        <v>181.42</v>
      </c>
      <c r="M2377">
        <v>3</v>
      </c>
      <c r="N2377">
        <v>2.2999999999999998</v>
      </c>
      <c r="O2377">
        <v>63245000</v>
      </c>
      <c r="P2377" s="4">
        <v>8</v>
      </c>
      <c r="R2377">
        <v>0.41468061513557197</v>
      </c>
      <c r="S2377" s="4">
        <v>0.19659852981567399</v>
      </c>
      <c r="T2377">
        <v>21.881326675415</v>
      </c>
      <c r="U2377">
        <v>22.003982543945298</v>
      </c>
      <c r="V2377">
        <v>22.4637851715088</v>
      </c>
      <c r="W2377" s="4">
        <v>22.182348251342798</v>
      </c>
      <c r="X2377">
        <v>22.327207565307599</v>
      </c>
      <c r="Y2377">
        <v>22.007135391235401</v>
      </c>
      <c r="Z2377">
        <v>22.1919555664063</v>
      </c>
      <c r="AA2377" s="4">
        <v>22.791538238525401</v>
      </c>
    </row>
    <row r="2378" spans="1:27" x14ac:dyDescent="0.3">
      <c r="A2378" t="s">
        <v>14711</v>
      </c>
      <c r="B2378" t="s">
        <v>14711</v>
      </c>
      <c r="C2378" t="s">
        <v>14712</v>
      </c>
      <c r="D2378" t="s">
        <v>14713</v>
      </c>
      <c r="E2378" t="s">
        <v>14714</v>
      </c>
      <c r="F2378" t="s">
        <v>14715</v>
      </c>
      <c r="G2378" t="s">
        <v>14716</v>
      </c>
      <c r="H2378" t="s">
        <v>10629</v>
      </c>
      <c r="I2378" t="s">
        <v>10630</v>
      </c>
      <c r="K2378" t="s">
        <v>14712</v>
      </c>
      <c r="L2378" s="4">
        <v>55.363999999999997</v>
      </c>
      <c r="M2378">
        <v>14</v>
      </c>
      <c r="N2378">
        <v>32.6</v>
      </c>
      <c r="O2378">
        <v>7080800000</v>
      </c>
      <c r="P2378" s="4">
        <v>140</v>
      </c>
      <c r="R2378">
        <v>0.66843468994622202</v>
      </c>
      <c r="S2378" s="4">
        <v>-0.10864782333374</v>
      </c>
      <c r="T2378">
        <v>29.033229827880898</v>
      </c>
      <c r="U2378">
        <v>29.2333164215088</v>
      </c>
      <c r="V2378">
        <v>29.139972686767599</v>
      </c>
      <c r="W2378" s="4">
        <v>29.274177551269499</v>
      </c>
      <c r="X2378">
        <v>29.131633758544901</v>
      </c>
      <c r="Y2378">
        <v>29.0320739746094</v>
      </c>
      <c r="Z2378">
        <v>29.168634414672901</v>
      </c>
      <c r="AA2378" s="4">
        <v>28.913763046264599</v>
      </c>
    </row>
    <row r="2379" spans="1:27" x14ac:dyDescent="0.3">
      <c r="A2379" t="s">
        <v>14717</v>
      </c>
      <c r="B2379" t="s">
        <v>14717</v>
      </c>
      <c r="C2379" t="s">
        <v>14718</v>
      </c>
      <c r="D2379" t="s">
        <v>14719</v>
      </c>
      <c r="E2379" t="s">
        <v>14720</v>
      </c>
      <c r="F2379" t="s">
        <v>14721</v>
      </c>
      <c r="G2379" t="s">
        <v>14722</v>
      </c>
      <c r="J2379" t="s">
        <v>14723</v>
      </c>
      <c r="K2379" t="s">
        <v>14718</v>
      </c>
      <c r="L2379" s="4">
        <v>44.155000000000001</v>
      </c>
      <c r="M2379">
        <v>3</v>
      </c>
      <c r="N2379">
        <v>10</v>
      </c>
      <c r="O2379">
        <v>154440000</v>
      </c>
      <c r="P2379" s="4">
        <v>11</v>
      </c>
      <c r="R2379">
        <v>0.149226573660522</v>
      </c>
      <c r="S2379" s="4">
        <v>-6.1121781667072397E-2</v>
      </c>
      <c r="T2379">
        <v>23.924608230590799</v>
      </c>
      <c r="U2379">
        <v>23.892822265625</v>
      </c>
      <c r="V2379">
        <v>23.616947174072301</v>
      </c>
      <c r="W2379" s="4">
        <v>23.8604125976563</v>
      </c>
      <c r="X2379">
        <v>23.450733184814499</v>
      </c>
      <c r="Y2379" t="s">
        <v>26</v>
      </c>
      <c r="Z2379">
        <v>23.903894424438501</v>
      </c>
      <c r="AA2379" s="4">
        <v>23.933099746704102</v>
      </c>
    </row>
    <row r="2380" spans="1:27" x14ac:dyDescent="0.3">
      <c r="A2380" t="s">
        <v>14724</v>
      </c>
      <c r="B2380" t="s">
        <v>14724</v>
      </c>
      <c r="C2380" t="s">
        <v>14725</v>
      </c>
      <c r="D2380" t="s">
        <v>14726</v>
      </c>
      <c r="E2380" t="s">
        <v>14727</v>
      </c>
      <c r="F2380" t="s">
        <v>14728</v>
      </c>
      <c r="G2380" t="s">
        <v>14729</v>
      </c>
      <c r="H2380" t="s">
        <v>10042</v>
      </c>
      <c r="I2380" t="s">
        <v>1094</v>
      </c>
      <c r="J2380" t="s">
        <v>10043</v>
      </c>
      <c r="K2380" t="s">
        <v>14725</v>
      </c>
      <c r="L2380" s="4">
        <v>265.35000000000002</v>
      </c>
      <c r="M2380">
        <v>4</v>
      </c>
      <c r="N2380">
        <v>2.5</v>
      </c>
      <c r="O2380">
        <v>161720000</v>
      </c>
      <c r="P2380" s="4">
        <v>19</v>
      </c>
      <c r="Q2380" t="s">
        <v>54</v>
      </c>
      <c r="R2380">
        <v>2.6721089838141698</v>
      </c>
      <c r="S2380" s="4">
        <v>-0.76357507705688499</v>
      </c>
      <c r="T2380">
        <v>24.002130508422901</v>
      </c>
      <c r="U2380">
        <v>24.3531284332275</v>
      </c>
      <c r="V2380">
        <v>24.354541778564499</v>
      </c>
      <c r="W2380" s="4">
        <v>24.5281467437744</v>
      </c>
      <c r="X2380">
        <v>23.340415954589801</v>
      </c>
      <c r="Y2380">
        <v>23.417253494262699</v>
      </c>
      <c r="Z2380">
        <v>23.670660018920898</v>
      </c>
      <c r="AA2380" s="4">
        <v>23.755317687988299</v>
      </c>
    </row>
    <row r="2381" spans="1:27" x14ac:dyDescent="0.3">
      <c r="A2381" t="s">
        <v>14730</v>
      </c>
      <c r="B2381" t="s">
        <v>14730</v>
      </c>
      <c r="C2381" t="s">
        <v>14731</v>
      </c>
      <c r="D2381" t="s">
        <v>14732</v>
      </c>
      <c r="E2381" t="s">
        <v>14733</v>
      </c>
      <c r="F2381" t="s">
        <v>14734</v>
      </c>
      <c r="G2381" t="s">
        <v>14735</v>
      </c>
      <c r="J2381" t="s">
        <v>14736</v>
      </c>
      <c r="K2381" t="s">
        <v>14731</v>
      </c>
      <c r="L2381" s="4">
        <v>225.03</v>
      </c>
      <c r="M2381">
        <v>2</v>
      </c>
      <c r="N2381">
        <v>1.3</v>
      </c>
      <c r="O2381">
        <v>33286000</v>
      </c>
      <c r="P2381" s="4">
        <v>2</v>
      </c>
      <c r="R2381">
        <v>0.30403601187753898</v>
      </c>
      <c r="S2381" s="4">
        <v>9.8476886749267606E-2</v>
      </c>
      <c r="T2381">
        <v>21.397020339965799</v>
      </c>
      <c r="U2381">
        <v>21.3729457855225</v>
      </c>
      <c r="V2381" t="s">
        <v>26</v>
      </c>
      <c r="W2381" s="4">
        <v>21.6464519500732</v>
      </c>
      <c r="X2381">
        <v>21.293561935424801</v>
      </c>
      <c r="Y2381">
        <v>21.710281372070298</v>
      </c>
      <c r="Z2381">
        <v>21.599279403686499</v>
      </c>
      <c r="AA2381" s="4">
        <v>21.6793422698975</v>
      </c>
    </row>
    <row r="2382" spans="1:27" x14ac:dyDescent="0.3">
      <c r="A2382" t="s">
        <v>14737</v>
      </c>
      <c r="B2382" t="s">
        <v>14737</v>
      </c>
      <c r="C2382" t="s">
        <v>14738</v>
      </c>
      <c r="D2382" t="s">
        <v>14739</v>
      </c>
      <c r="E2382" t="s">
        <v>14740</v>
      </c>
      <c r="G2382" t="s">
        <v>14741</v>
      </c>
      <c r="H2382" t="s">
        <v>14742</v>
      </c>
      <c r="K2382" t="s">
        <v>14738</v>
      </c>
      <c r="L2382" s="4">
        <v>141.15</v>
      </c>
      <c r="M2382">
        <v>9</v>
      </c>
      <c r="N2382">
        <v>10.6</v>
      </c>
      <c r="O2382">
        <v>577210000</v>
      </c>
      <c r="P2382" s="4">
        <v>25</v>
      </c>
      <c r="R2382">
        <v>0.21173342122496899</v>
      </c>
      <c r="S2382" s="4">
        <v>-0.14558315277099601</v>
      </c>
      <c r="T2382">
        <v>25.808526992797901</v>
      </c>
      <c r="U2382">
        <v>24.7552165985107</v>
      </c>
      <c r="V2382">
        <v>25.6313152313232</v>
      </c>
      <c r="W2382" s="4">
        <v>25.836942672729499</v>
      </c>
      <c r="X2382">
        <v>25.204151153564499</v>
      </c>
      <c r="Y2382">
        <v>25.216711044311499</v>
      </c>
      <c r="Z2382">
        <v>25.631231307983398</v>
      </c>
      <c r="AA2382" s="4">
        <v>25.397575378418001</v>
      </c>
    </row>
    <row r="2383" spans="1:27" x14ac:dyDescent="0.3">
      <c r="A2383" t="s">
        <v>14743</v>
      </c>
      <c r="B2383" t="s">
        <v>14743</v>
      </c>
      <c r="C2383" t="s">
        <v>14744</v>
      </c>
      <c r="D2383" t="s">
        <v>14745</v>
      </c>
      <c r="E2383" t="s">
        <v>14746</v>
      </c>
      <c r="F2383" t="s">
        <v>14747</v>
      </c>
      <c r="G2383" t="s">
        <v>892</v>
      </c>
      <c r="H2383" t="s">
        <v>6298</v>
      </c>
      <c r="J2383" t="s">
        <v>6346</v>
      </c>
      <c r="K2383" t="s">
        <v>14744</v>
      </c>
      <c r="L2383" s="4">
        <v>61.829000000000001</v>
      </c>
      <c r="M2383">
        <v>12</v>
      </c>
      <c r="N2383">
        <v>23.5</v>
      </c>
      <c r="O2383">
        <v>3164200000</v>
      </c>
      <c r="P2383" s="4">
        <v>99</v>
      </c>
      <c r="R2383">
        <v>0.19321676550971401</v>
      </c>
      <c r="S2383" s="4">
        <v>-6.7564010620117201E-2</v>
      </c>
      <c r="T2383">
        <v>28.1546535491943</v>
      </c>
      <c r="U2383">
        <v>28.032283782958999</v>
      </c>
      <c r="V2383">
        <v>27.802364349365199</v>
      </c>
      <c r="W2383" s="4">
        <v>27.971420288085898</v>
      </c>
      <c r="X2383">
        <v>27.7658500671387</v>
      </c>
      <c r="Y2383">
        <v>27.753597259521499</v>
      </c>
      <c r="Z2383">
        <v>28.253721237182599</v>
      </c>
      <c r="AA2383" s="4">
        <v>27.9172973632813</v>
      </c>
    </row>
    <row r="2384" spans="1:27" x14ac:dyDescent="0.3">
      <c r="A2384" t="s">
        <v>14748</v>
      </c>
      <c r="B2384" t="s">
        <v>14748</v>
      </c>
      <c r="C2384" t="s">
        <v>14749</v>
      </c>
      <c r="D2384" t="s">
        <v>14750</v>
      </c>
      <c r="E2384" t="s">
        <v>14751</v>
      </c>
      <c r="F2384" t="s">
        <v>14752</v>
      </c>
      <c r="G2384" t="s">
        <v>14753</v>
      </c>
      <c r="H2384" t="s">
        <v>9824</v>
      </c>
      <c r="J2384" t="s">
        <v>14754</v>
      </c>
      <c r="K2384" t="s">
        <v>14749</v>
      </c>
      <c r="L2384" s="4">
        <v>35.963999999999999</v>
      </c>
      <c r="M2384">
        <v>4</v>
      </c>
      <c r="N2384">
        <v>14.8</v>
      </c>
      <c r="O2384">
        <v>149820000</v>
      </c>
      <c r="P2384" s="4">
        <v>3</v>
      </c>
      <c r="R2384">
        <v>7.3661681987566598E-3</v>
      </c>
      <c r="S2384" s="4">
        <v>9.6872647603341005E-3</v>
      </c>
      <c r="T2384">
        <v>23.610429763793899</v>
      </c>
      <c r="U2384">
        <v>23.4298191070557</v>
      </c>
      <c r="V2384">
        <v>23.2834796905518</v>
      </c>
      <c r="W2384" s="4" t="s">
        <v>26</v>
      </c>
      <c r="X2384">
        <v>23.1188449859619</v>
      </c>
      <c r="Y2384">
        <v>22.825492858886701</v>
      </c>
      <c r="Z2384">
        <v>24.488855361938501</v>
      </c>
      <c r="AA2384" s="4">
        <v>23.370527267456101</v>
      </c>
    </row>
    <row r="2385" spans="1:27" x14ac:dyDescent="0.3">
      <c r="A2385" t="s">
        <v>14755</v>
      </c>
      <c r="B2385" t="s">
        <v>14755</v>
      </c>
      <c r="C2385" t="s">
        <v>14756</v>
      </c>
      <c r="D2385" t="s">
        <v>14757</v>
      </c>
      <c r="E2385" t="s">
        <v>14758</v>
      </c>
      <c r="F2385" t="s">
        <v>14759</v>
      </c>
      <c r="G2385" t="s">
        <v>8185</v>
      </c>
      <c r="J2385" t="s">
        <v>687</v>
      </c>
      <c r="K2385" t="s">
        <v>14756</v>
      </c>
      <c r="L2385" s="4">
        <v>80.272000000000006</v>
      </c>
      <c r="M2385">
        <v>24</v>
      </c>
      <c r="N2385">
        <v>36.6</v>
      </c>
      <c r="O2385">
        <v>14149000000</v>
      </c>
      <c r="P2385" s="4">
        <v>263</v>
      </c>
      <c r="R2385">
        <v>1.3262532645243299</v>
      </c>
      <c r="S2385" s="4">
        <v>-0.20131921768188499</v>
      </c>
      <c r="T2385">
        <v>30.183761596679702</v>
      </c>
      <c r="U2385">
        <v>30.2144260406494</v>
      </c>
      <c r="V2385">
        <v>30.098609924316399</v>
      </c>
      <c r="W2385" s="4">
        <v>30.269302368164102</v>
      </c>
      <c r="X2385">
        <v>29.955184936523398</v>
      </c>
      <c r="Y2385">
        <v>29.852769851684599</v>
      </c>
      <c r="Z2385">
        <v>30.1951904296875</v>
      </c>
      <c r="AA2385" s="4">
        <v>29.957677841186499</v>
      </c>
    </row>
    <row r="2386" spans="1:27" x14ac:dyDescent="0.3">
      <c r="A2386" t="s">
        <v>14760</v>
      </c>
      <c r="B2386" t="s">
        <v>14760</v>
      </c>
      <c r="C2386" t="s">
        <v>14761</v>
      </c>
      <c r="D2386" t="s">
        <v>14762</v>
      </c>
      <c r="E2386" t="s">
        <v>14763</v>
      </c>
      <c r="F2386" t="s">
        <v>14764</v>
      </c>
      <c r="G2386" t="s">
        <v>14765</v>
      </c>
      <c r="H2386" t="s">
        <v>7486</v>
      </c>
      <c r="J2386" t="s">
        <v>14766</v>
      </c>
      <c r="K2386" t="s">
        <v>14761</v>
      </c>
      <c r="L2386" s="4">
        <v>153.88999999999999</v>
      </c>
      <c r="M2386">
        <v>28</v>
      </c>
      <c r="N2386">
        <v>24.5</v>
      </c>
      <c r="O2386">
        <v>2340600000</v>
      </c>
      <c r="P2386" s="4">
        <v>94</v>
      </c>
      <c r="Q2386" t="s">
        <v>54</v>
      </c>
      <c r="R2386">
        <v>3.15941816019498</v>
      </c>
      <c r="S2386" s="4">
        <v>-0.53722906112670898</v>
      </c>
      <c r="T2386">
        <v>27.8368949890137</v>
      </c>
      <c r="U2386">
        <v>27.912906646728501</v>
      </c>
      <c r="V2386">
        <v>27.821893692016602</v>
      </c>
      <c r="W2386" s="4">
        <v>27.867263793945298</v>
      </c>
      <c r="X2386">
        <v>27.218450546264599</v>
      </c>
      <c r="Y2386">
        <v>27.290351867675799</v>
      </c>
      <c r="Z2386">
        <v>27.5622367858887</v>
      </c>
      <c r="AA2386" s="4">
        <v>27.2190036773682</v>
      </c>
    </row>
    <row r="2387" spans="1:27" x14ac:dyDescent="0.3">
      <c r="A2387" t="s">
        <v>14767</v>
      </c>
      <c r="B2387" t="s">
        <v>14768</v>
      </c>
      <c r="C2387" t="s">
        <v>14769</v>
      </c>
      <c r="D2387" t="s">
        <v>14770</v>
      </c>
      <c r="E2387" t="s">
        <v>14771</v>
      </c>
      <c r="F2387" t="s">
        <v>14772</v>
      </c>
      <c r="G2387" t="s">
        <v>14773</v>
      </c>
      <c r="I2387" t="s">
        <v>5804</v>
      </c>
      <c r="J2387" t="s">
        <v>974</v>
      </c>
      <c r="K2387" t="s">
        <v>14774</v>
      </c>
      <c r="L2387" s="4">
        <v>52.063000000000002</v>
      </c>
      <c r="M2387">
        <v>8</v>
      </c>
      <c r="N2387">
        <v>15.6</v>
      </c>
      <c r="O2387">
        <v>1109600000</v>
      </c>
      <c r="P2387" s="4">
        <v>58</v>
      </c>
      <c r="R2387">
        <v>0.20717950352898301</v>
      </c>
      <c r="S2387" s="4">
        <v>3.5850524902343799E-2</v>
      </c>
      <c r="T2387">
        <v>26.267637252807599</v>
      </c>
      <c r="U2387">
        <v>26.236608505248999</v>
      </c>
      <c r="V2387">
        <v>26.412706375122099</v>
      </c>
      <c r="W2387" s="4">
        <v>26.331012725830099</v>
      </c>
      <c r="X2387">
        <v>26.224056243896499</v>
      </c>
      <c r="Y2387">
        <v>26.301122665405298</v>
      </c>
      <c r="Z2387">
        <v>26.376152038574201</v>
      </c>
      <c r="AA2387" s="4">
        <v>26.490036010742202</v>
      </c>
    </row>
    <row r="2388" spans="1:27" x14ac:dyDescent="0.3">
      <c r="A2388" t="s">
        <v>14775</v>
      </c>
      <c r="B2388" t="s">
        <v>14775</v>
      </c>
      <c r="C2388" t="s">
        <v>14776</v>
      </c>
      <c r="D2388" t="s">
        <v>14777</v>
      </c>
      <c r="E2388" t="s">
        <v>14778</v>
      </c>
      <c r="F2388" t="s">
        <v>9556</v>
      </c>
      <c r="G2388" t="s">
        <v>4182</v>
      </c>
      <c r="H2388" t="s">
        <v>1950</v>
      </c>
      <c r="K2388" t="s">
        <v>14776</v>
      </c>
      <c r="L2388" s="4">
        <v>34.5</v>
      </c>
      <c r="M2388">
        <v>3</v>
      </c>
      <c r="N2388">
        <v>11.7</v>
      </c>
      <c r="O2388">
        <v>77803000</v>
      </c>
      <c r="P2388" s="4">
        <v>11</v>
      </c>
      <c r="R2388">
        <v>0.300144320014822</v>
      </c>
      <c r="S2388" s="4">
        <v>-0.203782717386883</v>
      </c>
      <c r="T2388">
        <v>22.370100021362301</v>
      </c>
      <c r="U2388">
        <v>22.761661529541001</v>
      </c>
      <c r="V2388">
        <v>22.984819412231399</v>
      </c>
      <c r="W2388" s="4" t="s">
        <v>26</v>
      </c>
      <c r="X2388" t="s">
        <v>26</v>
      </c>
      <c r="Y2388">
        <v>22.32399559021</v>
      </c>
      <c r="Z2388" t="s">
        <v>26</v>
      </c>
      <c r="AA2388" s="4">
        <v>22.679492950439499</v>
      </c>
    </row>
    <row r="2389" spans="1:27" x14ac:dyDescent="0.3">
      <c r="A2389" t="s">
        <v>14779</v>
      </c>
      <c r="B2389" t="s">
        <v>14779</v>
      </c>
      <c r="C2389" t="s">
        <v>14780</v>
      </c>
      <c r="D2389" t="s">
        <v>14781</v>
      </c>
      <c r="E2389" t="s">
        <v>14782</v>
      </c>
      <c r="F2389" t="s">
        <v>14783</v>
      </c>
      <c r="G2389" t="s">
        <v>14784</v>
      </c>
      <c r="H2389" t="s">
        <v>4650</v>
      </c>
      <c r="J2389" t="s">
        <v>14785</v>
      </c>
      <c r="K2389" t="s">
        <v>14780</v>
      </c>
      <c r="L2389" s="4">
        <v>134.55000000000001</v>
      </c>
      <c r="M2389">
        <v>2</v>
      </c>
      <c r="N2389">
        <v>2.2000000000000002</v>
      </c>
      <c r="O2389">
        <v>31251000</v>
      </c>
      <c r="P2389" s="4">
        <v>3</v>
      </c>
      <c r="R2389">
        <v>0.46747173745463899</v>
      </c>
      <c r="S2389" s="4">
        <v>0.167515436808269</v>
      </c>
      <c r="T2389">
        <v>21.3326530456543</v>
      </c>
      <c r="U2389">
        <v>21.558801651001001</v>
      </c>
      <c r="V2389">
        <v>21.0151557922363</v>
      </c>
      <c r="W2389" s="4" t="s">
        <v>26</v>
      </c>
      <c r="X2389">
        <v>21.368370056152301</v>
      </c>
      <c r="Y2389">
        <v>21.447381973266602</v>
      </c>
      <c r="Z2389">
        <v>21.374061584472699</v>
      </c>
      <c r="AA2389" s="4">
        <v>21.689062118530298</v>
      </c>
    </row>
    <row r="2390" spans="1:27" x14ac:dyDescent="0.3">
      <c r="A2390" t="s">
        <v>14786</v>
      </c>
      <c r="B2390" t="s">
        <v>14786</v>
      </c>
      <c r="C2390" t="s">
        <v>14787</v>
      </c>
      <c r="D2390" t="s">
        <v>14788</v>
      </c>
      <c r="E2390" t="s">
        <v>14789</v>
      </c>
      <c r="F2390" t="s">
        <v>14790</v>
      </c>
      <c r="G2390" t="s">
        <v>14791</v>
      </c>
      <c r="H2390" t="s">
        <v>597</v>
      </c>
      <c r="K2390" t="s">
        <v>14787</v>
      </c>
      <c r="L2390" s="4">
        <v>124.34</v>
      </c>
      <c r="M2390">
        <v>28</v>
      </c>
      <c r="N2390">
        <v>29.5</v>
      </c>
      <c r="O2390">
        <v>3823200000</v>
      </c>
      <c r="P2390" s="4">
        <v>155</v>
      </c>
      <c r="Q2390" t="s">
        <v>54</v>
      </c>
      <c r="R2390">
        <v>2.1206372797108002</v>
      </c>
      <c r="S2390" s="4">
        <v>-0.28571319580078097</v>
      </c>
      <c r="T2390">
        <v>28.530998229980501</v>
      </c>
      <c r="U2390">
        <v>28.5878505706787</v>
      </c>
      <c r="V2390">
        <v>28.4437160491943</v>
      </c>
      <c r="W2390" s="4">
        <v>28.308649063110401</v>
      </c>
      <c r="X2390">
        <v>28.265796661376999</v>
      </c>
      <c r="Y2390">
        <v>28.1983547210693</v>
      </c>
      <c r="Z2390">
        <v>28.188390731811499</v>
      </c>
      <c r="AA2390" s="4">
        <v>28.075819015502901</v>
      </c>
    </row>
    <row r="2391" spans="1:27" x14ac:dyDescent="0.3">
      <c r="A2391" t="s">
        <v>14792</v>
      </c>
      <c r="B2391" t="s">
        <v>14792</v>
      </c>
      <c r="C2391" t="s">
        <v>14793</v>
      </c>
      <c r="D2391" t="s">
        <v>14794</v>
      </c>
      <c r="E2391" t="s">
        <v>58</v>
      </c>
      <c r="F2391" t="s">
        <v>3477</v>
      </c>
      <c r="G2391" t="s">
        <v>14795</v>
      </c>
      <c r="H2391" t="s">
        <v>61</v>
      </c>
      <c r="J2391" t="s">
        <v>3948</v>
      </c>
      <c r="K2391" t="s">
        <v>14793</v>
      </c>
      <c r="L2391" s="4">
        <v>46.295000000000002</v>
      </c>
      <c r="M2391">
        <v>1</v>
      </c>
      <c r="N2391">
        <v>4.7</v>
      </c>
      <c r="O2391">
        <v>35158000</v>
      </c>
      <c r="P2391" s="4">
        <v>5</v>
      </c>
      <c r="R2391">
        <v>0.741265329911591</v>
      </c>
      <c r="S2391" s="4">
        <v>-2.0431375503539999</v>
      </c>
      <c r="T2391">
        <v>20.814094543456999</v>
      </c>
      <c r="U2391">
        <v>23.806169509887699</v>
      </c>
      <c r="V2391">
        <v>23.899106979370099</v>
      </c>
      <c r="W2391" s="4">
        <v>19.576587677001999</v>
      </c>
      <c r="X2391">
        <v>20.280027389526399</v>
      </c>
      <c r="Y2391" t="s">
        <v>26</v>
      </c>
      <c r="Z2391">
        <v>19.2923488616943</v>
      </c>
      <c r="AA2391" s="4">
        <v>20.370180130004901</v>
      </c>
    </row>
    <row r="2392" spans="1:27" x14ac:dyDescent="0.3">
      <c r="A2392" t="s">
        <v>14796</v>
      </c>
      <c r="B2392" t="s">
        <v>14796</v>
      </c>
      <c r="C2392" t="s">
        <v>14797</v>
      </c>
      <c r="D2392" t="s">
        <v>14798</v>
      </c>
      <c r="E2392" t="s">
        <v>14799</v>
      </c>
      <c r="F2392" t="s">
        <v>14800</v>
      </c>
      <c r="G2392" t="s">
        <v>14801</v>
      </c>
      <c r="K2392" t="s">
        <v>14797</v>
      </c>
      <c r="L2392" s="4">
        <v>37.578000000000003</v>
      </c>
      <c r="M2392">
        <v>5</v>
      </c>
      <c r="N2392">
        <v>18.899999999999999</v>
      </c>
      <c r="O2392">
        <v>283740000</v>
      </c>
      <c r="P2392" s="4">
        <v>21</v>
      </c>
      <c r="R2392">
        <v>1.6457891572024999E-2</v>
      </c>
      <c r="S2392" s="4">
        <v>1.11823081970215E-2</v>
      </c>
      <c r="T2392">
        <v>24.494237899780298</v>
      </c>
      <c r="U2392">
        <v>24.327934265136701</v>
      </c>
      <c r="V2392">
        <v>24.711563110351602</v>
      </c>
      <c r="W2392" s="4">
        <v>24.5423278808594</v>
      </c>
      <c r="X2392">
        <v>24.525997161865199</v>
      </c>
      <c r="Y2392">
        <v>25.009067535400401</v>
      </c>
      <c r="Z2392">
        <v>24.6233825683594</v>
      </c>
      <c r="AA2392" s="4">
        <v>23.962345123291001</v>
      </c>
    </row>
    <row r="2393" spans="1:27" x14ac:dyDescent="0.3">
      <c r="A2393" t="s">
        <v>14802</v>
      </c>
      <c r="B2393" t="s">
        <v>14802</v>
      </c>
      <c r="C2393" t="s">
        <v>14803</v>
      </c>
      <c r="D2393" t="s">
        <v>14804</v>
      </c>
      <c r="F2393" t="s">
        <v>2159</v>
      </c>
      <c r="G2393" t="s">
        <v>2423</v>
      </c>
      <c r="J2393" t="s">
        <v>12369</v>
      </c>
      <c r="K2393" t="s">
        <v>14803</v>
      </c>
      <c r="L2393" s="4">
        <v>52.228000000000002</v>
      </c>
      <c r="M2393">
        <v>3</v>
      </c>
      <c r="N2393">
        <v>10.3</v>
      </c>
      <c r="O2393">
        <v>106310000</v>
      </c>
      <c r="P2393" s="4">
        <v>10</v>
      </c>
      <c r="R2393">
        <v>0.84321112513701701</v>
      </c>
      <c r="S2393" s="4">
        <v>0.19788265228271501</v>
      </c>
      <c r="T2393">
        <v>22.8867702484131</v>
      </c>
      <c r="U2393">
        <v>23.0096321105957</v>
      </c>
      <c r="V2393">
        <v>23.303266525268601</v>
      </c>
      <c r="W2393" s="4">
        <v>22.866161346435501</v>
      </c>
      <c r="X2393">
        <v>23.2099094390869</v>
      </c>
      <c r="Y2393">
        <v>23.385086059570298</v>
      </c>
      <c r="Z2393">
        <v>23.156581878662099</v>
      </c>
      <c r="AA2393" s="4">
        <v>23.1057834625244</v>
      </c>
    </row>
    <row r="2394" spans="1:27" x14ac:dyDescent="0.3">
      <c r="A2394" t="s">
        <v>14805</v>
      </c>
      <c r="B2394" t="s">
        <v>14805</v>
      </c>
      <c r="C2394" t="s">
        <v>14806</v>
      </c>
      <c r="D2394" t="s">
        <v>14807</v>
      </c>
      <c r="E2394" t="s">
        <v>14808</v>
      </c>
      <c r="F2394" t="s">
        <v>14809</v>
      </c>
      <c r="G2394" t="s">
        <v>14810</v>
      </c>
      <c r="J2394" t="s">
        <v>14210</v>
      </c>
      <c r="K2394" t="s">
        <v>14806</v>
      </c>
      <c r="L2394" s="4">
        <v>122.87</v>
      </c>
      <c r="M2394">
        <v>31</v>
      </c>
      <c r="N2394">
        <v>31.4</v>
      </c>
      <c r="O2394">
        <v>4904500000</v>
      </c>
      <c r="P2394" s="4">
        <v>249</v>
      </c>
      <c r="Q2394" t="s">
        <v>54</v>
      </c>
      <c r="R2394">
        <v>2.3689357010541299</v>
      </c>
      <c r="S2394" s="4">
        <v>-0.35331630706787098</v>
      </c>
      <c r="T2394">
        <v>28.8375568389893</v>
      </c>
      <c r="U2394">
        <v>28.894117355346701</v>
      </c>
      <c r="V2394">
        <v>28.910449981689499</v>
      </c>
      <c r="W2394" s="4">
        <v>28.961986541748001</v>
      </c>
      <c r="X2394">
        <v>28.440076828002901</v>
      </c>
      <c r="Y2394">
        <v>28.430538177490199</v>
      </c>
      <c r="Z2394">
        <v>28.751747131347699</v>
      </c>
      <c r="AA2394" s="4">
        <v>28.568483352661101</v>
      </c>
    </row>
    <row r="2395" spans="1:27" x14ac:dyDescent="0.3">
      <c r="A2395" t="s">
        <v>14811</v>
      </c>
      <c r="B2395" t="s">
        <v>14811</v>
      </c>
      <c r="C2395" t="s">
        <v>14812</v>
      </c>
      <c r="D2395" t="s">
        <v>14813</v>
      </c>
      <c r="E2395" t="s">
        <v>14814</v>
      </c>
      <c r="F2395" t="s">
        <v>13928</v>
      </c>
      <c r="G2395" t="s">
        <v>14815</v>
      </c>
      <c r="K2395" t="s">
        <v>14812</v>
      </c>
      <c r="L2395" s="4">
        <v>58.92</v>
      </c>
      <c r="M2395">
        <v>12</v>
      </c>
      <c r="N2395">
        <v>33.1</v>
      </c>
      <c r="O2395">
        <v>808460000</v>
      </c>
      <c r="P2395" s="4">
        <v>54</v>
      </c>
      <c r="Q2395" t="s">
        <v>54</v>
      </c>
      <c r="R2395">
        <v>2.0040462039135298</v>
      </c>
      <c r="S2395" s="4">
        <v>-0.7203369140625</v>
      </c>
      <c r="T2395">
        <v>26.336215972900401</v>
      </c>
      <c r="U2395">
        <v>26.296176910400401</v>
      </c>
      <c r="V2395">
        <v>26.619468688964801</v>
      </c>
      <c r="W2395" s="4">
        <v>26.553108215331999</v>
      </c>
      <c r="X2395">
        <v>25.794069290161101</v>
      </c>
      <c r="Y2395">
        <v>25.2485466003418</v>
      </c>
      <c r="Z2395">
        <v>26.099588394165</v>
      </c>
      <c r="AA2395" s="4">
        <v>25.781417846679702</v>
      </c>
    </row>
    <row r="2396" spans="1:27" x14ac:dyDescent="0.3">
      <c r="A2396" t="s">
        <v>14816</v>
      </c>
      <c r="B2396" t="s">
        <v>14816</v>
      </c>
      <c r="C2396" t="s">
        <v>14817</v>
      </c>
      <c r="D2396" t="s">
        <v>14818</v>
      </c>
      <c r="E2396" t="s">
        <v>14819</v>
      </c>
      <c r="F2396" t="s">
        <v>2693</v>
      </c>
      <c r="G2396" t="s">
        <v>14820</v>
      </c>
      <c r="J2396" t="s">
        <v>8696</v>
      </c>
      <c r="K2396" t="s">
        <v>14817</v>
      </c>
      <c r="L2396" s="4">
        <v>73.114000000000004</v>
      </c>
      <c r="M2396">
        <v>36</v>
      </c>
      <c r="N2396">
        <v>56.4</v>
      </c>
      <c r="O2396">
        <v>13834000000</v>
      </c>
      <c r="P2396" s="4">
        <v>432</v>
      </c>
      <c r="R2396">
        <v>1.0816442091568099</v>
      </c>
      <c r="S2396" s="4">
        <v>0.12924432754516599</v>
      </c>
      <c r="T2396">
        <v>29.830305099487301</v>
      </c>
      <c r="U2396">
        <v>29.992263793945298</v>
      </c>
      <c r="V2396">
        <v>29.734521865844702</v>
      </c>
      <c r="W2396" s="4">
        <v>29.959474563598601</v>
      </c>
      <c r="X2396">
        <v>29.966917037963899</v>
      </c>
      <c r="Y2396">
        <v>30.004102706909201</v>
      </c>
      <c r="Z2396">
        <v>30.008384704589801</v>
      </c>
      <c r="AA2396" s="4">
        <v>30.0541381835938</v>
      </c>
    </row>
    <row r="2397" spans="1:27" x14ac:dyDescent="0.3">
      <c r="A2397" t="s">
        <v>14821</v>
      </c>
      <c r="B2397" t="s">
        <v>14821</v>
      </c>
      <c r="C2397" t="s">
        <v>14822</v>
      </c>
      <c r="D2397" t="s">
        <v>14823</v>
      </c>
      <c r="E2397" t="s">
        <v>14824</v>
      </c>
      <c r="F2397" t="s">
        <v>14825</v>
      </c>
      <c r="G2397" t="s">
        <v>1479</v>
      </c>
      <c r="H2397" t="s">
        <v>14826</v>
      </c>
      <c r="J2397" t="s">
        <v>4257</v>
      </c>
      <c r="K2397" t="s">
        <v>14822</v>
      </c>
      <c r="L2397" s="4">
        <v>48.127000000000002</v>
      </c>
      <c r="M2397">
        <v>5</v>
      </c>
      <c r="N2397">
        <v>15.8</v>
      </c>
      <c r="O2397">
        <v>51345000</v>
      </c>
      <c r="P2397" s="4">
        <v>4</v>
      </c>
      <c r="R2397">
        <v>7.6792029797075806E-2</v>
      </c>
      <c r="S2397" s="4">
        <v>3.5990715026855503E-2</v>
      </c>
      <c r="T2397" t="s">
        <v>26</v>
      </c>
      <c r="U2397">
        <v>21.784406661987301</v>
      </c>
      <c r="V2397" t="s">
        <v>26</v>
      </c>
      <c r="W2397" s="4">
        <v>21.831478118896499</v>
      </c>
      <c r="X2397">
        <v>21.859388351440401</v>
      </c>
      <c r="Y2397">
        <v>21.706872940063501</v>
      </c>
      <c r="Z2397">
        <v>22.147153854370099</v>
      </c>
      <c r="AA2397" s="4">
        <v>21.662317276001001</v>
      </c>
    </row>
    <row r="2398" spans="1:27" x14ac:dyDescent="0.3">
      <c r="A2398" t="s">
        <v>14827</v>
      </c>
      <c r="B2398" t="s">
        <v>14827</v>
      </c>
      <c r="C2398" t="s">
        <v>14828</v>
      </c>
      <c r="D2398" t="s">
        <v>14829</v>
      </c>
      <c r="E2398" t="s">
        <v>14830</v>
      </c>
      <c r="F2398" t="s">
        <v>14831</v>
      </c>
      <c r="G2398" t="s">
        <v>14832</v>
      </c>
      <c r="J2398" t="s">
        <v>576</v>
      </c>
      <c r="K2398" t="s">
        <v>14828</v>
      </c>
      <c r="L2398" s="4">
        <v>102.35</v>
      </c>
      <c r="M2398">
        <v>17</v>
      </c>
      <c r="N2398">
        <v>23.7</v>
      </c>
      <c r="O2398">
        <v>3276100000</v>
      </c>
      <c r="P2398" s="4">
        <v>98</v>
      </c>
      <c r="R2398">
        <v>0.43449879861997298</v>
      </c>
      <c r="S2398" s="4">
        <v>3.7538051605224602E-2</v>
      </c>
      <c r="T2398">
        <v>28.043331146240199</v>
      </c>
      <c r="U2398">
        <v>27.903514862060501</v>
      </c>
      <c r="V2398">
        <v>27.908962249755898</v>
      </c>
      <c r="W2398" s="4">
        <v>27.9231472015381</v>
      </c>
      <c r="X2398">
        <v>27.9850063323975</v>
      </c>
      <c r="Y2398">
        <v>27.9436340332031</v>
      </c>
      <c r="Z2398">
        <v>27.964771270751999</v>
      </c>
      <c r="AA2398" s="4">
        <v>28.0356960296631</v>
      </c>
    </row>
    <row r="2399" spans="1:27" x14ac:dyDescent="0.3">
      <c r="A2399" t="s">
        <v>14833</v>
      </c>
      <c r="B2399" t="s">
        <v>14833</v>
      </c>
      <c r="C2399" t="s">
        <v>14834</v>
      </c>
      <c r="D2399" t="s">
        <v>14835</v>
      </c>
      <c r="E2399" t="s">
        <v>14836</v>
      </c>
      <c r="F2399" t="s">
        <v>14837</v>
      </c>
      <c r="G2399" t="s">
        <v>10539</v>
      </c>
      <c r="H2399" t="s">
        <v>93</v>
      </c>
      <c r="K2399" t="s">
        <v>14834</v>
      </c>
      <c r="L2399" s="4">
        <v>26.72</v>
      </c>
      <c r="M2399">
        <v>5</v>
      </c>
      <c r="N2399">
        <v>26.2</v>
      </c>
      <c r="O2399">
        <v>499560000</v>
      </c>
      <c r="P2399" s="4">
        <v>16</v>
      </c>
      <c r="R2399">
        <v>0.42058019702898802</v>
      </c>
      <c r="S2399" s="4">
        <v>0.159074306488037</v>
      </c>
      <c r="T2399">
        <v>24.8116664886475</v>
      </c>
      <c r="U2399">
        <v>24.864669799804702</v>
      </c>
      <c r="V2399">
        <v>25.0317478179932</v>
      </c>
      <c r="W2399" s="4">
        <v>25.378585815429702</v>
      </c>
      <c r="X2399">
        <v>25.096757888793899</v>
      </c>
      <c r="Y2399">
        <v>25.043601989746101</v>
      </c>
      <c r="Z2399">
        <v>25.5049133300781</v>
      </c>
      <c r="AA2399" s="4">
        <v>25.077693939208999</v>
      </c>
    </row>
    <row r="2400" spans="1:27" x14ac:dyDescent="0.3">
      <c r="A2400" t="s">
        <v>14838</v>
      </c>
      <c r="B2400" t="s">
        <v>14838</v>
      </c>
      <c r="C2400" t="s">
        <v>14839</v>
      </c>
      <c r="D2400" t="s">
        <v>14840</v>
      </c>
      <c r="E2400" t="s">
        <v>14841</v>
      </c>
      <c r="F2400" t="s">
        <v>14842</v>
      </c>
      <c r="G2400" t="s">
        <v>14843</v>
      </c>
      <c r="K2400" t="s">
        <v>14839</v>
      </c>
      <c r="L2400" s="4">
        <v>68.206999999999994</v>
      </c>
      <c r="M2400">
        <v>3</v>
      </c>
      <c r="N2400">
        <v>5.2</v>
      </c>
      <c r="O2400">
        <v>91301000</v>
      </c>
      <c r="P2400" s="4">
        <v>3</v>
      </c>
      <c r="R2400">
        <v>1.37270415988843</v>
      </c>
      <c r="S2400" s="4">
        <v>0.40075492858886702</v>
      </c>
      <c r="T2400">
        <v>22.275999069213899</v>
      </c>
      <c r="U2400">
        <v>22.405225753784201</v>
      </c>
      <c r="V2400">
        <v>22.247047424316399</v>
      </c>
      <c r="W2400" s="4">
        <v>22.4310188293457</v>
      </c>
      <c r="X2400">
        <v>22.9646911621094</v>
      </c>
      <c r="Y2400" t="s">
        <v>26</v>
      </c>
      <c r="Z2400">
        <v>22.419775009155298</v>
      </c>
      <c r="AA2400" s="4">
        <v>22.837266921997099</v>
      </c>
    </row>
    <row r="2401" spans="1:27" x14ac:dyDescent="0.3">
      <c r="A2401" t="s">
        <v>14844</v>
      </c>
      <c r="B2401" t="s">
        <v>14845</v>
      </c>
      <c r="C2401" t="s">
        <v>14846</v>
      </c>
      <c r="D2401" t="s">
        <v>14847</v>
      </c>
      <c r="E2401" t="s">
        <v>14848</v>
      </c>
      <c r="F2401" t="s">
        <v>14849</v>
      </c>
      <c r="G2401" t="s">
        <v>14850</v>
      </c>
      <c r="J2401" t="s">
        <v>11183</v>
      </c>
      <c r="K2401" t="s">
        <v>14851</v>
      </c>
      <c r="L2401" s="4">
        <v>292.27999999999997</v>
      </c>
      <c r="M2401">
        <v>24</v>
      </c>
      <c r="N2401">
        <v>11.4</v>
      </c>
      <c r="O2401">
        <v>1014300000</v>
      </c>
      <c r="P2401" s="4">
        <v>71</v>
      </c>
      <c r="R2401">
        <v>0.47218735177594101</v>
      </c>
      <c r="S2401" s="4">
        <v>0.14889621734619099</v>
      </c>
      <c r="T2401">
        <v>26.175390243530298</v>
      </c>
      <c r="U2401">
        <v>26.0725917816162</v>
      </c>
      <c r="V2401">
        <v>25.917842864990199</v>
      </c>
      <c r="W2401" s="4">
        <v>26.4689121246338</v>
      </c>
      <c r="X2401">
        <v>26.489942550659201</v>
      </c>
      <c r="Y2401">
        <v>26.3196716308594</v>
      </c>
      <c r="Z2401">
        <v>26.333471298217798</v>
      </c>
      <c r="AA2401" s="4">
        <v>26.087236404418899</v>
      </c>
    </row>
    <row r="2402" spans="1:27" x14ac:dyDescent="0.3">
      <c r="A2402" t="s">
        <v>14852</v>
      </c>
      <c r="B2402" t="s">
        <v>14852</v>
      </c>
      <c r="C2402" t="s">
        <v>14853</v>
      </c>
      <c r="D2402" t="s">
        <v>14854</v>
      </c>
      <c r="E2402" t="s">
        <v>14855</v>
      </c>
      <c r="F2402" t="s">
        <v>14856</v>
      </c>
      <c r="G2402" t="s">
        <v>14857</v>
      </c>
      <c r="J2402" t="s">
        <v>14858</v>
      </c>
      <c r="K2402" t="s">
        <v>14853</v>
      </c>
      <c r="L2402" s="4">
        <v>128.30000000000001</v>
      </c>
      <c r="M2402">
        <v>27</v>
      </c>
      <c r="N2402">
        <v>29.6</v>
      </c>
      <c r="O2402">
        <v>2797900000</v>
      </c>
      <c r="P2402" s="4">
        <v>122</v>
      </c>
      <c r="R2402">
        <v>0.79151388343518403</v>
      </c>
      <c r="S2402" s="4">
        <v>-6.8307876586914104E-2</v>
      </c>
      <c r="T2402">
        <v>27.743873596191399</v>
      </c>
      <c r="U2402">
        <v>27.669998168945298</v>
      </c>
      <c r="V2402">
        <v>27.671215057373001</v>
      </c>
      <c r="W2402" s="4">
        <v>27.686590194702099</v>
      </c>
      <c r="X2402">
        <v>27.636095046997099</v>
      </c>
      <c r="Y2402">
        <v>27.533859252929702</v>
      </c>
      <c r="Z2402">
        <v>27.722730636596701</v>
      </c>
      <c r="AA2402" s="4">
        <v>27.605760574340799</v>
      </c>
    </row>
    <row r="2403" spans="1:27" x14ac:dyDescent="0.3">
      <c r="A2403" t="s">
        <v>14859</v>
      </c>
      <c r="B2403" t="s">
        <v>14859</v>
      </c>
      <c r="C2403" t="s">
        <v>14860</v>
      </c>
      <c r="D2403" t="s">
        <v>14861</v>
      </c>
      <c r="E2403" t="s">
        <v>14862</v>
      </c>
      <c r="F2403" t="s">
        <v>14863</v>
      </c>
      <c r="G2403" t="s">
        <v>14864</v>
      </c>
      <c r="H2403" t="s">
        <v>152</v>
      </c>
      <c r="J2403" t="s">
        <v>10714</v>
      </c>
      <c r="K2403" t="s">
        <v>14860</v>
      </c>
      <c r="L2403" s="4">
        <v>90.953999999999994</v>
      </c>
      <c r="M2403">
        <v>2</v>
      </c>
      <c r="N2403">
        <v>2.6</v>
      </c>
      <c r="O2403">
        <v>75316000</v>
      </c>
      <c r="P2403" s="4">
        <v>3</v>
      </c>
      <c r="R2403">
        <v>0.462317489011145</v>
      </c>
      <c r="S2403" s="4">
        <v>0.141602993011475</v>
      </c>
      <c r="T2403">
        <v>22.814916610717798</v>
      </c>
      <c r="U2403">
        <v>22.672388076782202</v>
      </c>
      <c r="V2403">
        <v>22.6859436035156</v>
      </c>
      <c r="W2403" s="4">
        <v>22.610429763793899</v>
      </c>
      <c r="X2403">
        <v>22.7649250030518</v>
      </c>
      <c r="Y2403">
        <v>22.717391967773398</v>
      </c>
      <c r="Z2403">
        <v>23.224246978759801</v>
      </c>
      <c r="AA2403" s="4">
        <v>22.643526077270501</v>
      </c>
    </row>
    <row r="2404" spans="1:27" x14ac:dyDescent="0.3">
      <c r="A2404" t="s">
        <v>14865</v>
      </c>
      <c r="B2404" t="s">
        <v>14865</v>
      </c>
      <c r="C2404" t="s">
        <v>14866</v>
      </c>
      <c r="D2404" t="s">
        <v>14867</v>
      </c>
      <c r="E2404" t="s">
        <v>14868</v>
      </c>
      <c r="F2404" t="s">
        <v>14869</v>
      </c>
      <c r="G2404" t="s">
        <v>14870</v>
      </c>
      <c r="H2404" t="s">
        <v>14871</v>
      </c>
      <c r="K2404" t="s">
        <v>14866</v>
      </c>
      <c r="L2404" s="4">
        <v>96.412000000000006</v>
      </c>
      <c r="M2404">
        <v>3</v>
      </c>
      <c r="N2404">
        <v>3.8</v>
      </c>
      <c r="O2404">
        <v>80815000</v>
      </c>
      <c r="P2404" s="4">
        <v>23</v>
      </c>
      <c r="R2404">
        <v>1.09573212289684</v>
      </c>
      <c r="S2404" s="4">
        <v>-0.23581314086914101</v>
      </c>
      <c r="T2404">
        <v>22.608423233032202</v>
      </c>
      <c r="U2404">
        <v>22.608446121215799</v>
      </c>
      <c r="V2404">
        <v>22.8906345367432</v>
      </c>
      <c r="W2404" s="4">
        <v>22.902881622314499</v>
      </c>
      <c r="X2404">
        <v>22.4915981292725</v>
      </c>
      <c r="Y2404">
        <v>22.4065761566162</v>
      </c>
      <c r="Z2404">
        <v>22.7358493804932</v>
      </c>
      <c r="AA2404" s="4">
        <v>22.433109283447301</v>
      </c>
    </row>
    <row r="2405" spans="1:27" x14ac:dyDescent="0.3">
      <c r="A2405" t="s">
        <v>14872</v>
      </c>
      <c r="B2405" t="s">
        <v>14872</v>
      </c>
      <c r="C2405" t="s">
        <v>14873</v>
      </c>
      <c r="D2405" t="s">
        <v>14874</v>
      </c>
      <c r="E2405" t="s">
        <v>3173</v>
      </c>
      <c r="F2405" t="s">
        <v>14875</v>
      </c>
      <c r="G2405" t="s">
        <v>3175</v>
      </c>
      <c r="I2405" t="s">
        <v>3176</v>
      </c>
      <c r="J2405" t="s">
        <v>3177</v>
      </c>
      <c r="K2405" t="s">
        <v>14873</v>
      </c>
      <c r="L2405" s="4">
        <v>41.238</v>
      </c>
      <c r="M2405">
        <v>2</v>
      </c>
      <c r="N2405">
        <v>18.3</v>
      </c>
      <c r="O2405">
        <v>285840000</v>
      </c>
      <c r="P2405" s="4">
        <v>16</v>
      </c>
      <c r="R2405">
        <v>0</v>
      </c>
      <c r="S2405" s="4" t="s">
        <v>26</v>
      </c>
      <c r="T2405" t="s">
        <v>26</v>
      </c>
      <c r="U2405" t="s">
        <v>26</v>
      </c>
      <c r="V2405" t="s">
        <v>26</v>
      </c>
      <c r="W2405" s="4" t="s">
        <v>26</v>
      </c>
      <c r="X2405">
        <v>23.630565643310501</v>
      </c>
      <c r="Y2405">
        <v>24.632562637329102</v>
      </c>
      <c r="Z2405">
        <v>24.537773132324201</v>
      </c>
      <c r="AA2405" s="4">
        <v>24.6352233886719</v>
      </c>
    </row>
    <row r="2406" spans="1:27" x14ac:dyDescent="0.3">
      <c r="A2406" t="s">
        <v>14876</v>
      </c>
      <c r="B2406" t="s">
        <v>14876</v>
      </c>
      <c r="C2406" t="s">
        <v>14877</v>
      </c>
      <c r="D2406" t="s">
        <v>14878</v>
      </c>
      <c r="E2406" t="s">
        <v>44</v>
      </c>
      <c r="G2406" t="s">
        <v>185</v>
      </c>
      <c r="K2406" t="s">
        <v>14877</v>
      </c>
      <c r="L2406" s="4">
        <v>25.728000000000002</v>
      </c>
      <c r="M2406">
        <v>1</v>
      </c>
      <c r="N2406">
        <v>7</v>
      </c>
      <c r="O2406">
        <v>69783000</v>
      </c>
      <c r="P2406" s="4">
        <v>5</v>
      </c>
      <c r="R2406">
        <v>6.0100536495771599E-3</v>
      </c>
      <c r="S2406" s="4">
        <v>-3.4929911295584798E-3</v>
      </c>
      <c r="T2406">
        <v>23.178676605224599</v>
      </c>
      <c r="U2406" t="s">
        <v>26</v>
      </c>
      <c r="V2406">
        <v>22.57883644104</v>
      </c>
      <c r="W2406" s="4">
        <v>23.056013107299801</v>
      </c>
      <c r="X2406">
        <v>22.827548980712901</v>
      </c>
      <c r="Y2406">
        <v>22.991147994995099</v>
      </c>
      <c r="Z2406" t="s">
        <v>26</v>
      </c>
      <c r="AA2406" s="4">
        <v>22.984350204467798</v>
      </c>
    </row>
    <row r="2407" spans="1:27" x14ac:dyDescent="0.3">
      <c r="A2407" t="s">
        <v>14879</v>
      </c>
      <c r="B2407" t="s">
        <v>14879</v>
      </c>
      <c r="C2407" t="s">
        <v>14880</v>
      </c>
      <c r="D2407" t="s">
        <v>14881</v>
      </c>
      <c r="E2407" t="s">
        <v>1108</v>
      </c>
      <c r="G2407" t="s">
        <v>52</v>
      </c>
      <c r="K2407" t="s">
        <v>14880</v>
      </c>
      <c r="L2407" s="4">
        <v>20.893999999999998</v>
      </c>
      <c r="M2407">
        <v>1</v>
      </c>
      <c r="N2407">
        <v>6.3</v>
      </c>
      <c r="O2407">
        <v>90878000</v>
      </c>
      <c r="P2407" s="4">
        <v>4</v>
      </c>
      <c r="R2407">
        <v>0</v>
      </c>
      <c r="S2407" s="4" t="s">
        <v>26</v>
      </c>
      <c r="T2407" t="s">
        <v>26</v>
      </c>
      <c r="U2407" t="s">
        <v>26</v>
      </c>
      <c r="V2407" t="s">
        <v>26</v>
      </c>
      <c r="W2407" s="4" t="s">
        <v>26</v>
      </c>
      <c r="X2407">
        <v>23.490938186645501</v>
      </c>
      <c r="Y2407">
        <v>23.4356803894043</v>
      </c>
      <c r="Z2407">
        <v>23.142799377441399</v>
      </c>
      <c r="AA2407" s="4">
        <v>23.273126602172901</v>
      </c>
    </row>
    <row r="2408" spans="1:27" x14ac:dyDescent="0.3">
      <c r="A2408" t="s">
        <v>14882</v>
      </c>
      <c r="B2408" t="s">
        <v>14882</v>
      </c>
      <c r="C2408" t="s">
        <v>14883</v>
      </c>
      <c r="D2408" t="s">
        <v>14884</v>
      </c>
      <c r="E2408" t="s">
        <v>14885</v>
      </c>
      <c r="F2408" t="s">
        <v>14886</v>
      </c>
      <c r="G2408" t="s">
        <v>14887</v>
      </c>
      <c r="J2408" t="s">
        <v>4815</v>
      </c>
      <c r="K2408" t="s">
        <v>14883</v>
      </c>
      <c r="L2408" s="4">
        <v>46.649000000000001</v>
      </c>
      <c r="M2408">
        <v>7</v>
      </c>
      <c r="N2408">
        <v>21.2</v>
      </c>
      <c r="O2408">
        <v>399670000</v>
      </c>
      <c r="P2408" s="4">
        <v>38</v>
      </c>
      <c r="R2408">
        <v>0.42112120412264598</v>
      </c>
      <c r="S2408" s="4">
        <v>-0.13621902465820299</v>
      </c>
      <c r="T2408">
        <v>24.728996276855501</v>
      </c>
      <c r="U2408">
        <v>25.182378768920898</v>
      </c>
      <c r="V2408">
        <v>24.843835830688501</v>
      </c>
      <c r="W2408" s="4">
        <v>24.845129013061499</v>
      </c>
      <c r="X2408">
        <v>24.457637786865199</v>
      </c>
      <c r="Y2408">
        <v>24.892868041992202</v>
      </c>
      <c r="Z2408">
        <v>24.906877517700199</v>
      </c>
      <c r="AA2408" s="4">
        <v>24.798080444335898</v>
      </c>
    </row>
    <row r="2409" spans="1:27" x14ac:dyDescent="0.3">
      <c r="A2409" t="s">
        <v>14888</v>
      </c>
      <c r="B2409" t="s">
        <v>14888</v>
      </c>
      <c r="C2409" t="s">
        <v>14889</v>
      </c>
      <c r="D2409" t="s">
        <v>14890</v>
      </c>
      <c r="E2409" t="s">
        <v>14891</v>
      </c>
      <c r="G2409" t="s">
        <v>14892</v>
      </c>
      <c r="K2409" t="s">
        <v>14889</v>
      </c>
      <c r="L2409" s="4">
        <v>18.795000000000002</v>
      </c>
      <c r="M2409">
        <v>2</v>
      </c>
      <c r="N2409">
        <v>17.899999999999999</v>
      </c>
      <c r="O2409">
        <v>98233000</v>
      </c>
      <c r="P2409" s="4">
        <v>4</v>
      </c>
      <c r="R2409">
        <v>1.26011642537539</v>
      </c>
      <c r="S2409" s="4">
        <v>-0.592959403991699</v>
      </c>
      <c r="T2409">
        <v>23.828130722045898</v>
      </c>
      <c r="U2409">
        <v>22.892154693603501</v>
      </c>
      <c r="V2409">
        <v>23.346786499023398</v>
      </c>
      <c r="W2409" s="4">
        <v>23.788354873657202</v>
      </c>
      <c r="X2409">
        <v>22.643856048583999</v>
      </c>
      <c r="Y2409">
        <v>23.026952743530298</v>
      </c>
      <c r="Z2409">
        <v>22.695043563842798</v>
      </c>
      <c r="AA2409" s="4">
        <v>23.1177368164063</v>
      </c>
    </row>
    <row r="2410" spans="1:27" x14ac:dyDescent="0.3">
      <c r="A2410" t="s">
        <v>14893</v>
      </c>
      <c r="B2410" t="s">
        <v>14893</v>
      </c>
      <c r="C2410" t="s">
        <v>14894</v>
      </c>
      <c r="D2410" t="s">
        <v>14895</v>
      </c>
      <c r="E2410" t="s">
        <v>14896</v>
      </c>
      <c r="G2410" t="s">
        <v>14897</v>
      </c>
      <c r="K2410" t="s">
        <v>14894</v>
      </c>
      <c r="L2410" s="4">
        <v>27.989000000000001</v>
      </c>
      <c r="M2410">
        <v>2</v>
      </c>
      <c r="N2410">
        <v>8.1999999999999993</v>
      </c>
      <c r="O2410">
        <v>237880000</v>
      </c>
      <c r="P2410" s="4">
        <v>24</v>
      </c>
      <c r="R2410">
        <v>1.0178238448005601</v>
      </c>
      <c r="S2410" s="4">
        <v>0.28145599365234403</v>
      </c>
      <c r="T2410">
        <v>24.233961105346701</v>
      </c>
      <c r="U2410">
        <v>24.0745544433594</v>
      </c>
      <c r="V2410">
        <v>23.869289398193398</v>
      </c>
      <c r="W2410" s="4">
        <v>24.093938827514599</v>
      </c>
      <c r="X2410">
        <v>24.583194732666001</v>
      </c>
      <c r="Y2410">
        <v>24.339124679565401</v>
      </c>
      <c r="Z2410">
        <v>24.457574844360401</v>
      </c>
      <c r="AA2410" s="4">
        <v>24.017673492431602</v>
      </c>
    </row>
    <row r="2411" spans="1:27" x14ac:dyDescent="0.3">
      <c r="A2411" t="s">
        <v>14898</v>
      </c>
      <c r="B2411" t="s">
        <v>14898</v>
      </c>
      <c r="C2411" t="s">
        <v>14899</v>
      </c>
      <c r="D2411" t="s">
        <v>14900</v>
      </c>
      <c r="E2411" t="s">
        <v>14901</v>
      </c>
      <c r="F2411" t="s">
        <v>59</v>
      </c>
      <c r="G2411" t="s">
        <v>14902</v>
      </c>
      <c r="H2411" t="s">
        <v>61</v>
      </c>
      <c r="J2411" t="s">
        <v>333</v>
      </c>
      <c r="K2411" t="s">
        <v>14899</v>
      </c>
      <c r="L2411" s="4">
        <v>12.468999999999999</v>
      </c>
      <c r="M2411">
        <v>5</v>
      </c>
      <c r="N2411">
        <v>31.1</v>
      </c>
      <c r="O2411">
        <v>1604100000</v>
      </c>
      <c r="P2411" s="4">
        <v>33</v>
      </c>
      <c r="R2411">
        <v>0.13163259079579301</v>
      </c>
      <c r="S2411" s="4">
        <v>-8.4145069122314495E-2</v>
      </c>
      <c r="T2411">
        <v>27.089117050170898</v>
      </c>
      <c r="U2411">
        <v>27.210762023925799</v>
      </c>
      <c r="V2411">
        <v>27.144819259643601</v>
      </c>
      <c r="W2411" s="4">
        <v>26.5325527191162</v>
      </c>
      <c r="X2411">
        <v>27.259883880615199</v>
      </c>
      <c r="Y2411">
        <v>27.068456649780298</v>
      </c>
      <c r="Z2411">
        <v>26.907932281494102</v>
      </c>
      <c r="AA2411" s="4">
        <v>26.4043979644775</v>
      </c>
    </row>
    <row r="2412" spans="1:27" x14ac:dyDescent="0.3">
      <c r="A2412" t="s">
        <v>14903</v>
      </c>
      <c r="B2412" t="s">
        <v>14903</v>
      </c>
      <c r="C2412" t="s">
        <v>14904</v>
      </c>
      <c r="D2412" t="s">
        <v>14905</v>
      </c>
      <c r="E2412" t="s">
        <v>14906</v>
      </c>
      <c r="F2412" t="s">
        <v>1978</v>
      </c>
      <c r="G2412" t="s">
        <v>14907</v>
      </c>
      <c r="K2412" t="s">
        <v>14904</v>
      </c>
      <c r="L2412" s="4">
        <v>54.271000000000001</v>
      </c>
      <c r="M2412">
        <v>4</v>
      </c>
      <c r="N2412">
        <v>13.4</v>
      </c>
      <c r="O2412">
        <v>151850000</v>
      </c>
      <c r="P2412" s="4">
        <v>16</v>
      </c>
      <c r="R2412">
        <v>1.52728786318715</v>
      </c>
      <c r="S2412" s="4">
        <v>0.45651721954345698</v>
      </c>
      <c r="T2412">
        <v>23.035770416259801</v>
      </c>
      <c r="U2412">
        <v>23.3304653167725</v>
      </c>
      <c r="V2412">
        <v>22.783367156982401</v>
      </c>
      <c r="W2412" s="4">
        <v>22.9086093902588</v>
      </c>
      <c r="X2412">
        <v>23.319068908691399</v>
      </c>
      <c r="Y2412">
        <v>23.465381622314499</v>
      </c>
      <c r="Z2412">
        <v>23.784765243530298</v>
      </c>
      <c r="AA2412" s="4">
        <v>23.315065383911101</v>
      </c>
    </row>
    <row r="2413" spans="1:27" x14ac:dyDescent="0.3">
      <c r="A2413" t="s">
        <v>14908</v>
      </c>
      <c r="B2413" t="s">
        <v>14908</v>
      </c>
      <c r="C2413" t="s">
        <v>14909</v>
      </c>
      <c r="D2413" t="s">
        <v>14910</v>
      </c>
      <c r="E2413" t="s">
        <v>14911</v>
      </c>
      <c r="F2413" t="s">
        <v>449</v>
      </c>
      <c r="G2413" t="s">
        <v>566</v>
      </c>
      <c r="I2413" t="s">
        <v>1930</v>
      </c>
      <c r="J2413" t="s">
        <v>4467</v>
      </c>
      <c r="K2413" t="s">
        <v>14909</v>
      </c>
      <c r="L2413" s="4">
        <v>86.6</v>
      </c>
      <c r="M2413">
        <v>1</v>
      </c>
      <c r="N2413">
        <v>1.5</v>
      </c>
      <c r="O2413">
        <v>88635000</v>
      </c>
      <c r="P2413" s="4">
        <v>5</v>
      </c>
      <c r="R2413">
        <v>0.140983190456584</v>
      </c>
      <c r="S2413" s="4">
        <v>0.634698232014973</v>
      </c>
      <c r="T2413" t="s">
        <v>26</v>
      </c>
      <c r="U2413">
        <v>21.172920227050799</v>
      </c>
      <c r="V2413">
        <v>23.021591186523398</v>
      </c>
      <c r="W2413" s="4">
        <v>23.8826904296875</v>
      </c>
      <c r="X2413" t="s">
        <v>26</v>
      </c>
      <c r="Y2413" t="s">
        <v>26</v>
      </c>
      <c r="Z2413">
        <v>21.636396408081101</v>
      </c>
      <c r="AA2413" s="4">
        <v>25.01780128479</v>
      </c>
    </row>
    <row r="2414" spans="1:27" x14ac:dyDescent="0.3">
      <c r="A2414" t="s">
        <v>14912</v>
      </c>
      <c r="B2414" t="s">
        <v>14912</v>
      </c>
      <c r="C2414" t="s">
        <v>14913</v>
      </c>
      <c r="D2414" t="s">
        <v>14914</v>
      </c>
      <c r="E2414" t="s">
        <v>14915</v>
      </c>
      <c r="F2414" t="s">
        <v>14916</v>
      </c>
      <c r="G2414" t="s">
        <v>13309</v>
      </c>
      <c r="K2414" t="s">
        <v>14913</v>
      </c>
      <c r="L2414" s="4">
        <v>28.087</v>
      </c>
      <c r="M2414">
        <v>1</v>
      </c>
      <c r="N2414">
        <v>5.4</v>
      </c>
      <c r="O2414">
        <v>57247000</v>
      </c>
      <c r="P2414" s="4">
        <v>2</v>
      </c>
      <c r="R2414">
        <v>0</v>
      </c>
      <c r="S2414" s="4">
        <v>0.57931391398112098</v>
      </c>
      <c r="T2414">
        <v>23.051305770873999</v>
      </c>
      <c r="U2414">
        <v>22.993223190307599</v>
      </c>
      <c r="V2414">
        <v>23.0325622558594</v>
      </c>
      <c r="W2414" s="4" t="s">
        <v>26</v>
      </c>
      <c r="X2414" t="s">
        <v>26</v>
      </c>
      <c r="Y2414">
        <v>23.6050109863281</v>
      </c>
      <c r="Z2414" t="s">
        <v>26</v>
      </c>
      <c r="AA2414" s="4" t="s">
        <v>26</v>
      </c>
    </row>
    <row r="2415" spans="1:27" x14ac:dyDescent="0.3">
      <c r="A2415" t="s">
        <v>14917</v>
      </c>
      <c r="B2415" t="s">
        <v>14917</v>
      </c>
      <c r="C2415" t="s">
        <v>14918</v>
      </c>
      <c r="D2415" t="s">
        <v>14919</v>
      </c>
      <c r="E2415" t="s">
        <v>14920</v>
      </c>
      <c r="G2415" t="s">
        <v>52</v>
      </c>
      <c r="K2415" t="s">
        <v>14918</v>
      </c>
      <c r="L2415" s="4">
        <v>29.396000000000001</v>
      </c>
      <c r="M2415">
        <v>3</v>
      </c>
      <c r="N2415">
        <v>12.5</v>
      </c>
      <c r="O2415">
        <v>89037000</v>
      </c>
      <c r="P2415" s="4">
        <v>3</v>
      </c>
      <c r="R2415">
        <v>0.384628689643362</v>
      </c>
      <c r="S2415" s="4">
        <v>0.18732738494873</v>
      </c>
      <c r="T2415">
        <v>23.127561569213899</v>
      </c>
      <c r="U2415">
        <v>22.516170501708999</v>
      </c>
      <c r="V2415">
        <v>22.41379737854</v>
      </c>
      <c r="W2415" s="4">
        <v>22.490594863891602</v>
      </c>
      <c r="X2415">
        <v>22.988307952880898</v>
      </c>
      <c r="Y2415">
        <v>22.538389205932599</v>
      </c>
      <c r="Z2415">
        <v>23.109550476074201</v>
      </c>
      <c r="AA2415" s="4">
        <v>22.661186218261701</v>
      </c>
    </row>
    <row r="2416" spans="1:27" x14ac:dyDescent="0.3">
      <c r="A2416" t="s">
        <v>14921</v>
      </c>
      <c r="B2416" t="s">
        <v>14921</v>
      </c>
      <c r="C2416" t="s">
        <v>14922</v>
      </c>
      <c r="D2416" t="s">
        <v>14923</v>
      </c>
      <c r="E2416" t="s">
        <v>14924</v>
      </c>
      <c r="G2416" t="s">
        <v>2390</v>
      </c>
      <c r="K2416" t="s">
        <v>14922</v>
      </c>
      <c r="L2416" s="4">
        <v>62.973999999999997</v>
      </c>
      <c r="M2416">
        <v>13</v>
      </c>
      <c r="N2416">
        <v>28.4</v>
      </c>
      <c r="O2416">
        <v>779970000</v>
      </c>
      <c r="P2416" s="4">
        <v>62</v>
      </c>
      <c r="R2416">
        <v>4.6469972679702001E-2</v>
      </c>
      <c r="S2416" s="4">
        <v>2.7848720550537099E-2</v>
      </c>
      <c r="T2416">
        <v>26.0036735534668</v>
      </c>
      <c r="U2416">
        <v>26.335807800293001</v>
      </c>
      <c r="V2416">
        <v>26.225324630737301</v>
      </c>
      <c r="W2416" s="4">
        <v>25.419761657714801</v>
      </c>
      <c r="X2416">
        <v>26.029220581054702</v>
      </c>
      <c r="Y2416">
        <v>25.969213485717798</v>
      </c>
      <c r="Z2416">
        <v>26.1524982452393</v>
      </c>
      <c r="AA2416" s="4">
        <v>25.945030212402301</v>
      </c>
    </row>
    <row r="2417" spans="1:27" x14ac:dyDescent="0.3">
      <c r="A2417" t="s">
        <v>14925</v>
      </c>
      <c r="B2417" t="s">
        <v>14925</v>
      </c>
      <c r="C2417" t="s">
        <v>14926</v>
      </c>
      <c r="D2417" t="s">
        <v>14927</v>
      </c>
      <c r="E2417" t="s">
        <v>14928</v>
      </c>
      <c r="G2417" t="s">
        <v>14929</v>
      </c>
      <c r="H2417" t="s">
        <v>93</v>
      </c>
      <c r="J2417" t="s">
        <v>10513</v>
      </c>
      <c r="K2417" t="s">
        <v>14926</v>
      </c>
      <c r="L2417" s="4">
        <v>76.888999999999996</v>
      </c>
      <c r="M2417">
        <v>16</v>
      </c>
      <c r="N2417">
        <v>30.2</v>
      </c>
      <c r="O2417">
        <v>1069300000</v>
      </c>
      <c r="P2417" s="4">
        <v>73</v>
      </c>
      <c r="Q2417" t="s">
        <v>54</v>
      </c>
      <c r="R2417">
        <v>2.4482949287691902</v>
      </c>
      <c r="S2417" s="4">
        <v>-0.60567760467529297</v>
      </c>
      <c r="T2417">
        <v>26.656354904174801</v>
      </c>
      <c r="U2417">
        <v>26.5970458984375</v>
      </c>
      <c r="V2417">
        <v>26.7158107757568</v>
      </c>
      <c r="W2417" s="4">
        <v>27.085880279541001</v>
      </c>
      <c r="X2417">
        <v>26.0456447601318</v>
      </c>
      <c r="Y2417">
        <v>26.1088676452637</v>
      </c>
      <c r="Z2417">
        <v>26.364343643188501</v>
      </c>
      <c r="AA2417" s="4">
        <v>26.113525390625</v>
      </c>
    </row>
    <row r="2418" spans="1:27" x14ac:dyDescent="0.3">
      <c r="A2418" t="s">
        <v>14930</v>
      </c>
      <c r="B2418" t="s">
        <v>14930</v>
      </c>
      <c r="C2418" t="s">
        <v>14931</v>
      </c>
      <c r="D2418" t="s">
        <v>14932</v>
      </c>
      <c r="E2418" t="s">
        <v>14933</v>
      </c>
      <c r="F2418" t="s">
        <v>13090</v>
      </c>
      <c r="G2418" t="s">
        <v>1040</v>
      </c>
      <c r="J2418" t="s">
        <v>13091</v>
      </c>
      <c r="K2418" t="s">
        <v>14931</v>
      </c>
      <c r="L2418" s="4">
        <v>70.736999999999995</v>
      </c>
      <c r="M2418">
        <v>8</v>
      </c>
      <c r="N2418">
        <v>17.399999999999999</v>
      </c>
      <c r="O2418">
        <v>777740000</v>
      </c>
      <c r="P2418" s="4">
        <v>31</v>
      </c>
      <c r="Q2418" t="s">
        <v>54</v>
      </c>
      <c r="R2418">
        <v>2.0454696680656501</v>
      </c>
      <c r="S2418" s="4">
        <v>-0.454071044921875</v>
      </c>
      <c r="T2418">
        <v>26.386665344238299</v>
      </c>
      <c r="U2418">
        <v>26.112590789794901</v>
      </c>
      <c r="V2418">
        <v>26.181299209594702</v>
      </c>
      <c r="W2418" s="4">
        <v>26.509162902831999</v>
      </c>
      <c r="X2418">
        <v>25.886415481567401</v>
      </c>
      <c r="Y2418">
        <v>25.941564559936499</v>
      </c>
      <c r="Z2418">
        <v>25.615013122558601</v>
      </c>
      <c r="AA2418" s="4">
        <v>25.93044090271</v>
      </c>
    </row>
    <row r="2419" spans="1:27" x14ac:dyDescent="0.3">
      <c r="A2419" t="s">
        <v>14934</v>
      </c>
      <c r="B2419" t="s">
        <v>14934</v>
      </c>
      <c r="C2419" t="s">
        <v>14935</v>
      </c>
      <c r="D2419" t="s">
        <v>14936</v>
      </c>
      <c r="E2419" t="s">
        <v>14937</v>
      </c>
      <c r="G2419" t="s">
        <v>14938</v>
      </c>
      <c r="K2419" t="s">
        <v>14935</v>
      </c>
      <c r="L2419" s="4">
        <v>17.341999999999999</v>
      </c>
      <c r="M2419">
        <v>4</v>
      </c>
      <c r="N2419">
        <v>32.5</v>
      </c>
      <c r="O2419">
        <v>460410000</v>
      </c>
      <c r="P2419" s="4">
        <v>21</v>
      </c>
      <c r="R2419">
        <v>0.326564601989206</v>
      </c>
      <c r="S2419" s="4">
        <v>0.49028968811035201</v>
      </c>
      <c r="T2419">
        <v>24.320585250854499</v>
      </c>
      <c r="U2419">
        <v>25.044309616088899</v>
      </c>
      <c r="V2419">
        <v>23.844409942626999</v>
      </c>
      <c r="W2419" s="4">
        <v>24.1332817077637</v>
      </c>
      <c r="X2419">
        <v>25.772233963012699</v>
      </c>
      <c r="Y2419">
        <v>23.960844039916999</v>
      </c>
      <c r="Z2419">
        <v>25.893215179443398</v>
      </c>
      <c r="AA2419" s="4">
        <v>23.677452087402301</v>
      </c>
    </row>
    <row r="2420" spans="1:27" x14ac:dyDescent="0.3">
      <c r="A2420" t="s">
        <v>14939</v>
      </c>
      <c r="B2420" t="s">
        <v>14939</v>
      </c>
      <c r="C2420" t="s">
        <v>14940</v>
      </c>
      <c r="D2420" t="s">
        <v>14941</v>
      </c>
      <c r="E2420" t="s">
        <v>14942</v>
      </c>
      <c r="F2420" t="s">
        <v>940</v>
      </c>
      <c r="G2420" t="s">
        <v>14943</v>
      </c>
      <c r="H2420" t="s">
        <v>14944</v>
      </c>
      <c r="J2420" t="s">
        <v>943</v>
      </c>
      <c r="K2420" t="s">
        <v>14940</v>
      </c>
      <c r="L2420" s="4">
        <v>19.013999999999999</v>
      </c>
      <c r="M2420">
        <v>1</v>
      </c>
      <c r="N2420">
        <v>14.2</v>
      </c>
      <c r="O2420">
        <v>2546600000</v>
      </c>
      <c r="P2420" s="4">
        <v>20</v>
      </c>
      <c r="R2420">
        <v>0.59669108074653698</v>
      </c>
      <c r="S2420" s="4">
        <v>-0.477174282073975</v>
      </c>
      <c r="T2420">
        <v>28.356616973876999</v>
      </c>
      <c r="U2420">
        <v>28.064865112304702</v>
      </c>
      <c r="V2420">
        <v>27.3398551940918</v>
      </c>
      <c r="W2420" s="4">
        <v>28.452541351318398</v>
      </c>
      <c r="X2420">
        <v>28.269859313964801</v>
      </c>
      <c r="Y2420">
        <v>26.892148971557599</v>
      </c>
      <c r="Z2420">
        <v>27.5562534332275</v>
      </c>
      <c r="AA2420" s="4">
        <v>27.586919784545898</v>
      </c>
    </row>
    <row r="2421" spans="1:27" x14ac:dyDescent="0.3">
      <c r="A2421" t="s">
        <v>14945</v>
      </c>
      <c r="B2421" t="s">
        <v>14945</v>
      </c>
      <c r="C2421" t="s">
        <v>14946</v>
      </c>
      <c r="D2421" t="s">
        <v>14947</v>
      </c>
      <c r="E2421" t="s">
        <v>14948</v>
      </c>
      <c r="F2421" t="s">
        <v>1646</v>
      </c>
      <c r="G2421" t="s">
        <v>7224</v>
      </c>
      <c r="K2421" t="s">
        <v>14946</v>
      </c>
      <c r="L2421" s="4">
        <v>55.872999999999998</v>
      </c>
      <c r="M2421">
        <v>10</v>
      </c>
      <c r="N2421">
        <v>33.5</v>
      </c>
      <c r="O2421">
        <v>605220000</v>
      </c>
      <c r="P2421" s="4">
        <v>46</v>
      </c>
      <c r="R2421">
        <v>0.170306820699829</v>
      </c>
      <c r="S2421" s="4">
        <v>0.14702320098877</v>
      </c>
      <c r="T2421">
        <v>25.6070461273193</v>
      </c>
      <c r="U2421">
        <v>25.5485439300537</v>
      </c>
      <c r="V2421">
        <v>25.836582183837901</v>
      </c>
      <c r="W2421" s="4">
        <v>24.422651290893601</v>
      </c>
      <c r="X2421">
        <v>25.495916366577099</v>
      </c>
      <c r="Y2421">
        <v>25.212598800659201</v>
      </c>
      <c r="Z2421">
        <v>25.563459396362301</v>
      </c>
      <c r="AA2421" s="4">
        <v>25.730941772460898</v>
      </c>
    </row>
    <row r="2422" spans="1:27" x14ac:dyDescent="0.3">
      <c r="A2422" t="s">
        <v>14949</v>
      </c>
      <c r="B2422" t="s">
        <v>14949</v>
      </c>
      <c r="C2422" t="s">
        <v>14950</v>
      </c>
      <c r="D2422" t="s">
        <v>14951</v>
      </c>
      <c r="E2422" t="s">
        <v>1120</v>
      </c>
      <c r="F2422" t="s">
        <v>59</v>
      </c>
      <c r="G2422" t="s">
        <v>12383</v>
      </c>
      <c r="J2422" t="s">
        <v>8590</v>
      </c>
      <c r="K2422" t="s">
        <v>14950</v>
      </c>
      <c r="L2422" s="4">
        <v>24.914999999999999</v>
      </c>
      <c r="M2422">
        <v>7</v>
      </c>
      <c r="N2422">
        <v>46.3</v>
      </c>
      <c r="O2422">
        <v>695940000</v>
      </c>
      <c r="P2422" s="4">
        <v>42</v>
      </c>
      <c r="R2422">
        <v>1.4103929769611301</v>
      </c>
      <c r="S2422" s="4">
        <v>-0.37404680252075201</v>
      </c>
      <c r="T2422">
        <v>25.733657836914102</v>
      </c>
      <c r="U2422">
        <v>26.0296630859375</v>
      </c>
      <c r="V2422">
        <v>25.841270446777301</v>
      </c>
      <c r="W2422" s="4">
        <v>26.278312683105501</v>
      </c>
      <c r="X2422">
        <v>25.416028976440401</v>
      </c>
      <c r="Y2422">
        <v>25.548162460327099</v>
      </c>
      <c r="Z2422">
        <v>25.641382217407202</v>
      </c>
      <c r="AA2422" s="4">
        <v>25.781143188476602</v>
      </c>
    </row>
    <row r="2423" spans="1:27" x14ac:dyDescent="0.3">
      <c r="A2423" t="s">
        <v>14952</v>
      </c>
      <c r="B2423" t="s">
        <v>14952</v>
      </c>
      <c r="C2423" t="s">
        <v>14953</v>
      </c>
      <c r="D2423" t="s">
        <v>14954</v>
      </c>
      <c r="G2423" t="s">
        <v>14955</v>
      </c>
      <c r="J2423" t="s">
        <v>6125</v>
      </c>
      <c r="K2423" t="s">
        <v>14953</v>
      </c>
      <c r="L2423" s="4">
        <v>39.933</v>
      </c>
      <c r="M2423">
        <v>5</v>
      </c>
      <c r="N2423">
        <v>25.9</v>
      </c>
      <c r="O2423">
        <v>298960000</v>
      </c>
      <c r="P2423" s="4">
        <v>19</v>
      </c>
      <c r="Q2423" t="s">
        <v>54</v>
      </c>
      <c r="R2423">
        <v>2.56541454841468</v>
      </c>
      <c r="S2423" s="4">
        <v>0.95876693725585904</v>
      </c>
      <c r="T2423">
        <v>24.1556091308594</v>
      </c>
      <c r="U2423">
        <v>23.7912406921387</v>
      </c>
      <c r="V2423">
        <v>23.330192565918001</v>
      </c>
      <c r="W2423" s="4">
        <v>23.663619995117202</v>
      </c>
      <c r="X2423">
        <v>24.9609775543213</v>
      </c>
      <c r="Y2423">
        <v>24.681209564208999</v>
      </c>
      <c r="Z2423">
        <v>24.506759643554702</v>
      </c>
      <c r="AA2423" s="4">
        <v>24.626783370971701</v>
      </c>
    </row>
    <row r="2424" spans="1:27" x14ac:dyDescent="0.3">
      <c r="A2424" t="s">
        <v>14956</v>
      </c>
      <c r="B2424" t="s">
        <v>14956</v>
      </c>
      <c r="C2424" t="s">
        <v>14957</v>
      </c>
      <c r="D2424" t="s">
        <v>14958</v>
      </c>
      <c r="E2424" t="s">
        <v>14959</v>
      </c>
      <c r="F2424" t="s">
        <v>14960</v>
      </c>
      <c r="G2424" t="s">
        <v>14961</v>
      </c>
      <c r="H2424" t="s">
        <v>926</v>
      </c>
      <c r="K2424" t="s">
        <v>14957</v>
      </c>
      <c r="L2424" s="4">
        <v>110.5</v>
      </c>
      <c r="M2424">
        <v>6</v>
      </c>
      <c r="N2424">
        <v>9.4</v>
      </c>
      <c r="O2424">
        <v>216410000</v>
      </c>
      <c r="P2424" s="4">
        <v>27</v>
      </c>
      <c r="Q2424" t="s">
        <v>54</v>
      </c>
      <c r="R2424">
        <v>1.5843148566666301</v>
      </c>
      <c r="S2424" s="4">
        <v>-0.32193708419799799</v>
      </c>
      <c r="T2424">
        <v>24.1084499359131</v>
      </c>
      <c r="U2424">
        <v>24.499721527099599</v>
      </c>
      <c r="V2424">
        <v>24.269708633422901</v>
      </c>
      <c r="W2424" s="4">
        <v>24.456447601318398</v>
      </c>
      <c r="X2424">
        <v>24.123130798339801</v>
      </c>
      <c r="Y2424">
        <v>23.965080261230501</v>
      </c>
      <c r="Z2424">
        <v>23.856714248657202</v>
      </c>
      <c r="AA2424" s="4">
        <v>24.1016540527344</v>
      </c>
    </row>
    <row r="2425" spans="1:27" x14ac:dyDescent="0.3">
      <c r="A2425" t="s">
        <v>14962</v>
      </c>
      <c r="B2425" t="s">
        <v>14962</v>
      </c>
      <c r="C2425" t="s">
        <v>14963</v>
      </c>
      <c r="D2425" t="s">
        <v>14964</v>
      </c>
      <c r="E2425" t="s">
        <v>14965</v>
      </c>
      <c r="G2425" t="s">
        <v>14966</v>
      </c>
      <c r="H2425" t="s">
        <v>6520</v>
      </c>
      <c r="K2425" t="s">
        <v>14963</v>
      </c>
      <c r="L2425" s="4">
        <v>17.276</v>
      </c>
      <c r="M2425">
        <v>9</v>
      </c>
      <c r="N2425">
        <v>58.1</v>
      </c>
      <c r="O2425">
        <v>869040000</v>
      </c>
      <c r="P2425" s="4">
        <v>57</v>
      </c>
      <c r="R2425">
        <v>0.78282178996635798</v>
      </c>
      <c r="S2425" s="4">
        <v>-0.32808303833007801</v>
      </c>
      <c r="T2425">
        <v>25.9570407867432</v>
      </c>
      <c r="U2425">
        <v>26.089704513549801</v>
      </c>
      <c r="V2425">
        <v>26.565334320068398</v>
      </c>
      <c r="W2425" s="4">
        <v>26.672901153564499</v>
      </c>
      <c r="X2425">
        <v>25.7149467468262</v>
      </c>
      <c r="Y2425">
        <v>25.990058898925799</v>
      </c>
      <c r="Z2425">
        <v>26.256397247314499</v>
      </c>
      <c r="AA2425" s="4">
        <v>26.011245727539102</v>
      </c>
    </row>
    <row r="2426" spans="1:27" x14ac:dyDescent="0.3">
      <c r="A2426" t="s">
        <v>14967</v>
      </c>
      <c r="B2426" t="s">
        <v>14967</v>
      </c>
      <c r="C2426" t="s">
        <v>14968</v>
      </c>
      <c r="D2426" t="s">
        <v>14969</v>
      </c>
      <c r="E2426" t="s">
        <v>11459</v>
      </c>
      <c r="F2426" t="s">
        <v>12591</v>
      </c>
      <c r="G2426" t="s">
        <v>14970</v>
      </c>
      <c r="K2426" t="s">
        <v>14968</v>
      </c>
      <c r="L2426" s="4">
        <v>22.337</v>
      </c>
      <c r="M2426">
        <v>2</v>
      </c>
      <c r="N2426">
        <v>15.6</v>
      </c>
      <c r="O2426">
        <v>211840000</v>
      </c>
      <c r="P2426" s="4">
        <v>13</v>
      </c>
      <c r="R2426">
        <v>0.71595539918048401</v>
      </c>
      <c r="S2426" s="4">
        <v>-0.26883029937744102</v>
      </c>
      <c r="T2426">
        <v>24.1991786956787</v>
      </c>
      <c r="U2426">
        <v>24.460577011108398</v>
      </c>
      <c r="V2426">
        <v>24.3470573425293</v>
      </c>
      <c r="W2426" s="4">
        <v>24.574039459228501</v>
      </c>
      <c r="X2426">
        <v>23.6822814941406</v>
      </c>
      <c r="Y2426">
        <v>24.105016708373999</v>
      </c>
      <c r="Z2426">
        <v>24.456823348998999</v>
      </c>
      <c r="AA2426" s="4">
        <v>24.261409759521499</v>
      </c>
    </row>
    <row r="2427" spans="1:27" x14ac:dyDescent="0.3">
      <c r="A2427" t="s">
        <v>14971</v>
      </c>
      <c r="B2427" t="s">
        <v>14971</v>
      </c>
      <c r="C2427" t="s">
        <v>14972</v>
      </c>
      <c r="D2427" t="s">
        <v>14973</v>
      </c>
      <c r="E2427" t="s">
        <v>14974</v>
      </c>
      <c r="F2427" t="s">
        <v>14975</v>
      </c>
      <c r="G2427" t="s">
        <v>14976</v>
      </c>
      <c r="J2427" t="s">
        <v>12930</v>
      </c>
      <c r="K2427" t="s">
        <v>14972</v>
      </c>
      <c r="L2427" s="4">
        <v>77.86</v>
      </c>
      <c r="M2427">
        <v>5</v>
      </c>
      <c r="N2427">
        <v>10.3</v>
      </c>
      <c r="O2427">
        <v>255400000</v>
      </c>
      <c r="P2427" s="4">
        <v>17</v>
      </c>
      <c r="R2427">
        <v>0.392214687203294</v>
      </c>
      <c r="S2427" s="4">
        <v>0.24506330490112299</v>
      </c>
      <c r="T2427">
        <v>24.508937835693398</v>
      </c>
      <c r="U2427">
        <v>23.688697814941399</v>
      </c>
      <c r="V2427">
        <v>24.077245712280298</v>
      </c>
      <c r="W2427" s="4">
        <v>23.915336608886701</v>
      </c>
      <c r="X2427">
        <v>24.891431808471701</v>
      </c>
      <c r="Y2427">
        <v>24.108289718627901</v>
      </c>
      <c r="Z2427">
        <v>24.2606201171875</v>
      </c>
      <c r="AA2427" s="4">
        <v>23.910129547119102</v>
      </c>
    </row>
    <row r="2428" spans="1:27" x14ac:dyDescent="0.3">
      <c r="A2428" t="s">
        <v>14977</v>
      </c>
      <c r="B2428" t="s">
        <v>14977</v>
      </c>
      <c r="C2428" t="s">
        <v>14978</v>
      </c>
      <c r="D2428" t="s">
        <v>14979</v>
      </c>
      <c r="E2428" t="s">
        <v>14980</v>
      </c>
      <c r="F2428" t="s">
        <v>14981</v>
      </c>
      <c r="G2428" t="s">
        <v>619</v>
      </c>
      <c r="J2428" t="s">
        <v>8696</v>
      </c>
      <c r="K2428" t="s">
        <v>14978</v>
      </c>
      <c r="L2428" s="4">
        <v>67.56</v>
      </c>
      <c r="M2428">
        <v>25</v>
      </c>
      <c r="N2428">
        <v>45.7</v>
      </c>
      <c r="O2428">
        <v>6400700000</v>
      </c>
      <c r="P2428" s="4">
        <v>263</v>
      </c>
      <c r="Q2428" t="s">
        <v>54</v>
      </c>
      <c r="R2428">
        <v>3.2792850276313401</v>
      </c>
      <c r="S2428" s="4">
        <v>-0.22406959533691401</v>
      </c>
      <c r="T2428">
        <v>29.119958877563501</v>
      </c>
      <c r="U2428">
        <v>29.2046413421631</v>
      </c>
      <c r="V2428">
        <v>29.075614929199201</v>
      </c>
      <c r="W2428" s="4">
        <v>29.165643692016602</v>
      </c>
      <c r="X2428">
        <v>28.887161254882798</v>
      </c>
      <c r="Y2428">
        <v>28.9604682922363</v>
      </c>
      <c r="Z2428">
        <v>28.887596130371101</v>
      </c>
      <c r="AA2428" s="4">
        <v>28.934354782104499</v>
      </c>
    </row>
    <row r="2429" spans="1:27" x14ac:dyDescent="0.3">
      <c r="A2429" t="s">
        <v>14982</v>
      </c>
      <c r="B2429" t="s">
        <v>14982</v>
      </c>
      <c r="C2429" t="s">
        <v>14983</v>
      </c>
      <c r="D2429" t="s">
        <v>14984</v>
      </c>
      <c r="E2429" t="s">
        <v>14985</v>
      </c>
      <c r="G2429" t="s">
        <v>14986</v>
      </c>
      <c r="J2429" t="s">
        <v>1149</v>
      </c>
      <c r="K2429" t="s">
        <v>14983</v>
      </c>
      <c r="L2429" s="4">
        <v>129.56</v>
      </c>
      <c r="M2429">
        <v>6</v>
      </c>
      <c r="N2429">
        <v>6</v>
      </c>
      <c r="O2429">
        <v>121490000</v>
      </c>
      <c r="P2429" s="4">
        <v>8</v>
      </c>
      <c r="R2429">
        <v>0</v>
      </c>
      <c r="S2429" s="4">
        <v>1.27603387832642</v>
      </c>
      <c r="T2429" t="s">
        <v>26</v>
      </c>
      <c r="U2429" t="s">
        <v>26</v>
      </c>
      <c r="V2429">
        <v>21.875303268432599</v>
      </c>
      <c r="W2429" s="4" t="s">
        <v>26</v>
      </c>
      <c r="X2429">
        <v>23.010332107543899</v>
      </c>
      <c r="Y2429">
        <v>23.362791061401399</v>
      </c>
      <c r="Z2429">
        <v>23.259256362915</v>
      </c>
      <c r="AA2429" s="4">
        <v>22.972969055175799</v>
      </c>
    </row>
    <row r="2430" spans="1:27" x14ac:dyDescent="0.3">
      <c r="A2430" t="s">
        <v>14987</v>
      </c>
      <c r="B2430" t="s">
        <v>14987</v>
      </c>
      <c r="C2430" t="s">
        <v>14988</v>
      </c>
      <c r="D2430" t="s">
        <v>14989</v>
      </c>
      <c r="G2430" t="s">
        <v>14990</v>
      </c>
      <c r="J2430" t="s">
        <v>138</v>
      </c>
      <c r="K2430" t="s">
        <v>14988</v>
      </c>
      <c r="L2430" s="4">
        <v>34.93</v>
      </c>
      <c r="M2430">
        <v>11</v>
      </c>
      <c r="N2430">
        <v>28.7</v>
      </c>
      <c r="O2430">
        <v>5713600000</v>
      </c>
      <c r="P2430" s="4">
        <v>124</v>
      </c>
      <c r="R2430">
        <v>1.0946812449490499</v>
      </c>
      <c r="S2430" s="4">
        <v>0.23227500915527299</v>
      </c>
      <c r="T2430">
        <v>28.524997711181602</v>
      </c>
      <c r="U2430">
        <v>28.709743499755898</v>
      </c>
      <c r="V2430">
        <v>28.453168869018601</v>
      </c>
      <c r="W2430" s="4">
        <v>28.5670680999756</v>
      </c>
      <c r="X2430">
        <v>28.715549468994102</v>
      </c>
      <c r="Y2430">
        <v>28.560998916626001</v>
      </c>
      <c r="Z2430">
        <v>28.9439697265625</v>
      </c>
      <c r="AA2430" s="4">
        <v>28.963560104370099</v>
      </c>
    </row>
    <row r="2431" spans="1:27" x14ac:dyDescent="0.3">
      <c r="A2431" t="s">
        <v>14991</v>
      </c>
      <c r="B2431" t="s">
        <v>14991</v>
      </c>
      <c r="C2431" t="s">
        <v>14992</v>
      </c>
      <c r="D2431" t="s">
        <v>14993</v>
      </c>
      <c r="E2431" t="s">
        <v>9455</v>
      </c>
      <c r="F2431" t="s">
        <v>14994</v>
      </c>
      <c r="G2431" t="s">
        <v>14995</v>
      </c>
      <c r="J2431" t="s">
        <v>14996</v>
      </c>
      <c r="K2431" t="s">
        <v>14992</v>
      </c>
      <c r="L2431" s="4">
        <v>64.244</v>
      </c>
      <c r="M2431">
        <v>7</v>
      </c>
      <c r="N2431">
        <v>12.5</v>
      </c>
      <c r="O2431">
        <v>632110000</v>
      </c>
      <c r="P2431" s="4">
        <v>23</v>
      </c>
      <c r="Q2431" t="s">
        <v>54</v>
      </c>
      <c r="R2431">
        <v>1.8602293386990001</v>
      </c>
      <c r="S2431" s="4">
        <v>1.1816840171814</v>
      </c>
      <c r="T2431">
        <v>24.848045349121101</v>
      </c>
      <c r="U2431">
        <v>24.192722320556602</v>
      </c>
      <c r="V2431">
        <v>23.795209884643601</v>
      </c>
      <c r="W2431" s="4">
        <v>24.968248367309599</v>
      </c>
      <c r="X2431">
        <v>25.362188339233398</v>
      </c>
      <c r="Y2431">
        <v>25.253749847412099</v>
      </c>
      <c r="Z2431">
        <v>25.7757778167725</v>
      </c>
      <c r="AA2431" s="4">
        <v>26.139245986938501</v>
      </c>
    </row>
    <row r="2432" spans="1:27" x14ac:dyDescent="0.3">
      <c r="A2432" t="s">
        <v>14997</v>
      </c>
      <c r="B2432" t="s">
        <v>14997</v>
      </c>
      <c r="C2432" t="s">
        <v>14998</v>
      </c>
      <c r="D2432" t="s">
        <v>14999</v>
      </c>
      <c r="E2432" t="s">
        <v>15000</v>
      </c>
      <c r="F2432" t="s">
        <v>15001</v>
      </c>
      <c r="G2432" t="s">
        <v>15002</v>
      </c>
      <c r="H2432" t="s">
        <v>205</v>
      </c>
      <c r="K2432" t="s">
        <v>14998</v>
      </c>
      <c r="L2432" s="4">
        <v>30.039000000000001</v>
      </c>
      <c r="M2432">
        <v>3</v>
      </c>
      <c r="N2432">
        <v>13.4</v>
      </c>
      <c r="O2432">
        <v>175500000</v>
      </c>
      <c r="P2432" s="4">
        <v>5</v>
      </c>
      <c r="R2432">
        <v>0.28631734606597697</v>
      </c>
      <c r="S2432" s="4">
        <v>-0.21838140487670901</v>
      </c>
      <c r="T2432">
        <v>23.731174468994102</v>
      </c>
      <c r="U2432">
        <v>23.615938186645501</v>
      </c>
      <c r="V2432">
        <v>23.621091842651399</v>
      </c>
      <c r="W2432" s="4">
        <v>24.480066299438501</v>
      </c>
      <c r="X2432">
        <v>23.031419754028299</v>
      </c>
      <c r="Y2432">
        <v>24.046434402465799</v>
      </c>
      <c r="Z2432">
        <v>23.490816116333001</v>
      </c>
      <c r="AA2432" s="4">
        <v>24.006074905395501</v>
      </c>
    </row>
    <row r="2433" spans="1:27" x14ac:dyDescent="0.3">
      <c r="A2433" t="s">
        <v>15003</v>
      </c>
      <c r="B2433" t="s">
        <v>15003</v>
      </c>
      <c r="C2433" t="s">
        <v>15004</v>
      </c>
      <c r="D2433" t="s">
        <v>15005</v>
      </c>
      <c r="E2433" t="s">
        <v>15006</v>
      </c>
      <c r="G2433" t="s">
        <v>10612</v>
      </c>
      <c r="K2433" t="s">
        <v>15004</v>
      </c>
      <c r="L2433" s="4">
        <v>27.382999999999999</v>
      </c>
      <c r="M2433">
        <v>2</v>
      </c>
      <c r="N2433">
        <v>11.7</v>
      </c>
      <c r="O2433">
        <v>155900000</v>
      </c>
      <c r="P2433" s="4">
        <v>11</v>
      </c>
      <c r="R2433">
        <v>0</v>
      </c>
      <c r="S2433" s="4">
        <v>1.37359666824341</v>
      </c>
      <c r="T2433" t="s">
        <v>26</v>
      </c>
      <c r="U2433" t="s">
        <v>26</v>
      </c>
      <c r="V2433" t="s">
        <v>26</v>
      </c>
      <c r="W2433" s="4">
        <v>22.494726181030298</v>
      </c>
      <c r="X2433">
        <v>23.470727920532202</v>
      </c>
      <c r="Y2433">
        <v>23.9750881195068</v>
      </c>
      <c r="Z2433">
        <v>23.787458419799801</v>
      </c>
      <c r="AA2433" s="4">
        <v>24.240016937255898</v>
      </c>
    </row>
    <row r="2434" spans="1:27" x14ac:dyDescent="0.3">
      <c r="A2434" t="s">
        <v>15007</v>
      </c>
      <c r="B2434" t="s">
        <v>15007</v>
      </c>
      <c r="C2434" t="s">
        <v>15008</v>
      </c>
      <c r="D2434" t="s">
        <v>15009</v>
      </c>
      <c r="E2434" t="s">
        <v>15010</v>
      </c>
      <c r="F2434" t="s">
        <v>15011</v>
      </c>
      <c r="G2434" t="s">
        <v>15012</v>
      </c>
      <c r="J2434" t="s">
        <v>15013</v>
      </c>
      <c r="K2434" t="s">
        <v>15008</v>
      </c>
      <c r="L2434" s="4">
        <v>37.033999999999999</v>
      </c>
      <c r="M2434">
        <v>4</v>
      </c>
      <c r="N2434">
        <v>17.7</v>
      </c>
      <c r="O2434">
        <v>178500000</v>
      </c>
      <c r="P2434" s="4">
        <v>14</v>
      </c>
      <c r="R2434">
        <v>0.91388037064644401</v>
      </c>
      <c r="S2434" s="4">
        <v>-0.19468784332275399</v>
      </c>
      <c r="T2434">
        <v>23.6724967956543</v>
      </c>
      <c r="U2434">
        <v>23.736242294311499</v>
      </c>
      <c r="V2434">
        <v>23.450859069824201</v>
      </c>
      <c r="W2434" s="4">
        <v>23.912782669067401</v>
      </c>
      <c r="X2434">
        <v>23.3929653167725</v>
      </c>
      <c r="Y2434">
        <v>23.527908325195298</v>
      </c>
      <c r="Z2434">
        <v>23.446195602416999</v>
      </c>
      <c r="AA2434" s="4">
        <v>23.626560211181602</v>
      </c>
    </row>
    <row r="2435" spans="1:27" x14ac:dyDescent="0.3">
      <c r="A2435" t="s">
        <v>15014</v>
      </c>
      <c r="B2435" t="s">
        <v>15014</v>
      </c>
      <c r="C2435" t="s">
        <v>15015</v>
      </c>
      <c r="D2435" t="s">
        <v>15016</v>
      </c>
      <c r="E2435" t="s">
        <v>15017</v>
      </c>
      <c r="F2435" t="s">
        <v>15018</v>
      </c>
      <c r="G2435" t="s">
        <v>7787</v>
      </c>
      <c r="I2435" t="s">
        <v>1417</v>
      </c>
      <c r="J2435" t="s">
        <v>15019</v>
      </c>
      <c r="K2435" t="s">
        <v>15015</v>
      </c>
      <c r="L2435" s="4">
        <v>73.573999999999998</v>
      </c>
      <c r="M2435">
        <v>6</v>
      </c>
      <c r="N2435">
        <v>10.8</v>
      </c>
      <c r="O2435">
        <v>215820000</v>
      </c>
      <c r="P2435" s="4">
        <v>10</v>
      </c>
      <c r="R2435">
        <v>0.69514309147266196</v>
      </c>
      <c r="S2435" s="4">
        <v>-0.32012128829956099</v>
      </c>
      <c r="T2435">
        <v>24.745042800903299</v>
      </c>
      <c r="U2435">
        <v>24.281499862670898</v>
      </c>
      <c r="V2435">
        <v>23.9058227539063</v>
      </c>
      <c r="W2435" s="4">
        <v>24.247932434081999</v>
      </c>
      <c r="X2435">
        <v>24.320585250854499</v>
      </c>
      <c r="Y2435">
        <v>23.6331176757813</v>
      </c>
      <c r="Z2435">
        <v>24.027492523193398</v>
      </c>
      <c r="AA2435" s="4">
        <v>23.918617248535199</v>
      </c>
    </row>
    <row r="2436" spans="1:27" x14ac:dyDescent="0.3">
      <c r="A2436" t="s">
        <v>15020</v>
      </c>
      <c r="B2436" t="s">
        <v>15020</v>
      </c>
      <c r="C2436" t="s">
        <v>15021</v>
      </c>
      <c r="D2436" t="s">
        <v>15022</v>
      </c>
      <c r="G2436" t="s">
        <v>15023</v>
      </c>
      <c r="K2436" t="s">
        <v>15021</v>
      </c>
      <c r="L2436" s="4">
        <v>25.709</v>
      </c>
      <c r="M2436">
        <v>4</v>
      </c>
      <c r="N2436">
        <v>20.8</v>
      </c>
      <c r="O2436">
        <v>247640000</v>
      </c>
      <c r="P2436" s="4">
        <v>11</v>
      </c>
      <c r="Q2436" t="s">
        <v>54</v>
      </c>
      <c r="R2436">
        <v>1.67428507592017</v>
      </c>
      <c r="S2436" s="4">
        <v>0.53784894943237305</v>
      </c>
      <c r="T2436">
        <v>23.594457626342798</v>
      </c>
      <c r="U2436">
        <v>23.444553375244102</v>
      </c>
      <c r="V2436">
        <v>23.589094161987301</v>
      </c>
      <c r="W2436" s="4">
        <v>23.471967697143601</v>
      </c>
      <c r="X2436">
        <v>23.569873809814499</v>
      </c>
      <c r="Y2436">
        <v>24.1699733734131</v>
      </c>
      <c r="Z2436">
        <v>24.340959548950199</v>
      </c>
      <c r="AA2436" s="4">
        <v>24.170661926269499</v>
      </c>
    </row>
    <row r="2437" spans="1:27" x14ac:dyDescent="0.3">
      <c r="A2437" t="s">
        <v>15024</v>
      </c>
      <c r="B2437" t="s">
        <v>15024</v>
      </c>
      <c r="C2437" t="s">
        <v>15025</v>
      </c>
      <c r="D2437" t="s">
        <v>15026</v>
      </c>
      <c r="E2437" t="s">
        <v>15027</v>
      </c>
      <c r="G2437" t="s">
        <v>15028</v>
      </c>
      <c r="K2437" t="s">
        <v>15025</v>
      </c>
      <c r="L2437" s="4">
        <v>232.76</v>
      </c>
      <c r="M2437">
        <v>1</v>
      </c>
      <c r="N2437">
        <v>1.2</v>
      </c>
      <c r="O2437">
        <v>46976000</v>
      </c>
      <c r="P2437" s="4">
        <v>1</v>
      </c>
      <c r="R2437">
        <v>0.62057255726306904</v>
      </c>
      <c r="S2437" s="4">
        <v>0.15229988098144501</v>
      </c>
      <c r="T2437">
        <v>21.791618347168001</v>
      </c>
      <c r="U2437">
        <v>21.743738174438501</v>
      </c>
      <c r="V2437">
        <v>21.8364562988281</v>
      </c>
      <c r="W2437" s="4">
        <v>21.593774795532202</v>
      </c>
      <c r="X2437">
        <v>22.140428543090799</v>
      </c>
      <c r="Y2437">
        <v>21.968845367431602</v>
      </c>
      <c r="Z2437">
        <v>21.809076309204102</v>
      </c>
      <c r="AA2437" s="4">
        <v>21.656436920166001</v>
      </c>
    </row>
    <row r="2438" spans="1:27" x14ac:dyDescent="0.3">
      <c r="A2438" t="s">
        <v>15029</v>
      </c>
      <c r="B2438" t="s">
        <v>15029</v>
      </c>
      <c r="C2438" t="s">
        <v>15030</v>
      </c>
      <c r="D2438" t="s">
        <v>15031</v>
      </c>
      <c r="G2438" t="s">
        <v>13957</v>
      </c>
      <c r="K2438" t="s">
        <v>15030</v>
      </c>
      <c r="L2438" s="4">
        <v>15.641</v>
      </c>
      <c r="M2438">
        <v>6</v>
      </c>
      <c r="N2438">
        <v>29.7</v>
      </c>
      <c r="O2438">
        <v>1356200000</v>
      </c>
      <c r="P2438" s="4">
        <v>51</v>
      </c>
      <c r="Q2438" t="s">
        <v>54</v>
      </c>
      <c r="R2438">
        <v>2.5966421416420302</v>
      </c>
      <c r="S2438" s="4">
        <v>-0.38222789764404302</v>
      </c>
      <c r="T2438">
        <v>26.875724792480501</v>
      </c>
      <c r="U2438">
        <v>27.0159511566162</v>
      </c>
      <c r="V2438">
        <v>26.878065109252901</v>
      </c>
      <c r="W2438" s="4">
        <v>27.143943786621101</v>
      </c>
      <c r="X2438">
        <v>26.511201858520501</v>
      </c>
      <c r="Y2438">
        <v>26.5380249023438</v>
      </c>
      <c r="Z2438">
        <v>26.648422241210898</v>
      </c>
      <c r="AA2438" s="4">
        <v>26.6871242523193</v>
      </c>
    </row>
    <row r="2439" spans="1:27" x14ac:dyDescent="0.3">
      <c r="A2439" t="s">
        <v>15032</v>
      </c>
      <c r="B2439" t="s">
        <v>15033</v>
      </c>
      <c r="C2439" t="s">
        <v>15034</v>
      </c>
      <c r="D2439" t="s">
        <v>15035</v>
      </c>
      <c r="E2439" t="s">
        <v>15036</v>
      </c>
      <c r="F2439" t="s">
        <v>1646</v>
      </c>
      <c r="G2439" t="s">
        <v>15037</v>
      </c>
      <c r="J2439" t="s">
        <v>3528</v>
      </c>
      <c r="K2439" t="s">
        <v>15038</v>
      </c>
      <c r="L2439" s="4">
        <v>26.696999999999999</v>
      </c>
      <c r="M2439">
        <v>4</v>
      </c>
      <c r="N2439">
        <v>20</v>
      </c>
      <c r="O2439">
        <v>58994000</v>
      </c>
      <c r="P2439" s="4">
        <v>5</v>
      </c>
      <c r="R2439">
        <v>0</v>
      </c>
      <c r="S2439" s="4" t="s">
        <v>26</v>
      </c>
      <c r="T2439" t="s">
        <v>26</v>
      </c>
      <c r="U2439" t="s">
        <v>26</v>
      </c>
      <c r="V2439" t="s">
        <v>26</v>
      </c>
      <c r="W2439" s="4" t="s">
        <v>26</v>
      </c>
      <c r="X2439">
        <v>23.065986633300799</v>
      </c>
      <c r="Y2439">
        <v>22.981895446777301</v>
      </c>
      <c r="Z2439">
        <v>23.079118728637699</v>
      </c>
      <c r="AA2439" s="4">
        <v>22.908775329589801</v>
      </c>
    </row>
    <row r="2440" spans="1:27" x14ac:dyDescent="0.3">
      <c r="A2440" t="s">
        <v>15039</v>
      </c>
      <c r="B2440" t="s">
        <v>15039</v>
      </c>
      <c r="C2440" t="s">
        <v>15040</v>
      </c>
      <c r="D2440" t="s">
        <v>15041</v>
      </c>
      <c r="E2440" t="s">
        <v>15042</v>
      </c>
      <c r="F2440" t="s">
        <v>15043</v>
      </c>
      <c r="G2440" t="s">
        <v>84</v>
      </c>
      <c r="H2440" t="s">
        <v>3307</v>
      </c>
      <c r="J2440" t="s">
        <v>6119</v>
      </c>
      <c r="K2440" t="s">
        <v>15040</v>
      </c>
      <c r="L2440" s="4">
        <v>33.637</v>
      </c>
      <c r="M2440">
        <v>9</v>
      </c>
      <c r="N2440">
        <v>31.9</v>
      </c>
      <c r="O2440">
        <v>758050000</v>
      </c>
      <c r="P2440" s="4">
        <v>51</v>
      </c>
      <c r="R2440">
        <v>0.71539304993311004</v>
      </c>
      <c r="S2440" s="4">
        <v>-0.187970161437988</v>
      </c>
      <c r="T2440">
        <v>25.855930328369102</v>
      </c>
      <c r="U2440">
        <v>25.5846862792969</v>
      </c>
      <c r="V2440">
        <v>25.905179977416999</v>
      </c>
      <c r="W2440" s="4">
        <v>25.903823852539102</v>
      </c>
      <c r="X2440">
        <v>25.578163146972699</v>
      </c>
      <c r="Y2440">
        <v>25.432275772094702</v>
      </c>
      <c r="Z2440">
        <v>25.914880752563501</v>
      </c>
      <c r="AA2440" s="4">
        <v>25.5724201202393</v>
      </c>
    </row>
    <row r="2441" spans="1:27" x14ac:dyDescent="0.3">
      <c r="A2441" t="s">
        <v>15044</v>
      </c>
      <c r="B2441" t="s">
        <v>15044</v>
      </c>
      <c r="C2441" t="s">
        <v>15045</v>
      </c>
      <c r="D2441" t="s">
        <v>15046</v>
      </c>
      <c r="K2441" t="s">
        <v>15045</v>
      </c>
      <c r="L2441" s="4">
        <v>28.17</v>
      </c>
      <c r="M2441">
        <v>2</v>
      </c>
      <c r="N2441">
        <v>13</v>
      </c>
      <c r="O2441">
        <v>81065000</v>
      </c>
      <c r="P2441" s="4">
        <v>6</v>
      </c>
      <c r="R2441">
        <v>1.0969071771999901</v>
      </c>
      <c r="S2441" s="4">
        <v>-0.54105122884114498</v>
      </c>
      <c r="T2441">
        <v>22.6464958190918</v>
      </c>
      <c r="U2441">
        <v>22.2302856445313</v>
      </c>
      <c r="V2441" t="s">
        <v>26</v>
      </c>
      <c r="W2441" s="4">
        <v>22.626003265380898</v>
      </c>
      <c r="X2441">
        <v>22.0534782409668</v>
      </c>
      <c r="Y2441">
        <v>21.580816268920898</v>
      </c>
      <c r="Z2441">
        <v>22.4338474273682</v>
      </c>
      <c r="AA2441" s="4">
        <v>21.771366119384801</v>
      </c>
    </row>
    <row r="2442" spans="1:27" x14ac:dyDescent="0.3">
      <c r="A2442" t="s">
        <v>15047</v>
      </c>
      <c r="B2442" t="s">
        <v>15047</v>
      </c>
      <c r="C2442" t="s">
        <v>15048</v>
      </c>
      <c r="D2442" t="s">
        <v>15049</v>
      </c>
      <c r="E2442" t="s">
        <v>15050</v>
      </c>
      <c r="F2442" t="s">
        <v>15051</v>
      </c>
      <c r="G2442" t="s">
        <v>15052</v>
      </c>
      <c r="H2442" t="s">
        <v>205</v>
      </c>
      <c r="J2442" t="s">
        <v>15053</v>
      </c>
      <c r="K2442" t="s">
        <v>15048</v>
      </c>
      <c r="L2442" s="4">
        <v>38.607999999999997</v>
      </c>
      <c r="M2442">
        <v>2</v>
      </c>
      <c r="N2442">
        <v>8.6</v>
      </c>
      <c r="O2442">
        <v>88816000</v>
      </c>
      <c r="P2442" s="4">
        <v>19</v>
      </c>
      <c r="R2442">
        <v>0.89889923745823896</v>
      </c>
      <c r="S2442" s="4">
        <v>-0.1983642578125</v>
      </c>
      <c r="T2442">
        <v>23.307859420776399</v>
      </c>
      <c r="U2442">
        <v>23.226497650146499</v>
      </c>
      <c r="V2442">
        <v>23.040260314941399</v>
      </c>
      <c r="W2442" s="4">
        <v>23.142347335815401</v>
      </c>
      <c r="X2442">
        <v>22.940843582153299</v>
      </c>
      <c r="Y2442">
        <v>23.229772567748999</v>
      </c>
      <c r="Z2442">
        <v>22.764600753784201</v>
      </c>
      <c r="AA2442" s="4">
        <v>22.9882907867432</v>
      </c>
    </row>
    <row r="2443" spans="1:27" x14ac:dyDescent="0.3">
      <c r="A2443" t="s">
        <v>15054</v>
      </c>
      <c r="B2443" t="s">
        <v>15054</v>
      </c>
      <c r="C2443" t="s">
        <v>15055</v>
      </c>
      <c r="D2443" t="s">
        <v>15056</v>
      </c>
      <c r="E2443" t="s">
        <v>15057</v>
      </c>
      <c r="F2443" t="s">
        <v>15058</v>
      </c>
      <c r="G2443" t="s">
        <v>84</v>
      </c>
      <c r="K2443" t="s">
        <v>15055</v>
      </c>
      <c r="L2443" s="4">
        <v>15.911</v>
      </c>
      <c r="M2443">
        <v>1</v>
      </c>
      <c r="N2443">
        <v>17</v>
      </c>
      <c r="O2443">
        <v>36632000</v>
      </c>
      <c r="P2443" s="4">
        <v>5</v>
      </c>
      <c r="R2443">
        <v>0.288560202315918</v>
      </c>
      <c r="S2443" s="4">
        <v>-0.168509006500244</v>
      </c>
      <c r="T2443">
        <v>21.733512878418001</v>
      </c>
      <c r="U2443">
        <v>21.875001907348601</v>
      </c>
      <c r="V2443">
        <v>21.5123901367188</v>
      </c>
      <c r="W2443" s="4">
        <v>22.296308517456101</v>
      </c>
      <c r="X2443">
        <v>22.142051696777301</v>
      </c>
      <c r="Y2443">
        <v>21.7183742523193</v>
      </c>
      <c r="Z2443">
        <v>21.606752395629901</v>
      </c>
      <c r="AA2443" s="4">
        <v>21.275999069213899</v>
      </c>
    </row>
    <row r="2444" spans="1:27" x14ac:dyDescent="0.3">
      <c r="A2444" t="s">
        <v>15059</v>
      </c>
      <c r="B2444" t="s">
        <v>15059</v>
      </c>
      <c r="C2444" t="s">
        <v>15060</v>
      </c>
      <c r="D2444" t="s">
        <v>15061</v>
      </c>
      <c r="E2444" t="s">
        <v>15062</v>
      </c>
      <c r="G2444" t="s">
        <v>15063</v>
      </c>
      <c r="K2444" t="s">
        <v>15060</v>
      </c>
      <c r="L2444" s="4">
        <v>47.960999999999999</v>
      </c>
      <c r="M2444">
        <v>2</v>
      </c>
      <c r="N2444">
        <v>6</v>
      </c>
      <c r="O2444">
        <v>75177000</v>
      </c>
      <c r="P2444" s="4">
        <v>2</v>
      </c>
      <c r="Q2444" t="s">
        <v>54</v>
      </c>
      <c r="R2444">
        <v>2.4440007555751202</v>
      </c>
      <c r="S2444" s="4">
        <v>0.46580410003662098</v>
      </c>
      <c r="T2444">
        <v>22.0464687347412</v>
      </c>
      <c r="U2444">
        <v>22.367916107177699</v>
      </c>
      <c r="V2444">
        <v>22.016687393188501</v>
      </c>
      <c r="W2444" s="4">
        <v>22.226528167724599</v>
      </c>
      <c r="X2444">
        <v>22.4658298492432</v>
      </c>
      <c r="Y2444">
        <v>22.723882675170898</v>
      </c>
      <c r="Z2444">
        <v>22.7004508972168</v>
      </c>
      <c r="AA2444" s="4">
        <v>22.630653381347699</v>
      </c>
    </row>
    <row r="2445" spans="1:27" x14ac:dyDescent="0.3">
      <c r="A2445" t="s">
        <v>15064</v>
      </c>
      <c r="B2445" t="s">
        <v>15064</v>
      </c>
      <c r="C2445" t="s">
        <v>15065</v>
      </c>
      <c r="D2445" t="s">
        <v>15066</v>
      </c>
      <c r="E2445" t="s">
        <v>15067</v>
      </c>
      <c r="F2445" t="s">
        <v>15068</v>
      </c>
      <c r="G2445" t="s">
        <v>15069</v>
      </c>
      <c r="I2445" t="s">
        <v>15070</v>
      </c>
      <c r="J2445" t="s">
        <v>10023</v>
      </c>
      <c r="K2445" t="s">
        <v>15065</v>
      </c>
      <c r="L2445" s="4">
        <v>43.088000000000001</v>
      </c>
      <c r="M2445">
        <v>1</v>
      </c>
      <c r="N2445">
        <v>4.4000000000000004</v>
      </c>
      <c r="O2445">
        <v>118070000</v>
      </c>
      <c r="P2445" s="4">
        <v>11</v>
      </c>
      <c r="R2445">
        <v>0.99103316346079395</v>
      </c>
      <c r="S2445" s="4">
        <v>-0.34885263442993197</v>
      </c>
      <c r="T2445">
        <v>23.1681232452393</v>
      </c>
      <c r="U2445">
        <v>23.1343784332275</v>
      </c>
      <c r="V2445">
        <v>23.176698684692401</v>
      </c>
      <c r="W2445" s="4">
        <v>23.406133651733398</v>
      </c>
      <c r="X2445">
        <v>22.4726867675781</v>
      </c>
      <c r="Y2445">
        <v>22.709041595458999</v>
      </c>
      <c r="Z2445">
        <v>23.177064895629901</v>
      </c>
      <c r="AA2445" s="4">
        <v>23.131130218505898</v>
      </c>
    </row>
    <row r="2446" spans="1:27" x14ac:dyDescent="0.3">
      <c r="A2446" t="s">
        <v>15071</v>
      </c>
      <c r="B2446" t="s">
        <v>15071</v>
      </c>
      <c r="C2446" t="s">
        <v>15072</v>
      </c>
      <c r="D2446" t="s">
        <v>15073</v>
      </c>
      <c r="E2446" t="s">
        <v>224</v>
      </c>
      <c r="G2446" t="s">
        <v>15074</v>
      </c>
      <c r="J2446" t="s">
        <v>10551</v>
      </c>
      <c r="K2446" t="s">
        <v>15072</v>
      </c>
      <c r="L2446" s="4">
        <v>87.81</v>
      </c>
      <c r="M2446">
        <v>2</v>
      </c>
      <c r="N2446">
        <v>2.2000000000000002</v>
      </c>
      <c r="O2446">
        <v>303100000</v>
      </c>
      <c r="P2446" s="4">
        <v>6</v>
      </c>
      <c r="R2446">
        <v>0.145710172294653</v>
      </c>
      <c r="S2446" s="4">
        <v>0.371867656707764</v>
      </c>
      <c r="T2446">
        <v>23.238471984863299</v>
      </c>
      <c r="U2446">
        <v>23.404966354370099</v>
      </c>
      <c r="V2446">
        <v>23.3319702148438</v>
      </c>
      <c r="W2446" s="4">
        <v>26.0262050628662</v>
      </c>
      <c r="X2446">
        <v>23.959783554077099</v>
      </c>
      <c r="Y2446">
        <v>26.442672729492202</v>
      </c>
      <c r="Z2446">
        <v>23.5503940582275</v>
      </c>
      <c r="AA2446" s="4">
        <v>23.5362339019775</v>
      </c>
    </row>
    <row r="2447" spans="1:27" x14ac:dyDescent="0.3">
      <c r="A2447" t="s">
        <v>15075</v>
      </c>
      <c r="B2447" t="s">
        <v>15075</v>
      </c>
      <c r="C2447" t="s">
        <v>15076</v>
      </c>
      <c r="D2447" t="s">
        <v>15077</v>
      </c>
      <c r="F2447" t="s">
        <v>2870</v>
      </c>
      <c r="G2447" t="s">
        <v>1473</v>
      </c>
      <c r="K2447" t="s">
        <v>15076</v>
      </c>
      <c r="L2447" s="4">
        <v>14.563000000000001</v>
      </c>
      <c r="M2447">
        <v>2</v>
      </c>
      <c r="N2447">
        <v>18.600000000000001</v>
      </c>
      <c r="O2447">
        <v>29302000</v>
      </c>
      <c r="P2447" s="4">
        <v>7</v>
      </c>
      <c r="R2447">
        <v>0</v>
      </c>
      <c r="S2447" s="4">
        <v>0.590878486633301</v>
      </c>
      <c r="T2447">
        <v>20.706745147705099</v>
      </c>
      <c r="U2447" t="s">
        <v>26</v>
      </c>
      <c r="V2447" t="s">
        <v>26</v>
      </c>
      <c r="W2447" s="4" t="s">
        <v>26</v>
      </c>
      <c r="X2447">
        <v>21.1503505706787</v>
      </c>
      <c r="Y2447">
        <v>21.322841644287099</v>
      </c>
      <c r="Z2447">
        <v>21.159248352050799</v>
      </c>
      <c r="AA2447" s="4">
        <v>21.5580539703369</v>
      </c>
    </row>
    <row r="2448" spans="1:27" x14ac:dyDescent="0.3">
      <c r="A2448" t="s">
        <v>15078</v>
      </c>
      <c r="B2448" t="s">
        <v>15078</v>
      </c>
      <c r="C2448" t="s">
        <v>15079</v>
      </c>
      <c r="D2448" t="s">
        <v>15080</v>
      </c>
      <c r="G2448" t="s">
        <v>185</v>
      </c>
      <c r="K2448" t="s">
        <v>15079</v>
      </c>
      <c r="L2448" s="4">
        <v>80.679000000000002</v>
      </c>
      <c r="M2448">
        <v>15</v>
      </c>
      <c r="N2448">
        <v>26.7</v>
      </c>
      <c r="O2448">
        <v>1407300000</v>
      </c>
      <c r="P2448" s="4">
        <v>62</v>
      </c>
      <c r="Q2448" t="s">
        <v>54</v>
      </c>
      <c r="R2448">
        <v>5.4775856118181903</v>
      </c>
      <c r="S2448" s="4">
        <v>2.9037785530090301</v>
      </c>
      <c r="T2448">
        <v>23.7588787078857</v>
      </c>
      <c r="U2448">
        <v>23.9135131835938</v>
      </c>
      <c r="V2448">
        <v>23.252803802490199</v>
      </c>
      <c r="W2448" s="4">
        <v>23.759895324706999</v>
      </c>
      <c r="X2448">
        <v>26.3585205078125</v>
      </c>
      <c r="Y2448">
        <v>26.439601898193398</v>
      </c>
      <c r="Z2448">
        <v>26.720514297485401</v>
      </c>
      <c r="AA2448" s="4">
        <v>26.781568527221701</v>
      </c>
    </row>
    <row r="2449" spans="1:27" x14ac:dyDescent="0.3">
      <c r="A2449" t="s">
        <v>15081</v>
      </c>
      <c r="B2449" t="s">
        <v>15081</v>
      </c>
      <c r="C2449" t="s">
        <v>15082</v>
      </c>
      <c r="D2449" t="s">
        <v>15083</v>
      </c>
      <c r="E2449" t="s">
        <v>15084</v>
      </c>
      <c r="F2449" t="s">
        <v>15085</v>
      </c>
      <c r="G2449" t="s">
        <v>15086</v>
      </c>
      <c r="J2449" t="s">
        <v>392</v>
      </c>
      <c r="K2449" t="s">
        <v>15082</v>
      </c>
      <c r="L2449" s="4">
        <v>52.622999999999998</v>
      </c>
      <c r="M2449">
        <v>10</v>
      </c>
      <c r="N2449">
        <v>24.7</v>
      </c>
      <c r="O2449">
        <v>1496400000</v>
      </c>
      <c r="P2449" s="4">
        <v>68</v>
      </c>
      <c r="Q2449" t="s">
        <v>54</v>
      </c>
      <c r="R2449">
        <v>2.4443164605809602</v>
      </c>
      <c r="S2449" s="4">
        <v>0.45172929763793901</v>
      </c>
      <c r="T2449">
        <v>26.537685394287099</v>
      </c>
      <c r="U2449">
        <v>26.349319458007798</v>
      </c>
      <c r="V2449">
        <v>26.3961067199707</v>
      </c>
      <c r="W2449" s="4">
        <v>26.375158309936499</v>
      </c>
      <c r="X2449">
        <v>26.682979583740199</v>
      </c>
      <c r="Y2449">
        <v>26.757989883422901</v>
      </c>
      <c r="Z2449">
        <v>27.0635280609131</v>
      </c>
      <c r="AA2449" s="4">
        <v>26.960689544677699</v>
      </c>
    </row>
    <row r="2450" spans="1:27" x14ac:dyDescent="0.3">
      <c r="A2450" t="s">
        <v>15087</v>
      </c>
      <c r="B2450" t="s">
        <v>15087</v>
      </c>
      <c r="C2450" t="s">
        <v>15088</v>
      </c>
      <c r="D2450" t="s">
        <v>15089</v>
      </c>
      <c r="E2450" t="s">
        <v>2595</v>
      </c>
      <c r="F2450" t="s">
        <v>15090</v>
      </c>
      <c r="G2450" t="s">
        <v>15091</v>
      </c>
      <c r="H2450" t="s">
        <v>2598</v>
      </c>
      <c r="I2450" t="s">
        <v>15092</v>
      </c>
      <c r="J2450" t="s">
        <v>15093</v>
      </c>
      <c r="K2450" t="s">
        <v>15088</v>
      </c>
      <c r="L2450" s="4">
        <v>49.654000000000003</v>
      </c>
      <c r="M2450">
        <v>8</v>
      </c>
      <c r="N2450">
        <v>21.8</v>
      </c>
      <c r="O2450">
        <v>1043200000</v>
      </c>
      <c r="P2450" s="4">
        <v>69</v>
      </c>
      <c r="R2450">
        <v>0.61649837722438094</v>
      </c>
      <c r="S2450" s="4">
        <v>-0.117533206939697</v>
      </c>
      <c r="T2450">
        <v>26.5108547210693</v>
      </c>
      <c r="U2450">
        <v>26.356002807617202</v>
      </c>
      <c r="V2450">
        <v>26.182113647460898</v>
      </c>
      <c r="W2450" s="4">
        <v>26.286268234252901</v>
      </c>
      <c r="X2450">
        <v>26.371208190918001</v>
      </c>
      <c r="Y2450">
        <v>26.176475524902301</v>
      </c>
      <c r="Z2450">
        <v>26.225822448730501</v>
      </c>
      <c r="AA2450" s="4">
        <v>26.091600418090799</v>
      </c>
    </row>
    <row r="2451" spans="1:27" x14ac:dyDescent="0.3">
      <c r="A2451" t="s">
        <v>15094</v>
      </c>
      <c r="B2451" t="s">
        <v>15094</v>
      </c>
      <c r="C2451" t="s">
        <v>15095</v>
      </c>
      <c r="D2451" t="s">
        <v>15096</v>
      </c>
      <c r="E2451" t="s">
        <v>15097</v>
      </c>
      <c r="F2451" t="s">
        <v>15098</v>
      </c>
      <c r="G2451" t="s">
        <v>15099</v>
      </c>
      <c r="K2451" t="s">
        <v>15095</v>
      </c>
      <c r="L2451" s="4">
        <v>103.57</v>
      </c>
      <c r="M2451">
        <v>5</v>
      </c>
      <c r="N2451">
        <v>8.1999999999999993</v>
      </c>
      <c r="O2451">
        <v>276670000</v>
      </c>
      <c r="P2451" s="4">
        <v>15</v>
      </c>
      <c r="R2451">
        <v>1.116377827705</v>
      </c>
      <c r="S2451" s="4">
        <v>0.29551362991333002</v>
      </c>
      <c r="T2451">
        <v>24.355415344238299</v>
      </c>
      <c r="U2451">
        <v>24.185632705688501</v>
      </c>
      <c r="V2451">
        <v>23.8705139160156</v>
      </c>
      <c r="W2451" s="4">
        <v>24.249668121337901</v>
      </c>
      <c r="X2451">
        <v>24.683513641357401</v>
      </c>
      <c r="Y2451">
        <v>24.286796569824201</v>
      </c>
      <c r="Z2451">
        <v>24.3419094085693</v>
      </c>
      <c r="AA2451" s="4">
        <v>24.531064987182599</v>
      </c>
    </row>
    <row r="2452" spans="1:27" x14ac:dyDescent="0.3">
      <c r="A2452" t="s">
        <v>15100</v>
      </c>
      <c r="B2452" t="s">
        <v>15101</v>
      </c>
      <c r="C2452" t="s">
        <v>15102</v>
      </c>
      <c r="D2452" t="s">
        <v>15103</v>
      </c>
      <c r="E2452" t="s">
        <v>15104</v>
      </c>
      <c r="G2452" t="s">
        <v>15105</v>
      </c>
      <c r="K2452" t="s">
        <v>15106</v>
      </c>
      <c r="L2452" s="4">
        <v>35.700000000000003</v>
      </c>
      <c r="M2452">
        <v>8</v>
      </c>
      <c r="N2452">
        <v>24.6</v>
      </c>
      <c r="O2452">
        <v>699490000</v>
      </c>
      <c r="P2452" s="4">
        <v>46</v>
      </c>
      <c r="R2452">
        <v>1.0841168678038899</v>
      </c>
      <c r="S2452" s="4">
        <v>0.25464248657226601</v>
      </c>
      <c r="T2452">
        <v>25.368230819702099</v>
      </c>
      <c r="U2452">
        <v>25.497257232666001</v>
      </c>
      <c r="V2452">
        <v>25.2138977050781</v>
      </c>
      <c r="W2452" s="4">
        <v>25.6519565582275</v>
      </c>
      <c r="X2452">
        <v>25.4607639312744</v>
      </c>
      <c r="Y2452">
        <v>25.828712463378899</v>
      </c>
      <c r="Z2452">
        <v>25.735803604126001</v>
      </c>
      <c r="AA2452" s="4">
        <v>25.724632263183601</v>
      </c>
    </row>
    <row r="2453" spans="1:27" x14ac:dyDescent="0.3">
      <c r="A2453" t="s">
        <v>15107</v>
      </c>
      <c r="B2453" t="s">
        <v>15107</v>
      </c>
      <c r="C2453" t="s">
        <v>15108</v>
      </c>
      <c r="D2453" t="s">
        <v>15109</v>
      </c>
      <c r="E2453" t="s">
        <v>15110</v>
      </c>
      <c r="F2453" t="s">
        <v>15111</v>
      </c>
      <c r="G2453" t="s">
        <v>8185</v>
      </c>
      <c r="H2453" t="s">
        <v>981</v>
      </c>
      <c r="K2453" t="s">
        <v>15108</v>
      </c>
      <c r="L2453" s="4">
        <v>57.603000000000002</v>
      </c>
      <c r="M2453">
        <v>6</v>
      </c>
      <c r="N2453">
        <v>14.3</v>
      </c>
      <c r="O2453">
        <v>501860000</v>
      </c>
      <c r="P2453" s="4">
        <v>35</v>
      </c>
      <c r="R2453">
        <v>0.44874777151355999</v>
      </c>
      <c r="S2453" s="4">
        <v>9.1185092926025405E-2</v>
      </c>
      <c r="T2453">
        <v>25.087640762329102</v>
      </c>
      <c r="U2453">
        <v>25.372919082641602</v>
      </c>
      <c r="V2453">
        <v>25.094825744628899</v>
      </c>
      <c r="W2453" s="4">
        <v>24.977230072021499</v>
      </c>
      <c r="X2453">
        <v>25.309629440307599</v>
      </c>
      <c r="Y2453">
        <v>25.251367568969702</v>
      </c>
      <c r="Z2453">
        <v>25.174818038940401</v>
      </c>
      <c r="AA2453" s="4">
        <v>25.161540985107401</v>
      </c>
    </row>
    <row r="2454" spans="1:27" x14ac:dyDescent="0.3">
      <c r="A2454" t="s">
        <v>15112</v>
      </c>
      <c r="B2454" t="s">
        <v>15112</v>
      </c>
      <c r="C2454" t="s">
        <v>15113</v>
      </c>
      <c r="D2454" t="s">
        <v>15114</v>
      </c>
      <c r="F2454" t="s">
        <v>1653</v>
      </c>
      <c r="G2454" t="s">
        <v>377</v>
      </c>
      <c r="H2454" t="s">
        <v>15115</v>
      </c>
      <c r="K2454" t="s">
        <v>15113</v>
      </c>
      <c r="L2454" s="4">
        <v>28.047999999999998</v>
      </c>
      <c r="M2454">
        <v>7</v>
      </c>
      <c r="N2454">
        <v>29.4</v>
      </c>
      <c r="O2454">
        <v>934580000</v>
      </c>
      <c r="P2454" s="4">
        <v>61</v>
      </c>
      <c r="R2454">
        <v>1.5254315403579799</v>
      </c>
      <c r="S2454" s="4">
        <v>-0.39133644104003901</v>
      </c>
      <c r="T2454">
        <v>26.595481872558601</v>
      </c>
      <c r="U2454">
        <v>26.463058471679702</v>
      </c>
      <c r="V2454">
        <v>26.5187091827393</v>
      </c>
      <c r="W2454" s="4">
        <v>26.181848526001001</v>
      </c>
      <c r="X2454">
        <v>25.9829196929932</v>
      </c>
      <c r="Y2454">
        <v>26.2978916168213</v>
      </c>
      <c r="Z2454">
        <v>26.111278533935501</v>
      </c>
      <c r="AA2454" s="4">
        <v>25.801662445068398</v>
      </c>
    </row>
    <row r="2455" spans="1:27" x14ac:dyDescent="0.3">
      <c r="A2455" t="s">
        <v>15116</v>
      </c>
      <c r="B2455" t="s">
        <v>15116</v>
      </c>
      <c r="C2455" t="s">
        <v>15117</v>
      </c>
      <c r="D2455" t="s">
        <v>15118</v>
      </c>
      <c r="E2455" t="s">
        <v>15119</v>
      </c>
      <c r="F2455" t="s">
        <v>6065</v>
      </c>
      <c r="G2455" t="s">
        <v>15120</v>
      </c>
      <c r="H2455" t="s">
        <v>76</v>
      </c>
      <c r="J2455" t="s">
        <v>974</v>
      </c>
      <c r="K2455" t="s">
        <v>15117</v>
      </c>
      <c r="L2455" s="4">
        <v>35.195999999999998</v>
      </c>
      <c r="M2455">
        <v>4</v>
      </c>
      <c r="N2455">
        <v>17.7</v>
      </c>
      <c r="O2455">
        <v>199790000</v>
      </c>
      <c r="P2455" s="4">
        <v>16</v>
      </c>
      <c r="R2455">
        <v>0.66644155411503003</v>
      </c>
      <c r="S2455" s="4">
        <v>-0.15537643432617201</v>
      </c>
      <c r="T2455">
        <v>24.080095291137699</v>
      </c>
      <c r="U2455">
        <v>24.133750915527301</v>
      </c>
      <c r="V2455">
        <v>24.030611038208001</v>
      </c>
      <c r="W2455" s="4">
        <v>24.180709838867202</v>
      </c>
      <c r="X2455">
        <v>23.8327732086182</v>
      </c>
      <c r="Y2455">
        <v>23.7945156097412</v>
      </c>
      <c r="Z2455">
        <v>23.911594390869102</v>
      </c>
      <c r="AA2455" s="4">
        <v>24.264778137206999</v>
      </c>
    </row>
    <row r="2456" spans="1:27" x14ac:dyDescent="0.3">
      <c r="A2456" t="s">
        <v>15121</v>
      </c>
      <c r="B2456" t="s">
        <v>15121</v>
      </c>
      <c r="C2456" t="s">
        <v>15122</v>
      </c>
      <c r="D2456" t="s">
        <v>15123</v>
      </c>
      <c r="E2456" t="s">
        <v>1293</v>
      </c>
      <c r="G2456" t="s">
        <v>15124</v>
      </c>
      <c r="H2456" t="s">
        <v>239</v>
      </c>
      <c r="I2456" t="s">
        <v>94</v>
      </c>
      <c r="J2456" t="s">
        <v>95</v>
      </c>
      <c r="K2456" t="s">
        <v>15122</v>
      </c>
      <c r="L2456" s="4">
        <v>39.31</v>
      </c>
      <c r="M2456">
        <v>13</v>
      </c>
      <c r="N2456">
        <v>50.7</v>
      </c>
      <c r="O2456">
        <v>2011100000</v>
      </c>
      <c r="P2456" s="4">
        <v>99</v>
      </c>
      <c r="R2456">
        <v>1.1676173097482501</v>
      </c>
      <c r="S2456" s="4">
        <v>-0.272168159484863</v>
      </c>
      <c r="T2456">
        <v>27.251420974731399</v>
      </c>
      <c r="U2456">
        <v>27.462091445922901</v>
      </c>
      <c r="V2456">
        <v>27.6802978515625</v>
      </c>
      <c r="W2456" s="4">
        <v>27.390508651733398</v>
      </c>
      <c r="X2456">
        <v>27.095771789550799</v>
      </c>
      <c r="Y2456">
        <v>27.008811950683601</v>
      </c>
      <c r="Z2456">
        <v>27.397869110107401</v>
      </c>
      <c r="AA2456" s="4">
        <v>27.193193435668899</v>
      </c>
    </row>
    <row r="2457" spans="1:27" x14ac:dyDescent="0.3">
      <c r="A2457" t="s">
        <v>15125</v>
      </c>
      <c r="B2457" t="s">
        <v>15125</v>
      </c>
      <c r="C2457" t="s">
        <v>15126</v>
      </c>
      <c r="D2457" t="s">
        <v>15127</v>
      </c>
      <c r="E2457" t="s">
        <v>1120</v>
      </c>
      <c r="G2457" t="s">
        <v>12383</v>
      </c>
      <c r="K2457" t="s">
        <v>15126</v>
      </c>
      <c r="L2457" s="4">
        <v>44.595999999999997</v>
      </c>
      <c r="M2457">
        <v>6</v>
      </c>
      <c r="N2457">
        <v>13.2</v>
      </c>
      <c r="O2457">
        <v>598580000</v>
      </c>
      <c r="P2457" s="4">
        <v>30</v>
      </c>
      <c r="Q2457" t="s">
        <v>54</v>
      </c>
      <c r="R2457">
        <v>2.2660451146429899</v>
      </c>
      <c r="S2457" s="4">
        <v>-0.419189453125</v>
      </c>
      <c r="T2457">
        <v>25.5734043121338</v>
      </c>
      <c r="U2457">
        <v>25.862329483032202</v>
      </c>
      <c r="V2457">
        <v>25.867923736572301</v>
      </c>
      <c r="W2457" s="4">
        <v>25.760124206543001</v>
      </c>
      <c r="X2457">
        <v>25.231472015380898</v>
      </c>
      <c r="Y2457">
        <v>25.409440994262699</v>
      </c>
      <c r="Z2457">
        <v>25.2286491394043</v>
      </c>
      <c r="AA2457" s="4">
        <v>25.517461776733398</v>
      </c>
    </row>
    <row r="2458" spans="1:27" x14ac:dyDescent="0.3">
      <c r="A2458" t="s">
        <v>15128</v>
      </c>
      <c r="B2458" t="s">
        <v>15128</v>
      </c>
      <c r="C2458" t="s">
        <v>15129</v>
      </c>
      <c r="D2458" t="s">
        <v>15130</v>
      </c>
      <c r="E2458" t="s">
        <v>15131</v>
      </c>
      <c r="F2458" t="s">
        <v>15132</v>
      </c>
      <c r="G2458" t="s">
        <v>2390</v>
      </c>
      <c r="K2458" t="s">
        <v>15129</v>
      </c>
      <c r="L2458" s="4">
        <v>33.223999999999997</v>
      </c>
      <c r="M2458">
        <v>1</v>
      </c>
      <c r="N2458">
        <v>4.4000000000000004</v>
      </c>
      <c r="O2458">
        <v>138420000</v>
      </c>
      <c r="P2458" s="4">
        <v>7</v>
      </c>
      <c r="Q2458" t="s">
        <v>54</v>
      </c>
      <c r="R2458">
        <v>4.1376157201714001</v>
      </c>
      <c r="S2458" s="4">
        <v>1.77706575393677</v>
      </c>
      <c r="T2458">
        <v>21.6475944519043</v>
      </c>
      <c r="U2458">
        <v>21.626314163208001</v>
      </c>
      <c r="V2458">
        <v>22.033252716064499</v>
      </c>
      <c r="W2458" s="4">
        <v>22.0262775421143</v>
      </c>
      <c r="X2458">
        <v>23.551803588867202</v>
      </c>
      <c r="Y2458">
        <v>23.270849227905298</v>
      </c>
      <c r="Z2458">
        <v>23.980066299438501</v>
      </c>
      <c r="AA2458" s="4">
        <v>23.638982772827099</v>
      </c>
    </row>
    <row r="2459" spans="1:27" x14ac:dyDescent="0.3">
      <c r="A2459" t="s">
        <v>15133</v>
      </c>
      <c r="B2459" t="s">
        <v>15134</v>
      </c>
      <c r="C2459" t="s">
        <v>15135</v>
      </c>
      <c r="D2459" t="s">
        <v>15136</v>
      </c>
      <c r="E2459" t="s">
        <v>9384</v>
      </c>
      <c r="F2459" t="s">
        <v>1377</v>
      </c>
      <c r="G2459" t="s">
        <v>3502</v>
      </c>
      <c r="H2459" t="s">
        <v>239</v>
      </c>
      <c r="J2459" t="s">
        <v>974</v>
      </c>
      <c r="K2459" t="s">
        <v>15137</v>
      </c>
      <c r="L2459" s="4">
        <v>42.140999999999998</v>
      </c>
      <c r="M2459">
        <v>3</v>
      </c>
      <c r="N2459">
        <v>50</v>
      </c>
      <c r="O2459">
        <v>89153000</v>
      </c>
      <c r="P2459" s="4">
        <v>15</v>
      </c>
      <c r="R2459">
        <v>0.94247421809304199</v>
      </c>
      <c r="S2459" s="4">
        <v>-0.918446063995361</v>
      </c>
      <c r="T2459">
        <v>22.835166931152301</v>
      </c>
      <c r="U2459">
        <v>23.666765213012699</v>
      </c>
      <c r="V2459" t="s">
        <v>26</v>
      </c>
      <c r="W2459" s="4">
        <v>22.834163665771499</v>
      </c>
      <c r="X2459">
        <v>22.5056457519531</v>
      </c>
      <c r="Y2459">
        <v>22.435552597045898</v>
      </c>
      <c r="Z2459">
        <v>21.139461517333999</v>
      </c>
      <c r="AA2459" s="4">
        <v>22.693683624267599</v>
      </c>
    </row>
    <row r="2460" spans="1:27" x14ac:dyDescent="0.3">
      <c r="A2460" t="s">
        <v>15138</v>
      </c>
      <c r="B2460" t="s">
        <v>15138</v>
      </c>
      <c r="C2460" t="s">
        <v>15139</v>
      </c>
      <c r="D2460" t="s">
        <v>15140</v>
      </c>
      <c r="E2460" t="s">
        <v>15141</v>
      </c>
      <c r="G2460" t="s">
        <v>14110</v>
      </c>
      <c r="H2460" t="s">
        <v>552</v>
      </c>
      <c r="I2460" t="s">
        <v>94</v>
      </c>
      <c r="J2460" t="s">
        <v>1110</v>
      </c>
      <c r="K2460" t="s">
        <v>15139</v>
      </c>
      <c r="L2460" s="4">
        <v>39.648000000000003</v>
      </c>
      <c r="M2460">
        <v>10</v>
      </c>
      <c r="N2460">
        <v>33.299999999999997</v>
      </c>
      <c r="O2460">
        <v>784420000</v>
      </c>
      <c r="P2460" s="4">
        <v>41</v>
      </c>
      <c r="R2460">
        <v>0.54645032337383803</v>
      </c>
      <c r="S2460" s="4">
        <v>-0.245019435882568</v>
      </c>
      <c r="T2460">
        <v>25.634199142456101</v>
      </c>
      <c r="U2460">
        <v>26.3295593261719</v>
      </c>
      <c r="V2460">
        <v>26.173789978027301</v>
      </c>
      <c r="W2460" s="4">
        <v>26.021934509277301</v>
      </c>
      <c r="X2460">
        <v>25.822015762329102</v>
      </c>
      <c r="Y2460">
        <v>25.958324432373001</v>
      </c>
      <c r="Z2460">
        <v>26.022464752197301</v>
      </c>
      <c r="AA2460" s="4">
        <v>25.376600265502901</v>
      </c>
    </row>
    <row r="2461" spans="1:27" x14ac:dyDescent="0.3">
      <c r="A2461" t="s">
        <v>15142</v>
      </c>
      <c r="B2461" t="s">
        <v>15142</v>
      </c>
      <c r="C2461" t="s">
        <v>15143</v>
      </c>
      <c r="D2461" t="s">
        <v>15144</v>
      </c>
      <c r="E2461" t="s">
        <v>15145</v>
      </c>
      <c r="F2461" t="s">
        <v>15146</v>
      </c>
      <c r="G2461" t="s">
        <v>15147</v>
      </c>
      <c r="K2461" t="s">
        <v>15143</v>
      </c>
      <c r="L2461" s="4">
        <v>71.813000000000002</v>
      </c>
      <c r="M2461">
        <v>10</v>
      </c>
      <c r="N2461">
        <v>26.7</v>
      </c>
      <c r="O2461">
        <v>630930000</v>
      </c>
      <c r="P2461" s="4">
        <v>36</v>
      </c>
      <c r="R2461">
        <v>0.34704342444138703</v>
      </c>
      <c r="S2461" s="4">
        <v>-0.11778211593627901</v>
      </c>
      <c r="T2461">
        <v>25.952581405639599</v>
      </c>
      <c r="U2461">
        <v>25.8347988128662</v>
      </c>
      <c r="V2461">
        <v>25.564796447753899</v>
      </c>
      <c r="W2461" s="4">
        <v>25.391622543335</v>
      </c>
      <c r="X2461">
        <v>25.709304809570298</v>
      </c>
      <c r="Y2461">
        <v>25.629981994628899</v>
      </c>
      <c r="Z2461">
        <v>25.377626419067401</v>
      </c>
      <c r="AA2461" s="4">
        <v>25.555757522583001</v>
      </c>
    </row>
    <row r="2462" spans="1:27" x14ac:dyDescent="0.3">
      <c r="A2462" t="s">
        <v>15148</v>
      </c>
      <c r="B2462" t="s">
        <v>15148</v>
      </c>
      <c r="C2462" t="s">
        <v>15149</v>
      </c>
      <c r="D2462" t="s">
        <v>15150</v>
      </c>
      <c r="E2462" t="s">
        <v>15151</v>
      </c>
      <c r="F2462" t="s">
        <v>15152</v>
      </c>
      <c r="G2462" t="s">
        <v>15153</v>
      </c>
      <c r="H2462" t="s">
        <v>2777</v>
      </c>
      <c r="J2462" t="s">
        <v>6669</v>
      </c>
      <c r="K2462" t="s">
        <v>15149</v>
      </c>
      <c r="L2462" s="4">
        <v>20.748999999999999</v>
      </c>
      <c r="M2462">
        <v>2</v>
      </c>
      <c r="N2462">
        <v>15.8</v>
      </c>
      <c r="O2462">
        <v>184190000</v>
      </c>
      <c r="P2462" s="4">
        <v>3</v>
      </c>
      <c r="R2462">
        <v>0.53621038214394601</v>
      </c>
      <c r="S2462" s="4">
        <v>-0.98277235031127896</v>
      </c>
      <c r="T2462">
        <v>23.928770065307599</v>
      </c>
      <c r="U2462">
        <v>23.9421691894531</v>
      </c>
      <c r="V2462">
        <v>24.600934982299801</v>
      </c>
      <c r="W2462" s="4">
        <v>23.937597274780298</v>
      </c>
      <c r="X2462">
        <v>20.6236381530762</v>
      </c>
      <c r="Y2462">
        <v>24.022253036498999</v>
      </c>
      <c r="Z2462">
        <v>23.912782669067401</v>
      </c>
      <c r="AA2462" s="4">
        <v>23.9197082519531</v>
      </c>
    </row>
    <row r="2463" spans="1:27" x14ac:dyDescent="0.3">
      <c r="A2463" t="s">
        <v>15154</v>
      </c>
      <c r="B2463" t="s">
        <v>15154</v>
      </c>
      <c r="C2463" t="s">
        <v>15155</v>
      </c>
      <c r="D2463" t="s">
        <v>15156</v>
      </c>
      <c r="E2463" t="s">
        <v>15157</v>
      </c>
      <c r="G2463" t="s">
        <v>52</v>
      </c>
      <c r="K2463" t="s">
        <v>15155</v>
      </c>
      <c r="L2463" s="4">
        <v>103.78</v>
      </c>
      <c r="M2463">
        <v>5</v>
      </c>
      <c r="N2463">
        <v>6.8</v>
      </c>
      <c r="O2463">
        <v>86740000</v>
      </c>
      <c r="P2463" s="4">
        <v>7</v>
      </c>
      <c r="Q2463" t="s">
        <v>54</v>
      </c>
      <c r="R2463">
        <v>1.70536773835294</v>
      </c>
      <c r="S2463" s="4">
        <v>0.28925895690918002</v>
      </c>
      <c r="T2463" t="s">
        <v>26</v>
      </c>
      <c r="U2463">
        <v>22.724632263183601</v>
      </c>
      <c r="V2463">
        <v>22.619749069213899</v>
      </c>
      <c r="W2463" s="4" t="s">
        <v>26</v>
      </c>
      <c r="X2463">
        <v>22.878149032592798</v>
      </c>
      <c r="Y2463">
        <v>23.0687770843506</v>
      </c>
      <c r="Z2463">
        <v>22.889223098754901</v>
      </c>
      <c r="AA2463" s="4">
        <v>23.009649276733398</v>
      </c>
    </row>
    <row r="2464" spans="1:27" x14ac:dyDescent="0.3">
      <c r="A2464" t="s">
        <v>15158</v>
      </c>
      <c r="B2464" t="s">
        <v>15158</v>
      </c>
      <c r="C2464" t="s">
        <v>15159</v>
      </c>
      <c r="D2464" t="s">
        <v>15160</v>
      </c>
      <c r="E2464" t="s">
        <v>15161</v>
      </c>
      <c r="F2464" t="s">
        <v>15162</v>
      </c>
      <c r="G2464" t="s">
        <v>1473</v>
      </c>
      <c r="H2464" t="s">
        <v>76</v>
      </c>
      <c r="J2464" t="s">
        <v>974</v>
      </c>
      <c r="K2464" t="s">
        <v>15159</v>
      </c>
      <c r="L2464" s="4">
        <v>43.383000000000003</v>
      </c>
      <c r="M2464">
        <v>4</v>
      </c>
      <c r="N2464">
        <v>14.3</v>
      </c>
      <c r="O2464">
        <v>1017100000</v>
      </c>
      <c r="P2464" s="4">
        <v>49</v>
      </c>
      <c r="R2464">
        <v>5.4191397943360302E-2</v>
      </c>
      <c r="S2464" s="4">
        <v>-1.30891799926758E-2</v>
      </c>
      <c r="T2464">
        <v>26.220130920410199</v>
      </c>
      <c r="U2464">
        <v>26.385562896728501</v>
      </c>
      <c r="V2464">
        <v>26.332380294799801</v>
      </c>
      <c r="W2464" s="4">
        <v>26.168272018432599</v>
      </c>
      <c r="X2464">
        <v>26.162654876708999</v>
      </c>
      <c r="Y2464">
        <v>26.157133102416999</v>
      </c>
      <c r="Z2464">
        <v>26.283798217773398</v>
      </c>
      <c r="AA2464" s="4">
        <v>26.450403213501001</v>
      </c>
    </row>
    <row r="2465" spans="1:27" x14ac:dyDescent="0.3">
      <c r="A2465" t="s">
        <v>15163</v>
      </c>
      <c r="B2465" t="s">
        <v>15163</v>
      </c>
      <c r="C2465" t="s">
        <v>15164</v>
      </c>
      <c r="D2465" t="s">
        <v>15165</v>
      </c>
      <c r="J2465" t="s">
        <v>1149</v>
      </c>
      <c r="K2465" t="s">
        <v>15164</v>
      </c>
      <c r="L2465" s="4">
        <v>33.429000000000002</v>
      </c>
      <c r="M2465">
        <v>3</v>
      </c>
      <c r="N2465">
        <v>9.9</v>
      </c>
      <c r="O2465">
        <v>90667000</v>
      </c>
      <c r="P2465" s="4">
        <v>1</v>
      </c>
      <c r="R2465">
        <v>0.665473408636299</v>
      </c>
      <c r="S2465" s="4">
        <v>0.38031021753947097</v>
      </c>
      <c r="T2465">
        <v>22.791816711425799</v>
      </c>
      <c r="U2465">
        <v>22.526523590087901</v>
      </c>
      <c r="V2465" t="s">
        <v>26</v>
      </c>
      <c r="W2465" s="4">
        <v>22.565813064575199</v>
      </c>
      <c r="X2465">
        <v>22.854621887206999</v>
      </c>
      <c r="Y2465">
        <v>23.658725738525401</v>
      </c>
      <c r="Z2465">
        <v>22.698122024536101</v>
      </c>
      <c r="AA2465" s="4">
        <v>22.821975708007798</v>
      </c>
    </row>
    <row r="2466" spans="1:27" x14ac:dyDescent="0.3">
      <c r="A2466" t="s">
        <v>15166</v>
      </c>
      <c r="B2466" t="s">
        <v>15166</v>
      </c>
      <c r="C2466" t="s">
        <v>15167</v>
      </c>
      <c r="D2466" t="s">
        <v>15168</v>
      </c>
      <c r="G2466" t="s">
        <v>15169</v>
      </c>
      <c r="K2466" t="s">
        <v>15167</v>
      </c>
      <c r="L2466" s="4">
        <v>45.811</v>
      </c>
      <c r="M2466">
        <v>1</v>
      </c>
      <c r="N2466">
        <v>2.2000000000000002</v>
      </c>
      <c r="O2466">
        <v>50313000</v>
      </c>
      <c r="P2466" s="4">
        <v>10</v>
      </c>
      <c r="R2466">
        <v>1.1731888135024899</v>
      </c>
      <c r="S2466" s="4">
        <v>-0.122015635172527</v>
      </c>
      <c r="T2466">
        <v>22.291454315185501</v>
      </c>
      <c r="U2466">
        <v>22.275886535644499</v>
      </c>
      <c r="V2466">
        <v>22.2156085968018</v>
      </c>
      <c r="W2466" s="4">
        <v>22.307497024536101</v>
      </c>
      <c r="X2466">
        <v>22.194393157958999</v>
      </c>
      <c r="Y2466">
        <v>22.039892196655298</v>
      </c>
      <c r="Z2466" t="s">
        <v>26</v>
      </c>
      <c r="AA2466" s="4">
        <v>22.217502593994102</v>
      </c>
    </row>
    <row r="2467" spans="1:27" x14ac:dyDescent="0.3">
      <c r="A2467" t="s">
        <v>15170</v>
      </c>
      <c r="B2467" t="s">
        <v>15170</v>
      </c>
      <c r="C2467" t="s">
        <v>15171</v>
      </c>
      <c r="D2467" t="s">
        <v>15172</v>
      </c>
      <c r="E2467" t="s">
        <v>15173</v>
      </c>
      <c r="G2467" t="s">
        <v>15174</v>
      </c>
      <c r="K2467" t="s">
        <v>15171</v>
      </c>
      <c r="L2467" s="4">
        <v>29.823</v>
      </c>
      <c r="M2467">
        <v>2</v>
      </c>
      <c r="N2467">
        <v>7.7</v>
      </c>
      <c r="O2467">
        <v>56791000</v>
      </c>
      <c r="P2467" s="4">
        <v>3</v>
      </c>
      <c r="R2467">
        <v>0.89311814095623598</v>
      </c>
      <c r="S2467" s="4">
        <v>0.48252916336059598</v>
      </c>
      <c r="T2467">
        <v>21.699054718017599</v>
      </c>
      <c r="U2467">
        <v>22.0200500488281</v>
      </c>
      <c r="V2467">
        <v>22.143577575683601</v>
      </c>
      <c r="W2467" s="4">
        <v>21.747594833373999</v>
      </c>
      <c r="X2467">
        <v>22.0932312011719</v>
      </c>
      <c r="Y2467">
        <v>21.934883117675799</v>
      </c>
      <c r="Z2467">
        <v>22.4432888031006</v>
      </c>
      <c r="AA2467" s="4">
        <v>23.0689907073975</v>
      </c>
    </row>
    <row r="2468" spans="1:27" x14ac:dyDescent="0.3">
      <c r="A2468" t="s">
        <v>15175</v>
      </c>
      <c r="B2468" t="s">
        <v>15175</v>
      </c>
      <c r="C2468" t="s">
        <v>15176</v>
      </c>
      <c r="D2468" t="s">
        <v>15177</v>
      </c>
      <c r="E2468" t="s">
        <v>15178</v>
      </c>
      <c r="F2468" t="s">
        <v>15179</v>
      </c>
      <c r="G2468" t="s">
        <v>15180</v>
      </c>
      <c r="I2468" t="s">
        <v>1951</v>
      </c>
      <c r="J2468" t="s">
        <v>1952</v>
      </c>
      <c r="K2468" t="s">
        <v>15176</v>
      </c>
      <c r="L2468" s="4">
        <v>52.488</v>
      </c>
      <c r="M2468">
        <v>6</v>
      </c>
      <c r="N2468">
        <v>18.5</v>
      </c>
      <c r="O2468">
        <v>570390000</v>
      </c>
      <c r="P2468" s="4">
        <v>26</v>
      </c>
      <c r="R2468">
        <v>0.51715142449165497</v>
      </c>
      <c r="S2468" s="4">
        <v>-0.37391281127929699</v>
      </c>
      <c r="T2468">
        <v>25.563138961791999</v>
      </c>
      <c r="U2468">
        <v>25.269422531127901</v>
      </c>
      <c r="V2468">
        <v>25.323541641235401</v>
      </c>
      <c r="W2468" s="4">
        <v>26.470293045043899</v>
      </c>
      <c r="X2468">
        <v>24.8266296386719</v>
      </c>
      <c r="Y2468">
        <v>25.157035827636701</v>
      </c>
      <c r="Z2468">
        <v>25.615180969238299</v>
      </c>
      <c r="AA2468" s="4">
        <v>25.531898498535199</v>
      </c>
    </row>
    <row r="2469" spans="1:27" x14ac:dyDescent="0.3">
      <c r="A2469" t="s">
        <v>15181</v>
      </c>
      <c r="B2469" t="s">
        <v>15181</v>
      </c>
      <c r="C2469" t="s">
        <v>15182</v>
      </c>
      <c r="D2469" t="s">
        <v>15183</v>
      </c>
      <c r="G2469" t="s">
        <v>6812</v>
      </c>
      <c r="K2469" t="s">
        <v>15182</v>
      </c>
      <c r="L2469" s="4">
        <v>23.864000000000001</v>
      </c>
      <c r="M2469">
        <v>3</v>
      </c>
      <c r="N2469">
        <v>19.2</v>
      </c>
      <c r="O2469">
        <v>335570000</v>
      </c>
      <c r="P2469" s="4">
        <v>11</v>
      </c>
      <c r="R2469">
        <v>0.110407964201426</v>
      </c>
      <c r="S2469" s="4">
        <v>-9.9065621693927894E-2</v>
      </c>
      <c r="T2469">
        <v>24.090147018432599</v>
      </c>
      <c r="U2469">
        <v>24.566102981567401</v>
      </c>
      <c r="V2469">
        <v>25.170087814331101</v>
      </c>
      <c r="W2469" s="4" t="s">
        <v>26</v>
      </c>
      <c r="X2469">
        <v>24.982244491577099</v>
      </c>
      <c r="Y2469">
        <v>24.234691619873001</v>
      </c>
      <c r="Z2469">
        <v>24.520673751831101</v>
      </c>
      <c r="AA2469" s="4">
        <v>24.301244735717798</v>
      </c>
    </row>
    <row r="2470" spans="1:27" x14ac:dyDescent="0.3">
      <c r="A2470" t="s">
        <v>15184</v>
      </c>
      <c r="B2470" t="s">
        <v>15184</v>
      </c>
      <c r="C2470" t="s">
        <v>15185</v>
      </c>
      <c r="D2470" t="s">
        <v>15186</v>
      </c>
      <c r="E2470" t="s">
        <v>15187</v>
      </c>
      <c r="F2470" t="s">
        <v>15188</v>
      </c>
      <c r="G2470" t="s">
        <v>15189</v>
      </c>
      <c r="H2470" t="s">
        <v>2120</v>
      </c>
      <c r="J2470" t="s">
        <v>15190</v>
      </c>
      <c r="K2470" t="s">
        <v>15185</v>
      </c>
      <c r="L2470" s="4">
        <v>28.783000000000001</v>
      </c>
      <c r="M2470">
        <v>2</v>
      </c>
      <c r="N2470">
        <v>8.8000000000000007</v>
      </c>
      <c r="O2470">
        <v>81993000</v>
      </c>
      <c r="P2470" s="4">
        <v>4</v>
      </c>
      <c r="R2470">
        <v>0.184837769291439</v>
      </c>
      <c r="S2470" s="4">
        <v>-0.32206249237060502</v>
      </c>
      <c r="T2470">
        <v>22.5023708343506</v>
      </c>
      <c r="U2470">
        <v>22.6512336730957</v>
      </c>
      <c r="V2470">
        <v>22.230636596679702</v>
      </c>
      <c r="W2470" s="4">
        <v>22.1462211608887</v>
      </c>
      <c r="X2470">
        <v>22.881719589233398</v>
      </c>
      <c r="Y2470">
        <v>22.861700057983398</v>
      </c>
      <c r="Z2470">
        <v>20.070121765136701</v>
      </c>
      <c r="AA2470" s="4">
        <v>22.4286708831787</v>
      </c>
    </row>
    <row r="2471" spans="1:27" x14ac:dyDescent="0.3">
      <c r="A2471" t="s">
        <v>15191</v>
      </c>
      <c r="B2471" t="s">
        <v>15191</v>
      </c>
      <c r="C2471" t="s">
        <v>15192</v>
      </c>
      <c r="D2471" t="s">
        <v>15193</v>
      </c>
      <c r="E2471" t="s">
        <v>15194</v>
      </c>
      <c r="F2471" t="s">
        <v>15195</v>
      </c>
      <c r="G2471" t="s">
        <v>7988</v>
      </c>
      <c r="J2471" t="s">
        <v>305</v>
      </c>
      <c r="K2471" t="s">
        <v>15192</v>
      </c>
      <c r="L2471" s="4">
        <v>78.549000000000007</v>
      </c>
      <c r="M2471">
        <v>8</v>
      </c>
      <c r="N2471">
        <v>13.2</v>
      </c>
      <c r="O2471">
        <v>984060000</v>
      </c>
      <c r="P2471" s="4">
        <v>41</v>
      </c>
      <c r="R2471">
        <v>1.43367974188617</v>
      </c>
      <c r="S2471" s="4">
        <v>-0.74492692947387695</v>
      </c>
      <c r="T2471">
        <v>26.124591827392599</v>
      </c>
      <c r="U2471">
        <v>26.750343322753899</v>
      </c>
      <c r="V2471">
        <v>26.142112731933601</v>
      </c>
      <c r="W2471" s="4">
        <v>26.550437927246101</v>
      </c>
      <c r="X2471">
        <v>25.103256225585898</v>
      </c>
      <c r="Y2471">
        <v>25.486648559570298</v>
      </c>
      <c r="Z2471">
        <v>26.192441940307599</v>
      </c>
      <c r="AA2471" s="4">
        <v>25.8054313659668</v>
      </c>
    </row>
    <row r="2472" spans="1:27" x14ac:dyDescent="0.3">
      <c r="A2472" t="s">
        <v>15196</v>
      </c>
      <c r="B2472" t="s">
        <v>15196</v>
      </c>
      <c r="C2472" t="s">
        <v>15197</v>
      </c>
      <c r="D2472" t="s">
        <v>15198</v>
      </c>
      <c r="E2472" t="s">
        <v>15199</v>
      </c>
      <c r="F2472" t="s">
        <v>15200</v>
      </c>
      <c r="G2472" t="s">
        <v>566</v>
      </c>
      <c r="H2472" t="s">
        <v>3535</v>
      </c>
      <c r="K2472" t="s">
        <v>15197</v>
      </c>
      <c r="L2472" s="4">
        <v>27.388000000000002</v>
      </c>
      <c r="M2472">
        <v>1</v>
      </c>
      <c r="N2472">
        <v>6.4</v>
      </c>
      <c r="O2472">
        <v>45101000</v>
      </c>
      <c r="P2472" s="4">
        <v>1</v>
      </c>
      <c r="R2472">
        <v>0.76424393433500204</v>
      </c>
      <c r="S2472" s="4">
        <v>9.8790645599365207E-2</v>
      </c>
      <c r="T2472">
        <v>21.965572357177699</v>
      </c>
      <c r="U2472" t="s">
        <v>26</v>
      </c>
      <c r="V2472">
        <v>21.929872512817401</v>
      </c>
      <c r="W2472" s="4">
        <v>21.923612594604499</v>
      </c>
      <c r="X2472">
        <v>22.030223846435501</v>
      </c>
      <c r="Y2472">
        <v>21.946102142333999</v>
      </c>
      <c r="Z2472">
        <v>22.1844081878662</v>
      </c>
      <c r="AA2472" s="4">
        <v>21.993171691894499</v>
      </c>
    </row>
    <row r="2473" spans="1:27" x14ac:dyDescent="0.3">
      <c r="A2473" t="s">
        <v>15201</v>
      </c>
      <c r="B2473" t="s">
        <v>15201</v>
      </c>
      <c r="C2473" t="s">
        <v>15202</v>
      </c>
      <c r="D2473" t="s">
        <v>15203</v>
      </c>
      <c r="E2473" t="s">
        <v>37</v>
      </c>
      <c r="G2473" t="s">
        <v>2390</v>
      </c>
      <c r="H2473" t="s">
        <v>40</v>
      </c>
      <c r="K2473" t="s">
        <v>15202</v>
      </c>
      <c r="L2473" s="4">
        <v>24.15</v>
      </c>
      <c r="M2473">
        <v>3</v>
      </c>
      <c r="N2473">
        <v>19</v>
      </c>
      <c r="O2473">
        <v>188830000</v>
      </c>
      <c r="P2473" s="4">
        <v>6</v>
      </c>
      <c r="Q2473" t="s">
        <v>54</v>
      </c>
      <c r="R2473">
        <v>1.93602650294925</v>
      </c>
      <c r="S2473" s="4">
        <v>0.70797538757324197</v>
      </c>
      <c r="T2473">
        <v>22.533075332641602</v>
      </c>
      <c r="U2473">
        <v>22.454504013061499</v>
      </c>
      <c r="V2473">
        <v>22.561695098876999</v>
      </c>
      <c r="W2473" s="4">
        <v>22.764499664306602</v>
      </c>
      <c r="X2473">
        <v>22.814935684204102</v>
      </c>
      <c r="Y2473">
        <v>23.725879669189499</v>
      </c>
      <c r="Z2473">
        <v>23.302150726318398</v>
      </c>
      <c r="AA2473" s="4">
        <v>23.302709579467798</v>
      </c>
    </row>
    <row r="2474" spans="1:27" x14ac:dyDescent="0.3">
      <c r="A2474" t="s">
        <v>15204</v>
      </c>
      <c r="B2474" t="s">
        <v>15204</v>
      </c>
      <c r="C2474" t="s">
        <v>15205</v>
      </c>
      <c r="D2474" t="s">
        <v>15206</v>
      </c>
      <c r="K2474" t="s">
        <v>15205</v>
      </c>
      <c r="L2474" s="4">
        <v>38.945999999999998</v>
      </c>
      <c r="M2474">
        <v>1</v>
      </c>
      <c r="N2474">
        <v>4.4000000000000004</v>
      </c>
      <c r="O2474">
        <v>14050000</v>
      </c>
      <c r="P2474" s="4">
        <v>2</v>
      </c>
      <c r="R2474">
        <v>0</v>
      </c>
      <c r="S2474" s="4" t="s">
        <v>26</v>
      </c>
      <c r="T2474" t="s">
        <v>26</v>
      </c>
      <c r="U2474" t="s">
        <v>26</v>
      </c>
      <c r="V2474" t="s">
        <v>26</v>
      </c>
      <c r="W2474" s="4" t="s">
        <v>26</v>
      </c>
      <c r="X2474">
        <v>21.147434234619102</v>
      </c>
      <c r="Y2474">
        <v>21.209552764892599</v>
      </c>
      <c r="Z2474">
        <v>22.152053833007798</v>
      </c>
      <c r="AA2474" s="4" t="s">
        <v>26</v>
      </c>
    </row>
    <row r="2475" spans="1:27" x14ac:dyDescent="0.3">
      <c r="A2475" t="s">
        <v>15207</v>
      </c>
      <c r="B2475" t="s">
        <v>15207</v>
      </c>
      <c r="C2475" t="s">
        <v>15208</v>
      </c>
      <c r="D2475" t="s">
        <v>15209</v>
      </c>
      <c r="E2475" t="s">
        <v>12781</v>
      </c>
      <c r="F2475" t="s">
        <v>11879</v>
      </c>
      <c r="G2475" t="s">
        <v>15210</v>
      </c>
      <c r="H2475" t="s">
        <v>205</v>
      </c>
      <c r="J2475" t="s">
        <v>15211</v>
      </c>
      <c r="K2475" t="s">
        <v>15208</v>
      </c>
      <c r="L2475" s="4">
        <v>56.076999999999998</v>
      </c>
      <c r="M2475">
        <v>13</v>
      </c>
      <c r="N2475">
        <v>23.2</v>
      </c>
      <c r="O2475">
        <v>1348800000</v>
      </c>
      <c r="P2475" s="4">
        <v>69</v>
      </c>
      <c r="Q2475" t="s">
        <v>54</v>
      </c>
      <c r="R2475">
        <v>2.5286536920243199</v>
      </c>
      <c r="S2475" s="4">
        <v>0.41069698333740201</v>
      </c>
      <c r="T2475">
        <v>26.402917861938501</v>
      </c>
      <c r="U2475">
        <v>26.626588821411101</v>
      </c>
      <c r="V2475">
        <v>26.478416442871101</v>
      </c>
      <c r="W2475" s="4">
        <v>26.633256912231399</v>
      </c>
      <c r="X2475">
        <v>27.089723587036101</v>
      </c>
      <c r="Y2475">
        <v>27.0113735198975</v>
      </c>
      <c r="Z2475">
        <v>26.872087478637699</v>
      </c>
      <c r="AA2475" s="4">
        <v>26.810783386230501</v>
      </c>
    </row>
    <row r="2476" spans="1:27" x14ac:dyDescent="0.3">
      <c r="A2476" t="s">
        <v>15212</v>
      </c>
      <c r="B2476" t="s">
        <v>15212</v>
      </c>
      <c r="C2476" t="s">
        <v>15213</v>
      </c>
      <c r="D2476" t="s">
        <v>15214</v>
      </c>
      <c r="E2476" t="s">
        <v>15215</v>
      </c>
      <c r="F2476" t="s">
        <v>108</v>
      </c>
      <c r="G2476" t="s">
        <v>15216</v>
      </c>
      <c r="K2476" t="s">
        <v>15213</v>
      </c>
      <c r="L2476" s="4">
        <v>27.6</v>
      </c>
      <c r="M2476">
        <v>3</v>
      </c>
      <c r="N2476">
        <v>16.3</v>
      </c>
      <c r="O2476">
        <v>118290000</v>
      </c>
      <c r="P2476" s="4">
        <v>7</v>
      </c>
      <c r="R2476">
        <v>1.1584939579986</v>
      </c>
      <c r="S2476" s="4">
        <v>0.63791100184122795</v>
      </c>
      <c r="T2476">
        <v>22.291090011596701</v>
      </c>
      <c r="U2476" t="s">
        <v>26</v>
      </c>
      <c r="V2476">
        <v>22.888721466064499</v>
      </c>
      <c r="W2476" s="4">
        <v>22.180133819580099</v>
      </c>
      <c r="X2476">
        <v>22.8177680969238</v>
      </c>
      <c r="Y2476">
        <v>23.5482788085938</v>
      </c>
      <c r="Z2476">
        <v>22.8177680969238</v>
      </c>
      <c r="AA2476" s="4">
        <v>23.181089401245099</v>
      </c>
    </row>
    <row r="2477" spans="1:27" x14ac:dyDescent="0.3">
      <c r="A2477" t="s">
        <v>15217</v>
      </c>
      <c r="B2477" t="s">
        <v>15217</v>
      </c>
      <c r="C2477" t="s">
        <v>15218</v>
      </c>
      <c r="D2477" t="s">
        <v>15219</v>
      </c>
      <c r="E2477" t="s">
        <v>15220</v>
      </c>
      <c r="F2477" t="s">
        <v>10961</v>
      </c>
      <c r="G2477" t="s">
        <v>15221</v>
      </c>
      <c r="H2477" t="s">
        <v>7005</v>
      </c>
      <c r="J2477" t="s">
        <v>15222</v>
      </c>
      <c r="K2477" t="s">
        <v>15218</v>
      </c>
      <c r="L2477" s="4">
        <v>10.35</v>
      </c>
      <c r="M2477">
        <v>3</v>
      </c>
      <c r="N2477">
        <v>21.3</v>
      </c>
      <c r="O2477">
        <v>1754900000</v>
      </c>
      <c r="P2477" s="4">
        <v>39</v>
      </c>
      <c r="Q2477" t="s">
        <v>54</v>
      </c>
      <c r="R2477">
        <v>2.5853786049924201</v>
      </c>
      <c r="S2477" s="4">
        <v>0.44579982757568398</v>
      </c>
      <c r="T2477">
        <v>26.578882217407202</v>
      </c>
      <c r="U2477">
        <v>26.6401691436768</v>
      </c>
      <c r="V2477">
        <v>26.586919784545898</v>
      </c>
      <c r="W2477" s="4">
        <v>26.7958793640137</v>
      </c>
      <c r="X2477">
        <v>27.021999359130898</v>
      </c>
      <c r="Y2477">
        <v>27.232789993286101</v>
      </c>
      <c r="Z2477">
        <v>27.208530426025401</v>
      </c>
      <c r="AA2477" s="4">
        <v>26.921730041503899</v>
      </c>
    </row>
    <row r="2478" spans="1:27" x14ac:dyDescent="0.3">
      <c r="A2478" t="s">
        <v>15223</v>
      </c>
      <c r="B2478" t="s">
        <v>15223</v>
      </c>
      <c r="C2478" t="s">
        <v>15224</v>
      </c>
      <c r="D2478" t="s">
        <v>15225</v>
      </c>
      <c r="E2478" t="s">
        <v>15226</v>
      </c>
      <c r="F2478" t="s">
        <v>2312</v>
      </c>
      <c r="G2478" t="s">
        <v>15227</v>
      </c>
      <c r="H2478" t="s">
        <v>14170</v>
      </c>
      <c r="J2478" t="s">
        <v>15228</v>
      </c>
      <c r="K2478" t="s">
        <v>15224</v>
      </c>
      <c r="L2478" s="4">
        <v>75.665000000000006</v>
      </c>
      <c r="M2478">
        <v>7</v>
      </c>
      <c r="N2478">
        <v>14.5</v>
      </c>
      <c r="O2478">
        <v>224330000</v>
      </c>
      <c r="P2478" s="4">
        <v>12</v>
      </c>
      <c r="R2478">
        <v>1.2793574983900999</v>
      </c>
      <c r="S2478" s="4">
        <v>0.18616755803425999</v>
      </c>
      <c r="T2478">
        <v>23.782768249511701</v>
      </c>
      <c r="U2478">
        <v>23.655563354492202</v>
      </c>
      <c r="V2478">
        <v>23.687524795532202</v>
      </c>
      <c r="W2478" s="4" t="s">
        <v>26</v>
      </c>
      <c r="X2478">
        <v>23.915336608886701</v>
      </c>
      <c r="Y2478">
        <v>23.967016220092798</v>
      </c>
      <c r="Z2478">
        <v>23.730655670166001</v>
      </c>
      <c r="AA2478" s="4">
        <v>23.966136932373001</v>
      </c>
    </row>
    <row r="2479" spans="1:27" x14ac:dyDescent="0.3">
      <c r="A2479" t="s">
        <v>15229</v>
      </c>
      <c r="B2479" t="s">
        <v>15229</v>
      </c>
      <c r="C2479" t="s">
        <v>15230</v>
      </c>
      <c r="D2479" t="s">
        <v>15231</v>
      </c>
      <c r="E2479" t="s">
        <v>15232</v>
      </c>
      <c r="F2479" t="s">
        <v>15233</v>
      </c>
      <c r="G2479" t="s">
        <v>1805</v>
      </c>
      <c r="J2479" t="s">
        <v>9557</v>
      </c>
      <c r="K2479" t="s">
        <v>15230</v>
      </c>
      <c r="L2479" s="4">
        <v>31.283999999999999</v>
      </c>
      <c r="M2479">
        <v>5</v>
      </c>
      <c r="N2479">
        <v>22.5</v>
      </c>
      <c r="O2479">
        <v>775000000</v>
      </c>
      <c r="P2479" s="4">
        <v>32</v>
      </c>
      <c r="R2479">
        <v>0.967028002655135</v>
      </c>
      <c r="S2479" s="4">
        <v>0.53155612945556596</v>
      </c>
      <c r="T2479">
        <v>25.402755737304702</v>
      </c>
      <c r="U2479">
        <v>25.941162109375</v>
      </c>
      <c r="V2479">
        <v>25.581787109375</v>
      </c>
      <c r="W2479" s="4">
        <v>24.894302368164102</v>
      </c>
      <c r="X2479">
        <v>26.4788494110107</v>
      </c>
      <c r="Y2479">
        <v>26.0064811706543</v>
      </c>
      <c r="Z2479">
        <v>25.790916442871101</v>
      </c>
      <c r="AA2479" s="4">
        <v>25.669984817504901</v>
      </c>
    </row>
    <row r="2480" spans="1:27" x14ac:dyDescent="0.3">
      <c r="A2480" t="s">
        <v>15234</v>
      </c>
      <c r="B2480" t="s">
        <v>15234</v>
      </c>
      <c r="C2480" t="s">
        <v>15235</v>
      </c>
      <c r="D2480" t="s">
        <v>15236</v>
      </c>
      <c r="E2480" t="s">
        <v>8292</v>
      </c>
      <c r="F2480" t="s">
        <v>15237</v>
      </c>
      <c r="G2480" t="s">
        <v>15238</v>
      </c>
      <c r="J2480" t="s">
        <v>15239</v>
      </c>
      <c r="K2480" t="s">
        <v>15235</v>
      </c>
      <c r="L2480" s="4">
        <v>31.381</v>
      </c>
      <c r="M2480">
        <v>3</v>
      </c>
      <c r="N2480">
        <v>12.5</v>
      </c>
      <c r="O2480">
        <v>133840000</v>
      </c>
      <c r="P2480" s="4">
        <v>14</v>
      </c>
      <c r="R2480">
        <v>0.95371411083131097</v>
      </c>
      <c r="S2480" s="4">
        <v>-0.50727367401123002</v>
      </c>
      <c r="T2480">
        <v>23.838651657104499</v>
      </c>
      <c r="U2480">
        <v>24.069644927978501</v>
      </c>
      <c r="V2480">
        <v>23.883062362670898</v>
      </c>
      <c r="W2480" s="4">
        <v>23.813135147094702</v>
      </c>
      <c r="X2480">
        <v>22.9677028656006</v>
      </c>
      <c r="Y2480">
        <v>23.276538848876999</v>
      </c>
      <c r="Z2480">
        <v>24.167142868041999</v>
      </c>
      <c r="AA2480" s="4">
        <v>23.164014816284201</v>
      </c>
    </row>
    <row r="2481" spans="1:27" x14ac:dyDescent="0.3">
      <c r="A2481" t="s">
        <v>15240</v>
      </c>
      <c r="B2481" t="s">
        <v>15240</v>
      </c>
      <c r="C2481" t="s">
        <v>15241</v>
      </c>
      <c r="D2481" t="s">
        <v>15242</v>
      </c>
      <c r="E2481" t="s">
        <v>15243</v>
      </c>
      <c r="F2481" t="s">
        <v>15244</v>
      </c>
      <c r="G2481" t="s">
        <v>377</v>
      </c>
      <c r="H2481" t="s">
        <v>6424</v>
      </c>
      <c r="I2481" t="s">
        <v>6425</v>
      </c>
      <c r="J2481" t="s">
        <v>2778</v>
      </c>
      <c r="K2481" t="s">
        <v>15241</v>
      </c>
      <c r="L2481" s="4">
        <v>68.283000000000001</v>
      </c>
      <c r="M2481">
        <v>9</v>
      </c>
      <c r="N2481">
        <v>19.899999999999999</v>
      </c>
      <c r="O2481">
        <v>655000000</v>
      </c>
      <c r="P2481" s="4">
        <v>43</v>
      </c>
      <c r="R2481">
        <v>0.39657018621295198</v>
      </c>
      <c r="S2481" s="4">
        <v>-0.12890958786010701</v>
      </c>
      <c r="T2481">
        <v>25.890712738037099</v>
      </c>
      <c r="U2481">
        <v>25.7423210144043</v>
      </c>
      <c r="V2481">
        <v>25.731044769287099</v>
      </c>
      <c r="W2481" s="4">
        <v>25.475652694702099</v>
      </c>
      <c r="X2481">
        <v>25.603879928588899</v>
      </c>
      <c r="Y2481">
        <v>25.868772506713899</v>
      </c>
      <c r="Z2481">
        <v>25.316482543945298</v>
      </c>
      <c r="AA2481" s="4">
        <v>25.534957885742202</v>
      </c>
    </row>
    <row r="2482" spans="1:27" x14ac:dyDescent="0.3">
      <c r="A2482" t="s">
        <v>15245</v>
      </c>
      <c r="B2482" t="s">
        <v>15245</v>
      </c>
      <c r="C2482" t="s">
        <v>15246</v>
      </c>
      <c r="D2482" t="s">
        <v>15247</v>
      </c>
      <c r="E2482" t="s">
        <v>1607</v>
      </c>
      <c r="F2482" t="s">
        <v>15248</v>
      </c>
      <c r="G2482" t="s">
        <v>15249</v>
      </c>
      <c r="H2482" t="s">
        <v>93</v>
      </c>
      <c r="J2482" t="s">
        <v>14297</v>
      </c>
      <c r="K2482" t="s">
        <v>15246</v>
      </c>
      <c r="L2482" s="4">
        <v>33.756</v>
      </c>
      <c r="M2482">
        <v>7</v>
      </c>
      <c r="N2482">
        <v>25.8</v>
      </c>
      <c r="O2482">
        <v>677340000</v>
      </c>
      <c r="P2482" s="4">
        <v>18</v>
      </c>
      <c r="Q2482" t="s">
        <v>54</v>
      </c>
      <c r="R2482">
        <v>1.8887849811503299</v>
      </c>
      <c r="S2482" s="4">
        <v>-0.412245273590088</v>
      </c>
      <c r="T2482">
        <v>25.755342483520501</v>
      </c>
      <c r="U2482">
        <v>26.0077419281006</v>
      </c>
      <c r="V2482">
        <v>25.742473602294901</v>
      </c>
      <c r="W2482" s="4">
        <v>25.878299713134801</v>
      </c>
      <c r="X2482">
        <v>25.365495681762699</v>
      </c>
      <c r="Y2482">
        <v>25.392375946044901</v>
      </c>
      <c r="Z2482">
        <v>25.7214546203613</v>
      </c>
      <c r="AA2482" s="4">
        <v>25.255550384521499</v>
      </c>
    </row>
    <row r="2483" spans="1:27" x14ac:dyDescent="0.3">
      <c r="A2483" t="s">
        <v>15250</v>
      </c>
      <c r="B2483" t="s">
        <v>15250</v>
      </c>
      <c r="C2483" t="s">
        <v>15251</v>
      </c>
      <c r="D2483" t="s">
        <v>15252</v>
      </c>
      <c r="E2483" t="s">
        <v>12956</v>
      </c>
      <c r="F2483" t="s">
        <v>12957</v>
      </c>
      <c r="G2483" t="s">
        <v>12958</v>
      </c>
      <c r="J2483" t="s">
        <v>12959</v>
      </c>
      <c r="K2483" t="s">
        <v>15251</v>
      </c>
      <c r="L2483" s="4">
        <v>44.875999999999998</v>
      </c>
      <c r="M2483">
        <v>3</v>
      </c>
      <c r="N2483">
        <v>12.1</v>
      </c>
      <c r="O2483">
        <v>708510000</v>
      </c>
      <c r="P2483" s="4">
        <v>17</v>
      </c>
      <c r="R2483">
        <v>8.1167791036175801E-2</v>
      </c>
      <c r="S2483" s="4">
        <v>-0.15631008148193401</v>
      </c>
      <c r="T2483">
        <v>27.1340847015381</v>
      </c>
      <c r="U2483">
        <v>26.538764953613299</v>
      </c>
      <c r="V2483">
        <v>24.9550457000732</v>
      </c>
      <c r="W2483" s="4">
        <v>24.857568740844702</v>
      </c>
      <c r="X2483">
        <v>25.935237884521499</v>
      </c>
      <c r="Y2483">
        <v>26.623102188110401</v>
      </c>
      <c r="Z2483">
        <v>25.587120056152301</v>
      </c>
      <c r="AA2483" s="4">
        <v>24.714763641357401</v>
      </c>
    </row>
    <row r="2484" spans="1:27" x14ac:dyDescent="0.3">
      <c r="A2484" t="s">
        <v>15253</v>
      </c>
      <c r="B2484" t="s">
        <v>15253</v>
      </c>
      <c r="C2484" t="s">
        <v>15254</v>
      </c>
      <c r="D2484" t="s">
        <v>15255</v>
      </c>
      <c r="F2484" t="s">
        <v>15256</v>
      </c>
      <c r="J2484" t="s">
        <v>15257</v>
      </c>
      <c r="K2484" t="s">
        <v>15254</v>
      </c>
      <c r="L2484" s="4">
        <v>72.593000000000004</v>
      </c>
      <c r="M2484">
        <v>4</v>
      </c>
      <c r="N2484">
        <v>10</v>
      </c>
      <c r="O2484">
        <v>190300000</v>
      </c>
      <c r="P2484" s="4">
        <v>12</v>
      </c>
      <c r="R2484">
        <v>1.13036445336155</v>
      </c>
      <c r="S2484" s="4">
        <v>0.442939599355061</v>
      </c>
      <c r="T2484">
        <v>23.4590148925781</v>
      </c>
      <c r="U2484">
        <v>23.6834602355957</v>
      </c>
      <c r="V2484">
        <v>23.258106231689499</v>
      </c>
      <c r="W2484" s="4" t="s">
        <v>26</v>
      </c>
      <c r="X2484">
        <v>23.883529663085898</v>
      </c>
      <c r="Y2484">
        <v>24.318309783935501</v>
      </c>
      <c r="Z2484">
        <v>23.705564498901399</v>
      </c>
      <c r="AA2484" s="4">
        <v>23.731796264648398</v>
      </c>
    </row>
    <row r="2485" spans="1:27" x14ac:dyDescent="0.3">
      <c r="A2485" t="s">
        <v>15258</v>
      </c>
      <c r="B2485" t="s">
        <v>15259</v>
      </c>
      <c r="C2485" t="s">
        <v>15260</v>
      </c>
      <c r="D2485" t="s">
        <v>15261</v>
      </c>
      <c r="G2485" t="s">
        <v>1473</v>
      </c>
      <c r="K2485" t="s">
        <v>15260</v>
      </c>
      <c r="L2485" s="4">
        <v>54.853999999999999</v>
      </c>
      <c r="M2485">
        <v>10</v>
      </c>
      <c r="N2485">
        <v>27.4</v>
      </c>
      <c r="O2485">
        <v>536280000</v>
      </c>
      <c r="P2485" s="4">
        <v>31</v>
      </c>
      <c r="Q2485" t="s">
        <v>54</v>
      </c>
      <c r="R2485">
        <v>3.8234107057204101</v>
      </c>
      <c r="S2485" s="4">
        <v>2.1034291585286402</v>
      </c>
      <c r="T2485">
        <v>23.837207794189499</v>
      </c>
      <c r="U2485">
        <v>23.118797302246101</v>
      </c>
      <c r="V2485">
        <v>23.548162460327099</v>
      </c>
      <c r="W2485" s="4" t="s">
        <v>26</v>
      </c>
      <c r="X2485">
        <v>25.653104782104499</v>
      </c>
      <c r="Y2485">
        <v>25.837953567504901</v>
      </c>
      <c r="Z2485">
        <v>25.493139266967798</v>
      </c>
      <c r="AA2485" s="4">
        <v>25.435075759887699</v>
      </c>
    </row>
    <row r="2486" spans="1:27" x14ac:dyDescent="0.3">
      <c r="A2486" t="s">
        <v>15262</v>
      </c>
      <c r="B2486" t="s">
        <v>15262</v>
      </c>
      <c r="C2486" t="s">
        <v>15263</v>
      </c>
      <c r="D2486" t="s">
        <v>15264</v>
      </c>
      <c r="E2486" t="s">
        <v>1120</v>
      </c>
      <c r="G2486" t="s">
        <v>13920</v>
      </c>
      <c r="K2486" t="s">
        <v>15263</v>
      </c>
      <c r="L2486" s="4">
        <v>23.934000000000001</v>
      </c>
      <c r="M2486">
        <v>3</v>
      </c>
      <c r="N2486">
        <v>17</v>
      </c>
      <c r="O2486">
        <v>244630000</v>
      </c>
      <c r="P2486" s="4">
        <v>24</v>
      </c>
      <c r="R2486">
        <v>1.1343318040561601</v>
      </c>
      <c r="S2486" s="4">
        <v>-0.35382413864135698</v>
      </c>
      <c r="T2486">
        <v>24.160772323608398</v>
      </c>
      <c r="U2486">
        <v>24.531064987182599</v>
      </c>
      <c r="V2486">
        <v>24.148567199706999</v>
      </c>
      <c r="W2486" s="4">
        <v>24.6710395812988</v>
      </c>
      <c r="X2486">
        <v>23.873613357543899</v>
      </c>
      <c r="Y2486">
        <v>24.0502605438232</v>
      </c>
      <c r="Z2486">
        <v>24.2859497070313</v>
      </c>
      <c r="AA2486" s="4">
        <v>23.886323928833001</v>
      </c>
    </row>
    <row r="2487" spans="1:27" x14ac:dyDescent="0.3">
      <c r="A2487" t="s">
        <v>15265</v>
      </c>
      <c r="B2487" t="s">
        <v>15265</v>
      </c>
      <c r="C2487" t="s">
        <v>15266</v>
      </c>
      <c r="D2487" t="s">
        <v>15267</v>
      </c>
      <c r="E2487" t="s">
        <v>15268</v>
      </c>
      <c r="G2487" t="s">
        <v>15269</v>
      </c>
      <c r="K2487" t="s">
        <v>15266</v>
      </c>
      <c r="L2487" s="4">
        <v>46.237000000000002</v>
      </c>
      <c r="M2487">
        <v>4</v>
      </c>
      <c r="N2487">
        <v>14.3</v>
      </c>
      <c r="O2487">
        <v>826360000</v>
      </c>
      <c r="P2487" s="4">
        <v>25</v>
      </c>
      <c r="Q2487" t="s">
        <v>54</v>
      </c>
      <c r="R2487">
        <v>3.3409375810812501</v>
      </c>
      <c r="S2487" s="4">
        <v>2.0253052711486799</v>
      </c>
      <c r="T2487">
        <v>24.1121940612793</v>
      </c>
      <c r="U2487">
        <v>23.514966964721701</v>
      </c>
      <c r="V2487">
        <v>23.98215675354</v>
      </c>
      <c r="W2487" s="4">
        <v>24.802820205688501</v>
      </c>
      <c r="X2487">
        <v>25.7742710113525</v>
      </c>
      <c r="Y2487">
        <v>26.318172454833999</v>
      </c>
      <c r="Z2487">
        <v>26.1499423980713</v>
      </c>
      <c r="AA2487" s="4">
        <v>26.270973205566399</v>
      </c>
    </row>
    <row r="2488" spans="1:27" x14ac:dyDescent="0.3">
      <c r="A2488" t="s">
        <v>15270</v>
      </c>
      <c r="B2488" t="s">
        <v>15270</v>
      </c>
      <c r="C2488" t="s">
        <v>15271</v>
      </c>
      <c r="D2488" t="s">
        <v>15272</v>
      </c>
      <c r="E2488" t="s">
        <v>15273</v>
      </c>
      <c r="F2488" t="s">
        <v>15274</v>
      </c>
      <c r="G2488" t="s">
        <v>15275</v>
      </c>
      <c r="J2488" t="s">
        <v>560</v>
      </c>
      <c r="K2488" t="s">
        <v>15271</v>
      </c>
      <c r="L2488" s="4">
        <v>39.31</v>
      </c>
      <c r="M2488">
        <v>7</v>
      </c>
      <c r="N2488">
        <v>27</v>
      </c>
      <c r="O2488">
        <v>570960000</v>
      </c>
      <c r="P2488" s="4">
        <v>30</v>
      </c>
      <c r="R2488">
        <v>0.89019101782139398</v>
      </c>
      <c r="S2488" s="4">
        <v>-0.55347490310668901</v>
      </c>
      <c r="T2488">
        <v>25.4041538238525</v>
      </c>
      <c r="U2488">
        <v>25.7205410003662</v>
      </c>
      <c r="V2488">
        <v>25.5950832366943</v>
      </c>
      <c r="W2488" s="4">
        <v>25.853742599487301</v>
      </c>
      <c r="X2488">
        <v>25.607864379882798</v>
      </c>
      <c r="Y2488">
        <v>24.9698295593262</v>
      </c>
      <c r="Z2488">
        <v>24.293407440185501</v>
      </c>
      <c r="AA2488" s="4">
        <v>25.488519668579102</v>
      </c>
    </row>
    <row r="2489" spans="1:27" x14ac:dyDescent="0.3">
      <c r="A2489" t="s">
        <v>15276</v>
      </c>
      <c r="B2489" t="s">
        <v>15276</v>
      </c>
      <c r="C2489" t="s">
        <v>15277</v>
      </c>
      <c r="D2489" t="s">
        <v>15278</v>
      </c>
      <c r="F2489" t="s">
        <v>15279</v>
      </c>
      <c r="K2489" t="s">
        <v>15277</v>
      </c>
      <c r="L2489" s="4">
        <v>34.595999999999997</v>
      </c>
      <c r="M2489">
        <v>3</v>
      </c>
      <c r="N2489">
        <v>12.4</v>
      </c>
      <c r="O2489">
        <v>65803000</v>
      </c>
      <c r="P2489" s="4">
        <v>7</v>
      </c>
      <c r="R2489">
        <v>5.4768450200365103E-2</v>
      </c>
      <c r="S2489" s="4">
        <v>-7.2371959686279297E-2</v>
      </c>
      <c r="T2489" t="s">
        <v>26</v>
      </c>
      <c r="U2489">
        <v>22.556581497192401</v>
      </c>
      <c r="V2489">
        <v>22.690660476684599</v>
      </c>
      <c r="W2489" s="4" t="s">
        <v>26</v>
      </c>
      <c r="X2489">
        <v>22.827375411987301</v>
      </c>
      <c r="Y2489">
        <v>23.1608180999756</v>
      </c>
      <c r="Z2489">
        <v>21.748783111572301</v>
      </c>
      <c r="AA2489" s="4">
        <v>22.468019485473601</v>
      </c>
    </row>
    <row r="2490" spans="1:27" x14ac:dyDescent="0.3">
      <c r="A2490" t="s">
        <v>15280</v>
      </c>
      <c r="B2490" t="s">
        <v>15280</v>
      </c>
      <c r="C2490" t="s">
        <v>15281</v>
      </c>
      <c r="D2490" t="s">
        <v>15282</v>
      </c>
      <c r="E2490" t="s">
        <v>15283</v>
      </c>
      <c r="F2490" t="s">
        <v>15284</v>
      </c>
      <c r="G2490" t="s">
        <v>15285</v>
      </c>
      <c r="K2490" t="s">
        <v>15281</v>
      </c>
      <c r="L2490" s="4">
        <v>58.231999999999999</v>
      </c>
      <c r="M2490">
        <v>3</v>
      </c>
      <c r="N2490">
        <v>14</v>
      </c>
      <c r="O2490">
        <v>176020000</v>
      </c>
      <c r="P2490" s="4">
        <v>7</v>
      </c>
      <c r="R2490">
        <v>1.1585171620608901</v>
      </c>
      <c r="S2490" s="4">
        <v>-0.99485556284586696</v>
      </c>
      <c r="T2490">
        <v>23.634004592895501</v>
      </c>
      <c r="U2490">
        <v>24.011459350585898</v>
      </c>
      <c r="V2490">
        <v>25.223871231079102</v>
      </c>
      <c r="W2490" s="4" t="s">
        <v>26</v>
      </c>
      <c r="X2490">
        <v>23.494604110717798</v>
      </c>
      <c r="Y2490">
        <v>23.0350666046143</v>
      </c>
      <c r="Z2490">
        <v>23.558240890502901</v>
      </c>
      <c r="AA2490" s="4">
        <v>23.091779708862301</v>
      </c>
    </row>
    <row r="2491" spans="1:27" x14ac:dyDescent="0.3">
      <c r="A2491" t="s">
        <v>15286</v>
      </c>
      <c r="B2491" t="s">
        <v>15286</v>
      </c>
      <c r="C2491" t="s">
        <v>15287</v>
      </c>
      <c r="D2491" t="s">
        <v>15288</v>
      </c>
      <c r="F2491" t="s">
        <v>15289</v>
      </c>
      <c r="G2491" t="s">
        <v>15290</v>
      </c>
      <c r="J2491" t="s">
        <v>1241</v>
      </c>
      <c r="K2491" t="s">
        <v>15287</v>
      </c>
      <c r="L2491" s="4">
        <v>56.546999999999997</v>
      </c>
      <c r="M2491">
        <v>10</v>
      </c>
      <c r="N2491">
        <v>29.2</v>
      </c>
      <c r="O2491">
        <v>633860000</v>
      </c>
      <c r="P2491" s="4">
        <v>61</v>
      </c>
      <c r="Q2491" t="s">
        <v>54</v>
      </c>
      <c r="R2491">
        <v>2.2392581139696102</v>
      </c>
      <c r="S2491" s="4">
        <v>0.41492652893066401</v>
      </c>
      <c r="T2491">
        <v>25.3092136383057</v>
      </c>
      <c r="U2491">
        <v>25.204973220825199</v>
      </c>
      <c r="V2491">
        <v>25.169475555419901</v>
      </c>
      <c r="W2491" s="4">
        <v>25.087074279785199</v>
      </c>
      <c r="X2491">
        <v>25.486864089965799</v>
      </c>
      <c r="Y2491">
        <v>25.4452800750732</v>
      </c>
      <c r="Z2491">
        <v>25.8246154785156</v>
      </c>
      <c r="AA2491" s="4">
        <v>25.673683166503899</v>
      </c>
    </row>
    <row r="2492" spans="1:27" x14ac:dyDescent="0.3">
      <c r="A2492" t="s">
        <v>15291</v>
      </c>
      <c r="B2492" t="s">
        <v>15291</v>
      </c>
      <c r="C2492" t="s">
        <v>15292</v>
      </c>
      <c r="D2492" t="s">
        <v>15293</v>
      </c>
      <c r="E2492" t="s">
        <v>10404</v>
      </c>
      <c r="F2492" t="s">
        <v>405</v>
      </c>
      <c r="G2492" t="s">
        <v>1538</v>
      </c>
      <c r="J2492" t="s">
        <v>687</v>
      </c>
      <c r="K2492" t="s">
        <v>15292</v>
      </c>
      <c r="L2492" s="4">
        <v>89.834000000000003</v>
      </c>
      <c r="M2492">
        <v>25</v>
      </c>
      <c r="N2492">
        <v>31.3</v>
      </c>
      <c r="O2492">
        <v>1726800000</v>
      </c>
      <c r="P2492" s="4">
        <v>95</v>
      </c>
      <c r="R2492">
        <v>0.12362876708975599</v>
      </c>
      <c r="S2492" s="4">
        <v>-3.9192676544189502E-2</v>
      </c>
      <c r="T2492">
        <v>26.924676895141602</v>
      </c>
      <c r="U2492">
        <v>27.220664978027301</v>
      </c>
      <c r="V2492">
        <v>26.814332962036101</v>
      </c>
      <c r="W2492" s="4">
        <v>27.245630264282202</v>
      </c>
      <c r="X2492">
        <v>26.9698295593262</v>
      </c>
      <c r="Y2492">
        <v>26.9204807281494</v>
      </c>
      <c r="Z2492">
        <v>27.153156280517599</v>
      </c>
      <c r="AA2492" s="4">
        <v>27.005067825317401</v>
      </c>
    </row>
    <row r="2493" spans="1:27" x14ac:dyDescent="0.3">
      <c r="A2493" t="s">
        <v>15294</v>
      </c>
      <c r="B2493" t="s">
        <v>15294</v>
      </c>
      <c r="C2493" t="s">
        <v>15295</v>
      </c>
      <c r="D2493" t="s">
        <v>15296</v>
      </c>
      <c r="K2493" t="s">
        <v>15295</v>
      </c>
      <c r="L2493" s="4">
        <v>37.225999999999999</v>
      </c>
      <c r="M2493">
        <v>1</v>
      </c>
      <c r="N2493">
        <v>7.6</v>
      </c>
      <c r="O2493">
        <v>40448000</v>
      </c>
      <c r="P2493" s="4">
        <v>5</v>
      </c>
      <c r="R2493">
        <v>0</v>
      </c>
      <c r="S2493" s="4" t="s">
        <v>26</v>
      </c>
      <c r="T2493" t="s">
        <v>26</v>
      </c>
      <c r="U2493" t="s">
        <v>26</v>
      </c>
      <c r="V2493" t="s">
        <v>26</v>
      </c>
      <c r="W2493" s="4" t="s">
        <v>26</v>
      </c>
      <c r="X2493">
        <v>21.843988418579102</v>
      </c>
      <c r="Y2493">
        <v>22.048398971557599</v>
      </c>
      <c r="Z2493">
        <v>22.252832412719702</v>
      </c>
      <c r="AA2493" s="4" t="s">
        <v>26</v>
      </c>
    </row>
    <row r="2494" spans="1:27" x14ac:dyDescent="0.3">
      <c r="A2494" t="s">
        <v>15297</v>
      </c>
      <c r="B2494" t="s">
        <v>15297</v>
      </c>
      <c r="C2494" t="s">
        <v>15298</v>
      </c>
      <c r="D2494" t="s">
        <v>15299</v>
      </c>
      <c r="E2494" t="s">
        <v>8235</v>
      </c>
      <c r="F2494" t="s">
        <v>15300</v>
      </c>
      <c r="G2494" t="s">
        <v>566</v>
      </c>
      <c r="H2494" t="s">
        <v>8238</v>
      </c>
      <c r="I2494" t="s">
        <v>8239</v>
      </c>
      <c r="K2494" t="s">
        <v>15298</v>
      </c>
      <c r="L2494" s="4">
        <v>66.59</v>
      </c>
      <c r="M2494">
        <v>2</v>
      </c>
      <c r="N2494">
        <v>6.1</v>
      </c>
      <c r="O2494">
        <v>33287000</v>
      </c>
      <c r="P2494" s="4">
        <v>2</v>
      </c>
      <c r="R2494">
        <v>1.28858711321583</v>
      </c>
      <c r="S2494" s="4">
        <v>-0.33516120910644498</v>
      </c>
      <c r="T2494" t="s">
        <v>26</v>
      </c>
      <c r="U2494">
        <v>21.772535324096701</v>
      </c>
      <c r="V2494">
        <v>22.041831970214801</v>
      </c>
      <c r="W2494" s="4">
        <v>21.733844757080099</v>
      </c>
      <c r="X2494">
        <v>21.546277999877901</v>
      </c>
      <c r="Y2494">
        <v>21.3729457855225</v>
      </c>
      <c r="Z2494">
        <v>21.6235046386719</v>
      </c>
      <c r="AA2494" s="4" t="s">
        <v>26</v>
      </c>
    </row>
    <row r="2495" spans="1:27" x14ac:dyDescent="0.3">
      <c r="A2495" t="s">
        <v>15301</v>
      </c>
      <c r="B2495" t="s">
        <v>15301</v>
      </c>
      <c r="C2495" t="s">
        <v>15302</v>
      </c>
      <c r="D2495" t="s">
        <v>15303</v>
      </c>
      <c r="K2495" t="s">
        <v>15302</v>
      </c>
      <c r="L2495" s="4">
        <v>10.771000000000001</v>
      </c>
      <c r="M2495">
        <v>1</v>
      </c>
      <c r="N2495">
        <v>10.3</v>
      </c>
      <c r="O2495">
        <v>145370000</v>
      </c>
      <c r="P2495" s="4">
        <v>9</v>
      </c>
      <c r="Q2495" t="s">
        <v>54</v>
      </c>
      <c r="R2495">
        <v>3.0051692712432101</v>
      </c>
      <c r="S2495" s="4">
        <v>0.97779226303100597</v>
      </c>
      <c r="T2495">
        <v>22.3123264312744</v>
      </c>
      <c r="U2495">
        <v>22.734546661376999</v>
      </c>
      <c r="V2495">
        <v>23.000221252441399</v>
      </c>
      <c r="W2495" s="4">
        <v>22.491867065429702</v>
      </c>
      <c r="X2495">
        <v>23.599119186401399</v>
      </c>
      <c r="Y2495">
        <v>23.557306289672901</v>
      </c>
      <c r="Z2495">
        <v>23.8020324707031</v>
      </c>
      <c r="AA2495" s="4">
        <v>23.491672515869102</v>
      </c>
    </row>
    <row r="2496" spans="1:27" x14ac:dyDescent="0.3">
      <c r="A2496" t="s">
        <v>15304</v>
      </c>
      <c r="B2496" t="s">
        <v>15304</v>
      </c>
      <c r="C2496" t="s">
        <v>15305</v>
      </c>
      <c r="D2496" t="s">
        <v>15306</v>
      </c>
      <c r="E2496" t="s">
        <v>15307</v>
      </c>
      <c r="F2496" t="s">
        <v>15308</v>
      </c>
      <c r="G2496" t="s">
        <v>84</v>
      </c>
      <c r="H2496" t="s">
        <v>1655</v>
      </c>
      <c r="K2496" t="s">
        <v>15305</v>
      </c>
      <c r="L2496" s="4">
        <v>27.125</v>
      </c>
      <c r="M2496">
        <v>6</v>
      </c>
      <c r="N2496">
        <v>27.3</v>
      </c>
      <c r="O2496">
        <v>560780000</v>
      </c>
      <c r="P2496" s="4">
        <v>34</v>
      </c>
      <c r="Q2496" t="s">
        <v>54</v>
      </c>
      <c r="R2496">
        <v>1.70559698832943</v>
      </c>
      <c r="S2496" s="4">
        <v>0.48423576354980502</v>
      </c>
      <c r="T2496">
        <v>24.877082824706999</v>
      </c>
      <c r="U2496">
        <v>25.267351150512699</v>
      </c>
      <c r="V2496">
        <v>25.1417236328125</v>
      </c>
      <c r="W2496" s="4">
        <v>25.185785293579102</v>
      </c>
      <c r="X2496">
        <v>25.574703216552699</v>
      </c>
      <c r="Y2496">
        <v>25.858137130737301</v>
      </c>
      <c r="Z2496">
        <v>25.717041015625</v>
      </c>
      <c r="AA2496" s="4">
        <v>25.259004592895501</v>
      </c>
    </row>
    <row r="2497" spans="1:27" x14ac:dyDescent="0.3">
      <c r="A2497" t="s">
        <v>15309</v>
      </c>
      <c r="B2497" t="s">
        <v>15309</v>
      </c>
      <c r="C2497" t="s">
        <v>15310</v>
      </c>
      <c r="D2497" t="s">
        <v>15311</v>
      </c>
      <c r="F2497" t="s">
        <v>15312</v>
      </c>
      <c r="G2497" t="s">
        <v>15313</v>
      </c>
      <c r="I2497" t="s">
        <v>428</v>
      </c>
      <c r="J2497" t="s">
        <v>429</v>
      </c>
      <c r="K2497" t="s">
        <v>15310</v>
      </c>
      <c r="L2497" s="4">
        <v>109.13</v>
      </c>
      <c r="M2497">
        <v>2</v>
      </c>
      <c r="N2497">
        <v>3.1</v>
      </c>
      <c r="O2497">
        <v>122280000</v>
      </c>
      <c r="P2497" s="4">
        <v>2</v>
      </c>
      <c r="R2497">
        <v>1.1478169609531999E-3</v>
      </c>
      <c r="S2497" s="4">
        <v>1.84535980224609E-4</v>
      </c>
      <c r="T2497">
        <v>23.464134216308601</v>
      </c>
      <c r="U2497">
        <v>23.438856124877901</v>
      </c>
      <c r="V2497">
        <v>23.338241577148398</v>
      </c>
      <c r="W2497" s="4">
        <v>23.502759933471701</v>
      </c>
      <c r="X2497">
        <v>23.516170501708999</v>
      </c>
      <c r="Y2497">
        <v>23.344079971313501</v>
      </c>
      <c r="Z2497">
        <v>23.4902038574219</v>
      </c>
      <c r="AA2497" s="4">
        <v>23.3942756652832</v>
      </c>
    </row>
    <row r="2498" spans="1:27" x14ac:dyDescent="0.3">
      <c r="A2498" t="s">
        <v>15314</v>
      </c>
      <c r="B2498" t="s">
        <v>15314</v>
      </c>
      <c r="C2498" t="s">
        <v>15315</v>
      </c>
      <c r="D2498" t="s">
        <v>15316</v>
      </c>
      <c r="K2498" t="s">
        <v>15315</v>
      </c>
      <c r="L2498" s="4">
        <v>32.962000000000003</v>
      </c>
      <c r="M2498">
        <v>6</v>
      </c>
      <c r="N2498">
        <v>29</v>
      </c>
      <c r="O2498">
        <v>803200000</v>
      </c>
      <c r="P2498" s="4">
        <v>46</v>
      </c>
      <c r="Q2498" t="s">
        <v>54</v>
      </c>
      <c r="R2498">
        <v>3.7781886198009902</v>
      </c>
      <c r="S2498" s="4">
        <v>0.81691932678222701</v>
      </c>
      <c r="T2498">
        <v>25.2842922210693</v>
      </c>
      <c r="U2498">
        <v>25.1981296539307</v>
      </c>
      <c r="V2498">
        <v>25.136257171630898</v>
      </c>
      <c r="W2498" s="4">
        <v>25.273199081420898</v>
      </c>
      <c r="X2498">
        <v>26.2631130218506</v>
      </c>
      <c r="Y2498">
        <v>26.115055084228501</v>
      </c>
      <c r="Z2498">
        <v>25.922704696655298</v>
      </c>
      <c r="AA2498" s="4">
        <v>25.8586826324463</v>
      </c>
    </row>
    <row r="2499" spans="1:27" x14ac:dyDescent="0.3">
      <c r="A2499" t="s">
        <v>15317</v>
      </c>
      <c r="B2499" t="s">
        <v>15317</v>
      </c>
      <c r="C2499" t="s">
        <v>15318</v>
      </c>
      <c r="D2499" t="s">
        <v>15319</v>
      </c>
      <c r="E2499" t="s">
        <v>12321</v>
      </c>
      <c r="G2499" t="s">
        <v>14320</v>
      </c>
      <c r="H2499" t="s">
        <v>552</v>
      </c>
      <c r="K2499" t="s">
        <v>15318</v>
      </c>
      <c r="L2499" s="4">
        <v>127.72</v>
      </c>
      <c r="M2499">
        <v>2</v>
      </c>
      <c r="N2499">
        <v>20.8</v>
      </c>
      <c r="O2499">
        <v>421510000</v>
      </c>
      <c r="P2499" s="4">
        <v>13</v>
      </c>
      <c r="R2499">
        <v>0</v>
      </c>
      <c r="S2499" s="4">
        <v>1.7130532264709499</v>
      </c>
      <c r="T2499">
        <v>23.734382629394499</v>
      </c>
      <c r="U2499" t="s">
        <v>26</v>
      </c>
      <c r="V2499" t="s">
        <v>26</v>
      </c>
      <c r="W2499" s="4" t="s">
        <v>26</v>
      </c>
      <c r="X2499">
        <v>25.166030883789102</v>
      </c>
      <c r="Y2499">
        <v>25.394701004028299</v>
      </c>
      <c r="Z2499">
        <v>25.464881896972699</v>
      </c>
      <c r="AA2499" s="4">
        <v>25.7641296386719</v>
      </c>
    </row>
    <row r="2500" spans="1:27" x14ac:dyDescent="0.3">
      <c r="A2500" t="s">
        <v>15320</v>
      </c>
      <c r="B2500" t="s">
        <v>15320</v>
      </c>
      <c r="C2500" t="s">
        <v>15321</v>
      </c>
      <c r="D2500" t="s">
        <v>15322</v>
      </c>
      <c r="E2500" t="s">
        <v>15323</v>
      </c>
      <c r="F2500" t="s">
        <v>15324</v>
      </c>
      <c r="G2500" t="s">
        <v>15325</v>
      </c>
      <c r="I2500" t="s">
        <v>959</v>
      </c>
      <c r="J2500" t="s">
        <v>15326</v>
      </c>
      <c r="K2500" t="s">
        <v>15321</v>
      </c>
      <c r="L2500" s="4">
        <v>150.93</v>
      </c>
      <c r="M2500">
        <v>2</v>
      </c>
      <c r="N2500">
        <v>2.4</v>
      </c>
      <c r="O2500">
        <v>60623000</v>
      </c>
      <c r="P2500" s="4">
        <v>6</v>
      </c>
      <c r="R2500">
        <v>0.13195055188263599</v>
      </c>
      <c r="S2500" s="4">
        <v>8.50067138671875E-2</v>
      </c>
      <c r="T2500">
        <v>21.7264213562012</v>
      </c>
      <c r="U2500">
        <v>22.38671875</v>
      </c>
      <c r="V2500">
        <v>22.688549041748001</v>
      </c>
      <c r="W2500" s="4">
        <v>21.930160522460898</v>
      </c>
      <c r="X2500">
        <v>22.574731826782202</v>
      </c>
      <c r="Y2500">
        <v>22.084985733032202</v>
      </c>
      <c r="Z2500">
        <v>22.2325115203857</v>
      </c>
      <c r="AA2500" s="4">
        <v>22.1796474456787</v>
      </c>
    </row>
    <row r="2501" spans="1:27" x14ac:dyDescent="0.3">
      <c r="A2501" t="s">
        <v>15327</v>
      </c>
      <c r="B2501" t="s">
        <v>15327</v>
      </c>
      <c r="C2501" t="s">
        <v>15328</v>
      </c>
      <c r="D2501" t="s">
        <v>15329</v>
      </c>
      <c r="E2501" t="s">
        <v>15330</v>
      </c>
      <c r="F2501" t="s">
        <v>15331</v>
      </c>
      <c r="G2501" t="s">
        <v>15332</v>
      </c>
      <c r="J2501" t="s">
        <v>414</v>
      </c>
      <c r="K2501" t="s">
        <v>15328</v>
      </c>
      <c r="L2501" s="4">
        <v>63.944000000000003</v>
      </c>
      <c r="M2501">
        <v>11</v>
      </c>
      <c r="N2501">
        <v>24.8</v>
      </c>
      <c r="O2501">
        <v>831460000</v>
      </c>
      <c r="P2501" s="4">
        <v>55</v>
      </c>
      <c r="Q2501" t="s">
        <v>54</v>
      </c>
      <c r="R2501">
        <v>1.7594447618795599</v>
      </c>
      <c r="S2501" s="4">
        <v>0.48480224609375</v>
      </c>
      <c r="T2501">
        <v>25.567699432373001</v>
      </c>
      <c r="U2501">
        <v>25.8265075683594</v>
      </c>
      <c r="V2501">
        <v>25.3906059265137</v>
      </c>
      <c r="W2501" s="4">
        <v>25.539075851440401</v>
      </c>
      <c r="X2501">
        <v>26.364160537719702</v>
      </c>
      <c r="Y2501">
        <v>26.144741058349599</v>
      </c>
      <c r="Z2501">
        <v>25.848833084106399</v>
      </c>
      <c r="AA2501" s="4">
        <v>25.9053630828857</v>
      </c>
    </row>
    <row r="2502" spans="1:27" x14ac:dyDescent="0.3">
      <c r="A2502" t="s">
        <v>15333</v>
      </c>
      <c r="B2502" t="s">
        <v>15333</v>
      </c>
      <c r="C2502" t="s">
        <v>15334</v>
      </c>
      <c r="D2502" t="s">
        <v>15335</v>
      </c>
      <c r="E2502" t="s">
        <v>15336</v>
      </c>
      <c r="F2502" t="s">
        <v>15337</v>
      </c>
      <c r="G2502" t="s">
        <v>11069</v>
      </c>
      <c r="H2502" t="s">
        <v>4474</v>
      </c>
      <c r="K2502" t="s">
        <v>15334</v>
      </c>
      <c r="L2502" s="4">
        <v>54.392000000000003</v>
      </c>
      <c r="M2502">
        <v>14</v>
      </c>
      <c r="N2502">
        <v>33.299999999999997</v>
      </c>
      <c r="O2502">
        <v>5163400000</v>
      </c>
      <c r="P2502" s="4">
        <v>86</v>
      </c>
      <c r="Q2502" t="s">
        <v>54</v>
      </c>
      <c r="R2502">
        <v>5.13736786271736</v>
      </c>
      <c r="S2502" s="4">
        <v>2.2426323890686</v>
      </c>
      <c r="T2502">
        <v>25.9321994781494</v>
      </c>
      <c r="U2502">
        <v>26.385381698608398</v>
      </c>
      <c r="V2502">
        <v>25.925695419311499</v>
      </c>
      <c r="W2502" s="4">
        <v>26.233247756958001</v>
      </c>
      <c r="X2502">
        <v>28.254713058471701</v>
      </c>
      <c r="Y2502">
        <v>28.6092529296875</v>
      </c>
      <c r="Z2502">
        <v>28.124355316162099</v>
      </c>
      <c r="AA2502" s="4">
        <v>28.458732604980501</v>
      </c>
    </row>
    <row r="2503" spans="1:27" x14ac:dyDescent="0.3">
      <c r="A2503" t="s">
        <v>15338</v>
      </c>
      <c r="B2503" t="s">
        <v>15339</v>
      </c>
      <c r="C2503" t="s">
        <v>15340</v>
      </c>
      <c r="D2503" t="s">
        <v>15341</v>
      </c>
      <c r="E2503" t="s">
        <v>15342</v>
      </c>
      <c r="G2503" t="s">
        <v>7119</v>
      </c>
      <c r="K2503" t="s">
        <v>15340</v>
      </c>
      <c r="L2503" s="4">
        <v>40.085000000000001</v>
      </c>
      <c r="M2503">
        <v>3</v>
      </c>
      <c r="N2503">
        <v>12.5</v>
      </c>
      <c r="O2503">
        <v>58062000</v>
      </c>
      <c r="P2503" s="4">
        <v>4</v>
      </c>
      <c r="R2503">
        <v>0</v>
      </c>
      <c r="S2503" s="4" t="s">
        <v>26</v>
      </c>
      <c r="T2503" t="s">
        <v>26</v>
      </c>
      <c r="U2503" t="s">
        <v>26</v>
      </c>
      <c r="V2503" t="s">
        <v>26</v>
      </c>
      <c r="W2503" s="4" t="s">
        <v>26</v>
      </c>
      <c r="X2503">
        <v>21.669816970825199</v>
      </c>
      <c r="Y2503">
        <v>21.790145874023398</v>
      </c>
      <c r="Z2503">
        <v>22.125593185424801</v>
      </c>
      <c r="AA2503" s="4">
        <v>22.158353805541999</v>
      </c>
    </row>
    <row r="2504" spans="1:27" x14ac:dyDescent="0.3">
      <c r="A2504" t="s">
        <v>15343</v>
      </c>
      <c r="B2504" t="s">
        <v>15343</v>
      </c>
      <c r="C2504" t="s">
        <v>15344</v>
      </c>
      <c r="D2504" t="s">
        <v>15345</v>
      </c>
      <c r="E2504" t="s">
        <v>15346</v>
      </c>
      <c r="F2504" t="s">
        <v>237</v>
      </c>
      <c r="G2504" t="s">
        <v>15347</v>
      </c>
      <c r="K2504" t="s">
        <v>15344</v>
      </c>
      <c r="L2504" s="4">
        <v>53.716000000000001</v>
      </c>
      <c r="M2504">
        <v>3</v>
      </c>
      <c r="N2504">
        <v>7.1</v>
      </c>
      <c r="O2504">
        <v>208290000</v>
      </c>
      <c r="P2504" s="4">
        <v>13</v>
      </c>
      <c r="R2504">
        <v>1.01214392122591</v>
      </c>
      <c r="S2504" s="4">
        <v>-0.85440397262573198</v>
      </c>
      <c r="T2504">
        <v>23.892358779907202</v>
      </c>
      <c r="U2504">
        <v>24.836244583129901</v>
      </c>
      <c r="V2504">
        <v>24.0197944641113</v>
      </c>
      <c r="W2504" s="4">
        <v>23.7232780456543</v>
      </c>
      <c r="X2504">
        <v>23.670877456665</v>
      </c>
      <c r="Y2504">
        <v>23.9136047363281</v>
      </c>
      <c r="Z2504">
        <v>22.2917079925537</v>
      </c>
      <c r="AA2504" s="4">
        <v>23.177869796752901</v>
      </c>
    </row>
    <row r="2505" spans="1:27" x14ac:dyDescent="0.3">
      <c r="A2505" t="s">
        <v>15348</v>
      </c>
      <c r="B2505" t="s">
        <v>15348</v>
      </c>
      <c r="C2505" t="s">
        <v>15349</v>
      </c>
      <c r="D2505" t="s">
        <v>15350</v>
      </c>
      <c r="E2505" t="s">
        <v>15351</v>
      </c>
      <c r="F2505" t="s">
        <v>15352</v>
      </c>
      <c r="G2505" t="s">
        <v>13551</v>
      </c>
      <c r="K2505" t="s">
        <v>15349</v>
      </c>
      <c r="L2505" s="4">
        <v>32.003999999999998</v>
      </c>
      <c r="M2505">
        <v>10</v>
      </c>
      <c r="N2505">
        <v>29.1</v>
      </c>
      <c r="O2505">
        <v>1947100000</v>
      </c>
      <c r="P2505" s="4">
        <v>66</v>
      </c>
      <c r="R2505">
        <v>1.12466984860939</v>
      </c>
      <c r="S2505" s="4">
        <v>0.23613166809082001</v>
      </c>
      <c r="T2505">
        <v>27.052583694458001</v>
      </c>
      <c r="U2505">
        <v>26.9603595733643</v>
      </c>
      <c r="V2505">
        <v>27.018182754516602</v>
      </c>
      <c r="W2505" s="4">
        <v>27.1385822296143</v>
      </c>
      <c r="X2505">
        <v>27.289384841918899</v>
      </c>
      <c r="Y2505">
        <v>27.129865646362301</v>
      </c>
      <c r="Z2505">
        <v>27.566886901855501</v>
      </c>
      <c r="AA2505" s="4">
        <v>27.128097534179702</v>
      </c>
    </row>
    <row r="2506" spans="1:27" x14ac:dyDescent="0.3">
      <c r="A2506" t="s">
        <v>15353</v>
      </c>
      <c r="B2506" t="s">
        <v>15353</v>
      </c>
      <c r="C2506" t="s">
        <v>15354</v>
      </c>
      <c r="D2506" t="s">
        <v>15355</v>
      </c>
      <c r="G2506" t="s">
        <v>185</v>
      </c>
      <c r="K2506" t="s">
        <v>15354</v>
      </c>
      <c r="L2506" s="4">
        <v>29.664999999999999</v>
      </c>
      <c r="M2506">
        <v>1</v>
      </c>
      <c r="N2506">
        <v>6.1</v>
      </c>
      <c r="O2506">
        <v>29260000</v>
      </c>
      <c r="P2506" s="4">
        <v>3</v>
      </c>
      <c r="R2506">
        <v>6.4840143207853904E-2</v>
      </c>
      <c r="S2506" s="4">
        <v>4.0301799774169901E-2</v>
      </c>
      <c r="T2506">
        <v>21.400100708007798</v>
      </c>
      <c r="U2506">
        <v>20.927595138549801</v>
      </c>
      <c r="V2506">
        <v>20.682775497436499</v>
      </c>
      <c r="W2506" s="4">
        <v>20.848655700683601</v>
      </c>
      <c r="X2506">
        <v>20.684061050415</v>
      </c>
      <c r="Y2506">
        <v>21.135145187377901</v>
      </c>
      <c r="Z2506">
        <v>20.814172744751001</v>
      </c>
      <c r="AA2506" s="4">
        <v>21.386955261230501</v>
      </c>
    </row>
    <row r="2507" spans="1:27" x14ac:dyDescent="0.3">
      <c r="A2507" t="s">
        <v>15356</v>
      </c>
      <c r="B2507" t="s">
        <v>15356</v>
      </c>
      <c r="C2507" t="s">
        <v>15357</v>
      </c>
      <c r="D2507" t="s">
        <v>15358</v>
      </c>
      <c r="E2507" t="s">
        <v>15359</v>
      </c>
      <c r="F2507" t="s">
        <v>15360</v>
      </c>
      <c r="G2507" t="s">
        <v>501</v>
      </c>
      <c r="H2507" t="s">
        <v>7466</v>
      </c>
      <c r="K2507" t="s">
        <v>15357</v>
      </c>
      <c r="L2507" s="4">
        <v>48.148000000000003</v>
      </c>
      <c r="M2507">
        <v>3</v>
      </c>
      <c r="N2507">
        <v>10.6</v>
      </c>
      <c r="O2507">
        <v>181260000</v>
      </c>
      <c r="P2507" s="4">
        <v>6</v>
      </c>
      <c r="R2507">
        <v>0.49713721565181002</v>
      </c>
      <c r="S2507" s="4">
        <v>-0.1432785987854</v>
      </c>
      <c r="T2507">
        <v>24.112113952636701</v>
      </c>
      <c r="U2507">
        <v>24.0370788574219</v>
      </c>
      <c r="V2507">
        <v>23.916795730590799</v>
      </c>
      <c r="W2507" s="4">
        <v>24.1156902313232</v>
      </c>
      <c r="X2507">
        <v>23.722028732299801</v>
      </c>
      <c r="Y2507">
        <v>23.716804504394499</v>
      </c>
      <c r="Z2507">
        <v>23.929132461547901</v>
      </c>
      <c r="AA2507" s="4">
        <v>24.240598678588899</v>
      </c>
    </row>
    <row r="2508" spans="1:27" x14ac:dyDescent="0.3">
      <c r="A2508" t="s">
        <v>15361</v>
      </c>
      <c r="B2508" t="s">
        <v>15361</v>
      </c>
      <c r="C2508" t="s">
        <v>15362</v>
      </c>
      <c r="D2508" t="s">
        <v>15363</v>
      </c>
      <c r="E2508" t="s">
        <v>15364</v>
      </c>
      <c r="F2508" t="s">
        <v>9702</v>
      </c>
      <c r="G2508" t="s">
        <v>7119</v>
      </c>
      <c r="J2508" t="s">
        <v>8696</v>
      </c>
      <c r="K2508" t="s">
        <v>15362</v>
      </c>
      <c r="L2508" s="4">
        <v>61.64</v>
      </c>
      <c r="M2508">
        <v>22</v>
      </c>
      <c r="N2508">
        <v>52.3</v>
      </c>
      <c r="O2508">
        <v>2688000000</v>
      </c>
      <c r="P2508" s="4">
        <v>99</v>
      </c>
      <c r="R2508">
        <v>1.4538678598369801</v>
      </c>
      <c r="S2508" s="4">
        <v>0.17137813568115201</v>
      </c>
      <c r="T2508">
        <v>27.390754699706999</v>
      </c>
      <c r="U2508">
        <v>27.4165935516357</v>
      </c>
      <c r="V2508">
        <v>27.390754699706999</v>
      </c>
      <c r="W2508" s="4">
        <v>27.522230148315401</v>
      </c>
      <c r="X2508">
        <v>27.456150054931602</v>
      </c>
      <c r="Y2508">
        <v>27.605760574340799</v>
      </c>
      <c r="Z2508">
        <v>27.722927093505898</v>
      </c>
      <c r="AA2508" s="4">
        <v>27.621007919311499</v>
      </c>
    </row>
    <row r="2509" spans="1:27" x14ac:dyDescent="0.3">
      <c r="A2509" t="s">
        <v>15365</v>
      </c>
      <c r="B2509" t="s">
        <v>15365</v>
      </c>
      <c r="C2509" t="s">
        <v>15366</v>
      </c>
      <c r="D2509" t="s">
        <v>15367</v>
      </c>
      <c r="E2509" t="s">
        <v>15368</v>
      </c>
      <c r="F2509" t="s">
        <v>1377</v>
      </c>
      <c r="G2509" t="s">
        <v>14506</v>
      </c>
      <c r="H2509" t="s">
        <v>239</v>
      </c>
      <c r="J2509" t="s">
        <v>12369</v>
      </c>
      <c r="K2509" t="s">
        <v>15366</v>
      </c>
      <c r="L2509" s="4">
        <v>44.960999999999999</v>
      </c>
      <c r="M2509">
        <v>6</v>
      </c>
      <c r="N2509">
        <v>14.2</v>
      </c>
      <c r="O2509">
        <v>311320000</v>
      </c>
      <c r="P2509" s="4">
        <v>12</v>
      </c>
      <c r="R2509">
        <v>0.306066857278183</v>
      </c>
      <c r="S2509" s="4">
        <v>-0.19159030914306599</v>
      </c>
      <c r="T2509">
        <v>25.1772155761719</v>
      </c>
      <c r="U2509">
        <v>24.012653350830099</v>
      </c>
      <c r="V2509">
        <v>24.386863708496101</v>
      </c>
      <c r="W2509" s="4">
        <v>24.7728881835938</v>
      </c>
      <c r="X2509">
        <v>24.267993927001999</v>
      </c>
      <c r="Y2509">
        <v>24.260978698730501</v>
      </c>
      <c r="Z2509">
        <v>24.5981540679932</v>
      </c>
      <c r="AA2509" s="4">
        <v>24.456132888793899</v>
      </c>
    </row>
    <row r="2510" spans="1:27" x14ac:dyDescent="0.3">
      <c r="A2510" t="s">
        <v>15369</v>
      </c>
      <c r="B2510" t="s">
        <v>15369</v>
      </c>
      <c r="C2510" t="s">
        <v>15370</v>
      </c>
      <c r="D2510" t="s">
        <v>15371</v>
      </c>
      <c r="E2510" t="s">
        <v>1569</v>
      </c>
      <c r="F2510" t="s">
        <v>1570</v>
      </c>
      <c r="G2510" t="s">
        <v>1191</v>
      </c>
      <c r="H2510" t="s">
        <v>1572</v>
      </c>
      <c r="I2510" t="s">
        <v>1573</v>
      </c>
      <c r="J2510" t="s">
        <v>1574</v>
      </c>
      <c r="K2510" t="s">
        <v>15370</v>
      </c>
      <c r="L2510" s="4">
        <v>54.088999999999999</v>
      </c>
      <c r="M2510">
        <v>9</v>
      </c>
      <c r="N2510">
        <v>23.7</v>
      </c>
      <c r="O2510">
        <v>745130000</v>
      </c>
      <c r="P2510" s="4">
        <v>32</v>
      </c>
      <c r="Q2510" t="s">
        <v>54</v>
      </c>
      <c r="R2510">
        <v>3.02039762970578</v>
      </c>
      <c r="S2510" s="4">
        <v>-0.56459951400756803</v>
      </c>
      <c r="T2510">
        <v>26.3008422851563</v>
      </c>
      <c r="U2510">
        <v>26.4031467437744</v>
      </c>
      <c r="V2510">
        <v>26.491825103759801</v>
      </c>
      <c r="W2510" s="4">
        <v>26.502395629882798</v>
      </c>
      <c r="X2510">
        <v>25.8241291046143</v>
      </c>
      <c r="Y2510">
        <v>25.653104782104499</v>
      </c>
      <c r="Z2510">
        <v>26.035863876342798</v>
      </c>
      <c r="AA2510" s="4">
        <v>25.926713943481399</v>
      </c>
    </row>
    <row r="2511" spans="1:27" x14ac:dyDescent="0.3">
      <c r="A2511" t="s">
        <v>15372</v>
      </c>
      <c r="B2511" t="s">
        <v>15372</v>
      </c>
      <c r="C2511" t="s">
        <v>15373</v>
      </c>
      <c r="D2511" t="s">
        <v>15374</v>
      </c>
      <c r="E2511" t="s">
        <v>7949</v>
      </c>
      <c r="F2511" t="s">
        <v>15375</v>
      </c>
      <c r="G2511" t="s">
        <v>15376</v>
      </c>
      <c r="H2511" t="s">
        <v>7952</v>
      </c>
      <c r="J2511" t="s">
        <v>15377</v>
      </c>
      <c r="K2511" t="s">
        <v>15373</v>
      </c>
      <c r="L2511" s="4">
        <v>46.51</v>
      </c>
      <c r="M2511">
        <v>12</v>
      </c>
      <c r="N2511">
        <v>26.2</v>
      </c>
      <c r="O2511">
        <v>954180000</v>
      </c>
      <c r="P2511" s="4">
        <v>60</v>
      </c>
      <c r="R2511">
        <v>0.69636502607290396</v>
      </c>
      <c r="S2511" s="4">
        <v>-0.25030565261840798</v>
      </c>
      <c r="T2511">
        <v>26.433740615844702</v>
      </c>
      <c r="U2511">
        <v>25.842901229858398</v>
      </c>
      <c r="V2511">
        <v>26.207338333129901</v>
      </c>
      <c r="W2511" s="4">
        <v>26.5645637512207</v>
      </c>
      <c r="X2511">
        <v>26.023416519165</v>
      </c>
      <c r="Y2511">
        <v>25.813869476318398</v>
      </c>
      <c r="Z2511">
        <v>26.039527893066399</v>
      </c>
      <c r="AA2511" s="4">
        <v>26.170507431030298</v>
      </c>
    </row>
    <row r="2512" spans="1:27" x14ac:dyDescent="0.3">
      <c r="A2512" t="s">
        <v>15378</v>
      </c>
      <c r="B2512" t="s">
        <v>15378</v>
      </c>
      <c r="C2512" t="s">
        <v>15379</v>
      </c>
      <c r="D2512" t="s">
        <v>15380</v>
      </c>
      <c r="E2512" t="s">
        <v>1080</v>
      </c>
      <c r="F2512" t="s">
        <v>15381</v>
      </c>
      <c r="G2512" t="s">
        <v>15382</v>
      </c>
      <c r="J2512" t="s">
        <v>15383</v>
      </c>
      <c r="K2512" t="s">
        <v>15379</v>
      </c>
      <c r="L2512" s="4">
        <v>34.947000000000003</v>
      </c>
      <c r="M2512">
        <v>2</v>
      </c>
      <c r="N2512">
        <v>6.8</v>
      </c>
      <c r="O2512">
        <v>232950000</v>
      </c>
      <c r="P2512" s="4">
        <v>19</v>
      </c>
      <c r="Q2512" t="s">
        <v>54</v>
      </c>
      <c r="R2512">
        <v>4.1802335716002901</v>
      </c>
      <c r="S2512" s="4">
        <v>2.1538418134053501</v>
      </c>
      <c r="T2512">
        <v>22.000926971435501</v>
      </c>
      <c r="U2512">
        <v>22.416505813598601</v>
      </c>
      <c r="V2512">
        <v>22.0983486175537</v>
      </c>
      <c r="W2512" s="4" t="s">
        <v>26</v>
      </c>
      <c r="X2512">
        <v>23.996709823608398</v>
      </c>
      <c r="Y2512">
        <v>24.303684234619102</v>
      </c>
      <c r="Z2512">
        <v>24.541854858398398</v>
      </c>
      <c r="AA2512" s="4">
        <v>24.4608268737793</v>
      </c>
    </row>
    <row r="2513" spans="1:27" x14ac:dyDescent="0.3">
      <c r="A2513" t="s">
        <v>15384</v>
      </c>
      <c r="B2513" t="s">
        <v>15384</v>
      </c>
      <c r="C2513" t="s">
        <v>15385</v>
      </c>
      <c r="D2513" t="s">
        <v>15386</v>
      </c>
      <c r="G2513" t="s">
        <v>15387</v>
      </c>
      <c r="I2513" t="s">
        <v>15388</v>
      </c>
      <c r="K2513" t="s">
        <v>15385</v>
      </c>
      <c r="L2513" s="4">
        <v>6.4574999999999996</v>
      </c>
      <c r="M2513">
        <v>3</v>
      </c>
      <c r="N2513">
        <v>44.8</v>
      </c>
      <c r="O2513">
        <v>538020000</v>
      </c>
      <c r="P2513" s="4">
        <v>28</v>
      </c>
      <c r="R2513">
        <v>1.05155923816682</v>
      </c>
      <c r="S2513" s="4">
        <v>0.34181690216064498</v>
      </c>
      <c r="T2513">
        <v>25.3052864074707</v>
      </c>
      <c r="U2513">
        <v>24.886043548583999</v>
      </c>
      <c r="V2513">
        <v>25.156187057495099</v>
      </c>
      <c r="W2513" s="4">
        <v>25.429244995117202</v>
      </c>
      <c r="X2513">
        <v>25.233448028564499</v>
      </c>
      <c r="Y2513">
        <v>25.714107513427699</v>
      </c>
      <c r="Z2513">
        <v>25.749269485473601</v>
      </c>
      <c r="AA2513" s="4">
        <v>25.4472045898438</v>
      </c>
    </row>
    <row r="2514" spans="1:27" x14ac:dyDescent="0.3">
      <c r="A2514" t="s">
        <v>15389</v>
      </c>
      <c r="B2514" t="s">
        <v>15389</v>
      </c>
      <c r="C2514" t="s">
        <v>15390</v>
      </c>
      <c r="D2514" t="s">
        <v>15391</v>
      </c>
      <c r="E2514" t="s">
        <v>15392</v>
      </c>
      <c r="F2514" t="s">
        <v>15393</v>
      </c>
      <c r="G2514" t="s">
        <v>15394</v>
      </c>
      <c r="K2514" t="s">
        <v>15390</v>
      </c>
      <c r="L2514" s="4">
        <v>36.567</v>
      </c>
      <c r="M2514">
        <v>5</v>
      </c>
      <c r="N2514">
        <v>24.1</v>
      </c>
      <c r="O2514">
        <v>113510000</v>
      </c>
      <c r="P2514" s="4">
        <v>14</v>
      </c>
      <c r="R2514">
        <v>0</v>
      </c>
      <c r="S2514" s="4">
        <v>0.94145393371581998</v>
      </c>
      <c r="T2514">
        <v>22.4728107452393</v>
      </c>
      <c r="U2514" t="s">
        <v>26</v>
      </c>
      <c r="V2514" t="s">
        <v>26</v>
      </c>
      <c r="W2514" s="4" t="s">
        <v>26</v>
      </c>
      <c r="X2514">
        <v>23.709987640380898</v>
      </c>
      <c r="Y2514">
        <v>23.593774795532202</v>
      </c>
      <c r="Z2514">
        <v>22.8362846374512</v>
      </c>
      <c r="AA2514" s="4">
        <v>23.517011642456101</v>
      </c>
    </row>
    <row r="2515" spans="1:27" x14ac:dyDescent="0.3">
      <c r="A2515" t="s">
        <v>15395</v>
      </c>
      <c r="B2515" t="s">
        <v>15395</v>
      </c>
      <c r="C2515" t="s">
        <v>15396</v>
      </c>
      <c r="D2515" t="s">
        <v>15397</v>
      </c>
      <c r="E2515" t="s">
        <v>12625</v>
      </c>
      <c r="F2515" t="s">
        <v>237</v>
      </c>
      <c r="G2515" t="s">
        <v>15398</v>
      </c>
      <c r="H2515" t="s">
        <v>14170</v>
      </c>
      <c r="I2515" t="s">
        <v>94</v>
      </c>
      <c r="J2515" t="s">
        <v>1110</v>
      </c>
      <c r="K2515" t="s">
        <v>15396</v>
      </c>
      <c r="L2515" s="4">
        <v>38.771000000000001</v>
      </c>
      <c r="M2515">
        <v>8</v>
      </c>
      <c r="N2515">
        <v>23.1</v>
      </c>
      <c r="O2515">
        <v>1512800000</v>
      </c>
      <c r="P2515" s="4">
        <v>58</v>
      </c>
      <c r="R2515">
        <v>1.20126637207624</v>
      </c>
      <c r="S2515" s="4">
        <v>0.26220893859863298</v>
      </c>
      <c r="T2515">
        <v>26.556707382202099</v>
      </c>
      <c r="U2515">
        <v>26.979782104492202</v>
      </c>
      <c r="V2515">
        <v>26.945476531982401</v>
      </c>
      <c r="W2515" s="4">
        <v>26.8559055328369</v>
      </c>
      <c r="X2515">
        <v>27.272754669189499</v>
      </c>
      <c r="Y2515">
        <v>27.090431213378899</v>
      </c>
      <c r="Z2515">
        <v>27.046247482299801</v>
      </c>
      <c r="AA2515" s="4">
        <v>26.97727394104</v>
      </c>
    </row>
    <row r="2516" spans="1:27" x14ac:dyDescent="0.3">
      <c r="A2516" t="s">
        <v>15399</v>
      </c>
      <c r="B2516" t="s">
        <v>15399</v>
      </c>
      <c r="C2516" t="s">
        <v>15400</v>
      </c>
      <c r="D2516" t="s">
        <v>15401</v>
      </c>
      <c r="E2516" t="s">
        <v>15402</v>
      </c>
      <c r="F2516" t="s">
        <v>15403</v>
      </c>
      <c r="G2516" t="s">
        <v>15404</v>
      </c>
      <c r="H2516" t="s">
        <v>7056</v>
      </c>
      <c r="J2516" t="s">
        <v>15405</v>
      </c>
      <c r="K2516" t="s">
        <v>15400</v>
      </c>
      <c r="L2516" s="4">
        <v>102.8</v>
      </c>
      <c r="M2516">
        <v>3</v>
      </c>
      <c r="N2516">
        <v>4.8</v>
      </c>
      <c r="O2516">
        <v>46723000</v>
      </c>
      <c r="P2516" s="4">
        <v>2</v>
      </c>
      <c r="R2516">
        <v>0.28778183191992701</v>
      </c>
      <c r="S2516" s="4">
        <v>-0.120406468709309</v>
      </c>
      <c r="T2516">
        <v>21.712215423583999</v>
      </c>
      <c r="U2516" t="s">
        <v>26</v>
      </c>
      <c r="V2516">
        <v>21.823026657104499</v>
      </c>
      <c r="W2516" s="4">
        <v>21.940736770629901</v>
      </c>
      <c r="X2516">
        <v>21.949489593505898</v>
      </c>
      <c r="Y2516">
        <v>21.494579315185501</v>
      </c>
      <c r="Z2516">
        <v>21.936069488525401</v>
      </c>
      <c r="AA2516" s="4">
        <v>21.439540863037099</v>
      </c>
    </row>
    <row r="2517" spans="1:27" x14ac:dyDescent="0.3">
      <c r="A2517" t="s">
        <v>15406</v>
      </c>
      <c r="B2517" t="s">
        <v>15406</v>
      </c>
      <c r="C2517" t="s">
        <v>15407</v>
      </c>
      <c r="D2517" t="s">
        <v>15408</v>
      </c>
      <c r="E2517" t="s">
        <v>737</v>
      </c>
      <c r="G2517" t="s">
        <v>185</v>
      </c>
      <c r="J2517" t="s">
        <v>1615</v>
      </c>
      <c r="K2517" t="s">
        <v>15407</v>
      </c>
      <c r="L2517" s="4">
        <v>39.884999999999998</v>
      </c>
      <c r="M2517">
        <v>5</v>
      </c>
      <c r="N2517">
        <v>20.6</v>
      </c>
      <c r="O2517">
        <v>311280000</v>
      </c>
      <c r="P2517" s="4">
        <v>10</v>
      </c>
      <c r="R2517">
        <v>0</v>
      </c>
      <c r="S2517" s="4" t="s">
        <v>26</v>
      </c>
      <c r="T2517" t="s">
        <v>26</v>
      </c>
      <c r="U2517" t="s">
        <v>26</v>
      </c>
      <c r="V2517" t="s">
        <v>26</v>
      </c>
      <c r="W2517" s="4" t="s">
        <v>26</v>
      </c>
      <c r="X2517">
        <v>23.329372406005898</v>
      </c>
      <c r="Y2517">
        <v>23.530290603637699</v>
      </c>
      <c r="Z2517">
        <v>23.724735260009801</v>
      </c>
      <c r="AA2517" s="4">
        <v>23.432115554809599</v>
      </c>
    </row>
    <row r="2518" spans="1:27" x14ac:dyDescent="0.3">
      <c r="A2518" t="s">
        <v>15409</v>
      </c>
      <c r="B2518" t="s">
        <v>15409</v>
      </c>
      <c r="C2518" t="s">
        <v>15410</v>
      </c>
      <c r="D2518" t="s">
        <v>15411</v>
      </c>
      <c r="E2518" t="s">
        <v>15412</v>
      </c>
      <c r="F2518" t="s">
        <v>15413</v>
      </c>
      <c r="G2518" t="s">
        <v>15414</v>
      </c>
      <c r="J2518" t="s">
        <v>12930</v>
      </c>
      <c r="K2518" t="s">
        <v>15410</v>
      </c>
      <c r="L2518" s="4">
        <v>58.261000000000003</v>
      </c>
      <c r="M2518">
        <v>6</v>
      </c>
      <c r="N2518">
        <v>15.2</v>
      </c>
      <c r="O2518">
        <v>127200000</v>
      </c>
      <c r="P2518" s="4">
        <v>14</v>
      </c>
      <c r="R2518">
        <v>0</v>
      </c>
      <c r="S2518" s="4" t="s">
        <v>26</v>
      </c>
      <c r="T2518" t="s">
        <v>26</v>
      </c>
      <c r="U2518" t="s">
        <v>26</v>
      </c>
      <c r="V2518" t="s">
        <v>26</v>
      </c>
      <c r="W2518" s="4" t="s">
        <v>26</v>
      </c>
      <c r="X2518">
        <v>23.583711624145501</v>
      </c>
      <c r="Y2518">
        <v>23.461889266967798</v>
      </c>
      <c r="Z2518">
        <v>23.6048984527588</v>
      </c>
      <c r="AA2518" s="4">
        <v>23.759082794189499</v>
      </c>
    </row>
    <row r="2519" spans="1:27" x14ac:dyDescent="0.3">
      <c r="A2519" t="s">
        <v>15415</v>
      </c>
      <c r="B2519" t="s">
        <v>15415</v>
      </c>
      <c r="C2519" t="s">
        <v>15416</v>
      </c>
      <c r="D2519" t="s">
        <v>15417</v>
      </c>
      <c r="E2519" t="s">
        <v>1114</v>
      </c>
      <c r="F2519" t="s">
        <v>15418</v>
      </c>
      <c r="G2519" t="s">
        <v>15419</v>
      </c>
      <c r="J2519" t="s">
        <v>2871</v>
      </c>
      <c r="K2519" t="s">
        <v>15416</v>
      </c>
      <c r="L2519" s="4">
        <v>66.155000000000001</v>
      </c>
      <c r="M2519">
        <v>1</v>
      </c>
      <c r="N2519">
        <v>1.6</v>
      </c>
      <c r="O2519">
        <v>85141000</v>
      </c>
      <c r="P2519" s="4">
        <v>1</v>
      </c>
      <c r="R2519">
        <v>0.81217698358588097</v>
      </c>
      <c r="S2519" s="4">
        <v>-0.119380950927734</v>
      </c>
      <c r="T2519">
        <v>22.937238693237301</v>
      </c>
      <c r="U2519">
        <v>22.922178268432599</v>
      </c>
      <c r="V2519">
        <v>22.897056579589801</v>
      </c>
      <c r="W2519" s="4">
        <v>22.976224899291999</v>
      </c>
      <c r="X2519">
        <v>22.664575576782202</v>
      </c>
      <c r="Y2519">
        <v>22.732416152954102</v>
      </c>
      <c r="Z2519">
        <v>22.9817924499512</v>
      </c>
      <c r="AA2519" s="4">
        <v>22.876390457153299</v>
      </c>
    </row>
    <row r="2520" spans="1:27" x14ac:dyDescent="0.3">
      <c r="A2520" t="s">
        <v>15420</v>
      </c>
      <c r="B2520" t="s">
        <v>15420</v>
      </c>
      <c r="C2520" t="s">
        <v>15421</v>
      </c>
      <c r="D2520" t="s">
        <v>15422</v>
      </c>
      <c r="E2520" t="s">
        <v>15423</v>
      </c>
      <c r="F2520" t="s">
        <v>4472</v>
      </c>
      <c r="G2520" t="s">
        <v>15424</v>
      </c>
      <c r="J2520" t="s">
        <v>2972</v>
      </c>
      <c r="K2520" t="s">
        <v>15421</v>
      </c>
      <c r="L2520" s="4">
        <v>51.871000000000002</v>
      </c>
      <c r="M2520">
        <v>13</v>
      </c>
      <c r="N2520">
        <v>32.200000000000003</v>
      </c>
      <c r="O2520">
        <v>1619500000</v>
      </c>
      <c r="P2520" s="4">
        <v>69</v>
      </c>
      <c r="Q2520" t="s">
        <v>54</v>
      </c>
      <c r="R2520">
        <v>3.0706936987022102</v>
      </c>
      <c r="S2520" s="4">
        <v>0.42557668685913103</v>
      </c>
      <c r="T2520">
        <v>26.279270172119102</v>
      </c>
      <c r="U2520">
        <v>26.2853679656982</v>
      </c>
      <c r="V2520">
        <v>26.295528411865199</v>
      </c>
      <c r="W2520" s="4">
        <v>26.395338058471701</v>
      </c>
      <c r="X2520">
        <v>26.609077453613299</v>
      </c>
      <c r="Y2520">
        <v>26.851146697998001</v>
      </c>
      <c r="Z2520">
        <v>26.651573181152301</v>
      </c>
      <c r="AA2520" s="4">
        <v>26.846014022827099</v>
      </c>
    </row>
    <row r="2521" spans="1:27" x14ac:dyDescent="0.3">
      <c r="A2521" t="s">
        <v>15425</v>
      </c>
      <c r="B2521" t="s">
        <v>15425</v>
      </c>
      <c r="C2521" t="s">
        <v>15426</v>
      </c>
      <c r="D2521" t="s">
        <v>15427</v>
      </c>
      <c r="E2521" t="s">
        <v>15428</v>
      </c>
      <c r="F2521" t="s">
        <v>15289</v>
      </c>
      <c r="G2521" t="s">
        <v>15429</v>
      </c>
      <c r="J2521" t="s">
        <v>53</v>
      </c>
      <c r="K2521" t="s">
        <v>15426</v>
      </c>
      <c r="L2521" s="4">
        <v>89.097999999999999</v>
      </c>
      <c r="M2521">
        <v>18</v>
      </c>
      <c r="N2521">
        <v>29.7</v>
      </c>
      <c r="O2521">
        <v>1203800000</v>
      </c>
      <c r="P2521" s="4">
        <v>72</v>
      </c>
      <c r="R2521">
        <v>0.73148418272659099</v>
      </c>
      <c r="S2521" s="4">
        <v>-0.18977308273315399</v>
      </c>
      <c r="T2521">
        <v>26.594343185424801</v>
      </c>
      <c r="U2521">
        <v>26.4808673858643</v>
      </c>
      <c r="V2521">
        <v>26.796869277954102</v>
      </c>
      <c r="W2521" s="4">
        <v>26.887392044067401</v>
      </c>
      <c r="X2521">
        <v>26.390459060668899</v>
      </c>
      <c r="Y2521">
        <v>26.326168060302699</v>
      </c>
      <c r="Z2521">
        <v>26.703718185424801</v>
      </c>
      <c r="AA2521" s="4">
        <v>26.580034255981399</v>
      </c>
    </row>
    <row r="2522" spans="1:27" x14ac:dyDescent="0.3">
      <c r="A2522" t="s">
        <v>15430</v>
      </c>
      <c r="B2522" t="s">
        <v>15430</v>
      </c>
      <c r="C2522" t="s">
        <v>15431</v>
      </c>
      <c r="D2522" t="s">
        <v>15432</v>
      </c>
      <c r="E2522" t="s">
        <v>854</v>
      </c>
      <c r="F2522" t="s">
        <v>7458</v>
      </c>
      <c r="G2522" t="s">
        <v>52</v>
      </c>
      <c r="J2522" t="s">
        <v>15433</v>
      </c>
      <c r="K2522" t="s">
        <v>15431</v>
      </c>
      <c r="L2522" s="4">
        <v>47.006</v>
      </c>
      <c r="M2522">
        <v>2</v>
      </c>
      <c r="N2522">
        <v>5.0999999999999996</v>
      </c>
      <c r="O2522">
        <v>1792200000</v>
      </c>
      <c r="P2522" s="4">
        <v>3</v>
      </c>
      <c r="R2522">
        <v>0</v>
      </c>
      <c r="S2522" s="4">
        <v>-0.50128793716430697</v>
      </c>
      <c r="T2522" t="s">
        <v>26</v>
      </c>
      <c r="U2522" t="s">
        <v>26</v>
      </c>
      <c r="V2522">
        <v>27.806858062744102</v>
      </c>
      <c r="W2522" s="4" t="s">
        <v>26</v>
      </c>
      <c r="X2522">
        <v>27.339176177978501</v>
      </c>
      <c r="Y2522">
        <v>26.7158107757568</v>
      </c>
      <c r="Z2522">
        <v>27.604984283447301</v>
      </c>
      <c r="AA2522" s="4">
        <v>27.562309265136701</v>
      </c>
    </row>
    <row r="2523" spans="1:27" x14ac:dyDescent="0.3">
      <c r="A2523" t="s">
        <v>15434</v>
      </c>
      <c r="B2523" t="s">
        <v>15434</v>
      </c>
      <c r="C2523" t="s">
        <v>15435</v>
      </c>
      <c r="D2523" t="s">
        <v>15436</v>
      </c>
      <c r="F2523" t="s">
        <v>1978</v>
      </c>
      <c r="G2523" t="s">
        <v>15437</v>
      </c>
      <c r="J2523" t="s">
        <v>414</v>
      </c>
      <c r="K2523" t="s">
        <v>15435</v>
      </c>
      <c r="L2523" s="4">
        <v>37.457999999999998</v>
      </c>
      <c r="M2523">
        <v>1</v>
      </c>
      <c r="N2523">
        <v>3.1</v>
      </c>
      <c r="O2523">
        <v>31782000</v>
      </c>
      <c r="P2523" s="4">
        <v>6</v>
      </c>
      <c r="R2523">
        <v>1.3118877428687099</v>
      </c>
      <c r="S2523" s="4">
        <v>-0.60204696655273404</v>
      </c>
      <c r="T2523">
        <v>22.266422271728501</v>
      </c>
      <c r="U2523">
        <v>22.066478729248001</v>
      </c>
      <c r="V2523">
        <v>22.444200515747099</v>
      </c>
      <c r="W2523" s="4" t="s">
        <v>26</v>
      </c>
      <c r="X2523">
        <v>21.443897247314499</v>
      </c>
      <c r="Y2523">
        <v>22.025905609130898</v>
      </c>
      <c r="Z2523" t="s">
        <v>26</v>
      </c>
      <c r="AA2523" s="4">
        <v>21.501157760620099</v>
      </c>
    </row>
    <row r="2524" spans="1:27" x14ac:dyDescent="0.3">
      <c r="A2524" t="s">
        <v>15438</v>
      </c>
      <c r="B2524" t="s">
        <v>15438</v>
      </c>
      <c r="C2524" t="s">
        <v>15439</v>
      </c>
      <c r="D2524" t="s">
        <v>15440</v>
      </c>
      <c r="E2524" t="s">
        <v>15441</v>
      </c>
      <c r="F2524" t="s">
        <v>15442</v>
      </c>
      <c r="G2524" t="s">
        <v>15443</v>
      </c>
      <c r="J2524" t="s">
        <v>11183</v>
      </c>
      <c r="K2524" t="s">
        <v>15439</v>
      </c>
      <c r="L2524" s="4">
        <v>157.31</v>
      </c>
      <c r="M2524">
        <v>5</v>
      </c>
      <c r="N2524">
        <v>4.9000000000000004</v>
      </c>
      <c r="O2524">
        <v>82918000</v>
      </c>
      <c r="P2524" s="4">
        <v>13</v>
      </c>
      <c r="Q2524" t="s">
        <v>54</v>
      </c>
      <c r="R2524">
        <v>1.86722418799229</v>
      </c>
      <c r="S2524" s="4">
        <v>0.93411111831664995</v>
      </c>
      <c r="T2524">
        <v>22.6473293304443</v>
      </c>
      <c r="U2524">
        <v>22.117530822753899</v>
      </c>
      <c r="V2524">
        <v>21.820341110229499</v>
      </c>
      <c r="W2524" s="4">
        <v>21.995761871337901</v>
      </c>
      <c r="X2524">
        <v>23.4336452484131</v>
      </c>
      <c r="Y2524">
        <v>23.406133651733398</v>
      </c>
      <c r="Z2524">
        <v>22.8671989440918</v>
      </c>
      <c r="AA2524" s="4">
        <v>22.610429763793899</v>
      </c>
    </row>
    <row r="2525" spans="1:27" x14ac:dyDescent="0.3">
      <c r="A2525" t="s">
        <v>15444</v>
      </c>
      <c r="B2525" t="s">
        <v>15444</v>
      </c>
      <c r="C2525" t="s">
        <v>15445</v>
      </c>
      <c r="D2525" t="s">
        <v>15446</v>
      </c>
      <c r="E2525" t="s">
        <v>12226</v>
      </c>
      <c r="G2525" t="s">
        <v>170</v>
      </c>
      <c r="K2525" t="s">
        <v>15445</v>
      </c>
      <c r="L2525" s="4">
        <v>62.228000000000002</v>
      </c>
      <c r="M2525">
        <v>6</v>
      </c>
      <c r="N2525">
        <v>17.8</v>
      </c>
      <c r="O2525">
        <v>339680000</v>
      </c>
      <c r="P2525" s="4">
        <v>20</v>
      </c>
      <c r="R2525">
        <v>0.14893447662673301</v>
      </c>
      <c r="S2525" s="4">
        <v>-5.8658123016357401E-2</v>
      </c>
      <c r="T2525">
        <v>24.727647781372099</v>
      </c>
      <c r="U2525">
        <v>24.543212890625</v>
      </c>
      <c r="V2525">
        <v>24.492221832275401</v>
      </c>
      <c r="W2525" s="4">
        <v>25.022167205810501</v>
      </c>
      <c r="X2525">
        <v>24.860080718994102</v>
      </c>
      <c r="Y2525">
        <v>24.694023132324201</v>
      </c>
      <c r="Z2525">
        <v>24.438856124877901</v>
      </c>
      <c r="AA2525" s="4">
        <v>24.5576572418213</v>
      </c>
    </row>
    <row r="2526" spans="1:27" x14ac:dyDescent="0.3">
      <c r="A2526" t="s">
        <v>15447</v>
      </c>
      <c r="B2526" t="s">
        <v>15447</v>
      </c>
      <c r="C2526" t="s">
        <v>15448</v>
      </c>
      <c r="D2526" t="s">
        <v>15449</v>
      </c>
      <c r="E2526" t="s">
        <v>15450</v>
      </c>
      <c r="F2526" t="s">
        <v>965</v>
      </c>
      <c r="J2526" t="s">
        <v>10599</v>
      </c>
      <c r="K2526" t="s">
        <v>15448</v>
      </c>
      <c r="L2526" s="4">
        <v>36.085000000000001</v>
      </c>
      <c r="M2526">
        <v>8</v>
      </c>
      <c r="N2526">
        <v>24.2</v>
      </c>
      <c r="O2526">
        <v>395790000</v>
      </c>
      <c r="P2526" s="4">
        <v>32</v>
      </c>
      <c r="R2526">
        <v>1.52289408686868</v>
      </c>
      <c r="S2526" s="4">
        <v>1.21798372268677</v>
      </c>
      <c r="T2526">
        <v>24.212970733642599</v>
      </c>
      <c r="U2526">
        <v>24.731225967407202</v>
      </c>
      <c r="V2526">
        <v>24.155145645141602</v>
      </c>
      <c r="W2526" s="4">
        <v>22.815404891967798</v>
      </c>
      <c r="X2526">
        <v>25.2273654937744</v>
      </c>
      <c r="Y2526">
        <v>25.480005264282202</v>
      </c>
      <c r="Z2526">
        <v>24.829534530639599</v>
      </c>
      <c r="AA2526" s="4">
        <v>25.24977684021</v>
      </c>
    </row>
    <row r="2527" spans="1:27" x14ac:dyDescent="0.3">
      <c r="A2527" t="s">
        <v>15451</v>
      </c>
      <c r="B2527" t="s">
        <v>15451</v>
      </c>
      <c r="C2527" t="s">
        <v>15452</v>
      </c>
      <c r="D2527" t="s">
        <v>15453</v>
      </c>
      <c r="E2527" t="s">
        <v>15454</v>
      </c>
      <c r="F2527" t="s">
        <v>15455</v>
      </c>
      <c r="G2527" t="s">
        <v>15456</v>
      </c>
      <c r="H2527" t="s">
        <v>1950</v>
      </c>
      <c r="I2527" t="s">
        <v>1951</v>
      </c>
      <c r="J2527" t="s">
        <v>15457</v>
      </c>
      <c r="K2527" t="s">
        <v>15452</v>
      </c>
      <c r="L2527" s="4">
        <v>63.881999999999998</v>
      </c>
      <c r="M2527">
        <v>6</v>
      </c>
      <c r="N2527">
        <v>12.5</v>
      </c>
      <c r="O2527">
        <v>388580000</v>
      </c>
      <c r="P2527" s="4">
        <v>25</v>
      </c>
      <c r="Q2527" t="s">
        <v>54</v>
      </c>
      <c r="R2527">
        <v>4.1636981622331302</v>
      </c>
      <c r="S2527" s="4">
        <v>1.71394443511963</v>
      </c>
      <c r="T2527">
        <v>23.560226440429702</v>
      </c>
      <c r="U2527">
        <v>23.196331024169901</v>
      </c>
      <c r="V2527">
        <v>23.533502578735401</v>
      </c>
      <c r="W2527" s="4">
        <v>23.081201553344702</v>
      </c>
      <c r="X2527">
        <v>24.684209823608398</v>
      </c>
      <c r="Y2527">
        <v>25.162847518920898</v>
      </c>
      <c r="Z2527">
        <v>25.103336334228501</v>
      </c>
      <c r="AA2527" s="4">
        <v>25.276645660400401</v>
      </c>
    </row>
    <row r="2528" spans="1:27" x14ac:dyDescent="0.3">
      <c r="A2528" t="s">
        <v>15458</v>
      </c>
      <c r="B2528" t="s">
        <v>15458</v>
      </c>
      <c r="C2528" t="s">
        <v>15459</v>
      </c>
      <c r="D2528" t="s">
        <v>15460</v>
      </c>
      <c r="E2528" t="s">
        <v>15461</v>
      </c>
      <c r="F2528" t="s">
        <v>15462</v>
      </c>
      <c r="G2528" t="s">
        <v>15463</v>
      </c>
      <c r="J2528" t="s">
        <v>12799</v>
      </c>
      <c r="K2528" t="s">
        <v>15459</v>
      </c>
      <c r="L2528" s="4">
        <v>89.63</v>
      </c>
      <c r="M2528">
        <v>3</v>
      </c>
      <c r="N2528">
        <v>4.3</v>
      </c>
      <c r="O2528">
        <v>64303000</v>
      </c>
      <c r="P2528" s="4">
        <v>4</v>
      </c>
      <c r="R2528">
        <v>0.67523422171824299</v>
      </c>
      <c r="S2528" s="4">
        <v>0.342950185139973</v>
      </c>
      <c r="T2528">
        <v>21.661970138549801</v>
      </c>
      <c r="U2528">
        <v>21.862834930419901</v>
      </c>
      <c r="V2528">
        <v>21.683589935302699</v>
      </c>
      <c r="W2528" s="4">
        <v>22.44846534729</v>
      </c>
      <c r="X2528">
        <v>22.285596847534201</v>
      </c>
      <c r="Y2528">
        <v>22.0371799468994</v>
      </c>
      <c r="Z2528">
        <v>22.4487190246582</v>
      </c>
      <c r="AA2528" s="4" t="s">
        <v>26</v>
      </c>
    </row>
    <row r="2529" spans="1:27" x14ac:dyDescent="0.3">
      <c r="A2529" t="s">
        <v>15464</v>
      </c>
      <c r="B2529" t="s">
        <v>15464</v>
      </c>
      <c r="C2529" t="s">
        <v>15465</v>
      </c>
      <c r="D2529" t="s">
        <v>15466</v>
      </c>
      <c r="G2529" t="s">
        <v>12097</v>
      </c>
      <c r="K2529" t="s">
        <v>15465</v>
      </c>
      <c r="L2529" s="4">
        <v>34.473999999999997</v>
      </c>
      <c r="M2529">
        <v>5</v>
      </c>
      <c r="N2529">
        <v>21.3</v>
      </c>
      <c r="O2529">
        <v>262770000</v>
      </c>
      <c r="P2529" s="4">
        <v>32</v>
      </c>
      <c r="R2529">
        <v>0.51317876885950398</v>
      </c>
      <c r="S2529" s="4">
        <v>0.208471775054932</v>
      </c>
      <c r="T2529">
        <v>23.876146316528299</v>
      </c>
      <c r="U2529">
        <v>24.107652664184599</v>
      </c>
      <c r="V2529">
        <v>24.0493469238281</v>
      </c>
      <c r="W2529" s="4">
        <v>24.611892700195298</v>
      </c>
      <c r="X2529">
        <v>24.3108425140381</v>
      </c>
      <c r="Y2529">
        <v>24.469175338745099</v>
      </c>
      <c r="Z2529">
        <v>24.1212348937988</v>
      </c>
      <c r="AA2529" s="4">
        <v>24.577672958373999</v>
      </c>
    </row>
    <row r="2530" spans="1:27" x14ac:dyDescent="0.3">
      <c r="A2530" t="s">
        <v>15467</v>
      </c>
      <c r="B2530" t="s">
        <v>15467</v>
      </c>
      <c r="C2530" t="s">
        <v>15468</v>
      </c>
      <c r="D2530" t="s">
        <v>15469</v>
      </c>
      <c r="E2530" t="s">
        <v>15470</v>
      </c>
      <c r="F2530" t="s">
        <v>15471</v>
      </c>
      <c r="G2530" t="s">
        <v>377</v>
      </c>
      <c r="J2530" t="s">
        <v>15472</v>
      </c>
      <c r="K2530" t="s">
        <v>15468</v>
      </c>
      <c r="L2530" s="4">
        <v>52.878</v>
      </c>
      <c r="M2530">
        <v>9</v>
      </c>
      <c r="N2530">
        <v>27.4</v>
      </c>
      <c r="O2530">
        <v>824260000</v>
      </c>
      <c r="P2530" s="4">
        <v>31</v>
      </c>
      <c r="Q2530" t="s">
        <v>54</v>
      </c>
      <c r="R2530">
        <v>1.8339522331542399</v>
      </c>
      <c r="S2530" s="4">
        <v>-0.48653459548950201</v>
      </c>
      <c r="T2530">
        <v>26.372337341308601</v>
      </c>
      <c r="U2530">
        <v>26.386878967285199</v>
      </c>
      <c r="V2530">
        <v>26.822015762329102</v>
      </c>
      <c r="W2530" s="4">
        <v>26.174552917480501</v>
      </c>
      <c r="X2530">
        <v>25.944450378418001</v>
      </c>
      <c r="Y2530">
        <v>26.0677185058594</v>
      </c>
      <c r="Z2530">
        <v>25.853385925293001</v>
      </c>
      <c r="AA2530" s="4">
        <v>25.944091796875</v>
      </c>
    </row>
    <row r="2531" spans="1:27" x14ac:dyDescent="0.3">
      <c r="A2531" t="s">
        <v>15473</v>
      </c>
      <c r="B2531" t="s">
        <v>15473</v>
      </c>
      <c r="C2531" t="s">
        <v>15474</v>
      </c>
      <c r="D2531" t="s">
        <v>15475</v>
      </c>
      <c r="E2531" t="s">
        <v>15476</v>
      </c>
      <c r="F2531" t="s">
        <v>15477</v>
      </c>
      <c r="G2531" t="s">
        <v>15478</v>
      </c>
      <c r="H2531" t="s">
        <v>635</v>
      </c>
      <c r="I2531" t="s">
        <v>959</v>
      </c>
      <c r="J2531" t="s">
        <v>15479</v>
      </c>
      <c r="K2531" t="s">
        <v>15474</v>
      </c>
      <c r="L2531" s="4">
        <v>132.37</v>
      </c>
      <c r="M2531">
        <v>3</v>
      </c>
      <c r="N2531">
        <v>5.5</v>
      </c>
      <c r="O2531">
        <v>306760000</v>
      </c>
      <c r="P2531" s="4">
        <v>10</v>
      </c>
      <c r="R2531">
        <v>7.20599414564785E-3</v>
      </c>
      <c r="S2531" s="4">
        <v>7.2584152221679696E-3</v>
      </c>
      <c r="T2531">
        <v>24.371589660644499</v>
      </c>
      <c r="U2531" t="s">
        <v>26</v>
      </c>
      <c r="V2531" t="s">
        <v>26</v>
      </c>
      <c r="W2531" s="4">
        <v>24.667415618896499</v>
      </c>
      <c r="X2531">
        <v>24.033891677856399</v>
      </c>
      <c r="Y2531">
        <v>24.3761692047119</v>
      </c>
      <c r="Z2531">
        <v>24.6651935577393</v>
      </c>
      <c r="AA2531" s="4">
        <v>25.0317897796631</v>
      </c>
    </row>
    <row r="2532" spans="1:27" x14ac:dyDescent="0.3">
      <c r="A2532" t="s">
        <v>15480</v>
      </c>
      <c r="B2532" t="s">
        <v>15480</v>
      </c>
      <c r="C2532" t="s">
        <v>15481</v>
      </c>
      <c r="D2532" t="s">
        <v>15482</v>
      </c>
      <c r="E2532" t="s">
        <v>2589</v>
      </c>
      <c r="F2532" t="s">
        <v>5311</v>
      </c>
      <c r="G2532" t="s">
        <v>12587</v>
      </c>
      <c r="J2532" t="s">
        <v>15483</v>
      </c>
      <c r="K2532" t="s">
        <v>15481</v>
      </c>
      <c r="L2532" s="4">
        <v>117.01</v>
      </c>
      <c r="M2532">
        <v>17</v>
      </c>
      <c r="N2532">
        <v>21.9</v>
      </c>
      <c r="O2532">
        <v>1421200000</v>
      </c>
      <c r="P2532" s="4">
        <v>100</v>
      </c>
      <c r="R2532">
        <v>0.86710514987737197</v>
      </c>
      <c r="S2532" s="4">
        <v>-0.14305067062377899</v>
      </c>
      <c r="T2532">
        <v>26.881219863891602</v>
      </c>
      <c r="U2532">
        <v>26.824445724487301</v>
      </c>
      <c r="V2532">
        <v>26.888322830200199</v>
      </c>
      <c r="W2532" s="4">
        <v>27.042913436889599</v>
      </c>
      <c r="X2532">
        <v>26.5826206207275</v>
      </c>
      <c r="Y2532">
        <v>26.849000930786101</v>
      </c>
      <c r="Z2532">
        <v>26.742782592773398</v>
      </c>
      <c r="AA2532" s="4">
        <v>26.890295028686499</v>
      </c>
    </row>
    <row r="2533" spans="1:27" x14ac:dyDescent="0.3">
      <c r="A2533" t="s">
        <v>15484</v>
      </c>
      <c r="B2533" t="s">
        <v>15484</v>
      </c>
      <c r="C2533" t="s">
        <v>15485</v>
      </c>
      <c r="D2533" t="s">
        <v>15486</v>
      </c>
      <c r="E2533" t="s">
        <v>15487</v>
      </c>
      <c r="F2533" t="s">
        <v>15488</v>
      </c>
      <c r="G2533" t="s">
        <v>15489</v>
      </c>
      <c r="H2533" t="s">
        <v>635</v>
      </c>
      <c r="J2533" t="s">
        <v>15490</v>
      </c>
      <c r="K2533" t="s">
        <v>15485</v>
      </c>
      <c r="L2533" s="4">
        <v>296.64999999999998</v>
      </c>
      <c r="M2533">
        <v>3</v>
      </c>
      <c r="N2533">
        <v>1.6</v>
      </c>
      <c r="O2533">
        <v>43820000</v>
      </c>
      <c r="P2533" s="4">
        <v>10</v>
      </c>
      <c r="R2533">
        <v>1.39975850326685E-2</v>
      </c>
      <c r="S2533" s="4">
        <v>-2.2136688232421899E-2</v>
      </c>
      <c r="T2533">
        <v>21.555622100830099</v>
      </c>
      <c r="U2533">
        <v>21.319923400878899</v>
      </c>
      <c r="V2533">
        <v>21.214542388916001</v>
      </c>
      <c r="W2533" s="4">
        <v>21.5760707855225</v>
      </c>
      <c r="X2533">
        <v>21.9485988616943</v>
      </c>
      <c r="Y2533">
        <v>21.660316467285199</v>
      </c>
      <c r="Z2533">
        <v>19.841150283813501</v>
      </c>
      <c r="AA2533" s="4">
        <v>22.127546310424801</v>
      </c>
    </row>
    <row r="2534" spans="1:27" x14ac:dyDescent="0.3">
      <c r="A2534" t="s">
        <v>15491</v>
      </c>
      <c r="B2534" t="s">
        <v>15491</v>
      </c>
      <c r="C2534" t="s">
        <v>15492</v>
      </c>
      <c r="D2534" t="s">
        <v>15493</v>
      </c>
      <c r="E2534" t="s">
        <v>15494</v>
      </c>
      <c r="F2534" t="s">
        <v>15495</v>
      </c>
      <c r="G2534" t="s">
        <v>15496</v>
      </c>
      <c r="J2534" t="s">
        <v>15497</v>
      </c>
      <c r="K2534" t="s">
        <v>15492</v>
      </c>
      <c r="L2534" s="4">
        <v>343.48</v>
      </c>
      <c r="M2534">
        <v>6</v>
      </c>
      <c r="N2534">
        <v>2.7</v>
      </c>
      <c r="O2534">
        <v>68362000</v>
      </c>
      <c r="P2534" s="4">
        <v>8</v>
      </c>
      <c r="R2534">
        <v>0.64293706145355201</v>
      </c>
      <c r="S2534" s="4">
        <v>-0.25195264816284202</v>
      </c>
      <c r="T2534">
        <v>22.535686492919901</v>
      </c>
      <c r="U2534">
        <v>22.7224445343018</v>
      </c>
      <c r="V2534">
        <v>22.340824127197301</v>
      </c>
      <c r="W2534" s="4">
        <v>22.750623703002901</v>
      </c>
      <c r="X2534">
        <v>22.121171951293899</v>
      </c>
      <c r="Y2534">
        <v>22.014747619628899</v>
      </c>
      <c r="Z2534">
        <v>22.706661224365199</v>
      </c>
      <c r="AA2534" s="4">
        <v>22.499187469482401</v>
      </c>
    </row>
    <row r="2535" spans="1:27" x14ac:dyDescent="0.3">
      <c r="A2535" t="s">
        <v>15498</v>
      </c>
      <c r="B2535" t="s">
        <v>15498</v>
      </c>
      <c r="C2535" t="s">
        <v>15499</v>
      </c>
      <c r="D2535" t="s">
        <v>15500</v>
      </c>
      <c r="E2535" t="s">
        <v>15501</v>
      </c>
      <c r="F2535" t="s">
        <v>15502</v>
      </c>
      <c r="G2535" t="s">
        <v>15503</v>
      </c>
      <c r="J2535" t="s">
        <v>15504</v>
      </c>
      <c r="K2535" t="s">
        <v>15499</v>
      </c>
      <c r="L2535" s="4">
        <v>61.264000000000003</v>
      </c>
      <c r="M2535">
        <v>6</v>
      </c>
      <c r="N2535">
        <v>15.2</v>
      </c>
      <c r="O2535">
        <v>459680000</v>
      </c>
      <c r="P2535" s="4">
        <v>18</v>
      </c>
      <c r="Q2535" t="s">
        <v>54</v>
      </c>
      <c r="R2535">
        <v>1.64334507732919</v>
      </c>
      <c r="S2535" s="4">
        <v>0.47529029846191401</v>
      </c>
      <c r="T2535">
        <v>24.766431808471701</v>
      </c>
      <c r="U2535">
        <v>24.4699821472168</v>
      </c>
      <c r="V2535">
        <v>24.202470779418899</v>
      </c>
      <c r="W2535" s="4">
        <v>24.301454544067401</v>
      </c>
      <c r="X2535">
        <v>25.048765182495099</v>
      </c>
      <c r="Y2535">
        <v>24.985115051269499</v>
      </c>
      <c r="Z2535">
        <v>24.980503082275401</v>
      </c>
      <c r="AA2535" s="4">
        <v>24.627117156982401</v>
      </c>
    </row>
    <row r="2536" spans="1:27" x14ac:dyDescent="0.3">
      <c r="A2536" t="s">
        <v>15505</v>
      </c>
      <c r="B2536" t="s">
        <v>15505</v>
      </c>
      <c r="C2536" t="s">
        <v>15506</v>
      </c>
      <c r="D2536" t="s">
        <v>15507</v>
      </c>
      <c r="G2536" t="s">
        <v>12816</v>
      </c>
      <c r="K2536" t="s">
        <v>15506</v>
      </c>
      <c r="L2536" s="4">
        <v>46.701000000000001</v>
      </c>
      <c r="M2536">
        <v>2</v>
      </c>
      <c r="N2536">
        <v>8.1</v>
      </c>
      <c r="O2536">
        <v>25227000</v>
      </c>
      <c r="P2536" s="4">
        <v>1</v>
      </c>
      <c r="R2536">
        <v>0</v>
      </c>
      <c r="S2536" s="4" t="s">
        <v>26</v>
      </c>
      <c r="T2536" t="s">
        <v>26</v>
      </c>
      <c r="U2536" t="s">
        <v>26</v>
      </c>
      <c r="V2536" t="s">
        <v>26</v>
      </c>
      <c r="W2536" s="4" t="s">
        <v>26</v>
      </c>
      <c r="X2536">
        <v>21.996244430541999</v>
      </c>
      <c r="Y2536" t="s">
        <v>26</v>
      </c>
      <c r="Z2536">
        <v>22.071037292480501</v>
      </c>
      <c r="AA2536" s="4">
        <v>21.860298156738299</v>
      </c>
    </row>
    <row r="2537" spans="1:27" x14ac:dyDescent="0.3">
      <c r="A2537" t="s">
        <v>15508</v>
      </c>
      <c r="B2537" t="s">
        <v>15508</v>
      </c>
      <c r="C2537" t="s">
        <v>15509</v>
      </c>
      <c r="D2537" t="s">
        <v>15510</v>
      </c>
      <c r="K2537" t="s">
        <v>15509</v>
      </c>
      <c r="L2537" s="4">
        <v>76.218000000000004</v>
      </c>
      <c r="M2537">
        <v>1</v>
      </c>
      <c r="N2537">
        <v>2</v>
      </c>
      <c r="O2537">
        <v>27750000</v>
      </c>
      <c r="P2537" s="4">
        <v>1</v>
      </c>
      <c r="R2537">
        <v>0</v>
      </c>
      <c r="S2537" s="4">
        <v>0.558691660563152</v>
      </c>
      <c r="T2537" t="s">
        <v>26</v>
      </c>
      <c r="U2537">
        <v>20.657615661621101</v>
      </c>
      <c r="V2537" t="s">
        <v>26</v>
      </c>
      <c r="W2537" s="4" t="s">
        <v>26</v>
      </c>
      <c r="X2537">
        <v>21.440504074096701</v>
      </c>
      <c r="Y2537">
        <v>21.114896774291999</v>
      </c>
      <c r="Z2537" t="s">
        <v>26</v>
      </c>
      <c r="AA2537" s="4">
        <v>21.093521118164102</v>
      </c>
    </row>
    <row r="2538" spans="1:27" x14ac:dyDescent="0.3">
      <c r="A2538" t="s">
        <v>15511</v>
      </c>
      <c r="B2538" t="s">
        <v>15511</v>
      </c>
      <c r="C2538" t="s">
        <v>15512</v>
      </c>
      <c r="D2538" t="s">
        <v>15513</v>
      </c>
      <c r="E2538" t="s">
        <v>283</v>
      </c>
      <c r="F2538" t="s">
        <v>2870</v>
      </c>
      <c r="G2538" t="s">
        <v>619</v>
      </c>
      <c r="J2538" t="s">
        <v>53</v>
      </c>
      <c r="K2538" t="s">
        <v>15512</v>
      </c>
      <c r="L2538" s="4">
        <v>64.680999999999997</v>
      </c>
      <c r="M2538">
        <v>8</v>
      </c>
      <c r="N2538">
        <v>20.3</v>
      </c>
      <c r="O2538">
        <v>938830000</v>
      </c>
      <c r="P2538" s="4">
        <v>75</v>
      </c>
      <c r="R2538">
        <v>1.0342956135769401</v>
      </c>
      <c r="S2538" s="4">
        <v>0.28515529632568398</v>
      </c>
      <c r="T2538">
        <v>26.018394470214801</v>
      </c>
      <c r="U2538">
        <v>25.936496734619102</v>
      </c>
      <c r="V2538">
        <v>25.941677093505898</v>
      </c>
      <c r="W2538" s="4">
        <v>25.777912139892599</v>
      </c>
      <c r="X2538">
        <v>26.0524597167969</v>
      </c>
      <c r="Y2538">
        <v>25.9061889648438</v>
      </c>
      <c r="Z2538">
        <v>26.451551437377901</v>
      </c>
      <c r="AA2538" s="4">
        <v>26.404901504516602</v>
      </c>
    </row>
    <row r="2539" spans="1:27" x14ac:dyDescent="0.3">
      <c r="A2539" t="s">
        <v>15514</v>
      </c>
      <c r="B2539" t="s">
        <v>15514</v>
      </c>
      <c r="C2539" t="s">
        <v>15515</v>
      </c>
      <c r="D2539" t="s">
        <v>15516</v>
      </c>
      <c r="E2539" t="s">
        <v>15517</v>
      </c>
      <c r="F2539" t="s">
        <v>237</v>
      </c>
      <c r="G2539" t="s">
        <v>15518</v>
      </c>
      <c r="J2539" t="s">
        <v>13259</v>
      </c>
      <c r="K2539" t="s">
        <v>15515</v>
      </c>
      <c r="L2539" s="4">
        <v>84.698999999999998</v>
      </c>
      <c r="M2539">
        <v>12</v>
      </c>
      <c r="N2539">
        <v>15.1</v>
      </c>
      <c r="O2539">
        <v>946640000</v>
      </c>
      <c r="P2539" s="4">
        <v>66</v>
      </c>
      <c r="R2539">
        <v>1.25710087788733</v>
      </c>
      <c r="S2539" s="4">
        <v>-0.37853670120239302</v>
      </c>
      <c r="T2539">
        <v>26.381212234497099</v>
      </c>
      <c r="U2539">
        <v>26.583051681518601</v>
      </c>
      <c r="V2539">
        <v>26.548263549804702</v>
      </c>
      <c r="W2539" s="4">
        <v>26.501621246337901</v>
      </c>
      <c r="X2539">
        <v>25.953891754150401</v>
      </c>
      <c r="Y2539">
        <v>25.949378967285199</v>
      </c>
      <c r="Z2539">
        <v>26.5829067230225</v>
      </c>
      <c r="AA2539" s="4">
        <v>26.0138244628906</v>
      </c>
    </row>
    <row r="2540" spans="1:27" x14ac:dyDescent="0.3">
      <c r="A2540" t="s">
        <v>15519</v>
      </c>
      <c r="B2540" t="s">
        <v>15519</v>
      </c>
      <c r="C2540" t="s">
        <v>15520</v>
      </c>
      <c r="D2540" t="s">
        <v>15521</v>
      </c>
      <c r="E2540" t="s">
        <v>15522</v>
      </c>
      <c r="F2540" t="s">
        <v>15523</v>
      </c>
      <c r="G2540" t="s">
        <v>2390</v>
      </c>
      <c r="H2540" t="s">
        <v>2283</v>
      </c>
      <c r="K2540" t="s">
        <v>15520</v>
      </c>
      <c r="L2540" s="4">
        <v>52.764000000000003</v>
      </c>
      <c r="M2540">
        <v>2</v>
      </c>
      <c r="N2540">
        <v>5.0999999999999996</v>
      </c>
      <c r="O2540">
        <v>57174000</v>
      </c>
      <c r="P2540" s="4">
        <v>7</v>
      </c>
      <c r="R2540">
        <v>0.79451782681204897</v>
      </c>
      <c r="S2540" s="4">
        <v>-0.29705142974853499</v>
      </c>
      <c r="T2540">
        <v>22.307107925415</v>
      </c>
      <c r="U2540">
        <v>22.00439453125</v>
      </c>
      <c r="V2540">
        <v>21.974073410034201</v>
      </c>
      <c r="W2540" s="4">
        <v>22.5269775390625</v>
      </c>
      <c r="X2540">
        <v>22.008161544799801</v>
      </c>
      <c r="Y2540">
        <v>21.831323623657202</v>
      </c>
      <c r="Z2540">
        <v>22.199913024902301</v>
      </c>
      <c r="AA2540" s="4">
        <v>21.5849494934082</v>
      </c>
    </row>
    <row r="2541" spans="1:27" x14ac:dyDescent="0.3">
      <c r="A2541" t="s">
        <v>15524</v>
      </c>
      <c r="B2541" t="s">
        <v>15524</v>
      </c>
      <c r="C2541" t="s">
        <v>15525</v>
      </c>
      <c r="D2541" t="s">
        <v>15526</v>
      </c>
      <c r="E2541" t="s">
        <v>15527</v>
      </c>
      <c r="F2541" t="s">
        <v>15528</v>
      </c>
      <c r="G2541" t="s">
        <v>15529</v>
      </c>
      <c r="J2541" t="s">
        <v>15530</v>
      </c>
      <c r="K2541" t="s">
        <v>15525</v>
      </c>
      <c r="L2541" s="4">
        <v>242.56</v>
      </c>
      <c r="M2541">
        <v>9</v>
      </c>
      <c r="N2541">
        <v>6.1</v>
      </c>
      <c r="O2541">
        <v>393630000</v>
      </c>
      <c r="P2541" s="4">
        <v>15</v>
      </c>
      <c r="R2541">
        <v>0.58528933733469601</v>
      </c>
      <c r="S2541" s="4">
        <v>0.20304012298584001</v>
      </c>
      <c r="T2541">
        <v>24.522829055786101</v>
      </c>
      <c r="U2541">
        <v>24.667415618896499</v>
      </c>
      <c r="V2541">
        <v>24.6246643066406</v>
      </c>
      <c r="W2541" s="4">
        <v>24.942079544067401</v>
      </c>
      <c r="X2541">
        <v>25.247098922729499</v>
      </c>
      <c r="Y2541">
        <v>24.943868637085</v>
      </c>
      <c r="Z2541">
        <v>24.767189025878899</v>
      </c>
      <c r="AA2541" s="4">
        <v>24.6109924316406</v>
      </c>
    </row>
    <row r="2542" spans="1:27" x14ac:dyDescent="0.3">
      <c r="A2542" t="s">
        <v>15531</v>
      </c>
      <c r="B2542" t="s">
        <v>15531</v>
      </c>
      <c r="C2542" t="s">
        <v>15532</v>
      </c>
      <c r="D2542" t="s">
        <v>15533</v>
      </c>
      <c r="E2542" t="s">
        <v>1607</v>
      </c>
      <c r="F2542" t="s">
        <v>15534</v>
      </c>
      <c r="G2542" t="s">
        <v>6812</v>
      </c>
      <c r="I2542" t="s">
        <v>15070</v>
      </c>
      <c r="J2542" t="s">
        <v>10023</v>
      </c>
      <c r="K2542" t="s">
        <v>15532</v>
      </c>
      <c r="L2542" s="4">
        <v>46.691000000000003</v>
      </c>
      <c r="M2542">
        <v>2</v>
      </c>
      <c r="N2542">
        <v>4.9000000000000004</v>
      </c>
      <c r="O2542">
        <v>53887000</v>
      </c>
      <c r="P2542" s="4">
        <v>5</v>
      </c>
      <c r="R2542">
        <v>0.484625656543126</v>
      </c>
      <c r="S2542" s="4">
        <v>-0.143809795379639</v>
      </c>
      <c r="T2542">
        <v>22.428874969482401</v>
      </c>
      <c r="U2542">
        <v>22.390974044799801</v>
      </c>
      <c r="V2542">
        <v>22.7130126953125</v>
      </c>
      <c r="W2542" s="4" t="s">
        <v>26</v>
      </c>
      <c r="X2542">
        <v>22.2940673828125</v>
      </c>
      <c r="Y2542">
        <v>22.509202957153299</v>
      </c>
      <c r="Z2542">
        <v>22.158231735229499</v>
      </c>
      <c r="AA2542" s="4">
        <v>22.507074356079102</v>
      </c>
    </row>
    <row r="2543" spans="1:27" x14ac:dyDescent="0.3">
      <c r="A2543" t="s">
        <v>15535</v>
      </c>
      <c r="B2543" t="s">
        <v>15535</v>
      </c>
      <c r="C2543" t="s">
        <v>15536</v>
      </c>
      <c r="D2543" t="s">
        <v>15537</v>
      </c>
      <c r="E2543" t="s">
        <v>15538</v>
      </c>
      <c r="G2543" t="s">
        <v>12476</v>
      </c>
      <c r="J2543" t="s">
        <v>12477</v>
      </c>
      <c r="K2543" t="s">
        <v>15536</v>
      </c>
      <c r="L2543" s="4">
        <v>35.719000000000001</v>
      </c>
      <c r="M2543">
        <v>4</v>
      </c>
      <c r="N2543">
        <v>21.8</v>
      </c>
      <c r="O2543">
        <v>389770000</v>
      </c>
      <c r="P2543" s="4">
        <v>32</v>
      </c>
      <c r="R2543">
        <v>0.48474179283476199</v>
      </c>
      <c r="S2543" s="4">
        <v>-9.7721099853515597E-2</v>
      </c>
      <c r="T2543">
        <v>25.041389465331999</v>
      </c>
      <c r="U2543">
        <v>24.7501125335693</v>
      </c>
      <c r="V2543">
        <v>24.8849277496338</v>
      </c>
      <c r="W2543" s="4">
        <v>25.132770538330099</v>
      </c>
      <c r="X2543">
        <v>24.777208328247099</v>
      </c>
      <c r="Y2543">
        <v>24.8574733734131</v>
      </c>
      <c r="Z2543">
        <v>24.947484970092798</v>
      </c>
      <c r="AA2543" s="4">
        <v>24.8361492156982</v>
      </c>
    </row>
    <row r="2544" spans="1:27" x14ac:dyDescent="0.3">
      <c r="A2544" t="s">
        <v>15539</v>
      </c>
      <c r="B2544" t="s">
        <v>15539</v>
      </c>
      <c r="C2544" t="s">
        <v>15540</v>
      </c>
      <c r="D2544" t="s">
        <v>15541</v>
      </c>
      <c r="E2544" t="s">
        <v>15542</v>
      </c>
      <c r="F2544" t="s">
        <v>15543</v>
      </c>
      <c r="G2544" t="s">
        <v>15544</v>
      </c>
      <c r="I2544" t="s">
        <v>11348</v>
      </c>
      <c r="J2544" t="s">
        <v>15545</v>
      </c>
      <c r="K2544" t="s">
        <v>15540</v>
      </c>
      <c r="L2544" s="4">
        <v>95.043000000000006</v>
      </c>
      <c r="M2544">
        <v>4</v>
      </c>
      <c r="N2544">
        <v>5.3</v>
      </c>
      <c r="O2544">
        <v>50350000</v>
      </c>
      <c r="P2544" s="4">
        <v>10</v>
      </c>
      <c r="R2544">
        <v>0</v>
      </c>
      <c r="S2544" s="4" t="s">
        <v>26</v>
      </c>
      <c r="T2544" t="s">
        <v>26</v>
      </c>
      <c r="U2544" t="s">
        <v>26</v>
      </c>
      <c r="V2544" t="s">
        <v>26</v>
      </c>
      <c r="W2544" s="4" t="s">
        <v>26</v>
      </c>
      <c r="X2544">
        <v>22.054803848266602</v>
      </c>
      <c r="Y2544">
        <v>22.683610916137699</v>
      </c>
      <c r="Z2544">
        <v>22.115055084228501</v>
      </c>
      <c r="AA2544" s="4">
        <v>21.843336105346701</v>
      </c>
    </row>
    <row r="2545" spans="1:27" x14ac:dyDescent="0.3">
      <c r="A2545" t="s">
        <v>15546</v>
      </c>
      <c r="B2545" t="s">
        <v>15546</v>
      </c>
      <c r="C2545" t="s">
        <v>15547</v>
      </c>
      <c r="D2545" t="s">
        <v>15548</v>
      </c>
      <c r="E2545" t="s">
        <v>15549</v>
      </c>
      <c r="F2545" t="s">
        <v>15550</v>
      </c>
      <c r="G2545" t="s">
        <v>7119</v>
      </c>
      <c r="J2545" t="s">
        <v>576</v>
      </c>
      <c r="K2545" t="s">
        <v>15547</v>
      </c>
      <c r="L2545" s="4">
        <v>115.96</v>
      </c>
      <c r="M2545">
        <v>4</v>
      </c>
      <c r="N2545">
        <v>6.3</v>
      </c>
      <c r="O2545">
        <v>359560000</v>
      </c>
      <c r="P2545" s="4">
        <v>9</v>
      </c>
      <c r="R2545">
        <v>0.73374111826201505</v>
      </c>
      <c r="S2545" s="4">
        <v>0.27163028717040999</v>
      </c>
      <c r="T2545">
        <v>24.583366394043001</v>
      </c>
      <c r="U2545">
        <v>24.5267143249512</v>
      </c>
      <c r="V2545">
        <v>24.568830490112301</v>
      </c>
      <c r="W2545" s="4">
        <v>24.4634494781494</v>
      </c>
      <c r="X2545">
        <v>24.709724426269499</v>
      </c>
      <c r="Y2545">
        <v>25.154991149902301</v>
      </c>
      <c r="Z2545">
        <v>25.0165691375732</v>
      </c>
      <c r="AA2545" s="4">
        <v>24.347597122192401</v>
      </c>
    </row>
    <row r="2546" spans="1:27" x14ac:dyDescent="0.3">
      <c r="A2546" t="s">
        <v>15551</v>
      </c>
      <c r="B2546" t="s">
        <v>15552</v>
      </c>
      <c r="C2546" t="s">
        <v>15553</v>
      </c>
      <c r="D2546" t="s">
        <v>15554</v>
      </c>
      <c r="E2546" t="s">
        <v>15555</v>
      </c>
      <c r="G2546" t="s">
        <v>15556</v>
      </c>
      <c r="K2546" t="s">
        <v>15557</v>
      </c>
      <c r="L2546" s="4">
        <v>159.83000000000001</v>
      </c>
      <c r="M2546">
        <v>18</v>
      </c>
      <c r="N2546">
        <v>15</v>
      </c>
      <c r="O2546">
        <v>970620000</v>
      </c>
      <c r="P2546" s="4">
        <v>69</v>
      </c>
      <c r="Q2546" t="s">
        <v>54</v>
      </c>
      <c r="R2546">
        <v>3.47626958894101</v>
      </c>
      <c r="S2546" s="4">
        <v>3.5220262209574398</v>
      </c>
      <c r="T2546">
        <v>23.358503341674801</v>
      </c>
      <c r="U2546">
        <v>23.037096023559599</v>
      </c>
      <c r="V2546" t="s">
        <v>26</v>
      </c>
      <c r="W2546" s="4">
        <v>21.822675704956101</v>
      </c>
      <c r="X2546">
        <v>25.997938156127901</v>
      </c>
      <c r="Y2546">
        <v>26.365962982177699</v>
      </c>
      <c r="Z2546">
        <v>26.3020114898682</v>
      </c>
      <c r="AA2546" s="4">
        <v>26.3798923492432</v>
      </c>
    </row>
    <row r="2547" spans="1:27" x14ac:dyDescent="0.3">
      <c r="A2547" t="s">
        <v>15558</v>
      </c>
      <c r="B2547" t="s">
        <v>15559</v>
      </c>
      <c r="C2547" t="s">
        <v>15560</v>
      </c>
      <c r="D2547" t="s">
        <v>15561</v>
      </c>
      <c r="E2547" t="s">
        <v>15562</v>
      </c>
      <c r="F2547" t="s">
        <v>15563</v>
      </c>
      <c r="G2547" t="s">
        <v>15564</v>
      </c>
      <c r="J2547" t="s">
        <v>974</v>
      </c>
      <c r="K2547" t="s">
        <v>15560</v>
      </c>
      <c r="L2547" s="4">
        <v>69.491</v>
      </c>
      <c r="M2547">
        <v>20</v>
      </c>
      <c r="N2547">
        <v>28.7</v>
      </c>
      <c r="O2547">
        <v>4411800000</v>
      </c>
      <c r="P2547" s="4">
        <v>158</v>
      </c>
      <c r="R2547">
        <v>1.4606074733333401</v>
      </c>
      <c r="S2547" s="4">
        <v>-0.27137947082519498</v>
      </c>
      <c r="T2547">
        <v>28.632804870605501</v>
      </c>
      <c r="U2547">
        <v>28.5733318328857</v>
      </c>
      <c r="V2547">
        <v>28.510129928588899</v>
      </c>
      <c r="W2547" s="4">
        <v>28.501157760620099</v>
      </c>
      <c r="X2547">
        <v>28.411106109619102</v>
      </c>
      <c r="Y2547">
        <v>28.090330123901399</v>
      </c>
      <c r="Z2547">
        <v>28.477266311645501</v>
      </c>
      <c r="AA2547" s="4">
        <v>28.153203964233398</v>
      </c>
    </row>
    <row r="2548" spans="1:27" x14ac:dyDescent="0.3">
      <c r="A2548" t="s">
        <v>15565</v>
      </c>
      <c r="B2548" t="s">
        <v>15565</v>
      </c>
      <c r="C2548" t="s">
        <v>15566</v>
      </c>
      <c r="D2548" t="s">
        <v>15567</v>
      </c>
      <c r="E2548" t="s">
        <v>15568</v>
      </c>
      <c r="F2548" t="s">
        <v>2050</v>
      </c>
      <c r="G2548" t="s">
        <v>285</v>
      </c>
      <c r="K2548" t="s">
        <v>15566</v>
      </c>
      <c r="L2548" s="4">
        <v>37.67</v>
      </c>
      <c r="M2548">
        <v>7</v>
      </c>
      <c r="N2548">
        <v>28.4</v>
      </c>
      <c r="O2548">
        <v>528280000</v>
      </c>
      <c r="P2548" s="4">
        <v>32</v>
      </c>
      <c r="R2548">
        <v>1.8457575241037E-2</v>
      </c>
      <c r="S2548" s="4">
        <v>1.0084629058837899E-2</v>
      </c>
      <c r="T2548">
        <v>25.452619552612301</v>
      </c>
      <c r="U2548">
        <v>25.709487915039102</v>
      </c>
      <c r="V2548">
        <v>24.906328201293899</v>
      </c>
      <c r="W2548" s="4">
        <v>25.3248481750488</v>
      </c>
      <c r="X2548">
        <v>25.285455703735401</v>
      </c>
      <c r="Y2548">
        <v>25.410152435302699</v>
      </c>
      <c r="Z2548">
        <v>25.5521545410156</v>
      </c>
      <c r="AA2548" s="4">
        <v>25.185859680175799</v>
      </c>
    </row>
    <row r="2549" spans="1:27" x14ac:dyDescent="0.3">
      <c r="A2549" t="s">
        <v>15569</v>
      </c>
      <c r="B2549" t="s">
        <v>15569</v>
      </c>
      <c r="C2549" t="s">
        <v>15570</v>
      </c>
      <c r="D2549" t="s">
        <v>15571</v>
      </c>
      <c r="K2549" t="s">
        <v>15570</v>
      </c>
      <c r="L2549" s="4">
        <v>88.156000000000006</v>
      </c>
      <c r="M2549">
        <v>2</v>
      </c>
      <c r="N2549">
        <v>5.4</v>
      </c>
      <c r="O2549">
        <v>50108000</v>
      </c>
      <c r="P2549" s="4">
        <v>4</v>
      </c>
      <c r="R2549">
        <v>1.3620491786493401</v>
      </c>
      <c r="S2549" s="4">
        <v>-0.32381312052409</v>
      </c>
      <c r="T2549">
        <v>22.410514831543001</v>
      </c>
      <c r="U2549">
        <v>22.138055801391602</v>
      </c>
      <c r="V2549">
        <v>22.331012725830099</v>
      </c>
      <c r="W2549" s="4" t="s">
        <v>26</v>
      </c>
      <c r="X2549">
        <v>21.918453216552699</v>
      </c>
      <c r="Y2549">
        <v>21.870607376098601</v>
      </c>
      <c r="Z2549">
        <v>22.119083404541001</v>
      </c>
      <c r="AA2549" s="4" t="s">
        <v>26</v>
      </c>
    </row>
    <row r="2550" spans="1:27" x14ac:dyDescent="0.3">
      <c r="A2550" t="s">
        <v>15572</v>
      </c>
      <c r="B2550" t="s">
        <v>15573</v>
      </c>
      <c r="C2550" t="s">
        <v>15574</v>
      </c>
      <c r="D2550" t="s">
        <v>15575</v>
      </c>
      <c r="E2550" t="s">
        <v>15576</v>
      </c>
      <c r="F2550" t="s">
        <v>15577</v>
      </c>
      <c r="G2550" t="s">
        <v>151</v>
      </c>
      <c r="I2550" t="s">
        <v>15578</v>
      </c>
      <c r="J2550" t="s">
        <v>1841</v>
      </c>
      <c r="K2550" t="s">
        <v>15579</v>
      </c>
      <c r="L2550" s="4">
        <v>123.32</v>
      </c>
      <c r="M2550">
        <v>3</v>
      </c>
      <c r="N2550">
        <v>3.2</v>
      </c>
      <c r="O2550">
        <v>130410000</v>
      </c>
      <c r="P2550" s="4">
        <v>3</v>
      </c>
      <c r="R2550">
        <v>0.29990852810852903</v>
      </c>
      <c r="S2550" s="4">
        <v>0.53147093454996897</v>
      </c>
      <c r="T2550" t="s">
        <v>26</v>
      </c>
      <c r="U2550">
        <v>22.479856491088899</v>
      </c>
      <c r="V2550">
        <v>23.0214233398438</v>
      </c>
      <c r="W2550" s="4" t="s">
        <v>26</v>
      </c>
      <c r="X2550">
        <v>22.497871398925799</v>
      </c>
      <c r="Y2550" t="s">
        <v>26</v>
      </c>
      <c r="Z2550">
        <v>24.2574577331543</v>
      </c>
      <c r="AA2550" s="4">
        <v>23.0910034179688</v>
      </c>
    </row>
    <row r="2551" spans="1:27" x14ac:dyDescent="0.3">
      <c r="A2551" t="s">
        <v>15580</v>
      </c>
      <c r="B2551" t="s">
        <v>15580</v>
      </c>
      <c r="C2551" t="s">
        <v>15581</v>
      </c>
      <c r="D2551" t="s">
        <v>15582</v>
      </c>
      <c r="E2551" t="s">
        <v>15583</v>
      </c>
      <c r="F2551" t="s">
        <v>15584</v>
      </c>
      <c r="J2551" t="s">
        <v>15585</v>
      </c>
      <c r="K2551" t="s">
        <v>15581</v>
      </c>
      <c r="L2551" s="4">
        <v>75.034999999999997</v>
      </c>
      <c r="M2551">
        <v>10</v>
      </c>
      <c r="N2551">
        <v>21.2</v>
      </c>
      <c r="O2551">
        <v>554840000</v>
      </c>
      <c r="P2551" s="4">
        <v>31</v>
      </c>
      <c r="R2551">
        <v>0.83097567346189505</v>
      </c>
      <c r="S2551" s="4">
        <v>0.17018651962280301</v>
      </c>
      <c r="T2551">
        <v>25.53857421875</v>
      </c>
      <c r="U2551">
        <v>25.454219818115199</v>
      </c>
      <c r="V2551">
        <v>25.177291870117202</v>
      </c>
      <c r="W2551" s="4">
        <v>25.354576110839801</v>
      </c>
      <c r="X2551">
        <v>25.680351257324201</v>
      </c>
      <c r="Y2551">
        <v>25.615602493286101</v>
      </c>
      <c r="Z2551">
        <v>25.538394927978501</v>
      </c>
      <c r="AA2551" s="4">
        <v>25.371059417724599</v>
      </c>
    </row>
    <row r="2552" spans="1:27" x14ac:dyDescent="0.3">
      <c r="A2552" t="s">
        <v>15586</v>
      </c>
      <c r="B2552" t="s">
        <v>15586</v>
      </c>
      <c r="C2552" t="s">
        <v>15587</v>
      </c>
      <c r="D2552" t="s">
        <v>15588</v>
      </c>
      <c r="E2552" t="s">
        <v>15589</v>
      </c>
      <c r="F2552" t="s">
        <v>15590</v>
      </c>
      <c r="G2552" t="s">
        <v>15591</v>
      </c>
      <c r="H2552" t="s">
        <v>552</v>
      </c>
      <c r="K2552" t="s">
        <v>15587</v>
      </c>
      <c r="L2552" s="4">
        <v>50.127000000000002</v>
      </c>
      <c r="M2552">
        <v>1</v>
      </c>
      <c r="N2552">
        <v>3.5</v>
      </c>
      <c r="O2552">
        <v>51981000</v>
      </c>
      <c r="P2552" s="4">
        <v>1</v>
      </c>
      <c r="R2552">
        <v>0</v>
      </c>
      <c r="S2552" s="4">
        <v>0.27930164337158198</v>
      </c>
      <c r="T2552" t="s">
        <v>26</v>
      </c>
      <c r="U2552" t="s">
        <v>26</v>
      </c>
      <c r="V2552">
        <v>22.258537292480501</v>
      </c>
      <c r="W2552" s="4" t="s">
        <v>26</v>
      </c>
      <c r="X2552">
        <v>22.175237655639599</v>
      </c>
      <c r="Y2552">
        <v>22.920415878295898</v>
      </c>
      <c r="Z2552">
        <v>22.368370056152301</v>
      </c>
      <c r="AA2552" s="4">
        <v>22.687332153320298</v>
      </c>
    </row>
    <row r="2553" spans="1:27" x14ac:dyDescent="0.3">
      <c r="A2553" t="s">
        <v>15592</v>
      </c>
      <c r="B2553" t="s">
        <v>15592</v>
      </c>
      <c r="C2553" t="s">
        <v>15593</v>
      </c>
      <c r="D2553" t="s">
        <v>15594</v>
      </c>
      <c r="E2553" t="s">
        <v>15595</v>
      </c>
      <c r="F2553" t="s">
        <v>15596</v>
      </c>
      <c r="G2553" t="s">
        <v>15597</v>
      </c>
      <c r="J2553" t="s">
        <v>15598</v>
      </c>
      <c r="K2553" t="s">
        <v>15593</v>
      </c>
      <c r="L2553" s="4">
        <v>99.057000000000002</v>
      </c>
      <c r="M2553">
        <v>10</v>
      </c>
      <c r="N2553">
        <v>13.9</v>
      </c>
      <c r="O2553">
        <v>424100000</v>
      </c>
      <c r="P2553" s="4">
        <v>30</v>
      </c>
      <c r="R2553">
        <v>0.89027775083328298</v>
      </c>
      <c r="S2553" s="4">
        <v>-0.26816415786743197</v>
      </c>
      <c r="T2553">
        <v>25.377294540405298</v>
      </c>
      <c r="U2553">
        <v>25.377559661865199</v>
      </c>
      <c r="V2553">
        <v>25.245685577392599</v>
      </c>
      <c r="W2553" s="4">
        <v>24.86301612854</v>
      </c>
      <c r="X2553">
        <v>24.979455947876001</v>
      </c>
      <c r="Y2553">
        <v>24.873378753662099</v>
      </c>
      <c r="Z2553">
        <v>25.184989929199201</v>
      </c>
      <c r="AA2553" s="4">
        <v>24.753074645996101</v>
      </c>
    </row>
    <row r="2554" spans="1:27" x14ac:dyDescent="0.3">
      <c r="A2554" t="s">
        <v>15599</v>
      </c>
      <c r="B2554" t="s">
        <v>15599</v>
      </c>
      <c r="C2554" t="s">
        <v>15600</v>
      </c>
      <c r="D2554" t="s">
        <v>15601</v>
      </c>
      <c r="E2554" t="s">
        <v>15602</v>
      </c>
      <c r="F2554" t="s">
        <v>15603</v>
      </c>
      <c r="G2554" t="s">
        <v>1786</v>
      </c>
      <c r="H2554" t="s">
        <v>3829</v>
      </c>
      <c r="K2554" t="s">
        <v>15600</v>
      </c>
      <c r="L2554" s="4">
        <v>56.024999999999999</v>
      </c>
      <c r="M2554">
        <v>2</v>
      </c>
      <c r="N2554">
        <v>5.5</v>
      </c>
      <c r="O2554">
        <v>1033200000</v>
      </c>
      <c r="P2554" s="4">
        <v>28</v>
      </c>
      <c r="Q2554" t="s">
        <v>54</v>
      </c>
      <c r="R2554">
        <v>1.9742090133080099</v>
      </c>
      <c r="S2554" s="4">
        <v>-0.24122953414917001</v>
      </c>
      <c r="T2554">
        <v>26.6593532562256</v>
      </c>
      <c r="U2554" t="s">
        <v>26</v>
      </c>
      <c r="V2554">
        <v>26.673843383789102</v>
      </c>
      <c r="W2554" s="4">
        <v>26.7289714813232</v>
      </c>
      <c r="X2554">
        <v>26.3647785186768</v>
      </c>
      <c r="Y2554">
        <v>26.566175460815401</v>
      </c>
      <c r="Z2554">
        <v>26.3670978546143</v>
      </c>
      <c r="AA2554" s="4">
        <v>26.486587524414102</v>
      </c>
    </row>
    <row r="2555" spans="1:27" x14ac:dyDescent="0.3">
      <c r="A2555" t="s">
        <v>15604</v>
      </c>
      <c r="B2555" t="s">
        <v>15604</v>
      </c>
      <c r="C2555" t="s">
        <v>15605</v>
      </c>
      <c r="D2555" t="s">
        <v>15606</v>
      </c>
      <c r="E2555" t="s">
        <v>15607</v>
      </c>
      <c r="F2555" t="s">
        <v>2050</v>
      </c>
      <c r="G2555" t="s">
        <v>4919</v>
      </c>
      <c r="K2555" t="s">
        <v>15605</v>
      </c>
      <c r="L2555" s="4">
        <v>35.817999999999998</v>
      </c>
      <c r="M2555">
        <v>6</v>
      </c>
      <c r="N2555">
        <v>22</v>
      </c>
      <c r="O2555">
        <v>157000000</v>
      </c>
      <c r="P2555" s="4">
        <v>11</v>
      </c>
      <c r="R2555">
        <v>0.62815578095360303</v>
      </c>
      <c r="S2555" s="4">
        <v>-0.27985064188639402</v>
      </c>
      <c r="T2555">
        <v>23.4682426452637</v>
      </c>
      <c r="U2555">
        <v>23.679708480835</v>
      </c>
      <c r="V2555">
        <v>23.6408596038818</v>
      </c>
      <c r="W2555" s="4" t="s">
        <v>26</v>
      </c>
      <c r="X2555">
        <v>23.5613918304443</v>
      </c>
      <c r="Y2555">
        <v>22.8612461090088</v>
      </c>
      <c r="Z2555">
        <v>23.586805343627901</v>
      </c>
      <c r="AA2555" s="4">
        <v>23.2562351226807</v>
      </c>
    </row>
    <row r="2556" spans="1:27" x14ac:dyDescent="0.3">
      <c r="A2556" t="s">
        <v>15608</v>
      </c>
      <c r="B2556" t="s">
        <v>15608</v>
      </c>
      <c r="C2556" t="s">
        <v>15609</v>
      </c>
      <c r="D2556" t="s">
        <v>15610</v>
      </c>
      <c r="E2556" t="s">
        <v>15611</v>
      </c>
      <c r="F2556" t="s">
        <v>219</v>
      </c>
      <c r="G2556" t="s">
        <v>52</v>
      </c>
      <c r="K2556" t="s">
        <v>15609</v>
      </c>
      <c r="L2556" s="4">
        <v>207.57</v>
      </c>
      <c r="M2556">
        <v>5</v>
      </c>
      <c r="N2556">
        <v>4.0999999999999996</v>
      </c>
      <c r="O2556">
        <v>96202000</v>
      </c>
      <c r="P2556" s="4">
        <v>3</v>
      </c>
      <c r="R2556">
        <v>0.59208592055355302</v>
      </c>
      <c r="S2556" s="4">
        <v>0.46758270263671903</v>
      </c>
      <c r="T2556" t="s">
        <v>26</v>
      </c>
      <c r="U2556">
        <v>22.4816074371338</v>
      </c>
      <c r="V2556">
        <v>22.360996246337901</v>
      </c>
      <c r="W2556" s="4" t="s">
        <v>26</v>
      </c>
      <c r="X2556">
        <v>22.4674472808838</v>
      </c>
      <c r="Y2556">
        <v>22.761743545532202</v>
      </c>
      <c r="Z2556">
        <v>22.767755508422901</v>
      </c>
      <c r="AA2556" s="4">
        <v>23.558591842651399</v>
      </c>
    </row>
    <row r="2557" spans="1:27" x14ac:dyDescent="0.3">
      <c r="A2557" t="s">
        <v>15612</v>
      </c>
      <c r="B2557" t="s">
        <v>15612</v>
      </c>
      <c r="C2557" t="s">
        <v>15613</v>
      </c>
      <c r="D2557" t="s">
        <v>15614</v>
      </c>
      <c r="E2557" t="s">
        <v>15615</v>
      </c>
      <c r="F2557" t="s">
        <v>15616</v>
      </c>
      <c r="G2557" t="s">
        <v>15617</v>
      </c>
      <c r="K2557" t="s">
        <v>15613</v>
      </c>
      <c r="L2557" s="4">
        <v>41.676000000000002</v>
      </c>
      <c r="M2557">
        <v>1</v>
      </c>
      <c r="N2557">
        <v>5.6</v>
      </c>
      <c r="O2557">
        <v>42465000</v>
      </c>
      <c r="P2557" s="4">
        <v>8</v>
      </c>
      <c r="R2557">
        <v>0.88147271274945604</v>
      </c>
      <c r="S2557" s="4">
        <v>-0.247625986735027</v>
      </c>
      <c r="T2557">
        <v>22.474023818969702</v>
      </c>
      <c r="U2557" t="s">
        <v>26</v>
      </c>
      <c r="V2557">
        <v>22.573854446411101</v>
      </c>
      <c r="W2557" s="4" t="s">
        <v>26</v>
      </c>
      <c r="X2557" t="s">
        <v>26</v>
      </c>
      <c r="Y2557">
        <v>22.4519157409668</v>
      </c>
      <c r="Z2557">
        <v>22.169345855712901</v>
      </c>
      <c r="AA2557" s="4">
        <v>22.207677841186499</v>
      </c>
    </row>
    <row r="2558" spans="1:27" x14ac:dyDescent="0.3">
      <c r="A2558" t="s">
        <v>15618</v>
      </c>
      <c r="B2558" t="s">
        <v>15618</v>
      </c>
      <c r="C2558" t="s">
        <v>15619</v>
      </c>
      <c r="D2558" t="s">
        <v>15620</v>
      </c>
      <c r="E2558" t="s">
        <v>15621</v>
      </c>
      <c r="F2558" t="s">
        <v>693</v>
      </c>
      <c r="G2558" t="s">
        <v>15622</v>
      </c>
      <c r="K2558" t="s">
        <v>15619</v>
      </c>
      <c r="L2558" s="4">
        <v>91.706000000000003</v>
      </c>
      <c r="M2558">
        <v>11</v>
      </c>
      <c r="N2558">
        <v>18.100000000000001</v>
      </c>
      <c r="O2558">
        <v>1364700000</v>
      </c>
      <c r="P2558" s="4">
        <v>53</v>
      </c>
      <c r="R2558">
        <v>0.99480678799265698</v>
      </c>
      <c r="S2558" s="4">
        <v>-0.14158439636230499</v>
      </c>
      <c r="T2558">
        <v>26.878065109252901</v>
      </c>
      <c r="U2558">
        <v>26.643476486206101</v>
      </c>
      <c r="V2558">
        <v>26.797859191894499</v>
      </c>
      <c r="W2558" s="4">
        <v>26.820676803588899</v>
      </c>
      <c r="X2558">
        <v>26.639204025268601</v>
      </c>
      <c r="Y2558">
        <v>26.498353958129901</v>
      </c>
      <c r="Z2558">
        <v>26.749191284179702</v>
      </c>
      <c r="AA2558" s="4">
        <v>26.686990737915</v>
      </c>
    </row>
    <row r="2559" spans="1:27" x14ac:dyDescent="0.3">
      <c r="A2559" t="s">
        <v>15623</v>
      </c>
      <c r="B2559" t="s">
        <v>15624</v>
      </c>
      <c r="C2559" t="s">
        <v>15625</v>
      </c>
      <c r="D2559" t="s">
        <v>15626</v>
      </c>
      <c r="E2559" t="s">
        <v>15627</v>
      </c>
      <c r="F2559" t="s">
        <v>12178</v>
      </c>
      <c r="G2559" t="s">
        <v>15628</v>
      </c>
      <c r="K2559" t="s">
        <v>15625</v>
      </c>
      <c r="L2559" s="4">
        <v>134.41999999999999</v>
      </c>
      <c r="M2559">
        <v>12</v>
      </c>
      <c r="N2559">
        <v>13.1</v>
      </c>
      <c r="O2559">
        <v>585450000</v>
      </c>
      <c r="P2559" s="4">
        <v>46</v>
      </c>
      <c r="Q2559" t="s">
        <v>54</v>
      </c>
      <c r="R2559">
        <v>4.4370462211337998</v>
      </c>
      <c r="S2559" s="4">
        <v>1.4761977195739699</v>
      </c>
      <c r="T2559">
        <v>24.347597122192401</v>
      </c>
      <c r="U2559">
        <v>24.1297492980957</v>
      </c>
      <c r="V2559">
        <v>24.272912979126001</v>
      </c>
      <c r="W2559" s="4">
        <v>24.362321853637699</v>
      </c>
      <c r="X2559">
        <v>25.7802925109863</v>
      </c>
      <c r="Y2559">
        <v>26.093275070190401</v>
      </c>
      <c r="Z2559">
        <v>25.5145454406738</v>
      </c>
      <c r="AA2559" s="4">
        <v>25.629259109497099</v>
      </c>
    </row>
    <row r="2560" spans="1:27" x14ac:dyDescent="0.3">
      <c r="A2560" t="s">
        <v>15629</v>
      </c>
      <c r="B2560" t="s">
        <v>15629</v>
      </c>
      <c r="C2560" t="s">
        <v>15630</v>
      </c>
      <c r="D2560" t="s">
        <v>15631</v>
      </c>
      <c r="E2560" t="s">
        <v>15632</v>
      </c>
      <c r="F2560" t="s">
        <v>15633</v>
      </c>
      <c r="G2560" t="s">
        <v>13129</v>
      </c>
      <c r="J2560" t="s">
        <v>15634</v>
      </c>
      <c r="K2560" t="s">
        <v>15630</v>
      </c>
      <c r="L2560" s="4">
        <v>142.93</v>
      </c>
      <c r="M2560">
        <v>2</v>
      </c>
      <c r="N2560">
        <v>2.5</v>
      </c>
      <c r="O2560">
        <v>50857000</v>
      </c>
      <c r="P2560" s="4">
        <v>2</v>
      </c>
      <c r="R2560">
        <v>0</v>
      </c>
      <c r="S2560" s="4" t="s">
        <v>26</v>
      </c>
      <c r="T2560" t="s">
        <v>26</v>
      </c>
      <c r="U2560" t="s">
        <v>26</v>
      </c>
      <c r="V2560" t="s">
        <v>26</v>
      </c>
      <c r="W2560" s="4" t="s">
        <v>26</v>
      </c>
      <c r="X2560">
        <v>22.336471557617202</v>
      </c>
      <c r="Y2560">
        <v>22.086605072021499</v>
      </c>
      <c r="Z2560">
        <v>22.084692001342798</v>
      </c>
      <c r="AA2560" s="4">
        <v>22.081640243530298</v>
      </c>
    </row>
    <row r="2561" spans="1:27" x14ac:dyDescent="0.3">
      <c r="A2561" t="s">
        <v>15635</v>
      </c>
      <c r="B2561" t="s">
        <v>15635</v>
      </c>
      <c r="C2561" t="s">
        <v>15636</v>
      </c>
      <c r="D2561" t="s">
        <v>15637</v>
      </c>
      <c r="E2561" t="s">
        <v>15638</v>
      </c>
      <c r="G2561" t="s">
        <v>15639</v>
      </c>
      <c r="K2561" t="s">
        <v>15636</v>
      </c>
      <c r="L2561" s="4">
        <v>360.27</v>
      </c>
      <c r="M2561">
        <v>2</v>
      </c>
      <c r="N2561">
        <v>0.8</v>
      </c>
      <c r="O2561">
        <v>26708000</v>
      </c>
      <c r="P2561" s="4">
        <v>2</v>
      </c>
      <c r="R2561">
        <v>0.867664495521005</v>
      </c>
      <c r="S2561" s="4">
        <v>-0.14541276295979699</v>
      </c>
      <c r="T2561" t="s">
        <v>26</v>
      </c>
      <c r="U2561">
        <v>21.070972442626999</v>
      </c>
      <c r="V2561">
        <v>21.1618328094482</v>
      </c>
      <c r="W2561" s="4">
        <v>21.092554092407202</v>
      </c>
      <c r="X2561">
        <v>20.895191192626999</v>
      </c>
      <c r="Y2561">
        <v>20.935459136962901</v>
      </c>
      <c r="Z2561">
        <v>21.157276153564499</v>
      </c>
      <c r="AA2561" s="4">
        <v>20.864234924316399</v>
      </c>
    </row>
    <row r="2562" spans="1:27" x14ac:dyDescent="0.3">
      <c r="A2562" t="s">
        <v>15640</v>
      </c>
      <c r="B2562" t="s">
        <v>15640</v>
      </c>
      <c r="C2562" t="s">
        <v>15641</v>
      </c>
      <c r="D2562" t="s">
        <v>15642</v>
      </c>
      <c r="E2562" t="s">
        <v>15643</v>
      </c>
      <c r="F2562" t="s">
        <v>15644</v>
      </c>
      <c r="G2562" t="s">
        <v>15645</v>
      </c>
      <c r="K2562" t="s">
        <v>15641</v>
      </c>
      <c r="L2562" s="4">
        <v>86.753</v>
      </c>
      <c r="M2562">
        <v>2</v>
      </c>
      <c r="N2562">
        <v>2.8</v>
      </c>
      <c r="O2562">
        <v>60469000</v>
      </c>
      <c r="P2562" s="4">
        <v>11</v>
      </c>
      <c r="R2562">
        <v>0.19453663139680799</v>
      </c>
      <c r="S2562" s="4">
        <v>0.114455223083496</v>
      </c>
      <c r="T2562">
        <v>21.872035980224599</v>
      </c>
      <c r="U2562">
        <v>21.858402252197301</v>
      </c>
      <c r="V2562">
        <v>22.559198379516602</v>
      </c>
      <c r="W2562" s="4">
        <v>22.6976127624512</v>
      </c>
      <c r="X2562">
        <v>22.516651153564499</v>
      </c>
      <c r="Y2562">
        <v>22.4095573425293</v>
      </c>
      <c r="Z2562">
        <v>22.208808898925799</v>
      </c>
      <c r="AA2562" s="4">
        <v>22.310052871704102</v>
      </c>
    </row>
    <row r="2563" spans="1:27" x14ac:dyDescent="0.3">
      <c r="A2563" t="s">
        <v>15646</v>
      </c>
      <c r="B2563" t="s">
        <v>15646</v>
      </c>
      <c r="C2563" t="s">
        <v>15647</v>
      </c>
      <c r="D2563" t="s">
        <v>15648</v>
      </c>
      <c r="E2563" t="s">
        <v>7288</v>
      </c>
      <c r="F2563" t="s">
        <v>7289</v>
      </c>
      <c r="G2563" t="s">
        <v>566</v>
      </c>
      <c r="I2563" t="s">
        <v>1930</v>
      </c>
      <c r="J2563" t="s">
        <v>4467</v>
      </c>
      <c r="K2563" t="s">
        <v>15647</v>
      </c>
      <c r="L2563" s="4">
        <v>83.471000000000004</v>
      </c>
      <c r="M2563">
        <v>15</v>
      </c>
      <c r="N2563">
        <v>22.5</v>
      </c>
      <c r="O2563">
        <v>1336800000</v>
      </c>
      <c r="P2563" s="4">
        <v>68</v>
      </c>
      <c r="R2563">
        <v>0.10755332259791001</v>
      </c>
      <c r="S2563" s="4">
        <v>-5.2938938140869099E-2</v>
      </c>
      <c r="T2563">
        <v>26.613580703735401</v>
      </c>
      <c r="U2563">
        <v>26.725854873657202</v>
      </c>
      <c r="V2563">
        <v>26.441453933715799</v>
      </c>
      <c r="W2563" s="4">
        <v>27.1412162780762</v>
      </c>
      <c r="X2563">
        <v>26.5658855438232</v>
      </c>
      <c r="Y2563">
        <v>26.473268508911101</v>
      </c>
      <c r="Z2563">
        <v>26.7210369110107</v>
      </c>
      <c r="AA2563" s="4">
        <v>26.950159072876001</v>
      </c>
    </row>
    <row r="2564" spans="1:27" x14ac:dyDescent="0.3">
      <c r="A2564" t="s">
        <v>15649</v>
      </c>
      <c r="B2564" t="s">
        <v>15649</v>
      </c>
      <c r="C2564" t="s">
        <v>15650</v>
      </c>
      <c r="D2564" t="s">
        <v>15651</v>
      </c>
      <c r="E2564" t="s">
        <v>15652</v>
      </c>
      <c r="F2564" t="s">
        <v>15653</v>
      </c>
      <c r="G2564" t="s">
        <v>15654</v>
      </c>
      <c r="H2564" t="s">
        <v>296</v>
      </c>
      <c r="J2564" t="s">
        <v>15655</v>
      </c>
      <c r="K2564" t="s">
        <v>15650</v>
      </c>
      <c r="L2564" s="4">
        <v>80.471999999999994</v>
      </c>
      <c r="M2564">
        <v>45</v>
      </c>
      <c r="N2564">
        <v>64.400000000000006</v>
      </c>
      <c r="O2564">
        <v>46819000000</v>
      </c>
      <c r="P2564" s="4">
        <v>748</v>
      </c>
      <c r="Q2564" t="s">
        <v>54</v>
      </c>
      <c r="R2564">
        <v>4.61094062211144</v>
      </c>
      <c r="S2564" s="4">
        <v>-1.12922191619873</v>
      </c>
      <c r="T2564">
        <v>32.419937133789098</v>
      </c>
      <c r="U2564">
        <v>32.669090270996101</v>
      </c>
      <c r="V2564">
        <v>32.571205139160199</v>
      </c>
      <c r="W2564" s="4">
        <v>32.810501098632798</v>
      </c>
      <c r="X2564">
        <v>31.5726718902588</v>
      </c>
      <c r="Y2564">
        <v>31.339685440063501</v>
      </c>
      <c r="Z2564">
        <v>31.498573303222699</v>
      </c>
      <c r="AA2564" s="4">
        <v>31.542915344238299</v>
      </c>
    </row>
    <row r="2565" spans="1:27" x14ac:dyDescent="0.3">
      <c r="A2565" t="s">
        <v>15656</v>
      </c>
      <c r="B2565" t="s">
        <v>15656</v>
      </c>
      <c r="C2565" t="s">
        <v>15657</v>
      </c>
      <c r="D2565" t="s">
        <v>15658</v>
      </c>
      <c r="E2565" t="s">
        <v>15659</v>
      </c>
      <c r="F2565" t="s">
        <v>15660</v>
      </c>
      <c r="G2565" t="s">
        <v>15661</v>
      </c>
      <c r="H2565" t="s">
        <v>15662</v>
      </c>
      <c r="J2565" t="s">
        <v>560</v>
      </c>
      <c r="K2565" t="s">
        <v>15657</v>
      </c>
      <c r="L2565" s="4">
        <v>64.745000000000005</v>
      </c>
      <c r="M2565">
        <v>3</v>
      </c>
      <c r="N2565">
        <v>8.3000000000000007</v>
      </c>
      <c r="O2565">
        <v>58078000</v>
      </c>
      <c r="P2565" s="4">
        <v>12</v>
      </c>
      <c r="R2565">
        <v>0</v>
      </c>
      <c r="S2565" s="4" t="s">
        <v>26</v>
      </c>
      <c r="T2565" t="s">
        <v>26</v>
      </c>
      <c r="U2565" t="s">
        <v>26</v>
      </c>
      <c r="V2565" t="s">
        <v>26</v>
      </c>
      <c r="W2565" s="4" t="s">
        <v>26</v>
      </c>
      <c r="X2565">
        <v>22.3237209320068</v>
      </c>
      <c r="Y2565">
        <v>22.742607116699201</v>
      </c>
      <c r="Z2565">
        <v>22.751420974731399</v>
      </c>
      <c r="AA2565" s="4">
        <v>22.627050399780298</v>
      </c>
    </row>
    <row r="2566" spans="1:27" x14ac:dyDescent="0.3">
      <c r="A2566" t="s">
        <v>15663</v>
      </c>
      <c r="B2566" t="s">
        <v>15663</v>
      </c>
      <c r="C2566" t="s">
        <v>15664</v>
      </c>
      <c r="D2566" t="s">
        <v>15665</v>
      </c>
      <c r="E2566" t="s">
        <v>15666</v>
      </c>
      <c r="G2566" t="s">
        <v>892</v>
      </c>
      <c r="J2566" t="s">
        <v>2149</v>
      </c>
      <c r="K2566" t="s">
        <v>15664</v>
      </c>
      <c r="L2566" s="4">
        <v>66.754999999999995</v>
      </c>
      <c r="M2566">
        <v>5</v>
      </c>
      <c r="N2566">
        <v>12.9</v>
      </c>
      <c r="O2566">
        <v>147870000</v>
      </c>
      <c r="P2566" s="4">
        <v>11</v>
      </c>
      <c r="R2566">
        <v>1.1302888211798501</v>
      </c>
      <c r="S2566" s="4">
        <v>0.43514076868693202</v>
      </c>
      <c r="T2566">
        <v>23.1700649261475</v>
      </c>
      <c r="U2566">
        <v>23.131523132324201</v>
      </c>
      <c r="V2566">
        <v>23.378355026245099</v>
      </c>
      <c r="W2566" s="4" t="s">
        <v>26</v>
      </c>
      <c r="X2566">
        <v>23.685920715331999</v>
      </c>
      <c r="Y2566">
        <v>23.980588912963899</v>
      </c>
      <c r="Z2566">
        <v>23.2416172027588</v>
      </c>
      <c r="AA2566" s="4">
        <v>23.739027023315401</v>
      </c>
    </row>
    <row r="2567" spans="1:27" x14ac:dyDescent="0.3">
      <c r="A2567" t="s">
        <v>15667</v>
      </c>
      <c r="B2567" t="s">
        <v>15667</v>
      </c>
      <c r="C2567" t="s">
        <v>15668</v>
      </c>
      <c r="D2567" t="s">
        <v>15669</v>
      </c>
      <c r="E2567" t="s">
        <v>15670</v>
      </c>
      <c r="F2567" t="s">
        <v>15671</v>
      </c>
      <c r="G2567" t="s">
        <v>15672</v>
      </c>
      <c r="K2567" t="s">
        <v>15668</v>
      </c>
      <c r="L2567" s="4">
        <v>200.5</v>
      </c>
      <c r="M2567">
        <v>2</v>
      </c>
      <c r="N2567">
        <v>1.5</v>
      </c>
      <c r="O2567">
        <v>139320000</v>
      </c>
      <c r="P2567" s="4">
        <v>8</v>
      </c>
      <c r="R2567">
        <v>0.60586631127122104</v>
      </c>
      <c r="S2567" s="4">
        <v>-1.1398010253906301</v>
      </c>
      <c r="T2567" t="s">
        <v>26</v>
      </c>
      <c r="U2567">
        <v>25.406003952026399</v>
      </c>
      <c r="V2567" t="s">
        <v>26</v>
      </c>
      <c r="W2567" s="4">
        <v>23.812841415405298</v>
      </c>
      <c r="X2567">
        <v>22.907180786132798</v>
      </c>
      <c r="Y2567">
        <v>24.270635604858398</v>
      </c>
      <c r="Z2567">
        <v>23.2310485839844</v>
      </c>
      <c r="AA2567" s="4" t="s">
        <v>26</v>
      </c>
    </row>
    <row r="2568" spans="1:27" x14ac:dyDescent="0.3">
      <c r="A2568" t="s">
        <v>15673</v>
      </c>
      <c r="B2568" t="s">
        <v>15673</v>
      </c>
      <c r="C2568" t="s">
        <v>15674</v>
      </c>
      <c r="D2568" t="s">
        <v>15675</v>
      </c>
      <c r="E2568" t="s">
        <v>15676</v>
      </c>
      <c r="F2568" t="s">
        <v>15677</v>
      </c>
      <c r="G2568" t="s">
        <v>15678</v>
      </c>
      <c r="J2568" t="s">
        <v>15679</v>
      </c>
      <c r="K2568" t="s">
        <v>15674</v>
      </c>
      <c r="L2568" s="4">
        <v>71.305999999999997</v>
      </c>
      <c r="M2568">
        <v>1</v>
      </c>
      <c r="N2568">
        <v>1.6</v>
      </c>
      <c r="O2568">
        <v>48885000</v>
      </c>
      <c r="P2568" s="4">
        <v>12</v>
      </c>
      <c r="Q2568" t="s">
        <v>54</v>
      </c>
      <c r="R2568">
        <v>2.2423140979841101</v>
      </c>
      <c r="S2568" s="4">
        <v>0.98666493097941199</v>
      </c>
      <c r="T2568">
        <v>21.741188049316399</v>
      </c>
      <c r="U2568">
        <v>21.216793060302699</v>
      </c>
      <c r="V2568">
        <v>21.061708450317401</v>
      </c>
      <c r="W2568" s="4" t="s">
        <v>26</v>
      </c>
      <c r="X2568">
        <v>22.4054851531982</v>
      </c>
      <c r="Y2568">
        <v>22.3793334960938</v>
      </c>
      <c r="Z2568">
        <v>22.016483306884801</v>
      </c>
      <c r="AA2568" s="4">
        <v>22.5049438476563</v>
      </c>
    </row>
    <row r="2569" spans="1:27" x14ac:dyDescent="0.3">
      <c r="A2569" t="s">
        <v>15680</v>
      </c>
      <c r="B2569" t="s">
        <v>15680</v>
      </c>
      <c r="C2569" t="s">
        <v>15681</v>
      </c>
      <c r="D2569" t="s">
        <v>15682</v>
      </c>
      <c r="E2569" t="s">
        <v>15683</v>
      </c>
      <c r="F2569" t="s">
        <v>15684</v>
      </c>
      <c r="G2569" t="s">
        <v>15685</v>
      </c>
      <c r="J2569" t="s">
        <v>15686</v>
      </c>
      <c r="K2569" t="s">
        <v>15681</v>
      </c>
      <c r="L2569" s="4">
        <v>28.16</v>
      </c>
      <c r="M2569">
        <v>2</v>
      </c>
      <c r="N2569">
        <v>7.5</v>
      </c>
      <c r="O2569">
        <v>38401000</v>
      </c>
      <c r="P2569" s="4">
        <v>3</v>
      </c>
      <c r="R2569">
        <v>1.24813824026011</v>
      </c>
      <c r="S2569" s="4">
        <v>-0.34386396408081099</v>
      </c>
      <c r="T2569">
        <v>21.827375411987301</v>
      </c>
      <c r="U2569">
        <v>21.932001113891602</v>
      </c>
      <c r="V2569">
        <v>21.592269897460898</v>
      </c>
      <c r="W2569" s="4">
        <v>22.142332077026399</v>
      </c>
      <c r="X2569">
        <v>21.4414672851563</v>
      </c>
      <c r="Y2569">
        <v>21.7972106933594</v>
      </c>
      <c r="Z2569">
        <v>21.4781303405762</v>
      </c>
      <c r="AA2569" s="4">
        <v>21.4017143249512</v>
      </c>
    </row>
    <row r="2570" spans="1:27" x14ac:dyDescent="0.3">
      <c r="A2570" t="s">
        <v>15687</v>
      </c>
      <c r="B2570" t="s">
        <v>15687</v>
      </c>
      <c r="C2570" t="s">
        <v>15688</v>
      </c>
      <c r="D2570" t="s">
        <v>15689</v>
      </c>
      <c r="E2570" t="s">
        <v>15690</v>
      </c>
      <c r="F2570" t="s">
        <v>1198</v>
      </c>
      <c r="G2570" t="s">
        <v>15691</v>
      </c>
      <c r="J2570" t="s">
        <v>15692</v>
      </c>
      <c r="K2570" t="s">
        <v>15688</v>
      </c>
      <c r="L2570" s="4">
        <v>77.846000000000004</v>
      </c>
      <c r="M2570">
        <v>4</v>
      </c>
      <c r="N2570">
        <v>7.1</v>
      </c>
      <c r="O2570">
        <v>184230000</v>
      </c>
      <c r="P2570" s="4">
        <v>5</v>
      </c>
      <c r="R2570">
        <v>1.24260372952035</v>
      </c>
      <c r="S2570" s="4">
        <v>0.348982334136963</v>
      </c>
      <c r="T2570">
        <v>23.606594085693398</v>
      </c>
      <c r="U2570">
        <v>23.7224445343018</v>
      </c>
      <c r="V2570">
        <v>23.575078964233398</v>
      </c>
      <c r="W2570" s="4">
        <v>24.0548210144043</v>
      </c>
      <c r="X2570">
        <v>23.958900451660199</v>
      </c>
      <c r="Y2570">
        <v>24.313474655151399</v>
      </c>
      <c r="Z2570">
        <v>23.8851127624512</v>
      </c>
      <c r="AA2570" s="4">
        <v>24.197380065918001</v>
      </c>
    </row>
    <row r="2571" spans="1:27" x14ac:dyDescent="0.3">
      <c r="A2571" t="s">
        <v>15693</v>
      </c>
      <c r="B2571" t="s">
        <v>15693</v>
      </c>
      <c r="C2571" t="s">
        <v>15694</v>
      </c>
      <c r="D2571" t="s">
        <v>15695</v>
      </c>
      <c r="F2571" t="s">
        <v>15696</v>
      </c>
      <c r="G2571" t="s">
        <v>15697</v>
      </c>
      <c r="K2571" t="s">
        <v>15694</v>
      </c>
      <c r="L2571" s="4">
        <v>62.021999999999998</v>
      </c>
      <c r="M2571">
        <v>10</v>
      </c>
      <c r="N2571">
        <v>25.6</v>
      </c>
      <c r="O2571">
        <v>1193500000</v>
      </c>
      <c r="P2571" s="4">
        <v>70</v>
      </c>
      <c r="Q2571" t="s">
        <v>54</v>
      </c>
      <c r="R2571">
        <v>2.2975042258093299</v>
      </c>
      <c r="S2571" s="4">
        <v>0.56538391113281306</v>
      </c>
      <c r="T2571">
        <v>25.9275722503662</v>
      </c>
      <c r="U2571">
        <v>25.8083305358887</v>
      </c>
      <c r="V2571">
        <v>25.667821884155298</v>
      </c>
      <c r="W2571" s="4">
        <v>26.054344177246101</v>
      </c>
      <c r="X2571">
        <v>26.244941711425799</v>
      </c>
      <c r="Y2571">
        <v>26.3178615570068</v>
      </c>
      <c r="Z2571">
        <v>26.708461761474599</v>
      </c>
      <c r="AA2571" s="4">
        <v>26.448339462280298</v>
      </c>
    </row>
    <row r="2572" spans="1:27" x14ac:dyDescent="0.3">
      <c r="A2572" t="s">
        <v>15698</v>
      </c>
      <c r="B2572" t="s">
        <v>15698</v>
      </c>
      <c r="C2572" t="s">
        <v>15699</v>
      </c>
      <c r="D2572" t="s">
        <v>15700</v>
      </c>
      <c r="E2572" t="s">
        <v>15701</v>
      </c>
      <c r="F2572" t="s">
        <v>15702</v>
      </c>
      <c r="G2572" t="s">
        <v>15703</v>
      </c>
      <c r="J2572" t="s">
        <v>560</v>
      </c>
      <c r="K2572" t="s">
        <v>15699</v>
      </c>
      <c r="L2572" s="4">
        <v>74.323999999999998</v>
      </c>
      <c r="M2572">
        <v>17</v>
      </c>
      <c r="N2572">
        <v>19.5</v>
      </c>
      <c r="O2572">
        <v>3059000000</v>
      </c>
      <c r="P2572" s="4">
        <v>154</v>
      </c>
      <c r="R2572">
        <v>0.142992328172969</v>
      </c>
      <c r="S2572" s="4">
        <v>-5.6468963623046903E-2</v>
      </c>
      <c r="T2572">
        <v>27.902421951293899</v>
      </c>
      <c r="U2572">
        <v>28.142677307128899</v>
      </c>
      <c r="V2572">
        <v>27.62428855896</v>
      </c>
      <c r="W2572" s="4">
        <v>28.294477462768601</v>
      </c>
      <c r="X2572">
        <v>27.895736694335898</v>
      </c>
      <c r="Y2572">
        <v>28.0136108398438</v>
      </c>
      <c r="Z2572">
        <v>27.870384216308601</v>
      </c>
      <c r="AA2572" s="4">
        <v>27.958257675170898</v>
      </c>
    </row>
    <row r="2573" spans="1:27" x14ac:dyDescent="0.3">
      <c r="A2573" t="s">
        <v>15704</v>
      </c>
      <c r="B2573" t="s">
        <v>15704</v>
      </c>
      <c r="C2573" t="s">
        <v>15705</v>
      </c>
      <c r="D2573" t="s">
        <v>15706</v>
      </c>
      <c r="E2573" t="s">
        <v>15707</v>
      </c>
      <c r="F2573" t="s">
        <v>15708</v>
      </c>
      <c r="G2573" t="s">
        <v>15709</v>
      </c>
      <c r="J2573" t="s">
        <v>10203</v>
      </c>
      <c r="K2573" t="s">
        <v>15705</v>
      </c>
      <c r="L2573" s="4">
        <v>73.652000000000001</v>
      </c>
      <c r="M2573">
        <v>15</v>
      </c>
      <c r="N2573">
        <v>32.700000000000003</v>
      </c>
      <c r="O2573">
        <v>1114600000</v>
      </c>
      <c r="P2573" s="4">
        <v>64</v>
      </c>
      <c r="R2573">
        <v>1.4861232971629501</v>
      </c>
      <c r="S2573" s="4">
        <v>-0.38638544082641602</v>
      </c>
      <c r="T2573">
        <v>26.875371932983398</v>
      </c>
      <c r="U2573">
        <v>26.597188949585</v>
      </c>
      <c r="V2573">
        <v>26.6664142608643</v>
      </c>
      <c r="W2573" s="4">
        <v>26.729619979858398</v>
      </c>
      <c r="X2573">
        <v>26.2285766601563</v>
      </c>
      <c r="Y2573">
        <v>26.109766006469702</v>
      </c>
      <c r="Z2573">
        <v>26.693252563476602</v>
      </c>
      <c r="AA2573" s="4">
        <v>26.291458129882798</v>
      </c>
    </row>
    <row r="2574" spans="1:27" x14ac:dyDescent="0.3">
      <c r="A2574" t="s">
        <v>15710</v>
      </c>
      <c r="B2574" t="s">
        <v>15710</v>
      </c>
      <c r="C2574" t="s">
        <v>15711</v>
      </c>
      <c r="D2574" t="s">
        <v>15712</v>
      </c>
      <c r="G2574" t="s">
        <v>185</v>
      </c>
      <c r="K2574" t="s">
        <v>15711</v>
      </c>
      <c r="L2574" s="4">
        <v>62.920999999999999</v>
      </c>
      <c r="M2574">
        <v>12</v>
      </c>
      <c r="N2574">
        <v>25.7</v>
      </c>
      <c r="O2574">
        <v>1574300000</v>
      </c>
      <c r="P2574" s="4">
        <v>92</v>
      </c>
      <c r="Q2574" t="s">
        <v>54</v>
      </c>
      <c r="R2574">
        <v>4.6529424090902101</v>
      </c>
      <c r="S2574" s="4">
        <v>4.2752971649169904</v>
      </c>
      <c r="T2574">
        <v>22.432395935058601</v>
      </c>
      <c r="U2574">
        <v>22.162693023681602</v>
      </c>
      <c r="V2574">
        <v>22.399785995483398</v>
      </c>
      <c r="W2574" s="4">
        <v>23.670444488525401</v>
      </c>
      <c r="X2574">
        <v>26.573780059814499</v>
      </c>
      <c r="Y2574">
        <v>27.076532363891602</v>
      </c>
      <c r="Z2574">
        <v>27.099287033081101</v>
      </c>
      <c r="AA2574" s="4">
        <v>27.016908645629901</v>
      </c>
    </row>
    <row r="2575" spans="1:27" x14ac:dyDescent="0.3">
      <c r="A2575" t="s">
        <v>15713</v>
      </c>
      <c r="B2575" t="s">
        <v>15713</v>
      </c>
      <c r="C2575" t="s">
        <v>15714</v>
      </c>
      <c r="D2575" t="s">
        <v>15715</v>
      </c>
      <c r="E2575" t="s">
        <v>15716</v>
      </c>
      <c r="F2575" t="s">
        <v>15717</v>
      </c>
      <c r="G2575" t="s">
        <v>15718</v>
      </c>
      <c r="K2575" t="s">
        <v>15714</v>
      </c>
      <c r="L2575" s="4">
        <v>215.04</v>
      </c>
      <c r="M2575">
        <v>11</v>
      </c>
      <c r="N2575">
        <v>7.4</v>
      </c>
      <c r="O2575">
        <v>271620000</v>
      </c>
      <c r="P2575" s="4">
        <v>19</v>
      </c>
      <c r="Q2575" t="s">
        <v>54</v>
      </c>
      <c r="R2575">
        <v>3.8103786994619702</v>
      </c>
      <c r="S2575" s="4">
        <v>1.3389878273010301</v>
      </c>
      <c r="T2575">
        <v>23.317827224731399</v>
      </c>
      <c r="U2575">
        <v>23.473455429077099</v>
      </c>
      <c r="V2575">
        <v>23.296981811523398</v>
      </c>
      <c r="W2575" s="4">
        <v>22.893857955932599</v>
      </c>
      <c r="X2575">
        <v>24.566102981567401</v>
      </c>
      <c r="Y2575">
        <v>24.822063446044901</v>
      </c>
      <c r="Z2575">
        <v>24.332790374755898</v>
      </c>
      <c r="AA2575" s="4">
        <v>24.6171169281006</v>
      </c>
    </row>
    <row r="2576" spans="1:27" x14ac:dyDescent="0.3">
      <c r="A2576" t="s">
        <v>15719</v>
      </c>
      <c r="B2576" t="s">
        <v>15719</v>
      </c>
      <c r="C2576" t="s">
        <v>15720</v>
      </c>
      <c r="D2576" t="s">
        <v>15721</v>
      </c>
      <c r="E2576" t="s">
        <v>15722</v>
      </c>
      <c r="F2576" t="s">
        <v>284</v>
      </c>
      <c r="G2576" t="s">
        <v>892</v>
      </c>
      <c r="J2576" t="s">
        <v>15723</v>
      </c>
      <c r="K2576" t="s">
        <v>15720</v>
      </c>
      <c r="L2576" s="4">
        <v>91.953999999999994</v>
      </c>
      <c r="M2576">
        <v>2</v>
      </c>
      <c r="N2576">
        <v>2.9</v>
      </c>
      <c r="O2576">
        <v>55417000</v>
      </c>
      <c r="P2576" s="4">
        <v>2</v>
      </c>
      <c r="R2576">
        <v>0.73230418098387495</v>
      </c>
      <c r="S2576" s="4">
        <v>0.21939198176066199</v>
      </c>
      <c r="T2576">
        <v>22.004737854003899</v>
      </c>
      <c r="U2576" t="s">
        <v>26</v>
      </c>
      <c r="V2576">
        <v>21.929185867309599</v>
      </c>
      <c r="W2576" s="4">
        <v>22.345973968505898</v>
      </c>
      <c r="X2576">
        <v>22.153631210327099</v>
      </c>
      <c r="Y2576">
        <v>22.494457244873001</v>
      </c>
      <c r="Z2576">
        <v>22.395503997802699</v>
      </c>
      <c r="AA2576" s="4">
        <v>22.2071723937988</v>
      </c>
    </row>
    <row r="2577" spans="1:27" x14ac:dyDescent="0.3">
      <c r="A2577" t="s">
        <v>15724</v>
      </c>
      <c r="B2577" t="s">
        <v>15724</v>
      </c>
      <c r="C2577" t="s">
        <v>15725</v>
      </c>
      <c r="D2577" t="s">
        <v>15726</v>
      </c>
      <c r="E2577" t="s">
        <v>15727</v>
      </c>
      <c r="F2577" t="s">
        <v>15728</v>
      </c>
      <c r="G2577" t="s">
        <v>15729</v>
      </c>
      <c r="H2577" t="s">
        <v>6845</v>
      </c>
      <c r="J2577" t="s">
        <v>2074</v>
      </c>
      <c r="K2577" t="s">
        <v>15725</v>
      </c>
      <c r="L2577" s="4">
        <v>145.16999999999999</v>
      </c>
      <c r="M2577">
        <v>13</v>
      </c>
      <c r="N2577">
        <v>11.5</v>
      </c>
      <c r="O2577">
        <v>829500000</v>
      </c>
      <c r="P2577" s="4">
        <v>51</v>
      </c>
      <c r="R2577">
        <v>1.10286623983854</v>
      </c>
      <c r="S2577" s="4">
        <v>-0.35413026809692399</v>
      </c>
      <c r="T2577">
        <v>26.268583297729499</v>
      </c>
      <c r="U2577">
        <v>25.987133026123001</v>
      </c>
      <c r="V2577">
        <v>26.137489318847699</v>
      </c>
      <c r="W2577" s="4">
        <v>26.573894500732401</v>
      </c>
      <c r="X2577">
        <v>25.8682765960693</v>
      </c>
      <c r="Y2577">
        <v>25.676456451416001</v>
      </c>
      <c r="Z2577">
        <v>26.200881958007798</v>
      </c>
      <c r="AA2577" s="4">
        <v>25.8049640655518</v>
      </c>
    </row>
    <row r="2578" spans="1:27" x14ac:dyDescent="0.3">
      <c r="A2578" t="s">
        <v>15730</v>
      </c>
      <c r="B2578" t="s">
        <v>15730</v>
      </c>
      <c r="C2578" t="s">
        <v>15731</v>
      </c>
      <c r="D2578" t="s">
        <v>15732</v>
      </c>
      <c r="E2578" t="s">
        <v>15733</v>
      </c>
      <c r="F2578" t="s">
        <v>7191</v>
      </c>
      <c r="G2578" t="s">
        <v>15734</v>
      </c>
      <c r="J2578" t="s">
        <v>5206</v>
      </c>
      <c r="K2578" t="s">
        <v>15731</v>
      </c>
      <c r="L2578" s="4">
        <v>83.183999999999997</v>
      </c>
      <c r="M2578">
        <v>10</v>
      </c>
      <c r="N2578">
        <v>14.1</v>
      </c>
      <c r="O2578">
        <v>835470000</v>
      </c>
      <c r="P2578" s="4">
        <v>48</v>
      </c>
      <c r="Q2578" t="s">
        <v>54</v>
      </c>
      <c r="R2578">
        <v>4.931369253433</v>
      </c>
      <c r="S2578" s="4">
        <v>1.3183846473693801</v>
      </c>
      <c r="T2578">
        <v>24.7236423492432</v>
      </c>
      <c r="U2578">
        <v>24.9416313171387</v>
      </c>
      <c r="V2578">
        <v>24.843690872192401</v>
      </c>
      <c r="W2578" s="4">
        <v>24.6679573059082</v>
      </c>
      <c r="X2578">
        <v>25.900926589965799</v>
      </c>
      <c r="Y2578">
        <v>26.2427082061768</v>
      </c>
      <c r="Z2578">
        <v>26.0838737487793</v>
      </c>
      <c r="AA2578" s="4">
        <v>26.2229518890381</v>
      </c>
    </row>
    <row r="2579" spans="1:27" x14ac:dyDescent="0.3">
      <c r="A2579" t="s">
        <v>15735</v>
      </c>
      <c r="B2579" t="s">
        <v>15735</v>
      </c>
      <c r="C2579" t="s">
        <v>15736</v>
      </c>
      <c r="D2579" t="s">
        <v>15737</v>
      </c>
      <c r="K2579" t="s">
        <v>15736</v>
      </c>
      <c r="L2579" s="4">
        <v>57.47</v>
      </c>
      <c r="M2579">
        <v>3</v>
      </c>
      <c r="N2579">
        <v>11</v>
      </c>
      <c r="O2579">
        <v>75987000</v>
      </c>
      <c r="P2579" s="4">
        <v>2</v>
      </c>
      <c r="R2579">
        <v>0</v>
      </c>
      <c r="S2579" s="4">
        <v>-5.0208091735839802E-2</v>
      </c>
      <c r="T2579">
        <v>23.2142009735107</v>
      </c>
      <c r="U2579" t="s">
        <v>26</v>
      </c>
      <c r="V2579" t="s">
        <v>26</v>
      </c>
      <c r="W2579" s="4" t="s">
        <v>26</v>
      </c>
      <c r="X2579">
        <v>23.422908782958999</v>
      </c>
      <c r="Y2579">
        <v>23.289964675903299</v>
      </c>
      <c r="Z2579">
        <v>23.320308685302699</v>
      </c>
      <c r="AA2579" s="4">
        <v>22.622789382934599</v>
      </c>
    </row>
    <row r="2580" spans="1:27" x14ac:dyDescent="0.3">
      <c r="A2580" t="s">
        <v>15738</v>
      </c>
      <c r="B2580" t="s">
        <v>15738</v>
      </c>
      <c r="C2580" t="s">
        <v>15739</v>
      </c>
      <c r="D2580" t="s">
        <v>15740</v>
      </c>
      <c r="F2580" t="s">
        <v>15741</v>
      </c>
      <c r="G2580" t="s">
        <v>1040</v>
      </c>
      <c r="H2580" t="s">
        <v>15742</v>
      </c>
      <c r="K2580" t="s">
        <v>15739</v>
      </c>
      <c r="L2580" s="4">
        <v>29.751000000000001</v>
      </c>
      <c r="M2580">
        <v>1</v>
      </c>
      <c r="N2580">
        <v>5.9</v>
      </c>
      <c r="O2580">
        <v>44551000</v>
      </c>
      <c r="P2580" s="4">
        <v>5</v>
      </c>
      <c r="R2580">
        <v>0</v>
      </c>
      <c r="S2580" s="4">
        <v>0.81932195027669197</v>
      </c>
      <c r="T2580" t="s">
        <v>26</v>
      </c>
      <c r="U2580" t="s">
        <v>26</v>
      </c>
      <c r="V2580">
        <v>21.863023757934599</v>
      </c>
      <c r="W2580" s="4" t="s">
        <v>26</v>
      </c>
      <c r="X2580">
        <v>22.644802093505898</v>
      </c>
      <c r="Y2580">
        <v>22.4695854187012</v>
      </c>
      <c r="Z2580" t="s">
        <v>26</v>
      </c>
      <c r="AA2580" s="4">
        <v>22.9326496124268</v>
      </c>
    </row>
    <row r="2581" spans="1:27" x14ac:dyDescent="0.3">
      <c r="A2581" t="s">
        <v>15743</v>
      </c>
      <c r="B2581" t="s">
        <v>15743</v>
      </c>
      <c r="C2581" t="s">
        <v>15744</v>
      </c>
      <c r="D2581" t="s">
        <v>15745</v>
      </c>
      <c r="E2581" t="s">
        <v>15746</v>
      </c>
      <c r="F2581" t="s">
        <v>2892</v>
      </c>
      <c r="G2581" t="s">
        <v>15747</v>
      </c>
      <c r="J2581" t="s">
        <v>2516</v>
      </c>
      <c r="K2581" t="s">
        <v>15744</v>
      </c>
      <c r="L2581" s="4">
        <v>163.82</v>
      </c>
      <c r="M2581">
        <v>13</v>
      </c>
      <c r="N2581">
        <v>12.8</v>
      </c>
      <c r="O2581">
        <v>618960000</v>
      </c>
      <c r="P2581" s="4">
        <v>42</v>
      </c>
      <c r="R2581">
        <v>1.0561471373036599</v>
      </c>
      <c r="S2581" s="4">
        <v>0.39574766159057601</v>
      </c>
      <c r="T2581">
        <v>25.128175735473601</v>
      </c>
      <c r="U2581">
        <v>24.902744293212901</v>
      </c>
      <c r="V2581">
        <v>24.884693145751999</v>
      </c>
      <c r="W2581" s="4">
        <v>25.3128871917725</v>
      </c>
      <c r="X2581">
        <v>24.976137161254901</v>
      </c>
      <c r="Y2581">
        <v>25.488918304443398</v>
      </c>
      <c r="Z2581">
        <v>25.631620407104499</v>
      </c>
      <c r="AA2581" s="4">
        <v>25.714815139770501</v>
      </c>
    </row>
    <row r="2582" spans="1:27" x14ac:dyDescent="0.3">
      <c r="A2582" t="s">
        <v>15748</v>
      </c>
      <c r="B2582" t="s">
        <v>15749</v>
      </c>
      <c r="C2582" t="s">
        <v>15750</v>
      </c>
      <c r="D2582" t="s">
        <v>15751</v>
      </c>
      <c r="E2582" t="s">
        <v>15752</v>
      </c>
      <c r="F2582" t="s">
        <v>1377</v>
      </c>
      <c r="G2582" t="s">
        <v>15753</v>
      </c>
      <c r="J2582" t="s">
        <v>15754</v>
      </c>
      <c r="K2582" t="s">
        <v>15755</v>
      </c>
      <c r="L2582" s="4">
        <v>107.19</v>
      </c>
      <c r="M2582">
        <v>18</v>
      </c>
      <c r="N2582">
        <v>23.2</v>
      </c>
      <c r="O2582">
        <v>1236800000</v>
      </c>
      <c r="P2582" s="4">
        <v>80</v>
      </c>
      <c r="Q2582" t="s">
        <v>54</v>
      </c>
      <c r="R2582">
        <v>2.6362072454372401</v>
      </c>
      <c r="S2582" s="4">
        <v>-0.52274513244628895</v>
      </c>
      <c r="T2582">
        <v>26.9351711273193</v>
      </c>
      <c r="U2582">
        <v>26.8263854980469</v>
      </c>
      <c r="V2582">
        <v>26.939661026001001</v>
      </c>
      <c r="W2582" s="4">
        <v>27.024219512939499</v>
      </c>
      <c r="X2582">
        <v>26.450717926025401</v>
      </c>
      <c r="Y2582">
        <v>26.2445068359375</v>
      </c>
      <c r="Z2582">
        <v>26.659626007080099</v>
      </c>
      <c r="AA2582" s="4">
        <v>26.279605865478501</v>
      </c>
    </row>
    <row r="2583" spans="1:27" x14ac:dyDescent="0.3">
      <c r="A2583" t="s">
        <v>15756</v>
      </c>
      <c r="B2583" t="s">
        <v>15756</v>
      </c>
      <c r="C2583" t="s">
        <v>15757</v>
      </c>
      <c r="D2583" t="s">
        <v>15758</v>
      </c>
      <c r="E2583" t="s">
        <v>15759</v>
      </c>
      <c r="F2583" t="s">
        <v>15760</v>
      </c>
      <c r="G2583" t="s">
        <v>15761</v>
      </c>
      <c r="H2583" t="s">
        <v>2120</v>
      </c>
      <c r="J2583" t="s">
        <v>14502</v>
      </c>
      <c r="K2583" t="s">
        <v>15757</v>
      </c>
      <c r="L2583" s="4">
        <v>79.816999999999993</v>
      </c>
      <c r="M2583">
        <v>5</v>
      </c>
      <c r="N2583">
        <v>6.4</v>
      </c>
      <c r="O2583">
        <v>57198000</v>
      </c>
      <c r="P2583" s="4">
        <v>5</v>
      </c>
      <c r="R2583">
        <v>0</v>
      </c>
      <c r="S2583" s="4">
        <v>0.20614433288574199</v>
      </c>
      <c r="T2583" t="s">
        <v>26</v>
      </c>
      <c r="U2583" t="s">
        <v>26</v>
      </c>
      <c r="V2583" t="s">
        <v>26</v>
      </c>
      <c r="W2583" s="4">
        <v>22.336227416992202</v>
      </c>
      <c r="X2583">
        <v>22.619615554809599</v>
      </c>
      <c r="Y2583">
        <v>22.445968627929702</v>
      </c>
      <c r="Z2583">
        <v>22.561531066894499</v>
      </c>
      <c r="AA2583" s="4" t="s">
        <v>26</v>
      </c>
    </row>
    <row r="2584" spans="1:27" x14ac:dyDescent="0.3">
      <c r="A2584" t="s">
        <v>15762</v>
      </c>
      <c r="B2584" t="s">
        <v>15762</v>
      </c>
      <c r="C2584" t="s">
        <v>15763</v>
      </c>
      <c r="D2584" t="s">
        <v>15764</v>
      </c>
      <c r="E2584" t="s">
        <v>15765</v>
      </c>
      <c r="F2584" t="s">
        <v>15766</v>
      </c>
      <c r="G2584" t="s">
        <v>15767</v>
      </c>
      <c r="J2584" t="s">
        <v>15754</v>
      </c>
      <c r="K2584" t="s">
        <v>15763</v>
      </c>
      <c r="L2584" s="4">
        <v>402.24</v>
      </c>
      <c r="M2584">
        <v>18</v>
      </c>
      <c r="N2584">
        <v>7.6</v>
      </c>
      <c r="O2584">
        <v>1628700000</v>
      </c>
      <c r="P2584" s="4">
        <v>43</v>
      </c>
      <c r="R2584">
        <v>0.51025517752117</v>
      </c>
      <c r="S2584" s="4">
        <v>-0.60210704803466797</v>
      </c>
      <c r="T2584">
        <v>26.291545867919901</v>
      </c>
      <c r="U2584">
        <v>26.724683761596701</v>
      </c>
      <c r="V2584">
        <v>28.004692077636701</v>
      </c>
      <c r="W2584" s="4">
        <v>28.250968933105501</v>
      </c>
      <c r="X2584">
        <v>26.204805374145501</v>
      </c>
      <c r="Y2584">
        <v>26.3888339996338</v>
      </c>
      <c r="Z2584">
        <v>26.971145629882798</v>
      </c>
      <c r="AA2584" s="4">
        <v>27.298677444458001</v>
      </c>
    </row>
    <row r="2585" spans="1:27" x14ac:dyDescent="0.3">
      <c r="A2585" t="s">
        <v>15768</v>
      </c>
      <c r="B2585" t="s">
        <v>15768</v>
      </c>
      <c r="C2585" t="s">
        <v>15769</v>
      </c>
      <c r="D2585" t="s">
        <v>15770</v>
      </c>
      <c r="E2585" t="s">
        <v>15771</v>
      </c>
      <c r="F2585" t="s">
        <v>15772</v>
      </c>
      <c r="G2585" t="s">
        <v>15773</v>
      </c>
      <c r="K2585" t="s">
        <v>15769</v>
      </c>
      <c r="L2585" s="4">
        <v>113.29</v>
      </c>
      <c r="M2585">
        <v>4</v>
      </c>
      <c r="N2585">
        <v>5.6</v>
      </c>
      <c r="O2585">
        <v>282990000</v>
      </c>
      <c r="P2585" s="4">
        <v>24</v>
      </c>
      <c r="Q2585" t="s">
        <v>54</v>
      </c>
      <c r="R2585">
        <v>2.8964757487250901</v>
      </c>
      <c r="S2585" s="4">
        <v>1.1480898857116699</v>
      </c>
      <c r="T2585">
        <v>23.7047214508057</v>
      </c>
      <c r="U2585">
        <v>23.361585617065401</v>
      </c>
      <c r="V2585">
        <v>23.1823024749756</v>
      </c>
      <c r="W2585" s="4">
        <v>23.192888259887699</v>
      </c>
      <c r="X2585">
        <v>24.661394119262699</v>
      </c>
      <c r="Y2585">
        <v>24.085535049438501</v>
      </c>
      <c r="Z2585">
        <v>24.832048416137699</v>
      </c>
      <c r="AA2585" s="4">
        <v>24.454879760742202</v>
      </c>
    </row>
    <row r="2586" spans="1:27" x14ac:dyDescent="0.3">
      <c r="A2586" t="s">
        <v>15774</v>
      </c>
      <c r="B2586" t="s">
        <v>15774</v>
      </c>
      <c r="C2586" t="s">
        <v>15775</v>
      </c>
      <c r="D2586" t="s">
        <v>15776</v>
      </c>
      <c r="E2586" t="s">
        <v>15777</v>
      </c>
      <c r="F2586" t="s">
        <v>15778</v>
      </c>
      <c r="G2586" t="s">
        <v>15779</v>
      </c>
      <c r="J2586" t="s">
        <v>15780</v>
      </c>
      <c r="K2586" t="s">
        <v>15775</v>
      </c>
      <c r="L2586" s="4">
        <v>89.813000000000002</v>
      </c>
      <c r="M2586">
        <v>28</v>
      </c>
      <c r="N2586">
        <v>42.6</v>
      </c>
      <c r="O2586">
        <v>4855600000</v>
      </c>
      <c r="P2586" s="4">
        <v>247</v>
      </c>
      <c r="Q2586" t="s">
        <v>54</v>
      </c>
      <c r="R2586">
        <v>2.79901647761189</v>
      </c>
      <c r="S2586" s="4">
        <v>0.30670547485351601</v>
      </c>
      <c r="T2586">
        <v>28.1908874511719</v>
      </c>
      <c r="U2586">
        <v>28.187257766723601</v>
      </c>
      <c r="V2586">
        <v>28.252008438110401</v>
      </c>
      <c r="W2586" s="4">
        <v>28.389728546142599</v>
      </c>
      <c r="X2586">
        <v>28.480352401733398</v>
      </c>
      <c r="Y2586">
        <v>28.5551948547363</v>
      </c>
      <c r="Z2586">
        <v>28.623521804809599</v>
      </c>
      <c r="AA2586" s="4">
        <v>28.5876350402832</v>
      </c>
    </row>
    <row r="2587" spans="1:27" x14ac:dyDescent="0.3">
      <c r="A2587" t="s">
        <v>15781</v>
      </c>
      <c r="B2587" t="s">
        <v>15781</v>
      </c>
      <c r="C2587" t="s">
        <v>15782</v>
      </c>
      <c r="D2587" t="s">
        <v>15783</v>
      </c>
      <c r="E2587" t="s">
        <v>15784</v>
      </c>
      <c r="G2587" t="s">
        <v>15785</v>
      </c>
      <c r="J2587" t="s">
        <v>12930</v>
      </c>
      <c r="K2587" t="s">
        <v>15782</v>
      </c>
      <c r="L2587" s="4">
        <v>84.137</v>
      </c>
      <c r="M2587">
        <v>7</v>
      </c>
      <c r="N2587">
        <v>13.7</v>
      </c>
      <c r="O2587">
        <v>286950000</v>
      </c>
      <c r="P2587" s="4">
        <v>20</v>
      </c>
      <c r="R2587">
        <v>0.441276810246578</v>
      </c>
      <c r="S2587" s="4">
        <v>-0.18262386322021501</v>
      </c>
      <c r="T2587">
        <v>25.1010932922363</v>
      </c>
      <c r="U2587">
        <v>24.7975368499756</v>
      </c>
      <c r="V2587">
        <v>24.661230087280298</v>
      </c>
      <c r="W2587" s="4">
        <v>24.596961975097699</v>
      </c>
      <c r="X2587">
        <v>24.961065292358398</v>
      </c>
      <c r="Y2587">
        <v>24.5622653961182</v>
      </c>
      <c r="Z2587">
        <v>24.657527923583999</v>
      </c>
      <c r="AA2587" s="4">
        <v>24.245468139648398</v>
      </c>
    </row>
    <row r="2588" spans="1:27" x14ac:dyDescent="0.3">
      <c r="A2588" t="s">
        <v>15786</v>
      </c>
      <c r="B2588" t="s">
        <v>15786</v>
      </c>
      <c r="C2588" t="s">
        <v>15787</v>
      </c>
      <c r="D2588" t="s">
        <v>15788</v>
      </c>
      <c r="E2588" t="s">
        <v>15789</v>
      </c>
      <c r="F2588" t="s">
        <v>15790</v>
      </c>
      <c r="G2588" t="s">
        <v>15791</v>
      </c>
      <c r="J2588" t="s">
        <v>1185</v>
      </c>
      <c r="K2588" t="s">
        <v>15787</v>
      </c>
      <c r="L2588" s="4">
        <v>86.453999999999994</v>
      </c>
      <c r="M2588">
        <v>9</v>
      </c>
      <c r="N2588">
        <v>15.3</v>
      </c>
      <c r="O2588">
        <v>233580000</v>
      </c>
      <c r="P2588" s="4">
        <v>16</v>
      </c>
      <c r="R2588">
        <v>0.45977974022090401</v>
      </c>
      <c r="S2588" s="4">
        <v>-0.59067281087239498</v>
      </c>
      <c r="T2588">
        <v>24.721244812011701</v>
      </c>
      <c r="U2588">
        <v>24.458702087402301</v>
      </c>
      <c r="V2588">
        <v>22.971759796142599</v>
      </c>
      <c r="W2588" s="4">
        <v>24.676914215087901</v>
      </c>
      <c r="X2588" t="s">
        <v>26</v>
      </c>
      <c r="Y2588">
        <v>23.769411087036101</v>
      </c>
      <c r="Z2588">
        <v>24.1175136566162</v>
      </c>
      <c r="AA2588" s="4">
        <v>22.962522506713899</v>
      </c>
    </row>
    <row r="2589" spans="1:27" x14ac:dyDescent="0.3">
      <c r="A2589" t="s">
        <v>15792</v>
      </c>
      <c r="B2589" t="s">
        <v>15792</v>
      </c>
      <c r="C2589" t="s">
        <v>15793</v>
      </c>
      <c r="D2589" t="s">
        <v>15794</v>
      </c>
      <c r="E2589" t="s">
        <v>15795</v>
      </c>
      <c r="G2589" t="s">
        <v>15796</v>
      </c>
      <c r="K2589" t="s">
        <v>15793</v>
      </c>
      <c r="L2589" s="4">
        <v>52.118000000000002</v>
      </c>
      <c r="M2589">
        <v>10</v>
      </c>
      <c r="N2589">
        <v>30.9</v>
      </c>
      <c r="O2589">
        <v>1043800000</v>
      </c>
      <c r="P2589" s="4">
        <v>39</v>
      </c>
      <c r="Q2589" t="s">
        <v>54</v>
      </c>
      <c r="R2589">
        <v>3.8477648109741902</v>
      </c>
      <c r="S2589" s="4">
        <v>1.2416014671325699</v>
      </c>
      <c r="T2589">
        <v>25.047183990478501</v>
      </c>
      <c r="U2589">
        <v>25.4797267913818</v>
      </c>
      <c r="V2589">
        <v>25.182909011840799</v>
      </c>
      <c r="W2589" s="4">
        <v>25.381492614746101</v>
      </c>
      <c r="X2589">
        <v>26.268922805786101</v>
      </c>
      <c r="Y2589">
        <v>26.644851684570298</v>
      </c>
      <c r="Z2589">
        <v>26.403861999511701</v>
      </c>
      <c r="AA2589" s="4">
        <v>26.7400817871094</v>
      </c>
    </row>
    <row r="2590" spans="1:27" x14ac:dyDescent="0.3">
      <c r="A2590" t="s">
        <v>15797</v>
      </c>
      <c r="B2590" t="s">
        <v>15797</v>
      </c>
      <c r="C2590" t="s">
        <v>15798</v>
      </c>
      <c r="D2590" t="s">
        <v>15799</v>
      </c>
      <c r="E2590" t="s">
        <v>15800</v>
      </c>
      <c r="G2590" t="s">
        <v>15801</v>
      </c>
      <c r="J2590" t="s">
        <v>10963</v>
      </c>
      <c r="K2590" t="s">
        <v>15798</v>
      </c>
      <c r="L2590" s="4">
        <v>27.324999999999999</v>
      </c>
      <c r="M2590">
        <v>6</v>
      </c>
      <c r="N2590">
        <v>27</v>
      </c>
      <c r="O2590">
        <v>736580000</v>
      </c>
      <c r="P2590" s="4">
        <v>41</v>
      </c>
      <c r="R2590">
        <v>1.0731746060787799</v>
      </c>
      <c r="S2590" s="4">
        <v>0.297039985656738</v>
      </c>
      <c r="T2590">
        <v>25.826532363891602</v>
      </c>
      <c r="U2590">
        <v>25.747503280639599</v>
      </c>
      <c r="V2590">
        <v>25.451362609863299</v>
      </c>
      <c r="W2590" s="4">
        <v>25.680780410766602</v>
      </c>
      <c r="X2590">
        <v>26.177558898925799</v>
      </c>
      <c r="Y2590">
        <v>26.181961059570298</v>
      </c>
      <c r="Z2590">
        <v>25.762559890747099</v>
      </c>
      <c r="AA2590" s="4">
        <v>25.772258758544901</v>
      </c>
    </row>
    <row r="2591" spans="1:27" x14ac:dyDescent="0.3">
      <c r="A2591" t="s">
        <v>15802</v>
      </c>
      <c r="B2591" t="s">
        <v>15802</v>
      </c>
      <c r="C2591" t="s">
        <v>15803</v>
      </c>
      <c r="D2591" t="s">
        <v>15804</v>
      </c>
      <c r="E2591" t="s">
        <v>876</v>
      </c>
      <c r="F2591" t="s">
        <v>5105</v>
      </c>
      <c r="G2591" t="s">
        <v>5106</v>
      </c>
      <c r="H2591" t="s">
        <v>483</v>
      </c>
      <c r="I2591" t="s">
        <v>5713</v>
      </c>
      <c r="J2591" t="s">
        <v>5107</v>
      </c>
      <c r="K2591" t="s">
        <v>15803</v>
      </c>
      <c r="L2591" s="4">
        <v>29.965</v>
      </c>
      <c r="M2591">
        <v>6</v>
      </c>
      <c r="N2591">
        <v>26.4</v>
      </c>
      <c r="O2591">
        <v>1363100000</v>
      </c>
      <c r="P2591" s="4">
        <v>50</v>
      </c>
      <c r="R2591">
        <v>0.40051194587919497</v>
      </c>
      <c r="S2591" s="4">
        <v>0.111652851104736</v>
      </c>
      <c r="T2591">
        <v>26.678014755248999</v>
      </c>
      <c r="U2591">
        <v>26.89723777771</v>
      </c>
      <c r="V2591">
        <v>26.583480834960898</v>
      </c>
      <c r="W2591" s="4">
        <v>26.440013885498001</v>
      </c>
      <c r="X2591">
        <v>26.843620300293001</v>
      </c>
      <c r="Y2591">
        <v>26.935508728027301</v>
      </c>
      <c r="Z2591">
        <v>26.635887145996101</v>
      </c>
      <c r="AA2591" s="4">
        <v>26.630342483520501</v>
      </c>
    </row>
    <row r="2592" spans="1:27" x14ac:dyDescent="0.3">
      <c r="A2592" t="s">
        <v>15805</v>
      </c>
      <c r="B2592" t="s">
        <v>15805</v>
      </c>
      <c r="C2592" t="s">
        <v>15806</v>
      </c>
      <c r="D2592" t="s">
        <v>15807</v>
      </c>
      <c r="E2592" t="s">
        <v>15808</v>
      </c>
      <c r="F2592" t="s">
        <v>15809</v>
      </c>
      <c r="G2592" t="s">
        <v>15810</v>
      </c>
      <c r="H2592" t="s">
        <v>15811</v>
      </c>
      <c r="K2592" t="s">
        <v>15806</v>
      </c>
      <c r="L2592" s="4">
        <v>45.860999999999997</v>
      </c>
      <c r="M2592">
        <v>4</v>
      </c>
      <c r="N2592">
        <v>9.8000000000000007</v>
      </c>
      <c r="O2592">
        <v>553030000</v>
      </c>
      <c r="P2592" s="4">
        <v>25</v>
      </c>
      <c r="R2592">
        <v>0.88330348407402204</v>
      </c>
      <c r="S2592" s="4">
        <v>0.193675518035889</v>
      </c>
      <c r="T2592">
        <v>25.492008209228501</v>
      </c>
      <c r="U2592">
        <v>25.2883110046387</v>
      </c>
      <c r="V2592">
        <v>25.284467697143601</v>
      </c>
      <c r="W2592" s="4">
        <v>25.366529464721701</v>
      </c>
      <c r="X2592">
        <v>25.354978561401399</v>
      </c>
      <c r="Y2592">
        <v>25.527370452880898</v>
      </c>
      <c r="Z2592">
        <v>25.828058242797901</v>
      </c>
      <c r="AA2592" s="4">
        <v>25.495611190795898</v>
      </c>
    </row>
    <row r="2593" spans="1:27" x14ac:dyDescent="0.3">
      <c r="A2593" t="s">
        <v>15812</v>
      </c>
      <c r="B2593" t="s">
        <v>15812</v>
      </c>
      <c r="C2593" t="s">
        <v>15813</v>
      </c>
      <c r="D2593" t="s">
        <v>15814</v>
      </c>
      <c r="E2593" t="s">
        <v>15815</v>
      </c>
      <c r="F2593" t="s">
        <v>15816</v>
      </c>
      <c r="G2593" t="s">
        <v>15817</v>
      </c>
      <c r="H2593" t="s">
        <v>239</v>
      </c>
      <c r="J2593" t="s">
        <v>11648</v>
      </c>
      <c r="K2593" t="s">
        <v>15813</v>
      </c>
      <c r="L2593" s="4">
        <v>92.25</v>
      </c>
      <c r="M2593">
        <v>36</v>
      </c>
      <c r="N2593">
        <v>60.3</v>
      </c>
      <c r="O2593">
        <v>7357300000</v>
      </c>
      <c r="P2593" s="4">
        <v>332</v>
      </c>
      <c r="Q2593" t="s">
        <v>54</v>
      </c>
      <c r="R2593">
        <v>2.40571642223671</v>
      </c>
      <c r="S2593" s="4">
        <v>-0.47841453552246099</v>
      </c>
      <c r="T2593">
        <v>29.533412933349599</v>
      </c>
      <c r="U2593">
        <v>29.434719085693398</v>
      </c>
      <c r="V2593">
        <v>29.361101150512699</v>
      </c>
      <c r="W2593" s="4">
        <v>29.6874084472656</v>
      </c>
      <c r="X2593">
        <v>28.903486251831101</v>
      </c>
      <c r="Y2593">
        <v>28.905294418335</v>
      </c>
      <c r="Z2593">
        <v>29.232423782348601</v>
      </c>
      <c r="AA2593" s="4">
        <v>29.0617790222168</v>
      </c>
    </row>
    <row r="2594" spans="1:27" x14ac:dyDescent="0.3">
      <c r="A2594" t="s">
        <v>15818</v>
      </c>
      <c r="B2594" t="s">
        <v>15818</v>
      </c>
      <c r="C2594" t="s">
        <v>15819</v>
      </c>
      <c r="D2594" t="s">
        <v>15820</v>
      </c>
      <c r="E2594" t="s">
        <v>487</v>
      </c>
      <c r="F2594" t="s">
        <v>1313</v>
      </c>
      <c r="G2594" t="s">
        <v>488</v>
      </c>
      <c r="H2594" t="s">
        <v>483</v>
      </c>
      <c r="K2594" t="s">
        <v>15819</v>
      </c>
      <c r="L2594" s="4">
        <v>105.84</v>
      </c>
      <c r="M2594">
        <v>27</v>
      </c>
      <c r="N2594">
        <v>38.700000000000003</v>
      </c>
      <c r="O2594">
        <v>4076000000</v>
      </c>
      <c r="P2594" s="4">
        <v>159</v>
      </c>
      <c r="Q2594" t="s">
        <v>54</v>
      </c>
      <c r="R2594">
        <v>2.1741922598663601</v>
      </c>
      <c r="S2594" s="4">
        <v>-0.124597072601318</v>
      </c>
      <c r="T2594">
        <v>28.401046752929702</v>
      </c>
      <c r="U2594">
        <v>28.366529464721701</v>
      </c>
      <c r="V2594">
        <v>28.3728122711182</v>
      </c>
      <c r="W2594" s="4">
        <v>28.386032104492202</v>
      </c>
      <c r="X2594">
        <v>28.291933059692401</v>
      </c>
      <c r="Y2594">
        <v>28.20680809021</v>
      </c>
      <c r="Z2594">
        <v>28.3228549957275</v>
      </c>
      <c r="AA2594" s="4">
        <v>28.206436157226602</v>
      </c>
    </row>
    <row r="2595" spans="1:27" x14ac:dyDescent="0.3">
      <c r="A2595" t="s">
        <v>15821</v>
      </c>
      <c r="B2595" t="s">
        <v>15821</v>
      </c>
      <c r="C2595" t="s">
        <v>15822</v>
      </c>
      <c r="D2595" t="s">
        <v>15823</v>
      </c>
      <c r="E2595" t="s">
        <v>15824</v>
      </c>
      <c r="F2595" t="s">
        <v>595</v>
      </c>
      <c r="G2595" t="s">
        <v>8646</v>
      </c>
      <c r="K2595" t="s">
        <v>15822</v>
      </c>
      <c r="L2595" s="4">
        <v>17.327999999999999</v>
      </c>
      <c r="M2595">
        <v>5</v>
      </c>
      <c r="N2595">
        <v>45.5</v>
      </c>
      <c r="O2595">
        <v>716690000</v>
      </c>
      <c r="P2595" s="4">
        <v>45</v>
      </c>
      <c r="R2595">
        <v>0.54846716060354395</v>
      </c>
      <c r="S2595" s="4">
        <v>0.19524145126342801</v>
      </c>
      <c r="T2595">
        <v>25.964748382568398</v>
      </c>
      <c r="U2595">
        <v>25.744117736816399</v>
      </c>
      <c r="V2595">
        <v>25.673547744751001</v>
      </c>
      <c r="W2595" s="4">
        <v>25.336402893066399</v>
      </c>
      <c r="X2595">
        <v>25.7048530578613</v>
      </c>
      <c r="Y2595">
        <v>26.0384616851807</v>
      </c>
      <c r="Z2595">
        <v>25.6914176940918</v>
      </c>
      <c r="AA2595" s="4">
        <v>26.065050125122099</v>
      </c>
    </row>
    <row r="2596" spans="1:27" x14ac:dyDescent="0.3">
      <c r="A2596" t="s">
        <v>15825</v>
      </c>
      <c r="B2596" t="s">
        <v>15825</v>
      </c>
      <c r="C2596" t="s">
        <v>15826</v>
      </c>
      <c r="D2596" t="s">
        <v>15827</v>
      </c>
      <c r="E2596" t="s">
        <v>15828</v>
      </c>
      <c r="F2596" t="s">
        <v>15829</v>
      </c>
      <c r="G2596" t="s">
        <v>15830</v>
      </c>
      <c r="J2596" t="s">
        <v>2040</v>
      </c>
      <c r="K2596" t="s">
        <v>15826</v>
      </c>
      <c r="L2596" s="4">
        <v>37.655000000000001</v>
      </c>
      <c r="M2596">
        <v>9</v>
      </c>
      <c r="N2596">
        <v>31.5</v>
      </c>
      <c r="O2596">
        <v>681370000</v>
      </c>
      <c r="P2596" s="4">
        <v>65</v>
      </c>
      <c r="R2596">
        <v>1.3695028765113899</v>
      </c>
      <c r="S2596" s="4">
        <v>0.264678955078125</v>
      </c>
      <c r="T2596">
        <v>25.5719299316406</v>
      </c>
      <c r="U2596">
        <v>25.547691345214801</v>
      </c>
      <c r="V2596">
        <v>25.357295989990199</v>
      </c>
      <c r="W2596" s="4">
        <v>25.730007171630898</v>
      </c>
      <c r="X2596">
        <v>25.7875576019287</v>
      </c>
      <c r="Y2596">
        <v>25.668876647949201</v>
      </c>
      <c r="Z2596">
        <v>26.0039958953857</v>
      </c>
      <c r="AA2596" s="4">
        <v>25.805210113525401</v>
      </c>
    </row>
    <row r="2597" spans="1:27" x14ac:dyDescent="0.3">
      <c r="A2597" t="s">
        <v>15831</v>
      </c>
      <c r="B2597" t="s">
        <v>15831</v>
      </c>
      <c r="C2597" t="s">
        <v>15832</v>
      </c>
      <c r="D2597" t="s">
        <v>15833</v>
      </c>
      <c r="E2597" t="s">
        <v>15834</v>
      </c>
      <c r="F2597" t="s">
        <v>15835</v>
      </c>
      <c r="G2597" t="s">
        <v>15836</v>
      </c>
      <c r="H2597" t="s">
        <v>4044</v>
      </c>
      <c r="K2597" t="s">
        <v>15832</v>
      </c>
      <c r="L2597" s="4">
        <v>19.890999999999998</v>
      </c>
      <c r="M2597">
        <v>9</v>
      </c>
      <c r="N2597">
        <v>43.9</v>
      </c>
      <c r="O2597">
        <v>2147900000</v>
      </c>
      <c r="P2597" s="4">
        <v>95</v>
      </c>
      <c r="R2597">
        <v>0.112313285388437</v>
      </c>
      <c r="S2597" s="4">
        <v>2.5182723999023399E-2</v>
      </c>
      <c r="T2597">
        <v>27.387964248657202</v>
      </c>
      <c r="U2597">
        <v>27.206947326660199</v>
      </c>
      <c r="V2597">
        <v>27.282506942748999</v>
      </c>
      <c r="W2597" s="4">
        <v>27.5758571624756</v>
      </c>
      <c r="X2597">
        <v>27.3781547546387</v>
      </c>
      <c r="Y2597">
        <v>27.4390468597412</v>
      </c>
      <c r="Z2597">
        <v>27.404869079589801</v>
      </c>
      <c r="AA2597" s="4">
        <v>27.331935882568398</v>
      </c>
    </row>
    <row r="2598" spans="1:27" x14ac:dyDescent="0.3">
      <c r="A2598" t="s">
        <v>15837</v>
      </c>
      <c r="B2598" t="s">
        <v>15837</v>
      </c>
      <c r="C2598" t="s">
        <v>15838</v>
      </c>
      <c r="D2598" t="s">
        <v>15839</v>
      </c>
      <c r="E2598" t="s">
        <v>15840</v>
      </c>
      <c r="F2598" t="s">
        <v>15841</v>
      </c>
      <c r="G2598" t="s">
        <v>15842</v>
      </c>
      <c r="K2598" t="s">
        <v>15838</v>
      </c>
      <c r="L2598" s="4">
        <v>62.661999999999999</v>
      </c>
      <c r="M2598">
        <v>2</v>
      </c>
      <c r="N2598">
        <v>7.9</v>
      </c>
      <c r="O2598">
        <v>73913000</v>
      </c>
      <c r="P2598" s="4">
        <v>8</v>
      </c>
      <c r="R2598">
        <v>0.26940562447858102</v>
      </c>
      <c r="S2598" s="4">
        <v>8.8366508483886705E-2</v>
      </c>
      <c r="T2598">
        <v>22.442277908325199</v>
      </c>
      <c r="U2598">
        <v>22.7454833984375</v>
      </c>
      <c r="V2598">
        <v>22.611644744873001</v>
      </c>
      <c r="W2598" s="4" t="s">
        <v>26</v>
      </c>
      <c r="X2598">
        <v>22.8472995758057</v>
      </c>
      <c r="Y2598">
        <v>22.815931320190401</v>
      </c>
      <c r="Z2598">
        <v>22.6546020507813</v>
      </c>
      <c r="AA2598" s="4">
        <v>22.434841156005898</v>
      </c>
    </row>
    <row r="2599" spans="1:27" x14ac:dyDescent="0.3">
      <c r="A2599" t="s">
        <v>15843</v>
      </c>
      <c r="B2599" t="s">
        <v>15843</v>
      </c>
      <c r="C2599" t="s">
        <v>15844</v>
      </c>
      <c r="D2599" t="s">
        <v>15845</v>
      </c>
      <c r="E2599" t="s">
        <v>15846</v>
      </c>
      <c r="F2599" t="s">
        <v>12338</v>
      </c>
      <c r="G2599" t="s">
        <v>15847</v>
      </c>
      <c r="J2599" t="s">
        <v>9965</v>
      </c>
      <c r="K2599" t="s">
        <v>15844</v>
      </c>
      <c r="L2599" s="4">
        <v>41.92</v>
      </c>
      <c r="M2599">
        <v>4</v>
      </c>
      <c r="N2599">
        <v>16.3</v>
      </c>
      <c r="O2599">
        <v>273120000</v>
      </c>
      <c r="P2599" s="4">
        <v>20</v>
      </c>
      <c r="R2599">
        <v>0.13526797779286201</v>
      </c>
      <c r="S2599" s="4">
        <v>-5.0631523132324198E-2</v>
      </c>
      <c r="T2599">
        <v>24.408014297485401</v>
      </c>
      <c r="U2599">
        <v>24.6335048675537</v>
      </c>
      <c r="V2599">
        <v>24.219409942626999</v>
      </c>
      <c r="W2599" s="4">
        <v>24.379676818847699</v>
      </c>
      <c r="X2599">
        <v>24.421239852905298</v>
      </c>
      <c r="Y2599">
        <v>24.651628494262699</v>
      </c>
      <c r="Z2599">
        <v>24.1644592285156</v>
      </c>
      <c r="AA2599" s="4">
        <v>24.200752258300799</v>
      </c>
    </row>
    <row r="2600" spans="1:27" x14ac:dyDescent="0.3">
      <c r="A2600" t="s">
        <v>15848</v>
      </c>
      <c r="B2600" t="s">
        <v>15848</v>
      </c>
      <c r="C2600" t="s">
        <v>15849</v>
      </c>
      <c r="D2600" t="s">
        <v>15850</v>
      </c>
      <c r="E2600" t="s">
        <v>15851</v>
      </c>
      <c r="F2600" t="s">
        <v>6070</v>
      </c>
      <c r="G2600" t="s">
        <v>15852</v>
      </c>
      <c r="H2600" t="s">
        <v>3752</v>
      </c>
      <c r="I2600" t="s">
        <v>14680</v>
      </c>
      <c r="K2600" t="s">
        <v>15849</v>
      </c>
      <c r="L2600" s="4">
        <v>49.411000000000001</v>
      </c>
      <c r="M2600">
        <v>2</v>
      </c>
      <c r="N2600">
        <v>4.4000000000000004</v>
      </c>
      <c r="O2600">
        <v>304610000</v>
      </c>
      <c r="P2600" s="4">
        <v>6</v>
      </c>
      <c r="R2600">
        <v>0.73660734194868704</v>
      </c>
      <c r="S2600" s="4">
        <v>0.37560081481933599</v>
      </c>
      <c r="T2600">
        <v>24.503246307373001</v>
      </c>
      <c r="U2600">
        <v>23.985027313232401</v>
      </c>
      <c r="V2600">
        <v>24.683513641357401</v>
      </c>
      <c r="W2600" s="4">
        <v>23.886323928833001</v>
      </c>
      <c r="X2600">
        <v>24.699647903442401</v>
      </c>
      <c r="Y2600">
        <v>24.837255477905298</v>
      </c>
      <c r="Z2600">
        <v>24.180255889892599</v>
      </c>
      <c r="AA2600" s="4">
        <v>24.843355178833001</v>
      </c>
    </row>
    <row r="2601" spans="1:27" x14ac:dyDescent="0.3">
      <c r="A2601" t="s">
        <v>15853</v>
      </c>
      <c r="B2601" t="s">
        <v>15853</v>
      </c>
      <c r="C2601" t="s">
        <v>15854</v>
      </c>
      <c r="D2601" t="s">
        <v>15855</v>
      </c>
      <c r="E2601" t="s">
        <v>15856</v>
      </c>
      <c r="F2601" t="s">
        <v>15857</v>
      </c>
      <c r="G2601" t="s">
        <v>15858</v>
      </c>
      <c r="J2601" t="s">
        <v>15457</v>
      </c>
      <c r="K2601" t="s">
        <v>15854</v>
      </c>
      <c r="L2601" s="4">
        <v>71.995999999999995</v>
      </c>
      <c r="M2601">
        <v>8</v>
      </c>
      <c r="N2601">
        <v>17.7</v>
      </c>
      <c r="O2601">
        <v>475430000</v>
      </c>
      <c r="P2601" s="4">
        <v>17</v>
      </c>
      <c r="R2601">
        <v>0.46086428214251202</v>
      </c>
      <c r="S2601" s="4">
        <v>0.27942069371541201</v>
      </c>
      <c r="T2601">
        <v>25.4612636566162</v>
      </c>
      <c r="U2601">
        <v>25.210037231445298</v>
      </c>
      <c r="V2601">
        <v>24.608005523681602</v>
      </c>
      <c r="W2601" s="4" t="s">
        <v>26</v>
      </c>
      <c r="X2601">
        <v>25.3034763336182</v>
      </c>
      <c r="Y2601">
        <v>25.7682495117188</v>
      </c>
      <c r="Z2601">
        <v>25.110124588012699</v>
      </c>
      <c r="AA2601" s="4">
        <v>25.308240890502901</v>
      </c>
    </row>
    <row r="2602" spans="1:27" x14ac:dyDescent="0.3">
      <c r="A2602" t="s">
        <v>15859</v>
      </c>
      <c r="B2602" t="s">
        <v>15859</v>
      </c>
      <c r="C2602" t="s">
        <v>15860</v>
      </c>
      <c r="D2602" t="s">
        <v>15861</v>
      </c>
      <c r="E2602" t="s">
        <v>12321</v>
      </c>
      <c r="F2602" t="s">
        <v>776</v>
      </c>
      <c r="G2602" t="s">
        <v>659</v>
      </c>
      <c r="H2602" t="s">
        <v>552</v>
      </c>
      <c r="K2602" t="s">
        <v>15860</v>
      </c>
      <c r="L2602" s="4">
        <v>83.540999999999997</v>
      </c>
      <c r="M2602">
        <v>18</v>
      </c>
      <c r="N2602">
        <v>34</v>
      </c>
      <c r="O2602">
        <v>2506700000</v>
      </c>
      <c r="P2602" s="4">
        <v>116</v>
      </c>
      <c r="Q2602" t="s">
        <v>54</v>
      </c>
      <c r="R2602">
        <v>5.3960496712506796</v>
      </c>
      <c r="S2602" s="4">
        <v>1.1070981025695801</v>
      </c>
      <c r="T2602">
        <v>26.2674770355225</v>
      </c>
      <c r="U2602">
        <v>26.538810729980501</v>
      </c>
      <c r="V2602">
        <v>26.542932510376001</v>
      </c>
      <c r="W2602" s="4">
        <v>26.485620498657202</v>
      </c>
      <c r="X2602">
        <v>27.5594673156738</v>
      </c>
      <c r="Y2602">
        <v>27.509223937988299</v>
      </c>
      <c r="Z2602">
        <v>27.633325576782202</v>
      </c>
      <c r="AA2602" s="4">
        <v>27.561216354370099</v>
      </c>
    </row>
    <row r="2603" spans="1:27" x14ac:dyDescent="0.3">
      <c r="A2603" t="s">
        <v>15862</v>
      </c>
      <c r="B2603" t="s">
        <v>15862</v>
      </c>
      <c r="C2603" t="s">
        <v>15863</v>
      </c>
      <c r="D2603" t="s">
        <v>15864</v>
      </c>
      <c r="E2603" t="s">
        <v>15865</v>
      </c>
      <c r="G2603" t="s">
        <v>15866</v>
      </c>
      <c r="J2603" t="s">
        <v>1872</v>
      </c>
      <c r="K2603" t="s">
        <v>15863</v>
      </c>
      <c r="L2603" s="4">
        <v>131.87</v>
      </c>
      <c r="M2603">
        <v>2</v>
      </c>
      <c r="N2603">
        <v>2.4</v>
      </c>
      <c r="O2603">
        <v>35507000</v>
      </c>
      <c r="P2603" s="4">
        <v>2</v>
      </c>
      <c r="R2603">
        <v>0.18058244182856101</v>
      </c>
      <c r="S2603" s="4">
        <v>-6.1247666676838002E-2</v>
      </c>
      <c r="T2603" t="s">
        <v>26</v>
      </c>
      <c r="U2603">
        <v>21.510217666626001</v>
      </c>
      <c r="V2603">
        <v>21.769914627075199</v>
      </c>
      <c r="W2603" s="4">
        <v>21.5102653503418</v>
      </c>
      <c r="X2603">
        <v>21.404991149902301</v>
      </c>
      <c r="Y2603">
        <v>21.465032577514599</v>
      </c>
      <c r="Z2603">
        <v>21.8091945648193</v>
      </c>
      <c r="AA2603" s="4">
        <v>21.462987899780298</v>
      </c>
    </row>
    <row r="2604" spans="1:27" x14ac:dyDescent="0.3">
      <c r="A2604" t="s">
        <v>15867</v>
      </c>
      <c r="B2604" t="s">
        <v>15867</v>
      </c>
      <c r="C2604" t="s">
        <v>15868</v>
      </c>
      <c r="D2604" t="s">
        <v>15869</v>
      </c>
      <c r="E2604" t="s">
        <v>15870</v>
      </c>
      <c r="F2604" t="s">
        <v>965</v>
      </c>
      <c r="G2604" t="s">
        <v>15871</v>
      </c>
      <c r="H2604" t="s">
        <v>2756</v>
      </c>
      <c r="J2604" t="s">
        <v>15872</v>
      </c>
      <c r="K2604" t="s">
        <v>15868</v>
      </c>
      <c r="L2604" s="4">
        <v>153.1</v>
      </c>
      <c r="M2604">
        <v>5</v>
      </c>
      <c r="N2604">
        <v>4.7</v>
      </c>
      <c r="O2604">
        <v>225390000</v>
      </c>
      <c r="P2604" s="4">
        <v>9</v>
      </c>
      <c r="R2604">
        <v>4.2281286493360701E-2</v>
      </c>
      <c r="S2604" s="4">
        <v>2.12397575378418E-2</v>
      </c>
      <c r="T2604">
        <v>23.7215061187744</v>
      </c>
      <c r="U2604">
        <v>24.344621658325199</v>
      </c>
      <c r="V2604">
        <v>23.9858093261719</v>
      </c>
      <c r="W2604" s="4">
        <v>24.353801727294901</v>
      </c>
      <c r="X2604">
        <v>24.067268371581999</v>
      </c>
      <c r="Y2604">
        <v>24.229713439941399</v>
      </c>
      <c r="Z2604">
        <v>24.284044265747099</v>
      </c>
      <c r="AA2604" s="4">
        <v>23.909671783447301</v>
      </c>
    </row>
    <row r="2605" spans="1:27" x14ac:dyDescent="0.3">
      <c r="A2605" t="s">
        <v>15873</v>
      </c>
      <c r="B2605" t="s">
        <v>15873</v>
      </c>
      <c r="C2605" t="s">
        <v>15874</v>
      </c>
      <c r="D2605" t="s">
        <v>15875</v>
      </c>
      <c r="E2605" t="s">
        <v>15876</v>
      </c>
      <c r="F2605" t="s">
        <v>15877</v>
      </c>
      <c r="G2605" t="s">
        <v>15878</v>
      </c>
      <c r="H2605" t="s">
        <v>981</v>
      </c>
      <c r="K2605" t="s">
        <v>15874</v>
      </c>
      <c r="L2605" s="4">
        <v>114.71</v>
      </c>
      <c r="M2605">
        <v>17</v>
      </c>
      <c r="N2605">
        <v>20.5</v>
      </c>
      <c r="O2605">
        <v>1575600000</v>
      </c>
      <c r="P2605" s="4">
        <v>97</v>
      </c>
      <c r="R2605">
        <v>0.2167488835636</v>
      </c>
      <c r="S2605" s="4">
        <v>6.2103748321533203E-2</v>
      </c>
      <c r="T2605">
        <v>26.660713195800799</v>
      </c>
      <c r="U2605">
        <v>26.922409057617202</v>
      </c>
      <c r="V2605">
        <v>26.749574661254901</v>
      </c>
      <c r="W2605" s="4">
        <v>27.091743469238299</v>
      </c>
      <c r="X2605">
        <v>26.790916442871101</v>
      </c>
      <c r="Y2605">
        <v>26.828325271606399</v>
      </c>
      <c r="Z2605">
        <v>27.027704238891602</v>
      </c>
      <c r="AA2605" s="4">
        <v>27.0259094238281</v>
      </c>
    </row>
    <row r="2606" spans="1:27" x14ac:dyDescent="0.3">
      <c r="A2606" t="s">
        <v>15879</v>
      </c>
      <c r="B2606" t="s">
        <v>15879</v>
      </c>
      <c r="C2606" t="s">
        <v>15880</v>
      </c>
      <c r="D2606" t="s">
        <v>15881</v>
      </c>
      <c r="E2606" t="s">
        <v>15882</v>
      </c>
      <c r="F2606" t="s">
        <v>1978</v>
      </c>
      <c r="G2606" t="s">
        <v>5312</v>
      </c>
      <c r="J2606" t="s">
        <v>2040</v>
      </c>
      <c r="K2606" t="s">
        <v>15880</v>
      </c>
      <c r="L2606" s="4">
        <v>164.65</v>
      </c>
      <c r="M2606">
        <v>6</v>
      </c>
      <c r="N2606">
        <v>5.3</v>
      </c>
      <c r="O2606">
        <v>361720000</v>
      </c>
      <c r="P2606" s="4">
        <v>32</v>
      </c>
      <c r="R2606">
        <v>1.2699728300440301</v>
      </c>
      <c r="S2606" s="4">
        <v>0.372233867645264</v>
      </c>
      <c r="T2606">
        <v>24.615602493286101</v>
      </c>
      <c r="U2606">
        <v>24.348611831665</v>
      </c>
      <c r="V2606">
        <v>24.056144714355501</v>
      </c>
      <c r="W2606" s="4">
        <v>24.558416366577099</v>
      </c>
      <c r="X2606">
        <v>24.779716491699201</v>
      </c>
      <c r="Y2606">
        <v>24.625890731811499</v>
      </c>
      <c r="Z2606">
        <v>25.017333984375</v>
      </c>
      <c r="AA2606" s="4">
        <v>24.644769668579102</v>
      </c>
    </row>
    <row r="2607" spans="1:27" x14ac:dyDescent="0.3">
      <c r="A2607" t="s">
        <v>15883</v>
      </c>
      <c r="B2607" t="s">
        <v>15883</v>
      </c>
      <c r="C2607" t="s">
        <v>15884</v>
      </c>
      <c r="D2607" t="s">
        <v>15885</v>
      </c>
      <c r="E2607" t="s">
        <v>1178</v>
      </c>
      <c r="F2607" t="s">
        <v>770</v>
      </c>
      <c r="G2607" t="s">
        <v>2372</v>
      </c>
      <c r="H2607" t="s">
        <v>552</v>
      </c>
      <c r="K2607" t="s">
        <v>15884</v>
      </c>
      <c r="L2607" s="4">
        <v>105.34</v>
      </c>
      <c r="M2607">
        <v>33</v>
      </c>
      <c r="N2607">
        <v>30.4</v>
      </c>
      <c r="O2607">
        <v>9903200000</v>
      </c>
      <c r="P2607" s="4">
        <v>344</v>
      </c>
      <c r="R2607">
        <v>1.5554506061868401</v>
      </c>
      <c r="S2607" s="4">
        <v>-0.32688808441162098</v>
      </c>
      <c r="T2607">
        <v>29.7309474945068</v>
      </c>
      <c r="U2607">
        <v>29.899803161621101</v>
      </c>
      <c r="V2607">
        <v>29.743312835693398</v>
      </c>
      <c r="W2607" s="4">
        <v>29.6424446105957</v>
      </c>
      <c r="X2607">
        <v>29.554883956909201</v>
      </c>
      <c r="Y2607">
        <v>29.592117309570298</v>
      </c>
      <c r="Z2607">
        <v>29.4100551605225</v>
      </c>
      <c r="AA2607" s="4">
        <v>29.151899337768601</v>
      </c>
    </row>
    <row r="2608" spans="1:27" x14ac:dyDescent="0.3">
      <c r="A2608" t="s">
        <v>15886</v>
      </c>
      <c r="B2608" t="s">
        <v>15886</v>
      </c>
      <c r="C2608" t="s">
        <v>15887</v>
      </c>
      <c r="D2608" t="s">
        <v>15888</v>
      </c>
      <c r="E2608" t="s">
        <v>12204</v>
      </c>
      <c r="F2608" t="s">
        <v>15889</v>
      </c>
      <c r="G2608" t="s">
        <v>15890</v>
      </c>
      <c r="J2608" t="s">
        <v>1149</v>
      </c>
      <c r="K2608" t="s">
        <v>15887</v>
      </c>
      <c r="L2608" s="4">
        <v>33.526000000000003</v>
      </c>
      <c r="M2608">
        <v>10</v>
      </c>
      <c r="N2608">
        <v>40.1</v>
      </c>
      <c r="O2608">
        <v>1013000000</v>
      </c>
      <c r="P2608" s="4">
        <v>77</v>
      </c>
      <c r="Q2608" t="s">
        <v>54</v>
      </c>
      <c r="R2608">
        <v>3.0144341449797798</v>
      </c>
      <c r="S2608" s="4">
        <v>2.7882390022277801</v>
      </c>
      <c r="T2608">
        <v>24.425086975097699</v>
      </c>
      <c r="U2608">
        <v>24.230592727661101</v>
      </c>
      <c r="V2608">
        <v>24.057136535644499</v>
      </c>
      <c r="W2608" s="4">
        <v>22.434026718139599</v>
      </c>
      <c r="X2608">
        <v>26.718425750732401</v>
      </c>
      <c r="Y2608">
        <v>26.662887573242202</v>
      </c>
      <c r="Z2608">
        <v>26.3332843780518</v>
      </c>
      <c r="AA2608" s="4">
        <v>26.585201263427699</v>
      </c>
    </row>
    <row r="2609" spans="1:27" x14ac:dyDescent="0.3">
      <c r="A2609" t="s">
        <v>15891</v>
      </c>
      <c r="B2609" t="s">
        <v>15891</v>
      </c>
      <c r="C2609" t="s">
        <v>15892</v>
      </c>
      <c r="D2609" t="s">
        <v>15893</v>
      </c>
      <c r="E2609" t="s">
        <v>15894</v>
      </c>
      <c r="F2609" t="s">
        <v>11732</v>
      </c>
      <c r="G2609" t="s">
        <v>15895</v>
      </c>
      <c r="I2609" t="s">
        <v>1951</v>
      </c>
      <c r="J2609" t="s">
        <v>15896</v>
      </c>
      <c r="K2609" t="s">
        <v>15892</v>
      </c>
      <c r="L2609" s="4">
        <v>56.44</v>
      </c>
      <c r="M2609">
        <v>11</v>
      </c>
      <c r="N2609">
        <v>25.3</v>
      </c>
      <c r="O2609">
        <v>1828900000</v>
      </c>
      <c r="P2609" s="4">
        <v>85</v>
      </c>
      <c r="Q2609" t="s">
        <v>54</v>
      </c>
      <c r="R2609">
        <v>1.8580729092697199</v>
      </c>
      <c r="S2609" s="4">
        <v>0.300430297851563</v>
      </c>
      <c r="T2609">
        <v>26.949602127075199</v>
      </c>
      <c r="U2609">
        <v>26.871383666992202</v>
      </c>
      <c r="V2609">
        <v>26.849119186401399</v>
      </c>
      <c r="W2609" s="4">
        <v>26.963560104370099</v>
      </c>
      <c r="X2609">
        <v>27.2132663726807</v>
      </c>
      <c r="Y2609">
        <v>27.441184997558601</v>
      </c>
      <c r="Z2609">
        <v>27.096675872802699</v>
      </c>
      <c r="AA2609" s="4">
        <v>27.0842590332031</v>
      </c>
    </row>
    <row r="2610" spans="1:27" x14ac:dyDescent="0.3">
      <c r="A2610" t="s">
        <v>15897</v>
      </c>
      <c r="B2610" t="s">
        <v>15897</v>
      </c>
      <c r="C2610" t="s">
        <v>15898</v>
      </c>
      <c r="D2610" t="s">
        <v>15899</v>
      </c>
      <c r="E2610" t="s">
        <v>15900</v>
      </c>
      <c r="F2610" t="s">
        <v>15901</v>
      </c>
      <c r="G2610" t="s">
        <v>15902</v>
      </c>
      <c r="I2610" t="s">
        <v>6247</v>
      </c>
      <c r="K2610" t="s">
        <v>15898</v>
      </c>
      <c r="L2610" s="4">
        <v>33.295999999999999</v>
      </c>
      <c r="M2610">
        <v>15</v>
      </c>
      <c r="N2610">
        <v>52.2</v>
      </c>
      <c r="O2610">
        <v>3084900000</v>
      </c>
      <c r="P2610" s="4">
        <v>75</v>
      </c>
      <c r="Q2610" t="s">
        <v>54</v>
      </c>
      <c r="R2610">
        <v>2.4855283860221502</v>
      </c>
      <c r="S2610" s="4">
        <v>-0.687938213348389</v>
      </c>
      <c r="T2610">
        <v>28.2137775421143</v>
      </c>
      <c r="U2610">
        <v>28.024589538574201</v>
      </c>
      <c r="V2610">
        <v>28.0168552398682</v>
      </c>
      <c r="W2610" s="4">
        <v>28.3977870941162</v>
      </c>
      <c r="X2610">
        <v>27.484083175659201</v>
      </c>
      <c r="Y2610">
        <v>27.358169555664102</v>
      </c>
      <c r="Z2610">
        <v>27.791599273681602</v>
      </c>
      <c r="AA2610" s="4">
        <v>27.2674045562744</v>
      </c>
    </row>
    <row r="2611" spans="1:27" x14ac:dyDescent="0.3">
      <c r="A2611" t="s">
        <v>15903</v>
      </c>
      <c r="B2611" t="s">
        <v>15903</v>
      </c>
      <c r="C2611" t="s">
        <v>15904</v>
      </c>
      <c r="D2611" t="s">
        <v>15905</v>
      </c>
      <c r="E2611" t="s">
        <v>15906</v>
      </c>
      <c r="G2611" t="s">
        <v>15907</v>
      </c>
      <c r="K2611" t="s">
        <v>15904</v>
      </c>
      <c r="L2611" s="4">
        <v>23.225000000000001</v>
      </c>
      <c r="M2611">
        <v>3</v>
      </c>
      <c r="N2611">
        <v>23</v>
      </c>
      <c r="O2611">
        <v>183180000</v>
      </c>
      <c r="P2611" s="4">
        <v>13</v>
      </c>
      <c r="R2611">
        <v>0.13995102849288801</v>
      </c>
      <c r="S2611" s="4">
        <v>7.7546596527099595E-2</v>
      </c>
      <c r="T2611">
        <v>23.246381759643601</v>
      </c>
      <c r="U2611">
        <v>23.730552673339801</v>
      </c>
      <c r="V2611">
        <v>23.6484489440918</v>
      </c>
      <c r="W2611" s="4">
        <v>23.873144149780298</v>
      </c>
      <c r="X2611">
        <v>23.2687091827393</v>
      </c>
      <c r="Y2611">
        <v>24.041011810302699</v>
      </c>
      <c r="Z2611">
        <v>23.6993293762207</v>
      </c>
      <c r="AA2611" s="4">
        <v>23.7996635437012</v>
      </c>
    </row>
    <row r="2612" spans="1:27" x14ac:dyDescent="0.3">
      <c r="A2612" t="s">
        <v>15908</v>
      </c>
      <c r="B2612" t="s">
        <v>15908</v>
      </c>
      <c r="C2612" t="s">
        <v>15909</v>
      </c>
      <c r="D2612" t="s">
        <v>15910</v>
      </c>
      <c r="E2612" t="s">
        <v>15911</v>
      </c>
      <c r="F2612" t="s">
        <v>557</v>
      </c>
      <c r="G2612" t="s">
        <v>15912</v>
      </c>
      <c r="H2612" t="s">
        <v>7923</v>
      </c>
      <c r="J2612" t="s">
        <v>560</v>
      </c>
      <c r="K2612" t="s">
        <v>15909</v>
      </c>
      <c r="L2612" s="4">
        <v>54.521000000000001</v>
      </c>
      <c r="M2612">
        <v>5</v>
      </c>
      <c r="N2612">
        <v>13.6</v>
      </c>
      <c r="O2612">
        <v>188340000</v>
      </c>
      <c r="P2612" s="4">
        <v>9</v>
      </c>
      <c r="Q2612" t="s">
        <v>54</v>
      </c>
      <c r="R2612">
        <v>3.6611189266933999</v>
      </c>
      <c r="S2612" s="4">
        <v>2.0628514289856001</v>
      </c>
      <c r="T2612">
        <v>22.180923461914102</v>
      </c>
      <c r="U2612" t="s">
        <v>26</v>
      </c>
      <c r="V2612">
        <v>21.908115386962901</v>
      </c>
      <c r="W2612" s="4" t="s">
        <v>26</v>
      </c>
      <c r="X2612">
        <v>24.019880294799801</v>
      </c>
      <c r="Y2612">
        <v>23.921434402465799</v>
      </c>
      <c r="Z2612">
        <v>24.3509731292725</v>
      </c>
      <c r="AA2612" s="4">
        <v>24.1371955871582</v>
      </c>
    </row>
    <row r="2613" spans="1:27" x14ac:dyDescent="0.3">
      <c r="A2613" t="s">
        <v>15913</v>
      </c>
      <c r="B2613" t="s">
        <v>15913</v>
      </c>
      <c r="C2613" t="s">
        <v>15914</v>
      </c>
      <c r="D2613" t="s">
        <v>15915</v>
      </c>
      <c r="E2613" t="s">
        <v>15916</v>
      </c>
      <c r="F2613" t="s">
        <v>15917</v>
      </c>
      <c r="G2613" t="s">
        <v>15918</v>
      </c>
      <c r="I2613" t="s">
        <v>399</v>
      </c>
      <c r="J2613" t="s">
        <v>400</v>
      </c>
      <c r="K2613" t="s">
        <v>15914</v>
      </c>
      <c r="L2613" s="4">
        <v>81.311999999999998</v>
      </c>
      <c r="M2613">
        <v>7</v>
      </c>
      <c r="N2613">
        <v>14.2</v>
      </c>
      <c r="O2613">
        <v>385530000</v>
      </c>
      <c r="P2613" s="4">
        <v>25</v>
      </c>
      <c r="Q2613" t="s">
        <v>54</v>
      </c>
      <c r="R2613">
        <v>2.3004046912535498</v>
      </c>
      <c r="S2613" s="4">
        <v>0.79017972946167003</v>
      </c>
      <c r="T2613">
        <v>24.087156295776399</v>
      </c>
      <c r="U2613">
        <v>24.2049350738525</v>
      </c>
      <c r="V2613">
        <v>24.2546501159668</v>
      </c>
      <c r="W2613" s="4">
        <v>24.302221298217798</v>
      </c>
      <c r="X2613">
        <v>25.358503341674801</v>
      </c>
      <c r="Y2613">
        <v>25.255804061889599</v>
      </c>
      <c r="Z2613">
        <v>24.697898864746101</v>
      </c>
      <c r="AA2613" s="4">
        <v>24.697475433349599</v>
      </c>
    </row>
    <row r="2614" spans="1:27" x14ac:dyDescent="0.3">
      <c r="A2614" t="s">
        <v>15919</v>
      </c>
      <c r="B2614" t="s">
        <v>15919</v>
      </c>
      <c r="C2614" t="s">
        <v>15920</v>
      </c>
      <c r="D2614" t="s">
        <v>15921</v>
      </c>
      <c r="E2614" t="s">
        <v>224</v>
      </c>
      <c r="G2614" t="s">
        <v>84</v>
      </c>
      <c r="J2614" t="s">
        <v>225</v>
      </c>
      <c r="K2614" t="s">
        <v>15920</v>
      </c>
      <c r="L2614" s="4">
        <v>198.92</v>
      </c>
      <c r="M2614">
        <v>6</v>
      </c>
      <c r="N2614">
        <v>21</v>
      </c>
      <c r="O2614">
        <v>240890000</v>
      </c>
      <c r="P2614" s="4">
        <v>21</v>
      </c>
      <c r="Q2614" t="s">
        <v>54</v>
      </c>
      <c r="R2614">
        <v>3.09835695268759</v>
      </c>
      <c r="S2614" s="4">
        <v>1.8072441418965599</v>
      </c>
      <c r="T2614">
        <v>22.352455139160199</v>
      </c>
      <c r="U2614" t="s">
        <v>26</v>
      </c>
      <c r="V2614">
        <v>22.391340255737301</v>
      </c>
      <c r="W2614" s="4">
        <v>22.6260471343994</v>
      </c>
      <c r="X2614">
        <v>23.678419113159201</v>
      </c>
      <c r="Y2614">
        <v>24.481977462768601</v>
      </c>
      <c r="Z2614">
        <v>24.582046508789102</v>
      </c>
      <c r="AA2614" s="4">
        <v>24.312990188598601</v>
      </c>
    </row>
    <row r="2615" spans="1:27" x14ac:dyDescent="0.3">
      <c r="A2615" t="s">
        <v>15922</v>
      </c>
      <c r="B2615" t="s">
        <v>15922</v>
      </c>
      <c r="C2615" t="s">
        <v>15923</v>
      </c>
      <c r="D2615" t="s">
        <v>15924</v>
      </c>
      <c r="E2615" t="s">
        <v>15925</v>
      </c>
      <c r="F2615" t="s">
        <v>15926</v>
      </c>
      <c r="G2615" t="s">
        <v>15927</v>
      </c>
      <c r="K2615" t="s">
        <v>15923</v>
      </c>
      <c r="L2615" s="4">
        <v>140.28</v>
      </c>
      <c r="M2615">
        <v>11</v>
      </c>
      <c r="N2615">
        <v>12</v>
      </c>
      <c r="O2615">
        <v>619490000</v>
      </c>
      <c r="P2615" s="4">
        <v>48</v>
      </c>
      <c r="R2615">
        <v>1.1278304077233601</v>
      </c>
      <c r="S2615" s="4">
        <v>0.27369308471679699</v>
      </c>
      <c r="T2615">
        <v>25.485881805419901</v>
      </c>
      <c r="U2615">
        <v>25.530410766601602</v>
      </c>
      <c r="V2615">
        <v>25.433549880981399</v>
      </c>
      <c r="W2615" s="4">
        <v>25.1290798187256</v>
      </c>
      <c r="X2615">
        <v>25.746759414672901</v>
      </c>
      <c r="Y2615">
        <v>25.8705139160156</v>
      </c>
      <c r="Z2615">
        <v>25.463729858398398</v>
      </c>
      <c r="AA2615" s="4">
        <v>25.5926914215088</v>
      </c>
    </row>
    <row r="2616" spans="1:27" x14ac:dyDescent="0.3">
      <c r="A2616" t="s">
        <v>15928</v>
      </c>
      <c r="B2616" t="s">
        <v>15928</v>
      </c>
      <c r="C2616" t="s">
        <v>15929</v>
      </c>
      <c r="D2616" t="s">
        <v>15930</v>
      </c>
      <c r="E2616" t="s">
        <v>15931</v>
      </c>
      <c r="F2616" t="s">
        <v>15932</v>
      </c>
      <c r="G2616" t="s">
        <v>15933</v>
      </c>
      <c r="H2616" t="s">
        <v>15934</v>
      </c>
      <c r="I2616" t="s">
        <v>4733</v>
      </c>
      <c r="J2616" t="s">
        <v>4734</v>
      </c>
      <c r="K2616" t="s">
        <v>15929</v>
      </c>
      <c r="L2616" s="4">
        <v>26.922999999999998</v>
      </c>
      <c r="M2616">
        <v>11</v>
      </c>
      <c r="N2616">
        <v>56.3</v>
      </c>
      <c r="O2616">
        <v>5965100000</v>
      </c>
      <c r="P2616" s="4">
        <v>146</v>
      </c>
      <c r="R2616">
        <v>0.87361296437942804</v>
      </c>
      <c r="S2616" s="4">
        <v>0.27031564712524397</v>
      </c>
      <c r="T2616">
        <v>28.514614105224599</v>
      </c>
      <c r="U2616">
        <v>28.315273284912099</v>
      </c>
      <c r="V2616">
        <v>28.417116165161101</v>
      </c>
      <c r="W2616" s="4">
        <v>28.3384113311768</v>
      </c>
      <c r="X2616">
        <v>28.615615844726602</v>
      </c>
      <c r="Y2616">
        <v>28.3221244812012</v>
      </c>
      <c r="Z2616">
        <v>29.048873901367202</v>
      </c>
      <c r="AA2616" s="4">
        <v>28.6800632476807</v>
      </c>
    </row>
    <row r="2617" spans="1:27" x14ac:dyDescent="0.3">
      <c r="A2617" t="s">
        <v>15935</v>
      </c>
      <c r="B2617" t="s">
        <v>15935</v>
      </c>
      <c r="C2617" t="s">
        <v>15936</v>
      </c>
      <c r="D2617" t="s">
        <v>15937</v>
      </c>
      <c r="E2617" t="s">
        <v>15938</v>
      </c>
      <c r="F2617" t="s">
        <v>15939</v>
      </c>
      <c r="G2617" t="s">
        <v>15940</v>
      </c>
      <c r="H2617" t="s">
        <v>15941</v>
      </c>
      <c r="J2617" t="s">
        <v>1103</v>
      </c>
      <c r="K2617" t="s">
        <v>15936</v>
      </c>
      <c r="L2617" s="4">
        <v>52.258000000000003</v>
      </c>
      <c r="M2617">
        <v>2</v>
      </c>
      <c r="N2617">
        <v>3.9</v>
      </c>
      <c r="O2617">
        <v>32926000</v>
      </c>
      <c r="P2617" s="4">
        <v>2</v>
      </c>
      <c r="R2617">
        <v>0</v>
      </c>
      <c r="S2617" s="4" t="s">
        <v>26</v>
      </c>
      <c r="T2617" t="s">
        <v>26</v>
      </c>
      <c r="U2617" t="s">
        <v>26</v>
      </c>
      <c r="V2617" t="s">
        <v>26</v>
      </c>
      <c r="W2617" s="4" t="s">
        <v>26</v>
      </c>
      <c r="X2617">
        <v>20.8127632141113</v>
      </c>
      <c r="Y2617" t="s">
        <v>26</v>
      </c>
      <c r="Z2617">
        <v>20.962539672851602</v>
      </c>
      <c r="AA2617" s="4">
        <v>20.558708190918001</v>
      </c>
    </row>
    <row r="2618" spans="1:27" x14ac:dyDescent="0.3">
      <c r="A2618" t="s">
        <v>15942</v>
      </c>
      <c r="B2618" t="s">
        <v>15942</v>
      </c>
      <c r="C2618" t="s">
        <v>15943</v>
      </c>
      <c r="D2618" t="s">
        <v>15944</v>
      </c>
      <c r="E2618" t="s">
        <v>15945</v>
      </c>
      <c r="F2618" t="s">
        <v>7405</v>
      </c>
      <c r="G2618" t="s">
        <v>13323</v>
      </c>
      <c r="J2618" t="s">
        <v>974</v>
      </c>
      <c r="K2618" t="s">
        <v>15943</v>
      </c>
      <c r="L2618" s="4">
        <v>36.223999999999997</v>
      </c>
      <c r="M2618">
        <v>9</v>
      </c>
      <c r="N2618">
        <v>25.9</v>
      </c>
      <c r="O2618">
        <v>7047200000</v>
      </c>
      <c r="P2618" s="4">
        <v>142</v>
      </c>
      <c r="R2618">
        <v>8.7935714788069302E-2</v>
      </c>
      <c r="S2618" s="4">
        <v>-2.86555290222168E-2</v>
      </c>
      <c r="T2618">
        <v>28.9223823547363</v>
      </c>
      <c r="U2618">
        <v>29.1258335113525</v>
      </c>
      <c r="V2618">
        <v>29.075181961059599</v>
      </c>
      <c r="W2618" s="4">
        <v>28.9272785186768</v>
      </c>
      <c r="X2618">
        <v>28.9186611175537</v>
      </c>
      <c r="Y2618">
        <v>28.7511081695557</v>
      </c>
      <c r="Z2618">
        <v>29.261297225952099</v>
      </c>
      <c r="AA2618" s="4">
        <v>29.004987716674801</v>
      </c>
    </row>
    <row r="2619" spans="1:27" x14ac:dyDescent="0.3">
      <c r="A2619" t="s">
        <v>15946</v>
      </c>
      <c r="B2619" t="s">
        <v>15946</v>
      </c>
      <c r="C2619" t="s">
        <v>15947</v>
      </c>
      <c r="D2619" t="s">
        <v>15948</v>
      </c>
      <c r="E2619" t="s">
        <v>13779</v>
      </c>
      <c r="F2619" t="s">
        <v>15889</v>
      </c>
      <c r="G2619" t="s">
        <v>285</v>
      </c>
      <c r="K2619" t="s">
        <v>15947</v>
      </c>
      <c r="L2619" s="4">
        <v>42.823</v>
      </c>
      <c r="M2619">
        <v>8</v>
      </c>
      <c r="N2619">
        <v>28.8</v>
      </c>
      <c r="O2619">
        <v>2438200000</v>
      </c>
      <c r="P2619" s="4">
        <v>82</v>
      </c>
      <c r="R2619">
        <v>0.26700820349922899</v>
      </c>
      <c r="S2619" s="4">
        <v>4.7804355621337898E-2</v>
      </c>
      <c r="T2619">
        <v>27.699752807617202</v>
      </c>
      <c r="U2619">
        <v>27.4239826202393</v>
      </c>
      <c r="V2619">
        <v>27.463729858398398</v>
      </c>
      <c r="W2619" s="4">
        <v>27.5695705413818</v>
      </c>
      <c r="X2619">
        <v>27.6212863922119</v>
      </c>
      <c r="Y2619">
        <v>27.683046340942401</v>
      </c>
      <c r="Z2619">
        <v>27.540674209594702</v>
      </c>
      <c r="AA2619" s="4">
        <v>27.503246307373001</v>
      </c>
    </row>
    <row r="2620" spans="1:27" x14ac:dyDescent="0.3">
      <c r="A2620" t="s">
        <v>15949</v>
      </c>
      <c r="B2620" t="s">
        <v>15949</v>
      </c>
      <c r="C2620" t="s">
        <v>15950</v>
      </c>
      <c r="D2620" t="s">
        <v>15951</v>
      </c>
      <c r="E2620" t="s">
        <v>15952</v>
      </c>
      <c r="F2620" t="s">
        <v>15953</v>
      </c>
      <c r="G2620" t="s">
        <v>15954</v>
      </c>
      <c r="H2620" t="s">
        <v>3965</v>
      </c>
      <c r="I2620" t="s">
        <v>15955</v>
      </c>
      <c r="J2620" t="s">
        <v>15956</v>
      </c>
      <c r="K2620" t="s">
        <v>15950</v>
      </c>
      <c r="L2620" s="4">
        <v>16.62</v>
      </c>
      <c r="M2620">
        <v>1</v>
      </c>
      <c r="N2620">
        <v>9.5</v>
      </c>
      <c r="O2620">
        <v>129460000</v>
      </c>
      <c r="P2620" s="4">
        <v>1</v>
      </c>
      <c r="R2620">
        <v>1.14844395825571</v>
      </c>
      <c r="S2620" s="4">
        <v>-0.23377799987792999</v>
      </c>
      <c r="T2620">
        <v>23.1320095062256</v>
      </c>
      <c r="U2620">
        <v>23.201889038085898</v>
      </c>
      <c r="V2620">
        <v>23.2545070648193</v>
      </c>
      <c r="W2620" s="4">
        <v>23.289964675903299</v>
      </c>
      <c r="X2620">
        <v>22.7559299468994</v>
      </c>
      <c r="Y2620">
        <v>22.9264736175537</v>
      </c>
      <c r="Z2620">
        <v>23.240787506103501</v>
      </c>
      <c r="AA2620" s="4">
        <v>23.020067214965799</v>
      </c>
    </row>
    <row r="2621" spans="1:27" x14ac:dyDescent="0.3">
      <c r="A2621" t="s">
        <v>15957</v>
      </c>
      <c r="B2621" t="s">
        <v>15958</v>
      </c>
      <c r="C2621" t="s">
        <v>15959</v>
      </c>
      <c r="D2621" t="s">
        <v>15960</v>
      </c>
      <c r="E2621" t="s">
        <v>15961</v>
      </c>
      <c r="F2621" t="s">
        <v>15962</v>
      </c>
      <c r="G2621" t="s">
        <v>15963</v>
      </c>
      <c r="H2621" t="s">
        <v>15964</v>
      </c>
      <c r="J2621" t="s">
        <v>9246</v>
      </c>
      <c r="K2621" t="s">
        <v>15965</v>
      </c>
      <c r="L2621" s="4">
        <v>62.633000000000003</v>
      </c>
      <c r="M2621">
        <v>2</v>
      </c>
      <c r="N2621">
        <v>8.1999999999999993</v>
      </c>
      <c r="O2621">
        <v>101200000</v>
      </c>
      <c r="P2621" s="4">
        <v>12</v>
      </c>
      <c r="Q2621" t="s">
        <v>54</v>
      </c>
      <c r="R2621">
        <v>2.25132546030407</v>
      </c>
      <c r="S2621" s="4">
        <v>0.59578180313110396</v>
      </c>
      <c r="T2621">
        <v>22.2530918121338</v>
      </c>
      <c r="U2621">
        <v>22.0943908691406</v>
      </c>
      <c r="V2621">
        <v>22.18434715271</v>
      </c>
      <c r="W2621" s="4">
        <v>22.6264038085938</v>
      </c>
      <c r="X2621">
        <v>22.6508178710938</v>
      </c>
      <c r="Y2621">
        <v>22.9948120117188</v>
      </c>
      <c r="Z2621">
        <v>22.9228324890137</v>
      </c>
      <c r="AA2621" s="4">
        <v>22.972898483276399</v>
      </c>
    </row>
    <row r="2622" spans="1:27" x14ac:dyDescent="0.3">
      <c r="A2622" t="s">
        <v>15966</v>
      </c>
      <c r="B2622" t="s">
        <v>15966</v>
      </c>
      <c r="C2622" t="s">
        <v>15967</v>
      </c>
      <c r="D2622" t="s">
        <v>15968</v>
      </c>
      <c r="E2622" t="s">
        <v>15969</v>
      </c>
      <c r="F2622" t="s">
        <v>15970</v>
      </c>
      <c r="G2622" t="s">
        <v>15971</v>
      </c>
      <c r="J2622" t="s">
        <v>2972</v>
      </c>
      <c r="K2622" t="s">
        <v>15967</v>
      </c>
      <c r="L2622" s="4">
        <v>18.382999999999999</v>
      </c>
      <c r="M2622">
        <v>1</v>
      </c>
      <c r="N2622">
        <v>9</v>
      </c>
      <c r="O2622">
        <v>31668000</v>
      </c>
      <c r="P2622" s="4">
        <v>5</v>
      </c>
      <c r="R2622">
        <v>0</v>
      </c>
      <c r="S2622" s="4">
        <v>9.0536117553710896E-2</v>
      </c>
      <c r="T2622">
        <v>22.600391387939499</v>
      </c>
      <c r="U2622">
        <v>22.797803878784201</v>
      </c>
      <c r="V2622">
        <v>22.276596069335898</v>
      </c>
      <c r="W2622" s="4" t="s">
        <v>26</v>
      </c>
      <c r="X2622" t="s">
        <v>26</v>
      </c>
      <c r="Y2622" t="s">
        <v>26</v>
      </c>
      <c r="Z2622" t="s">
        <v>26</v>
      </c>
      <c r="AA2622" s="4">
        <v>22.648799896240199</v>
      </c>
    </row>
    <row r="2623" spans="1:27" x14ac:dyDescent="0.3">
      <c r="A2623" t="s">
        <v>15972</v>
      </c>
      <c r="B2623" t="s">
        <v>15973</v>
      </c>
      <c r="C2623" t="s">
        <v>15974</v>
      </c>
      <c r="D2623" t="s">
        <v>15975</v>
      </c>
      <c r="E2623" t="s">
        <v>15976</v>
      </c>
      <c r="F2623" t="s">
        <v>15977</v>
      </c>
      <c r="G2623" t="s">
        <v>15978</v>
      </c>
      <c r="H2623" t="s">
        <v>2283</v>
      </c>
      <c r="J2623" t="s">
        <v>4054</v>
      </c>
      <c r="K2623" t="s">
        <v>15979</v>
      </c>
      <c r="L2623" s="4">
        <v>80.64</v>
      </c>
      <c r="M2623">
        <v>9</v>
      </c>
      <c r="N2623">
        <v>19.100000000000001</v>
      </c>
      <c r="O2623">
        <v>659760000</v>
      </c>
      <c r="P2623" s="4">
        <v>30</v>
      </c>
      <c r="Q2623" t="s">
        <v>54</v>
      </c>
      <c r="R2623">
        <v>2.5615659774411199</v>
      </c>
      <c r="S2623" s="4">
        <v>-0.37300872802734403</v>
      </c>
      <c r="T2623">
        <v>25.788976669311499</v>
      </c>
      <c r="U2623">
        <v>25.895551681518601</v>
      </c>
      <c r="V2623">
        <v>25.949735641479499</v>
      </c>
      <c r="W2623" s="4">
        <v>25.836051940918001</v>
      </c>
      <c r="X2623">
        <v>25.432785034179702</v>
      </c>
      <c r="Y2623">
        <v>25.507122039794901</v>
      </c>
      <c r="Z2623">
        <v>25.677289962768601</v>
      </c>
      <c r="AA2623" s="4">
        <v>25.361083984375</v>
      </c>
    </row>
    <row r="2624" spans="1:27" x14ac:dyDescent="0.3">
      <c r="A2624" t="s">
        <v>15980</v>
      </c>
      <c r="B2624" t="s">
        <v>15980</v>
      </c>
      <c r="C2624" t="s">
        <v>15981</v>
      </c>
      <c r="D2624" t="s">
        <v>15982</v>
      </c>
      <c r="E2624" t="s">
        <v>15983</v>
      </c>
      <c r="F2624" t="s">
        <v>15984</v>
      </c>
      <c r="G2624" t="s">
        <v>1632</v>
      </c>
      <c r="H2624" t="s">
        <v>15985</v>
      </c>
      <c r="I2624" t="s">
        <v>15986</v>
      </c>
      <c r="J2624" t="s">
        <v>15987</v>
      </c>
      <c r="K2624" t="s">
        <v>15981</v>
      </c>
      <c r="L2624" s="4">
        <v>85.424000000000007</v>
      </c>
      <c r="M2624">
        <v>20</v>
      </c>
      <c r="N2624">
        <v>30.9</v>
      </c>
      <c r="O2624">
        <v>2675800000</v>
      </c>
      <c r="P2624" s="4">
        <v>140</v>
      </c>
      <c r="Q2624" t="s">
        <v>54</v>
      </c>
      <c r="R2624">
        <v>2.74729524514682</v>
      </c>
      <c r="S2624" s="4">
        <v>-0.33251762390136702</v>
      </c>
      <c r="T2624">
        <v>27.930158615112301</v>
      </c>
      <c r="U2624">
        <v>27.852933883666999</v>
      </c>
      <c r="V2624">
        <v>27.899255752563501</v>
      </c>
      <c r="W2624" s="4">
        <v>27.923316955566399</v>
      </c>
      <c r="X2624">
        <v>27.430538177490199</v>
      </c>
      <c r="Y2624">
        <v>27.528429031372099</v>
      </c>
      <c r="Z2624">
        <v>27.714828491210898</v>
      </c>
      <c r="AA2624" s="4">
        <v>27.601799011230501</v>
      </c>
    </row>
    <row r="2625" spans="1:27" x14ac:dyDescent="0.3">
      <c r="A2625" t="s">
        <v>15988</v>
      </c>
      <c r="B2625" t="s">
        <v>15988</v>
      </c>
      <c r="C2625" t="s">
        <v>15989</v>
      </c>
      <c r="D2625" t="s">
        <v>15990</v>
      </c>
      <c r="E2625" t="s">
        <v>12876</v>
      </c>
      <c r="G2625" t="s">
        <v>15991</v>
      </c>
      <c r="K2625" t="s">
        <v>15989</v>
      </c>
      <c r="L2625" s="4">
        <v>75.775000000000006</v>
      </c>
      <c r="M2625">
        <v>7</v>
      </c>
      <c r="N2625">
        <v>10</v>
      </c>
      <c r="O2625">
        <v>821340000</v>
      </c>
      <c r="P2625" s="4">
        <v>55</v>
      </c>
      <c r="R2625">
        <v>1.35882954404916</v>
      </c>
      <c r="S2625" s="4">
        <v>-0.206157207489014</v>
      </c>
      <c r="T2625">
        <v>25.922908782958999</v>
      </c>
      <c r="U2625">
        <v>26.1706428527832</v>
      </c>
      <c r="V2625">
        <v>26.200527191162099</v>
      </c>
      <c r="W2625" s="4">
        <v>26.282526016235401</v>
      </c>
      <c r="X2625">
        <v>25.907497406005898</v>
      </c>
      <c r="Y2625">
        <v>25.919731140136701</v>
      </c>
      <c r="Z2625">
        <v>26.008726119995099</v>
      </c>
      <c r="AA2625" s="4">
        <v>25.916021347045898</v>
      </c>
    </row>
    <row r="2626" spans="1:27" x14ac:dyDescent="0.3">
      <c r="A2626" t="s">
        <v>15992</v>
      </c>
      <c r="B2626" t="s">
        <v>15992</v>
      </c>
      <c r="C2626" t="s">
        <v>15993</v>
      </c>
      <c r="D2626" t="s">
        <v>15994</v>
      </c>
      <c r="E2626" t="s">
        <v>15995</v>
      </c>
      <c r="F2626" t="s">
        <v>15996</v>
      </c>
      <c r="G2626" t="s">
        <v>15997</v>
      </c>
      <c r="I2626" t="s">
        <v>15998</v>
      </c>
      <c r="K2626" t="s">
        <v>15993</v>
      </c>
      <c r="L2626" s="4">
        <v>50.219000000000001</v>
      </c>
      <c r="M2626">
        <v>2</v>
      </c>
      <c r="N2626">
        <v>7.5</v>
      </c>
      <c r="O2626">
        <v>76843000</v>
      </c>
      <c r="P2626" s="4">
        <v>2</v>
      </c>
      <c r="R2626">
        <v>0.25138918474291599</v>
      </c>
      <c r="S2626" s="4">
        <v>0.13444328308105499</v>
      </c>
      <c r="T2626">
        <v>22.401350021362301</v>
      </c>
      <c r="U2626">
        <v>22.401636123657202</v>
      </c>
      <c r="V2626">
        <v>22.793146133422901</v>
      </c>
      <c r="W2626" s="4">
        <v>22.163276672363299</v>
      </c>
      <c r="X2626">
        <v>22.614320755004901</v>
      </c>
      <c r="Y2626">
        <v>23.044101715087901</v>
      </c>
      <c r="Z2626">
        <v>22.232366561889599</v>
      </c>
      <c r="AA2626" s="4">
        <v>22.4063930511475</v>
      </c>
    </row>
    <row r="2627" spans="1:27" x14ac:dyDescent="0.3">
      <c r="A2627" t="s">
        <v>15999</v>
      </c>
      <c r="B2627" t="s">
        <v>15999</v>
      </c>
      <c r="C2627" t="s">
        <v>16000</v>
      </c>
      <c r="D2627" t="s">
        <v>16001</v>
      </c>
      <c r="E2627" t="s">
        <v>16002</v>
      </c>
      <c r="F2627" t="s">
        <v>16003</v>
      </c>
      <c r="G2627" t="s">
        <v>16004</v>
      </c>
      <c r="H2627" t="s">
        <v>2120</v>
      </c>
      <c r="J2627" t="s">
        <v>16005</v>
      </c>
      <c r="K2627" t="s">
        <v>16000</v>
      </c>
      <c r="L2627" s="4">
        <v>43.944000000000003</v>
      </c>
      <c r="M2627">
        <v>2</v>
      </c>
      <c r="N2627">
        <v>7.9</v>
      </c>
      <c r="O2627">
        <v>84330000</v>
      </c>
      <c r="P2627" s="4">
        <v>3</v>
      </c>
      <c r="R2627">
        <v>2.45520714937849E-2</v>
      </c>
      <c r="S2627" s="4">
        <v>-3.1439781188964802E-2</v>
      </c>
      <c r="T2627">
        <v>22.733844757080099</v>
      </c>
      <c r="U2627" t="s">
        <v>26</v>
      </c>
      <c r="V2627">
        <v>22.3984050750732</v>
      </c>
      <c r="W2627" s="4" t="s">
        <v>26</v>
      </c>
      <c r="X2627">
        <v>22.2166748046875</v>
      </c>
      <c r="Y2627">
        <v>23.358503341674801</v>
      </c>
      <c r="Z2627">
        <v>22.1941528320313</v>
      </c>
      <c r="AA2627" s="4">
        <v>22.369409561157202</v>
      </c>
    </row>
    <row r="2628" spans="1:27" x14ac:dyDescent="0.3">
      <c r="A2628" t="s">
        <v>16006</v>
      </c>
      <c r="B2628" t="s">
        <v>16006</v>
      </c>
      <c r="C2628" t="s">
        <v>16007</v>
      </c>
      <c r="D2628" t="s">
        <v>16008</v>
      </c>
      <c r="E2628" t="s">
        <v>16009</v>
      </c>
      <c r="F2628" t="s">
        <v>16010</v>
      </c>
      <c r="G2628" t="s">
        <v>2033</v>
      </c>
      <c r="J2628" t="s">
        <v>160</v>
      </c>
      <c r="K2628" t="s">
        <v>16007</v>
      </c>
      <c r="L2628" s="4">
        <v>59.058</v>
      </c>
      <c r="M2628">
        <v>5</v>
      </c>
      <c r="N2628">
        <v>8.8000000000000007</v>
      </c>
      <c r="O2628">
        <v>153930000</v>
      </c>
      <c r="P2628" s="4">
        <v>13</v>
      </c>
      <c r="R2628">
        <v>6.9386618628215796E-2</v>
      </c>
      <c r="S2628" s="4">
        <v>-2.7896404266357401E-2</v>
      </c>
      <c r="T2628">
        <v>23.731899261474599</v>
      </c>
      <c r="U2628">
        <v>23.931928634643601</v>
      </c>
      <c r="V2628">
        <v>23.682710647583001</v>
      </c>
      <c r="W2628" s="4">
        <v>23.6109924316406</v>
      </c>
      <c r="X2628">
        <v>23.779865264892599</v>
      </c>
      <c r="Y2628">
        <v>24.0311164855957</v>
      </c>
      <c r="Z2628">
        <v>23.582218170166001</v>
      </c>
      <c r="AA2628" s="4">
        <v>23.452745437622099</v>
      </c>
    </row>
    <row r="2629" spans="1:27" x14ac:dyDescent="0.3">
      <c r="A2629" t="s">
        <v>16011</v>
      </c>
      <c r="B2629" t="s">
        <v>16011</v>
      </c>
      <c r="C2629" t="s">
        <v>16012</v>
      </c>
      <c r="D2629" t="s">
        <v>16013</v>
      </c>
      <c r="E2629" t="s">
        <v>6572</v>
      </c>
      <c r="F2629" t="s">
        <v>6573</v>
      </c>
      <c r="G2629" t="s">
        <v>16014</v>
      </c>
      <c r="I2629" t="s">
        <v>4869</v>
      </c>
      <c r="J2629" t="s">
        <v>4870</v>
      </c>
      <c r="K2629" t="s">
        <v>16012</v>
      </c>
      <c r="L2629" s="4">
        <v>59.366</v>
      </c>
      <c r="M2629">
        <v>27</v>
      </c>
      <c r="N2629">
        <v>44.6</v>
      </c>
      <c r="O2629">
        <v>14853000000</v>
      </c>
      <c r="P2629" s="4">
        <v>228</v>
      </c>
      <c r="R2629">
        <v>0.30083123409115903</v>
      </c>
      <c r="S2629" s="4">
        <v>3.4470081329345703E-2</v>
      </c>
      <c r="T2629">
        <v>30.190252304077099</v>
      </c>
      <c r="U2629">
        <v>30.153396606445298</v>
      </c>
      <c r="V2629">
        <v>30.0866394042969</v>
      </c>
      <c r="W2629" s="4">
        <v>30.174741744995099</v>
      </c>
      <c r="X2629">
        <v>30.2965793609619</v>
      </c>
      <c r="Y2629">
        <v>30.2013969421387</v>
      </c>
      <c r="Z2629">
        <v>30.144065856933601</v>
      </c>
      <c r="AA2629" s="4">
        <v>30.100868225097699</v>
      </c>
    </row>
    <row r="2630" spans="1:27" x14ac:dyDescent="0.3">
      <c r="A2630" t="s">
        <v>16015</v>
      </c>
      <c r="B2630" t="s">
        <v>16015</v>
      </c>
      <c r="C2630" t="s">
        <v>16016</v>
      </c>
      <c r="D2630" t="s">
        <v>16017</v>
      </c>
      <c r="E2630" t="s">
        <v>194</v>
      </c>
      <c r="G2630" t="s">
        <v>10783</v>
      </c>
      <c r="K2630" t="s">
        <v>16016</v>
      </c>
      <c r="L2630" s="4">
        <v>34.851999999999997</v>
      </c>
      <c r="M2630">
        <v>16</v>
      </c>
      <c r="N2630">
        <v>37.9</v>
      </c>
      <c r="O2630">
        <v>2770900000</v>
      </c>
      <c r="P2630" s="4">
        <v>134</v>
      </c>
      <c r="R2630">
        <v>0.43967584291213702</v>
      </c>
      <c r="S2630" s="4">
        <v>-0.110505104064941</v>
      </c>
      <c r="T2630">
        <v>27.9892902374268</v>
      </c>
      <c r="U2630">
        <v>27.932977676391602</v>
      </c>
      <c r="V2630">
        <v>27.875841140747099</v>
      </c>
      <c r="W2630" s="4">
        <v>27.7404689788818</v>
      </c>
      <c r="X2630">
        <v>27.836774826049801</v>
      </c>
      <c r="Y2630">
        <v>27.535640716552699</v>
      </c>
      <c r="Z2630">
        <v>28.005388259887699</v>
      </c>
      <c r="AA2630" s="4">
        <v>27.718753814697301</v>
      </c>
    </row>
    <row r="2631" spans="1:27" x14ac:dyDescent="0.3">
      <c r="A2631" t="s">
        <v>16018</v>
      </c>
      <c r="B2631" t="s">
        <v>16019</v>
      </c>
      <c r="C2631" t="s">
        <v>16020</v>
      </c>
      <c r="D2631" t="s">
        <v>16021</v>
      </c>
      <c r="E2631" t="s">
        <v>16022</v>
      </c>
      <c r="F2631" t="s">
        <v>16023</v>
      </c>
      <c r="G2631" t="s">
        <v>9536</v>
      </c>
      <c r="J2631" t="s">
        <v>836</v>
      </c>
      <c r="K2631" t="s">
        <v>16024</v>
      </c>
      <c r="L2631" s="4">
        <v>42.460999999999999</v>
      </c>
      <c r="M2631">
        <v>13</v>
      </c>
      <c r="N2631">
        <v>35.6</v>
      </c>
      <c r="O2631">
        <v>7536500000</v>
      </c>
      <c r="P2631" s="4">
        <v>106</v>
      </c>
      <c r="Q2631" t="s">
        <v>54</v>
      </c>
      <c r="R2631">
        <v>2.4816255812396402</v>
      </c>
      <c r="S2631" s="4">
        <v>0.39289951324462902</v>
      </c>
      <c r="T2631">
        <v>28.958839416503899</v>
      </c>
      <c r="U2631">
        <v>28.928464889526399</v>
      </c>
      <c r="V2631">
        <v>28.699256896972699</v>
      </c>
      <c r="W2631" s="4">
        <v>28.868589401245099</v>
      </c>
      <c r="X2631">
        <v>29.413469314575199</v>
      </c>
      <c r="Y2631">
        <v>29.282640457153299</v>
      </c>
      <c r="Z2631">
        <v>29.1396808624268</v>
      </c>
      <c r="AA2631" s="4">
        <v>29.1909580230713</v>
      </c>
    </row>
    <row r="2632" spans="1:27" x14ac:dyDescent="0.3">
      <c r="A2632" t="s">
        <v>16025</v>
      </c>
      <c r="B2632" t="s">
        <v>16025</v>
      </c>
      <c r="C2632" t="s">
        <v>16026</v>
      </c>
      <c r="D2632" t="s">
        <v>16027</v>
      </c>
      <c r="E2632" t="s">
        <v>16028</v>
      </c>
      <c r="F2632" t="s">
        <v>16029</v>
      </c>
      <c r="G2632" t="s">
        <v>16030</v>
      </c>
      <c r="H2632" t="s">
        <v>1950</v>
      </c>
      <c r="J2632" t="s">
        <v>3496</v>
      </c>
      <c r="K2632" t="s">
        <v>16026</v>
      </c>
      <c r="L2632" s="4">
        <v>76.707999999999998</v>
      </c>
      <c r="M2632">
        <v>2</v>
      </c>
      <c r="N2632">
        <v>3.4</v>
      </c>
      <c r="O2632">
        <v>43309000</v>
      </c>
      <c r="P2632" s="4">
        <v>3</v>
      </c>
      <c r="R2632">
        <v>0</v>
      </c>
      <c r="S2632" s="4" t="s">
        <v>26</v>
      </c>
      <c r="T2632" t="s">
        <v>26</v>
      </c>
      <c r="U2632" t="s">
        <v>26</v>
      </c>
      <c r="V2632" t="s">
        <v>26</v>
      </c>
      <c r="W2632" s="4" t="s">
        <v>26</v>
      </c>
      <c r="X2632">
        <v>21.4681186676025</v>
      </c>
      <c r="Y2632">
        <v>22.152950286865199</v>
      </c>
      <c r="Z2632">
        <v>21.677192687988299</v>
      </c>
      <c r="AA2632" s="4">
        <v>21.628808975219702</v>
      </c>
    </row>
    <row r="2633" spans="1:27" x14ac:dyDescent="0.3">
      <c r="A2633" t="s">
        <v>16031</v>
      </c>
      <c r="B2633" t="s">
        <v>16031</v>
      </c>
      <c r="C2633" t="s">
        <v>16032</v>
      </c>
      <c r="D2633" t="s">
        <v>16033</v>
      </c>
      <c r="E2633" t="s">
        <v>16034</v>
      </c>
      <c r="F2633" t="s">
        <v>318</v>
      </c>
      <c r="G2633" t="s">
        <v>16035</v>
      </c>
      <c r="H2633" t="s">
        <v>1950</v>
      </c>
      <c r="J2633" t="s">
        <v>2040</v>
      </c>
      <c r="K2633" t="s">
        <v>16032</v>
      </c>
      <c r="L2633" s="4">
        <v>19.881</v>
      </c>
      <c r="M2633">
        <v>2</v>
      </c>
      <c r="N2633">
        <v>17.8</v>
      </c>
      <c r="O2633">
        <v>56830000</v>
      </c>
      <c r="P2633" s="4">
        <v>8</v>
      </c>
      <c r="R2633">
        <v>0.308915796753998</v>
      </c>
      <c r="S2633" s="4">
        <v>-0.11407502492268801</v>
      </c>
      <c r="T2633">
        <v>22.533075332641602</v>
      </c>
      <c r="U2633">
        <v>21.9820346832275</v>
      </c>
      <c r="V2633">
        <v>22.114896774291999</v>
      </c>
      <c r="W2633" s="4">
        <v>22.302820205688501</v>
      </c>
      <c r="X2633" t="s">
        <v>26</v>
      </c>
      <c r="Y2633">
        <v>21.980014801025401</v>
      </c>
      <c r="Z2633">
        <v>22.2139186859131</v>
      </c>
      <c r="AA2633" s="4">
        <v>22.1634616851807</v>
      </c>
    </row>
    <row r="2634" spans="1:27" x14ac:dyDescent="0.3">
      <c r="A2634" t="s">
        <v>16036</v>
      </c>
      <c r="B2634" t="s">
        <v>16036</v>
      </c>
      <c r="C2634" t="s">
        <v>16037</v>
      </c>
      <c r="D2634" t="s">
        <v>16038</v>
      </c>
      <c r="E2634" t="s">
        <v>16039</v>
      </c>
      <c r="F2634" t="s">
        <v>12900</v>
      </c>
      <c r="G2634" t="s">
        <v>39</v>
      </c>
      <c r="H2634" t="s">
        <v>16040</v>
      </c>
      <c r="K2634" t="s">
        <v>16037</v>
      </c>
      <c r="L2634" s="4">
        <v>31.716000000000001</v>
      </c>
      <c r="M2634">
        <v>1</v>
      </c>
      <c r="N2634">
        <v>8.1</v>
      </c>
      <c r="O2634">
        <v>88392000</v>
      </c>
      <c r="P2634" s="4">
        <v>4</v>
      </c>
      <c r="R2634">
        <v>0</v>
      </c>
      <c r="S2634" s="4">
        <v>-0.84463882446289096</v>
      </c>
      <c r="T2634" t="s">
        <v>26</v>
      </c>
      <c r="U2634" t="s">
        <v>26</v>
      </c>
      <c r="V2634" t="s">
        <v>26</v>
      </c>
      <c r="W2634" s="4">
        <v>23.8145046234131</v>
      </c>
      <c r="X2634">
        <v>22.614973068237301</v>
      </c>
      <c r="Y2634">
        <v>22.937328338623001</v>
      </c>
      <c r="Z2634" t="s">
        <v>26</v>
      </c>
      <c r="AA2634" s="4">
        <v>23.357295989990199</v>
      </c>
    </row>
    <row r="2635" spans="1:27" x14ac:dyDescent="0.3">
      <c r="A2635" t="s">
        <v>16041</v>
      </c>
      <c r="B2635" t="s">
        <v>16042</v>
      </c>
      <c r="C2635" t="s">
        <v>16043</v>
      </c>
      <c r="D2635" t="s">
        <v>16044</v>
      </c>
      <c r="E2635" t="s">
        <v>16045</v>
      </c>
      <c r="F2635" t="s">
        <v>15677</v>
      </c>
      <c r="G2635" t="s">
        <v>16046</v>
      </c>
      <c r="H2635" t="s">
        <v>2120</v>
      </c>
      <c r="I2635" t="s">
        <v>10777</v>
      </c>
      <c r="J2635" t="s">
        <v>16047</v>
      </c>
      <c r="K2635" t="s">
        <v>16048</v>
      </c>
      <c r="L2635" s="4">
        <v>41.488999999999997</v>
      </c>
      <c r="M2635">
        <v>10</v>
      </c>
      <c r="N2635">
        <v>26.6</v>
      </c>
      <c r="O2635">
        <v>1212900000</v>
      </c>
      <c r="P2635" s="4">
        <v>59</v>
      </c>
      <c r="Q2635" t="s">
        <v>54</v>
      </c>
      <c r="R2635">
        <v>3.6989857620756701</v>
      </c>
      <c r="S2635" s="4">
        <v>1.08693504333496</v>
      </c>
      <c r="T2635">
        <v>25.859085083007798</v>
      </c>
      <c r="U2635">
        <v>25.345331192016602</v>
      </c>
      <c r="V2635">
        <v>25.626365661621101</v>
      </c>
      <c r="W2635" s="4">
        <v>25.5301418304443</v>
      </c>
      <c r="X2635">
        <v>26.708066940307599</v>
      </c>
      <c r="Y2635">
        <v>26.880052566528299</v>
      </c>
      <c r="Z2635">
        <v>26.478031158447301</v>
      </c>
      <c r="AA2635" s="4">
        <v>26.642513275146499</v>
      </c>
    </row>
    <row r="2636" spans="1:27" x14ac:dyDescent="0.3">
      <c r="A2636" t="s">
        <v>16049</v>
      </c>
      <c r="B2636" t="s">
        <v>16049</v>
      </c>
      <c r="C2636" t="s">
        <v>16050</v>
      </c>
      <c r="D2636" t="s">
        <v>16051</v>
      </c>
      <c r="E2636" t="s">
        <v>16052</v>
      </c>
      <c r="F2636" t="s">
        <v>16053</v>
      </c>
      <c r="G2636" t="s">
        <v>16054</v>
      </c>
      <c r="J2636" t="s">
        <v>560</v>
      </c>
      <c r="K2636" t="s">
        <v>16050</v>
      </c>
      <c r="L2636" s="4">
        <v>45.475999999999999</v>
      </c>
      <c r="M2636">
        <v>7</v>
      </c>
      <c r="N2636">
        <v>23.5</v>
      </c>
      <c r="O2636">
        <v>883730000</v>
      </c>
      <c r="P2636" s="4">
        <v>56</v>
      </c>
      <c r="R2636">
        <v>1.3708789537906501</v>
      </c>
      <c r="S2636" s="4">
        <v>-0.20979881286621099</v>
      </c>
      <c r="T2636">
        <v>26.211021423339801</v>
      </c>
      <c r="U2636">
        <v>26.083690643310501</v>
      </c>
      <c r="V2636">
        <v>26.352842330932599</v>
      </c>
      <c r="W2636" s="4">
        <v>26.402023315429702</v>
      </c>
      <c r="X2636">
        <v>25.983613967895501</v>
      </c>
      <c r="Y2636">
        <v>25.988109588623001</v>
      </c>
      <c r="Z2636">
        <v>26.128057479858398</v>
      </c>
      <c r="AA2636" s="4">
        <v>26.110601425170898</v>
      </c>
    </row>
    <row r="2637" spans="1:27" x14ac:dyDescent="0.3">
      <c r="A2637" t="s">
        <v>16055</v>
      </c>
      <c r="B2637" t="s">
        <v>16055</v>
      </c>
      <c r="C2637" t="s">
        <v>16056</v>
      </c>
      <c r="D2637" t="s">
        <v>16057</v>
      </c>
      <c r="E2637" t="s">
        <v>16058</v>
      </c>
      <c r="F2637" t="s">
        <v>16059</v>
      </c>
      <c r="G2637" t="s">
        <v>16060</v>
      </c>
      <c r="K2637" t="s">
        <v>16056</v>
      </c>
      <c r="L2637" s="4">
        <v>452.98</v>
      </c>
      <c r="M2637">
        <v>4</v>
      </c>
      <c r="N2637">
        <v>1.2</v>
      </c>
      <c r="O2637">
        <v>94362000</v>
      </c>
      <c r="P2637" s="4">
        <v>4</v>
      </c>
      <c r="R2637">
        <v>0.80526192486798998</v>
      </c>
      <c r="S2637" s="4">
        <v>-0.84165287017822299</v>
      </c>
      <c r="T2637" t="s">
        <v>26</v>
      </c>
      <c r="U2637">
        <v>25.0170783996582</v>
      </c>
      <c r="V2637" t="s">
        <v>26</v>
      </c>
      <c r="W2637" s="4">
        <v>24.008640289306602</v>
      </c>
      <c r="X2637">
        <v>23.773441314697301</v>
      </c>
      <c r="Y2637">
        <v>24.2789516448975</v>
      </c>
      <c r="Z2637">
        <v>23.0865077972412</v>
      </c>
      <c r="AA2637" s="4">
        <v>23.545925140380898</v>
      </c>
    </row>
    <row r="2638" spans="1:27" x14ac:dyDescent="0.3">
      <c r="A2638" t="s">
        <v>16061</v>
      </c>
      <c r="B2638" t="s">
        <v>16061</v>
      </c>
      <c r="C2638" t="s">
        <v>16062</v>
      </c>
      <c r="D2638" t="s">
        <v>16063</v>
      </c>
      <c r="E2638" t="s">
        <v>16064</v>
      </c>
      <c r="F2638" t="s">
        <v>16065</v>
      </c>
      <c r="G2638" t="s">
        <v>16066</v>
      </c>
      <c r="H2638" t="s">
        <v>1014</v>
      </c>
      <c r="K2638" t="s">
        <v>16062</v>
      </c>
      <c r="L2638" s="4">
        <v>61.420999999999999</v>
      </c>
      <c r="M2638">
        <v>7</v>
      </c>
      <c r="N2638">
        <v>21.5</v>
      </c>
      <c r="O2638">
        <v>20892000000</v>
      </c>
      <c r="P2638" s="4">
        <v>26</v>
      </c>
      <c r="R2638">
        <v>1.24152221599982</v>
      </c>
      <c r="S2638" s="4">
        <v>-0.26190996170043901</v>
      </c>
      <c r="T2638">
        <v>30.968704223632798</v>
      </c>
      <c r="U2638">
        <v>31.085626602172901</v>
      </c>
      <c r="V2638">
        <v>30.874229431152301</v>
      </c>
      <c r="W2638" s="4">
        <v>30.674888610839801</v>
      </c>
      <c r="X2638">
        <v>30.741899490356399</v>
      </c>
      <c r="Y2638">
        <v>30.620693206787099</v>
      </c>
      <c r="Z2638">
        <v>30.745750427246101</v>
      </c>
      <c r="AA2638" s="4">
        <v>30.447465896606399</v>
      </c>
    </row>
    <row r="2639" spans="1:27" x14ac:dyDescent="0.3">
      <c r="A2639" t="s">
        <v>16067</v>
      </c>
      <c r="B2639" t="s">
        <v>16067</v>
      </c>
      <c r="C2639" t="s">
        <v>16068</v>
      </c>
      <c r="D2639" t="s">
        <v>16069</v>
      </c>
      <c r="E2639" t="s">
        <v>16070</v>
      </c>
      <c r="F2639" t="s">
        <v>16071</v>
      </c>
      <c r="G2639" t="s">
        <v>16072</v>
      </c>
      <c r="K2639" t="s">
        <v>16068</v>
      </c>
      <c r="L2639" s="4">
        <v>33.31</v>
      </c>
      <c r="M2639">
        <v>7</v>
      </c>
      <c r="N2639">
        <v>25.7</v>
      </c>
      <c r="O2639">
        <v>501620000</v>
      </c>
      <c r="P2639" s="4">
        <v>21</v>
      </c>
      <c r="R2639">
        <v>0.69199373105186801</v>
      </c>
      <c r="S2639" s="4">
        <v>-0.37850856781005898</v>
      </c>
      <c r="T2639">
        <v>26.301349639892599</v>
      </c>
      <c r="U2639">
        <v>25.225490570068398</v>
      </c>
      <c r="V2639">
        <v>25.5321960449219</v>
      </c>
      <c r="W2639" s="4">
        <v>25.481452941894499</v>
      </c>
      <c r="X2639">
        <v>25.023607254028299</v>
      </c>
      <c r="Y2639">
        <v>25.063734054565401</v>
      </c>
      <c r="Z2639">
        <v>25.556663513183601</v>
      </c>
      <c r="AA2639" s="4">
        <v>25.382450103759801</v>
      </c>
    </row>
    <row r="2640" spans="1:27" x14ac:dyDescent="0.3">
      <c r="A2640" t="s">
        <v>16073</v>
      </c>
      <c r="B2640" t="s">
        <v>16073</v>
      </c>
      <c r="C2640" t="s">
        <v>16074</v>
      </c>
      <c r="D2640" t="s">
        <v>16075</v>
      </c>
      <c r="E2640" t="s">
        <v>6806</v>
      </c>
      <c r="G2640" t="s">
        <v>16076</v>
      </c>
      <c r="H2640" t="s">
        <v>2749</v>
      </c>
      <c r="K2640" t="s">
        <v>16074</v>
      </c>
      <c r="L2640" s="4">
        <v>114.33</v>
      </c>
      <c r="M2640">
        <v>6</v>
      </c>
      <c r="N2640">
        <v>9.1</v>
      </c>
      <c r="O2640">
        <v>346700000</v>
      </c>
      <c r="P2640" s="4">
        <v>20</v>
      </c>
      <c r="R2640">
        <v>1.4793399335247199</v>
      </c>
      <c r="S2640" s="4">
        <v>0.63398297627766798</v>
      </c>
      <c r="T2640">
        <v>24.550218582153299</v>
      </c>
      <c r="U2640" t="s">
        <v>26</v>
      </c>
      <c r="V2640">
        <v>23.853004455566399</v>
      </c>
      <c r="W2640" s="4">
        <v>23.986850738525401</v>
      </c>
      <c r="X2640">
        <v>24.936744689941399</v>
      </c>
      <c r="Y2640">
        <v>24.9031581878662</v>
      </c>
      <c r="Z2640">
        <v>24.737480163574201</v>
      </c>
      <c r="AA2640" s="4">
        <v>24.4786472320557</v>
      </c>
    </row>
    <row r="2641" spans="1:27" x14ac:dyDescent="0.3">
      <c r="A2641" t="s">
        <v>16077</v>
      </c>
      <c r="B2641" t="s">
        <v>16077</v>
      </c>
      <c r="C2641" t="s">
        <v>16078</v>
      </c>
      <c r="D2641" t="s">
        <v>16079</v>
      </c>
      <c r="E2641" t="s">
        <v>10404</v>
      </c>
      <c r="F2641" t="s">
        <v>405</v>
      </c>
      <c r="G2641" t="s">
        <v>16080</v>
      </c>
      <c r="J2641" t="s">
        <v>407</v>
      </c>
      <c r="K2641" t="s">
        <v>16078</v>
      </c>
      <c r="L2641" s="4">
        <v>82.563999999999993</v>
      </c>
      <c r="M2641">
        <v>19</v>
      </c>
      <c r="N2641">
        <v>35.299999999999997</v>
      </c>
      <c r="O2641">
        <v>2478200000</v>
      </c>
      <c r="P2641" s="4">
        <v>115</v>
      </c>
      <c r="R2641">
        <v>0.77864233410899297</v>
      </c>
      <c r="S2641" s="4">
        <v>-0.23319673538207999</v>
      </c>
      <c r="T2641">
        <v>27.4718132019043</v>
      </c>
      <c r="U2641">
        <v>27.742717742919901</v>
      </c>
      <c r="V2641">
        <v>27.654922485351602</v>
      </c>
      <c r="W2641" s="4">
        <v>27.7943305969238</v>
      </c>
      <c r="X2641">
        <v>27.360431671142599</v>
      </c>
      <c r="Y2641">
        <v>27.135063171386701</v>
      </c>
      <c r="Z2641">
        <v>27.760593414306602</v>
      </c>
      <c r="AA2641" s="4">
        <v>27.474908828735401</v>
      </c>
    </row>
    <row r="2642" spans="1:27" x14ac:dyDescent="0.3">
      <c r="A2642" t="s">
        <v>16081</v>
      </c>
      <c r="B2642" t="s">
        <v>16081</v>
      </c>
      <c r="C2642" t="s">
        <v>16082</v>
      </c>
      <c r="D2642" t="s">
        <v>16083</v>
      </c>
      <c r="E2642" t="s">
        <v>16084</v>
      </c>
      <c r="F2642" t="s">
        <v>16085</v>
      </c>
      <c r="G2642" t="s">
        <v>4446</v>
      </c>
      <c r="H2642" t="s">
        <v>552</v>
      </c>
      <c r="K2642" t="s">
        <v>16082</v>
      </c>
      <c r="L2642" s="4">
        <v>92.218000000000004</v>
      </c>
      <c r="M2642">
        <v>13</v>
      </c>
      <c r="N2642">
        <v>21.8</v>
      </c>
      <c r="O2642">
        <v>2369200000</v>
      </c>
      <c r="P2642" s="4">
        <v>109</v>
      </c>
      <c r="R2642">
        <v>0.289516587533513</v>
      </c>
      <c r="S2642" s="4">
        <v>-8.3205223083496094E-2</v>
      </c>
      <c r="T2642">
        <v>27.484083175659201</v>
      </c>
      <c r="U2642">
        <v>27.439996719360401</v>
      </c>
      <c r="V2642">
        <v>27.538454055786101</v>
      </c>
      <c r="W2642" s="4">
        <v>27.8080234527588</v>
      </c>
      <c r="X2642">
        <v>27.404218673706101</v>
      </c>
      <c r="Y2642">
        <v>27.277816772460898</v>
      </c>
      <c r="Z2642">
        <v>27.636232376098601</v>
      </c>
      <c r="AA2642" s="4">
        <v>27.619468688964801</v>
      </c>
    </row>
    <row r="2643" spans="1:27" x14ac:dyDescent="0.3">
      <c r="A2643" t="s">
        <v>16086</v>
      </c>
      <c r="B2643" t="s">
        <v>16086</v>
      </c>
      <c r="C2643" t="s">
        <v>16087</v>
      </c>
      <c r="D2643" t="s">
        <v>16088</v>
      </c>
      <c r="G2643" t="s">
        <v>10539</v>
      </c>
      <c r="I2643" t="s">
        <v>94</v>
      </c>
      <c r="J2643" t="s">
        <v>95</v>
      </c>
      <c r="K2643" t="s">
        <v>16087</v>
      </c>
      <c r="L2643" s="4">
        <v>49.418999999999997</v>
      </c>
      <c r="M2643">
        <v>7</v>
      </c>
      <c r="N2643">
        <v>13.5</v>
      </c>
      <c r="O2643">
        <v>1067600000</v>
      </c>
      <c r="P2643" s="4">
        <v>40</v>
      </c>
      <c r="R2643">
        <v>0.124717160406389</v>
      </c>
      <c r="S2643" s="4">
        <v>4.7686100006103502E-2</v>
      </c>
      <c r="T2643">
        <v>26.1847820281982</v>
      </c>
      <c r="U2643">
        <v>26.3658638000488</v>
      </c>
      <c r="V2643">
        <v>26.0085124969482</v>
      </c>
      <c r="W2643" s="4">
        <v>26.608230590820298</v>
      </c>
      <c r="X2643">
        <v>26.192045211791999</v>
      </c>
      <c r="Y2643">
        <v>26.444837570190401</v>
      </c>
      <c r="Z2643">
        <v>26.446842193603501</v>
      </c>
      <c r="AA2643" s="4">
        <v>26.274408340454102</v>
      </c>
    </row>
    <row r="2644" spans="1:27" x14ac:dyDescent="0.3">
      <c r="A2644" t="s">
        <v>16089</v>
      </c>
      <c r="B2644" t="s">
        <v>16089</v>
      </c>
      <c r="C2644" t="s">
        <v>16090</v>
      </c>
      <c r="D2644" t="s">
        <v>16091</v>
      </c>
      <c r="E2644" t="s">
        <v>16092</v>
      </c>
      <c r="F2644" t="s">
        <v>16093</v>
      </c>
      <c r="G2644" t="s">
        <v>12743</v>
      </c>
      <c r="J2644" t="s">
        <v>2132</v>
      </c>
      <c r="K2644" t="s">
        <v>16090</v>
      </c>
      <c r="L2644" s="4">
        <v>35.505000000000003</v>
      </c>
      <c r="M2644">
        <v>4</v>
      </c>
      <c r="N2644">
        <v>16.3</v>
      </c>
      <c r="O2644">
        <v>416400000</v>
      </c>
      <c r="P2644" s="4">
        <v>30</v>
      </c>
      <c r="R2644">
        <v>1.13340570595308</v>
      </c>
      <c r="S2644" s="4">
        <v>-0.28106069564819303</v>
      </c>
      <c r="T2644">
        <v>25.169094085693398</v>
      </c>
      <c r="U2644">
        <v>24.978889465331999</v>
      </c>
      <c r="V2644">
        <v>24.9501132965088</v>
      </c>
      <c r="W2644" s="4">
        <v>25.461139678955099</v>
      </c>
      <c r="X2644">
        <v>24.7480144500732</v>
      </c>
      <c r="Y2644">
        <v>24.8483791351318</v>
      </c>
      <c r="Z2644">
        <v>25.010177612304702</v>
      </c>
      <c r="AA2644" s="4">
        <v>24.828422546386701</v>
      </c>
    </row>
    <row r="2645" spans="1:27" x14ac:dyDescent="0.3">
      <c r="A2645" t="s">
        <v>16094</v>
      </c>
      <c r="B2645" t="s">
        <v>16094</v>
      </c>
      <c r="C2645" t="s">
        <v>16095</v>
      </c>
      <c r="D2645" t="s">
        <v>16096</v>
      </c>
      <c r="E2645" t="s">
        <v>16097</v>
      </c>
      <c r="F2645" t="s">
        <v>7458</v>
      </c>
      <c r="G2645" t="s">
        <v>52</v>
      </c>
      <c r="K2645" t="s">
        <v>16095</v>
      </c>
      <c r="L2645" s="4">
        <v>76.665999999999997</v>
      </c>
      <c r="M2645">
        <v>10</v>
      </c>
      <c r="N2645">
        <v>20.6</v>
      </c>
      <c r="O2645">
        <v>543370000</v>
      </c>
      <c r="P2645" s="4">
        <v>28</v>
      </c>
      <c r="Q2645" t="s">
        <v>54</v>
      </c>
      <c r="R2645">
        <v>3.7721618492828402</v>
      </c>
      <c r="S2645" s="4">
        <v>1.51885366439819</v>
      </c>
      <c r="T2645">
        <v>24.4441738128662</v>
      </c>
      <c r="U2645">
        <v>23.856714248657202</v>
      </c>
      <c r="V2645">
        <v>24.238996505737301</v>
      </c>
      <c r="W2645" s="4">
        <v>23.945835113525401</v>
      </c>
      <c r="X2645">
        <v>25.272701263427699</v>
      </c>
      <c r="Y2645">
        <v>25.817289352416999</v>
      </c>
      <c r="Z2645">
        <v>25.759107589721701</v>
      </c>
      <c r="AA2645" s="4">
        <v>25.7120361328125</v>
      </c>
    </row>
    <row r="2646" spans="1:27" x14ac:dyDescent="0.3">
      <c r="A2646" t="s">
        <v>16098</v>
      </c>
      <c r="B2646" t="s">
        <v>16098</v>
      </c>
      <c r="C2646" t="s">
        <v>16099</v>
      </c>
      <c r="D2646" t="s">
        <v>16100</v>
      </c>
      <c r="K2646" t="s">
        <v>16099</v>
      </c>
      <c r="L2646" s="4">
        <v>31.884</v>
      </c>
      <c r="M2646">
        <v>5</v>
      </c>
      <c r="N2646">
        <v>18.3</v>
      </c>
      <c r="O2646">
        <v>311820000</v>
      </c>
      <c r="P2646" s="4">
        <v>19</v>
      </c>
      <c r="R2646">
        <v>1.1977891090908199</v>
      </c>
      <c r="S2646" s="4">
        <v>0.68685340881347701</v>
      </c>
      <c r="T2646">
        <v>24.011032104492202</v>
      </c>
      <c r="U2646">
        <v>23.560575485229499</v>
      </c>
      <c r="V2646">
        <v>24.4543151855469</v>
      </c>
      <c r="W2646" s="4">
        <v>23.155315399169901</v>
      </c>
      <c r="X2646">
        <v>24.178585052490199</v>
      </c>
      <c r="Y2646">
        <v>24.718269348144499</v>
      </c>
      <c r="Z2646">
        <v>24.525341033935501</v>
      </c>
      <c r="AA2646" s="4">
        <v>24.506456375122099</v>
      </c>
    </row>
    <row r="2647" spans="1:27" x14ac:dyDescent="0.3">
      <c r="A2647" t="s">
        <v>16101</v>
      </c>
      <c r="B2647" t="s">
        <v>16101</v>
      </c>
      <c r="C2647" t="s">
        <v>16102</v>
      </c>
      <c r="D2647" t="s">
        <v>16103</v>
      </c>
      <c r="E2647" t="s">
        <v>16104</v>
      </c>
      <c r="F2647" t="s">
        <v>13599</v>
      </c>
      <c r="G2647" t="s">
        <v>16105</v>
      </c>
      <c r="J2647" t="s">
        <v>95</v>
      </c>
      <c r="K2647" t="s">
        <v>16102</v>
      </c>
      <c r="L2647" s="4">
        <v>36.723999999999997</v>
      </c>
      <c r="M2647">
        <v>6</v>
      </c>
      <c r="N2647">
        <v>22.2</v>
      </c>
      <c r="O2647">
        <v>1051100000</v>
      </c>
      <c r="P2647" s="4">
        <v>63</v>
      </c>
      <c r="Q2647" t="s">
        <v>54</v>
      </c>
      <c r="R2647">
        <v>1.73189622371768</v>
      </c>
      <c r="S2647" s="4">
        <v>0.34515142440795898</v>
      </c>
      <c r="T2647">
        <v>25.944583892822301</v>
      </c>
      <c r="U2647">
        <v>26.255388259887699</v>
      </c>
      <c r="V2647">
        <v>25.941520690918001</v>
      </c>
      <c r="W2647" s="4">
        <v>25.913854598998999</v>
      </c>
      <c r="X2647">
        <v>26.523277282714801</v>
      </c>
      <c r="Y2647">
        <v>26.404136657714801</v>
      </c>
      <c r="Z2647">
        <v>26.325157165527301</v>
      </c>
      <c r="AA2647" s="4">
        <v>26.1833820343018</v>
      </c>
    </row>
    <row r="2648" spans="1:27" x14ac:dyDescent="0.3">
      <c r="A2648" t="s">
        <v>16106</v>
      </c>
      <c r="B2648" t="s">
        <v>16106</v>
      </c>
      <c r="C2648" t="s">
        <v>16107</v>
      </c>
      <c r="D2648" t="s">
        <v>16108</v>
      </c>
      <c r="E2648" t="s">
        <v>16109</v>
      </c>
      <c r="F2648" t="s">
        <v>5324</v>
      </c>
      <c r="G2648" t="s">
        <v>16110</v>
      </c>
      <c r="H2648" t="s">
        <v>3710</v>
      </c>
      <c r="I2648" t="s">
        <v>9183</v>
      </c>
      <c r="J2648" t="s">
        <v>5327</v>
      </c>
      <c r="K2648" t="s">
        <v>16107</v>
      </c>
      <c r="L2648" s="4">
        <v>49.895000000000003</v>
      </c>
      <c r="M2648">
        <v>1</v>
      </c>
      <c r="N2648">
        <v>56.3</v>
      </c>
      <c r="O2648">
        <v>103160000</v>
      </c>
      <c r="P2648" s="4">
        <v>14</v>
      </c>
      <c r="R2648">
        <v>0.19681640936709199</v>
      </c>
      <c r="S2648" s="4">
        <v>9.1538429260253906E-2</v>
      </c>
      <c r="T2648">
        <v>22.748987197876001</v>
      </c>
      <c r="U2648">
        <v>22.736385345458999</v>
      </c>
      <c r="V2648">
        <v>22.924409866333001</v>
      </c>
      <c r="W2648" s="4">
        <v>23.234603881835898</v>
      </c>
      <c r="X2648">
        <v>22.6661586761475</v>
      </c>
      <c r="Y2648">
        <v>23.2926349639893</v>
      </c>
      <c r="Z2648">
        <v>22.877681732177699</v>
      </c>
      <c r="AA2648" s="4">
        <v>23.174064636230501</v>
      </c>
    </row>
    <row r="2649" spans="1:27" x14ac:dyDescent="0.3">
      <c r="A2649" t="s">
        <v>16111</v>
      </c>
      <c r="B2649" t="s">
        <v>16111</v>
      </c>
      <c r="C2649" t="s">
        <v>16112</v>
      </c>
      <c r="D2649" t="s">
        <v>16113</v>
      </c>
      <c r="E2649" t="s">
        <v>16114</v>
      </c>
      <c r="F2649" t="s">
        <v>16115</v>
      </c>
      <c r="G2649" t="s">
        <v>16116</v>
      </c>
      <c r="K2649" t="s">
        <v>16112</v>
      </c>
      <c r="L2649" s="4">
        <v>148.85</v>
      </c>
      <c r="M2649">
        <v>35</v>
      </c>
      <c r="N2649">
        <v>27</v>
      </c>
      <c r="O2649">
        <v>3858800000</v>
      </c>
      <c r="P2649" s="4">
        <v>167</v>
      </c>
      <c r="R2649">
        <v>1.0841558505984199</v>
      </c>
      <c r="S2649" s="4">
        <v>-0.24570846557617201</v>
      </c>
      <c r="T2649">
        <v>28.347394943237301</v>
      </c>
      <c r="U2649">
        <v>28.237174987793001</v>
      </c>
      <c r="V2649">
        <v>28.286434173583999</v>
      </c>
      <c r="W2649" s="4">
        <v>28.335176467895501</v>
      </c>
      <c r="X2649">
        <v>27.905408859252901</v>
      </c>
      <c r="Y2649">
        <v>28.0131320953369</v>
      </c>
      <c r="Z2649">
        <v>28.393497467041001</v>
      </c>
      <c r="AA2649" s="4">
        <v>27.911308288574201</v>
      </c>
    </row>
    <row r="2650" spans="1:27" x14ac:dyDescent="0.3">
      <c r="A2650" t="s">
        <v>16117</v>
      </c>
      <c r="B2650" t="s">
        <v>16117</v>
      </c>
      <c r="C2650" t="s">
        <v>16118</v>
      </c>
      <c r="D2650" t="s">
        <v>16119</v>
      </c>
      <c r="E2650" t="s">
        <v>16120</v>
      </c>
      <c r="F2650" t="s">
        <v>16121</v>
      </c>
      <c r="G2650" t="s">
        <v>1040</v>
      </c>
      <c r="K2650" t="s">
        <v>16118</v>
      </c>
      <c r="L2650" s="4">
        <v>39.42</v>
      </c>
      <c r="M2650">
        <v>4</v>
      </c>
      <c r="N2650">
        <v>14</v>
      </c>
      <c r="O2650">
        <v>42626000</v>
      </c>
      <c r="P2650" s="4">
        <v>5</v>
      </c>
      <c r="R2650">
        <v>0.203713898034554</v>
      </c>
      <c r="S2650" s="4">
        <v>0.14268557230631601</v>
      </c>
      <c r="T2650">
        <v>22.1119384765625</v>
      </c>
      <c r="U2650" t="s">
        <v>26</v>
      </c>
      <c r="V2650">
        <v>21.4616394042969</v>
      </c>
      <c r="W2650" s="4" t="s">
        <v>26</v>
      </c>
      <c r="X2650">
        <v>21.935243606567401</v>
      </c>
      <c r="Y2650">
        <v>21.788475036621101</v>
      </c>
      <c r="Z2650">
        <v>22.064704895019499</v>
      </c>
      <c r="AA2650" s="4" t="s">
        <v>26</v>
      </c>
    </row>
    <row r="2651" spans="1:27" x14ac:dyDescent="0.3">
      <c r="A2651" t="s">
        <v>16122</v>
      </c>
      <c r="B2651" t="s">
        <v>16122</v>
      </c>
      <c r="C2651" t="s">
        <v>16123</v>
      </c>
      <c r="D2651" t="s">
        <v>16124</v>
      </c>
      <c r="E2651" t="s">
        <v>16125</v>
      </c>
      <c r="F2651" t="s">
        <v>743</v>
      </c>
      <c r="G2651" t="s">
        <v>16126</v>
      </c>
      <c r="J2651" t="s">
        <v>16127</v>
      </c>
      <c r="K2651" t="s">
        <v>16123</v>
      </c>
      <c r="L2651" s="4">
        <v>166.98</v>
      </c>
      <c r="M2651">
        <v>3</v>
      </c>
      <c r="N2651">
        <v>2.2000000000000002</v>
      </c>
      <c r="O2651">
        <v>78393000</v>
      </c>
      <c r="P2651" s="4">
        <v>4</v>
      </c>
      <c r="R2651">
        <v>0</v>
      </c>
      <c r="S2651" s="4">
        <v>-0.26607608795165999</v>
      </c>
      <c r="T2651" t="s">
        <v>26</v>
      </c>
      <c r="U2651" t="s">
        <v>26</v>
      </c>
      <c r="V2651">
        <v>23.575424194335898</v>
      </c>
      <c r="W2651" s="4" t="s">
        <v>26</v>
      </c>
      <c r="X2651">
        <v>23.440250396728501</v>
      </c>
      <c r="Y2651">
        <v>23.469734191894499</v>
      </c>
      <c r="Z2651">
        <v>23.108322143554702</v>
      </c>
      <c r="AA2651" s="4">
        <v>23.2190856933594</v>
      </c>
    </row>
    <row r="2652" spans="1:27" x14ac:dyDescent="0.3">
      <c r="A2652" t="s">
        <v>16128</v>
      </c>
      <c r="B2652" t="s">
        <v>16128</v>
      </c>
      <c r="C2652" t="s">
        <v>16129</v>
      </c>
      <c r="D2652" t="s">
        <v>16130</v>
      </c>
      <c r="F2652" t="s">
        <v>12398</v>
      </c>
      <c r="G2652" t="s">
        <v>84</v>
      </c>
      <c r="I2652" t="s">
        <v>16131</v>
      </c>
      <c r="J2652" t="s">
        <v>16132</v>
      </c>
      <c r="K2652" t="s">
        <v>16129</v>
      </c>
      <c r="L2652" s="4">
        <v>31.15</v>
      </c>
      <c r="M2652">
        <v>2</v>
      </c>
      <c r="N2652">
        <v>9.6</v>
      </c>
      <c r="O2652">
        <v>27439000</v>
      </c>
      <c r="P2652" s="4">
        <v>1</v>
      </c>
      <c r="R2652">
        <v>0</v>
      </c>
      <c r="S2652" s="4" t="s">
        <v>26</v>
      </c>
      <c r="T2652" t="s">
        <v>26</v>
      </c>
      <c r="U2652" t="s">
        <v>26</v>
      </c>
      <c r="V2652" t="s">
        <v>26</v>
      </c>
      <c r="W2652" s="4" t="s">
        <v>26</v>
      </c>
      <c r="X2652">
        <v>22.051555633544901</v>
      </c>
      <c r="Y2652">
        <v>22.261552810668899</v>
      </c>
      <c r="Z2652">
        <v>22.0413627624512</v>
      </c>
      <c r="AA2652" s="4" t="s">
        <v>26</v>
      </c>
    </row>
    <row r="2653" spans="1:27" x14ac:dyDescent="0.3">
      <c r="A2653" t="s">
        <v>16133</v>
      </c>
      <c r="B2653" t="s">
        <v>16133</v>
      </c>
      <c r="C2653" t="s">
        <v>16134</v>
      </c>
      <c r="D2653" t="s">
        <v>16135</v>
      </c>
      <c r="E2653" t="s">
        <v>16136</v>
      </c>
      <c r="F2653" t="s">
        <v>16137</v>
      </c>
      <c r="G2653" t="s">
        <v>16138</v>
      </c>
      <c r="J2653" t="s">
        <v>95</v>
      </c>
      <c r="K2653" t="s">
        <v>16134</v>
      </c>
      <c r="L2653" s="4">
        <v>54.234000000000002</v>
      </c>
      <c r="M2653">
        <v>3</v>
      </c>
      <c r="N2653">
        <v>7.2</v>
      </c>
      <c r="O2653">
        <v>168160000</v>
      </c>
      <c r="P2653" s="4">
        <v>16</v>
      </c>
      <c r="R2653">
        <v>0.48979533683346299</v>
      </c>
      <c r="S2653" s="4">
        <v>-0.434048652648926</v>
      </c>
      <c r="T2653">
        <v>23.980239868164102</v>
      </c>
      <c r="U2653">
        <v>23.845941543579102</v>
      </c>
      <c r="V2653">
        <v>24.040428161621101</v>
      </c>
      <c r="W2653" s="4">
        <v>23.5639533996582</v>
      </c>
      <c r="X2653">
        <v>24.0465183258057</v>
      </c>
      <c r="Y2653">
        <v>24.070219039916999</v>
      </c>
      <c r="Z2653">
        <v>22.4648323059082</v>
      </c>
      <c r="AA2653" s="4">
        <v>23.112798690795898</v>
      </c>
    </row>
    <row r="2654" spans="1:27" x14ac:dyDescent="0.3">
      <c r="A2654" t="s">
        <v>16139</v>
      </c>
      <c r="B2654" t="s">
        <v>16139</v>
      </c>
      <c r="C2654" t="s">
        <v>16140</v>
      </c>
      <c r="D2654" t="s">
        <v>16141</v>
      </c>
      <c r="E2654" t="s">
        <v>16142</v>
      </c>
      <c r="F2654" t="s">
        <v>16143</v>
      </c>
      <c r="G2654" t="s">
        <v>377</v>
      </c>
      <c r="K2654" t="s">
        <v>16140</v>
      </c>
      <c r="L2654" s="4">
        <v>13.941000000000001</v>
      </c>
      <c r="M2654">
        <v>3</v>
      </c>
      <c r="N2654">
        <v>26.8</v>
      </c>
      <c r="O2654">
        <v>432140000</v>
      </c>
      <c r="P2654" s="4">
        <v>16</v>
      </c>
      <c r="R2654">
        <v>7.1326900403415397E-2</v>
      </c>
      <c r="S2654" s="4">
        <v>3.57623100280762E-2</v>
      </c>
      <c r="T2654">
        <v>25.1442165374756</v>
      </c>
      <c r="U2654">
        <v>25.190200805664102</v>
      </c>
      <c r="V2654">
        <v>24.989711761474599</v>
      </c>
      <c r="W2654" s="4">
        <v>24.605180740356399</v>
      </c>
      <c r="X2654">
        <v>25.066734313964801</v>
      </c>
      <c r="Y2654">
        <v>25.335109710693398</v>
      </c>
      <c r="Z2654">
        <v>24.787359237670898</v>
      </c>
      <c r="AA2654" s="4">
        <v>24.883155822753899</v>
      </c>
    </row>
    <row r="2655" spans="1:27" x14ac:dyDescent="0.3">
      <c r="A2655" t="s">
        <v>16144</v>
      </c>
      <c r="B2655" t="s">
        <v>16144</v>
      </c>
      <c r="C2655" t="s">
        <v>16145</v>
      </c>
      <c r="D2655" t="s">
        <v>16146</v>
      </c>
      <c r="E2655" t="s">
        <v>1120</v>
      </c>
      <c r="G2655" t="s">
        <v>9311</v>
      </c>
      <c r="K2655" t="s">
        <v>16145</v>
      </c>
      <c r="L2655" s="4">
        <v>35.350999999999999</v>
      </c>
      <c r="M2655">
        <v>9</v>
      </c>
      <c r="N2655">
        <v>32.700000000000003</v>
      </c>
      <c r="O2655">
        <v>674110000</v>
      </c>
      <c r="P2655" s="4">
        <v>58</v>
      </c>
      <c r="R2655">
        <v>0.32011574118355901</v>
      </c>
      <c r="S2655" s="4">
        <v>-0.12288475036621101</v>
      </c>
      <c r="T2655">
        <v>25.505428314208999</v>
      </c>
      <c r="U2655">
        <v>25.777235031127901</v>
      </c>
      <c r="V2655">
        <v>25.886299133300799</v>
      </c>
      <c r="W2655" s="4">
        <v>25.683273315429702</v>
      </c>
      <c r="X2655">
        <v>25.384922027587901</v>
      </c>
      <c r="Y2655">
        <v>25.331081390380898</v>
      </c>
      <c r="Z2655">
        <v>25.927730560302699</v>
      </c>
      <c r="AA2655" s="4">
        <v>25.716962814331101</v>
      </c>
    </row>
    <row r="2656" spans="1:27" x14ac:dyDescent="0.3">
      <c r="A2656" t="s">
        <v>16147</v>
      </c>
      <c r="B2656" t="s">
        <v>16147</v>
      </c>
      <c r="C2656" t="s">
        <v>16148</v>
      </c>
      <c r="D2656" t="s">
        <v>16149</v>
      </c>
      <c r="E2656" t="s">
        <v>16150</v>
      </c>
      <c r="F2656" t="s">
        <v>16151</v>
      </c>
      <c r="G2656" t="s">
        <v>16152</v>
      </c>
      <c r="J2656" t="s">
        <v>943</v>
      </c>
      <c r="K2656" t="s">
        <v>16148</v>
      </c>
      <c r="L2656" s="4">
        <v>41.805999999999997</v>
      </c>
      <c r="M2656">
        <v>1</v>
      </c>
      <c r="N2656">
        <v>3.6</v>
      </c>
      <c r="O2656">
        <v>19608000</v>
      </c>
      <c r="P2656" s="4">
        <v>2</v>
      </c>
      <c r="R2656">
        <v>1.0330328583786501</v>
      </c>
      <c r="S2656" s="4">
        <v>0.47488498687744102</v>
      </c>
      <c r="T2656">
        <v>20.822910308837901</v>
      </c>
      <c r="U2656" t="s">
        <v>26</v>
      </c>
      <c r="V2656">
        <v>20.858934402465799</v>
      </c>
      <c r="W2656" s="4" t="s">
        <v>26</v>
      </c>
      <c r="X2656">
        <v>21.054573059081999</v>
      </c>
      <c r="Y2656">
        <v>21.291482925415</v>
      </c>
      <c r="Z2656">
        <v>21.195625305175799</v>
      </c>
      <c r="AA2656" s="4">
        <v>21.7215480804443</v>
      </c>
    </row>
    <row r="2657" spans="1:27" x14ac:dyDescent="0.3">
      <c r="A2657" t="s">
        <v>16153</v>
      </c>
      <c r="B2657" t="s">
        <v>16153</v>
      </c>
      <c r="C2657" t="s">
        <v>16154</v>
      </c>
      <c r="D2657" t="s">
        <v>16155</v>
      </c>
      <c r="E2657" t="s">
        <v>9384</v>
      </c>
      <c r="F2657" t="s">
        <v>1019</v>
      </c>
      <c r="G2657" t="s">
        <v>52</v>
      </c>
      <c r="H2657" t="s">
        <v>239</v>
      </c>
      <c r="J2657" t="s">
        <v>974</v>
      </c>
      <c r="K2657" t="s">
        <v>16154</v>
      </c>
      <c r="L2657" s="4">
        <v>32.286999999999999</v>
      </c>
      <c r="M2657">
        <v>3</v>
      </c>
      <c r="N2657">
        <v>19.5</v>
      </c>
      <c r="O2657">
        <v>135690000</v>
      </c>
      <c r="P2657" s="4">
        <v>6</v>
      </c>
      <c r="R2657">
        <v>6.5554359709868504E-2</v>
      </c>
      <c r="S2657" s="4">
        <v>-3.4087657928466797E-2</v>
      </c>
      <c r="T2657">
        <v>23.345973968505898</v>
      </c>
      <c r="U2657">
        <v>23.151697158813501</v>
      </c>
      <c r="V2657">
        <v>23.149559020996101</v>
      </c>
      <c r="W2657" s="4">
        <v>23.208244323730501</v>
      </c>
      <c r="X2657">
        <v>23.4793891906738</v>
      </c>
      <c r="Y2657">
        <v>22.952497482299801</v>
      </c>
      <c r="Z2657">
        <v>23.490938186645501</v>
      </c>
      <c r="AA2657" s="4">
        <v>22.796298980712901</v>
      </c>
    </row>
    <row r="2658" spans="1:27" x14ac:dyDescent="0.3">
      <c r="A2658" t="s">
        <v>16156</v>
      </c>
      <c r="B2658" t="s">
        <v>16156</v>
      </c>
      <c r="C2658" t="s">
        <v>16157</v>
      </c>
      <c r="D2658" t="s">
        <v>16158</v>
      </c>
      <c r="E2658" t="s">
        <v>16159</v>
      </c>
      <c r="G2658" t="s">
        <v>12942</v>
      </c>
      <c r="K2658" t="s">
        <v>16157</v>
      </c>
      <c r="L2658" s="4">
        <v>39.415999999999997</v>
      </c>
      <c r="M2658">
        <v>2</v>
      </c>
      <c r="N2658">
        <v>8.4</v>
      </c>
      <c r="O2658">
        <v>249450000</v>
      </c>
      <c r="P2658" s="4">
        <v>6</v>
      </c>
      <c r="R2658">
        <v>0.96834246017604697</v>
      </c>
      <c r="S2658" s="4">
        <v>0.95633347829182802</v>
      </c>
      <c r="T2658">
        <v>23.468492507934599</v>
      </c>
      <c r="U2658">
        <v>22.522935867309599</v>
      </c>
      <c r="V2658">
        <v>24.059862136840799</v>
      </c>
      <c r="W2658" s="4" t="s">
        <v>26</v>
      </c>
      <c r="X2658">
        <v>23.592975616455099</v>
      </c>
      <c r="Y2658">
        <v>24.452556610107401</v>
      </c>
      <c r="Z2658">
        <v>24.865282058715799</v>
      </c>
      <c r="AA2658" s="4">
        <v>24.316240310668899</v>
      </c>
    </row>
    <row r="2659" spans="1:27" x14ac:dyDescent="0.3">
      <c r="A2659" t="s">
        <v>16160</v>
      </c>
      <c r="B2659" t="s">
        <v>16160</v>
      </c>
      <c r="C2659" t="s">
        <v>16161</v>
      </c>
      <c r="D2659" t="s">
        <v>16162</v>
      </c>
      <c r="E2659" t="s">
        <v>16163</v>
      </c>
      <c r="F2659" t="s">
        <v>8638</v>
      </c>
      <c r="G2659" t="s">
        <v>16164</v>
      </c>
      <c r="H2659" t="s">
        <v>597</v>
      </c>
      <c r="K2659" t="s">
        <v>16161</v>
      </c>
      <c r="L2659" s="4">
        <v>22.655000000000001</v>
      </c>
      <c r="M2659">
        <v>1</v>
      </c>
      <c r="N2659">
        <v>8.8000000000000007</v>
      </c>
      <c r="O2659">
        <v>14056000</v>
      </c>
      <c r="P2659" s="4">
        <v>3</v>
      </c>
      <c r="R2659">
        <v>0.33612867557071602</v>
      </c>
      <c r="S2659" s="4">
        <v>-0.179388682047527</v>
      </c>
      <c r="T2659">
        <v>21.353317260742202</v>
      </c>
      <c r="U2659">
        <v>21.4210090637207</v>
      </c>
      <c r="V2659" t="s">
        <v>26</v>
      </c>
      <c r="W2659" s="4" t="s">
        <v>26</v>
      </c>
      <c r="X2659">
        <v>21.5348796844482</v>
      </c>
      <c r="Y2659">
        <v>21.0326137542725</v>
      </c>
      <c r="Z2659">
        <v>21.055830001831101</v>
      </c>
      <c r="AA2659" s="4" t="s">
        <v>26</v>
      </c>
    </row>
    <row r="2660" spans="1:27" x14ac:dyDescent="0.3">
      <c r="A2660" t="s">
        <v>16165</v>
      </c>
      <c r="B2660" t="s">
        <v>16165</v>
      </c>
      <c r="C2660" t="s">
        <v>16166</v>
      </c>
      <c r="D2660" t="s">
        <v>16167</v>
      </c>
      <c r="F2660" t="s">
        <v>965</v>
      </c>
      <c r="H2660" t="s">
        <v>93</v>
      </c>
      <c r="J2660" t="s">
        <v>16168</v>
      </c>
      <c r="K2660" t="s">
        <v>16166</v>
      </c>
      <c r="L2660" s="4">
        <v>65.581999999999994</v>
      </c>
      <c r="M2660">
        <v>3</v>
      </c>
      <c r="N2660">
        <v>10.199999999999999</v>
      </c>
      <c r="O2660">
        <v>68974000</v>
      </c>
      <c r="P2660" s="4">
        <v>11</v>
      </c>
      <c r="R2660">
        <v>0.96140240864479398</v>
      </c>
      <c r="S2660" s="4">
        <v>0.24748420715332001</v>
      </c>
      <c r="T2660">
        <v>22.0917148590088</v>
      </c>
      <c r="U2660">
        <v>22.234472274780298</v>
      </c>
      <c r="V2660" t="s">
        <v>26</v>
      </c>
      <c r="W2660" s="4" t="s">
        <v>26</v>
      </c>
      <c r="X2660">
        <v>22.6187629699707</v>
      </c>
      <c r="Y2660">
        <v>22.3739013671875</v>
      </c>
      <c r="Z2660">
        <v>22.387691497802699</v>
      </c>
      <c r="AA2660" s="4">
        <v>22.261955261230501</v>
      </c>
    </row>
    <row r="2661" spans="1:27" x14ac:dyDescent="0.3">
      <c r="A2661" t="s">
        <v>16169</v>
      </c>
      <c r="B2661" t="s">
        <v>16169</v>
      </c>
      <c r="C2661" t="s">
        <v>16170</v>
      </c>
      <c r="D2661" t="s">
        <v>16171</v>
      </c>
      <c r="E2661" t="s">
        <v>16172</v>
      </c>
      <c r="G2661" t="s">
        <v>16173</v>
      </c>
      <c r="K2661" t="s">
        <v>16170</v>
      </c>
      <c r="L2661" s="4">
        <v>14.875</v>
      </c>
      <c r="M2661">
        <v>2</v>
      </c>
      <c r="N2661">
        <v>12.7</v>
      </c>
      <c r="O2661">
        <v>235280000</v>
      </c>
      <c r="P2661" s="4">
        <v>20</v>
      </c>
      <c r="R2661">
        <v>0.167181422920229</v>
      </c>
      <c r="S2661" s="4">
        <v>0.134066581726074</v>
      </c>
      <c r="T2661">
        <v>23.312297821044901</v>
      </c>
      <c r="U2661">
        <v>24.2388515472412</v>
      </c>
      <c r="V2661">
        <v>23.9864177703857</v>
      </c>
      <c r="W2661" s="4">
        <v>23.822404861450199</v>
      </c>
      <c r="X2661">
        <v>24.541500091552699</v>
      </c>
      <c r="Y2661">
        <v>23.365596771240199</v>
      </c>
      <c r="Z2661">
        <v>23.976488113403299</v>
      </c>
      <c r="AA2661" s="4">
        <v>24.012653350830099</v>
      </c>
    </row>
    <row r="2662" spans="1:27" x14ac:dyDescent="0.3">
      <c r="A2662" t="s">
        <v>16174</v>
      </c>
      <c r="B2662" t="s">
        <v>16174</v>
      </c>
      <c r="C2662" t="s">
        <v>16175</v>
      </c>
      <c r="D2662" t="s">
        <v>16176</v>
      </c>
      <c r="E2662" t="s">
        <v>16177</v>
      </c>
      <c r="F2662" t="s">
        <v>10408</v>
      </c>
      <c r="G2662" t="s">
        <v>16178</v>
      </c>
      <c r="K2662" t="s">
        <v>16175</v>
      </c>
      <c r="L2662" s="4">
        <v>12.403</v>
      </c>
      <c r="M2662">
        <v>3</v>
      </c>
      <c r="N2662">
        <v>25.2</v>
      </c>
      <c r="O2662">
        <v>139670000</v>
      </c>
      <c r="P2662" s="4">
        <v>12</v>
      </c>
      <c r="R2662">
        <v>0</v>
      </c>
      <c r="S2662" s="4" t="s">
        <v>26</v>
      </c>
      <c r="T2662" t="s">
        <v>26</v>
      </c>
      <c r="U2662" t="s">
        <v>26</v>
      </c>
      <c r="V2662" t="s">
        <v>26</v>
      </c>
      <c r="W2662" s="4" t="s">
        <v>26</v>
      </c>
      <c r="X2662">
        <v>23.607610702514599</v>
      </c>
      <c r="Y2662">
        <v>24.180179595947301</v>
      </c>
      <c r="Z2662">
        <v>23.431859970092798</v>
      </c>
      <c r="AA2662" s="4">
        <v>23.533145904541001</v>
      </c>
    </row>
    <row r="2663" spans="1:27" x14ac:dyDescent="0.3">
      <c r="A2663" t="s">
        <v>16179</v>
      </c>
      <c r="B2663" t="s">
        <v>16179</v>
      </c>
      <c r="C2663" t="s">
        <v>16180</v>
      </c>
      <c r="D2663" t="s">
        <v>16181</v>
      </c>
      <c r="E2663" t="s">
        <v>16182</v>
      </c>
      <c r="F2663" t="s">
        <v>16183</v>
      </c>
      <c r="G2663" t="s">
        <v>285</v>
      </c>
      <c r="H2663" t="s">
        <v>76</v>
      </c>
      <c r="K2663" t="s">
        <v>16180</v>
      </c>
      <c r="L2663" s="4">
        <v>43.359000000000002</v>
      </c>
      <c r="M2663">
        <v>3</v>
      </c>
      <c r="N2663">
        <v>9.4</v>
      </c>
      <c r="O2663">
        <v>271580000</v>
      </c>
      <c r="P2663" s="4">
        <v>20</v>
      </c>
      <c r="R2663">
        <v>8.0001257080664606E-2</v>
      </c>
      <c r="S2663" s="4">
        <v>-2.4606227874755901E-2</v>
      </c>
      <c r="T2663">
        <v>24.576175689697301</v>
      </c>
      <c r="U2663">
        <v>24.581241607666001</v>
      </c>
      <c r="V2663">
        <v>24.349287033081101</v>
      </c>
      <c r="W2663" s="4">
        <v>24.5679035186768</v>
      </c>
      <c r="X2663">
        <v>24.53883934021</v>
      </c>
      <c r="Y2663">
        <v>24.447647094726602</v>
      </c>
      <c r="Z2663">
        <v>24.7240600585938</v>
      </c>
      <c r="AA2663" s="4">
        <v>24.2656364440918</v>
      </c>
    </row>
    <row r="2664" spans="1:27" x14ac:dyDescent="0.3">
      <c r="A2664" t="s">
        <v>16184</v>
      </c>
      <c r="B2664" t="s">
        <v>16184</v>
      </c>
      <c r="C2664" t="s">
        <v>16185</v>
      </c>
      <c r="D2664" t="s">
        <v>16186</v>
      </c>
      <c r="E2664" t="s">
        <v>16187</v>
      </c>
      <c r="F2664" t="s">
        <v>4472</v>
      </c>
      <c r="G2664" t="s">
        <v>16188</v>
      </c>
      <c r="J2664" t="s">
        <v>16189</v>
      </c>
      <c r="K2664" t="s">
        <v>16185</v>
      </c>
      <c r="L2664" s="4">
        <v>46.970999999999997</v>
      </c>
      <c r="M2664">
        <v>12</v>
      </c>
      <c r="N2664">
        <v>26.8</v>
      </c>
      <c r="O2664">
        <v>1684600000</v>
      </c>
      <c r="P2664" s="4">
        <v>77</v>
      </c>
      <c r="R2664">
        <v>0.21295920698721299</v>
      </c>
      <c r="S2664" s="4">
        <v>-7.4664115905761705E-2</v>
      </c>
      <c r="T2664">
        <v>26.899660110473601</v>
      </c>
      <c r="U2664">
        <v>27.069890975952099</v>
      </c>
      <c r="V2664">
        <v>26.572116851806602</v>
      </c>
      <c r="W2664" s="4">
        <v>27.093959808349599</v>
      </c>
      <c r="X2664">
        <v>26.701736450195298</v>
      </c>
      <c r="Y2664">
        <v>26.765596389770501</v>
      </c>
      <c r="Z2664">
        <v>26.839300155639599</v>
      </c>
      <c r="AA2664" s="4">
        <v>27.030338287353501</v>
      </c>
    </row>
    <row r="2665" spans="1:27" x14ac:dyDescent="0.3">
      <c r="A2665" t="s">
        <v>16190</v>
      </c>
      <c r="B2665" t="s">
        <v>16190</v>
      </c>
      <c r="C2665" t="s">
        <v>16191</v>
      </c>
      <c r="D2665" t="s">
        <v>16192</v>
      </c>
      <c r="G2665" t="s">
        <v>1708</v>
      </c>
      <c r="K2665" t="s">
        <v>16191</v>
      </c>
      <c r="L2665" s="4">
        <v>80.301000000000002</v>
      </c>
      <c r="M2665">
        <v>9</v>
      </c>
      <c r="N2665">
        <v>16.399999999999999</v>
      </c>
      <c r="O2665">
        <v>870540000</v>
      </c>
      <c r="P2665" s="4">
        <v>29</v>
      </c>
      <c r="R2665">
        <v>1.2016216254197101</v>
      </c>
      <c r="S2665" s="4">
        <v>-0.42692327499389598</v>
      </c>
      <c r="T2665">
        <v>26.476749420166001</v>
      </c>
      <c r="U2665">
        <v>26.328823089599599</v>
      </c>
      <c r="V2665">
        <v>26.172969818115199</v>
      </c>
      <c r="W2665" s="4">
        <v>26.4040718078613</v>
      </c>
      <c r="X2665">
        <v>25.842277526855501</v>
      </c>
      <c r="Y2665">
        <v>25.472339630126999</v>
      </c>
      <c r="Z2665">
        <v>26.299533843994102</v>
      </c>
      <c r="AA2665" s="4">
        <v>26.06077003479</v>
      </c>
    </row>
    <row r="2666" spans="1:27" x14ac:dyDescent="0.3">
      <c r="A2666" t="s">
        <v>16193</v>
      </c>
      <c r="B2666" t="s">
        <v>16193</v>
      </c>
      <c r="C2666" t="s">
        <v>16194</v>
      </c>
      <c r="D2666" t="s">
        <v>16195</v>
      </c>
      <c r="F2666" t="s">
        <v>16196</v>
      </c>
      <c r="G2666" t="s">
        <v>1965</v>
      </c>
      <c r="H2666" t="s">
        <v>16197</v>
      </c>
      <c r="K2666" t="s">
        <v>16194</v>
      </c>
      <c r="L2666" s="4">
        <v>20.713000000000001</v>
      </c>
      <c r="M2666">
        <v>1</v>
      </c>
      <c r="N2666">
        <v>10</v>
      </c>
      <c r="O2666">
        <v>32156000</v>
      </c>
      <c r="P2666" s="4">
        <v>2</v>
      </c>
      <c r="R2666">
        <v>0</v>
      </c>
      <c r="S2666" s="4" t="s">
        <v>26</v>
      </c>
      <c r="T2666" t="s">
        <v>26</v>
      </c>
      <c r="U2666" t="s">
        <v>26</v>
      </c>
      <c r="V2666" t="s">
        <v>26</v>
      </c>
      <c r="W2666" s="4" t="s">
        <v>26</v>
      </c>
      <c r="X2666">
        <v>22.863042831420898</v>
      </c>
      <c r="Y2666">
        <v>23.0677604675293</v>
      </c>
      <c r="Z2666" t="s">
        <v>26</v>
      </c>
      <c r="AA2666" s="4">
        <v>22.746589660644499</v>
      </c>
    </row>
    <row r="2667" spans="1:27" x14ac:dyDescent="0.3">
      <c r="A2667" t="s">
        <v>16198</v>
      </c>
      <c r="B2667" t="s">
        <v>16198</v>
      </c>
      <c r="C2667" t="s">
        <v>16199</v>
      </c>
      <c r="D2667" t="s">
        <v>16200</v>
      </c>
      <c r="E2667" t="s">
        <v>11588</v>
      </c>
      <c r="G2667" t="s">
        <v>4446</v>
      </c>
      <c r="K2667" t="s">
        <v>16199</v>
      </c>
      <c r="L2667" s="4">
        <v>32.476999999999997</v>
      </c>
      <c r="M2667">
        <v>2</v>
      </c>
      <c r="N2667">
        <v>13.1</v>
      </c>
      <c r="O2667">
        <v>243090000</v>
      </c>
      <c r="P2667" s="4">
        <v>8</v>
      </c>
      <c r="R2667">
        <v>3.1720246035011002E-2</v>
      </c>
      <c r="S2667" s="4">
        <v>1.6604105631511601E-2</v>
      </c>
      <c r="T2667">
        <v>24.196029663085898</v>
      </c>
      <c r="U2667">
        <v>24.223320007324201</v>
      </c>
      <c r="V2667">
        <v>24.392246246337901</v>
      </c>
      <c r="W2667" s="4" t="s">
        <v>26</v>
      </c>
      <c r="X2667">
        <v>23.897907257080099</v>
      </c>
      <c r="Y2667">
        <v>24.2756156921387</v>
      </c>
      <c r="Z2667">
        <v>24.585201263427699</v>
      </c>
      <c r="AA2667" s="4">
        <v>24.389820098876999</v>
      </c>
    </row>
    <row r="2668" spans="1:27" x14ac:dyDescent="0.3">
      <c r="A2668" t="s">
        <v>16201</v>
      </c>
      <c r="B2668" t="s">
        <v>16201</v>
      </c>
      <c r="C2668" t="s">
        <v>16202</v>
      </c>
      <c r="D2668" t="s">
        <v>16203</v>
      </c>
      <c r="E2668" t="s">
        <v>16204</v>
      </c>
      <c r="G2668" t="s">
        <v>16205</v>
      </c>
      <c r="K2668" t="s">
        <v>16202</v>
      </c>
      <c r="L2668" s="4">
        <v>102.53</v>
      </c>
      <c r="M2668">
        <v>11</v>
      </c>
      <c r="N2668">
        <v>16.600000000000001</v>
      </c>
      <c r="O2668">
        <v>718330000</v>
      </c>
      <c r="P2668" s="4">
        <v>38</v>
      </c>
      <c r="R2668">
        <v>1.09194019173443</v>
      </c>
      <c r="S2668" s="4">
        <v>-0.46389961242675798</v>
      </c>
      <c r="T2668">
        <v>26.079057693481399</v>
      </c>
      <c r="U2668">
        <v>26.560503005981399</v>
      </c>
      <c r="V2668">
        <v>25.7641792297363</v>
      </c>
      <c r="W2668" s="4">
        <v>26.081682205200199</v>
      </c>
      <c r="X2668">
        <v>25.288169860839801</v>
      </c>
      <c r="Y2668">
        <v>25.6107387542725</v>
      </c>
      <c r="Z2668">
        <v>26.004981994628899</v>
      </c>
      <c r="AA2668" s="4">
        <v>25.7259330749512</v>
      </c>
    </row>
    <row r="2669" spans="1:27" x14ac:dyDescent="0.3">
      <c r="A2669" t="s">
        <v>16206</v>
      </c>
      <c r="B2669" t="s">
        <v>16206</v>
      </c>
      <c r="C2669" t="s">
        <v>16207</v>
      </c>
      <c r="D2669" t="s">
        <v>16208</v>
      </c>
      <c r="G2669" t="s">
        <v>361</v>
      </c>
      <c r="K2669" t="s">
        <v>16207</v>
      </c>
      <c r="L2669" s="4">
        <v>67.313999999999993</v>
      </c>
      <c r="M2669">
        <v>2</v>
      </c>
      <c r="N2669">
        <v>2.8</v>
      </c>
      <c r="O2669">
        <v>47461000</v>
      </c>
      <c r="P2669" s="4">
        <v>2</v>
      </c>
      <c r="R2669">
        <v>0.38944503105848699</v>
      </c>
      <c r="S2669" s="4">
        <v>0.17741727828979501</v>
      </c>
      <c r="T2669" t="s">
        <v>26</v>
      </c>
      <c r="U2669">
        <v>22.041063308715799</v>
      </c>
      <c r="V2669" t="s">
        <v>26</v>
      </c>
      <c r="W2669" s="4">
        <v>21.985897064208999</v>
      </c>
      <c r="X2669">
        <v>22.5332641601563</v>
      </c>
      <c r="Y2669">
        <v>22.044836044311499</v>
      </c>
      <c r="Z2669">
        <v>21.955995559692401</v>
      </c>
      <c r="AA2669" s="4">
        <v>22.229494094848601</v>
      </c>
    </row>
    <row r="2670" spans="1:27" x14ac:dyDescent="0.3">
      <c r="A2670" t="s">
        <v>16209</v>
      </c>
      <c r="B2670" t="s">
        <v>16209</v>
      </c>
      <c r="C2670" t="s">
        <v>16210</v>
      </c>
      <c r="D2670" t="s">
        <v>16211</v>
      </c>
      <c r="E2670" t="s">
        <v>15733</v>
      </c>
      <c r="F2670" t="s">
        <v>16212</v>
      </c>
      <c r="G2670" t="s">
        <v>16213</v>
      </c>
      <c r="I2670" t="s">
        <v>16214</v>
      </c>
      <c r="J2670" t="s">
        <v>160</v>
      </c>
      <c r="K2670" t="s">
        <v>16210</v>
      </c>
      <c r="L2670" s="4">
        <v>122.85</v>
      </c>
      <c r="M2670">
        <v>45</v>
      </c>
      <c r="N2670">
        <v>41.8</v>
      </c>
      <c r="O2670">
        <v>19740000000</v>
      </c>
      <c r="P2670" s="4">
        <v>379</v>
      </c>
      <c r="Q2670" t="s">
        <v>54</v>
      </c>
      <c r="R2670">
        <v>7.2891315427669001</v>
      </c>
      <c r="S2670" s="4">
        <v>2.3201875686645499</v>
      </c>
      <c r="T2670">
        <v>28.443992614746101</v>
      </c>
      <c r="U2670">
        <v>28.542963027954102</v>
      </c>
      <c r="V2670">
        <v>28.485389709472699</v>
      </c>
      <c r="W2670" s="4">
        <v>28.2970161437988</v>
      </c>
      <c r="X2670">
        <v>30.640739440918001</v>
      </c>
      <c r="Y2670">
        <v>30.740694046020501</v>
      </c>
      <c r="Z2670">
        <v>30.850879669189499</v>
      </c>
      <c r="AA2670" s="4">
        <v>30.817798614501999</v>
      </c>
    </row>
    <row r="2671" spans="1:27" x14ac:dyDescent="0.3">
      <c r="A2671" t="s">
        <v>16215</v>
      </c>
      <c r="B2671" t="s">
        <v>16215</v>
      </c>
      <c r="C2671" t="s">
        <v>16216</v>
      </c>
      <c r="D2671" t="s">
        <v>16217</v>
      </c>
      <c r="F2671" t="s">
        <v>8473</v>
      </c>
      <c r="G2671" t="s">
        <v>84</v>
      </c>
      <c r="K2671" t="s">
        <v>16216</v>
      </c>
      <c r="L2671" s="4">
        <v>21.443999999999999</v>
      </c>
      <c r="M2671">
        <v>1</v>
      </c>
      <c r="N2671">
        <v>8.8000000000000007</v>
      </c>
      <c r="O2671">
        <v>20634000</v>
      </c>
      <c r="P2671" s="4">
        <v>2</v>
      </c>
      <c r="R2671">
        <v>0</v>
      </c>
      <c r="S2671" s="4" t="s">
        <v>26</v>
      </c>
      <c r="T2671" t="s">
        <v>26</v>
      </c>
      <c r="U2671" t="s">
        <v>26</v>
      </c>
      <c r="V2671" t="s">
        <v>26</v>
      </c>
      <c r="W2671" s="4" t="s">
        <v>26</v>
      </c>
      <c r="X2671">
        <v>20.92165184021</v>
      </c>
      <c r="Y2671" t="s">
        <v>26</v>
      </c>
      <c r="Z2671">
        <v>21.480991363525401</v>
      </c>
      <c r="AA2671" s="4">
        <v>21.291032791137699</v>
      </c>
    </row>
    <row r="2672" spans="1:27" x14ac:dyDescent="0.3">
      <c r="A2672" t="s">
        <v>16218</v>
      </c>
      <c r="B2672" t="s">
        <v>16219</v>
      </c>
      <c r="C2672" t="s">
        <v>16220</v>
      </c>
      <c r="D2672" t="s">
        <v>16221</v>
      </c>
      <c r="E2672" t="s">
        <v>16222</v>
      </c>
      <c r="F2672" t="s">
        <v>16223</v>
      </c>
      <c r="G2672" t="s">
        <v>39</v>
      </c>
      <c r="H2672" t="s">
        <v>40</v>
      </c>
      <c r="K2672" t="s">
        <v>16224</v>
      </c>
      <c r="L2672" s="4">
        <v>52.518000000000001</v>
      </c>
      <c r="M2672">
        <v>14</v>
      </c>
      <c r="N2672">
        <v>23.9</v>
      </c>
      <c r="O2672">
        <v>3618000000</v>
      </c>
      <c r="P2672" s="4">
        <v>118</v>
      </c>
      <c r="Q2672" t="s">
        <v>54</v>
      </c>
      <c r="R2672">
        <v>1.68394589705311</v>
      </c>
      <c r="S2672" s="4">
        <v>-0.55076313018798795</v>
      </c>
      <c r="T2672">
        <v>28.5551567077637</v>
      </c>
      <c r="U2672">
        <v>28.477922439575199</v>
      </c>
      <c r="V2672">
        <v>28.470495223998999</v>
      </c>
      <c r="W2672" s="4">
        <v>28.695379257202099</v>
      </c>
      <c r="X2672">
        <v>28.023532867431602</v>
      </c>
      <c r="Y2672">
        <v>27.747272491455099</v>
      </c>
      <c r="Z2672">
        <v>28.467931747436499</v>
      </c>
      <c r="AA2672" s="4">
        <v>27.757164001464801</v>
      </c>
    </row>
    <row r="2673" spans="1:27" x14ac:dyDescent="0.3">
      <c r="A2673" t="s">
        <v>16225</v>
      </c>
      <c r="B2673" t="s">
        <v>16225</v>
      </c>
      <c r="C2673" t="s">
        <v>16226</v>
      </c>
      <c r="D2673" t="s">
        <v>16227</v>
      </c>
      <c r="E2673" t="s">
        <v>16228</v>
      </c>
      <c r="F2673" t="s">
        <v>16229</v>
      </c>
      <c r="G2673" t="s">
        <v>16230</v>
      </c>
      <c r="H2673" t="s">
        <v>279</v>
      </c>
      <c r="K2673" t="s">
        <v>16226</v>
      </c>
      <c r="L2673" s="4">
        <v>51.09</v>
      </c>
      <c r="M2673">
        <v>1</v>
      </c>
      <c r="N2673">
        <v>2.9</v>
      </c>
      <c r="O2673">
        <v>49107000</v>
      </c>
      <c r="P2673" s="4">
        <v>3</v>
      </c>
      <c r="Q2673" t="s">
        <v>54</v>
      </c>
      <c r="R2673">
        <v>3.5669194300711702</v>
      </c>
      <c r="S2673" s="4">
        <v>1.0878438949585001</v>
      </c>
      <c r="T2673">
        <v>21.255226135253899</v>
      </c>
      <c r="U2673" t="s">
        <v>26</v>
      </c>
      <c r="V2673">
        <v>21.4544277191162</v>
      </c>
      <c r="W2673" s="4">
        <v>21.0168571472168</v>
      </c>
      <c r="X2673">
        <v>22.275062561035199</v>
      </c>
      <c r="Y2673">
        <v>22.228935241699201</v>
      </c>
      <c r="Z2673">
        <v>22.436647415161101</v>
      </c>
      <c r="AA2673" s="4">
        <v>22.379411697387699</v>
      </c>
    </row>
    <row r="2674" spans="1:27" x14ac:dyDescent="0.3">
      <c r="A2674" t="s">
        <v>16231</v>
      </c>
      <c r="B2674" t="s">
        <v>16231</v>
      </c>
      <c r="C2674" t="s">
        <v>16232</v>
      </c>
      <c r="D2674" t="s">
        <v>16233</v>
      </c>
      <c r="E2674" t="s">
        <v>16234</v>
      </c>
      <c r="G2674" t="s">
        <v>16235</v>
      </c>
      <c r="K2674" t="s">
        <v>16232</v>
      </c>
      <c r="L2674" s="4">
        <v>46.268000000000001</v>
      </c>
      <c r="M2674">
        <v>11</v>
      </c>
      <c r="N2674">
        <v>36.200000000000003</v>
      </c>
      <c r="O2674">
        <v>1105300000</v>
      </c>
      <c r="P2674" s="4">
        <v>55</v>
      </c>
      <c r="R2674">
        <v>0.13326694004801901</v>
      </c>
      <c r="S2674" s="4">
        <v>-1.8035888671875E-2</v>
      </c>
      <c r="T2674">
        <v>26.4737339019775</v>
      </c>
      <c r="U2674">
        <v>26.381229400634801</v>
      </c>
      <c r="V2674">
        <v>26.505079269409201</v>
      </c>
      <c r="W2674" s="4">
        <v>26.440313339233398</v>
      </c>
      <c r="X2674">
        <v>26.456619262695298</v>
      </c>
      <c r="Y2674">
        <v>26.543861389160199</v>
      </c>
      <c r="Z2674">
        <v>26.3496913909912</v>
      </c>
      <c r="AA2674" s="4">
        <v>26.3780403137207</v>
      </c>
    </row>
    <row r="2675" spans="1:27" x14ac:dyDescent="0.3">
      <c r="A2675" t="s">
        <v>16236</v>
      </c>
      <c r="B2675" t="s">
        <v>16236</v>
      </c>
      <c r="C2675" t="s">
        <v>16237</v>
      </c>
      <c r="D2675" t="s">
        <v>16238</v>
      </c>
      <c r="E2675" t="s">
        <v>16239</v>
      </c>
      <c r="F2675" t="s">
        <v>13896</v>
      </c>
      <c r="G2675" t="s">
        <v>16240</v>
      </c>
      <c r="J2675" t="s">
        <v>16241</v>
      </c>
      <c r="K2675" t="s">
        <v>16237</v>
      </c>
      <c r="L2675" s="4">
        <v>70.722999999999999</v>
      </c>
      <c r="M2675">
        <v>1</v>
      </c>
      <c r="N2675">
        <v>2.6</v>
      </c>
      <c r="O2675">
        <v>21044000</v>
      </c>
      <c r="P2675" s="4">
        <v>3</v>
      </c>
      <c r="R2675">
        <v>0.151689525140632</v>
      </c>
      <c r="S2675" s="4">
        <v>-0.17513306935628101</v>
      </c>
      <c r="T2675">
        <v>21.339084625244102</v>
      </c>
      <c r="U2675" t="s">
        <v>26</v>
      </c>
      <c r="V2675" t="s">
        <v>26</v>
      </c>
      <c r="W2675" s="4">
        <v>20.601865768432599</v>
      </c>
      <c r="X2675" t="s">
        <v>26</v>
      </c>
      <c r="Y2675">
        <v>20.770399093627901</v>
      </c>
      <c r="Z2675">
        <v>21.234735488891602</v>
      </c>
      <c r="AA2675" s="4">
        <v>20.3808917999268</v>
      </c>
    </row>
    <row r="2676" spans="1:27" x14ac:dyDescent="0.3">
      <c r="A2676" t="s">
        <v>16242</v>
      </c>
      <c r="B2676" t="s">
        <v>16242</v>
      </c>
      <c r="C2676" t="s">
        <v>16243</v>
      </c>
      <c r="D2676" t="s">
        <v>16244</v>
      </c>
      <c r="E2676" t="s">
        <v>3560</v>
      </c>
      <c r="F2676" t="s">
        <v>1978</v>
      </c>
      <c r="G2676" t="s">
        <v>16245</v>
      </c>
      <c r="J2676" t="s">
        <v>14635</v>
      </c>
      <c r="K2676" t="s">
        <v>16243</v>
      </c>
      <c r="L2676" s="4">
        <v>243.87</v>
      </c>
      <c r="M2676">
        <v>18</v>
      </c>
      <c r="N2676">
        <v>13</v>
      </c>
      <c r="O2676">
        <v>1081300000</v>
      </c>
      <c r="P2676" s="4">
        <v>86</v>
      </c>
      <c r="R2676">
        <v>1.25070453677895</v>
      </c>
      <c r="S2676" s="4">
        <v>0.18813943862915</v>
      </c>
      <c r="T2676">
        <v>26.1198120117188</v>
      </c>
      <c r="U2676">
        <v>26.216896057128899</v>
      </c>
      <c r="V2676">
        <v>26.265171051025401</v>
      </c>
      <c r="W2676" s="4">
        <v>26.157306671142599</v>
      </c>
      <c r="X2676">
        <v>26.225324630737301</v>
      </c>
      <c r="Y2676">
        <v>26.281164169311499</v>
      </c>
      <c r="Z2676">
        <v>26.5061550140381</v>
      </c>
      <c r="AA2676" s="4">
        <v>26.499099731445298</v>
      </c>
    </row>
    <row r="2677" spans="1:27" x14ac:dyDescent="0.3">
      <c r="A2677" t="s">
        <v>16246</v>
      </c>
      <c r="B2677" t="s">
        <v>16246</v>
      </c>
      <c r="C2677" t="s">
        <v>16247</v>
      </c>
      <c r="D2677" t="s">
        <v>16248</v>
      </c>
      <c r="E2677" t="s">
        <v>16249</v>
      </c>
      <c r="F2677" t="s">
        <v>16250</v>
      </c>
      <c r="G2677" t="s">
        <v>619</v>
      </c>
      <c r="J2677" t="s">
        <v>2480</v>
      </c>
      <c r="K2677" t="s">
        <v>16247</v>
      </c>
      <c r="L2677" s="4">
        <v>67.503</v>
      </c>
      <c r="M2677">
        <v>3</v>
      </c>
      <c r="N2677">
        <v>20.7</v>
      </c>
      <c r="O2677">
        <v>107240000</v>
      </c>
      <c r="P2677" s="4">
        <v>5</v>
      </c>
      <c r="R2677">
        <v>0</v>
      </c>
      <c r="S2677" s="4">
        <v>-0.58116769790649403</v>
      </c>
      <c r="T2677" t="s">
        <v>26</v>
      </c>
      <c r="U2677">
        <v>23.686883926391602</v>
      </c>
      <c r="V2677" t="s">
        <v>26</v>
      </c>
      <c r="W2677" s="4" t="s">
        <v>26</v>
      </c>
      <c r="X2677">
        <v>22.973495483398398</v>
      </c>
      <c r="Y2677">
        <v>22.971250534057599</v>
      </c>
      <c r="Z2677">
        <v>23.329645156860401</v>
      </c>
      <c r="AA2677" s="4">
        <v>23.148473739623999</v>
      </c>
    </row>
    <row r="2678" spans="1:27" x14ac:dyDescent="0.3">
      <c r="A2678" t="s">
        <v>16251</v>
      </c>
      <c r="B2678" t="s">
        <v>16251</v>
      </c>
      <c r="C2678" t="s">
        <v>16252</v>
      </c>
      <c r="D2678" t="s">
        <v>16253</v>
      </c>
      <c r="E2678" t="s">
        <v>16254</v>
      </c>
      <c r="F2678" t="s">
        <v>1019</v>
      </c>
      <c r="G2678" t="s">
        <v>285</v>
      </c>
      <c r="J2678" t="s">
        <v>974</v>
      </c>
      <c r="K2678" t="s">
        <v>16252</v>
      </c>
      <c r="L2678" s="4">
        <v>50.412999999999997</v>
      </c>
      <c r="M2678">
        <v>3</v>
      </c>
      <c r="N2678">
        <v>6.9</v>
      </c>
      <c r="O2678">
        <v>284590000</v>
      </c>
      <c r="P2678" s="4">
        <v>30</v>
      </c>
      <c r="R2678">
        <v>1.53748216091251</v>
      </c>
      <c r="S2678" s="4">
        <v>-0.94154310226440396</v>
      </c>
      <c r="T2678">
        <v>24.665899276733398</v>
      </c>
      <c r="U2678">
        <v>24.8080863952637</v>
      </c>
      <c r="V2678">
        <v>25.016695022583001</v>
      </c>
      <c r="W2678" s="4">
        <v>25.057756423950199</v>
      </c>
      <c r="X2678">
        <v>24.621818542480501</v>
      </c>
      <c r="Y2678">
        <v>23.989278793335</v>
      </c>
      <c r="Z2678">
        <v>23.092617034912099</v>
      </c>
      <c r="AA2678" s="4">
        <v>24.078550338745099</v>
      </c>
    </row>
    <row r="2679" spans="1:27" x14ac:dyDescent="0.3">
      <c r="A2679" t="s">
        <v>16255</v>
      </c>
      <c r="B2679" t="s">
        <v>16255</v>
      </c>
      <c r="C2679" t="s">
        <v>16256</v>
      </c>
      <c r="D2679" t="s">
        <v>16257</v>
      </c>
      <c r="E2679" t="s">
        <v>6728</v>
      </c>
      <c r="G2679" t="s">
        <v>16258</v>
      </c>
      <c r="H2679" t="s">
        <v>7005</v>
      </c>
      <c r="K2679" t="s">
        <v>16256</v>
      </c>
      <c r="L2679" s="4">
        <v>20.126000000000001</v>
      </c>
      <c r="M2679">
        <v>1</v>
      </c>
      <c r="N2679">
        <v>5.5</v>
      </c>
      <c r="O2679">
        <v>104750000</v>
      </c>
      <c r="P2679" s="4">
        <v>5</v>
      </c>
      <c r="R2679">
        <v>3.2715290716670301E-2</v>
      </c>
      <c r="S2679" s="4">
        <v>-5.5908203125E-2</v>
      </c>
      <c r="T2679">
        <v>23.078191757202099</v>
      </c>
      <c r="U2679">
        <v>22.556886672973601</v>
      </c>
      <c r="V2679">
        <v>21.6399326324463</v>
      </c>
      <c r="W2679" s="4">
        <v>24.211410522460898</v>
      </c>
      <c r="X2679">
        <v>22.362148284912099</v>
      </c>
      <c r="Y2679">
        <v>22.471000671386701</v>
      </c>
      <c r="Z2679">
        <v>23.0379848480225</v>
      </c>
      <c r="AA2679" s="4">
        <v>23.391654968261701</v>
      </c>
    </row>
    <row r="2680" spans="1:27" x14ac:dyDescent="0.3">
      <c r="A2680" t="s">
        <v>16259</v>
      </c>
      <c r="B2680" t="s">
        <v>16259</v>
      </c>
      <c r="C2680" t="s">
        <v>16260</v>
      </c>
      <c r="D2680" t="s">
        <v>16261</v>
      </c>
      <c r="E2680" t="s">
        <v>16262</v>
      </c>
      <c r="F2680" t="s">
        <v>108</v>
      </c>
      <c r="G2680" t="s">
        <v>5729</v>
      </c>
      <c r="K2680" t="s">
        <v>16260</v>
      </c>
      <c r="L2680" s="4">
        <v>72.978999999999999</v>
      </c>
      <c r="M2680">
        <v>14</v>
      </c>
      <c r="N2680">
        <v>26.3</v>
      </c>
      <c r="O2680">
        <v>1901100000</v>
      </c>
      <c r="P2680" s="4">
        <v>104</v>
      </c>
      <c r="Q2680" t="s">
        <v>54</v>
      </c>
      <c r="R2680">
        <v>3.1328053039530799</v>
      </c>
      <c r="S2680" s="4">
        <v>0.783344745635986</v>
      </c>
      <c r="T2680">
        <v>26.423646926879901</v>
      </c>
      <c r="U2680">
        <v>26.566205978393601</v>
      </c>
      <c r="V2680">
        <v>26.3277282714844</v>
      </c>
      <c r="W2680" s="4">
        <v>26.840501785278299</v>
      </c>
      <c r="X2680">
        <v>27.435235977172901</v>
      </c>
      <c r="Y2680">
        <v>27.392147064208999</v>
      </c>
      <c r="Z2680">
        <v>27.256198883056602</v>
      </c>
      <c r="AA2680" s="4">
        <v>27.207880020141602</v>
      </c>
    </row>
    <row r="2681" spans="1:27" x14ac:dyDescent="0.3">
      <c r="A2681" t="s">
        <v>16263</v>
      </c>
      <c r="B2681" t="s">
        <v>16263</v>
      </c>
      <c r="C2681" t="s">
        <v>16264</v>
      </c>
      <c r="D2681" t="s">
        <v>16265</v>
      </c>
      <c r="E2681" t="s">
        <v>16266</v>
      </c>
      <c r="F2681" t="s">
        <v>16267</v>
      </c>
      <c r="G2681" t="s">
        <v>285</v>
      </c>
      <c r="J2681" t="s">
        <v>7326</v>
      </c>
      <c r="K2681" t="s">
        <v>16264</v>
      </c>
      <c r="L2681" s="4">
        <v>45.478999999999999</v>
      </c>
      <c r="M2681">
        <v>4</v>
      </c>
      <c r="N2681">
        <v>12.6</v>
      </c>
      <c r="O2681">
        <v>78227000</v>
      </c>
      <c r="P2681" s="4">
        <v>4</v>
      </c>
      <c r="R2681">
        <v>0.86512892811631303</v>
      </c>
      <c r="S2681" s="4">
        <v>0.66724777221679699</v>
      </c>
      <c r="T2681">
        <v>22.648624420166001</v>
      </c>
      <c r="U2681">
        <v>22.054672241210898</v>
      </c>
      <c r="V2681">
        <v>21.994483947753899</v>
      </c>
      <c r="W2681" s="4" t="s">
        <v>26</v>
      </c>
      <c r="X2681">
        <v>22.313793182373001</v>
      </c>
      <c r="Y2681">
        <v>22.571517944335898</v>
      </c>
      <c r="Z2681">
        <v>23.561040878295898</v>
      </c>
      <c r="AA2681" s="4">
        <v>23.153013229370099</v>
      </c>
    </row>
    <row r="2682" spans="1:27" x14ac:dyDescent="0.3">
      <c r="A2682" t="s">
        <v>16268</v>
      </c>
      <c r="B2682" t="s">
        <v>16268</v>
      </c>
      <c r="C2682" t="s">
        <v>16269</v>
      </c>
      <c r="D2682" t="s">
        <v>16270</v>
      </c>
      <c r="J2682" t="s">
        <v>16271</v>
      </c>
      <c r="K2682" t="s">
        <v>16269</v>
      </c>
      <c r="L2682" s="4">
        <v>27.507999999999999</v>
      </c>
      <c r="M2682">
        <v>7</v>
      </c>
      <c r="N2682">
        <v>24.1</v>
      </c>
      <c r="O2682">
        <v>193050000</v>
      </c>
      <c r="P2682" s="4">
        <v>9</v>
      </c>
      <c r="R2682">
        <v>0</v>
      </c>
      <c r="S2682" s="4" t="s">
        <v>26</v>
      </c>
      <c r="T2682" t="s">
        <v>26</v>
      </c>
      <c r="U2682" t="s">
        <v>26</v>
      </c>
      <c r="V2682" t="s">
        <v>26</v>
      </c>
      <c r="W2682" s="4" t="s">
        <v>26</v>
      </c>
      <c r="X2682">
        <v>24.248365402221701</v>
      </c>
      <c r="Y2682">
        <v>24.4303302764893</v>
      </c>
      <c r="Z2682">
        <v>23.9864177703857</v>
      </c>
      <c r="AA2682" s="4">
        <v>24.086669921875</v>
      </c>
    </row>
    <row r="2683" spans="1:27" x14ac:dyDescent="0.3">
      <c r="A2683" t="s">
        <v>16272</v>
      </c>
      <c r="B2683" t="s">
        <v>16272</v>
      </c>
      <c r="C2683" t="s">
        <v>16273</v>
      </c>
      <c r="D2683" t="s">
        <v>16274</v>
      </c>
      <c r="E2683" t="s">
        <v>16275</v>
      </c>
      <c r="F2683" t="s">
        <v>16276</v>
      </c>
      <c r="G2683" t="s">
        <v>16277</v>
      </c>
      <c r="J2683" t="s">
        <v>138</v>
      </c>
      <c r="K2683" t="s">
        <v>16273</v>
      </c>
      <c r="L2683" s="4">
        <v>30.692</v>
      </c>
      <c r="M2683">
        <v>2</v>
      </c>
      <c r="N2683">
        <v>16</v>
      </c>
      <c r="O2683">
        <v>261750000</v>
      </c>
      <c r="P2683" s="4">
        <v>13</v>
      </c>
      <c r="R2683">
        <v>0.25472631461577</v>
      </c>
      <c r="S2683" s="4">
        <v>-0.41487328211466601</v>
      </c>
      <c r="T2683" t="s">
        <v>26</v>
      </c>
      <c r="U2683">
        <v>23.6453742980957</v>
      </c>
      <c r="V2683">
        <v>23.226482391357401</v>
      </c>
      <c r="W2683" s="4">
        <v>25.733554840087901</v>
      </c>
      <c r="X2683">
        <v>23.558357238769499</v>
      </c>
      <c r="Y2683">
        <v>24.008897781372099</v>
      </c>
      <c r="Z2683">
        <v>23.846706390380898</v>
      </c>
      <c r="AA2683" s="4">
        <v>23.733760833740199</v>
      </c>
    </row>
    <row r="2684" spans="1:27" x14ac:dyDescent="0.3">
      <c r="A2684" t="s">
        <v>16278</v>
      </c>
      <c r="B2684" t="s">
        <v>16278</v>
      </c>
      <c r="C2684" t="s">
        <v>16279</v>
      </c>
      <c r="D2684" t="s">
        <v>16280</v>
      </c>
      <c r="E2684" t="s">
        <v>16281</v>
      </c>
      <c r="G2684" t="s">
        <v>16282</v>
      </c>
      <c r="K2684" t="s">
        <v>16279</v>
      </c>
      <c r="L2684" s="4">
        <v>44.875</v>
      </c>
      <c r="M2684">
        <v>11</v>
      </c>
      <c r="N2684">
        <v>33.799999999999997</v>
      </c>
      <c r="O2684">
        <v>852790000</v>
      </c>
      <c r="P2684" s="4">
        <v>51</v>
      </c>
      <c r="R2684">
        <v>0.43689317634470698</v>
      </c>
      <c r="S2684" s="4">
        <v>-0.16539335250854501</v>
      </c>
      <c r="T2684">
        <v>26.101272583007798</v>
      </c>
      <c r="U2684">
        <v>26.532075881958001</v>
      </c>
      <c r="V2684">
        <v>26.0634460449219</v>
      </c>
      <c r="W2684" s="4">
        <v>25.7232265472412</v>
      </c>
      <c r="X2684">
        <v>25.973688125610401</v>
      </c>
      <c r="Y2684">
        <v>25.910953521728501</v>
      </c>
      <c r="Z2684">
        <v>26.011287689208999</v>
      </c>
      <c r="AA2684" s="4">
        <v>25.8625183105469</v>
      </c>
    </row>
    <row r="2685" spans="1:27" x14ac:dyDescent="0.3">
      <c r="A2685" t="s">
        <v>16283</v>
      </c>
      <c r="B2685" t="s">
        <v>16283</v>
      </c>
      <c r="C2685" t="s">
        <v>16284</v>
      </c>
      <c r="D2685" t="s">
        <v>16285</v>
      </c>
      <c r="E2685" t="s">
        <v>16286</v>
      </c>
      <c r="F2685" t="s">
        <v>16287</v>
      </c>
      <c r="G2685" t="s">
        <v>16288</v>
      </c>
      <c r="K2685" t="s">
        <v>16284</v>
      </c>
      <c r="L2685" s="4">
        <v>132.6</v>
      </c>
      <c r="M2685">
        <v>3</v>
      </c>
      <c r="N2685">
        <v>2.9</v>
      </c>
      <c r="O2685">
        <v>71942000</v>
      </c>
      <c r="P2685" s="4">
        <v>2</v>
      </c>
      <c r="R2685">
        <v>0</v>
      </c>
      <c r="S2685" s="4">
        <v>-7.1507453918457003E-2</v>
      </c>
      <c r="T2685">
        <v>22.083135604858398</v>
      </c>
      <c r="U2685">
        <v>22.935764312744102</v>
      </c>
      <c r="V2685">
        <v>24.18381690979</v>
      </c>
      <c r="W2685" s="4">
        <v>22.537986755371101</v>
      </c>
      <c r="X2685">
        <v>22.8636684417725</v>
      </c>
      <c r="Y2685" t="s">
        <v>26</v>
      </c>
      <c r="Z2685" t="s">
        <v>26</v>
      </c>
      <c r="AA2685" s="4" t="s">
        <v>26</v>
      </c>
    </row>
    <row r="2686" spans="1:27" x14ac:dyDescent="0.3">
      <c r="A2686" t="s">
        <v>16289</v>
      </c>
      <c r="B2686" t="s">
        <v>16289</v>
      </c>
      <c r="C2686" t="s">
        <v>16290</v>
      </c>
      <c r="D2686" t="s">
        <v>16291</v>
      </c>
      <c r="E2686" t="s">
        <v>16292</v>
      </c>
      <c r="F2686" t="s">
        <v>8297</v>
      </c>
      <c r="G2686" t="s">
        <v>16293</v>
      </c>
      <c r="H2686" t="s">
        <v>552</v>
      </c>
      <c r="K2686" t="s">
        <v>16290</v>
      </c>
      <c r="L2686" s="4">
        <v>76.304000000000002</v>
      </c>
      <c r="M2686">
        <v>17</v>
      </c>
      <c r="N2686">
        <v>29.8</v>
      </c>
      <c r="O2686">
        <v>7167900000</v>
      </c>
      <c r="P2686" s="4">
        <v>210</v>
      </c>
      <c r="Q2686" t="s">
        <v>54</v>
      </c>
      <c r="R2686">
        <v>4.2944091664389097</v>
      </c>
      <c r="S2686" s="4">
        <v>1.5615592002868699</v>
      </c>
      <c r="T2686">
        <v>27.3050422668457</v>
      </c>
      <c r="U2686">
        <v>27.7468872070313</v>
      </c>
      <c r="V2686">
        <v>27.395256042480501</v>
      </c>
      <c r="W2686" s="4">
        <v>27.728712081909201</v>
      </c>
      <c r="X2686">
        <v>28.858634948730501</v>
      </c>
      <c r="Y2686">
        <v>29.018871307373001</v>
      </c>
      <c r="Z2686">
        <v>29.252256393432599</v>
      </c>
      <c r="AA2686" s="4">
        <v>29.292371749877901</v>
      </c>
    </row>
    <row r="2687" spans="1:27" x14ac:dyDescent="0.3">
      <c r="A2687" t="s">
        <v>16294</v>
      </c>
      <c r="B2687" t="s">
        <v>16294</v>
      </c>
      <c r="C2687" t="s">
        <v>16295</v>
      </c>
      <c r="D2687" t="s">
        <v>16296</v>
      </c>
      <c r="G2687" t="s">
        <v>2390</v>
      </c>
      <c r="K2687" t="s">
        <v>16295</v>
      </c>
      <c r="L2687" s="4">
        <v>79.697000000000003</v>
      </c>
      <c r="M2687">
        <v>5</v>
      </c>
      <c r="N2687">
        <v>8.5</v>
      </c>
      <c r="O2687">
        <v>286470000</v>
      </c>
      <c r="P2687" s="4">
        <v>18</v>
      </c>
      <c r="Q2687" t="s">
        <v>54</v>
      </c>
      <c r="R2687">
        <v>2.8545977304272698</v>
      </c>
      <c r="S2687" s="4">
        <v>2.7951140403747599</v>
      </c>
      <c r="T2687">
        <v>23.171760559081999</v>
      </c>
      <c r="U2687">
        <v>21.679729461669901</v>
      </c>
      <c r="V2687">
        <v>21.5161952972412</v>
      </c>
      <c r="W2687" s="4">
        <v>21.175907135009801</v>
      </c>
      <c r="X2687">
        <v>24.170890808105501</v>
      </c>
      <c r="Y2687">
        <v>25.080867767333999</v>
      </c>
      <c r="Z2687">
        <v>25.083061218261701</v>
      </c>
      <c r="AA2687" s="4">
        <v>24.389228820800799</v>
      </c>
    </row>
    <row r="2688" spans="1:27" x14ac:dyDescent="0.3">
      <c r="A2688" t="s">
        <v>16297</v>
      </c>
      <c r="B2688" t="s">
        <v>16297</v>
      </c>
      <c r="C2688" t="s">
        <v>16298</v>
      </c>
      <c r="D2688" t="s">
        <v>16299</v>
      </c>
      <c r="E2688" t="s">
        <v>16300</v>
      </c>
      <c r="G2688" t="s">
        <v>16301</v>
      </c>
      <c r="K2688" t="s">
        <v>16298</v>
      </c>
      <c r="L2688" s="4">
        <v>20.350000000000001</v>
      </c>
      <c r="M2688">
        <v>3</v>
      </c>
      <c r="N2688">
        <v>20.7</v>
      </c>
      <c r="O2688">
        <v>89537000</v>
      </c>
      <c r="P2688" s="4">
        <v>14</v>
      </c>
      <c r="R2688">
        <v>0.84558380094589702</v>
      </c>
      <c r="S2688" s="4">
        <v>0.272319316864014</v>
      </c>
      <c r="T2688">
        <v>22.440200805664102</v>
      </c>
      <c r="U2688">
        <v>22.542009353637699</v>
      </c>
      <c r="V2688">
        <v>22.745996475219702</v>
      </c>
      <c r="W2688" s="4">
        <v>22.3563022613525</v>
      </c>
      <c r="X2688">
        <v>22.8466682434082</v>
      </c>
      <c r="Y2688">
        <v>22.3899250030518</v>
      </c>
      <c r="Z2688">
        <v>22.992895126342798</v>
      </c>
      <c r="AA2688" s="4">
        <v>22.944297790527301</v>
      </c>
    </row>
    <row r="2689" spans="1:27" x14ac:dyDescent="0.3">
      <c r="A2689" t="s">
        <v>16302</v>
      </c>
      <c r="B2689" t="s">
        <v>16302</v>
      </c>
      <c r="C2689" t="s">
        <v>16303</v>
      </c>
      <c r="D2689" t="s">
        <v>16304</v>
      </c>
      <c r="K2689" t="s">
        <v>16303</v>
      </c>
      <c r="L2689" s="4">
        <v>29.411000000000001</v>
      </c>
      <c r="M2689">
        <v>4</v>
      </c>
      <c r="N2689">
        <v>20.9</v>
      </c>
      <c r="O2689">
        <v>344660000</v>
      </c>
      <c r="P2689" s="4">
        <v>10</v>
      </c>
      <c r="Q2689" t="s">
        <v>54</v>
      </c>
      <c r="R2689">
        <v>2.20226211369001</v>
      </c>
      <c r="S2689" s="4">
        <v>-0.42845630645751998</v>
      </c>
      <c r="T2689">
        <v>24.654197692871101</v>
      </c>
      <c r="U2689">
        <v>25.1047763824463</v>
      </c>
      <c r="V2689">
        <v>24.7912902832031</v>
      </c>
      <c r="W2689" s="4">
        <v>24.940601348876999</v>
      </c>
      <c r="X2689">
        <v>24.405744552612301</v>
      </c>
      <c r="Y2689">
        <v>24.406654357910199</v>
      </c>
      <c r="Z2689">
        <v>24.5587673187256</v>
      </c>
      <c r="AA2689" s="4">
        <v>24.4058742523193</v>
      </c>
    </row>
    <row r="2690" spans="1:27" x14ac:dyDescent="0.3">
      <c r="A2690" t="s">
        <v>16305</v>
      </c>
      <c r="B2690" t="s">
        <v>16305</v>
      </c>
      <c r="C2690" t="s">
        <v>16306</v>
      </c>
      <c r="D2690" t="s">
        <v>16307</v>
      </c>
      <c r="E2690" t="s">
        <v>16308</v>
      </c>
      <c r="G2690" t="s">
        <v>16309</v>
      </c>
      <c r="K2690" t="s">
        <v>16306</v>
      </c>
      <c r="L2690" s="4">
        <v>28.969000000000001</v>
      </c>
      <c r="M2690">
        <v>2</v>
      </c>
      <c r="N2690">
        <v>13.5</v>
      </c>
      <c r="O2690">
        <v>227130000</v>
      </c>
      <c r="P2690" s="4">
        <v>19</v>
      </c>
      <c r="R2690">
        <v>0.77713390298935903</v>
      </c>
      <c r="S2690" s="4">
        <v>-0.19987249374389601</v>
      </c>
      <c r="T2690">
        <v>24.221845626831101</v>
      </c>
      <c r="U2690">
        <v>24.120601654052699</v>
      </c>
      <c r="V2690">
        <v>24.049015045166001</v>
      </c>
      <c r="W2690" s="4">
        <v>24.088047027587901</v>
      </c>
      <c r="X2690">
        <v>23.621650695800799</v>
      </c>
      <c r="Y2690">
        <v>23.827548980712901</v>
      </c>
      <c r="Z2690">
        <v>24.158308029174801</v>
      </c>
      <c r="AA2690" s="4">
        <v>24.072511672973601</v>
      </c>
    </row>
    <row r="2691" spans="1:27" x14ac:dyDescent="0.3">
      <c r="A2691" t="s">
        <v>16310</v>
      </c>
      <c r="B2691" t="s">
        <v>16310</v>
      </c>
      <c r="C2691" t="s">
        <v>16311</v>
      </c>
      <c r="D2691" t="s">
        <v>16312</v>
      </c>
      <c r="E2691" t="s">
        <v>10805</v>
      </c>
      <c r="F2691" t="s">
        <v>5324</v>
      </c>
      <c r="G2691" t="s">
        <v>10806</v>
      </c>
      <c r="H2691" t="s">
        <v>3710</v>
      </c>
      <c r="I2691" t="s">
        <v>3711</v>
      </c>
      <c r="J2691" t="s">
        <v>3712</v>
      </c>
      <c r="K2691" t="s">
        <v>16311</v>
      </c>
      <c r="L2691" s="4">
        <v>49.856999999999999</v>
      </c>
      <c r="M2691">
        <v>8</v>
      </c>
      <c r="N2691">
        <v>41.7</v>
      </c>
      <c r="O2691">
        <v>383770000</v>
      </c>
      <c r="P2691" s="4">
        <v>23</v>
      </c>
      <c r="R2691">
        <v>0.192221037151591</v>
      </c>
      <c r="S2691" s="4">
        <v>-6.0401439666747998E-2</v>
      </c>
      <c r="T2691">
        <v>25.166223526001001</v>
      </c>
      <c r="U2691">
        <v>25.184801101684599</v>
      </c>
      <c r="V2691">
        <v>24.7568454742432</v>
      </c>
      <c r="W2691" s="4">
        <v>24.8970756530762</v>
      </c>
      <c r="X2691">
        <v>25.090995788574201</v>
      </c>
      <c r="Y2691">
        <v>24.9536247253418</v>
      </c>
      <c r="Z2691">
        <v>24.948198318481399</v>
      </c>
      <c r="AA2691" s="4">
        <v>24.770521163940401</v>
      </c>
    </row>
    <row r="2692" spans="1:27" x14ac:dyDescent="0.3">
      <c r="A2692" t="s">
        <v>16313</v>
      </c>
      <c r="B2692" t="s">
        <v>16313</v>
      </c>
      <c r="C2692" t="s">
        <v>16314</v>
      </c>
      <c r="D2692" t="s">
        <v>16315</v>
      </c>
      <c r="E2692" t="s">
        <v>16316</v>
      </c>
      <c r="F2692" t="s">
        <v>326</v>
      </c>
      <c r="G2692" t="s">
        <v>2923</v>
      </c>
      <c r="K2692" t="s">
        <v>16314</v>
      </c>
      <c r="L2692" s="4">
        <v>21.638999999999999</v>
      </c>
      <c r="M2692">
        <v>2</v>
      </c>
      <c r="N2692">
        <v>11.8</v>
      </c>
      <c r="O2692">
        <v>45817000</v>
      </c>
      <c r="P2692" s="4">
        <v>4</v>
      </c>
      <c r="R2692">
        <v>0</v>
      </c>
      <c r="S2692" s="4" t="s">
        <v>26</v>
      </c>
      <c r="T2692" t="s">
        <v>26</v>
      </c>
      <c r="U2692" t="s">
        <v>26</v>
      </c>
      <c r="V2692" t="s">
        <v>26</v>
      </c>
      <c r="W2692" s="4" t="s">
        <v>26</v>
      </c>
      <c r="X2692">
        <v>22.707756042480501</v>
      </c>
      <c r="Y2692" t="s">
        <v>26</v>
      </c>
      <c r="Z2692">
        <v>22.787618637085</v>
      </c>
      <c r="AA2692" s="4">
        <v>22.612319946289102</v>
      </c>
    </row>
    <row r="2693" spans="1:27" x14ac:dyDescent="0.3">
      <c r="A2693" t="s">
        <v>16317</v>
      </c>
      <c r="B2693" t="s">
        <v>16317</v>
      </c>
      <c r="C2693" t="s">
        <v>16318</v>
      </c>
      <c r="D2693" t="s">
        <v>16319</v>
      </c>
      <c r="E2693" t="s">
        <v>16320</v>
      </c>
      <c r="F2693" t="s">
        <v>16321</v>
      </c>
      <c r="G2693" t="s">
        <v>10359</v>
      </c>
      <c r="J2693" t="s">
        <v>9474</v>
      </c>
      <c r="K2693" t="s">
        <v>16318</v>
      </c>
      <c r="L2693" s="4">
        <v>95.736999999999995</v>
      </c>
      <c r="M2693">
        <v>13</v>
      </c>
      <c r="N2693">
        <v>18.5</v>
      </c>
      <c r="O2693">
        <v>1267200000</v>
      </c>
      <c r="P2693" s="4">
        <v>56</v>
      </c>
      <c r="R2693">
        <v>0.90333070073252997</v>
      </c>
      <c r="S2693" s="4">
        <v>-0.156355381011963</v>
      </c>
      <c r="T2693">
        <v>26.869737625122099</v>
      </c>
      <c r="U2693">
        <v>26.919458389282202</v>
      </c>
      <c r="V2693">
        <v>26.7135829925537</v>
      </c>
      <c r="W2693" s="4">
        <v>26.5876350402832</v>
      </c>
      <c r="X2693">
        <v>26.633949279785199</v>
      </c>
      <c r="Y2693">
        <v>26.5391941070557</v>
      </c>
      <c r="Z2693">
        <v>26.734279632568398</v>
      </c>
      <c r="AA2693" s="4">
        <v>26.557569503784201</v>
      </c>
    </row>
    <row r="2694" spans="1:27" x14ac:dyDescent="0.3">
      <c r="A2694" t="s">
        <v>16322</v>
      </c>
      <c r="B2694" t="s">
        <v>16322</v>
      </c>
      <c r="C2694" t="s">
        <v>16323</v>
      </c>
      <c r="D2694" t="s">
        <v>16324</v>
      </c>
      <c r="E2694" t="s">
        <v>16325</v>
      </c>
      <c r="F2694" t="s">
        <v>405</v>
      </c>
      <c r="G2694" t="s">
        <v>16326</v>
      </c>
      <c r="H2694" t="s">
        <v>239</v>
      </c>
      <c r="J2694" t="s">
        <v>687</v>
      </c>
      <c r="K2694" t="s">
        <v>16323</v>
      </c>
      <c r="L2694" s="4">
        <v>95.581000000000003</v>
      </c>
      <c r="M2694">
        <v>16</v>
      </c>
      <c r="N2694">
        <v>21</v>
      </c>
      <c r="O2694">
        <v>1629900000</v>
      </c>
      <c r="P2694" s="4">
        <v>82</v>
      </c>
      <c r="Q2694" t="s">
        <v>54</v>
      </c>
      <c r="R2694">
        <v>2.4321159410489801</v>
      </c>
      <c r="S2694" s="4">
        <v>-0.37254285812377902</v>
      </c>
      <c r="T2694">
        <v>27.026121139526399</v>
      </c>
      <c r="U2694">
        <v>27.023056030273398</v>
      </c>
      <c r="V2694">
        <v>27.100391387939499</v>
      </c>
      <c r="W2694" s="4">
        <v>27.1763610839844</v>
      </c>
      <c r="X2694">
        <v>26.611330032348601</v>
      </c>
      <c r="Y2694">
        <v>26.583337783813501</v>
      </c>
      <c r="Z2694">
        <v>26.9002361297607</v>
      </c>
      <c r="AA2694" s="4">
        <v>26.7408542633057</v>
      </c>
    </row>
    <row r="2695" spans="1:27" x14ac:dyDescent="0.3">
      <c r="A2695" t="s">
        <v>16327</v>
      </c>
      <c r="B2695" t="s">
        <v>16327</v>
      </c>
      <c r="C2695" t="s">
        <v>16328</v>
      </c>
      <c r="D2695" t="s">
        <v>16329</v>
      </c>
      <c r="E2695" t="s">
        <v>16330</v>
      </c>
      <c r="F2695" t="s">
        <v>16331</v>
      </c>
      <c r="G2695" t="s">
        <v>16332</v>
      </c>
      <c r="H2695" t="s">
        <v>1655</v>
      </c>
      <c r="K2695" t="s">
        <v>16328</v>
      </c>
      <c r="L2695" s="4">
        <v>39.149000000000001</v>
      </c>
      <c r="M2695">
        <v>4</v>
      </c>
      <c r="N2695">
        <v>14.4</v>
      </c>
      <c r="O2695">
        <v>267930000</v>
      </c>
      <c r="P2695" s="4">
        <v>16</v>
      </c>
      <c r="Q2695" t="s">
        <v>54</v>
      </c>
      <c r="R2695">
        <v>2.62376123349501</v>
      </c>
      <c r="S2695" s="4">
        <v>0.48020124435424799</v>
      </c>
      <c r="T2695">
        <v>24.0725917816162</v>
      </c>
      <c r="U2695">
        <v>24.171653747558601</v>
      </c>
      <c r="V2695">
        <v>23.9541130065918</v>
      </c>
      <c r="W2695" s="4">
        <v>24.350162506103501</v>
      </c>
      <c r="X2695">
        <v>24.6171169281006</v>
      </c>
      <c r="Y2695">
        <v>24.649326324462901</v>
      </c>
      <c r="Z2695">
        <v>24.709987640380898</v>
      </c>
      <c r="AA2695" s="4">
        <v>24.492895126342798</v>
      </c>
    </row>
    <row r="2696" spans="1:27" x14ac:dyDescent="0.3">
      <c r="A2696" t="s">
        <v>16333</v>
      </c>
      <c r="B2696" t="s">
        <v>16333</v>
      </c>
      <c r="C2696" t="s">
        <v>16334</v>
      </c>
      <c r="D2696" t="s">
        <v>16335</v>
      </c>
      <c r="E2696" t="s">
        <v>2589</v>
      </c>
      <c r="G2696" t="s">
        <v>1473</v>
      </c>
      <c r="I2696" t="s">
        <v>94</v>
      </c>
      <c r="J2696" t="s">
        <v>95</v>
      </c>
      <c r="K2696" t="s">
        <v>16334</v>
      </c>
      <c r="L2696" s="4">
        <v>47.405000000000001</v>
      </c>
      <c r="M2696">
        <v>9</v>
      </c>
      <c r="N2696">
        <v>25.7</v>
      </c>
      <c r="O2696">
        <v>1086800000</v>
      </c>
      <c r="P2696" s="4">
        <v>37</v>
      </c>
      <c r="R2696">
        <v>0.30161947486666901</v>
      </c>
      <c r="S2696" s="4">
        <v>4.8449039459228502E-2</v>
      </c>
      <c r="T2696">
        <v>26.338701248168899</v>
      </c>
      <c r="U2696">
        <v>26.466844558715799</v>
      </c>
      <c r="V2696">
        <v>26.331850051879901</v>
      </c>
      <c r="W2696" s="4">
        <v>26.418861389160199</v>
      </c>
      <c r="X2696">
        <v>26.427040100097699</v>
      </c>
      <c r="Y2696">
        <v>26.307928085327099</v>
      </c>
      <c r="Z2696">
        <v>26.594343185424801</v>
      </c>
      <c r="AA2696" s="4">
        <v>26.420742034912099</v>
      </c>
    </row>
    <row r="2697" spans="1:27" x14ac:dyDescent="0.3">
      <c r="A2697" t="s">
        <v>16336</v>
      </c>
      <c r="B2697" t="s">
        <v>16336</v>
      </c>
      <c r="C2697" t="s">
        <v>16337</v>
      </c>
      <c r="D2697" t="s">
        <v>16338</v>
      </c>
      <c r="E2697" t="s">
        <v>16339</v>
      </c>
      <c r="F2697" t="s">
        <v>16340</v>
      </c>
      <c r="G2697" t="s">
        <v>892</v>
      </c>
      <c r="K2697" t="s">
        <v>16337</v>
      </c>
      <c r="L2697" s="4">
        <v>25.387</v>
      </c>
      <c r="M2697">
        <v>2</v>
      </c>
      <c r="N2697">
        <v>8.1</v>
      </c>
      <c r="O2697">
        <v>51346000</v>
      </c>
      <c r="P2697" s="4">
        <v>5</v>
      </c>
      <c r="R2697">
        <v>0.45969356983750498</v>
      </c>
      <c r="S2697" s="4">
        <v>0.33065414428710899</v>
      </c>
      <c r="T2697">
        <v>21.833911895751999</v>
      </c>
      <c r="U2697">
        <v>21.8430690765381</v>
      </c>
      <c r="V2697">
        <v>21.921033859252901</v>
      </c>
      <c r="W2697" s="4" t="s">
        <v>26</v>
      </c>
      <c r="X2697">
        <v>22.109455108642599</v>
      </c>
      <c r="Y2697">
        <v>22.961320877075199</v>
      </c>
      <c r="Z2697">
        <v>21.709650039672901</v>
      </c>
      <c r="AA2697" s="4">
        <v>22.006210327148398</v>
      </c>
    </row>
    <row r="2698" spans="1:27" x14ac:dyDescent="0.3">
      <c r="A2698" t="s">
        <v>16341</v>
      </c>
      <c r="B2698" t="s">
        <v>16341</v>
      </c>
      <c r="C2698" t="s">
        <v>16342</v>
      </c>
      <c r="D2698" t="s">
        <v>16343</v>
      </c>
      <c r="E2698" t="s">
        <v>16344</v>
      </c>
      <c r="F2698" t="s">
        <v>16345</v>
      </c>
      <c r="G2698" t="s">
        <v>16346</v>
      </c>
      <c r="I2698" t="s">
        <v>94</v>
      </c>
      <c r="J2698" t="s">
        <v>95</v>
      </c>
      <c r="K2698" t="s">
        <v>16342</v>
      </c>
      <c r="L2698" s="4">
        <v>72.332999999999998</v>
      </c>
      <c r="M2698">
        <v>2</v>
      </c>
      <c r="N2698">
        <v>4.5999999999999996</v>
      </c>
      <c r="O2698">
        <v>58141000</v>
      </c>
      <c r="P2698" s="4">
        <v>3</v>
      </c>
      <c r="Q2698" t="s">
        <v>54</v>
      </c>
      <c r="R2698">
        <v>1.5917634186156</v>
      </c>
      <c r="S2698" s="4">
        <v>0.29485082626342801</v>
      </c>
      <c r="T2698">
        <v>21.6346244812012</v>
      </c>
      <c r="U2698">
        <v>21.7107448577881</v>
      </c>
      <c r="V2698">
        <v>21.790067672729499</v>
      </c>
      <c r="W2698" s="4">
        <v>21.8172607421875</v>
      </c>
      <c r="X2698">
        <v>21.853347778320298</v>
      </c>
      <c r="Y2698">
        <v>22.281896591186499</v>
      </c>
      <c r="Z2698">
        <v>21.960950851440401</v>
      </c>
      <c r="AA2698" s="4">
        <v>22.035905838012699</v>
      </c>
    </row>
    <row r="2699" spans="1:27" x14ac:dyDescent="0.3">
      <c r="A2699" t="s">
        <v>16347</v>
      </c>
      <c r="B2699" t="s">
        <v>16347</v>
      </c>
      <c r="C2699" t="s">
        <v>16348</v>
      </c>
      <c r="D2699" t="s">
        <v>16349</v>
      </c>
      <c r="E2699" t="s">
        <v>16350</v>
      </c>
      <c r="F2699" t="s">
        <v>5324</v>
      </c>
      <c r="G2699" t="s">
        <v>13697</v>
      </c>
      <c r="H2699" t="s">
        <v>3710</v>
      </c>
      <c r="I2699" t="s">
        <v>3711</v>
      </c>
      <c r="J2699" t="s">
        <v>3712</v>
      </c>
      <c r="K2699" t="s">
        <v>16348</v>
      </c>
      <c r="L2699" s="4">
        <v>49.953000000000003</v>
      </c>
      <c r="M2699">
        <v>7</v>
      </c>
      <c r="N2699">
        <v>56.9</v>
      </c>
      <c r="O2699">
        <v>1514500000</v>
      </c>
      <c r="P2699" s="4">
        <v>74</v>
      </c>
      <c r="R2699">
        <v>0.37525272503805701</v>
      </c>
      <c r="S2699" s="4">
        <v>7.4316024780273396E-2</v>
      </c>
      <c r="T2699">
        <v>26.915702819824201</v>
      </c>
      <c r="U2699">
        <v>26.9846801757813</v>
      </c>
      <c r="V2699">
        <v>26.9603595733643</v>
      </c>
      <c r="W2699" s="4">
        <v>26.731950759887699</v>
      </c>
      <c r="X2699">
        <v>27.036638259887699</v>
      </c>
      <c r="Y2699">
        <v>27.028547286987301</v>
      </c>
      <c r="Z2699">
        <v>26.779565811157202</v>
      </c>
      <c r="AA2699" s="4">
        <v>27.0452060699463</v>
      </c>
    </row>
    <row r="2700" spans="1:27" x14ac:dyDescent="0.3">
      <c r="A2700" t="s">
        <v>16351</v>
      </c>
      <c r="B2700" t="s">
        <v>16351</v>
      </c>
      <c r="C2700" t="s">
        <v>16352</v>
      </c>
      <c r="D2700" t="s">
        <v>16353</v>
      </c>
      <c r="E2700" t="s">
        <v>16354</v>
      </c>
      <c r="G2700" t="s">
        <v>16355</v>
      </c>
      <c r="K2700" t="s">
        <v>16352</v>
      </c>
      <c r="L2700" s="4">
        <v>26.21</v>
      </c>
      <c r="M2700">
        <v>2</v>
      </c>
      <c r="N2700">
        <v>9.5</v>
      </c>
      <c r="O2700">
        <v>184520000</v>
      </c>
      <c r="P2700" s="4">
        <v>9</v>
      </c>
      <c r="R2700">
        <v>0.103206910974453</v>
      </c>
      <c r="S2700" s="4">
        <v>9.2959403991699205E-2</v>
      </c>
      <c r="T2700">
        <v>23.7094612121582</v>
      </c>
      <c r="U2700">
        <v>23.1634922027588</v>
      </c>
      <c r="V2700">
        <v>23.5375366210938</v>
      </c>
      <c r="W2700" s="4">
        <v>23.726192474365199</v>
      </c>
      <c r="X2700">
        <v>23.530052185058601</v>
      </c>
      <c r="Y2700">
        <v>23.2370281219482</v>
      </c>
      <c r="Z2700">
        <v>24.515810012817401</v>
      </c>
      <c r="AA2700" s="4">
        <v>23.225629806518601</v>
      </c>
    </row>
    <row r="2701" spans="1:27" x14ac:dyDescent="0.3">
      <c r="A2701" t="s">
        <v>16356</v>
      </c>
      <c r="B2701" t="s">
        <v>16356</v>
      </c>
      <c r="C2701" t="s">
        <v>16357</v>
      </c>
      <c r="D2701" t="s">
        <v>16358</v>
      </c>
      <c r="E2701" t="s">
        <v>7173</v>
      </c>
      <c r="F2701" t="s">
        <v>16359</v>
      </c>
      <c r="G2701" t="s">
        <v>2390</v>
      </c>
      <c r="H2701" t="s">
        <v>2283</v>
      </c>
      <c r="K2701" t="s">
        <v>16357</v>
      </c>
      <c r="L2701" s="4">
        <v>56.252000000000002</v>
      </c>
      <c r="M2701">
        <v>2</v>
      </c>
      <c r="N2701">
        <v>7.8</v>
      </c>
      <c r="O2701">
        <v>168010000</v>
      </c>
      <c r="P2701" s="4">
        <v>18</v>
      </c>
      <c r="R2701">
        <v>0.30160903029803598</v>
      </c>
      <c r="S2701" s="4">
        <v>-0.12374830245971701</v>
      </c>
      <c r="T2701">
        <v>23.792631149291999</v>
      </c>
      <c r="U2701">
        <v>23.431734085083001</v>
      </c>
      <c r="V2701">
        <v>23.600822448730501</v>
      </c>
      <c r="W2701" s="4">
        <v>24.148567199706999</v>
      </c>
      <c r="X2701">
        <v>23.594799041748001</v>
      </c>
      <c r="Y2701">
        <v>23.425216674804702</v>
      </c>
      <c r="Z2701">
        <v>23.7971897125244</v>
      </c>
      <c r="AA2701" s="4">
        <v>23.661556243896499</v>
      </c>
    </row>
    <row r="2702" spans="1:27" x14ac:dyDescent="0.3">
      <c r="A2702" t="s">
        <v>16360</v>
      </c>
      <c r="B2702" t="s">
        <v>16360</v>
      </c>
      <c r="C2702" t="s">
        <v>16361</v>
      </c>
      <c r="D2702" t="s">
        <v>16362</v>
      </c>
      <c r="E2702" t="s">
        <v>1108</v>
      </c>
      <c r="G2702" t="s">
        <v>16363</v>
      </c>
      <c r="K2702" t="s">
        <v>16361</v>
      </c>
      <c r="L2702" s="4">
        <v>58.466999999999999</v>
      </c>
      <c r="M2702">
        <v>11</v>
      </c>
      <c r="N2702">
        <v>31.8</v>
      </c>
      <c r="O2702">
        <v>1353600000</v>
      </c>
      <c r="P2702" s="4">
        <v>73</v>
      </c>
      <c r="R2702">
        <v>0.89668004212768604</v>
      </c>
      <c r="S2702" s="4">
        <v>-0.209897041320801</v>
      </c>
      <c r="T2702">
        <v>26.666685104370099</v>
      </c>
      <c r="U2702">
        <v>26.863134384155298</v>
      </c>
      <c r="V2702">
        <v>26.873847961425799</v>
      </c>
      <c r="W2702" s="4">
        <v>26.895389556884801</v>
      </c>
      <c r="X2702">
        <v>26.680028915405298</v>
      </c>
      <c r="Y2702">
        <v>26.439647674560501</v>
      </c>
      <c r="Z2702">
        <v>26.88623046875</v>
      </c>
      <c r="AA2702" s="4">
        <v>26.4535617828369</v>
      </c>
    </row>
    <row r="2703" spans="1:27" x14ac:dyDescent="0.3">
      <c r="A2703" t="s">
        <v>16364</v>
      </c>
      <c r="B2703" t="s">
        <v>16365</v>
      </c>
      <c r="C2703" t="s">
        <v>16366</v>
      </c>
      <c r="D2703" t="s">
        <v>16367</v>
      </c>
      <c r="E2703" t="s">
        <v>16368</v>
      </c>
      <c r="G2703" t="s">
        <v>12563</v>
      </c>
      <c r="H2703" t="s">
        <v>93</v>
      </c>
      <c r="K2703" t="s">
        <v>16369</v>
      </c>
      <c r="L2703" s="4">
        <v>87.977000000000004</v>
      </c>
      <c r="M2703">
        <v>30</v>
      </c>
      <c r="N2703">
        <v>48.1</v>
      </c>
      <c r="O2703">
        <v>2890700000</v>
      </c>
      <c r="P2703" s="4">
        <v>178</v>
      </c>
      <c r="Q2703" t="s">
        <v>54</v>
      </c>
      <c r="R2703">
        <v>1.7453577702601699</v>
      </c>
      <c r="S2703" s="4">
        <v>-0.38440895080566401</v>
      </c>
      <c r="T2703">
        <v>28.014675140380898</v>
      </c>
      <c r="U2703">
        <v>27.964164733886701</v>
      </c>
      <c r="V2703">
        <v>28.042547225952099</v>
      </c>
      <c r="W2703" s="4">
        <v>28.234664916992202</v>
      </c>
      <c r="X2703">
        <v>27.442926406860401</v>
      </c>
      <c r="Y2703">
        <v>27.5877780914307</v>
      </c>
      <c r="Z2703">
        <v>27.914106369018601</v>
      </c>
      <c r="AA2703" s="4">
        <v>27.773605346679702</v>
      </c>
    </row>
    <row r="2704" spans="1:27" x14ac:dyDescent="0.3">
      <c r="A2704" t="s">
        <v>16370</v>
      </c>
      <c r="B2704" t="s">
        <v>16370</v>
      </c>
      <c r="C2704" t="s">
        <v>16371</v>
      </c>
      <c r="D2704" t="s">
        <v>16372</v>
      </c>
      <c r="E2704" t="s">
        <v>16373</v>
      </c>
      <c r="F2704" t="s">
        <v>456</v>
      </c>
      <c r="G2704" t="s">
        <v>16374</v>
      </c>
      <c r="J2704" t="s">
        <v>46</v>
      </c>
      <c r="K2704" t="s">
        <v>16371</v>
      </c>
      <c r="L2704" s="4">
        <v>27.277000000000001</v>
      </c>
      <c r="M2704">
        <v>3</v>
      </c>
      <c r="N2704">
        <v>17.899999999999999</v>
      </c>
      <c r="O2704">
        <v>72904000</v>
      </c>
      <c r="P2704" s="4">
        <v>13</v>
      </c>
      <c r="R2704">
        <v>1.64679743809946E-2</v>
      </c>
      <c r="S2704" s="4">
        <v>-6.5579414367675799E-3</v>
      </c>
      <c r="T2704">
        <v>22.6946620941162</v>
      </c>
      <c r="U2704">
        <v>22.7522373199463</v>
      </c>
      <c r="V2704">
        <v>22.242170333862301</v>
      </c>
      <c r="W2704" s="4">
        <v>22.4333381652832</v>
      </c>
      <c r="X2704">
        <v>22.468591690063501</v>
      </c>
      <c r="Y2704">
        <v>22.702905654907202</v>
      </c>
      <c r="Z2704">
        <v>22.403873443603501</v>
      </c>
      <c r="AA2704" s="4">
        <v>22.520805358886701</v>
      </c>
    </row>
    <row r="2705" spans="1:27" x14ac:dyDescent="0.3">
      <c r="A2705" t="s">
        <v>16375</v>
      </c>
      <c r="B2705" t="s">
        <v>16375</v>
      </c>
      <c r="C2705" t="s">
        <v>16376</v>
      </c>
      <c r="D2705" t="s">
        <v>16377</v>
      </c>
      <c r="E2705" t="s">
        <v>12321</v>
      </c>
      <c r="F2705" t="s">
        <v>6351</v>
      </c>
      <c r="G2705" t="s">
        <v>2324</v>
      </c>
      <c r="H2705" t="s">
        <v>552</v>
      </c>
      <c r="K2705" t="s">
        <v>16376</v>
      </c>
      <c r="L2705" s="4">
        <v>60.896000000000001</v>
      </c>
      <c r="M2705">
        <v>7</v>
      </c>
      <c r="N2705">
        <v>15.7</v>
      </c>
      <c r="O2705">
        <v>917490000</v>
      </c>
      <c r="P2705" s="4">
        <v>34</v>
      </c>
      <c r="Q2705" t="s">
        <v>54</v>
      </c>
      <c r="R2705">
        <v>4.9921727904092501</v>
      </c>
      <c r="S2705" s="4">
        <v>2.8543219566345202</v>
      </c>
      <c r="T2705">
        <v>23.429435729980501</v>
      </c>
      <c r="U2705">
        <v>23.258106231689499</v>
      </c>
      <c r="V2705">
        <v>23.5254001617432</v>
      </c>
      <c r="W2705" s="4">
        <v>24.014612197876001</v>
      </c>
      <c r="X2705">
        <v>26.077022552490199</v>
      </c>
      <c r="Y2705">
        <v>26.313198089599599</v>
      </c>
      <c r="Z2705">
        <v>26.675594329833999</v>
      </c>
      <c r="AA2705" s="4">
        <v>26.579027175903299</v>
      </c>
    </row>
    <row r="2706" spans="1:27" x14ac:dyDescent="0.3">
      <c r="A2706" t="s">
        <v>16378</v>
      </c>
      <c r="B2706" t="s">
        <v>16379</v>
      </c>
      <c r="C2706" t="s">
        <v>16380</v>
      </c>
      <c r="D2706" t="s">
        <v>16381</v>
      </c>
      <c r="E2706" t="s">
        <v>16382</v>
      </c>
      <c r="F2706" t="s">
        <v>449</v>
      </c>
      <c r="G2706" t="s">
        <v>16383</v>
      </c>
      <c r="H2706" t="s">
        <v>93</v>
      </c>
      <c r="I2706" t="s">
        <v>16384</v>
      </c>
      <c r="J2706" t="s">
        <v>16385</v>
      </c>
      <c r="K2706" t="s">
        <v>16386</v>
      </c>
      <c r="L2706" s="4">
        <v>61.991999999999997</v>
      </c>
      <c r="M2706">
        <v>22</v>
      </c>
      <c r="N2706">
        <v>40.1</v>
      </c>
      <c r="O2706">
        <v>7496900000</v>
      </c>
      <c r="P2706" s="4">
        <v>246</v>
      </c>
      <c r="R2706">
        <v>0.74627015067240898</v>
      </c>
      <c r="S2706" s="4">
        <v>-0.13870429992675801</v>
      </c>
      <c r="T2706">
        <v>29.143943786621101</v>
      </c>
      <c r="U2706">
        <v>29.147708892822301</v>
      </c>
      <c r="V2706">
        <v>29.0767612457275</v>
      </c>
      <c r="W2706" s="4">
        <v>29.421337127685501</v>
      </c>
      <c r="X2706">
        <v>28.949489593505898</v>
      </c>
      <c r="Y2706">
        <v>29.000991821289102</v>
      </c>
      <c r="Z2706">
        <v>29.161035537719702</v>
      </c>
      <c r="AA2706" s="4">
        <v>29.123416900634801</v>
      </c>
    </row>
    <row r="2707" spans="1:27" x14ac:dyDescent="0.3">
      <c r="A2707" t="s">
        <v>16387</v>
      </c>
      <c r="B2707" t="s">
        <v>16387</v>
      </c>
      <c r="C2707" t="s">
        <v>16388</v>
      </c>
      <c r="D2707" t="s">
        <v>16389</v>
      </c>
      <c r="F2707" t="s">
        <v>219</v>
      </c>
      <c r="G2707" t="s">
        <v>84</v>
      </c>
      <c r="J2707" t="s">
        <v>1185</v>
      </c>
      <c r="K2707" t="s">
        <v>16388</v>
      </c>
      <c r="L2707" s="4">
        <v>80.709000000000003</v>
      </c>
      <c r="M2707">
        <v>3</v>
      </c>
      <c r="N2707">
        <v>4.2</v>
      </c>
      <c r="O2707">
        <v>37069000</v>
      </c>
      <c r="P2707" s="4">
        <v>4</v>
      </c>
      <c r="R2707">
        <v>0</v>
      </c>
      <c r="S2707" s="4">
        <v>1.6296888987223299</v>
      </c>
      <c r="T2707" t="s">
        <v>26</v>
      </c>
      <c r="U2707" t="s">
        <v>26</v>
      </c>
      <c r="V2707">
        <v>20.2971496582031</v>
      </c>
      <c r="W2707" s="4" t="s">
        <v>26</v>
      </c>
      <c r="X2707">
        <v>21.5292663574219</v>
      </c>
      <c r="Y2707">
        <v>22.718269348144499</v>
      </c>
      <c r="Z2707">
        <v>21.53297996521</v>
      </c>
      <c r="AA2707" s="4" t="s">
        <v>26</v>
      </c>
    </row>
    <row r="2708" spans="1:27" x14ac:dyDescent="0.3">
      <c r="A2708" t="s">
        <v>16390</v>
      </c>
      <c r="B2708" t="s">
        <v>16390</v>
      </c>
      <c r="C2708" t="s">
        <v>16391</v>
      </c>
      <c r="D2708" t="s">
        <v>16392</v>
      </c>
      <c r="F2708" t="s">
        <v>965</v>
      </c>
      <c r="H2708" t="s">
        <v>93</v>
      </c>
      <c r="J2708" t="s">
        <v>16168</v>
      </c>
      <c r="K2708" t="s">
        <v>16391</v>
      </c>
      <c r="L2708" s="4">
        <v>63.281999999999996</v>
      </c>
      <c r="M2708">
        <v>5</v>
      </c>
      <c r="N2708">
        <v>11.1</v>
      </c>
      <c r="O2708">
        <v>61388000</v>
      </c>
      <c r="P2708" s="4">
        <v>8</v>
      </c>
      <c r="R2708">
        <v>0</v>
      </c>
      <c r="S2708" s="4">
        <v>0.25344022115071502</v>
      </c>
      <c r="T2708" t="s">
        <v>26</v>
      </c>
      <c r="U2708">
        <v>22.686519622802699</v>
      </c>
      <c r="V2708" t="s">
        <v>26</v>
      </c>
      <c r="W2708" s="4" t="s">
        <v>26</v>
      </c>
      <c r="X2708">
        <v>22.8198547363281</v>
      </c>
      <c r="Y2708">
        <v>23.116420745849599</v>
      </c>
      <c r="Z2708">
        <v>22.883604049682599</v>
      </c>
      <c r="AA2708" s="4" t="s">
        <v>26</v>
      </c>
    </row>
    <row r="2709" spans="1:27" x14ac:dyDescent="0.3">
      <c r="A2709" t="s">
        <v>16393</v>
      </c>
      <c r="B2709" t="s">
        <v>16393</v>
      </c>
      <c r="C2709" t="s">
        <v>16394</v>
      </c>
      <c r="D2709" t="s">
        <v>16395</v>
      </c>
      <c r="E2709" t="s">
        <v>16396</v>
      </c>
      <c r="F2709" t="s">
        <v>15237</v>
      </c>
      <c r="G2709" t="s">
        <v>16397</v>
      </c>
      <c r="J2709" t="s">
        <v>15239</v>
      </c>
      <c r="K2709" t="s">
        <v>16394</v>
      </c>
      <c r="L2709" s="4">
        <v>52.965000000000003</v>
      </c>
      <c r="M2709">
        <v>1</v>
      </c>
      <c r="N2709">
        <v>2.5</v>
      </c>
      <c r="O2709">
        <v>20074000</v>
      </c>
      <c r="P2709" s="4">
        <v>5</v>
      </c>
      <c r="R2709">
        <v>0.15089036545805501</v>
      </c>
      <c r="S2709" s="4">
        <v>-0.119936466217041</v>
      </c>
      <c r="T2709">
        <v>21.2802543640137</v>
      </c>
      <c r="U2709">
        <v>20.934379577636701</v>
      </c>
      <c r="V2709">
        <v>20.9247722625732</v>
      </c>
      <c r="W2709" s="4" t="s">
        <v>26</v>
      </c>
      <c r="X2709">
        <v>20.440809249877901</v>
      </c>
      <c r="Y2709">
        <v>20.592313766479499</v>
      </c>
      <c r="Z2709">
        <v>21.405096054077099</v>
      </c>
      <c r="AA2709" s="4">
        <v>21.267910003662099</v>
      </c>
    </row>
    <row r="2710" spans="1:27" x14ac:dyDescent="0.3">
      <c r="A2710" t="s">
        <v>16398</v>
      </c>
      <c r="B2710" t="s">
        <v>16398</v>
      </c>
      <c r="C2710" t="s">
        <v>16399</v>
      </c>
      <c r="D2710" t="s">
        <v>16400</v>
      </c>
      <c r="G2710" t="s">
        <v>16401</v>
      </c>
      <c r="J2710" t="s">
        <v>8668</v>
      </c>
      <c r="K2710" t="s">
        <v>16399</v>
      </c>
      <c r="L2710" s="4">
        <v>26.260999999999999</v>
      </c>
      <c r="M2710">
        <v>2</v>
      </c>
      <c r="N2710">
        <v>16.7</v>
      </c>
      <c r="O2710">
        <v>167340000</v>
      </c>
      <c r="P2710" s="4">
        <v>13</v>
      </c>
      <c r="Q2710" t="s">
        <v>54</v>
      </c>
      <c r="R2710">
        <v>3.0209113552345399</v>
      </c>
      <c r="S2710" s="4">
        <v>1.5652875900268599</v>
      </c>
      <c r="T2710">
        <v>21.7908630371094</v>
      </c>
      <c r="U2710">
        <v>22.540187835693398</v>
      </c>
      <c r="V2710">
        <v>21.886323928833001</v>
      </c>
      <c r="W2710" s="4" t="s">
        <v>26</v>
      </c>
      <c r="X2710">
        <v>23.901685714721701</v>
      </c>
      <c r="Y2710">
        <v>23.593090057373001</v>
      </c>
      <c r="Z2710">
        <v>23.589208602905298</v>
      </c>
      <c r="AA2710" s="4">
        <v>23.466999053955099</v>
      </c>
    </row>
    <row r="2711" spans="1:27" x14ac:dyDescent="0.3">
      <c r="A2711" t="s">
        <v>16402</v>
      </c>
      <c r="B2711" t="s">
        <v>16402</v>
      </c>
      <c r="C2711" t="s">
        <v>16403</v>
      </c>
      <c r="D2711" t="s">
        <v>16404</v>
      </c>
      <c r="E2711" t="s">
        <v>16405</v>
      </c>
      <c r="F2711" t="s">
        <v>16406</v>
      </c>
      <c r="G2711" t="s">
        <v>16407</v>
      </c>
      <c r="I2711" t="s">
        <v>399</v>
      </c>
      <c r="J2711" t="s">
        <v>400</v>
      </c>
      <c r="K2711" t="s">
        <v>16403</v>
      </c>
      <c r="L2711" s="4">
        <v>73.747</v>
      </c>
      <c r="M2711">
        <v>4</v>
      </c>
      <c r="N2711">
        <v>9.1999999999999993</v>
      </c>
      <c r="O2711">
        <v>174900000</v>
      </c>
      <c r="P2711" s="4">
        <v>14</v>
      </c>
      <c r="R2711">
        <v>3.6004021996821199E-2</v>
      </c>
      <c r="S2711" s="4">
        <v>-2.6325225830078101E-2</v>
      </c>
      <c r="T2711">
        <v>24.916887283325199</v>
      </c>
      <c r="U2711">
        <v>23.9012260437012</v>
      </c>
      <c r="V2711">
        <v>24.604446411132798</v>
      </c>
      <c r="W2711" s="4">
        <v>23.955711364746101</v>
      </c>
      <c r="X2711">
        <v>24.287712097168001</v>
      </c>
      <c r="Y2711">
        <v>24.233667373657202</v>
      </c>
      <c r="Z2711">
        <v>24.3085536956787</v>
      </c>
      <c r="AA2711" s="4">
        <v>24.443037033081101</v>
      </c>
    </row>
    <row r="2712" spans="1:27" x14ac:dyDescent="0.3">
      <c r="A2712" t="s">
        <v>16408</v>
      </c>
      <c r="B2712" t="s">
        <v>16408</v>
      </c>
      <c r="C2712" t="s">
        <v>16409</v>
      </c>
      <c r="D2712" t="s">
        <v>16410</v>
      </c>
      <c r="E2712" t="s">
        <v>16411</v>
      </c>
      <c r="G2712" t="s">
        <v>16412</v>
      </c>
      <c r="H2712" t="s">
        <v>552</v>
      </c>
      <c r="K2712" t="s">
        <v>16409</v>
      </c>
      <c r="L2712" s="4">
        <v>75.019000000000005</v>
      </c>
      <c r="M2712">
        <v>5</v>
      </c>
      <c r="N2712">
        <v>10.5</v>
      </c>
      <c r="O2712">
        <v>369980000</v>
      </c>
      <c r="P2712" s="4">
        <v>22</v>
      </c>
      <c r="Q2712" t="s">
        <v>54</v>
      </c>
      <c r="R2712">
        <v>2.5069544961261201</v>
      </c>
      <c r="S2712" s="4">
        <v>0.40133619308471702</v>
      </c>
      <c r="T2712">
        <v>24.779365539550799</v>
      </c>
      <c r="U2712">
        <v>24.576175689697301</v>
      </c>
      <c r="V2712">
        <v>24.659814834594702</v>
      </c>
      <c r="W2712" s="4">
        <v>24.582963943481399</v>
      </c>
      <c r="X2712">
        <v>25.0079135894775</v>
      </c>
      <c r="Y2712">
        <v>24.9058227539063</v>
      </c>
      <c r="Z2712">
        <v>25.239252090454102</v>
      </c>
      <c r="AA2712" s="4">
        <v>25.050676345825199</v>
      </c>
    </row>
    <row r="2713" spans="1:27" x14ac:dyDescent="0.3">
      <c r="A2713" t="s">
        <v>16413</v>
      </c>
      <c r="B2713" t="s">
        <v>16413</v>
      </c>
      <c r="C2713" t="s">
        <v>16414</v>
      </c>
      <c r="D2713" t="s">
        <v>16415</v>
      </c>
      <c r="E2713" t="s">
        <v>16416</v>
      </c>
      <c r="F2713" t="s">
        <v>16417</v>
      </c>
      <c r="G2713" t="s">
        <v>2828</v>
      </c>
      <c r="J2713" t="s">
        <v>16418</v>
      </c>
      <c r="K2713" t="s">
        <v>16414</v>
      </c>
      <c r="L2713" s="4">
        <v>32.661999999999999</v>
      </c>
      <c r="M2713">
        <v>3</v>
      </c>
      <c r="N2713">
        <v>9</v>
      </c>
      <c r="O2713">
        <v>289760000</v>
      </c>
      <c r="P2713" s="4">
        <v>20</v>
      </c>
      <c r="Q2713" t="s">
        <v>54</v>
      </c>
      <c r="R2713">
        <v>1.9118935135279</v>
      </c>
      <c r="S2713" s="4">
        <v>-0.46488189697265597</v>
      </c>
      <c r="T2713">
        <v>24.818363189697301</v>
      </c>
      <c r="U2713">
        <v>24.643173217773398</v>
      </c>
      <c r="V2713">
        <v>24.947574615478501</v>
      </c>
      <c r="W2713" s="4">
        <v>24.8302612304688</v>
      </c>
      <c r="X2713">
        <v>24.336675643920898</v>
      </c>
      <c r="Y2713">
        <v>24.076105117797901</v>
      </c>
      <c r="Z2713">
        <v>24.640363693237301</v>
      </c>
      <c r="AA2713" s="4">
        <v>24.3267002105713</v>
      </c>
    </row>
    <row r="2714" spans="1:27" x14ac:dyDescent="0.3">
      <c r="A2714" t="s">
        <v>16419</v>
      </c>
      <c r="B2714" t="s">
        <v>16419</v>
      </c>
      <c r="C2714" t="s">
        <v>16420</v>
      </c>
      <c r="D2714" t="s">
        <v>16421</v>
      </c>
      <c r="E2714" t="s">
        <v>16422</v>
      </c>
      <c r="G2714" t="s">
        <v>5312</v>
      </c>
      <c r="K2714" t="s">
        <v>16420</v>
      </c>
      <c r="L2714" s="4">
        <v>61.956000000000003</v>
      </c>
      <c r="M2714">
        <v>2</v>
      </c>
      <c r="N2714">
        <v>7.7</v>
      </c>
      <c r="O2714">
        <v>74297000</v>
      </c>
      <c r="P2714" s="4">
        <v>4</v>
      </c>
      <c r="R2714">
        <v>1.05921539832795</v>
      </c>
      <c r="S2714" s="4">
        <v>-0.37996323903401602</v>
      </c>
      <c r="T2714" t="s">
        <v>26</v>
      </c>
      <c r="U2714">
        <v>23.226835250854499</v>
      </c>
      <c r="V2714">
        <v>23.010673522949201</v>
      </c>
      <c r="W2714" s="4" t="s">
        <v>26</v>
      </c>
      <c r="X2714">
        <v>22.5503234863281</v>
      </c>
      <c r="Y2714">
        <v>22.777681350708001</v>
      </c>
      <c r="Z2714" t="s">
        <v>26</v>
      </c>
      <c r="AA2714" s="4">
        <v>22.888368606567401</v>
      </c>
    </row>
    <row r="2715" spans="1:27" x14ac:dyDescent="0.3">
      <c r="A2715" t="s">
        <v>16423</v>
      </c>
      <c r="B2715" t="s">
        <v>16423</v>
      </c>
      <c r="C2715" t="s">
        <v>16424</v>
      </c>
      <c r="D2715" t="s">
        <v>16425</v>
      </c>
      <c r="E2715" t="s">
        <v>16426</v>
      </c>
      <c r="G2715" t="s">
        <v>16427</v>
      </c>
      <c r="J2715" t="s">
        <v>16428</v>
      </c>
      <c r="K2715" t="s">
        <v>16424</v>
      </c>
      <c r="L2715" s="4">
        <v>11.528</v>
      </c>
      <c r="M2715">
        <v>1</v>
      </c>
      <c r="N2715">
        <v>33</v>
      </c>
      <c r="O2715">
        <v>493630000</v>
      </c>
      <c r="P2715" s="4">
        <v>15</v>
      </c>
      <c r="R2715">
        <v>0.43808907186048501</v>
      </c>
      <c r="S2715" s="4">
        <v>0.51709985733032204</v>
      </c>
      <c r="T2715">
        <v>25.135238647460898</v>
      </c>
      <c r="U2715">
        <v>24.175998687744102</v>
      </c>
      <c r="V2715">
        <v>24.016738891601602</v>
      </c>
      <c r="W2715" s="4">
        <v>25.716516494751001</v>
      </c>
      <c r="X2715">
        <v>24.8169956207275</v>
      </c>
      <c r="Y2715">
        <v>24.5746746063232</v>
      </c>
      <c r="Z2715">
        <v>25.829511642456101</v>
      </c>
      <c r="AA2715" s="4">
        <v>25.891710281372099</v>
      </c>
    </row>
    <row r="2716" spans="1:27" x14ac:dyDescent="0.3">
      <c r="A2716" t="s">
        <v>16429</v>
      </c>
      <c r="B2716" t="s">
        <v>16429</v>
      </c>
      <c r="C2716" t="s">
        <v>16430</v>
      </c>
      <c r="D2716" t="s">
        <v>16431</v>
      </c>
      <c r="E2716" t="s">
        <v>16432</v>
      </c>
      <c r="F2716" t="s">
        <v>16433</v>
      </c>
      <c r="G2716" t="s">
        <v>16434</v>
      </c>
      <c r="H2716" t="s">
        <v>1034</v>
      </c>
      <c r="J2716" t="s">
        <v>247</v>
      </c>
      <c r="K2716" t="s">
        <v>16430</v>
      </c>
      <c r="L2716" s="4">
        <v>39.125</v>
      </c>
      <c r="M2716">
        <v>4</v>
      </c>
      <c r="N2716">
        <v>11.7</v>
      </c>
      <c r="O2716">
        <v>205330000</v>
      </c>
      <c r="P2716" s="4">
        <v>6</v>
      </c>
      <c r="Q2716" t="s">
        <v>54</v>
      </c>
      <c r="R2716">
        <v>3.5621159957288802</v>
      </c>
      <c r="S2716" s="4">
        <v>0.79714393615722701</v>
      </c>
      <c r="T2716">
        <v>23.1673259735107</v>
      </c>
      <c r="U2716">
        <v>23.113260269165</v>
      </c>
      <c r="V2716">
        <v>23.0217609405518</v>
      </c>
      <c r="W2716" s="4">
        <v>22.9072170257568</v>
      </c>
      <c r="X2716">
        <v>24.0317058563232</v>
      </c>
      <c r="Y2716">
        <v>23.970531463623001</v>
      </c>
      <c r="Z2716">
        <v>23.6983757019043</v>
      </c>
      <c r="AA2716" s="4">
        <v>23.697526931762699</v>
      </c>
    </row>
    <row r="2717" spans="1:27" x14ac:dyDescent="0.3">
      <c r="A2717" t="s">
        <v>16435</v>
      </c>
      <c r="B2717" t="s">
        <v>16435</v>
      </c>
      <c r="C2717" t="s">
        <v>16436</v>
      </c>
      <c r="D2717" t="s">
        <v>16437</v>
      </c>
      <c r="E2717" t="s">
        <v>16438</v>
      </c>
      <c r="F2717" t="s">
        <v>16439</v>
      </c>
      <c r="G2717" t="s">
        <v>566</v>
      </c>
      <c r="H2717" t="s">
        <v>1572</v>
      </c>
      <c r="I2717" t="s">
        <v>5590</v>
      </c>
      <c r="J2717" t="s">
        <v>1574</v>
      </c>
      <c r="K2717" t="s">
        <v>16436</v>
      </c>
      <c r="L2717" s="4">
        <v>81.034999999999997</v>
      </c>
      <c r="M2717">
        <v>14</v>
      </c>
      <c r="N2717">
        <v>24.1</v>
      </c>
      <c r="O2717">
        <v>1028800000</v>
      </c>
      <c r="P2717" s="4">
        <v>67</v>
      </c>
      <c r="R2717">
        <v>1.22186379188987</v>
      </c>
      <c r="S2717" s="4">
        <v>-0.31494808197021501</v>
      </c>
      <c r="T2717">
        <v>26.509405136108398</v>
      </c>
      <c r="U2717">
        <v>26.455192565918001</v>
      </c>
      <c r="V2717">
        <v>26.480482101440401</v>
      </c>
      <c r="W2717" s="4">
        <v>26.732986450195298</v>
      </c>
      <c r="X2717">
        <v>26.062685012817401</v>
      </c>
      <c r="Y2717">
        <v>26.003395080566399</v>
      </c>
      <c r="Z2717">
        <v>26.332960128784201</v>
      </c>
      <c r="AA2717" s="4">
        <v>26.519233703613299</v>
      </c>
    </row>
    <row r="2718" spans="1:27" x14ac:dyDescent="0.3">
      <c r="A2718" t="s">
        <v>16440</v>
      </c>
      <c r="B2718" t="s">
        <v>16440</v>
      </c>
      <c r="C2718" t="s">
        <v>16441</v>
      </c>
      <c r="D2718" t="s">
        <v>16442</v>
      </c>
      <c r="E2718" t="s">
        <v>13020</v>
      </c>
      <c r="F2718" t="s">
        <v>16443</v>
      </c>
      <c r="G2718" t="s">
        <v>16444</v>
      </c>
      <c r="H2718" t="s">
        <v>5440</v>
      </c>
      <c r="J2718" t="s">
        <v>16445</v>
      </c>
      <c r="K2718" t="s">
        <v>16441</v>
      </c>
      <c r="L2718" s="4">
        <v>41.35</v>
      </c>
      <c r="M2718">
        <v>13</v>
      </c>
      <c r="N2718">
        <v>43.8</v>
      </c>
      <c r="O2718">
        <v>2436700000</v>
      </c>
      <c r="P2718" s="4">
        <v>62</v>
      </c>
      <c r="R2718">
        <v>0.68046325566839505</v>
      </c>
      <c r="S2718" s="4">
        <v>0.17771530151367201</v>
      </c>
      <c r="T2718">
        <v>27.694515228271499</v>
      </c>
      <c r="U2718">
        <v>27.1929111480713</v>
      </c>
      <c r="V2718">
        <v>27.5859184265137</v>
      </c>
      <c r="W2718" s="4">
        <v>27.4306964874268</v>
      </c>
      <c r="X2718">
        <v>27.816593170166001</v>
      </c>
      <c r="Y2718">
        <v>27.6003818511963</v>
      </c>
      <c r="Z2718">
        <v>27.6817722320557</v>
      </c>
      <c r="AA2718" s="4">
        <v>27.516155242919901</v>
      </c>
    </row>
    <row r="2719" spans="1:27" x14ac:dyDescent="0.3">
      <c r="A2719" t="s">
        <v>16446</v>
      </c>
      <c r="B2719" t="s">
        <v>16446</v>
      </c>
      <c r="C2719" t="s">
        <v>16447</v>
      </c>
      <c r="D2719" t="s">
        <v>16448</v>
      </c>
      <c r="E2719" t="s">
        <v>16449</v>
      </c>
      <c r="F2719" t="s">
        <v>16450</v>
      </c>
      <c r="G2719" t="s">
        <v>16451</v>
      </c>
      <c r="J2719" t="s">
        <v>11869</v>
      </c>
      <c r="K2719" t="s">
        <v>16447</v>
      </c>
      <c r="L2719" s="4">
        <v>40.313000000000002</v>
      </c>
      <c r="M2719">
        <v>13</v>
      </c>
      <c r="N2719">
        <v>39.799999999999997</v>
      </c>
      <c r="O2719">
        <v>2420500000</v>
      </c>
      <c r="P2719" s="4">
        <v>91</v>
      </c>
      <c r="R2719">
        <v>0.72760576564394297</v>
      </c>
      <c r="S2719" s="4">
        <v>-0.13508558273315399</v>
      </c>
      <c r="T2719">
        <v>27.3566589355469</v>
      </c>
      <c r="U2719">
        <v>27.666955947876001</v>
      </c>
      <c r="V2719">
        <v>27.499675750732401</v>
      </c>
      <c r="W2719" s="4">
        <v>27.417961120605501</v>
      </c>
      <c r="X2719">
        <v>27.301557540893601</v>
      </c>
      <c r="Y2719">
        <v>27.227933883666999</v>
      </c>
      <c r="Z2719">
        <v>27.515178680419901</v>
      </c>
      <c r="AA2719" s="4">
        <v>27.356239318847699</v>
      </c>
    </row>
    <row r="2720" spans="1:27" x14ac:dyDescent="0.3">
      <c r="A2720" t="s">
        <v>16452</v>
      </c>
      <c r="B2720" t="s">
        <v>16452</v>
      </c>
      <c r="C2720" t="s">
        <v>16453</v>
      </c>
      <c r="D2720" t="s">
        <v>16454</v>
      </c>
      <c r="E2720" t="s">
        <v>16455</v>
      </c>
      <c r="G2720" t="s">
        <v>16456</v>
      </c>
      <c r="K2720" t="s">
        <v>16453</v>
      </c>
      <c r="L2720" s="4">
        <v>20.675000000000001</v>
      </c>
      <c r="M2720">
        <v>2</v>
      </c>
      <c r="N2720">
        <v>10.6</v>
      </c>
      <c r="O2720">
        <v>54042000</v>
      </c>
      <c r="P2720" s="4">
        <v>8</v>
      </c>
      <c r="R2720">
        <v>0.52440880303818604</v>
      </c>
      <c r="S2720" s="4">
        <v>-0.59850692749023404</v>
      </c>
      <c r="T2720">
        <v>22.5842609405518</v>
      </c>
      <c r="U2720">
        <v>22.3329257965088</v>
      </c>
      <c r="V2720">
        <v>22.0594997406006</v>
      </c>
      <c r="W2720" s="4">
        <v>22.299638748168899</v>
      </c>
      <c r="X2720">
        <v>22.247163772583001</v>
      </c>
      <c r="Y2720">
        <v>22.28737449646</v>
      </c>
      <c r="Z2720">
        <v>20.176090240478501</v>
      </c>
      <c r="AA2720" s="4">
        <v>22.171669006347699</v>
      </c>
    </row>
    <row r="2721" spans="1:27" x14ac:dyDescent="0.3">
      <c r="A2721" t="s">
        <v>16457</v>
      </c>
      <c r="B2721" t="s">
        <v>16457</v>
      </c>
      <c r="C2721" t="s">
        <v>16458</v>
      </c>
      <c r="D2721" t="s">
        <v>16459</v>
      </c>
      <c r="E2721" t="s">
        <v>1293</v>
      </c>
      <c r="G2721" t="s">
        <v>16460</v>
      </c>
      <c r="H2721" t="s">
        <v>239</v>
      </c>
      <c r="K2721" t="s">
        <v>16458</v>
      </c>
      <c r="L2721" s="4">
        <v>10.135</v>
      </c>
      <c r="M2721">
        <v>1</v>
      </c>
      <c r="N2721">
        <v>18.600000000000001</v>
      </c>
      <c r="O2721">
        <v>539330000</v>
      </c>
      <c r="P2721" s="4">
        <v>13</v>
      </c>
      <c r="R2721">
        <v>1.23224279757563</v>
      </c>
      <c r="S2721" s="4">
        <v>-0.23280668258667001</v>
      </c>
      <c r="T2721">
        <v>25.655836105346701</v>
      </c>
      <c r="U2721">
        <v>25.8882751464844</v>
      </c>
      <c r="V2721">
        <v>25.757074356079102</v>
      </c>
      <c r="W2721" s="4">
        <v>25.464353561401399</v>
      </c>
      <c r="X2721">
        <v>25.349016189575199</v>
      </c>
      <c r="Y2721">
        <v>25.4246711730957</v>
      </c>
      <c r="Z2721">
        <v>25.544303894043001</v>
      </c>
      <c r="AA2721" s="4">
        <v>25.516321182251001</v>
      </c>
    </row>
    <row r="2722" spans="1:27" x14ac:dyDescent="0.3">
      <c r="A2722" t="s">
        <v>16461</v>
      </c>
      <c r="B2722" t="s">
        <v>16461</v>
      </c>
      <c r="C2722" t="s">
        <v>16462</v>
      </c>
      <c r="D2722" t="s">
        <v>16463</v>
      </c>
      <c r="E2722" t="s">
        <v>12803</v>
      </c>
      <c r="F2722" t="s">
        <v>12804</v>
      </c>
      <c r="G2722" t="s">
        <v>12306</v>
      </c>
      <c r="K2722" t="s">
        <v>16462</v>
      </c>
      <c r="L2722" s="4">
        <v>35.503</v>
      </c>
      <c r="M2722">
        <v>1</v>
      </c>
      <c r="N2722">
        <v>2.8</v>
      </c>
      <c r="O2722">
        <v>598650000</v>
      </c>
      <c r="P2722" s="4">
        <v>3</v>
      </c>
      <c r="R2722">
        <v>0.17848727798325301</v>
      </c>
      <c r="S2722" s="4">
        <v>-0.104860782623291</v>
      </c>
      <c r="T2722">
        <v>25.292881011962901</v>
      </c>
      <c r="U2722">
        <v>25.4244480133057</v>
      </c>
      <c r="V2722">
        <v>25.8028450012207</v>
      </c>
      <c r="W2722" s="4">
        <v>25.4711303710938</v>
      </c>
      <c r="X2722">
        <v>25.169630050659201</v>
      </c>
      <c r="Y2722">
        <v>25.085494995117202</v>
      </c>
      <c r="Z2722">
        <v>25.9764213562012</v>
      </c>
      <c r="AA2722" s="4">
        <v>25.340314865112301</v>
      </c>
    </row>
    <row r="2723" spans="1:27" x14ac:dyDescent="0.3">
      <c r="A2723" t="s">
        <v>16464</v>
      </c>
      <c r="B2723" t="s">
        <v>16464</v>
      </c>
      <c r="C2723" t="s">
        <v>16465</v>
      </c>
      <c r="D2723" t="s">
        <v>16466</v>
      </c>
      <c r="E2723" t="s">
        <v>16467</v>
      </c>
      <c r="F2723" t="s">
        <v>16468</v>
      </c>
      <c r="G2723" t="s">
        <v>16469</v>
      </c>
      <c r="K2723" t="s">
        <v>16465</v>
      </c>
      <c r="L2723" s="4">
        <v>44.94</v>
      </c>
      <c r="M2723">
        <v>5</v>
      </c>
      <c r="N2723">
        <v>15</v>
      </c>
      <c r="O2723">
        <v>414260000</v>
      </c>
      <c r="P2723" s="4">
        <v>25</v>
      </c>
      <c r="R2723">
        <v>7.73122339556524E-3</v>
      </c>
      <c r="S2723" s="4">
        <v>2.2106170654296901E-3</v>
      </c>
      <c r="T2723">
        <v>24.6662788391113</v>
      </c>
      <c r="U2723">
        <v>24.967500686645501</v>
      </c>
      <c r="V2723">
        <v>24.878065109252901</v>
      </c>
      <c r="W2723" s="4">
        <v>24.851242065429702</v>
      </c>
      <c r="X2723">
        <v>24.838314056396499</v>
      </c>
      <c r="Y2723">
        <v>24.6941833496094</v>
      </c>
      <c r="Z2723">
        <v>25.0388793945313</v>
      </c>
      <c r="AA2723" s="4">
        <v>24.800552368164102</v>
      </c>
    </row>
    <row r="2724" spans="1:27" x14ac:dyDescent="0.3">
      <c r="A2724" t="s">
        <v>16470</v>
      </c>
      <c r="B2724" t="s">
        <v>16470</v>
      </c>
      <c r="C2724" t="s">
        <v>16471</v>
      </c>
      <c r="D2724" t="s">
        <v>16472</v>
      </c>
      <c r="G2724" t="s">
        <v>5729</v>
      </c>
      <c r="J2724" t="s">
        <v>1973</v>
      </c>
      <c r="K2724" t="s">
        <v>16471</v>
      </c>
      <c r="L2724" s="4">
        <v>88.813000000000002</v>
      </c>
      <c r="M2724">
        <v>11</v>
      </c>
      <c r="N2724">
        <v>15.6</v>
      </c>
      <c r="O2724">
        <v>508740000</v>
      </c>
      <c r="P2724" s="4">
        <v>42</v>
      </c>
      <c r="R2724">
        <v>1.5026810102729</v>
      </c>
      <c r="S2724" s="4">
        <v>0.41668939590454102</v>
      </c>
      <c r="T2724">
        <v>25.171615600585898</v>
      </c>
      <c r="U2724">
        <v>25.196104049682599</v>
      </c>
      <c r="V2724">
        <v>25.059450149536101</v>
      </c>
      <c r="W2724" s="4">
        <v>24.564592361450199</v>
      </c>
      <c r="X2724">
        <v>25.422716140747099</v>
      </c>
      <c r="Y2724">
        <v>25.4429740905762</v>
      </c>
      <c r="Z2724">
        <v>25.349287033081101</v>
      </c>
      <c r="AA2724" s="4">
        <v>25.4435424804688</v>
      </c>
    </row>
    <row r="2725" spans="1:27" x14ac:dyDescent="0.3">
      <c r="A2725" t="s">
        <v>16473</v>
      </c>
      <c r="B2725" t="s">
        <v>16473</v>
      </c>
      <c r="C2725" t="s">
        <v>16474</v>
      </c>
      <c r="D2725" t="s">
        <v>16475</v>
      </c>
      <c r="E2725" t="s">
        <v>16476</v>
      </c>
      <c r="F2725" t="s">
        <v>16477</v>
      </c>
      <c r="G2725" t="s">
        <v>16478</v>
      </c>
      <c r="H2725" t="s">
        <v>16479</v>
      </c>
      <c r="J2725" t="s">
        <v>4651</v>
      </c>
      <c r="K2725" t="s">
        <v>16474</v>
      </c>
      <c r="L2725" s="4">
        <v>35.020000000000003</v>
      </c>
      <c r="M2725">
        <v>1</v>
      </c>
      <c r="N2725">
        <v>4.5</v>
      </c>
      <c r="O2725">
        <v>61263000</v>
      </c>
      <c r="P2725" s="4">
        <v>5</v>
      </c>
      <c r="R2725">
        <v>0.57997700280779896</v>
      </c>
      <c r="S2725" s="4">
        <v>0.48768726984659899</v>
      </c>
      <c r="T2725">
        <v>21.2879943847656</v>
      </c>
      <c r="U2725" t="s">
        <v>26</v>
      </c>
      <c r="V2725">
        <v>21.421728134155298</v>
      </c>
      <c r="W2725" s="4">
        <v>22.633716583251999</v>
      </c>
      <c r="X2725">
        <v>22.234268188476602</v>
      </c>
      <c r="Y2725">
        <v>21.94606590271</v>
      </c>
      <c r="Z2725">
        <v>22.3633518218994</v>
      </c>
      <c r="AA2725" s="4">
        <v>22.5316486358643</v>
      </c>
    </row>
    <row r="2726" spans="1:27" x14ac:dyDescent="0.3">
      <c r="A2726" t="s">
        <v>16480</v>
      </c>
      <c r="B2726" t="s">
        <v>16480</v>
      </c>
      <c r="C2726" t="s">
        <v>16481</v>
      </c>
      <c r="D2726" t="s">
        <v>16482</v>
      </c>
      <c r="E2726" t="s">
        <v>16483</v>
      </c>
      <c r="F2726" t="s">
        <v>16484</v>
      </c>
      <c r="G2726" t="s">
        <v>13836</v>
      </c>
      <c r="I2726" t="s">
        <v>7420</v>
      </c>
      <c r="J2726" t="s">
        <v>7421</v>
      </c>
      <c r="K2726" t="s">
        <v>16481</v>
      </c>
      <c r="L2726" s="4">
        <v>17.161999999999999</v>
      </c>
      <c r="M2726">
        <v>2</v>
      </c>
      <c r="N2726">
        <v>22.1</v>
      </c>
      <c r="O2726">
        <v>181290000</v>
      </c>
      <c r="P2726" s="4">
        <v>12</v>
      </c>
      <c r="R2726">
        <v>0.360638477454371</v>
      </c>
      <c r="S2726" s="4">
        <v>-0.83819437026977495</v>
      </c>
      <c r="T2726">
        <v>24.9129638671875</v>
      </c>
      <c r="U2726">
        <v>22.1035766601563</v>
      </c>
      <c r="V2726">
        <v>24.556779861450199</v>
      </c>
      <c r="W2726" s="4">
        <v>24.0946655273438</v>
      </c>
      <c r="X2726">
        <v>22.304939270019499</v>
      </c>
      <c r="Y2726">
        <v>21.2979335784912</v>
      </c>
      <c r="Z2726">
        <v>24.772584915161101</v>
      </c>
      <c r="AA2726" s="4">
        <v>23.939750671386701</v>
      </c>
    </row>
    <row r="2727" spans="1:27" x14ac:dyDescent="0.3">
      <c r="A2727" t="s">
        <v>16485</v>
      </c>
      <c r="B2727" t="s">
        <v>16485</v>
      </c>
      <c r="C2727" t="s">
        <v>16486</v>
      </c>
      <c r="D2727" t="s">
        <v>16487</v>
      </c>
      <c r="E2727" t="s">
        <v>16488</v>
      </c>
      <c r="F2727" t="s">
        <v>16489</v>
      </c>
      <c r="G2727" t="s">
        <v>2390</v>
      </c>
      <c r="H2727" t="s">
        <v>1054</v>
      </c>
      <c r="K2727" t="s">
        <v>16486</v>
      </c>
      <c r="L2727" s="4">
        <v>49.106999999999999</v>
      </c>
      <c r="M2727">
        <v>2</v>
      </c>
      <c r="N2727">
        <v>3.9</v>
      </c>
      <c r="O2727">
        <v>218990000</v>
      </c>
      <c r="P2727" s="4">
        <v>7</v>
      </c>
      <c r="R2727">
        <v>0</v>
      </c>
      <c r="S2727" s="4" t="s">
        <v>26</v>
      </c>
      <c r="T2727" t="s">
        <v>26</v>
      </c>
      <c r="U2727" t="s">
        <v>26</v>
      </c>
      <c r="V2727" t="s">
        <v>26</v>
      </c>
      <c r="W2727" s="4" t="s">
        <v>26</v>
      </c>
      <c r="X2727">
        <v>24.9513149261475</v>
      </c>
      <c r="Y2727">
        <v>24.583080291748001</v>
      </c>
      <c r="Z2727">
        <v>24.920253753662099</v>
      </c>
      <c r="AA2727" s="4">
        <v>24.489345550537099</v>
      </c>
    </row>
    <row r="2728" spans="1:27" x14ac:dyDescent="0.3">
      <c r="A2728" t="s">
        <v>16490</v>
      </c>
      <c r="B2728" t="s">
        <v>16490</v>
      </c>
      <c r="C2728" t="s">
        <v>16491</v>
      </c>
      <c r="D2728" t="s">
        <v>16492</v>
      </c>
      <c r="E2728" t="s">
        <v>16493</v>
      </c>
      <c r="F2728" t="s">
        <v>7191</v>
      </c>
      <c r="G2728" t="s">
        <v>16494</v>
      </c>
      <c r="J2728" t="s">
        <v>5206</v>
      </c>
      <c r="K2728" t="s">
        <v>16491</v>
      </c>
      <c r="L2728" s="4">
        <v>83.641999999999996</v>
      </c>
      <c r="M2728">
        <v>19</v>
      </c>
      <c r="N2728">
        <v>30.4</v>
      </c>
      <c r="O2728">
        <v>1581600000</v>
      </c>
      <c r="P2728" s="4">
        <v>99</v>
      </c>
      <c r="Q2728" t="s">
        <v>54</v>
      </c>
      <c r="R2728">
        <v>4.6916496139261303</v>
      </c>
      <c r="S2728" s="4">
        <v>2.1062912940978999</v>
      </c>
      <c r="T2728">
        <v>24.7088298797607</v>
      </c>
      <c r="U2728">
        <v>24.815629959106399</v>
      </c>
      <c r="V2728">
        <v>25.358873367309599</v>
      </c>
      <c r="W2728" s="4">
        <v>25.243362426757798</v>
      </c>
      <c r="X2728">
        <v>26.940557479858398</v>
      </c>
      <c r="Y2728">
        <v>27.290351867675799</v>
      </c>
      <c r="Z2728">
        <v>27.116146087646499</v>
      </c>
      <c r="AA2728" s="4">
        <v>27.204805374145501</v>
      </c>
    </row>
    <row r="2729" spans="1:27" x14ac:dyDescent="0.3">
      <c r="A2729" t="s">
        <v>16495</v>
      </c>
      <c r="B2729" t="s">
        <v>16495</v>
      </c>
      <c r="C2729" t="s">
        <v>16496</v>
      </c>
      <c r="D2729" t="s">
        <v>16497</v>
      </c>
      <c r="E2729" t="s">
        <v>15733</v>
      </c>
      <c r="F2729" t="s">
        <v>16498</v>
      </c>
      <c r="J2729" t="s">
        <v>5206</v>
      </c>
      <c r="K2729" t="s">
        <v>16496</v>
      </c>
      <c r="L2729" s="4">
        <v>83.968999999999994</v>
      </c>
      <c r="M2729">
        <v>4</v>
      </c>
      <c r="N2729">
        <v>8.5</v>
      </c>
      <c r="O2729">
        <v>56368000</v>
      </c>
      <c r="P2729" s="4">
        <v>4</v>
      </c>
      <c r="R2729">
        <v>5.2919912382293502E-2</v>
      </c>
      <c r="S2729" s="4">
        <v>2.1603584289550799E-2</v>
      </c>
      <c r="T2729">
        <v>22.023506164550799</v>
      </c>
      <c r="U2729" t="s">
        <v>26</v>
      </c>
      <c r="V2729">
        <v>22.166038513183601</v>
      </c>
      <c r="W2729" s="4" t="s">
        <v>26</v>
      </c>
      <c r="X2729">
        <v>22.2125244140625</v>
      </c>
      <c r="Y2729">
        <v>22.1910209655762</v>
      </c>
      <c r="Z2729">
        <v>21.849611282348601</v>
      </c>
      <c r="AA2729" s="4">
        <v>22.212347030639599</v>
      </c>
    </row>
    <row r="2730" spans="1:27" x14ac:dyDescent="0.3">
      <c r="A2730" t="s">
        <v>16499</v>
      </c>
      <c r="B2730" t="s">
        <v>16500</v>
      </c>
      <c r="C2730" t="s">
        <v>16501</v>
      </c>
      <c r="D2730" t="s">
        <v>16502</v>
      </c>
      <c r="E2730" t="s">
        <v>16503</v>
      </c>
      <c r="F2730" t="s">
        <v>16504</v>
      </c>
      <c r="G2730" t="s">
        <v>16505</v>
      </c>
      <c r="J2730" t="s">
        <v>1149</v>
      </c>
      <c r="K2730" t="s">
        <v>16506</v>
      </c>
      <c r="L2730" s="4">
        <v>101.27</v>
      </c>
      <c r="M2730">
        <v>28</v>
      </c>
      <c r="N2730">
        <v>33.9</v>
      </c>
      <c r="O2730">
        <v>3904900000</v>
      </c>
      <c r="P2730" s="4">
        <v>180</v>
      </c>
      <c r="Q2730" t="s">
        <v>54</v>
      </c>
      <c r="R2730">
        <v>1.6380622635073001</v>
      </c>
      <c r="S2730" s="4">
        <v>0.199061393737793</v>
      </c>
      <c r="T2730">
        <v>28.0001316070557</v>
      </c>
      <c r="U2730">
        <v>28.093959808349599</v>
      </c>
      <c r="V2730">
        <v>27.9668083190918</v>
      </c>
      <c r="W2730" s="4">
        <v>28.0973796844482</v>
      </c>
      <c r="X2730">
        <v>28.3627319335938</v>
      </c>
      <c r="Y2730">
        <v>28.3064785003662</v>
      </c>
      <c r="Z2730">
        <v>28.1503009796143</v>
      </c>
      <c r="AA2730" s="4">
        <v>28.135013580322301</v>
      </c>
    </row>
    <row r="2731" spans="1:27" x14ac:dyDescent="0.3">
      <c r="A2731" t="s">
        <v>16507</v>
      </c>
      <c r="B2731" t="s">
        <v>16507</v>
      </c>
      <c r="C2731" t="s">
        <v>16508</v>
      </c>
      <c r="D2731" t="s">
        <v>16509</v>
      </c>
      <c r="E2731" t="s">
        <v>16510</v>
      </c>
      <c r="F2731" t="s">
        <v>284</v>
      </c>
      <c r="G2731" t="s">
        <v>892</v>
      </c>
      <c r="K2731" t="s">
        <v>16508</v>
      </c>
      <c r="L2731" s="4">
        <v>100.67</v>
      </c>
      <c r="M2731">
        <v>25</v>
      </c>
      <c r="N2731">
        <v>30.5</v>
      </c>
      <c r="O2731">
        <v>5101600000</v>
      </c>
      <c r="P2731" s="4">
        <v>160</v>
      </c>
      <c r="Q2731" t="s">
        <v>54</v>
      </c>
      <c r="R2731">
        <v>3.3823790390906798</v>
      </c>
      <c r="S2731" s="4">
        <v>-0.31440496444702098</v>
      </c>
      <c r="T2731">
        <v>28.6724967956543</v>
      </c>
      <c r="U2731">
        <v>28.790605545043899</v>
      </c>
      <c r="V2731">
        <v>28.7177734375</v>
      </c>
      <c r="W2731" s="4">
        <v>28.8126220703125</v>
      </c>
      <c r="X2731">
        <v>28.520545959472699</v>
      </c>
      <c r="Y2731">
        <v>28.413892745971701</v>
      </c>
      <c r="Z2731">
        <v>28.375175476074201</v>
      </c>
      <c r="AA2731" s="4">
        <v>28.426263809204102</v>
      </c>
    </row>
    <row r="2732" spans="1:27" x14ac:dyDescent="0.3">
      <c r="A2732" t="s">
        <v>16511</v>
      </c>
      <c r="B2732" t="s">
        <v>16511</v>
      </c>
      <c r="C2732" t="s">
        <v>16512</v>
      </c>
      <c r="D2732" t="s">
        <v>16513</v>
      </c>
      <c r="E2732" t="s">
        <v>16514</v>
      </c>
      <c r="F2732" t="s">
        <v>16515</v>
      </c>
      <c r="G2732" t="s">
        <v>12743</v>
      </c>
      <c r="K2732" t="s">
        <v>16512</v>
      </c>
      <c r="L2732" s="4">
        <v>44.046999999999997</v>
      </c>
      <c r="M2732">
        <v>3</v>
      </c>
      <c r="N2732">
        <v>10.4</v>
      </c>
      <c r="O2732">
        <v>60897000</v>
      </c>
      <c r="P2732" s="4">
        <v>11</v>
      </c>
      <c r="R2732">
        <v>0.35822323424703301</v>
      </c>
      <c r="S2732" s="4">
        <v>0.138079643249512</v>
      </c>
      <c r="T2732">
        <v>22.505113601684599</v>
      </c>
      <c r="U2732">
        <v>22.3305473327637</v>
      </c>
      <c r="V2732" t="s">
        <v>26</v>
      </c>
      <c r="W2732" s="4" t="s">
        <v>26</v>
      </c>
      <c r="X2732">
        <v>22.408830642700199</v>
      </c>
      <c r="Y2732">
        <v>22.844774246215799</v>
      </c>
      <c r="Z2732">
        <v>22.5447692871094</v>
      </c>
      <c r="AA2732" s="4">
        <v>22.425266265869102</v>
      </c>
    </row>
    <row r="2733" spans="1:27" x14ac:dyDescent="0.3">
      <c r="A2733" t="s">
        <v>16516</v>
      </c>
      <c r="B2733" t="s">
        <v>16516</v>
      </c>
      <c r="C2733" t="s">
        <v>16517</v>
      </c>
      <c r="D2733" t="s">
        <v>16518</v>
      </c>
      <c r="E2733" t="s">
        <v>16519</v>
      </c>
      <c r="G2733" t="s">
        <v>16520</v>
      </c>
      <c r="H2733" t="s">
        <v>468</v>
      </c>
      <c r="I2733" t="s">
        <v>15092</v>
      </c>
      <c r="J2733" t="s">
        <v>15093</v>
      </c>
      <c r="K2733" t="s">
        <v>16517</v>
      </c>
      <c r="L2733" s="4">
        <v>48.585999999999999</v>
      </c>
      <c r="M2733">
        <v>6</v>
      </c>
      <c r="N2733">
        <v>14.7</v>
      </c>
      <c r="O2733">
        <v>220520000</v>
      </c>
      <c r="P2733" s="4">
        <v>18</v>
      </c>
      <c r="R2733">
        <v>8.8283944660089902E-2</v>
      </c>
      <c r="S2733" s="4">
        <v>2.8471469879150401E-2</v>
      </c>
      <c r="T2733">
        <v>24.265064239501999</v>
      </c>
      <c r="U2733">
        <v>23.9846801757813</v>
      </c>
      <c r="V2733">
        <v>24.013334274291999</v>
      </c>
      <c r="W2733" s="4">
        <v>24.060522079467798</v>
      </c>
      <c r="X2733">
        <v>24.360649108886701</v>
      </c>
      <c r="Y2733">
        <v>24.172111511230501</v>
      </c>
      <c r="Z2733">
        <v>23.945030212402301</v>
      </c>
      <c r="AA2733" s="4">
        <v>23.95969581604</v>
      </c>
    </row>
    <row r="2734" spans="1:27" x14ac:dyDescent="0.3">
      <c r="A2734" t="s">
        <v>16521</v>
      </c>
      <c r="B2734" t="s">
        <v>16521</v>
      </c>
      <c r="C2734" t="s">
        <v>16522</v>
      </c>
      <c r="D2734" t="s">
        <v>16523</v>
      </c>
      <c r="E2734" t="s">
        <v>16524</v>
      </c>
      <c r="F2734" t="s">
        <v>284</v>
      </c>
      <c r="G2734" t="s">
        <v>16525</v>
      </c>
      <c r="K2734" t="s">
        <v>16522</v>
      </c>
      <c r="L2734" s="4">
        <v>49.451000000000001</v>
      </c>
      <c r="M2734">
        <v>9</v>
      </c>
      <c r="N2734">
        <v>20.2</v>
      </c>
      <c r="O2734">
        <v>309610000</v>
      </c>
      <c r="P2734" s="4">
        <v>29</v>
      </c>
      <c r="R2734">
        <v>1.5302735603922899</v>
      </c>
      <c r="S2734" s="4">
        <v>0.71529960632324197</v>
      </c>
      <c r="T2734">
        <v>23.800848007202099</v>
      </c>
      <c r="U2734">
        <v>24.254001617431602</v>
      </c>
      <c r="V2734">
        <v>24.380336761474599</v>
      </c>
      <c r="W2734" s="4">
        <v>23.291791915893601</v>
      </c>
      <c r="X2734">
        <v>24.720724105835</v>
      </c>
      <c r="Y2734">
        <v>24.524682998657202</v>
      </c>
      <c r="Z2734">
        <v>24.730033874511701</v>
      </c>
      <c r="AA2734" s="4">
        <v>24.612735748291001</v>
      </c>
    </row>
    <row r="2735" spans="1:27" x14ac:dyDescent="0.3">
      <c r="A2735" t="s">
        <v>16526</v>
      </c>
      <c r="B2735" t="s">
        <v>16526</v>
      </c>
      <c r="C2735" t="s">
        <v>16527</v>
      </c>
      <c r="D2735" t="s">
        <v>16528</v>
      </c>
      <c r="G2735" t="s">
        <v>1040</v>
      </c>
      <c r="K2735" t="s">
        <v>16527</v>
      </c>
      <c r="L2735" s="4">
        <v>46.320999999999998</v>
      </c>
      <c r="M2735">
        <v>5</v>
      </c>
      <c r="N2735">
        <v>16.3</v>
      </c>
      <c r="O2735">
        <v>387100000</v>
      </c>
      <c r="P2735" s="4">
        <v>20</v>
      </c>
      <c r="R2735">
        <v>0.19997760295623301</v>
      </c>
      <c r="S2735" s="4">
        <v>-0.14671516418457001</v>
      </c>
      <c r="T2735">
        <v>25.464601516723601</v>
      </c>
      <c r="U2735">
        <v>24.413383483886701</v>
      </c>
      <c r="V2735">
        <v>25.450008392333999</v>
      </c>
      <c r="W2735" s="4">
        <v>25.293653488159201</v>
      </c>
      <c r="X2735">
        <v>24.637269973754901</v>
      </c>
      <c r="Y2735">
        <v>24.911548614501999</v>
      </c>
      <c r="Z2735">
        <v>25.249668121337901</v>
      </c>
      <c r="AA2735" s="4">
        <v>25.236299514770501</v>
      </c>
    </row>
    <row r="2736" spans="1:27" x14ac:dyDescent="0.3">
      <c r="A2736" t="s">
        <v>16529</v>
      </c>
      <c r="B2736" t="s">
        <v>16529</v>
      </c>
      <c r="C2736" t="s">
        <v>16530</v>
      </c>
      <c r="D2736" t="s">
        <v>16531</v>
      </c>
      <c r="E2736" t="s">
        <v>16532</v>
      </c>
      <c r="F2736" t="s">
        <v>16533</v>
      </c>
      <c r="G2736" t="s">
        <v>16534</v>
      </c>
      <c r="K2736" t="s">
        <v>16530</v>
      </c>
      <c r="L2736" s="4">
        <v>164.13</v>
      </c>
      <c r="M2736">
        <v>4</v>
      </c>
      <c r="N2736">
        <v>3.2</v>
      </c>
      <c r="O2736">
        <v>98014000</v>
      </c>
      <c r="P2736" s="4">
        <v>4</v>
      </c>
      <c r="R2736">
        <v>0.39803333546053699</v>
      </c>
      <c r="S2736" s="4">
        <v>-9.9787235260009793E-2</v>
      </c>
      <c r="T2736">
        <v>22.9547004699707</v>
      </c>
      <c r="U2736">
        <v>22.851976394653299</v>
      </c>
      <c r="V2736">
        <v>23.0261936187744</v>
      </c>
      <c r="W2736" s="4" t="s">
        <v>26</v>
      </c>
      <c r="X2736">
        <v>22.939983367919901</v>
      </c>
      <c r="Y2736">
        <v>22.827337265014599</v>
      </c>
      <c r="Z2736">
        <v>22.6141872406006</v>
      </c>
      <c r="AA2736" s="4">
        <v>22.996503829956101</v>
      </c>
    </row>
    <row r="2737" spans="1:27" x14ac:dyDescent="0.3">
      <c r="A2737" t="s">
        <v>16535</v>
      </c>
      <c r="B2737" t="s">
        <v>16535</v>
      </c>
      <c r="C2737" t="s">
        <v>16536</v>
      </c>
      <c r="D2737" t="s">
        <v>16537</v>
      </c>
      <c r="G2737" t="s">
        <v>16538</v>
      </c>
      <c r="K2737" t="s">
        <v>16536</v>
      </c>
      <c r="L2737" s="4">
        <v>35.368000000000002</v>
      </c>
      <c r="M2737">
        <v>5</v>
      </c>
      <c r="N2737">
        <v>20</v>
      </c>
      <c r="O2737">
        <v>400750000</v>
      </c>
      <c r="P2737" s="4">
        <v>20</v>
      </c>
      <c r="R2737">
        <v>0.50437264049517405</v>
      </c>
      <c r="S2737" s="4">
        <v>-0.20529603958129899</v>
      </c>
      <c r="T2737">
        <v>25.168788909912099</v>
      </c>
      <c r="U2737">
        <v>25.151433944702099</v>
      </c>
      <c r="V2737">
        <v>24.8493347167969</v>
      </c>
      <c r="W2737" s="4">
        <v>25.118900299072301</v>
      </c>
      <c r="X2737">
        <v>24.747041702270501</v>
      </c>
      <c r="Y2737">
        <v>24.668010711669901</v>
      </c>
      <c r="Z2737">
        <v>25.3761692047119</v>
      </c>
      <c r="AA2737" s="4">
        <v>24.676052093505898</v>
      </c>
    </row>
    <row r="2738" spans="1:27" x14ac:dyDescent="0.3">
      <c r="A2738" t="s">
        <v>16539</v>
      </c>
      <c r="B2738" t="s">
        <v>16539</v>
      </c>
      <c r="C2738" t="s">
        <v>16540</v>
      </c>
      <c r="D2738" t="s">
        <v>16541</v>
      </c>
      <c r="E2738" t="s">
        <v>16542</v>
      </c>
      <c r="F2738" t="s">
        <v>16543</v>
      </c>
      <c r="G2738" t="s">
        <v>151</v>
      </c>
      <c r="H2738" t="s">
        <v>16544</v>
      </c>
      <c r="K2738" t="s">
        <v>16540</v>
      </c>
      <c r="L2738" s="4">
        <v>21.445</v>
      </c>
      <c r="M2738">
        <v>9</v>
      </c>
      <c r="N2738">
        <v>43.3</v>
      </c>
      <c r="O2738">
        <v>673040000</v>
      </c>
      <c r="P2738" s="4">
        <v>47</v>
      </c>
      <c r="R2738">
        <v>0.136546360465155</v>
      </c>
      <c r="S2738" s="4">
        <v>-0.10308885574340799</v>
      </c>
      <c r="T2738">
        <v>25.7107753753662</v>
      </c>
      <c r="U2738">
        <v>25.779689788818398</v>
      </c>
      <c r="V2738">
        <v>26.027217864990199</v>
      </c>
      <c r="W2738" s="4">
        <v>25.328788757324201</v>
      </c>
      <c r="X2738">
        <v>26.0381679534912</v>
      </c>
      <c r="Y2738">
        <v>26.0223999023438</v>
      </c>
      <c r="Z2738">
        <v>25.102415084838899</v>
      </c>
      <c r="AA2738" s="4">
        <v>25.271133422851602</v>
      </c>
    </row>
    <row r="2739" spans="1:27" x14ac:dyDescent="0.3">
      <c r="A2739" t="s">
        <v>16545</v>
      </c>
      <c r="B2739" t="s">
        <v>16545</v>
      </c>
      <c r="C2739" t="s">
        <v>16546</v>
      </c>
      <c r="D2739" t="s">
        <v>16547</v>
      </c>
      <c r="K2739" t="s">
        <v>16546</v>
      </c>
      <c r="L2739" s="4">
        <v>33.886000000000003</v>
      </c>
      <c r="M2739">
        <v>4</v>
      </c>
      <c r="N2739">
        <v>18.3</v>
      </c>
      <c r="O2739">
        <v>249030000</v>
      </c>
      <c r="P2739" s="4">
        <v>33</v>
      </c>
      <c r="Q2739" t="s">
        <v>54</v>
      </c>
      <c r="R2739">
        <v>2.08384798152104</v>
      </c>
      <c r="S2739" s="4">
        <v>0.57955121994018599</v>
      </c>
      <c r="T2739">
        <v>24.217710494995099</v>
      </c>
      <c r="U2739">
        <v>23.8698539733887</v>
      </c>
      <c r="V2739">
        <v>23.807741165161101</v>
      </c>
      <c r="W2739" s="4">
        <v>23.833255767822301</v>
      </c>
      <c r="X2739">
        <v>24.589494705200199</v>
      </c>
      <c r="Y2739">
        <v>24.7890014648438</v>
      </c>
      <c r="Z2739">
        <v>24.2563076019287</v>
      </c>
      <c r="AA2739" s="4">
        <v>24.411962509155298</v>
      </c>
    </row>
    <row r="2740" spans="1:27" x14ac:dyDescent="0.3">
      <c r="A2740" t="s">
        <v>16548</v>
      </c>
      <c r="B2740" t="s">
        <v>16548</v>
      </c>
      <c r="C2740" t="s">
        <v>16549</v>
      </c>
      <c r="D2740" t="s">
        <v>16550</v>
      </c>
      <c r="E2740" t="s">
        <v>16551</v>
      </c>
      <c r="F2740" t="s">
        <v>16552</v>
      </c>
      <c r="G2740" t="s">
        <v>16553</v>
      </c>
      <c r="K2740" t="s">
        <v>16549</v>
      </c>
      <c r="L2740" s="4">
        <v>64.989000000000004</v>
      </c>
      <c r="M2740">
        <v>20</v>
      </c>
      <c r="N2740">
        <v>45.3</v>
      </c>
      <c r="O2740">
        <v>1982300000</v>
      </c>
      <c r="P2740" s="4">
        <v>115</v>
      </c>
      <c r="R2740">
        <v>0.54924475947651996</v>
      </c>
      <c r="S2740" s="4">
        <v>-8.6892604827880901E-2</v>
      </c>
      <c r="T2740">
        <v>27.426784515380898</v>
      </c>
      <c r="U2740">
        <v>27.367446899414102</v>
      </c>
      <c r="V2740">
        <v>27.312938690185501</v>
      </c>
      <c r="W2740" s="4">
        <v>27.579530715942401</v>
      </c>
      <c r="X2740">
        <v>27.300075531005898</v>
      </c>
      <c r="Y2740">
        <v>27.3139762878418</v>
      </c>
      <c r="Z2740">
        <v>27.4676208496094</v>
      </c>
      <c r="AA2740" s="4">
        <v>27.2574577331543</v>
      </c>
    </row>
    <row r="2741" spans="1:27" x14ac:dyDescent="0.3">
      <c r="A2741" t="s">
        <v>16554</v>
      </c>
      <c r="B2741" t="s">
        <v>16554</v>
      </c>
      <c r="C2741" t="s">
        <v>16555</v>
      </c>
      <c r="D2741" t="s">
        <v>16556</v>
      </c>
      <c r="E2741" t="s">
        <v>16557</v>
      </c>
      <c r="F2741" t="s">
        <v>1019</v>
      </c>
      <c r="G2741" t="s">
        <v>11248</v>
      </c>
      <c r="J2741" t="s">
        <v>974</v>
      </c>
      <c r="K2741" t="s">
        <v>16555</v>
      </c>
      <c r="L2741" s="4">
        <v>46.088999999999999</v>
      </c>
      <c r="M2741">
        <v>11</v>
      </c>
      <c r="N2741">
        <v>37.1</v>
      </c>
      <c r="O2741">
        <v>539470000</v>
      </c>
      <c r="P2741" s="4">
        <v>58</v>
      </c>
      <c r="R2741">
        <v>0.51048019039396597</v>
      </c>
      <c r="S2741" s="4">
        <v>-0.242384433746338</v>
      </c>
      <c r="T2741">
        <v>25.584226608276399</v>
      </c>
      <c r="U2741">
        <v>25.6453742980957</v>
      </c>
      <c r="V2741">
        <v>24.878252029418899</v>
      </c>
      <c r="W2741" s="4">
        <v>25.835884094238299</v>
      </c>
      <c r="X2741">
        <v>25.1236057281494</v>
      </c>
      <c r="Y2741">
        <v>25.283973693847699</v>
      </c>
      <c r="Z2741">
        <v>25.3930969238281</v>
      </c>
      <c r="AA2741" s="4">
        <v>25.1735229492188</v>
      </c>
    </row>
    <row r="2742" spans="1:27" x14ac:dyDescent="0.3">
      <c r="A2742" t="s">
        <v>16558</v>
      </c>
      <c r="B2742" t="s">
        <v>16558</v>
      </c>
      <c r="C2742" t="s">
        <v>16559</v>
      </c>
      <c r="D2742" t="s">
        <v>16560</v>
      </c>
      <c r="E2742" t="s">
        <v>1120</v>
      </c>
      <c r="F2742" t="s">
        <v>59</v>
      </c>
      <c r="G2742" t="s">
        <v>16561</v>
      </c>
      <c r="K2742" t="s">
        <v>16559</v>
      </c>
      <c r="L2742" s="4">
        <v>21.405000000000001</v>
      </c>
      <c r="M2742">
        <v>2</v>
      </c>
      <c r="N2742">
        <v>12.2</v>
      </c>
      <c r="O2742">
        <v>126890000</v>
      </c>
      <c r="P2742" s="4">
        <v>1</v>
      </c>
      <c r="R2742">
        <v>8.1861279624774103E-2</v>
      </c>
      <c r="S2742" s="4">
        <v>-4.5641581217449101E-2</v>
      </c>
      <c r="T2742">
        <v>23.35622215271</v>
      </c>
      <c r="U2742" t="s">
        <v>26</v>
      </c>
      <c r="V2742">
        <v>23.6427326202393</v>
      </c>
      <c r="W2742" s="4">
        <v>23.983810424804702</v>
      </c>
      <c r="X2742" t="s">
        <v>26</v>
      </c>
      <c r="Y2742">
        <v>23.5165309906006</v>
      </c>
      <c r="Z2742">
        <v>23.562322616577099</v>
      </c>
      <c r="AA2742" s="4">
        <v>23.7669868469238</v>
      </c>
    </row>
    <row r="2743" spans="1:27" x14ac:dyDescent="0.3">
      <c r="A2743" t="s">
        <v>16562</v>
      </c>
      <c r="B2743" t="s">
        <v>16562</v>
      </c>
      <c r="C2743" t="s">
        <v>16563</v>
      </c>
      <c r="D2743" t="s">
        <v>16564</v>
      </c>
      <c r="E2743" t="s">
        <v>1120</v>
      </c>
      <c r="F2743" t="s">
        <v>355</v>
      </c>
      <c r="G2743" t="s">
        <v>13920</v>
      </c>
      <c r="I2743" t="s">
        <v>16565</v>
      </c>
      <c r="K2743" t="s">
        <v>16563</v>
      </c>
      <c r="L2743" s="4">
        <v>17.442</v>
      </c>
      <c r="M2743">
        <v>1</v>
      </c>
      <c r="N2743">
        <v>7.4</v>
      </c>
      <c r="O2743">
        <v>306070000</v>
      </c>
      <c r="P2743" s="4">
        <v>11</v>
      </c>
      <c r="R2743">
        <v>0.28995902600551698</v>
      </c>
      <c r="S2743" s="4">
        <v>0.25427309672037501</v>
      </c>
      <c r="T2743">
        <v>24.980545043945298</v>
      </c>
      <c r="U2743">
        <v>25.478462219238299</v>
      </c>
      <c r="V2743" t="s">
        <v>26</v>
      </c>
      <c r="W2743" s="4">
        <v>24.3410949707031</v>
      </c>
      <c r="X2743" t="s">
        <v>26</v>
      </c>
      <c r="Y2743">
        <v>24.985200881958001</v>
      </c>
      <c r="Z2743">
        <v>25.434789657592798</v>
      </c>
      <c r="AA2743" s="4">
        <v>25.142930984497099</v>
      </c>
    </row>
    <row r="2744" spans="1:27" x14ac:dyDescent="0.3">
      <c r="A2744" t="s">
        <v>16566</v>
      </c>
      <c r="B2744" t="s">
        <v>16566</v>
      </c>
      <c r="C2744" t="s">
        <v>16567</v>
      </c>
      <c r="D2744" t="s">
        <v>16568</v>
      </c>
      <c r="E2744" t="s">
        <v>1120</v>
      </c>
      <c r="F2744" t="s">
        <v>59</v>
      </c>
      <c r="G2744" t="s">
        <v>12108</v>
      </c>
      <c r="H2744" t="s">
        <v>61</v>
      </c>
      <c r="J2744" t="s">
        <v>6581</v>
      </c>
      <c r="K2744" t="s">
        <v>16567</v>
      </c>
      <c r="L2744" s="4">
        <v>20.692</v>
      </c>
      <c r="M2744">
        <v>7</v>
      </c>
      <c r="N2744">
        <v>46.1</v>
      </c>
      <c r="O2744">
        <v>352960000</v>
      </c>
      <c r="P2744" s="4">
        <v>24</v>
      </c>
      <c r="R2744">
        <v>0.258726983612318</v>
      </c>
      <c r="S2744" s="4">
        <v>-0.15885066986084001</v>
      </c>
      <c r="T2744">
        <v>25.142930984497099</v>
      </c>
      <c r="U2744">
        <v>24.938539505004901</v>
      </c>
      <c r="V2744">
        <v>24.6291198730469</v>
      </c>
      <c r="W2744" s="4">
        <v>24.604558944702099</v>
      </c>
      <c r="X2744">
        <v>24.122972488403299</v>
      </c>
      <c r="Y2744">
        <v>24.856950759887699</v>
      </c>
      <c r="Z2744">
        <v>25.132848739623999</v>
      </c>
      <c r="AA2744" s="4">
        <v>24.566974639892599</v>
      </c>
    </row>
    <row r="2745" spans="1:27" x14ac:dyDescent="0.3">
      <c r="A2745" t="s">
        <v>16569</v>
      </c>
      <c r="B2745" t="s">
        <v>16569</v>
      </c>
      <c r="C2745" t="s">
        <v>16570</v>
      </c>
      <c r="D2745" t="s">
        <v>16571</v>
      </c>
      <c r="E2745" t="s">
        <v>1120</v>
      </c>
      <c r="F2745" t="s">
        <v>59</v>
      </c>
      <c r="G2745" t="s">
        <v>16572</v>
      </c>
      <c r="K2745" t="s">
        <v>16570</v>
      </c>
      <c r="L2745" s="4">
        <v>30.242999999999999</v>
      </c>
      <c r="M2745">
        <v>4</v>
      </c>
      <c r="N2745">
        <v>15.4</v>
      </c>
      <c r="O2745">
        <v>209100000</v>
      </c>
      <c r="P2745" s="4">
        <v>22</v>
      </c>
      <c r="R2745">
        <v>7.0593533968286798E-2</v>
      </c>
      <c r="S2745" s="4">
        <v>-2.23641395568848E-2</v>
      </c>
      <c r="T2745">
        <v>24.3158264160156</v>
      </c>
      <c r="U2745">
        <v>24.002902984619102</v>
      </c>
      <c r="V2745">
        <v>24.16330909729</v>
      </c>
      <c r="W2745" s="4">
        <v>24.044185638427699</v>
      </c>
      <c r="X2745">
        <v>23.960844039916999</v>
      </c>
      <c r="Y2745">
        <v>23.954734802246101</v>
      </c>
      <c r="Z2745">
        <v>24.299638748168899</v>
      </c>
      <c r="AA2745" s="4">
        <v>24.221549987793001</v>
      </c>
    </row>
    <row r="2746" spans="1:27" x14ac:dyDescent="0.3">
      <c r="A2746" t="s">
        <v>16573</v>
      </c>
      <c r="B2746" t="s">
        <v>16573</v>
      </c>
      <c r="C2746" t="s">
        <v>16574</v>
      </c>
      <c r="D2746" t="s">
        <v>16575</v>
      </c>
      <c r="E2746" t="s">
        <v>1120</v>
      </c>
      <c r="F2746" t="s">
        <v>59</v>
      </c>
      <c r="G2746" t="s">
        <v>16576</v>
      </c>
      <c r="K2746" t="s">
        <v>16574</v>
      </c>
      <c r="L2746" s="4">
        <v>34.918999999999997</v>
      </c>
      <c r="M2746">
        <v>4</v>
      </c>
      <c r="N2746">
        <v>18.3</v>
      </c>
      <c r="O2746">
        <v>288030000</v>
      </c>
      <c r="P2746" s="4">
        <v>11</v>
      </c>
      <c r="R2746">
        <v>0.58811188982281903</v>
      </c>
      <c r="S2746" s="4">
        <v>-0.58268499374389604</v>
      </c>
      <c r="T2746">
        <v>25.3040676116943</v>
      </c>
      <c r="U2746">
        <v>24.1656093597412</v>
      </c>
      <c r="V2746">
        <v>24.833400726318398</v>
      </c>
      <c r="W2746" s="4">
        <v>24.518993377685501</v>
      </c>
      <c r="X2746">
        <v>23.2208862304688</v>
      </c>
      <c r="Y2746">
        <v>23.697210311889599</v>
      </c>
      <c r="Z2746">
        <v>24.9181613922119</v>
      </c>
      <c r="AA2746" s="4">
        <v>24.655073165893601</v>
      </c>
    </row>
    <row r="2747" spans="1:27" x14ac:dyDescent="0.3">
      <c r="A2747" t="s">
        <v>16577</v>
      </c>
      <c r="B2747" t="s">
        <v>16577</v>
      </c>
      <c r="C2747" t="s">
        <v>16578</v>
      </c>
      <c r="D2747" t="s">
        <v>16579</v>
      </c>
      <c r="E2747" t="s">
        <v>1120</v>
      </c>
      <c r="F2747" t="s">
        <v>59</v>
      </c>
      <c r="G2747" t="s">
        <v>16580</v>
      </c>
      <c r="K2747" t="s">
        <v>16578</v>
      </c>
      <c r="L2747" s="4">
        <v>36.908000000000001</v>
      </c>
      <c r="M2747">
        <v>5</v>
      </c>
      <c r="N2747">
        <v>20.9</v>
      </c>
      <c r="O2747">
        <v>291180000</v>
      </c>
      <c r="P2747" s="4">
        <v>9</v>
      </c>
      <c r="R2747">
        <v>0.66490511839053201</v>
      </c>
      <c r="S2747" s="4">
        <v>-0.505157470703125</v>
      </c>
      <c r="T2747">
        <v>24.808429718017599</v>
      </c>
      <c r="U2747">
        <v>24.711668014526399</v>
      </c>
      <c r="V2747">
        <v>24.666440963745099</v>
      </c>
      <c r="W2747" s="4">
        <v>24.978321075439499</v>
      </c>
      <c r="X2747">
        <v>24.563777923583999</v>
      </c>
      <c r="Y2747">
        <v>24.6097526550293</v>
      </c>
      <c r="Z2747">
        <v>23.2158908843994</v>
      </c>
      <c r="AA2747" s="4">
        <v>24.754808425903299</v>
      </c>
    </row>
    <row r="2748" spans="1:27" x14ac:dyDescent="0.3">
      <c r="A2748" t="s">
        <v>16581</v>
      </c>
      <c r="B2748" t="s">
        <v>16581</v>
      </c>
      <c r="C2748" t="s">
        <v>16582</v>
      </c>
      <c r="D2748" t="s">
        <v>16583</v>
      </c>
      <c r="E2748" t="s">
        <v>16584</v>
      </c>
      <c r="F2748" t="s">
        <v>1646</v>
      </c>
      <c r="G2748" t="s">
        <v>16585</v>
      </c>
      <c r="I2748" t="s">
        <v>16586</v>
      </c>
      <c r="J2748" t="s">
        <v>9991</v>
      </c>
      <c r="K2748" t="s">
        <v>16582</v>
      </c>
      <c r="L2748" s="4">
        <v>141.54</v>
      </c>
      <c r="M2748">
        <v>1</v>
      </c>
      <c r="N2748">
        <v>1.1000000000000001</v>
      </c>
      <c r="O2748">
        <v>84993000</v>
      </c>
      <c r="P2748" s="4">
        <v>3</v>
      </c>
      <c r="R2748">
        <v>0</v>
      </c>
      <c r="S2748" s="4" t="s">
        <v>26</v>
      </c>
      <c r="T2748" t="s">
        <v>26</v>
      </c>
      <c r="U2748" t="s">
        <v>26</v>
      </c>
      <c r="V2748" t="s">
        <v>26</v>
      </c>
      <c r="W2748" s="4" t="s">
        <v>26</v>
      </c>
      <c r="X2748">
        <v>23.4463214874268</v>
      </c>
      <c r="Y2748">
        <v>22.731029510498001</v>
      </c>
      <c r="Z2748">
        <v>23.397413253784201</v>
      </c>
      <c r="AA2748" s="4">
        <v>23.228584289550799</v>
      </c>
    </row>
    <row r="2749" spans="1:27" x14ac:dyDescent="0.3">
      <c r="A2749" t="s">
        <v>16587</v>
      </c>
      <c r="B2749" t="s">
        <v>16587</v>
      </c>
      <c r="C2749" t="s">
        <v>16588</v>
      </c>
      <c r="D2749" t="s">
        <v>16589</v>
      </c>
      <c r="E2749" t="s">
        <v>16590</v>
      </c>
      <c r="F2749" t="s">
        <v>1377</v>
      </c>
      <c r="G2749" t="s">
        <v>16591</v>
      </c>
      <c r="J2749" t="s">
        <v>974</v>
      </c>
      <c r="K2749" t="s">
        <v>16588</v>
      </c>
      <c r="L2749" s="4">
        <v>34.222000000000001</v>
      </c>
      <c r="M2749">
        <v>13</v>
      </c>
      <c r="N2749">
        <v>47.1</v>
      </c>
      <c r="O2749">
        <v>2194600000</v>
      </c>
      <c r="P2749" s="4">
        <v>83</v>
      </c>
      <c r="R2749">
        <v>0.23030973231153101</v>
      </c>
      <c r="S2749" s="4">
        <v>-6.3862800598144503E-2</v>
      </c>
      <c r="T2749">
        <v>27.508846282958999</v>
      </c>
      <c r="U2749">
        <v>27.463962554931602</v>
      </c>
      <c r="V2749">
        <v>27.138973236083999</v>
      </c>
      <c r="W2749" s="4">
        <v>27.5652179718018</v>
      </c>
      <c r="X2749">
        <v>27.188673019409201</v>
      </c>
      <c r="Y2749">
        <v>27.450889587402301</v>
      </c>
      <c r="Z2749">
        <v>27.374927520751999</v>
      </c>
      <c r="AA2749" s="4">
        <v>27.407058715820298</v>
      </c>
    </row>
    <row r="2750" spans="1:27" x14ac:dyDescent="0.3">
      <c r="A2750" t="s">
        <v>16592</v>
      </c>
      <c r="B2750" t="s">
        <v>16592</v>
      </c>
      <c r="C2750" t="s">
        <v>16593</v>
      </c>
      <c r="D2750" t="s">
        <v>16594</v>
      </c>
      <c r="J2750" t="s">
        <v>13259</v>
      </c>
      <c r="K2750" t="s">
        <v>16593</v>
      </c>
      <c r="L2750" s="4">
        <v>60.872999999999998</v>
      </c>
      <c r="M2750">
        <v>6</v>
      </c>
      <c r="N2750">
        <v>23.4</v>
      </c>
      <c r="O2750">
        <v>406030000</v>
      </c>
      <c r="P2750" s="4">
        <v>46</v>
      </c>
      <c r="R2750">
        <v>0.42905212801065401</v>
      </c>
      <c r="S2750" s="4">
        <v>0.23277854919433599</v>
      </c>
      <c r="T2750">
        <v>24.802179336547901</v>
      </c>
      <c r="U2750">
        <v>25.5112915039063</v>
      </c>
      <c r="V2750">
        <v>24.451740264892599</v>
      </c>
      <c r="W2750" s="4">
        <v>24.8216743469238</v>
      </c>
      <c r="X2750">
        <v>25.1001300811768</v>
      </c>
      <c r="Y2750">
        <v>25.395256042480501</v>
      </c>
      <c r="Z2750">
        <v>24.939794540405298</v>
      </c>
      <c r="AA2750" s="4">
        <v>25.082818984985401</v>
      </c>
    </row>
    <row r="2751" spans="1:27" x14ac:dyDescent="0.3">
      <c r="A2751" t="s">
        <v>16595</v>
      </c>
      <c r="B2751" t="s">
        <v>16595</v>
      </c>
      <c r="C2751" t="s">
        <v>16596</v>
      </c>
      <c r="D2751" t="s">
        <v>16597</v>
      </c>
      <c r="F2751" t="s">
        <v>7875</v>
      </c>
      <c r="G2751" t="s">
        <v>16598</v>
      </c>
      <c r="H2751" t="s">
        <v>16599</v>
      </c>
      <c r="J2751" t="s">
        <v>4054</v>
      </c>
      <c r="K2751" t="s">
        <v>16596</v>
      </c>
      <c r="L2751" s="4">
        <v>80.650999999999996</v>
      </c>
      <c r="M2751">
        <v>4</v>
      </c>
      <c r="N2751">
        <v>6.7</v>
      </c>
      <c r="O2751">
        <v>165300000</v>
      </c>
      <c r="P2751" s="4">
        <v>8</v>
      </c>
      <c r="R2751">
        <v>0.41087179425285902</v>
      </c>
      <c r="S2751" s="4">
        <v>-0.24305009841918901</v>
      </c>
      <c r="T2751">
        <v>23.497287750244102</v>
      </c>
      <c r="U2751">
        <v>24.039340972900401</v>
      </c>
      <c r="V2751">
        <v>24.0645561218262</v>
      </c>
      <c r="W2751" s="4">
        <v>23.303127288818398</v>
      </c>
      <c r="X2751">
        <v>23.8298740386963</v>
      </c>
      <c r="Y2751">
        <v>23.334018707275401</v>
      </c>
      <c r="Z2751">
        <v>23.710933685302699</v>
      </c>
      <c r="AA2751" s="4">
        <v>23.057285308837901</v>
      </c>
    </row>
    <row r="2752" spans="1:27" x14ac:dyDescent="0.3">
      <c r="A2752" t="s">
        <v>16600</v>
      </c>
      <c r="B2752" t="s">
        <v>16600</v>
      </c>
      <c r="C2752" t="s">
        <v>16601</v>
      </c>
      <c r="D2752" t="s">
        <v>16602</v>
      </c>
      <c r="E2752" t="s">
        <v>16603</v>
      </c>
      <c r="F2752" t="s">
        <v>16604</v>
      </c>
      <c r="G2752" t="s">
        <v>11515</v>
      </c>
      <c r="H2752" t="s">
        <v>635</v>
      </c>
      <c r="J2752" t="s">
        <v>15490</v>
      </c>
      <c r="K2752" t="s">
        <v>16601</v>
      </c>
      <c r="L2752" s="4">
        <v>161.61000000000001</v>
      </c>
      <c r="M2752">
        <v>4</v>
      </c>
      <c r="N2752">
        <v>3.8</v>
      </c>
      <c r="O2752">
        <v>296370000</v>
      </c>
      <c r="P2752" s="4">
        <v>25</v>
      </c>
      <c r="R2752">
        <v>0.25671097783558</v>
      </c>
      <c r="S2752" s="4">
        <v>9.9984169006347698E-2</v>
      </c>
      <c r="T2752">
        <v>23.972723007202099</v>
      </c>
      <c r="U2752">
        <v>24.3127136230469</v>
      </c>
      <c r="V2752">
        <v>24.556137084960898</v>
      </c>
      <c r="W2752" s="4">
        <v>24.3718566894531</v>
      </c>
      <c r="X2752">
        <v>24.105016708373999</v>
      </c>
      <c r="Y2752">
        <v>24.430011749267599</v>
      </c>
      <c r="Z2752">
        <v>24.523546218872099</v>
      </c>
      <c r="AA2752" s="4">
        <v>24.554792404174801</v>
      </c>
    </row>
    <row r="2753" spans="1:27" x14ac:dyDescent="0.3">
      <c r="A2753" t="s">
        <v>16605</v>
      </c>
      <c r="B2753" t="s">
        <v>16605</v>
      </c>
      <c r="C2753" t="s">
        <v>16606</v>
      </c>
      <c r="D2753" t="s">
        <v>16607</v>
      </c>
      <c r="E2753" t="s">
        <v>16608</v>
      </c>
      <c r="G2753" t="s">
        <v>16609</v>
      </c>
      <c r="K2753" t="s">
        <v>16606</v>
      </c>
      <c r="L2753" s="4">
        <v>54.302999999999997</v>
      </c>
      <c r="M2753">
        <v>1</v>
      </c>
      <c r="N2753">
        <v>2.4</v>
      </c>
      <c r="O2753">
        <v>41423000</v>
      </c>
      <c r="P2753" s="4">
        <v>9</v>
      </c>
      <c r="R2753">
        <v>0.48191223718717802</v>
      </c>
      <c r="S2753" s="4">
        <v>0.31960487365722701</v>
      </c>
      <c r="T2753">
        <v>21.5879726409912</v>
      </c>
      <c r="U2753">
        <v>21.8455200195313</v>
      </c>
      <c r="V2753">
        <v>21.0601921081543</v>
      </c>
      <c r="W2753" s="4">
        <v>21.0044975280762</v>
      </c>
      <c r="X2753">
        <v>21.698291778564499</v>
      </c>
      <c r="Y2753">
        <v>22.317966461181602</v>
      </c>
      <c r="Z2753">
        <v>21.3703937530518</v>
      </c>
      <c r="AA2753" s="4">
        <v>21.389949798583999</v>
      </c>
    </row>
    <row r="2754" spans="1:27" x14ac:dyDescent="0.3">
      <c r="A2754" t="s">
        <v>16610</v>
      </c>
      <c r="B2754" t="s">
        <v>16610</v>
      </c>
      <c r="C2754" t="s">
        <v>16611</v>
      </c>
      <c r="D2754" t="s">
        <v>16612</v>
      </c>
      <c r="E2754" t="s">
        <v>1120</v>
      </c>
      <c r="F2754" t="s">
        <v>59</v>
      </c>
      <c r="G2754" t="s">
        <v>16572</v>
      </c>
      <c r="K2754" t="s">
        <v>16611</v>
      </c>
      <c r="L2754" s="4">
        <v>48.116999999999997</v>
      </c>
      <c r="M2754">
        <v>6</v>
      </c>
      <c r="N2754">
        <v>22</v>
      </c>
      <c r="O2754">
        <v>444120000</v>
      </c>
      <c r="P2754" s="4">
        <v>29</v>
      </c>
      <c r="R2754">
        <v>0.60294737759601902</v>
      </c>
      <c r="S2754" s="4">
        <v>-0.291638374328613</v>
      </c>
      <c r="T2754">
        <v>24.737531661987301</v>
      </c>
      <c r="U2754">
        <v>25.1658020019531</v>
      </c>
      <c r="V2754">
        <v>25.241981506347699</v>
      </c>
      <c r="W2754" s="4">
        <v>25.524175643920898</v>
      </c>
      <c r="X2754">
        <v>24.7717800140381</v>
      </c>
      <c r="Y2754">
        <v>24.513221740722699</v>
      </c>
      <c r="Z2754">
        <v>25.2811470031738</v>
      </c>
      <c r="AA2754" s="4">
        <v>24.93678855896</v>
      </c>
    </row>
    <row r="2755" spans="1:27" x14ac:dyDescent="0.3">
      <c r="A2755" t="s">
        <v>16613</v>
      </c>
      <c r="B2755" t="s">
        <v>16613</v>
      </c>
      <c r="C2755" t="s">
        <v>16614</v>
      </c>
      <c r="D2755" t="s">
        <v>16615</v>
      </c>
      <c r="E2755" t="s">
        <v>16616</v>
      </c>
      <c r="F2755" t="s">
        <v>449</v>
      </c>
      <c r="G2755" t="s">
        <v>16617</v>
      </c>
      <c r="H2755" t="s">
        <v>93</v>
      </c>
      <c r="I2755" t="s">
        <v>197</v>
      </c>
      <c r="J2755" t="s">
        <v>198</v>
      </c>
      <c r="K2755" t="s">
        <v>16614</v>
      </c>
      <c r="L2755" s="4">
        <v>73.963999999999999</v>
      </c>
      <c r="M2755">
        <v>27</v>
      </c>
      <c r="N2755">
        <v>40.200000000000003</v>
      </c>
      <c r="O2755">
        <v>5159500000</v>
      </c>
      <c r="P2755" s="4">
        <v>202</v>
      </c>
      <c r="R2755">
        <v>1.1711032391619101</v>
      </c>
      <c r="S2755" s="4">
        <v>-0.34665822982788103</v>
      </c>
      <c r="T2755">
        <v>28.802364349365199</v>
      </c>
      <c r="U2755">
        <v>28.816318511962901</v>
      </c>
      <c r="V2755">
        <v>28.640722274780298</v>
      </c>
      <c r="W2755" s="4">
        <v>29.085475921630898</v>
      </c>
      <c r="X2755">
        <v>28.308475494384801</v>
      </c>
      <c r="Y2755">
        <v>28.290746688842798</v>
      </c>
      <c r="Z2755">
        <v>28.8279914855957</v>
      </c>
      <c r="AA2755" s="4">
        <v>28.531034469604499</v>
      </c>
    </row>
    <row r="2756" spans="1:27" x14ac:dyDescent="0.3">
      <c r="A2756" t="s">
        <v>16618</v>
      </c>
      <c r="B2756" t="s">
        <v>16618</v>
      </c>
      <c r="C2756" t="s">
        <v>16619</v>
      </c>
      <c r="D2756" t="s">
        <v>16620</v>
      </c>
      <c r="E2756" t="s">
        <v>16621</v>
      </c>
      <c r="F2756" t="s">
        <v>16498</v>
      </c>
      <c r="G2756" t="s">
        <v>16622</v>
      </c>
      <c r="J2756" t="s">
        <v>5206</v>
      </c>
      <c r="K2756" t="s">
        <v>16619</v>
      </c>
      <c r="L2756" s="4">
        <v>101.19</v>
      </c>
      <c r="M2756">
        <v>13</v>
      </c>
      <c r="N2756">
        <v>18</v>
      </c>
      <c r="O2756">
        <v>631880000</v>
      </c>
      <c r="P2756" s="4">
        <v>30</v>
      </c>
      <c r="Q2756" t="s">
        <v>54</v>
      </c>
      <c r="R2756">
        <v>1.5969915473308001</v>
      </c>
      <c r="S2756" s="4">
        <v>0.48893785476684598</v>
      </c>
      <c r="T2756">
        <v>24.938539505004901</v>
      </c>
      <c r="U2756">
        <v>24.9770107269287</v>
      </c>
      <c r="V2756">
        <v>25.423967361450199</v>
      </c>
      <c r="W2756" s="4">
        <v>25.016822814941399</v>
      </c>
      <c r="X2756">
        <v>25.256811141967798</v>
      </c>
      <c r="Y2756">
        <v>25.542150497436499</v>
      </c>
      <c r="Z2756">
        <v>25.698772430419901</v>
      </c>
      <c r="AA2756" s="4">
        <v>25.814357757568398</v>
      </c>
    </row>
    <row r="2757" spans="1:27" x14ac:dyDescent="0.3">
      <c r="A2757" t="s">
        <v>16623</v>
      </c>
      <c r="B2757" t="s">
        <v>16623</v>
      </c>
      <c r="C2757" t="s">
        <v>16624</v>
      </c>
      <c r="D2757" t="s">
        <v>16625</v>
      </c>
      <c r="E2757" t="s">
        <v>15733</v>
      </c>
      <c r="F2757" t="s">
        <v>7191</v>
      </c>
      <c r="G2757" t="s">
        <v>16626</v>
      </c>
      <c r="J2757" t="s">
        <v>5206</v>
      </c>
      <c r="K2757" t="s">
        <v>16624</v>
      </c>
      <c r="L2757" s="4">
        <v>106.3</v>
      </c>
      <c r="M2757">
        <v>3</v>
      </c>
      <c r="N2757">
        <v>4.3</v>
      </c>
      <c r="O2757">
        <v>98149000</v>
      </c>
      <c r="P2757" s="4">
        <v>10</v>
      </c>
      <c r="Q2757" t="s">
        <v>54</v>
      </c>
      <c r="R2757">
        <v>4.0724287766156504</v>
      </c>
      <c r="S2757" s="4">
        <v>1.82767677307129</v>
      </c>
      <c r="T2757">
        <v>21.562625885009801</v>
      </c>
      <c r="U2757" t="s">
        <v>26</v>
      </c>
      <c r="V2757" t="s">
        <v>26</v>
      </c>
      <c r="W2757" s="4">
        <v>21.278779983520501</v>
      </c>
      <c r="X2757">
        <v>23.109167098998999</v>
      </c>
      <c r="Y2757">
        <v>23.323472976684599</v>
      </c>
      <c r="Z2757">
        <v>23.266279220581101</v>
      </c>
      <c r="AA2757" s="4">
        <v>23.294599533081101</v>
      </c>
    </row>
    <row r="2758" spans="1:27" x14ac:dyDescent="0.3">
      <c r="A2758" t="s">
        <v>16627</v>
      </c>
      <c r="B2758" t="s">
        <v>16627</v>
      </c>
      <c r="C2758" t="s">
        <v>16628</v>
      </c>
      <c r="D2758" t="s">
        <v>16629</v>
      </c>
      <c r="E2758" t="s">
        <v>16630</v>
      </c>
      <c r="G2758" t="s">
        <v>5042</v>
      </c>
      <c r="K2758" t="s">
        <v>16628</v>
      </c>
      <c r="L2758" s="4">
        <v>48.805</v>
      </c>
      <c r="M2758">
        <v>2</v>
      </c>
      <c r="N2758">
        <v>5.4</v>
      </c>
      <c r="O2758">
        <v>86876000</v>
      </c>
      <c r="P2758" s="4">
        <v>3</v>
      </c>
      <c r="R2758">
        <v>1.01447508954759</v>
      </c>
      <c r="S2758" s="4">
        <v>0.7618408203125</v>
      </c>
      <c r="T2758" t="s">
        <v>26</v>
      </c>
      <c r="U2758">
        <v>22.083686828613299</v>
      </c>
      <c r="V2758" t="s">
        <v>26</v>
      </c>
      <c r="W2758" s="4">
        <v>22.617128372192401</v>
      </c>
      <c r="X2758">
        <v>23.253005981445298</v>
      </c>
      <c r="Y2758">
        <v>23.439743041992202</v>
      </c>
      <c r="Z2758">
        <v>22.501594543456999</v>
      </c>
      <c r="AA2758" s="4">
        <v>23.2546501159668</v>
      </c>
    </row>
    <row r="2759" spans="1:27" x14ac:dyDescent="0.3">
      <c r="A2759" t="s">
        <v>16631</v>
      </c>
      <c r="B2759" t="s">
        <v>16631</v>
      </c>
      <c r="C2759" t="s">
        <v>16632</v>
      </c>
      <c r="D2759" t="s">
        <v>16633</v>
      </c>
      <c r="G2759" t="s">
        <v>16634</v>
      </c>
      <c r="J2759" t="s">
        <v>16635</v>
      </c>
      <c r="K2759" t="s">
        <v>16632</v>
      </c>
      <c r="L2759" s="4">
        <v>136.68</v>
      </c>
      <c r="M2759">
        <v>2</v>
      </c>
      <c r="N2759">
        <v>2.7</v>
      </c>
      <c r="O2759">
        <v>27474000</v>
      </c>
      <c r="P2759" s="4">
        <v>2</v>
      </c>
      <c r="R2759">
        <v>0</v>
      </c>
      <c r="S2759" s="4">
        <v>-0.207904179890949</v>
      </c>
      <c r="T2759" t="s">
        <v>26</v>
      </c>
      <c r="U2759">
        <v>22.453975677490199</v>
      </c>
      <c r="V2759" t="s">
        <v>26</v>
      </c>
      <c r="W2759" s="4" t="s">
        <v>26</v>
      </c>
      <c r="X2759">
        <v>22.1946926116943</v>
      </c>
      <c r="Y2759">
        <v>22.401689529418899</v>
      </c>
      <c r="Z2759" t="s">
        <v>26</v>
      </c>
      <c r="AA2759" s="4">
        <v>22.141832351684599</v>
      </c>
    </row>
    <row r="2760" spans="1:27" x14ac:dyDescent="0.3">
      <c r="A2760" t="s">
        <v>16636</v>
      </c>
      <c r="B2760" t="s">
        <v>16636</v>
      </c>
      <c r="C2760" t="s">
        <v>16637</v>
      </c>
      <c r="D2760" t="s">
        <v>16638</v>
      </c>
      <c r="E2760" t="s">
        <v>16639</v>
      </c>
      <c r="F2760" t="s">
        <v>16640</v>
      </c>
      <c r="G2760" t="s">
        <v>16641</v>
      </c>
      <c r="H2760" t="s">
        <v>597</v>
      </c>
      <c r="K2760" t="s">
        <v>16637</v>
      </c>
      <c r="L2760" s="4">
        <v>57.761000000000003</v>
      </c>
      <c r="M2760">
        <v>3</v>
      </c>
      <c r="N2760">
        <v>7.5</v>
      </c>
      <c r="O2760">
        <v>238460000</v>
      </c>
      <c r="P2760" s="4">
        <v>11</v>
      </c>
      <c r="Q2760" t="s">
        <v>54</v>
      </c>
      <c r="R2760">
        <v>3.06564655688579</v>
      </c>
      <c r="S2760" s="4">
        <v>0.49247407913208002</v>
      </c>
      <c r="T2760">
        <v>23.74827003479</v>
      </c>
      <c r="U2760">
        <v>24.025382995605501</v>
      </c>
      <c r="V2760">
        <v>23.729722976684599</v>
      </c>
      <c r="W2760" s="4">
        <v>23.9764003753662</v>
      </c>
      <c r="X2760">
        <v>24.4100227355957</v>
      </c>
      <c r="Y2760">
        <v>24.295860290527301</v>
      </c>
      <c r="Z2760">
        <v>24.355348587036101</v>
      </c>
      <c r="AA2760" s="4">
        <v>24.388441085815401</v>
      </c>
    </row>
    <row r="2761" spans="1:27" x14ac:dyDescent="0.3">
      <c r="A2761" t="s">
        <v>16642</v>
      </c>
      <c r="B2761" t="s">
        <v>16642</v>
      </c>
      <c r="C2761" t="s">
        <v>16643</v>
      </c>
      <c r="D2761" t="s">
        <v>16644</v>
      </c>
      <c r="E2761" t="s">
        <v>16645</v>
      </c>
      <c r="F2761" t="s">
        <v>237</v>
      </c>
      <c r="G2761" t="s">
        <v>16646</v>
      </c>
      <c r="H2761" t="s">
        <v>239</v>
      </c>
      <c r="K2761" t="s">
        <v>16643</v>
      </c>
      <c r="L2761" s="4">
        <v>100.45</v>
      </c>
      <c r="M2761">
        <v>5</v>
      </c>
      <c r="N2761">
        <v>7.1</v>
      </c>
      <c r="O2761">
        <v>133320000</v>
      </c>
      <c r="P2761" s="4">
        <v>21</v>
      </c>
      <c r="R2761">
        <v>0.23956196807716701</v>
      </c>
      <c r="S2761" s="4">
        <v>-8.9457035064697293E-2</v>
      </c>
      <c r="T2761">
        <v>23.586462020873999</v>
      </c>
      <c r="U2761">
        <v>23.352455139160199</v>
      </c>
      <c r="V2761">
        <v>23.5569553375244</v>
      </c>
      <c r="W2761" s="4">
        <v>23.5458068847656</v>
      </c>
      <c r="X2761">
        <v>23.564651489257798</v>
      </c>
      <c r="Y2761">
        <v>23.001579284668001</v>
      </c>
      <c r="Z2761">
        <v>23.5033664703369</v>
      </c>
      <c r="AA2761" s="4">
        <v>23.614253997802699</v>
      </c>
    </row>
    <row r="2762" spans="1:27" x14ac:dyDescent="0.3">
      <c r="A2762" t="s">
        <v>16647</v>
      </c>
      <c r="B2762" t="s">
        <v>16648</v>
      </c>
      <c r="C2762" t="s">
        <v>16649</v>
      </c>
      <c r="D2762" t="s">
        <v>16650</v>
      </c>
      <c r="E2762" t="s">
        <v>16651</v>
      </c>
      <c r="F2762" t="s">
        <v>16652</v>
      </c>
      <c r="G2762" t="s">
        <v>16653</v>
      </c>
      <c r="H2762" t="s">
        <v>16654</v>
      </c>
      <c r="I2762" t="s">
        <v>94</v>
      </c>
      <c r="J2762" t="s">
        <v>6861</v>
      </c>
      <c r="K2762" t="s">
        <v>16655</v>
      </c>
      <c r="L2762" s="4">
        <v>55.594000000000001</v>
      </c>
      <c r="M2762">
        <v>5</v>
      </c>
      <c r="N2762">
        <v>14</v>
      </c>
      <c r="O2762">
        <v>144950000</v>
      </c>
      <c r="P2762" s="4">
        <v>5</v>
      </c>
      <c r="R2762">
        <v>0</v>
      </c>
      <c r="S2762" s="4">
        <v>0.230015754699707</v>
      </c>
      <c r="T2762">
        <v>23.734071731567401</v>
      </c>
      <c r="U2762">
        <v>23.4900817871094</v>
      </c>
      <c r="V2762">
        <v>23.645154953002901</v>
      </c>
      <c r="W2762" s="4">
        <v>23.516170501708999</v>
      </c>
      <c r="X2762" t="s">
        <v>26</v>
      </c>
      <c r="Y2762">
        <v>23.8263854980469</v>
      </c>
      <c r="Z2762" t="s">
        <v>26</v>
      </c>
      <c r="AA2762" s="4" t="s">
        <v>26</v>
      </c>
    </row>
    <row r="2763" spans="1:27" x14ac:dyDescent="0.3">
      <c r="A2763" t="s">
        <v>16656</v>
      </c>
      <c r="B2763" t="s">
        <v>16656</v>
      </c>
      <c r="C2763" t="s">
        <v>16657</v>
      </c>
      <c r="D2763" t="s">
        <v>16658</v>
      </c>
      <c r="E2763" t="s">
        <v>16659</v>
      </c>
      <c r="F2763" t="s">
        <v>16660</v>
      </c>
      <c r="G2763" t="s">
        <v>14995</v>
      </c>
      <c r="H2763" t="s">
        <v>1950</v>
      </c>
      <c r="I2763" t="s">
        <v>6170</v>
      </c>
      <c r="J2763" t="s">
        <v>5843</v>
      </c>
      <c r="K2763" t="s">
        <v>16657</v>
      </c>
      <c r="L2763" s="4">
        <v>104.66</v>
      </c>
      <c r="M2763">
        <v>5</v>
      </c>
      <c r="N2763">
        <v>6.3</v>
      </c>
      <c r="O2763">
        <v>200250000</v>
      </c>
      <c r="P2763" s="4">
        <v>12</v>
      </c>
      <c r="R2763">
        <v>0</v>
      </c>
      <c r="S2763" s="4" t="s">
        <v>26</v>
      </c>
      <c r="T2763" t="s">
        <v>26</v>
      </c>
      <c r="U2763" t="s">
        <v>26</v>
      </c>
      <c r="V2763" t="s">
        <v>26</v>
      </c>
      <c r="W2763" s="4" t="s">
        <v>26</v>
      </c>
      <c r="X2763">
        <v>22.175451278686499</v>
      </c>
      <c r="Y2763">
        <v>23.895320892333999</v>
      </c>
      <c r="Z2763">
        <v>23.453498840331999</v>
      </c>
      <c r="AA2763" s="4">
        <v>23.5720729827881</v>
      </c>
    </row>
    <row r="2764" spans="1:27" x14ac:dyDescent="0.3">
      <c r="A2764" t="s">
        <v>16661</v>
      </c>
      <c r="B2764" t="s">
        <v>16662</v>
      </c>
      <c r="C2764" t="s">
        <v>16663</v>
      </c>
      <c r="D2764" t="s">
        <v>16664</v>
      </c>
      <c r="E2764" t="s">
        <v>16665</v>
      </c>
      <c r="F2764" t="s">
        <v>16666</v>
      </c>
      <c r="G2764" t="s">
        <v>7242</v>
      </c>
      <c r="H2764" t="s">
        <v>4219</v>
      </c>
      <c r="I2764" t="s">
        <v>16667</v>
      </c>
      <c r="K2764" t="s">
        <v>16668</v>
      </c>
      <c r="L2764" s="4">
        <v>29.298999999999999</v>
      </c>
      <c r="M2764">
        <v>5</v>
      </c>
      <c r="N2764">
        <v>32.200000000000003</v>
      </c>
      <c r="O2764">
        <v>278820000</v>
      </c>
      <c r="P2764" s="4">
        <v>12</v>
      </c>
      <c r="R2764">
        <v>0.95106493870928799</v>
      </c>
      <c r="S2764" s="4">
        <v>0.47882588704427298</v>
      </c>
      <c r="T2764">
        <v>23.998777389526399</v>
      </c>
      <c r="U2764">
        <v>24.1539096832275</v>
      </c>
      <c r="V2764" t="s">
        <v>26</v>
      </c>
      <c r="W2764" s="4">
        <v>23.7989711761475</v>
      </c>
      <c r="X2764">
        <v>24.5856037139893</v>
      </c>
      <c r="Y2764" t="s">
        <v>26</v>
      </c>
      <c r="Z2764">
        <v>24.049762725830099</v>
      </c>
      <c r="AA2764" s="4">
        <v>24.752769470214801</v>
      </c>
    </row>
    <row r="2765" spans="1:27" x14ac:dyDescent="0.3">
      <c r="A2765" t="s">
        <v>16669</v>
      </c>
      <c r="B2765" t="s">
        <v>16669</v>
      </c>
      <c r="C2765" t="s">
        <v>16670</v>
      </c>
      <c r="D2765" t="s">
        <v>16671</v>
      </c>
      <c r="E2765" t="s">
        <v>16672</v>
      </c>
      <c r="F2765" t="s">
        <v>16673</v>
      </c>
      <c r="G2765" t="s">
        <v>16674</v>
      </c>
      <c r="K2765" t="s">
        <v>16670</v>
      </c>
      <c r="L2765" s="4">
        <v>59.003999999999998</v>
      </c>
      <c r="M2765">
        <v>16</v>
      </c>
      <c r="N2765">
        <v>29.8</v>
      </c>
      <c r="O2765">
        <v>2939500000</v>
      </c>
      <c r="P2765" s="4">
        <v>106</v>
      </c>
      <c r="R2765">
        <v>1.2995801306165</v>
      </c>
      <c r="S2765" s="4">
        <v>-0.10745096206665</v>
      </c>
      <c r="T2765">
        <v>27.926261901855501</v>
      </c>
      <c r="U2765">
        <v>27.938764572143601</v>
      </c>
      <c r="V2765">
        <v>27.8131103515625</v>
      </c>
      <c r="W2765" s="4">
        <v>27.7679347991943</v>
      </c>
      <c r="X2765">
        <v>27.7919101715088</v>
      </c>
      <c r="Y2765">
        <v>27.744836807251001</v>
      </c>
      <c r="Z2765">
        <v>27.739953994751001</v>
      </c>
      <c r="AA2765" s="4">
        <v>27.739566802978501</v>
      </c>
    </row>
    <row r="2766" spans="1:27" x14ac:dyDescent="0.3">
      <c r="A2766" t="s">
        <v>16675</v>
      </c>
      <c r="B2766" t="s">
        <v>16675</v>
      </c>
      <c r="C2766" t="s">
        <v>16676</v>
      </c>
      <c r="D2766" t="s">
        <v>16677</v>
      </c>
      <c r="F2766" t="s">
        <v>1978</v>
      </c>
      <c r="J2766" t="s">
        <v>1241</v>
      </c>
      <c r="K2766" t="s">
        <v>16676</v>
      </c>
      <c r="L2766" s="4">
        <v>88.084000000000003</v>
      </c>
      <c r="M2766">
        <v>4</v>
      </c>
      <c r="N2766">
        <v>8.3000000000000007</v>
      </c>
      <c r="O2766">
        <v>79853000</v>
      </c>
      <c r="P2766" s="4">
        <v>4</v>
      </c>
      <c r="Q2766" t="s">
        <v>54</v>
      </c>
      <c r="R2766">
        <v>1.9721241511193399</v>
      </c>
      <c r="S2766" s="4">
        <v>0.43950700759887701</v>
      </c>
      <c r="T2766">
        <v>22.313074111938501</v>
      </c>
      <c r="U2766">
        <v>22.2724723815918</v>
      </c>
      <c r="V2766">
        <v>22.197126388549801</v>
      </c>
      <c r="W2766" s="4" t="s">
        <v>26</v>
      </c>
      <c r="X2766">
        <v>22.774406433105501</v>
      </c>
      <c r="Y2766">
        <v>22.867820739746101</v>
      </c>
      <c r="Z2766">
        <v>22.713117599487301</v>
      </c>
      <c r="AA2766" s="4">
        <v>22.446247100830099</v>
      </c>
    </row>
    <row r="2767" spans="1:27" x14ac:dyDescent="0.3">
      <c r="A2767" t="s">
        <v>16678</v>
      </c>
      <c r="B2767" t="s">
        <v>16678</v>
      </c>
      <c r="C2767" t="s">
        <v>16679</v>
      </c>
      <c r="D2767" t="s">
        <v>16680</v>
      </c>
      <c r="E2767" t="s">
        <v>16681</v>
      </c>
      <c r="F2767" t="s">
        <v>16682</v>
      </c>
      <c r="G2767" t="s">
        <v>16683</v>
      </c>
      <c r="K2767" t="s">
        <v>16679</v>
      </c>
      <c r="L2767" s="4">
        <v>58.280999999999999</v>
      </c>
      <c r="M2767">
        <v>2</v>
      </c>
      <c r="N2767">
        <v>6.9</v>
      </c>
      <c r="O2767">
        <v>31616000</v>
      </c>
      <c r="P2767" s="4">
        <v>11</v>
      </c>
      <c r="R2767">
        <v>0</v>
      </c>
      <c r="S2767" s="4">
        <v>-0.13851547241210899</v>
      </c>
      <c r="T2767">
        <v>21.341856002807599</v>
      </c>
      <c r="U2767" t="s">
        <v>26</v>
      </c>
      <c r="V2767" t="s">
        <v>26</v>
      </c>
      <c r="W2767" s="4" t="s">
        <v>26</v>
      </c>
      <c r="X2767">
        <v>21.287317276001001</v>
      </c>
      <c r="Y2767">
        <v>21.279121398925799</v>
      </c>
      <c r="Z2767">
        <v>21.216733932495099</v>
      </c>
      <c r="AA2767" s="4">
        <v>21.030189514160199</v>
      </c>
    </row>
    <row r="2768" spans="1:27" x14ac:dyDescent="0.3">
      <c r="A2768" t="s">
        <v>16684</v>
      </c>
      <c r="B2768" t="s">
        <v>16684</v>
      </c>
      <c r="C2768" t="s">
        <v>16685</v>
      </c>
      <c r="D2768" t="s">
        <v>16686</v>
      </c>
      <c r="E2768" t="s">
        <v>16687</v>
      </c>
      <c r="F2768" t="s">
        <v>16688</v>
      </c>
      <c r="G2768" t="s">
        <v>16689</v>
      </c>
      <c r="K2768" t="s">
        <v>16685</v>
      </c>
      <c r="L2768" s="4">
        <v>181.79</v>
      </c>
      <c r="M2768">
        <v>8</v>
      </c>
      <c r="N2768">
        <v>6.7</v>
      </c>
      <c r="O2768">
        <v>222480000</v>
      </c>
      <c r="P2768" s="4">
        <v>14</v>
      </c>
      <c r="R2768">
        <v>0</v>
      </c>
      <c r="S2768" s="4" t="s">
        <v>26</v>
      </c>
      <c r="T2768" t="s">
        <v>26</v>
      </c>
      <c r="U2768" t="s">
        <v>26</v>
      </c>
      <c r="V2768" t="s">
        <v>26</v>
      </c>
      <c r="W2768" s="4" t="s">
        <v>26</v>
      </c>
      <c r="X2768">
        <v>24.146238327026399</v>
      </c>
      <c r="Y2768">
        <v>24.124473571777301</v>
      </c>
      <c r="Z2768">
        <v>24.479881286621101</v>
      </c>
      <c r="AA2768" s="4">
        <v>24.646034240722699</v>
      </c>
    </row>
    <row r="2769" spans="1:27" x14ac:dyDescent="0.3">
      <c r="A2769" t="s">
        <v>16690</v>
      </c>
      <c r="B2769" t="s">
        <v>16690</v>
      </c>
      <c r="C2769" t="s">
        <v>16691</v>
      </c>
      <c r="D2769" t="s">
        <v>16692</v>
      </c>
      <c r="E2769" t="s">
        <v>16693</v>
      </c>
      <c r="F2769" t="s">
        <v>706</v>
      </c>
      <c r="G2769" t="s">
        <v>892</v>
      </c>
      <c r="H2769" t="s">
        <v>152</v>
      </c>
      <c r="J2769" t="s">
        <v>349</v>
      </c>
      <c r="K2769" t="s">
        <v>16691</v>
      </c>
      <c r="L2769" s="4">
        <v>141.29</v>
      </c>
      <c r="M2769">
        <v>16</v>
      </c>
      <c r="N2769">
        <v>18.899999999999999</v>
      </c>
      <c r="O2769">
        <v>1590500000</v>
      </c>
      <c r="P2769" s="4">
        <v>74</v>
      </c>
      <c r="Q2769" t="s">
        <v>54</v>
      </c>
      <c r="R2769">
        <v>3.62298850888223</v>
      </c>
      <c r="S2769" s="4">
        <v>1.8310413360595701</v>
      </c>
      <c r="T2769">
        <v>25.377923965454102</v>
      </c>
      <c r="U2769">
        <v>25.527400970458999</v>
      </c>
      <c r="V2769">
        <v>24.618349075317401</v>
      </c>
      <c r="W2769" s="4">
        <v>25.420244216918899</v>
      </c>
      <c r="X2769">
        <v>27.097883224487301</v>
      </c>
      <c r="Y2769">
        <v>27.366279602050799</v>
      </c>
      <c r="Z2769">
        <v>26.900119781494102</v>
      </c>
      <c r="AA2769" s="4">
        <v>26.903800964355501</v>
      </c>
    </row>
    <row r="2770" spans="1:27" x14ac:dyDescent="0.3">
      <c r="A2770" t="s">
        <v>16694</v>
      </c>
      <c r="B2770" t="s">
        <v>16694</v>
      </c>
      <c r="C2770" t="s">
        <v>16695</v>
      </c>
      <c r="D2770" t="s">
        <v>16696</v>
      </c>
      <c r="E2770" t="s">
        <v>16697</v>
      </c>
      <c r="G2770" t="s">
        <v>1473</v>
      </c>
      <c r="K2770" t="s">
        <v>16695</v>
      </c>
      <c r="L2770" s="4">
        <v>130.13999999999999</v>
      </c>
      <c r="M2770">
        <v>2</v>
      </c>
      <c r="N2770">
        <v>3.5</v>
      </c>
      <c r="O2770">
        <v>57461000</v>
      </c>
      <c r="P2770" s="4">
        <v>4</v>
      </c>
      <c r="R2770">
        <v>0.31186148935910701</v>
      </c>
      <c r="S2770" s="4">
        <v>0.18449926376342801</v>
      </c>
      <c r="T2770">
        <v>22.504095077514599</v>
      </c>
      <c r="U2770">
        <v>21.840419769287099</v>
      </c>
      <c r="V2770">
        <v>22.135929107666001</v>
      </c>
      <c r="W2770" s="4">
        <v>21.767087936401399</v>
      </c>
      <c r="X2770">
        <v>21.979246139526399</v>
      </c>
      <c r="Y2770">
        <v>22.257703781127901</v>
      </c>
      <c r="Z2770">
        <v>22.765672683715799</v>
      </c>
      <c r="AA2770" s="4">
        <v>21.982906341552699</v>
      </c>
    </row>
    <row r="2771" spans="1:27" x14ac:dyDescent="0.3">
      <c r="A2771" t="s">
        <v>16698</v>
      </c>
      <c r="B2771" t="s">
        <v>16698</v>
      </c>
      <c r="C2771" t="s">
        <v>16699</v>
      </c>
      <c r="D2771" t="s">
        <v>16700</v>
      </c>
      <c r="E2771" t="s">
        <v>16701</v>
      </c>
      <c r="F2771" t="s">
        <v>743</v>
      </c>
      <c r="G2771" t="s">
        <v>16702</v>
      </c>
      <c r="K2771" t="s">
        <v>16699</v>
      </c>
      <c r="L2771" s="4">
        <v>47.738999999999997</v>
      </c>
      <c r="M2771">
        <v>3</v>
      </c>
      <c r="N2771">
        <v>8.6</v>
      </c>
      <c r="O2771">
        <v>136050000</v>
      </c>
      <c r="P2771" s="4">
        <v>9</v>
      </c>
      <c r="Q2771" t="s">
        <v>54</v>
      </c>
      <c r="R2771">
        <v>4.3585551013653703</v>
      </c>
      <c r="S2771" s="4">
        <v>1.3459857304890901</v>
      </c>
      <c r="T2771">
        <v>21.955142974853501</v>
      </c>
      <c r="U2771" t="s">
        <v>26</v>
      </c>
      <c r="V2771" t="s">
        <v>26</v>
      </c>
      <c r="W2771" s="4">
        <v>21.893339157104499</v>
      </c>
      <c r="X2771" t="s">
        <v>26</v>
      </c>
      <c r="Y2771">
        <v>23.231092453002901</v>
      </c>
      <c r="Z2771">
        <v>23.306886672973601</v>
      </c>
      <c r="AA2771" s="4">
        <v>23.272701263427699</v>
      </c>
    </row>
    <row r="2772" spans="1:27" x14ac:dyDescent="0.3">
      <c r="A2772" t="s">
        <v>16703</v>
      </c>
      <c r="B2772" t="s">
        <v>16703</v>
      </c>
      <c r="C2772" t="s">
        <v>16704</v>
      </c>
      <c r="D2772" t="s">
        <v>16705</v>
      </c>
      <c r="G2772" t="s">
        <v>16706</v>
      </c>
      <c r="K2772" t="s">
        <v>16704</v>
      </c>
      <c r="L2772" s="4">
        <v>44.139000000000003</v>
      </c>
      <c r="M2772">
        <v>2</v>
      </c>
      <c r="N2772">
        <v>9.5</v>
      </c>
      <c r="O2772">
        <v>65273000</v>
      </c>
      <c r="P2772" s="4">
        <v>2</v>
      </c>
      <c r="R2772">
        <v>0</v>
      </c>
      <c r="S2772" s="4" t="s">
        <v>26</v>
      </c>
      <c r="T2772" t="s">
        <v>26</v>
      </c>
      <c r="U2772" t="s">
        <v>26</v>
      </c>
      <c r="V2772" t="s">
        <v>26</v>
      </c>
      <c r="W2772" s="4" t="s">
        <v>26</v>
      </c>
      <c r="X2772">
        <v>23.058393478393601</v>
      </c>
      <c r="Y2772">
        <v>23.010194778442401</v>
      </c>
      <c r="Z2772">
        <v>22.869552612304702</v>
      </c>
      <c r="AA2772" s="4">
        <v>22.899143218994102</v>
      </c>
    </row>
    <row r="2773" spans="1:27" x14ac:dyDescent="0.3">
      <c r="A2773" t="s">
        <v>16707</v>
      </c>
      <c r="B2773" t="s">
        <v>16707</v>
      </c>
      <c r="C2773" t="s">
        <v>16708</v>
      </c>
      <c r="D2773" t="s">
        <v>16709</v>
      </c>
      <c r="E2773" t="s">
        <v>16710</v>
      </c>
      <c r="G2773" t="s">
        <v>16711</v>
      </c>
      <c r="J2773" t="s">
        <v>1110</v>
      </c>
      <c r="K2773" t="s">
        <v>16712</v>
      </c>
      <c r="L2773" s="4">
        <v>145.88999999999999</v>
      </c>
      <c r="M2773">
        <v>6</v>
      </c>
      <c r="N2773">
        <v>6.1</v>
      </c>
      <c r="O2773">
        <v>374570000</v>
      </c>
      <c r="P2773" s="4">
        <v>24</v>
      </c>
      <c r="Q2773" t="s">
        <v>54</v>
      </c>
      <c r="R2773">
        <v>2.3868896663766601</v>
      </c>
      <c r="S2773" s="4">
        <v>-0.42153310775756803</v>
      </c>
      <c r="T2773">
        <v>25.380535125732401</v>
      </c>
      <c r="U2773">
        <v>25.232498168945298</v>
      </c>
      <c r="V2773">
        <v>25.285314559936499</v>
      </c>
      <c r="W2773" s="4">
        <v>25.390508651733398</v>
      </c>
      <c r="X2773">
        <v>24.9170227050781</v>
      </c>
      <c r="Y2773">
        <v>24.827306747436499</v>
      </c>
      <c r="Z2773">
        <v>25.129865646362301</v>
      </c>
      <c r="AA2773" s="4">
        <v>24.728528976440401</v>
      </c>
    </row>
    <row r="2774" spans="1:27" x14ac:dyDescent="0.3">
      <c r="A2774" t="s">
        <v>16713</v>
      </c>
      <c r="B2774" t="s">
        <v>16713</v>
      </c>
      <c r="C2774" t="s">
        <v>16714</v>
      </c>
      <c r="D2774" t="s">
        <v>16715</v>
      </c>
      <c r="E2774" t="s">
        <v>16716</v>
      </c>
      <c r="F2774" t="s">
        <v>665</v>
      </c>
      <c r="G2774" t="s">
        <v>16717</v>
      </c>
      <c r="I2774" t="s">
        <v>94</v>
      </c>
      <c r="J2774" t="s">
        <v>95</v>
      </c>
      <c r="K2774" t="s">
        <v>16714</v>
      </c>
      <c r="L2774" s="4">
        <v>47.707000000000001</v>
      </c>
      <c r="M2774">
        <v>15</v>
      </c>
      <c r="N2774">
        <v>47.8</v>
      </c>
      <c r="O2774">
        <v>2310600000</v>
      </c>
      <c r="P2774" s="4">
        <v>94</v>
      </c>
      <c r="R2774">
        <v>0.46590894835338797</v>
      </c>
      <c r="S2774" s="4">
        <v>-0.20622587203979501</v>
      </c>
      <c r="T2774">
        <v>27.525369644165</v>
      </c>
      <c r="U2774">
        <v>27.4116725921631</v>
      </c>
      <c r="V2774">
        <v>27.868970870971701</v>
      </c>
      <c r="W2774" s="4">
        <v>27.614070892333999</v>
      </c>
      <c r="X2774">
        <v>27.287448883056602</v>
      </c>
      <c r="Y2774">
        <v>26.977054595947301</v>
      </c>
      <c r="Z2774">
        <v>27.795259475708001</v>
      </c>
      <c r="AA2774" s="4">
        <v>27.535417556762699</v>
      </c>
    </row>
    <row r="2775" spans="1:27" x14ac:dyDescent="0.3">
      <c r="A2775" t="s">
        <v>16718</v>
      </c>
      <c r="B2775" t="s">
        <v>16718</v>
      </c>
      <c r="C2775" t="s">
        <v>16719</v>
      </c>
      <c r="D2775" t="s">
        <v>16720</v>
      </c>
      <c r="K2775" t="s">
        <v>16719</v>
      </c>
      <c r="L2775" s="4">
        <v>19.291</v>
      </c>
      <c r="M2775">
        <v>1</v>
      </c>
      <c r="N2775">
        <v>8</v>
      </c>
      <c r="O2775">
        <v>120190000</v>
      </c>
      <c r="P2775" s="4">
        <v>9</v>
      </c>
      <c r="R2775">
        <v>1.1324126854551499</v>
      </c>
      <c r="S2775" s="4">
        <v>0.35592873891194499</v>
      </c>
      <c r="T2775">
        <v>22.710197448730501</v>
      </c>
      <c r="U2775">
        <v>23.1822414398193</v>
      </c>
      <c r="V2775" t="s">
        <v>26</v>
      </c>
      <c r="W2775" s="4">
        <v>23.112512588501001</v>
      </c>
      <c r="X2775">
        <v>23.117784500122099</v>
      </c>
      <c r="Y2775">
        <v>23.400934219360401</v>
      </c>
      <c r="Z2775">
        <v>23.406654357910199</v>
      </c>
      <c r="AA2775" s="4">
        <v>23.5049438476563</v>
      </c>
    </row>
    <row r="2776" spans="1:27" x14ac:dyDescent="0.3">
      <c r="A2776" t="s">
        <v>16721</v>
      </c>
      <c r="B2776" t="s">
        <v>16721</v>
      </c>
      <c r="C2776" t="s">
        <v>16722</v>
      </c>
      <c r="D2776" t="s">
        <v>16723</v>
      </c>
      <c r="G2776" t="s">
        <v>52</v>
      </c>
      <c r="J2776" t="s">
        <v>16724</v>
      </c>
      <c r="K2776" t="s">
        <v>16722</v>
      </c>
      <c r="L2776" s="4">
        <v>24.178000000000001</v>
      </c>
      <c r="M2776">
        <v>7</v>
      </c>
      <c r="N2776">
        <v>50.7</v>
      </c>
      <c r="O2776">
        <v>565670000</v>
      </c>
      <c r="P2776" s="4">
        <v>17</v>
      </c>
      <c r="R2776">
        <v>1.4056229339555499</v>
      </c>
      <c r="S2776" s="4">
        <v>1.1639266014099099</v>
      </c>
      <c r="T2776">
        <v>24.8951816558838</v>
      </c>
      <c r="U2776">
        <v>23.9942951202393</v>
      </c>
      <c r="V2776" t="s">
        <v>26</v>
      </c>
      <c r="W2776" s="4" t="s">
        <v>26</v>
      </c>
      <c r="X2776">
        <v>26.052045822143601</v>
      </c>
      <c r="Y2776">
        <v>25.726972579956101</v>
      </c>
      <c r="Z2776">
        <v>25.228025436401399</v>
      </c>
      <c r="AA2776" s="4">
        <v>25.427616119384801</v>
      </c>
    </row>
    <row r="2777" spans="1:27" x14ac:dyDescent="0.3">
      <c r="A2777" t="s">
        <v>16725</v>
      </c>
      <c r="B2777" t="s">
        <v>16725</v>
      </c>
      <c r="C2777" t="s">
        <v>16726</v>
      </c>
      <c r="D2777" t="s">
        <v>16727</v>
      </c>
      <c r="E2777" t="s">
        <v>6739</v>
      </c>
      <c r="F2777" t="s">
        <v>16728</v>
      </c>
      <c r="G2777" t="s">
        <v>6812</v>
      </c>
      <c r="K2777" t="s">
        <v>16726</v>
      </c>
      <c r="L2777" s="4">
        <v>46.670999999999999</v>
      </c>
      <c r="M2777">
        <v>13</v>
      </c>
      <c r="N2777">
        <v>42.7</v>
      </c>
      <c r="O2777">
        <v>1736000000</v>
      </c>
      <c r="P2777" s="4">
        <v>66</v>
      </c>
      <c r="Q2777" t="s">
        <v>54</v>
      </c>
      <c r="R2777">
        <v>3.1359005109849898</v>
      </c>
      <c r="S2777" s="4">
        <v>-0.518321514129639</v>
      </c>
      <c r="T2777">
        <v>27.364110946655298</v>
      </c>
      <c r="U2777">
        <v>27.474136352539102</v>
      </c>
      <c r="V2777">
        <v>27.333045959472699</v>
      </c>
      <c r="W2777" s="4">
        <v>27.598325729370099</v>
      </c>
      <c r="X2777">
        <v>27.009239196777301</v>
      </c>
      <c r="Y2777">
        <v>26.8340034484863</v>
      </c>
      <c r="Z2777">
        <v>27.031074523925799</v>
      </c>
      <c r="AA2777" s="4">
        <v>26.822015762329102</v>
      </c>
    </row>
    <row r="2778" spans="1:27" x14ac:dyDescent="0.3">
      <c r="A2778" t="s">
        <v>16729</v>
      </c>
      <c r="B2778" t="s">
        <v>16729</v>
      </c>
      <c r="C2778" t="s">
        <v>16730</v>
      </c>
      <c r="D2778" t="s">
        <v>16731</v>
      </c>
      <c r="E2778" t="s">
        <v>10404</v>
      </c>
      <c r="F2778" t="s">
        <v>405</v>
      </c>
      <c r="G2778" t="s">
        <v>13902</v>
      </c>
      <c r="J2778" t="s">
        <v>687</v>
      </c>
      <c r="K2778" t="s">
        <v>16730</v>
      </c>
      <c r="L2778" s="4">
        <v>96.331000000000003</v>
      </c>
      <c r="M2778">
        <v>19</v>
      </c>
      <c r="N2778">
        <v>28.3</v>
      </c>
      <c r="O2778">
        <v>1396800000</v>
      </c>
      <c r="P2778" s="4">
        <v>98</v>
      </c>
      <c r="R2778">
        <v>0.62270644376719797</v>
      </c>
      <c r="S2778" s="4">
        <v>-0.18749332427978499</v>
      </c>
      <c r="T2778">
        <v>26.725593566894499</v>
      </c>
      <c r="U2778">
        <v>26.706092834472699</v>
      </c>
      <c r="V2778">
        <v>26.795259475708001</v>
      </c>
      <c r="W2778" s="4">
        <v>27.253496170043899</v>
      </c>
      <c r="X2778">
        <v>26.550643920898398</v>
      </c>
      <c r="Y2778">
        <v>26.608371734619102</v>
      </c>
      <c r="Z2778">
        <v>26.7576084136963</v>
      </c>
      <c r="AA2778" s="4">
        <v>26.813844680786101</v>
      </c>
    </row>
    <row r="2779" spans="1:27" x14ac:dyDescent="0.3">
      <c r="A2779" t="s">
        <v>16732</v>
      </c>
      <c r="B2779" t="s">
        <v>16732</v>
      </c>
      <c r="C2779" t="s">
        <v>16733</v>
      </c>
      <c r="D2779" t="s">
        <v>16734</v>
      </c>
      <c r="E2779" t="s">
        <v>16735</v>
      </c>
      <c r="F2779" t="s">
        <v>582</v>
      </c>
      <c r="G2779" t="s">
        <v>16736</v>
      </c>
      <c r="H2779" t="s">
        <v>2861</v>
      </c>
      <c r="K2779" t="s">
        <v>16733</v>
      </c>
      <c r="L2779" s="4">
        <v>47.26</v>
      </c>
      <c r="M2779">
        <v>7</v>
      </c>
      <c r="N2779">
        <v>14.3</v>
      </c>
      <c r="O2779">
        <v>510350000</v>
      </c>
      <c r="P2779" s="4">
        <v>13</v>
      </c>
      <c r="R2779">
        <v>1.03579181752927</v>
      </c>
      <c r="S2779" s="4">
        <v>0.43016099929809598</v>
      </c>
      <c r="T2779">
        <v>25.281499862670898</v>
      </c>
      <c r="U2779">
        <v>25.134222030639599</v>
      </c>
      <c r="V2779">
        <v>24.634281158447301</v>
      </c>
      <c r="W2779" s="4">
        <v>24.7934246063232</v>
      </c>
      <c r="X2779">
        <v>24.9489555358887</v>
      </c>
      <c r="Y2779">
        <v>25.437934875488299</v>
      </c>
      <c r="Z2779">
        <v>25.660739898681602</v>
      </c>
      <c r="AA2779" s="4">
        <v>25.516441345214801</v>
      </c>
    </row>
    <row r="2780" spans="1:27" x14ac:dyDescent="0.3">
      <c r="A2780" t="s">
        <v>16737</v>
      </c>
      <c r="B2780" t="s">
        <v>16737</v>
      </c>
      <c r="C2780" t="s">
        <v>16738</v>
      </c>
      <c r="D2780" t="s">
        <v>16739</v>
      </c>
      <c r="E2780" t="s">
        <v>16740</v>
      </c>
      <c r="G2780" t="s">
        <v>16741</v>
      </c>
      <c r="H2780" t="s">
        <v>205</v>
      </c>
      <c r="I2780" t="s">
        <v>94</v>
      </c>
      <c r="J2780" t="s">
        <v>95</v>
      </c>
      <c r="K2780" t="s">
        <v>16738</v>
      </c>
      <c r="L2780" s="4">
        <v>33.58</v>
      </c>
      <c r="M2780">
        <v>2</v>
      </c>
      <c r="N2780">
        <v>12.1</v>
      </c>
      <c r="O2780">
        <v>110550000</v>
      </c>
      <c r="P2780" s="4">
        <v>4</v>
      </c>
      <c r="R2780">
        <v>0.35549070208803901</v>
      </c>
      <c r="S2780" s="4">
        <v>-0.235639731089275</v>
      </c>
      <c r="T2780">
        <v>22.959802627563501</v>
      </c>
      <c r="U2780">
        <v>23.5548496246338</v>
      </c>
      <c r="V2780" t="s">
        <v>26</v>
      </c>
      <c r="W2780" s="4">
        <v>22.555879592895501</v>
      </c>
      <c r="X2780">
        <v>22.523271560668899</v>
      </c>
      <c r="Y2780">
        <v>22.645307540893601</v>
      </c>
      <c r="Z2780">
        <v>22.959112167358398</v>
      </c>
      <c r="AA2780" s="4">
        <v>23.0237922668457</v>
      </c>
    </row>
    <row r="2781" spans="1:27" x14ac:dyDescent="0.3">
      <c r="A2781" t="s">
        <v>16742</v>
      </c>
      <c r="B2781" t="s">
        <v>16742</v>
      </c>
      <c r="C2781" t="s">
        <v>16743</v>
      </c>
      <c r="D2781" t="s">
        <v>16744</v>
      </c>
      <c r="E2781" t="s">
        <v>16745</v>
      </c>
      <c r="F2781" t="s">
        <v>1019</v>
      </c>
      <c r="G2781" t="s">
        <v>16746</v>
      </c>
      <c r="J2781" t="s">
        <v>974</v>
      </c>
      <c r="K2781" t="s">
        <v>16743</v>
      </c>
      <c r="L2781" s="4">
        <v>12.349</v>
      </c>
      <c r="M2781">
        <v>5</v>
      </c>
      <c r="N2781">
        <v>43.1</v>
      </c>
      <c r="O2781">
        <v>456470000</v>
      </c>
      <c r="P2781" s="4">
        <v>32</v>
      </c>
      <c r="R2781">
        <v>0.31105245251232799</v>
      </c>
      <c r="S2781" s="4">
        <v>-0.11332130432128899</v>
      </c>
      <c r="T2781">
        <v>25.550981521606399</v>
      </c>
      <c r="U2781">
        <v>25.463075637817401</v>
      </c>
      <c r="V2781">
        <v>25.493169784545898</v>
      </c>
      <c r="W2781" s="4">
        <v>24.9755249023438</v>
      </c>
      <c r="X2781">
        <v>25.338819503784201</v>
      </c>
      <c r="Y2781">
        <v>25.351612091064499</v>
      </c>
      <c r="Z2781">
        <v>25.311120986938501</v>
      </c>
      <c r="AA2781" s="4">
        <v>25.0279140472412</v>
      </c>
    </row>
    <row r="2782" spans="1:27" x14ac:dyDescent="0.3">
      <c r="A2782" t="s">
        <v>16747</v>
      </c>
      <c r="B2782" t="s">
        <v>16747</v>
      </c>
      <c r="C2782" t="s">
        <v>16748</v>
      </c>
      <c r="D2782" t="s">
        <v>16749</v>
      </c>
      <c r="E2782" t="s">
        <v>16750</v>
      </c>
      <c r="F2782" t="s">
        <v>16751</v>
      </c>
      <c r="G2782" t="s">
        <v>14970</v>
      </c>
      <c r="K2782" t="s">
        <v>16748</v>
      </c>
      <c r="L2782" s="4">
        <v>41.968000000000004</v>
      </c>
      <c r="M2782">
        <v>2</v>
      </c>
      <c r="N2782">
        <v>9.5</v>
      </c>
      <c r="O2782">
        <v>80669000</v>
      </c>
      <c r="P2782" s="4">
        <v>3</v>
      </c>
      <c r="R2782">
        <v>0.18220509727801601</v>
      </c>
      <c r="S2782" s="4">
        <v>-8.7187925974529207E-2</v>
      </c>
      <c r="T2782">
        <v>22.971759796142599</v>
      </c>
      <c r="U2782">
        <v>22.960456848144499</v>
      </c>
      <c r="V2782">
        <v>22.7403869628906</v>
      </c>
      <c r="W2782" s="4">
        <v>23.1607875823975</v>
      </c>
      <c r="X2782">
        <v>22.619144439697301</v>
      </c>
      <c r="Y2782">
        <v>23.231193542480501</v>
      </c>
      <c r="Z2782" t="s">
        <v>26</v>
      </c>
      <c r="AA2782" s="4">
        <v>22.763141632080099</v>
      </c>
    </row>
    <row r="2783" spans="1:27" x14ac:dyDescent="0.3">
      <c r="A2783" t="s">
        <v>16752</v>
      </c>
      <c r="B2783" t="s">
        <v>16752</v>
      </c>
      <c r="C2783" t="s">
        <v>16753</v>
      </c>
      <c r="D2783" t="s">
        <v>16754</v>
      </c>
      <c r="E2783" t="s">
        <v>16755</v>
      </c>
      <c r="F2783" t="s">
        <v>16756</v>
      </c>
      <c r="G2783" t="s">
        <v>603</v>
      </c>
      <c r="H2783" t="s">
        <v>16757</v>
      </c>
      <c r="J2783" t="s">
        <v>16758</v>
      </c>
      <c r="K2783" t="s">
        <v>16753</v>
      </c>
      <c r="L2783" s="4">
        <v>46.02</v>
      </c>
      <c r="M2783">
        <v>3</v>
      </c>
      <c r="N2783">
        <v>6.6</v>
      </c>
      <c r="O2783">
        <v>100100000</v>
      </c>
      <c r="P2783" s="4">
        <v>13</v>
      </c>
      <c r="Q2783" t="s">
        <v>54</v>
      </c>
      <c r="R2783">
        <v>1.7120012378515299</v>
      </c>
      <c r="S2783" s="4">
        <v>0.916126728057861</v>
      </c>
      <c r="T2783">
        <v>22.821567535400401</v>
      </c>
      <c r="U2783">
        <v>22.024316787719702</v>
      </c>
      <c r="V2783">
        <v>21.837266921997099</v>
      </c>
      <c r="W2783" s="4">
        <v>22.461664199829102</v>
      </c>
      <c r="X2783">
        <v>23.3260822296143</v>
      </c>
      <c r="Y2783">
        <v>23.5348091125488</v>
      </c>
      <c r="Z2783">
        <v>23.280084609985401</v>
      </c>
      <c r="AA2783" s="4">
        <v>22.6683464050293</v>
      </c>
    </row>
    <row r="2784" spans="1:27" x14ac:dyDescent="0.3">
      <c r="A2784" t="s">
        <v>16759</v>
      </c>
      <c r="B2784" t="s">
        <v>16759</v>
      </c>
      <c r="C2784" t="s">
        <v>16760</v>
      </c>
      <c r="D2784" t="s">
        <v>16761</v>
      </c>
      <c r="E2784" t="s">
        <v>16762</v>
      </c>
      <c r="G2784" t="s">
        <v>2577</v>
      </c>
      <c r="K2784" t="s">
        <v>16760</v>
      </c>
      <c r="L2784" s="4">
        <v>25.016999999999999</v>
      </c>
      <c r="M2784">
        <v>1</v>
      </c>
      <c r="N2784">
        <v>6.7</v>
      </c>
      <c r="O2784">
        <v>41582000</v>
      </c>
      <c r="P2784" s="4">
        <v>6</v>
      </c>
      <c r="R2784">
        <v>0</v>
      </c>
      <c r="S2784" s="4" t="s">
        <v>26</v>
      </c>
      <c r="T2784" t="s">
        <v>26</v>
      </c>
      <c r="U2784" t="s">
        <v>26</v>
      </c>
      <c r="V2784" t="s">
        <v>26</v>
      </c>
      <c r="W2784" s="4" t="s">
        <v>26</v>
      </c>
      <c r="X2784">
        <v>21.588384628295898</v>
      </c>
      <c r="Y2784">
        <v>22.377321243286101</v>
      </c>
      <c r="Z2784">
        <v>21.754177093505898</v>
      </c>
      <c r="AA2784" s="4">
        <v>21.996141433715799</v>
      </c>
    </row>
    <row r="2785" spans="1:27" x14ac:dyDescent="0.3">
      <c r="A2785" t="s">
        <v>16763</v>
      </c>
      <c r="B2785" t="s">
        <v>16763</v>
      </c>
      <c r="C2785" t="s">
        <v>16764</v>
      </c>
      <c r="D2785" t="s">
        <v>16765</v>
      </c>
      <c r="E2785" t="s">
        <v>16766</v>
      </c>
      <c r="F2785" t="s">
        <v>16767</v>
      </c>
      <c r="G2785" t="s">
        <v>1805</v>
      </c>
      <c r="J2785" t="s">
        <v>6669</v>
      </c>
      <c r="K2785" t="s">
        <v>16764</v>
      </c>
      <c r="L2785" s="4">
        <v>19.398</v>
      </c>
      <c r="M2785">
        <v>6</v>
      </c>
      <c r="N2785">
        <v>29.6</v>
      </c>
      <c r="O2785">
        <v>720840000</v>
      </c>
      <c r="P2785" s="4">
        <v>41</v>
      </c>
      <c r="R2785">
        <v>0.13382136403474901</v>
      </c>
      <c r="S2785" s="4">
        <v>7.3517322540283203E-2</v>
      </c>
      <c r="T2785">
        <v>25.751773834228501</v>
      </c>
      <c r="U2785">
        <v>25.893955230712901</v>
      </c>
      <c r="V2785">
        <v>25.526655197143601</v>
      </c>
      <c r="W2785" s="4">
        <v>25.5113830566406</v>
      </c>
      <c r="X2785">
        <v>26.041702270507798</v>
      </c>
      <c r="Y2785">
        <v>25.954179763793899</v>
      </c>
      <c r="Z2785">
        <v>25.215675354003899</v>
      </c>
      <c r="AA2785" s="4">
        <v>25.766279220581101</v>
      </c>
    </row>
    <row r="2786" spans="1:27" x14ac:dyDescent="0.3">
      <c r="A2786" t="s">
        <v>16768</v>
      </c>
      <c r="B2786" t="s">
        <v>16768</v>
      </c>
      <c r="C2786" t="s">
        <v>16769</v>
      </c>
      <c r="D2786" t="s">
        <v>16770</v>
      </c>
      <c r="E2786" t="s">
        <v>8673</v>
      </c>
      <c r="F2786" t="s">
        <v>16771</v>
      </c>
      <c r="G2786" t="s">
        <v>603</v>
      </c>
      <c r="K2786" t="s">
        <v>16769</v>
      </c>
      <c r="L2786" s="4">
        <v>44.863</v>
      </c>
      <c r="M2786">
        <v>3</v>
      </c>
      <c r="N2786">
        <v>11.6</v>
      </c>
      <c r="O2786">
        <v>150470000</v>
      </c>
      <c r="P2786" s="4">
        <v>24</v>
      </c>
      <c r="R2786">
        <v>0.95948301324293594</v>
      </c>
      <c r="S2786" s="4">
        <v>0.26851511001586897</v>
      </c>
      <c r="T2786">
        <v>23.466127395629901</v>
      </c>
      <c r="U2786">
        <v>23.6291198730469</v>
      </c>
      <c r="V2786">
        <v>23.2920742034912</v>
      </c>
      <c r="W2786" s="4">
        <v>23.181665420532202</v>
      </c>
      <c r="X2786">
        <v>23.88623046875</v>
      </c>
      <c r="Y2786">
        <v>23.788354873657202</v>
      </c>
      <c r="Z2786">
        <v>23.499721527099599</v>
      </c>
      <c r="AA2786" s="4">
        <v>23.4687404632568</v>
      </c>
    </row>
    <row r="2787" spans="1:27" x14ac:dyDescent="0.3">
      <c r="A2787" t="s">
        <v>16772</v>
      </c>
      <c r="B2787" t="s">
        <v>16772</v>
      </c>
      <c r="C2787" t="s">
        <v>16773</v>
      </c>
      <c r="D2787" t="s">
        <v>16774</v>
      </c>
      <c r="K2787" t="s">
        <v>16773</v>
      </c>
      <c r="L2787" s="4">
        <v>31.957000000000001</v>
      </c>
      <c r="M2787">
        <v>6</v>
      </c>
      <c r="N2787">
        <v>23.6</v>
      </c>
      <c r="O2787">
        <v>208010000</v>
      </c>
      <c r="P2787" s="4">
        <v>6</v>
      </c>
      <c r="R2787">
        <v>0</v>
      </c>
      <c r="S2787" s="4" t="s">
        <v>26</v>
      </c>
      <c r="T2787" t="s">
        <v>26</v>
      </c>
      <c r="U2787" t="s">
        <v>26</v>
      </c>
      <c r="V2787" t="s">
        <v>26</v>
      </c>
      <c r="W2787" s="4" t="s">
        <v>26</v>
      </c>
      <c r="X2787">
        <v>23.8619270324707</v>
      </c>
      <c r="Y2787">
        <v>24.422523498535199</v>
      </c>
      <c r="Z2787">
        <v>24.458389282226602</v>
      </c>
      <c r="AA2787" s="4">
        <v>24.001441955566399</v>
      </c>
    </row>
    <row r="2788" spans="1:27" x14ac:dyDescent="0.3">
      <c r="A2788" t="s">
        <v>16775</v>
      </c>
      <c r="B2788" t="s">
        <v>16775</v>
      </c>
      <c r="C2788" t="s">
        <v>16776</v>
      </c>
      <c r="D2788" t="s">
        <v>16777</v>
      </c>
      <c r="E2788" t="s">
        <v>16778</v>
      </c>
      <c r="F2788" t="s">
        <v>16779</v>
      </c>
      <c r="G2788" t="s">
        <v>151</v>
      </c>
      <c r="H2788" t="s">
        <v>552</v>
      </c>
      <c r="K2788" t="s">
        <v>16776</v>
      </c>
      <c r="L2788" s="4">
        <v>53.524000000000001</v>
      </c>
      <c r="M2788">
        <v>2</v>
      </c>
      <c r="N2788">
        <v>5.6</v>
      </c>
      <c r="O2788">
        <v>66625000</v>
      </c>
      <c r="P2788" s="4">
        <v>6</v>
      </c>
      <c r="R2788">
        <v>0</v>
      </c>
      <c r="S2788" s="4" t="s">
        <v>26</v>
      </c>
      <c r="T2788" t="s">
        <v>26</v>
      </c>
      <c r="U2788" t="s">
        <v>26</v>
      </c>
      <c r="V2788" t="s">
        <v>26</v>
      </c>
      <c r="W2788" s="4" t="s">
        <v>26</v>
      </c>
      <c r="X2788">
        <v>22.851690292358398</v>
      </c>
      <c r="Y2788">
        <v>23.034528732299801</v>
      </c>
      <c r="Z2788">
        <v>22.859483718872099</v>
      </c>
      <c r="AA2788" s="4">
        <v>22.667394638061499</v>
      </c>
    </row>
    <row r="2789" spans="1:27" x14ac:dyDescent="0.3">
      <c r="A2789" t="s">
        <v>16780</v>
      </c>
      <c r="B2789" t="s">
        <v>16780</v>
      </c>
      <c r="C2789" t="s">
        <v>16781</v>
      </c>
      <c r="D2789" t="s">
        <v>16782</v>
      </c>
      <c r="E2789" t="s">
        <v>16783</v>
      </c>
      <c r="F2789" t="s">
        <v>219</v>
      </c>
      <c r="G2789" t="s">
        <v>1040</v>
      </c>
      <c r="I2789" t="s">
        <v>11679</v>
      </c>
      <c r="J2789" t="s">
        <v>960</v>
      </c>
      <c r="K2789" t="s">
        <v>16781</v>
      </c>
      <c r="L2789" s="4">
        <v>78.727999999999994</v>
      </c>
      <c r="M2789">
        <v>9</v>
      </c>
      <c r="N2789">
        <v>16</v>
      </c>
      <c r="O2789">
        <v>888640000</v>
      </c>
      <c r="P2789" s="4">
        <v>61</v>
      </c>
      <c r="R2789">
        <v>0.25379103942109299</v>
      </c>
      <c r="S2789" s="4">
        <v>-8.1373214721679701E-2</v>
      </c>
      <c r="T2789">
        <v>25.984289169311499</v>
      </c>
      <c r="U2789">
        <v>25.960800170898398</v>
      </c>
      <c r="V2789">
        <v>25.898229598998999</v>
      </c>
      <c r="W2789" s="4">
        <v>26.35862159729</v>
      </c>
      <c r="X2789">
        <v>25.797908782958999</v>
      </c>
      <c r="Y2789">
        <v>25.881103515625</v>
      </c>
      <c r="Z2789">
        <v>26.147985458373999</v>
      </c>
      <c r="AA2789" s="4">
        <v>26.0494499206543</v>
      </c>
    </row>
    <row r="2790" spans="1:27" x14ac:dyDescent="0.3">
      <c r="A2790" t="s">
        <v>16784</v>
      </c>
      <c r="B2790" t="s">
        <v>16784</v>
      </c>
      <c r="C2790" t="s">
        <v>16785</v>
      </c>
      <c r="D2790" t="s">
        <v>16786</v>
      </c>
      <c r="E2790" t="s">
        <v>16787</v>
      </c>
      <c r="F2790" t="s">
        <v>449</v>
      </c>
      <c r="G2790" t="s">
        <v>16788</v>
      </c>
      <c r="H2790" t="s">
        <v>93</v>
      </c>
      <c r="I2790" t="s">
        <v>197</v>
      </c>
      <c r="J2790" t="s">
        <v>6439</v>
      </c>
      <c r="K2790" t="s">
        <v>16785</v>
      </c>
      <c r="L2790" s="4">
        <v>75.224999999999994</v>
      </c>
      <c r="M2790">
        <v>9</v>
      </c>
      <c r="N2790">
        <v>14.9</v>
      </c>
      <c r="O2790">
        <v>407050000</v>
      </c>
      <c r="P2790" s="4">
        <v>10</v>
      </c>
      <c r="Q2790" t="s">
        <v>54</v>
      </c>
      <c r="R2790">
        <v>1.62419169285472</v>
      </c>
      <c r="S2790" s="4">
        <v>0.318646430969238</v>
      </c>
      <c r="T2790">
        <v>24.336879730224599</v>
      </c>
      <c r="U2790">
        <v>24.439426422119102</v>
      </c>
      <c r="V2790">
        <v>24.561100006103501</v>
      </c>
      <c r="W2790" s="4">
        <v>24.701816558837901</v>
      </c>
      <c r="X2790">
        <v>24.723798751831101</v>
      </c>
      <c r="Y2790">
        <v>24.860837936401399</v>
      </c>
      <c r="Z2790">
        <v>25.015718460083001</v>
      </c>
      <c r="AA2790" s="4">
        <v>24.713453292846701</v>
      </c>
    </row>
    <row r="2791" spans="1:27" x14ac:dyDescent="0.3">
      <c r="A2791" t="s">
        <v>16789</v>
      </c>
      <c r="B2791" t="s">
        <v>16789</v>
      </c>
      <c r="C2791" t="s">
        <v>16790</v>
      </c>
      <c r="D2791" t="s">
        <v>16791</v>
      </c>
      <c r="F2791" t="s">
        <v>16792</v>
      </c>
      <c r="G2791" t="s">
        <v>10783</v>
      </c>
      <c r="H2791" t="s">
        <v>93</v>
      </c>
      <c r="J2791" t="s">
        <v>6669</v>
      </c>
      <c r="K2791" t="s">
        <v>16790</v>
      </c>
      <c r="L2791" s="4">
        <v>115.73</v>
      </c>
      <c r="M2791">
        <v>30</v>
      </c>
      <c r="N2791">
        <v>36.9</v>
      </c>
      <c r="O2791">
        <v>6487300000</v>
      </c>
      <c r="P2791" s="4">
        <v>218</v>
      </c>
      <c r="R2791">
        <v>1.09310269918298</v>
      </c>
      <c r="S2791" s="4">
        <v>-0.27626371383666998</v>
      </c>
      <c r="T2791">
        <v>29.0844116210938</v>
      </c>
      <c r="U2791">
        <v>29.020435333251999</v>
      </c>
      <c r="V2791">
        <v>29.1148071289063</v>
      </c>
      <c r="W2791" s="4">
        <v>29.3322563171387</v>
      </c>
      <c r="X2791">
        <v>28.752130508422901</v>
      </c>
      <c r="Y2791">
        <v>28.7044773101807</v>
      </c>
      <c r="Z2791">
        <v>29.196104049682599</v>
      </c>
      <c r="AA2791" s="4">
        <v>28.794143676757798</v>
      </c>
    </row>
    <row r="2792" spans="1:27" x14ac:dyDescent="0.3">
      <c r="A2792" t="s">
        <v>16793</v>
      </c>
      <c r="B2792" t="s">
        <v>16793</v>
      </c>
      <c r="C2792" t="s">
        <v>16794</v>
      </c>
      <c r="D2792" t="s">
        <v>16795</v>
      </c>
      <c r="E2792" t="s">
        <v>283</v>
      </c>
      <c r="G2792" t="s">
        <v>285</v>
      </c>
      <c r="J2792" t="s">
        <v>16796</v>
      </c>
      <c r="K2792" t="s">
        <v>16794</v>
      </c>
      <c r="L2792" s="4">
        <v>21.763999999999999</v>
      </c>
      <c r="M2792">
        <v>1</v>
      </c>
      <c r="N2792">
        <v>9.5</v>
      </c>
      <c r="O2792">
        <v>31548000</v>
      </c>
      <c r="P2792" s="4">
        <v>1</v>
      </c>
      <c r="R2792">
        <v>0.25404111333945101</v>
      </c>
      <c r="S2792" s="4">
        <v>8.3034992218017606E-2</v>
      </c>
      <c r="T2792">
        <v>21.4875812530518</v>
      </c>
      <c r="U2792" t="s">
        <v>26</v>
      </c>
      <c r="V2792">
        <v>21.773460388183601</v>
      </c>
      <c r="W2792" s="4" t="s">
        <v>26</v>
      </c>
      <c r="X2792">
        <v>21.785524368286101</v>
      </c>
      <c r="Y2792">
        <v>21.534500122070298</v>
      </c>
      <c r="Z2792">
        <v>21.8218994140625</v>
      </c>
      <c r="AA2792" s="4">
        <v>21.7122993469238</v>
      </c>
    </row>
    <row r="2793" spans="1:27" x14ac:dyDescent="0.3">
      <c r="A2793" t="s">
        <v>16797</v>
      </c>
      <c r="B2793" t="s">
        <v>16797</v>
      </c>
      <c r="C2793" t="s">
        <v>16798</v>
      </c>
      <c r="D2793" t="s">
        <v>16799</v>
      </c>
      <c r="E2793" t="s">
        <v>16800</v>
      </c>
      <c r="F2793" t="s">
        <v>16801</v>
      </c>
      <c r="G2793" t="s">
        <v>16802</v>
      </c>
      <c r="I2793" t="s">
        <v>9931</v>
      </c>
      <c r="J2793" t="s">
        <v>9932</v>
      </c>
      <c r="K2793" t="s">
        <v>16798</v>
      </c>
      <c r="L2793" s="4">
        <v>68.933999999999997</v>
      </c>
      <c r="M2793">
        <v>7</v>
      </c>
      <c r="N2793">
        <v>21.7</v>
      </c>
      <c r="O2793">
        <v>183760000</v>
      </c>
      <c r="P2793" s="4">
        <v>18</v>
      </c>
      <c r="Q2793" t="s">
        <v>54</v>
      </c>
      <c r="R2793">
        <v>1.8891997444600299</v>
      </c>
      <c r="S2793" s="4">
        <v>0.56928348541259799</v>
      </c>
      <c r="T2793">
        <v>23.0516052246094</v>
      </c>
      <c r="U2793">
        <v>23.475559234619102</v>
      </c>
      <c r="V2793">
        <v>23.0187091827393</v>
      </c>
      <c r="W2793" s="4">
        <v>23.235071182251001</v>
      </c>
      <c r="X2793">
        <v>23.894302368164102</v>
      </c>
      <c r="Y2793">
        <v>23.441898345947301</v>
      </c>
      <c r="Z2793">
        <v>23.707777023315401</v>
      </c>
      <c r="AA2793" s="4">
        <v>24.014101028442401</v>
      </c>
    </row>
    <row r="2794" spans="1:27" x14ac:dyDescent="0.3">
      <c r="A2794" t="s">
        <v>16803</v>
      </c>
      <c r="B2794" t="s">
        <v>16803</v>
      </c>
      <c r="C2794" t="s">
        <v>16804</v>
      </c>
      <c r="D2794" t="s">
        <v>16805</v>
      </c>
      <c r="E2794" t="s">
        <v>16806</v>
      </c>
      <c r="F2794" t="s">
        <v>699</v>
      </c>
      <c r="G2794" t="s">
        <v>84</v>
      </c>
      <c r="J2794" t="s">
        <v>1169</v>
      </c>
      <c r="K2794" t="s">
        <v>16804</v>
      </c>
      <c r="L2794" s="4">
        <v>42.905999999999999</v>
      </c>
      <c r="M2794">
        <v>6</v>
      </c>
      <c r="N2794">
        <v>16.3</v>
      </c>
      <c r="O2794">
        <v>371290000</v>
      </c>
      <c r="P2794" s="4">
        <v>37</v>
      </c>
      <c r="R2794">
        <v>1.1662130569893201</v>
      </c>
      <c r="S2794" s="4">
        <v>0.30673837661743197</v>
      </c>
      <c r="T2794">
        <v>24.713294982910199</v>
      </c>
      <c r="U2794">
        <v>24.924472808837901</v>
      </c>
      <c r="V2794">
        <v>24.378221511840799</v>
      </c>
      <c r="W2794" s="4">
        <v>24.594343185424801</v>
      </c>
      <c r="X2794">
        <v>24.945253372192401</v>
      </c>
      <c r="Y2794">
        <v>25.1821899414063</v>
      </c>
      <c r="Z2794">
        <v>24.878953933715799</v>
      </c>
      <c r="AA2794" s="4">
        <v>24.830888748168899</v>
      </c>
    </row>
    <row r="2795" spans="1:27" x14ac:dyDescent="0.3">
      <c r="A2795" t="s">
        <v>16807</v>
      </c>
      <c r="B2795" t="s">
        <v>16807</v>
      </c>
      <c r="C2795" t="s">
        <v>16808</v>
      </c>
      <c r="D2795" t="s">
        <v>16809</v>
      </c>
      <c r="E2795" t="s">
        <v>16810</v>
      </c>
      <c r="F2795" t="s">
        <v>16811</v>
      </c>
      <c r="G2795" t="s">
        <v>16812</v>
      </c>
      <c r="H2795" t="s">
        <v>13729</v>
      </c>
      <c r="K2795" t="s">
        <v>16813</v>
      </c>
      <c r="L2795" s="4">
        <v>108.58</v>
      </c>
      <c r="M2795">
        <v>18</v>
      </c>
      <c r="N2795">
        <v>24.1</v>
      </c>
      <c r="O2795">
        <v>1545100000</v>
      </c>
      <c r="P2795" s="4">
        <v>94</v>
      </c>
      <c r="Q2795" t="s">
        <v>54</v>
      </c>
      <c r="R2795">
        <v>2.2323308030481201</v>
      </c>
      <c r="S2795" s="4">
        <v>-0.23154354095459001</v>
      </c>
      <c r="T2795">
        <v>27.012546539306602</v>
      </c>
      <c r="U2795">
        <v>27.040407180786101</v>
      </c>
      <c r="V2795">
        <v>27.031600952148398</v>
      </c>
      <c r="W2795" s="4">
        <v>26.9859828948975</v>
      </c>
      <c r="X2795">
        <v>26.7477836608887</v>
      </c>
      <c r="Y2795">
        <v>26.676671981811499</v>
      </c>
      <c r="Z2795">
        <v>26.933595657348601</v>
      </c>
      <c r="AA2795" s="4">
        <v>26.786312103271499</v>
      </c>
    </row>
    <row r="2796" spans="1:27" x14ac:dyDescent="0.3">
      <c r="A2796" t="s">
        <v>16814</v>
      </c>
      <c r="B2796" t="s">
        <v>16814</v>
      </c>
      <c r="C2796" t="s">
        <v>16815</v>
      </c>
      <c r="D2796" t="s">
        <v>16816</v>
      </c>
      <c r="E2796" t="s">
        <v>16817</v>
      </c>
      <c r="F2796" t="s">
        <v>2050</v>
      </c>
      <c r="G2796" t="s">
        <v>16818</v>
      </c>
      <c r="K2796" t="s">
        <v>16815</v>
      </c>
      <c r="L2796" s="4">
        <v>66.388999999999996</v>
      </c>
      <c r="M2796">
        <v>2</v>
      </c>
      <c r="N2796">
        <v>4.3</v>
      </c>
      <c r="O2796">
        <v>36306000</v>
      </c>
      <c r="P2796" s="4">
        <v>2</v>
      </c>
      <c r="R2796">
        <v>0.52281565584325995</v>
      </c>
      <c r="S2796" s="4">
        <v>0.212292671203613</v>
      </c>
      <c r="T2796">
        <v>21.312353134155298</v>
      </c>
      <c r="U2796">
        <v>21.598960876464801</v>
      </c>
      <c r="V2796">
        <v>21.354286193847699</v>
      </c>
      <c r="W2796" s="4">
        <v>21.961128234863299</v>
      </c>
      <c r="X2796">
        <v>21.7079677581787</v>
      </c>
      <c r="Y2796">
        <v>21.771245956420898</v>
      </c>
      <c r="Z2796">
        <v>22.071332931518601</v>
      </c>
      <c r="AA2796" s="4">
        <v>21.525352478027301</v>
      </c>
    </row>
    <row r="2797" spans="1:27" x14ac:dyDescent="0.3">
      <c r="A2797" t="s">
        <v>16819</v>
      </c>
      <c r="B2797" t="s">
        <v>16819</v>
      </c>
      <c r="C2797" t="s">
        <v>16820</v>
      </c>
      <c r="D2797" t="s">
        <v>16821</v>
      </c>
      <c r="E2797" t="s">
        <v>16822</v>
      </c>
      <c r="G2797" t="s">
        <v>16823</v>
      </c>
      <c r="I2797" t="s">
        <v>16824</v>
      </c>
      <c r="K2797" t="s">
        <v>16820</v>
      </c>
      <c r="L2797" s="4">
        <v>134.32</v>
      </c>
      <c r="M2797">
        <v>2</v>
      </c>
      <c r="N2797">
        <v>2.6</v>
      </c>
      <c r="O2797">
        <v>38378000</v>
      </c>
      <c r="P2797" s="4">
        <v>3</v>
      </c>
      <c r="R2797">
        <v>0.60859501186322895</v>
      </c>
      <c r="S2797" s="4">
        <v>-0.29121971130371099</v>
      </c>
      <c r="T2797">
        <v>21.895856857299801</v>
      </c>
      <c r="U2797" t="s">
        <v>26</v>
      </c>
      <c r="V2797">
        <v>22.523870468139599</v>
      </c>
      <c r="W2797" s="4" t="s">
        <v>26</v>
      </c>
      <c r="X2797">
        <v>21.999240875244102</v>
      </c>
      <c r="Y2797">
        <v>21.784925460815401</v>
      </c>
      <c r="Z2797">
        <v>22.051488876342798</v>
      </c>
      <c r="AA2797" s="4">
        <v>21.838920593261701</v>
      </c>
    </row>
    <row r="2798" spans="1:27" x14ac:dyDescent="0.3">
      <c r="A2798" t="s">
        <v>16825</v>
      </c>
      <c r="B2798" t="s">
        <v>16825</v>
      </c>
      <c r="C2798" t="s">
        <v>16826</v>
      </c>
      <c r="D2798" t="s">
        <v>16827</v>
      </c>
      <c r="E2798" t="s">
        <v>16828</v>
      </c>
      <c r="F2798" t="s">
        <v>16829</v>
      </c>
      <c r="G2798" t="s">
        <v>16830</v>
      </c>
      <c r="J2798" t="s">
        <v>16831</v>
      </c>
      <c r="K2798" t="s">
        <v>16826</v>
      </c>
      <c r="L2798" s="4">
        <v>71.025999999999996</v>
      </c>
      <c r="M2798">
        <v>11</v>
      </c>
      <c r="N2798">
        <v>21.2</v>
      </c>
      <c r="O2798">
        <v>561120000</v>
      </c>
      <c r="P2798" s="4">
        <v>49</v>
      </c>
      <c r="R2798">
        <v>0.83472786325302495</v>
      </c>
      <c r="S2798" s="4">
        <v>0.35486507415771501</v>
      </c>
      <c r="T2798">
        <v>25.253965377807599</v>
      </c>
      <c r="U2798">
        <v>25.283868789672901</v>
      </c>
      <c r="V2798">
        <v>24.578422546386701</v>
      </c>
      <c r="W2798" s="4">
        <v>25.425247192382798</v>
      </c>
      <c r="X2798">
        <v>25.208734512329102</v>
      </c>
      <c r="Y2798">
        <v>25.5167121887207</v>
      </c>
      <c r="Z2798">
        <v>25.6271457672119</v>
      </c>
      <c r="AA2798" s="4">
        <v>25.608371734619102</v>
      </c>
    </row>
    <row r="2799" spans="1:27" x14ac:dyDescent="0.3">
      <c r="A2799" t="s">
        <v>16832</v>
      </c>
      <c r="B2799" t="s">
        <v>16832</v>
      </c>
      <c r="C2799" t="s">
        <v>16833</v>
      </c>
      <c r="D2799" t="s">
        <v>16834</v>
      </c>
      <c r="E2799" t="s">
        <v>73</v>
      </c>
      <c r="F2799" t="s">
        <v>1019</v>
      </c>
      <c r="G2799" t="s">
        <v>16835</v>
      </c>
      <c r="H2799" t="s">
        <v>76</v>
      </c>
      <c r="J2799" t="s">
        <v>974</v>
      </c>
      <c r="K2799" t="s">
        <v>16833</v>
      </c>
      <c r="L2799" s="4">
        <v>64.436000000000007</v>
      </c>
      <c r="M2799">
        <v>14</v>
      </c>
      <c r="N2799">
        <v>32.299999999999997</v>
      </c>
      <c r="O2799">
        <v>1095800000</v>
      </c>
      <c r="P2799" s="4">
        <v>73</v>
      </c>
      <c r="R2799">
        <v>0.15821784284142201</v>
      </c>
      <c r="S2799" s="4">
        <v>3.03397178649902E-2</v>
      </c>
      <c r="T2799">
        <v>26.674114227294901</v>
      </c>
      <c r="U2799">
        <v>26.4500408172607</v>
      </c>
      <c r="V2799">
        <v>26.427423477172901</v>
      </c>
      <c r="W2799" s="4">
        <v>26.3930969238281</v>
      </c>
      <c r="X2799">
        <v>26.4381103515625</v>
      </c>
      <c r="Y2799">
        <v>26.605548858642599</v>
      </c>
      <c r="Z2799">
        <v>26.544437408447301</v>
      </c>
      <c r="AA2799" s="4">
        <v>26.4779376983643</v>
      </c>
    </row>
    <row r="2800" spans="1:27" x14ac:dyDescent="0.3">
      <c r="A2800" t="s">
        <v>16836</v>
      </c>
      <c r="B2800" t="s">
        <v>16836</v>
      </c>
      <c r="C2800" t="s">
        <v>16837</v>
      </c>
      <c r="D2800" t="s">
        <v>16838</v>
      </c>
      <c r="E2800" t="s">
        <v>16839</v>
      </c>
      <c r="F2800" t="s">
        <v>449</v>
      </c>
      <c r="G2800" t="s">
        <v>16840</v>
      </c>
      <c r="I2800" t="s">
        <v>3167</v>
      </c>
      <c r="J2800" t="s">
        <v>5086</v>
      </c>
      <c r="K2800" t="s">
        <v>16837</v>
      </c>
      <c r="L2800" s="4">
        <v>28.355</v>
      </c>
      <c r="M2800">
        <v>1</v>
      </c>
      <c r="N2800">
        <v>3.9</v>
      </c>
      <c r="O2800">
        <v>131000000</v>
      </c>
      <c r="P2800" s="4">
        <v>7</v>
      </c>
      <c r="R2800">
        <v>0</v>
      </c>
      <c r="S2800" s="4">
        <v>-0.63225046793619899</v>
      </c>
      <c r="T2800">
        <v>24.662425994873001</v>
      </c>
      <c r="U2800" t="s">
        <v>26</v>
      </c>
      <c r="V2800">
        <v>24.238122940063501</v>
      </c>
      <c r="W2800" s="4">
        <v>24.923566818237301</v>
      </c>
      <c r="X2800" t="s">
        <v>26</v>
      </c>
      <c r="Y2800" t="s">
        <v>26</v>
      </c>
      <c r="Z2800" t="s">
        <v>26</v>
      </c>
      <c r="AA2800" s="4">
        <v>23.975788116455099</v>
      </c>
    </row>
    <row r="2801" spans="1:27" x14ac:dyDescent="0.3">
      <c r="A2801" t="s">
        <v>16841</v>
      </c>
      <c r="B2801" t="s">
        <v>16841</v>
      </c>
      <c r="C2801" t="s">
        <v>16842</v>
      </c>
      <c r="D2801" t="s">
        <v>16843</v>
      </c>
      <c r="E2801" t="s">
        <v>16844</v>
      </c>
      <c r="F2801" t="s">
        <v>16845</v>
      </c>
      <c r="G2801" t="s">
        <v>16846</v>
      </c>
      <c r="H2801" t="s">
        <v>3098</v>
      </c>
      <c r="K2801" t="s">
        <v>16847</v>
      </c>
      <c r="L2801" s="4">
        <v>37.948</v>
      </c>
      <c r="M2801">
        <v>7</v>
      </c>
      <c r="N2801">
        <v>26.5</v>
      </c>
      <c r="O2801">
        <v>197420000</v>
      </c>
      <c r="P2801" s="4">
        <v>18</v>
      </c>
      <c r="R2801">
        <v>0.14338497978293699</v>
      </c>
      <c r="S2801" s="4">
        <v>5.7050228118896498E-2</v>
      </c>
      <c r="T2801">
        <v>23.729930877685501</v>
      </c>
      <c r="U2801">
        <v>23.8214321136475</v>
      </c>
      <c r="V2801">
        <v>23.922523498535199</v>
      </c>
      <c r="W2801" s="4" t="s">
        <v>26</v>
      </c>
      <c r="X2801">
        <v>23.668281555175799</v>
      </c>
      <c r="Y2801">
        <v>23.7585754394531</v>
      </c>
      <c r="Z2801">
        <v>24.217636108398398</v>
      </c>
      <c r="AA2801" s="4">
        <v>23.8822231292725</v>
      </c>
    </row>
    <row r="2802" spans="1:27" x14ac:dyDescent="0.3">
      <c r="A2802" t="s">
        <v>16848</v>
      </c>
      <c r="B2802" t="s">
        <v>16848</v>
      </c>
      <c r="C2802" t="s">
        <v>16849</v>
      </c>
      <c r="D2802" t="s">
        <v>16850</v>
      </c>
      <c r="E2802" t="s">
        <v>16851</v>
      </c>
      <c r="F2802" t="s">
        <v>16852</v>
      </c>
      <c r="G2802" t="s">
        <v>16853</v>
      </c>
      <c r="K2802" t="s">
        <v>16849</v>
      </c>
      <c r="L2802" s="4">
        <v>57.46</v>
      </c>
      <c r="M2802">
        <v>4</v>
      </c>
      <c r="N2802">
        <v>8.6999999999999993</v>
      </c>
      <c r="O2802">
        <v>65409000</v>
      </c>
      <c r="P2802" s="4">
        <v>6</v>
      </c>
      <c r="R2802">
        <v>0.34943248611615402</v>
      </c>
      <c r="S2802" s="4">
        <v>-0.136128425598145</v>
      </c>
      <c r="T2802">
        <v>21.9980373382568</v>
      </c>
      <c r="U2802">
        <v>22.219335556030298</v>
      </c>
      <c r="V2802">
        <v>22.027931213378899</v>
      </c>
      <c r="W2802" s="4">
        <v>22.627140045166001</v>
      </c>
      <c r="X2802">
        <v>22.1972751617432</v>
      </c>
      <c r="Y2802">
        <v>21.847356796264599</v>
      </c>
      <c r="Z2802">
        <v>22.0743408203125</v>
      </c>
      <c r="AA2802" s="4">
        <v>22.208957672119102</v>
      </c>
    </row>
    <row r="2803" spans="1:27" x14ac:dyDescent="0.3">
      <c r="A2803" t="s">
        <v>16854</v>
      </c>
      <c r="B2803" t="s">
        <v>16854</v>
      </c>
      <c r="C2803" t="s">
        <v>16855</v>
      </c>
      <c r="D2803" t="s">
        <v>16856</v>
      </c>
      <c r="E2803" t="s">
        <v>16857</v>
      </c>
      <c r="F2803" t="s">
        <v>405</v>
      </c>
      <c r="G2803" t="s">
        <v>13902</v>
      </c>
      <c r="J2803" t="s">
        <v>687</v>
      </c>
      <c r="K2803" t="s">
        <v>16855</v>
      </c>
      <c r="L2803" s="4">
        <v>50.646000000000001</v>
      </c>
      <c r="M2803">
        <v>12</v>
      </c>
      <c r="N2803">
        <v>32.299999999999997</v>
      </c>
      <c r="O2803">
        <v>966570000</v>
      </c>
      <c r="P2803" s="4">
        <v>51</v>
      </c>
      <c r="R2803">
        <v>0.21291715865292801</v>
      </c>
      <c r="S2803" s="4">
        <v>-0.11262321472168001</v>
      </c>
      <c r="T2803">
        <v>25.871875762939499</v>
      </c>
      <c r="U2803">
        <v>26.003353118896499</v>
      </c>
      <c r="V2803">
        <v>26.024305343627901</v>
      </c>
      <c r="W2803" s="4">
        <v>26.679492950439499</v>
      </c>
      <c r="X2803">
        <v>25.787733078002901</v>
      </c>
      <c r="Y2803">
        <v>25.939525604248001</v>
      </c>
      <c r="Z2803">
        <v>26.2829494476318</v>
      </c>
      <c r="AA2803" s="4">
        <v>26.1183261871338</v>
      </c>
    </row>
    <row r="2804" spans="1:27" x14ac:dyDescent="0.3">
      <c r="A2804" t="s">
        <v>16858</v>
      </c>
      <c r="B2804" t="s">
        <v>16858</v>
      </c>
      <c r="C2804" t="s">
        <v>16859</v>
      </c>
      <c r="D2804" t="s">
        <v>16860</v>
      </c>
      <c r="E2804" t="s">
        <v>16861</v>
      </c>
      <c r="F2804" t="s">
        <v>13818</v>
      </c>
      <c r="G2804" t="s">
        <v>16862</v>
      </c>
      <c r="K2804" t="s">
        <v>16859</v>
      </c>
      <c r="L2804" s="4">
        <v>38.036000000000001</v>
      </c>
      <c r="M2804">
        <v>6</v>
      </c>
      <c r="N2804">
        <v>17.600000000000001</v>
      </c>
      <c r="O2804">
        <v>545910000</v>
      </c>
      <c r="P2804" s="4">
        <v>27</v>
      </c>
      <c r="R2804">
        <v>0.37909393640755101</v>
      </c>
      <c r="S2804" s="4">
        <v>0.46318737665812298</v>
      </c>
      <c r="T2804" t="s">
        <v>26</v>
      </c>
      <c r="U2804">
        <v>25.114061355590799</v>
      </c>
      <c r="V2804">
        <v>24.882596969604499</v>
      </c>
      <c r="W2804" s="4">
        <v>23.191368103027301</v>
      </c>
      <c r="X2804">
        <v>24.738460540771499</v>
      </c>
      <c r="Y2804">
        <v>24.847854614257798</v>
      </c>
      <c r="Z2804">
        <v>25.182567596435501</v>
      </c>
      <c r="AA2804" s="4">
        <v>24.667901992797901</v>
      </c>
    </row>
    <row r="2805" spans="1:27" x14ac:dyDescent="0.3">
      <c r="A2805" t="s">
        <v>16863</v>
      </c>
      <c r="B2805" t="s">
        <v>16864</v>
      </c>
      <c r="C2805" t="s">
        <v>16865</v>
      </c>
      <c r="D2805" t="s">
        <v>16866</v>
      </c>
      <c r="E2805" t="s">
        <v>16867</v>
      </c>
      <c r="F2805" t="s">
        <v>449</v>
      </c>
      <c r="G2805" t="s">
        <v>16868</v>
      </c>
      <c r="I2805" t="s">
        <v>3167</v>
      </c>
      <c r="J2805" t="s">
        <v>5086</v>
      </c>
      <c r="K2805" t="s">
        <v>16869</v>
      </c>
      <c r="L2805" s="4">
        <v>22.170999999999999</v>
      </c>
      <c r="M2805">
        <v>3</v>
      </c>
      <c r="N2805">
        <v>53.2</v>
      </c>
      <c r="O2805">
        <v>1041200000</v>
      </c>
      <c r="P2805" s="4">
        <v>34</v>
      </c>
      <c r="R2805">
        <v>0.20256508449278099</v>
      </c>
      <c r="S2805" s="4">
        <v>-0.19854831695556599</v>
      </c>
      <c r="T2805">
        <v>26.777309417724599</v>
      </c>
      <c r="U2805">
        <v>26.408662796020501</v>
      </c>
      <c r="V2805">
        <v>25.972593307495099</v>
      </c>
      <c r="W2805" s="4">
        <v>26.7400817871094</v>
      </c>
      <c r="X2805">
        <v>25.337287902831999</v>
      </c>
      <c r="Y2805">
        <v>26.216249465942401</v>
      </c>
      <c r="Z2805">
        <v>26.722471237182599</v>
      </c>
      <c r="AA2805" s="4">
        <v>26.828445434570298</v>
      </c>
    </row>
    <row r="2806" spans="1:27" x14ac:dyDescent="0.3">
      <c r="A2806" t="s">
        <v>16870</v>
      </c>
      <c r="B2806" t="s">
        <v>16870</v>
      </c>
      <c r="C2806" t="s">
        <v>16871</v>
      </c>
      <c r="D2806" t="s">
        <v>16872</v>
      </c>
      <c r="E2806" t="s">
        <v>13779</v>
      </c>
      <c r="F2806" t="s">
        <v>1964</v>
      </c>
      <c r="G2806" t="s">
        <v>6812</v>
      </c>
      <c r="K2806" t="s">
        <v>16871</v>
      </c>
      <c r="L2806" s="4">
        <v>49.192</v>
      </c>
      <c r="M2806">
        <v>3</v>
      </c>
      <c r="N2806">
        <v>8.1999999999999993</v>
      </c>
      <c r="O2806">
        <v>218000000</v>
      </c>
      <c r="P2806" s="4">
        <v>14</v>
      </c>
      <c r="R2806">
        <v>5.6501146582435199E-2</v>
      </c>
      <c r="S2806" s="4">
        <v>2.57468223571777E-2</v>
      </c>
      <c r="T2806">
        <v>24.3942756652832</v>
      </c>
      <c r="U2806">
        <v>23.936069488525401</v>
      </c>
      <c r="V2806">
        <v>23.995933532714801</v>
      </c>
      <c r="W2806" s="4">
        <v>24.3743801116943</v>
      </c>
      <c r="X2806">
        <v>23.919252395629901</v>
      </c>
      <c r="Y2806">
        <v>24.180709838867202</v>
      </c>
      <c r="Z2806">
        <v>24.414352416992202</v>
      </c>
      <c r="AA2806" s="4">
        <v>24.289331436157202</v>
      </c>
    </row>
    <row r="2807" spans="1:27" x14ac:dyDescent="0.3">
      <c r="A2807" t="s">
        <v>16873</v>
      </c>
      <c r="B2807" t="s">
        <v>16873</v>
      </c>
      <c r="C2807" t="s">
        <v>16874</v>
      </c>
      <c r="D2807" t="s">
        <v>16875</v>
      </c>
      <c r="E2807" t="s">
        <v>16876</v>
      </c>
      <c r="F2807" t="s">
        <v>16877</v>
      </c>
      <c r="G2807" t="s">
        <v>16878</v>
      </c>
      <c r="J2807" t="s">
        <v>7250</v>
      </c>
      <c r="K2807" t="s">
        <v>16874</v>
      </c>
      <c r="L2807" s="4">
        <v>39.71</v>
      </c>
      <c r="M2807">
        <v>3</v>
      </c>
      <c r="N2807">
        <v>15.2</v>
      </c>
      <c r="O2807">
        <v>90799000</v>
      </c>
      <c r="P2807" s="4">
        <v>7</v>
      </c>
      <c r="R2807">
        <v>0.56360531535015701</v>
      </c>
      <c r="S2807" s="4">
        <v>-0.17457675933837899</v>
      </c>
      <c r="T2807">
        <v>22.5806560516357</v>
      </c>
      <c r="U2807">
        <v>23.164306640625</v>
      </c>
      <c r="V2807">
        <v>22.872600555419901</v>
      </c>
      <c r="W2807" s="4">
        <v>22.747655868530298</v>
      </c>
      <c r="X2807">
        <v>22.8714714050293</v>
      </c>
      <c r="Y2807">
        <v>22.658596038818398</v>
      </c>
      <c r="Z2807">
        <v>22.631853103637699</v>
      </c>
      <c r="AA2807" s="4">
        <v>22.504991531372099</v>
      </c>
    </row>
    <row r="2808" spans="1:27" x14ac:dyDescent="0.3">
      <c r="A2808" t="s">
        <v>16879</v>
      </c>
      <c r="B2808" t="s">
        <v>16879</v>
      </c>
      <c r="C2808" t="s">
        <v>16880</v>
      </c>
      <c r="D2808" t="s">
        <v>16881</v>
      </c>
      <c r="E2808" t="s">
        <v>16882</v>
      </c>
      <c r="F2808" t="s">
        <v>1383</v>
      </c>
      <c r="G2808" t="s">
        <v>16883</v>
      </c>
      <c r="K2808" t="s">
        <v>16880</v>
      </c>
      <c r="L2808" s="4">
        <v>57.65</v>
      </c>
      <c r="M2808">
        <v>3</v>
      </c>
      <c r="N2808">
        <v>10</v>
      </c>
      <c r="O2808">
        <v>80342000</v>
      </c>
      <c r="P2808" s="4">
        <v>14</v>
      </c>
      <c r="Q2808" t="s">
        <v>54</v>
      </c>
      <c r="R2808">
        <v>1.6680018794312901</v>
      </c>
      <c r="S2808" s="4">
        <v>0.60963773727417003</v>
      </c>
      <c r="T2808">
        <v>22.248264312744102</v>
      </c>
      <c r="U2808">
        <v>22.439516067504901</v>
      </c>
      <c r="V2808">
        <v>21.714857101440401</v>
      </c>
      <c r="W2808" s="4">
        <v>22.2786960601807</v>
      </c>
      <c r="X2808">
        <v>23.018283843994102</v>
      </c>
      <c r="Y2808">
        <v>22.918779373168899</v>
      </c>
      <c r="Z2808">
        <v>22.4837245941162</v>
      </c>
      <c r="AA2808" s="4">
        <v>22.6990966796875</v>
      </c>
    </row>
    <row r="2809" spans="1:27" x14ac:dyDescent="0.3">
      <c r="A2809" t="s">
        <v>16884</v>
      </c>
      <c r="B2809" t="s">
        <v>16884</v>
      </c>
      <c r="C2809" t="s">
        <v>16885</v>
      </c>
      <c r="D2809" t="s">
        <v>16886</v>
      </c>
      <c r="E2809" t="s">
        <v>16887</v>
      </c>
      <c r="F2809" t="s">
        <v>16888</v>
      </c>
      <c r="G2809" t="s">
        <v>2584</v>
      </c>
      <c r="J2809" t="s">
        <v>5206</v>
      </c>
      <c r="K2809" t="s">
        <v>16885</v>
      </c>
      <c r="L2809" s="4">
        <v>98.614999999999995</v>
      </c>
      <c r="M2809">
        <v>3</v>
      </c>
      <c r="N2809">
        <v>5.5</v>
      </c>
      <c r="O2809">
        <v>2000600000</v>
      </c>
      <c r="P2809" s="4">
        <v>13</v>
      </c>
      <c r="R2809">
        <v>0</v>
      </c>
      <c r="S2809" s="4">
        <v>-1.63155937194824</v>
      </c>
      <c r="T2809">
        <v>28.944807052612301</v>
      </c>
      <c r="U2809" t="s">
        <v>26</v>
      </c>
      <c r="V2809" t="s">
        <v>26</v>
      </c>
      <c r="W2809" s="4" t="s">
        <v>26</v>
      </c>
      <c r="X2809">
        <v>26.797487258911101</v>
      </c>
      <c r="Y2809">
        <v>27.369279861450199</v>
      </c>
      <c r="Z2809">
        <v>27.118921279907202</v>
      </c>
      <c r="AA2809" s="4">
        <v>27.967302322387699</v>
      </c>
    </row>
    <row r="2810" spans="1:27" x14ac:dyDescent="0.3">
      <c r="A2810" t="s">
        <v>16889</v>
      </c>
      <c r="B2810" t="s">
        <v>16889</v>
      </c>
      <c r="C2810" t="s">
        <v>16890</v>
      </c>
      <c r="D2810" t="s">
        <v>16891</v>
      </c>
      <c r="E2810" t="s">
        <v>16892</v>
      </c>
      <c r="F2810" t="s">
        <v>11503</v>
      </c>
      <c r="G2810" t="s">
        <v>4182</v>
      </c>
      <c r="J2810" t="s">
        <v>974</v>
      </c>
      <c r="K2810" t="s">
        <v>16890</v>
      </c>
      <c r="L2810" s="4">
        <v>25.498000000000001</v>
      </c>
      <c r="M2810">
        <v>1</v>
      </c>
      <c r="N2810">
        <v>8.4</v>
      </c>
      <c r="O2810">
        <v>44934000</v>
      </c>
      <c r="P2810" s="4">
        <v>5</v>
      </c>
      <c r="R2810">
        <v>9.4250092055450901E-2</v>
      </c>
      <c r="S2810" s="4">
        <v>-0.12698284784952901</v>
      </c>
      <c r="T2810">
        <v>21.514606475830099</v>
      </c>
      <c r="U2810">
        <v>22.960084915161101</v>
      </c>
      <c r="V2810">
        <v>21.911777496337901</v>
      </c>
      <c r="W2810" s="4" t="s">
        <v>26</v>
      </c>
      <c r="X2810">
        <v>22.461738586425799</v>
      </c>
      <c r="Y2810">
        <v>22.236692428588899</v>
      </c>
      <c r="Z2810">
        <v>21.199283599853501</v>
      </c>
      <c r="AA2810" s="4">
        <v>22.109645843505898</v>
      </c>
    </row>
    <row r="2811" spans="1:27" x14ac:dyDescent="0.3">
      <c r="A2811" t="s">
        <v>16893</v>
      </c>
      <c r="B2811" t="s">
        <v>16893</v>
      </c>
      <c r="C2811" t="s">
        <v>16894</v>
      </c>
      <c r="D2811" t="s">
        <v>16895</v>
      </c>
      <c r="E2811" t="s">
        <v>16896</v>
      </c>
      <c r="G2811" t="s">
        <v>16897</v>
      </c>
      <c r="H2811" t="s">
        <v>5917</v>
      </c>
      <c r="K2811" t="s">
        <v>16894</v>
      </c>
      <c r="L2811" s="4">
        <v>216.5</v>
      </c>
      <c r="M2811">
        <v>1</v>
      </c>
      <c r="N2811">
        <v>1.1000000000000001</v>
      </c>
      <c r="O2811">
        <v>76080000</v>
      </c>
      <c r="P2811" s="4">
        <v>11</v>
      </c>
      <c r="R2811">
        <v>0</v>
      </c>
      <c r="S2811" s="4" t="s">
        <v>26</v>
      </c>
      <c r="T2811" t="s">
        <v>26</v>
      </c>
      <c r="U2811" t="s">
        <v>26</v>
      </c>
      <c r="V2811" t="s">
        <v>26</v>
      </c>
      <c r="W2811" s="4" t="s">
        <v>26</v>
      </c>
      <c r="X2811">
        <v>22.466028213501001</v>
      </c>
      <c r="Y2811">
        <v>22.999120712280298</v>
      </c>
      <c r="Z2811">
        <v>22.940986633300799</v>
      </c>
      <c r="AA2811" s="4">
        <v>22.9315509796143</v>
      </c>
    </row>
    <row r="2812" spans="1:27" x14ac:dyDescent="0.3">
      <c r="A2812" t="s">
        <v>16898</v>
      </c>
      <c r="B2812" t="s">
        <v>16898</v>
      </c>
      <c r="C2812" t="s">
        <v>16899</v>
      </c>
      <c r="D2812" t="s">
        <v>16900</v>
      </c>
      <c r="G2812" t="s">
        <v>285</v>
      </c>
      <c r="K2812" t="s">
        <v>16899</v>
      </c>
      <c r="L2812" s="4">
        <v>27.295999999999999</v>
      </c>
      <c r="M2812">
        <v>5</v>
      </c>
      <c r="N2812">
        <v>22.2</v>
      </c>
      <c r="O2812">
        <v>260340000</v>
      </c>
      <c r="P2812" s="4">
        <v>10</v>
      </c>
      <c r="R2812">
        <v>0.51795185318127002</v>
      </c>
      <c r="S2812" s="4">
        <v>-0.52359183629353701</v>
      </c>
      <c r="T2812">
        <v>25.1164035797119</v>
      </c>
      <c r="U2812">
        <v>24.221107482910199</v>
      </c>
      <c r="V2812" t="s">
        <v>26</v>
      </c>
      <c r="W2812" s="4">
        <v>24.587205886840799</v>
      </c>
      <c r="X2812">
        <v>23.636661529541001</v>
      </c>
      <c r="Y2812">
        <v>24.536766052246101</v>
      </c>
      <c r="Z2812">
        <v>24.846754074096701</v>
      </c>
      <c r="AA2812" s="4">
        <v>23.451740264892599</v>
      </c>
    </row>
    <row r="2813" spans="1:27" x14ac:dyDescent="0.3">
      <c r="A2813" t="s">
        <v>16901</v>
      </c>
      <c r="B2813" t="s">
        <v>16901</v>
      </c>
      <c r="C2813" t="s">
        <v>16902</v>
      </c>
      <c r="D2813" t="s">
        <v>16903</v>
      </c>
      <c r="E2813" t="s">
        <v>16904</v>
      </c>
      <c r="F2813" t="s">
        <v>4472</v>
      </c>
      <c r="G2813" t="s">
        <v>16905</v>
      </c>
      <c r="J2813" t="s">
        <v>2972</v>
      </c>
      <c r="K2813" t="s">
        <v>16902</v>
      </c>
      <c r="L2813" s="4">
        <v>38.951999999999998</v>
      </c>
      <c r="M2813">
        <v>1</v>
      </c>
      <c r="N2813">
        <v>3.7</v>
      </c>
      <c r="O2813">
        <v>121540000</v>
      </c>
      <c r="P2813" s="4">
        <v>5</v>
      </c>
      <c r="R2813">
        <v>0</v>
      </c>
      <c r="S2813" s="4">
        <v>1.80562973022461</v>
      </c>
      <c r="T2813" t="s">
        <v>26</v>
      </c>
      <c r="U2813">
        <v>21.305244445800799</v>
      </c>
      <c r="V2813" t="s">
        <v>26</v>
      </c>
      <c r="W2813" s="4" t="s">
        <v>26</v>
      </c>
      <c r="X2813">
        <v>23.836244583129901</v>
      </c>
      <c r="Y2813">
        <v>22.503633499145501</v>
      </c>
      <c r="Z2813">
        <v>22.651628494262699</v>
      </c>
      <c r="AA2813" s="4">
        <v>23.451990127563501</v>
      </c>
    </row>
    <row r="2814" spans="1:27" x14ac:dyDescent="0.3">
      <c r="A2814" t="s">
        <v>16906</v>
      </c>
      <c r="B2814" t="s">
        <v>16906</v>
      </c>
      <c r="C2814" t="s">
        <v>16907</v>
      </c>
      <c r="D2814" t="s">
        <v>16908</v>
      </c>
      <c r="E2814" t="s">
        <v>16909</v>
      </c>
      <c r="F2814" t="s">
        <v>16910</v>
      </c>
      <c r="G2814" t="s">
        <v>16911</v>
      </c>
      <c r="J2814" t="s">
        <v>16912</v>
      </c>
      <c r="K2814" t="s">
        <v>16907</v>
      </c>
      <c r="L2814" s="4">
        <v>107.84</v>
      </c>
      <c r="M2814">
        <v>3</v>
      </c>
      <c r="N2814">
        <v>3.5</v>
      </c>
      <c r="O2814">
        <v>86377000</v>
      </c>
      <c r="P2814" s="4">
        <v>6</v>
      </c>
      <c r="R2814">
        <v>1.2524514181953601</v>
      </c>
      <c r="S2814" s="4">
        <v>-0.39532041549682601</v>
      </c>
      <c r="T2814" t="s">
        <v>26</v>
      </c>
      <c r="U2814">
        <v>23.5343341827393</v>
      </c>
      <c r="V2814">
        <v>23.176273345947301</v>
      </c>
      <c r="W2814" s="4" t="s">
        <v>26</v>
      </c>
      <c r="X2814">
        <v>22.9709873199463</v>
      </c>
      <c r="Y2814">
        <v>22.8891296386719</v>
      </c>
      <c r="Z2814">
        <v>23.141645431518601</v>
      </c>
      <c r="AA2814" s="4">
        <v>22.838171005248999</v>
      </c>
    </row>
    <row r="2815" spans="1:27" x14ac:dyDescent="0.3">
      <c r="A2815" t="s">
        <v>16913</v>
      </c>
      <c r="B2815" t="s">
        <v>16913</v>
      </c>
      <c r="C2815" t="s">
        <v>16914</v>
      </c>
      <c r="D2815" t="s">
        <v>16915</v>
      </c>
      <c r="E2815" t="s">
        <v>16916</v>
      </c>
      <c r="F2815" t="s">
        <v>16917</v>
      </c>
      <c r="G2815" t="s">
        <v>1805</v>
      </c>
      <c r="H2815" t="s">
        <v>951</v>
      </c>
      <c r="J2815" t="s">
        <v>16918</v>
      </c>
      <c r="K2815" t="s">
        <v>16914</v>
      </c>
      <c r="L2815" s="4">
        <v>142.69</v>
      </c>
      <c r="M2815">
        <v>19</v>
      </c>
      <c r="N2815">
        <v>18.5</v>
      </c>
      <c r="O2815">
        <v>753440000</v>
      </c>
      <c r="P2815" s="4">
        <v>66</v>
      </c>
      <c r="R2815">
        <v>0.72181664224719699</v>
      </c>
      <c r="S2815" s="4">
        <v>0.31012773513793901</v>
      </c>
      <c r="T2815">
        <v>26.123643875122099</v>
      </c>
      <c r="U2815">
        <v>25.742473602294901</v>
      </c>
      <c r="V2815">
        <v>25.579631805419901</v>
      </c>
      <c r="W2815" s="4">
        <v>25.2843627929688</v>
      </c>
      <c r="X2815">
        <v>26.129512786865199</v>
      </c>
      <c r="Y2815">
        <v>26.2323703765869</v>
      </c>
      <c r="Z2815">
        <v>25.886764526367202</v>
      </c>
      <c r="AA2815" s="4">
        <v>25.7219753265381</v>
      </c>
    </row>
    <row r="2816" spans="1:27" x14ac:dyDescent="0.3">
      <c r="A2816" t="s">
        <v>16919</v>
      </c>
      <c r="B2816" t="s">
        <v>16919</v>
      </c>
      <c r="C2816" t="s">
        <v>16920</v>
      </c>
      <c r="D2816" t="s">
        <v>16921</v>
      </c>
      <c r="E2816" t="s">
        <v>15017</v>
      </c>
      <c r="F2816" t="s">
        <v>15018</v>
      </c>
      <c r="G2816" t="s">
        <v>16922</v>
      </c>
      <c r="I2816" t="s">
        <v>1417</v>
      </c>
      <c r="J2816" t="s">
        <v>1418</v>
      </c>
      <c r="K2816" t="s">
        <v>16920</v>
      </c>
      <c r="L2816" s="4">
        <v>18.154</v>
      </c>
      <c r="M2816">
        <v>1</v>
      </c>
      <c r="N2816">
        <v>11.8</v>
      </c>
      <c r="O2816">
        <v>56410000</v>
      </c>
      <c r="P2816" s="4">
        <v>1</v>
      </c>
      <c r="R2816">
        <v>2.2416469258042099E-2</v>
      </c>
      <c r="S2816" s="4">
        <v>-4.35702006021899E-3</v>
      </c>
      <c r="T2816">
        <v>22.8941555023193</v>
      </c>
      <c r="U2816">
        <v>22.937076568603501</v>
      </c>
      <c r="V2816">
        <v>22.839708328247099</v>
      </c>
      <c r="W2816" s="4" t="s">
        <v>26</v>
      </c>
      <c r="X2816">
        <v>22.850603103637699</v>
      </c>
      <c r="Y2816">
        <v>22.807113647460898</v>
      </c>
      <c r="Z2816" t="s">
        <v>26</v>
      </c>
      <c r="AA2816" s="4">
        <v>23.0001525878906</v>
      </c>
    </row>
    <row r="2817" spans="1:27" x14ac:dyDescent="0.3">
      <c r="A2817" t="s">
        <v>16923</v>
      </c>
      <c r="B2817" t="s">
        <v>16923</v>
      </c>
      <c r="C2817" t="s">
        <v>16924</v>
      </c>
      <c r="D2817" t="s">
        <v>16925</v>
      </c>
      <c r="E2817" t="s">
        <v>16926</v>
      </c>
      <c r="F2817" t="s">
        <v>16927</v>
      </c>
      <c r="G2817" t="s">
        <v>16928</v>
      </c>
      <c r="K2817" t="s">
        <v>16924</v>
      </c>
      <c r="L2817" s="4">
        <v>54.046999999999997</v>
      </c>
      <c r="M2817">
        <v>5</v>
      </c>
      <c r="N2817">
        <v>5.0999999999999996</v>
      </c>
      <c r="O2817">
        <v>371550000</v>
      </c>
      <c r="P2817" s="4">
        <v>22</v>
      </c>
      <c r="R2817">
        <v>0.55828398805809398</v>
      </c>
      <c r="S2817" s="4">
        <v>0.34360504150390597</v>
      </c>
      <c r="T2817">
        <v>24.887578964233398</v>
      </c>
      <c r="U2817">
        <v>24.264133453369102</v>
      </c>
      <c r="V2817">
        <v>24.810539245605501</v>
      </c>
      <c r="W2817" s="4">
        <v>24.0456848144531</v>
      </c>
      <c r="X2817">
        <v>25.324916839599599</v>
      </c>
      <c r="Y2817">
        <v>24.9840278625488</v>
      </c>
      <c r="Z2817">
        <v>24.394079208373999</v>
      </c>
      <c r="AA2817" s="4">
        <v>24.6793327331543</v>
      </c>
    </row>
    <row r="2818" spans="1:27" x14ac:dyDescent="0.3">
      <c r="A2818" t="s">
        <v>16929</v>
      </c>
      <c r="B2818" t="s">
        <v>16929</v>
      </c>
      <c r="C2818" t="s">
        <v>16930</v>
      </c>
      <c r="D2818" t="s">
        <v>16931</v>
      </c>
      <c r="E2818" t="s">
        <v>16932</v>
      </c>
      <c r="F2818" t="s">
        <v>16933</v>
      </c>
      <c r="G2818" t="s">
        <v>84</v>
      </c>
      <c r="K2818" t="s">
        <v>16930</v>
      </c>
      <c r="L2818" s="4">
        <v>27.614000000000001</v>
      </c>
      <c r="M2818">
        <v>1</v>
      </c>
      <c r="N2818">
        <v>7.9</v>
      </c>
      <c r="O2818">
        <v>57735000</v>
      </c>
      <c r="P2818" s="4">
        <v>1</v>
      </c>
      <c r="R2818">
        <v>0.181233554378783</v>
      </c>
      <c r="S2818" s="4">
        <v>-9.2355251312255901E-2</v>
      </c>
      <c r="T2818" t="s">
        <v>26</v>
      </c>
      <c r="U2818">
        <v>22.645528793335</v>
      </c>
      <c r="V2818" t="s">
        <v>26</v>
      </c>
      <c r="W2818" s="4">
        <v>22.7707214355469</v>
      </c>
      <c r="X2818">
        <v>22.551216125488299</v>
      </c>
      <c r="Y2818">
        <v>22.907455444335898</v>
      </c>
      <c r="Z2818">
        <v>22.304994583129901</v>
      </c>
      <c r="AA2818" s="4">
        <v>22.699413299560501</v>
      </c>
    </row>
    <row r="2819" spans="1:27" x14ac:dyDescent="0.3">
      <c r="A2819" t="s">
        <v>16934</v>
      </c>
      <c r="B2819" t="s">
        <v>16934</v>
      </c>
      <c r="C2819" t="s">
        <v>16935</v>
      </c>
      <c r="D2819" t="s">
        <v>16936</v>
      </c>
      <c r="E2819" t="s">
        <v>16937</v>
      </c>
      <c r="F2819" t="s">
        <v>16938</v>
      </c>
      <c r="G2819" t="s">
        <v>1786</v>
      </c>
      <c r="I2819" t="s">
        <v>16939</v>
      </c>
      <c r="J2819" t="s">
        <v>16940</v>
      </c>
      <c r="K2819" t="s">
        <v>16935</v>
      </c>
      <c r="L2819" s="4">
        <v>81.834999999999994</v>
      </c>
      <c r="M2819">
        <v>3</v>
      </c>
      <c r="N2819">
        <v>8.4</v>
      </c>
      <c r="O2819">
        <v>183750000</v>
      </c>
      <c r="P2819" s="4">
        <v>15</v>
      </c>
      <c r="R2819">
        <v>0</v>
      </c>
      <c r="S2819" s="4">
        <v>1.21502208709717</v>
      </c>
      <c r="T2819" t="s">
        <v>26</v>
      </c>
      <c r="U2819" t="s">
        <v>26</v>
      </c>
      <c r="V2819">
        <v>22.781547546386701</v>
      </c>
      <c r="W2819" s="4" t="s">
        <v>26</v>
      </c>
      <c r="X2819">
        <v>23.7978839874268</v>
      </c>
      <c r="Y2819">
        <v>24.151821136474599</v>
      </c>
      <c r="Z2819">
        <v>23.985897064208999</v>
      </c>
      <c r="AA2819" s="4">
        <v>24.050676345825199</v>
      </c>
    </row>
    <row r="2820" spans="1:27" x14ac:dyDescent="0.3">
      <c r="A2820" t="s">
        <v>16941</v>
      </c>
      <c r="B2820" t="s">
        <v>16941</v>
      </c>
      <c r="C2820" t="s">
        <v>16942</v>
      </c>
      <c r="D2820" t="s">
        <v>16943</v>
      </c>
      <c r="E2820" t="s">
        <v>16944</v>
      </c>
      <c r="F2820" t="s">
        <v>16945</v>
      </c>
      <c r="G2820" t="s">
        <v>2033</v>
      </c>
      <c r="H2820" t="s">
        <v>2951</v>
      </c>
      <c r="J2820" t="s">
        <v>560</v>
      </c>
      <c r="K2820" t="s">
        <v>16946</v>
      </c>
      <c r="L2820" s="4">
        <v>105.4</v>
      </c>
      <c r="M2820">
        <v>2</v>
      </c>
      <c r="N2820">
        <v>3.1</v>
      </c>
      <c r="O2820">
        <v>82711000</v>
      </c>
      <c r="P2820" s="4">
        <v>4</v>
      </c>
      <c r="R2820">
        <v>1.6946340165266899E-3</v>
      </c>
      <c r="S2820" s="4">
        <v>3.4065246582031302E-3</v>
      </c>
      <c r="T2820">
        <v>22.638298034668001</v>
      </c>
      <c r="U2820">
        <v>23.9161586761475</v>
      </c>
      <c r="V2820">
        <v>23.1649360656738</v>
      </c>
      <c r="W2820" s="4">
        <v>20.799781799316399</v>
      </c>
      <c r="X2820">
        <v>22.783586502075199</v>
      </c>
      <c r="Y2820">
        <v>22.761478424072301</v>
      </c>
      <c r="Z2820">
        <v>22.417304992675799</v>
      </c>
      <c r="AA2820" s="4">
        <v>22.570430755615199</v>
      </c>
    </row>
    <row r="2821" spans="1:27" x14ac:dyDescent="0.3">
      <c r="A2821" t="s">
        <v>16947</v>
      </c>
      <c r="B2821" t="s">
        <v>16947</v>
      </c>
      <c r="C2821" t="s">
        <v>16948</v>
      </c>
      <c r="D2821" t="s">
        <v>16949</v>
      </c>
      <c r="E2821" t="s">
        <v>16950</v>
      </c>
      <c r="F2821" t="s">
        <v>16951</v>
      </c>
      <c r="G2821" t="s">
        <v>16952</v>
      </c>
      <c r="K2821" t="s">
        <v>16948</v>
      </c>
      <c r="L2821" s="4">
        <v>155.97999999999999</v>
      </c>
      <c r="M2821">
        <v>12</v>
      </c>
      <c r="N2821">
        <v>11</v>
      </c>
      <c r="O2821">
        <v>610560000</v>
      </c>
      <c r="P2821" s="4">
        <v>39</v>
      </c>
      <c r="R2821">
        <v>0.118147422979565</v>
      </c>
      <c r="S2821" s="4">
        <v>-5.0116539001464802E-2</v>
      </c>
      <c r="T2821">
        <v>25.356256484985401</v>
      </c>
      <c r="U2821">
        <v>25.853147506713899</v>
      </c>
      <c r="V2821">
        <v>25.608455657958999</v>
      </c>
      <c r="W2821" s="4">
        <v>25.589208602905298</v>
      </c>
      <c r="X2821">
        <v>25.679090499877901</v>
      </c>
      <c r="Y2821">
        <v>25.7847900390625</v>
      </c>
      <c r="Z2821">
        <v>25.513191223144499</v>
      </c>
      <c r="AA2821" s="4">
        <v>25.229530334472699</v>
      </c>
    </row>
    <row r="2822" spans="1:27" x14ac:dyDescent="0.3">
      <c r="A2822" t="s">
        <v>16953</v>
      </c>
      <c r="B2822" t="s">
        <v>16953</v>
      </c>
      <c r="C2822" t="s">
        <v>16954</v>
      </c>
      <c r="D2822" t="s">
        <v>16955</v>
      </c>
      <c r="E2822" t="s">
        <v>16956</v>
      </c>
      <c r="F2822" t="s">
        <v>16957</v>
      </c>
      <c r="G2822" t="s">
        <v>6438</v>
      </c>
      <c r="J2822" t="s">
        <v>16958</v>
      </c>
      <c r="K2822" t="s">
        <v>16954</v>
      </c>
      <c r="L2822" s="4">
        <v>123.56</v>
      </c>
      <c r="M2822">
        <v>11</v>
      </c>
      <c r="N2822">
        <v>14.2</v>
      </c>
      <c r="O2822">
        <v>591870000</v>
      </c>
      <c r="P2822" s="4">
        <v>55</v>
      </c>
      <c r="Q2822" t="s">
        <v>54</v>
      </c>
      <c r="R2822">
        <v>1.64496718532956</v>
      </c>
      <c r="S2822" s="4">
        <v>-0.33986425399780301</v>
      </c>
      <c r="T2822">
        <v>25.811519622802699</v>
      </c>
      <c r="U2822">
        <v>25.475156784057599</v>
      </c>
      <c r="V2822">
        <v>25.6845588684082</v>
      </c>
      <c r="W2822" s="4">
        <v>25.7418823242188</v>
      </c>
      <c r="X2822">
        <v>25.282066345214801</v>
      </c>
      <c r="Y2822">
        <v>25.158693313598601</v>
      </c>
      <c r="Z2822">
        <v>25.563749313354499</v>
      </c>
      <c r="AA2822" s="4">
        <v>25.3491516113281</v>
      </c>
    </row>
    <row r="2823" spans="1:27" x14ac:dyDescent="0.3">
      <c r="A2823" t="s">
        <v>16959</v>
      </c>
      <c r="B2823" t="s">
        <v>16959</v>
      </c>
      <c r="C2823" t="s">
        <v>16960</v>
      </c>
      <c r="D2823" t="s">
        <v>16961</v>
      </c>
      <c r="E2823" t="s">
        <v>16962</v>
      </c>
      <c r="F2823" t="s">
        <v>16963</v>
      </c>
      <c r="G2823" t="s">
        <v>501</v>
      </c>
      <c r="K2823" t="s">
        <v>16960</v>
      </c>
      <c r="L2823" s="4">
        <v>31.651</v>
      </c>
      <c r="M2823">
        <v>3</v>
      </c>
      <c r="N2823">
        <v>11.9</v>
      </c>
      <c r="O2823">
        <v>55898000</v>
      </c>
      <c r="P2823" s="4">
        <v>3</v>
      </c>
      <c r="R2823">
        <v>0.54580328593802296</v>
      </c>
      <c r="S2823" s="4">
        <v>-0.215463161468506</v>
      </c>
      <c r="T2823">
        <v>22.248264312744102</v>
      </c>
      <c r="U2823" t="s">
        <v>26</v>
      </c>
      <c r="V2823">
        <v>22.669601440429702</v>
      </c>
      <c r="W2823" s="4" t="s">
        <v>26</v>
      </c>
      <c r="X2823">
        <v>22.303962707519499</v>
      </c>
      <c r="Y2823">
        <v>22.437255859375</v>
      </c>
      <c r="Z2823">
        <v>22.107477188110401</v>
      </c>
      <c r="AA2823" s="4">
        <v>22.1251831054688</v>
      </c>
    </row>
    <row r="2824" spans="1:27" x14ac:dyDescent="0.3">
      <c r="A2824" t="s">
        <v>16964</v>
      </c>
      <c r="B2824" t="s">
        <v>16964</v>
      </c>
      <c r="C2824" t="s">
        <v>16965</v>
      </c>
      <c r="D2824" t="s">
        <v>16966</v>
      </c>
      <c r="E2824" t="s">
        <v>16967</v>
      </c>
      <c r="F2824" t="s">
        <v>16968</v>
      </c>
      <c r="G2824" t="s">
        <v>16969</v>
      </c>
      <c r="H2824" t="s">
        <v>205</v>
      </c>
      <c r="J2824" t="s">
        <v>1257</v>
      </c>
      <c r="K2824" t="s">
        <v>16965</v>
      </c>
      <c r="L2824" s="4">
        <v>114.76</v>
      </c>
      <c r="M2824">
        <v>18</v>
      </c>
      <c r="N2824">
        <v>21.2</v>
      </c>
      <c r="O2824">
        <v>952790000</v>
      </c>
      <c r="P2824" s="4">
        <v>54</v>
      </c>
      <c r="R2824">
        <v>1.10569549712625</v>
      </c>
      <c r="S2824" s="4">
        <v>0.37981033325195301</v>
      </c>
      <c r="T2824">
        <v>25.602096557617202</v>
      </c>
      <c r="U2824">
        <v>26.1412162780762</v>
      </c>
      <c r="V2824">
        <v>25.6160793304443</v>
      </c>
      <c r="W2824" s="4">
        <v>25.8563327789307</v>
      </c>
      <c r="X2824">
        <v>26.140748977661101</v>
      </c>
      <c r="Y2824">
        <v>26.490816116333001</v>
      </c>
      <c r="Z2824">
        <v>25.8756313323975</v>
      </c>
      <c r="AA2824" s="4">
        <v>26.227769851684599</v>
      </c>
    </row>
    <row r="2825" spans="1:27" x14ac:dyDescent="0.3">
      <c r="A2825" t="s">
        <v>16970</v>
      </c>
      <c r="B2825" t="s">
        <v>16970</v>
      </c>
      <c r="C2825" t="s">
        <v>16971</v>
      </c>
      <c r="D2825" t="s">
        <v>16972</v>
      </c>
      <c r="E2825" t="s">
        <v>11465</v>
      </c>
      <c r="F2825" t="s">
        <v>16973</v>
      </c>
      <c r="G2825" t="s">
        <v>12703</v>
      </c>
      <c r="H2825" t="s">
        <v>304</v>
      </c>
      <c r="J2825" t="s">
        <v>11467</v>
      </c>
      <c r="K2825" t="s">
        <v>16971</v>
      </c>
      <c r="L2825" s="4">
        <v>37.92</v>
      </c>
      <c r="M2825">
        <v>7</v>
      </c>
      <c r="N2825">
        <v>26</v>
      </c>
      <c r="O2825">
        <v>788490000</v>
      </c>
      <c r="P2825" s="4">
        <v>36</v>
      </c>
      <c r="R2825">
        <v>0.148862906757425</v>
      </c>
      <c r="S2825" s="4">
        <v>-5.3274154663085903E-2</v>
      </c>
      <c r="T2825">
        <v>25.715417861938501</v>
      </c>
      <c r="U2825">
        <v>25.831058502197301</v>
      </c>
      <c r="V2825">
        <v>25.912599563598601</v>
      </c>
      <c r="W2825" s="4">
        <v>26.291915893554702</v>
      </c>
      <c r="X2825">
        <v>25.7313556671143</v>
      </c>
      <c r="Y2825">
        <v>25.893701553344702</v>
      </c>
      <c r="Z2825">
        <v>25.918867111206101</v>
      </c>
      <c r="AA2825" s="4">
        <v>25.993970870971701</v>
      </c>
    </row>
    <row r="2826" spans="1:27" x14ac:dyDescent="0.3">
      <c r="A2826" t="s">
        <v>16974</v>
      </c>
      <c r="B2826" t="s">
        <v>16974</v>
      </c>
      <c r="C2826" t="s">
        <v>16975</v>
      </c>
      <c r="D2826" t="s">
        <v>16976</v>
      </c>
      <c r="E2826" t="s">
        <v>16977</v>
      </c>
      <c r="F2826" t="s">
        <v>16978</v>
      </c>
      <c r="G2826" t="s">
        <v>16979</v>
      </c>
      <c r="J2826" t="s">
        <v>7996</v>
      </c>
      <c r="K2826" t="s">
        <v>16975</v>
      </c>
      <c r="L2826" s="4">
        <v>56.628999999999998</v>
      </c>
      <c r="M2826">
        <v>1</v>
      </c>
      <c r="N2826">
        <v>2.7</v>
      </c>
      <c r="O2826">
        <v>31630000</v>
      </c>
      <c r="P2826" s="4">
        <v>9</v>
      </c>
      <c r="R2826">
        <v>0.99641845488048297</v>
      </c>
      <c r="S2826" s="4">
        <v>-0.38813972473144498</v>
      </c>
      <c r="T2826">
        <v>21.470703125</v>
      </c>
      <c r="U2826">
        <v>21.6133327484131</v>
      </c>
      <c r="V2826">
        <v>21.7527885437012</v>
      </c>
      <c r="W2826" s="4">
        <v>22.205144882202099</v>
      </c>
      <c r="X2826">
        <v>21.2931118011475</v>
      </c>
      <c r="Y2826">
        <v>21.088871002197301</v>
      </c>
      <c r="Z2826">
        <v>21.439947128295898</v>
      </c>
      <c r="AA2826" s="4">
        <v>21.66748046875</v>
      </c>
    </row>
    <row r="2827" spans="1:27" x14ac:dyDescent="0.3">
      <c r="A2827" t="s">
        <v>16980</v>
      </c>
      <c r="B2827" t="s">
        <v>16980</v>
      </c>
      <c r="C2827" t="s">
        <v>16981</v>
      </c>
      <c r="D2827" t="s">
        <v>16982</v>
      </c>
      <c r="E2827" t="s">
        <v>1120</v>
      </c>
      <c r="F2827" t="s">
        <v>1653</v>
      </c>
      <c r="G2827" t="s">
        <v>16983</v>
      </c>
      <c r="K2827" t="s">
        <v>16981</v>
      </c>
      <c r="L2827" s="4">
        <v>31.704999999999998</v>
      </c>
      <c r="M2827">
        <v>6</v>
      </c>
      <c r="N2827">
        <v>24.4</v>
      </c>
      <c r="O2827">
        <v>277400000</v>
      </c>
      <c r="P2827" s="4">
        <v>27</v>
      </c>
      <c r="R2827">
        <v>5.3015774046754498E-2</v>
      </c>
      <c r="S2827" s="4">
        <v>4.2032241821289097E-2</v>
      </c>
      <c r="T2827">
        <v>24.644769668579102</v>
      </c>
      <c r="U2827">
        <v>24.070793151855501</v>
      </c>
      <c r="V2827">
        <v>24.085697174072301</v>
      </c>
      <c r="W2827" s="4">
        <v>24.9380912780762</v>
      </c>
      <c r="X2827">
        <v>24.9491786956787</v>
      </c>
      <c r="Y2827">
        <v>24.0848064422607</v>
      </c>
      <c r="Z2827">
        <v>24.418991088867202</v>
      </c>
      <c r="AA2827" s="4">
        <v>24.454504013061499</v>
      </c>
    </row>
    <row r="2828" spans="1:27" x14ac:dyDescent="0.3">
      <c r="A2828" t="s">
        <v>16984</v>
      </c>
      <c r="B2828" t="s">
        <v>16984</v>
      </c>
      <c r="C2828" t="s">
        <v>16985</v>
      </c>
      <c r="D2828" t="s">
        <v>16986</v>
      </c>
      <c r="E2828" t="s">
        <v>16987</v>
      </c>
      <c r="F2828" t="s">
        <v>16988</v>
      </c>
      <c r="G2828" t="s">
        <v>16989</v>
      </c>
      <c r="H2828" t="s">
        <v>597</v>
      </c>
      <c r="K2828" t="s">
        <v>16985</v>
      </c>
      <c r="L2828" s="4">
        <v>81.626999999999995</v>
      </c>
      <c r="M2828">
        <v>27</v>
      </c>
      <c r="N2828">
        <v>44.9</v>
      </c>
      <c r="O2828">
        <v>4545100000</v>
      </c>
      <c r="P2828" s="4">
        <v>217</v>
      </c>
      <c r="R2828">
        <v>1.5574995734133401</v>
      </c>
      <c r="S2828" s="4">
        <v>-0.31490993499755898</v>
      </c>
      <c r="T2828">
        <v>28.368738174438501</v>
      </c>
      <c r="U2828">
        <v>28.635713577270501</v>
      </c>
      <c r="V2828">
        <v>28.5505771636963</v>
      </c>
      <c r="W2828" s="4">
        <v>28.755031585693398</v>
      </c>
      <c r="X2828">
        <v>28.1059455871582</v>
      </c>
      <c r="Y2828">
        <v>28.195775985717798</v>
      </c>
      <c r="Z2828">
        <v>28.442569732666001</v>
      </c>
      <c r="AA2828" s="4">
        <v>28.306129455566399</v>
      </c>
    </row>
    <row r="2829" spans="1:27" x14ac:dyDescent="0.3">
      <c r="A2829" t="s">
        <v>16990</v>
      </c>
      <c r="B2829" t="s">
        <v>16990</v>
      </c>
      <c r="C2829" t="s">
        <v>16991</v>
      </c>
      <c r="D2829" t="s">
        <v>16992</v>
      </c>
      <c r="G2829" t="s">
        <v>185</v>
      </c>
      <c r="K2829" t="s">
        <v>16991</v>
      </c>
      <c r="L2829" s="4">
        <v>97.355999999999995</v>
      </c>
      <c r="M2829">
        <v>1</v>
      </c>
      <c r="N2829">
        <v>1.5</v>
      </c>
      <c r="O2829">
        <v>51063000</v>
      </c>
      <c r="P2829" s="4">
        <v>5</v>
      </c>
      <c r="R2829">
        <v>0.99989555703330002</v>
      </c>
      <c r="S2829" s="4">
        <v>0.177665710449219</v>
      </c>
      <c r="T2829">
        <v>21.8382663726807</v>
      </c>
      <c r="U2829">
        <v>22.145414352416999</v>
      </c>
      <c r="V2829">
        <v>21.8689880371094</v>
      </c>
      <c r="W2829" s="4">
        <v>21.885093688964801</v>
      </c>
      <c r="X2829">
        <v>22.1083068847656</v>
      </c>
      <c r="Y2829">
        <v>22.0585746765137</v>
      </c>
      <c r="Z2829" t="s">
        <v>26</v>
      </c>
      <c r="AA2829" s="4">
        <v>22.169437408447301</v>
      </c>
    </row>
    <row r="2830" spans="1:27" x14ac:dyDescent="0.3">
      <c r="A2830" t="s">
        <v>16993</v>
      </c>
      <c r="B2830" t="s">
        <v>16993</v>
      </c>
      <c r="C2830" t="s">
        <v>16994</v>
      </c>
      <c r="D2830" t="s">
        <v>16995</v>
      </c>
      <c r="G2830" t="s">
        <v>137</v>
      </c>
      <c r="K2830" t="s">
        <v>16994</v>
      </c>
      <c r="L2830" s="4">
        <v>10.116</v>
      </c>
      <c r="M2830">
        <v>8</v>
      </c>
      <c r="N2830">
        <v>66.3</v>
      </c>
      <c r="O2830">
        <v>5362000000</v>
      </c>
      <c r="P2830" s="4">
        <v>86</v>
      </c>
      <c r="Q2830" t="s">
        <v>54</v>
      </c>
      <c r="R2830">
        <v>3.5295227784439001</v>
      </c>
      <c r="S2830" s="4">
        <v>0.81675148010253895</v>
      </c>
      <c r="T2830">
        <v>28.068405151367202</v>
      </c>
      <c r="U2830">
        <v>28.277950286865199</v>
      </c>
      <c r="V2830">
        <v>28.157739639282202</v>
      </c>
      <c r="W2830" s="4">
        <v>27.8748455047607</v>
      </c>
      <c r="X2830">
        <v>29.075920104980501</v>
      </c>
      <c r="Y2830">
        <v>28.969224929809599</v>
      </c>
      <c r="Z2830">
        <v>28.828172683715799</v>
      </c>
      <c r="AA2830" s="4">
        <v>28.772628784179702</v>
      </c>
    </row>
    <row r="2831" spans="1:27" x14ac:dyDescent="0.3">
      <c r="A2831" t="s">
        <v>16996</v>
      </c>
      <c r="B2831" t="s">
        <v>16996</v>
      </c>
      <c r="C2831" t="s">
        <v>16997</v>
      </c>
      <c r="D2831" t="s">
        <v>16998</v>
      </c>
      <c r="E2831" t="s">
        <v>15423</v>
      </c>
      <c r="F2831" t="s">
        <v>16999</v>
      </c>
      <c r="G2831" t="s">
        <v>17000</v>
      </c>
      <c r="J2831" t="s">
        <v>2972</v>
      </c>
      <c r="K2831" t="s">
        <v>16997</v>
      </c>
      <c r="L2831" s="4">
        <v>31.791</v>
      </c>
      <c r="M2831">
        <v>16</v>
      </c>
      <c r="N2831">
        <v>37.5</v>
      </c>
      <c r="O2831">
        <v>9301400000</v>
      </c>
      <c r="P2831" s="4">
        <v>120</v>
      </c>
      <c r="Q2831" t="s">
        <v>54</v>
      </c>
      <c r="R2831">
        <v>7.0921194296972603</v>
      </c>
      <c r="S2831" s="4">
        <v>1.54791736602783</v>
      </c>
      <c r="T2831">
        <v>27.682376861572301</v>
      </c>
      <c r="U2831">
        <v>27.707014083862301</v>
      </c>
      <c r="V2831">
        <v>27.5757846832275</v>
      </c>
      <c r="W2831" s="4">
        <v>27.805381774902301</v>
      </c>
      <c r="X2831">
        <v>29.213914871215799</v>
      </c>
      <c r="Y2831">
        <v>29.292371749877901</v>
      </c>
      <c r="Z2831">
        <v>29.215282440185501</v>
      </c>
      <c r="AA2831" s="4">
        <v>29.240657806396499</v>
      </c>
    </row>
    <row r="2832" spans="1:27" x14ac:dyDescent="0.3">
      <c r="A2832" t="s">
        <v>17001</v>
      </c>
      <c r="B2832" t="s">
        <v>17001</v>
      </c>
      <c r="C2832" t="s">
        <v>17002</v>
      </c>
      <c r="D2832" t="s">
        <v>17003</v>
      </c>
      <c r="E2832" t="s">
        <v>17004</v>
      </c>
      <c r="F2832" t="s">
        <v>108</v>
      </c>
      <c r="G2832" t="s">
        <v>14492</v>
      </c>
      <c r="K2832" t="s">
        <v>17002</v>
      </c>
      <c r="L2832" s="4">
        <v>57.276000000000003</v>
      </c>
      <c r="M2832">
        <v>5</v>
      </c>
      <c r="N2832">
        <v>16.3</v>
      </c>
      <c r="O2832">
        <v>164120000</v>
      </c>
      <c r="P2832" s="4">
        <v>9</v>
      </c>
      <c r="R2832">
        <v>0.50171128554172695</v>
      </c>
      <c r="S2832" s="4">
        <v>-0.14577436447143599</v>
      </c>
      <c r="T2832">
        <v>23.588636398315401</v>
      </c>
      <c r="U2832">
        <v>23.9884128570557</v>
      </c>
      <c r="V2832">
        <v>23.9393920898438</v>
      </c>
      <c r="W2832" s="4">
        <v>23.892822265625</v>
      </c>
      <c r="X2832">
        <v>23.460514068603501</v>
      </c>
      <c r="Y2832">
        <v>23.7227573394775</v>
      </c>
      <c r="Z2832">
        <v>23.703771591186499</v>
      </c>
      <c r="AA2832" s="4">
        <v>23.939123153686499</v>
      </c>
    </row>
    <row r="2833" spans="1:27" x14ac:dyDescent="0.3">
      <c r="A2833" t="s">
        <v>17005</v>
      </c>
      <c r="B2833" t="s">
        <v>17005</v>
      </c>
      <c r="C2833" t="s">
        <v>17006</v>
      </c>
      <c r="D2833" t="s">
        <v>17007</v>
      </c>
      <c r="E2833" t="s">
        <v>17008</v>
      </c>
      <c r="F2833" t="s">
        <v>12398</v>
      </c>
      <c r="G2833" t="s">
        <v>17009</v>
      </c>
      <c r="J2833" t="s">
        <v>17010</v>
      </c>
      <c r="K2833" t="s">
        <v>17006</v>
      </c>
      <c r="L2833" s="4">
        <v>60.593000000000004</v>
      </c>
      <c r="M2833">
        <v>7</v>
      </c>
      <c r="N2833">
        <v>22.7</v>
      </c>
      <c r="O2833">
        <v>546500000</v>
      </c>
      <c r="P2833" s="4">
        <v>39</v>
      </c>
      <c r="Q2833" t="s">
        <v>54</v>
      </c>
      <c r="R2833">
        <v>3.9139372892886399</v>
      </c>
      <c r="S2833" s="4">
        <v>0.84579372406005904</v>
      </c>
      <c r="T2833">
        <v>24.5082111358643</v>
      </c>
      <c r="U2833">
        <v>24.255947113037099</v>
      </c>
      <c r="V2833">
        <v>24.479141235351602</v>
      </c>
      <c r="W2833" s="4">
        <v>24.5185737609863</v>
      </c>
      <c r="X2833">
        <v>25.168022155761701</v>
      </c>
      <c r="Y2833">
        <v>25.231105804443398</v>
      </c>
      <c r="Z2833">
        <v>25.243797302246101</v>
      </c>
      <c r="AA2833" s="4">
        <v>25.502122879028299</v>
      </c>
    </row>
    <row r="2834" spans="1:27" x14ac:dyDescent="0.3">
      <c r="A2834" t="s">
        <v>17011</v>
      </c>
      <c r="B2834" t="s">
        <v>17011</v>
      </c>
      <c r="C2834" t="s">
        <v>17012</v>
      </c>
      <c r="D2834" t="s">
        <v>17013</v>
      </c>
      <c r="E2834" t="s">
        <v>17014</v>
      </c>
      <c r="F2834" t="s">
        <v>17015</v>
      </c>
      <c r="G2834" t="s">
        <v>17016</v>
      </c>
      <c r="I2834" t="s">
        <v>4134</v>
      </c>
      <c r="J2834" t="s">
        <v>17017</v>
      </c>
      <c r="K2834" t="s">
        <v>17012</v>
      </c>
      <c r="L2834" s="4">
        <v>178.97</v>
      </c>
      <c r="M2834">
        <v>7</v>
      </c>
      <c r="N2834">
        <v>7.4</v>
      </c>
      <c r="O2834">
        <v>317660000</v>
      </c>
      <c r="P2834" s="4">
        <v>15</v>
      </c>
      <c r="R2834">
        <v>0.301958029426244</v>
      </c>
      <c r="S2834" s="4">
        <v>0.17274999618530301</v>
      </c>
      <c r="T2834">
        <v>24.2562351226807</v>
      </c>
      <c r="U2834">
        <v>24.523727416992202</v>
      </c>
      <c r="V2834">
        <v>23.9260578155518</v>
      </c>
      <c r="W2834" s="4">
        <v>24.989625930786101</v>
      </c>
      <c r="X2834">
        <v>24.733451843261701</v>
      </c>
      <c r="Y2834">
        <v>24.737068176269499</v>
      </c>
      <c r="Z2834">
        <v>24.3906059265137</v>
      </c>
      <c r="AA2834" s="4">
        <v>24.525520324706999</v>
      </c>
    </row>
    <row r="2835" spans="1:27" x14ac:dyDescent="0.3">
      <c r="A2835" t="s">
        <v>17018</v>
      </c>
      <c r="B2835" t="s">
        <v>17018</v>
      </c>
      <c r="C2835" t="s">
        <v>17019</v>
      </c>
      <c r="D2835" t="s">
        <v>17020</v>
      </c>
      <c r="E2835" t="s">
        <v>17021</v>
      </c>
      <c r="G2835" t="s">
        <v>17022</v>
      </c>
      <c r="J2835" t="s">
        <v>1149</v>
      </c>
      <c r="K2835" t="s">
        <v>17019</v>
      </c>
      <c r="L2835" s="4">
        <v>103.08</v>
      </c>
      <c r="M2835">
        <v>15</v>
      </c>
      <c r="N2835">
        <v>18.600000000000001</v>
      </c>
      <c r="O2835">
        <v>864440000</v>
      </c>
      <c r="P2835" s="4">
        <v>57</v>
      </c>
      <c r="Q2835" t="s">
        <v>54</v>
      </c>
      <c r="R2835">
        <v>2.9691389426841002</v>
      </c>
      <c r="S2835" s="4">
        <v>0.69357728958129905</v>
      </c>
      <c r="T2835">
        <v>25.380073547363299</v>
      </c>
      <c r="U2835">
        <v>25.2115592956543</v>
      </c>
      <c r="V2835">
        <v>25.645154953002901</v>
      </c>
      <c r="W2835" s="4">
        <v>25.5722465515137</v>
      </c>
      <c r="X2835">
        <v>26.218450546264599</v>
      </c>
      <c r="Y2835">
        <v>26.291986465454102</v>
      </c>
      <c r="Z2835">
        <v>26.006973266601602</v>
      </c>
      <c r="AA2835" s="4">
        <v>26.065933227539102</v>
      </c>
    </row>
    <row r="2836" spans="1:27" x14ac:dyDescent="0.3">
      <c r="A2836" t="s">
        <v>17023</v>
      </c>
      <c r="B2836" t="s">
        <v>17023</v>
      </c>
      <c r="C2836" t="s">
        <v>17024</v>
      </c>
      <c r="D2836" t="s">
        <v>17025</v>
      </c>
      <c r="E2836" t="s">
        <v>17026</v>
      </c>
      <c r="G2836" t="s">
        <v>17027</v>
      </c>
      <c r="H2836" t="s">
        <v>1950</v>
      </c>
      <c r="I2836" t="s">
        <v>1951</v>
      </c>
      <c r="J2836" t="s">
        <v>5508</v>
      </c>
      <c r="K2836" t="s">
        <v>17024</v>
      </c>
      <c r="L2836" s="4">
        <v>22.149000000000001</v>
      </c>
      <c r="M2836">
        <v>2</v>
      </c>
      <c r="N2836">
        <v>16.2</v>
      </c>
      <c r="O2836">
        <v>60843000</v>
      </c>
      <c r="P2836" s="4">
        <v>5</v>
      </c>
      <c r="Q2836" t="s">
        <v>54</v>
      </c>
      <c r="R2836">
        <v>1.5788970489415299</v>
      </c>
      <c r="S2836" s="4">
        <v>0.62823247909545898</v>
      </c>
      <c r="T2836">
        <v>21.3881645202637</v>
      </c>
      <c r="U2836">
        <v>21.838996887206999</v>
      </c>
      <c r="V2836">
        <v>21.837034225463899</v>
      </c>
      <c r="W2836" s="4">
        <v>21.71044921875</v>
      </c>
      <c r="X2836">
        <v>22.171821594238299</v>
      </c>
      <c r="Y2836">
        <v>22.070611953735401</v>
      </c>
      <c r="Z2836">
        <v>22.876895904541001</v>
      </c>
      <c r="AA2836" s="4">
        <v>22.1682453155518</v>
      </c>
    </row>
    <row r="2837" spans="1:27" x14ac:dyDescent="0.3">
      <c r="A2837" t="s">
        <v>17028</v>
      </c>
      <c r="B2837" t="s">
        <v>17028</v>
      </c>
      <c r="C2837" t="s">
        <v>17029</v>
      </c>
      <c r="D2837" t="s">
        <v>17030</v>
      </c>
      <c r="E2837" t="s">
        <v>17031</v>
      </c>
      <c r="F2837" t="s">
        <v>17032</v>
      </c>
      <c r="G2837" t="s">
        <v>17033</v>
      </c>
      <c r="H2837" t="s">
        <v>1148</v>
      </c>
      <c r="K2837" t="s">
        <v>17029</v>
      </c>
      <c r="L2837" s="4">
        <v>43.954999999999998</v>
      </c>
      <c r="M2837">
        <v>3</v>
      </c>
      <c r="N2837">
        <v>9.8000000000000007</v>
      </c>
      <c r="O2837">
        <v>85565000</v>
      </c>
      <c r="P2837" s="4">
        <v>14</v>
      </c>
      <c r="R2837">
        <v>0.58023108949395596</v>
      </c>
      <c r="S2837" s="4">
        <v>0.27755403518676802</v>
      </c>
      <c r="T2837">
        <v>22.4473056793213</v>
      </c>
      <c r="U2837">
        <v>23.0582275390625</v>
      </c>
      <c r="V2837">
        <v>22.249103546142599</v>
      </c>
      <c r="W2837" s="4">
        <v>22.417587280273398</v>
      </c>
      <c r="X2837" t="s">
        <v>26</v>
      </c>
      <c r="Y2837">
        <v>22.8323669433594</v>
      </c>
      <c r="Z2837">
        <v>22.952959060668899</v>
      </c>
      <c r="AA2837" s="4">
        <v>22.6765041351318</v>
      </c>
    </row>
    <row r="2838" spans="1:27" x14ac:dyDescent="0.3">
      <c r="A2838" t="s">
        <v>17034</v>
      </c>
      <c r="B2838" t="s">
        <v>17034</v>
      </c>
      <c r="C2838" t="s">
        <v>17035</v>
      </c>
      <c r="D2838" t="s">
        <v>17036</v>
      </c>
      <c r="E2838" t="s">
        <v>17037</v>
      </c>
      <c r="F2838" t="s">
        <v>17038</v>
      </c>
      <c r="G2838" t="s">
        <v>84</v>
      </c>
      <c r="J2838" t="s">
        <v>10599</v>
      </c>
      <c r="K2838" t="s">
        <v>17035</v>
      </c>
      <c r="L2838" s="4">
        <v>250.79</v>
      </c>
      <c r="M2838">
        <v>2</v>
      </c>
      <c r="N2838">
        <v>1.3</v>
      </c>
      <c r="O2838">
        <v>68115000</v>
      </c>
      <c r="P2838" s="4">
        <v>8</v>
      </c>
      <c r="Q2838" t="s">
        <v>54</v>
      </c>
      <c r="R2838">
        <v>1.5955062801866999</v>
      </c>
      <c r="S2838" s="4">
        <v>0.74153089523315396</v>
      </c>
      <c r="T2838">
        <v>21.961656570434599</v>
      </c>
      <c r="U2838">
        <v>22.120191574096701</v>
      </c>
      <c r="V2838">
        <v>21.760200500488299</v>
      </c>
      <c r="W2838" s="4">
        <v>21.8211975097656</v>
      </c>
      <c r="X2838">
        <v>22.327974319458001</v>
      </c>
      <c r="Y2838">
        <v>23.028436660766602</v>
      </c>
      <c r="Z2838">
        <v>22.172523498535199</v>
      </c>
      <c r="AA2838" s="4">
        <v>23.100435256958001</v>
      </c>
    </row>
    <row r="2839" spans="1:27" x14ac:dyDescent="0.3">
      <c r="A2839" t="s">
        <v>17039</v>
      </c>
      <c r="B2839" t="s">
        <v>17039</v>
      </c>
      <c r="C2839" t="s">
        <v>17040</v>
      </c>
      <c r="D2839" t="s">
        <v>17041</v>
      </c>
      <c r="E2839" t="s">
        <v>17042</v>
      </c>
      <c r="F2839" t="s">
        <v>17043</v>
      </c>
      <c r="G2839" t="s">
        <v>17044</v>
      </c>
      <c r="I2839" t="s">
        <v>4053</v>
      </c>
      <c r="J2839" t="s">
        <v>4054</v>
      </c>
      <c r="K2839" t="s">
        <v>17040</v>
      </c>
      <c r="L2839" s="4">
        <v>72.594999999999999</v>
      </c>
      <c r="M2839">
        <v>12</v>
      </c>
      <c r="N2839">
        <v>24.6</v>
      </c>
      <c r="O2839">
        <v>1591800000</v>
      </c>
      <c r="P2839" s="4">
        <v>97</v>
      </c>
      <c r="Q2839" t="s">
        <v>54</v>
      </c>
      <c r="R2839">
        <v>2.2733523507035098</v>
      </c>
      <c r="S2839" s="4">
        <v>0.26869392395019498</v>
      </c>
      <c r="T2839">
        <v>26.796249389648398</v>
      </c>
      <c r="U2839">
        <v>26.556604385376001</v>
      </c>
      <c r="V2839">
        <v>26.711484909057599</v>
      </c>
      <c r="W2839" s="4">
        <v>26.761798858642599</v>
      </c>
      <c r="X2839">
        <v>27.0418701171875</v>
      </c>
      <c r="Y2839">
        <v>27.026121139526399</v>
      </c>
      <c r="Z2839">
        <v>26.9270534515381</v>
      </c>
      <c r="AA2839" s="4">
        <v>26.905868530273398</v>
      </c>
    </row>
    <row r="2840" spans="1:27" x14ac:dyDescent="0.3">
      <c r="A2840" t="s">
        <v>17045</v>
      </c>
      <c r="B2840" t="s">
        <v>17045</v>
      </c>
      <c r="C2840" t="s">
        <v>17046</v>
      </c>
      <c r="D2840" t="s">
        <v>17047</v>
      </c>
      <c r="E2840" t="s">
        <v>17048</v>
      </c>
      <c r="F2840" t="s">
        <v>17049</v>
      </c>
      <c r="G2840" t="s">
        <v>17050</v>
      </c>
      <c r="K2840" t="s">
        <v>17046</v>
      </c>
      <c r="L2840" s="4">
        <v>33.81</v>
      </c>
      <c r="M2840">
        <v>1</v>
      </c>
      <c r="N2840">
        <v>5</v>
      </c>
      <c r="O2840">
        <v>44983000</v>
      </c>
      <c r="P2840" s="4">
        <v>4</v>
      </c>
      <c r="R2840">
        <v>0.125523538136084</v>
      </c>
      <c r="S2840" s="4">
        <v>6.7976156870525301E-2</v>
      </c>
      <c r="T2840">
        <v>22.978809356689499</v>
      </c>
      <c r="U2840">
        <v>22.68532371521</v>
      </c>
      <c r="V2840">
        <v>22.584720611572301</v>
      </c>
      <c r="W2840" s="4">
        <v>22.366184234619102</v>
      </c>
      <c r="X2840">
        <v>22.642271041870099</v>
      </c>
      <c r="Y2840">
        <v>23.028673171997099</v>
      </c>
      <c r="Z2840">
        <v>22.4942626953125</v>
      </c>
      <c r="AA2840" s="4" t="s">
        <v>26</v>
      </c>
    </row>
    <row r="2841" spans="1:27" x14ac:dyDescent="0.3">
      <c r="A2841" t="s">
        <v>17051</v>
      </c>
      <c r="B2841" t="s">
        <v>17051</v>
      </c>
      <c r="C2841" t="s">
        <v>17052</v>
      </c>
      <c r="D2841" t="s">
        <v>17053</v>
      </c>
      <c r="E2841" t="s">
        <v>1683</v>
      </c>
      <c r="G2841" t="s">
        <v>17054</v>
      </c>
      <c r="K2841" t="s">
        <v>17052</v>
      </c>
      <c r="L2841" s="4">
        <v>64.424000000000007</v>
      </c>
      <c r="M2841">
        <v>2</v>
      </c>
      <c r="N2841">
        <v>5.3</v>
      </c>
      <c r="O2841">
        <v>29640000</v>
      </c>
      <c r="P2841" s="4">
        <v>1</v>
      </c>
      <c r="R2841">
        <v>0</v>
      </c>
      <c r="S2841" s="4" t="s">
        <v>26</v>
      </c>
      <c r="T2841" t="s">
        <v>26</v>
      </c>
      <c r="U2841" t="s">
        <v>26</v>
      </c>
      <c r="V2841" t="s">
        <v>26</v>
      </c>
      <c r="W2841" s="4" t="s">
        <v>26</v>
      </c>
      <c r="X2841">
        <v>21.772212982177699</v>
      </c>
      <c r="Y2841">
        <v>21.453222274780298</v>
      </c>
      <c r="Z2841">
        <v>21.668087005615199</v>
      </c>
      <c r="AA2841" s="4">
        <v>21.623817443847699</v>
      </c>
    </row>
    <row r="2842" spans="1:27" x14ac:dyDescent="0.3">
      <c r="A2842" t="s">
        <v>17055</v>
      </c>
      <c r="B2842" t="s">
        <v>17055</v>
      </c>
      <c r="C2842" t="s">
        <v>17056</v>
      </c>
      <c r="D2842" t="s">
        <v>17057</v>
      </c>
      <c r="K2842" t="s">
        <v>17056</v>
      </c>
      <c r="L2842" s="4">
        <v>42.320999999999998</v>
      </c>
      <c r="M2842">
        <v>4</v>
      </c>
      <c r="N2842">
        <v>15.4</v>
      </c>
      <c r="O2842">
        <v>238150000</v>
      </c>
      <c r="P2842" s="4">
        <v>16</v>
      </c>
      <c r="Q2842" t="s">
        <v>54</v>
      </c>
      <c r="R2842">
        <v>2.6205353230515298</v>
      </c>
      <c r="S2842" s="4">
        <v>0.59103727340698198</v>
      </c>
      <c r="T2842">
        <v>23.777660369873001</v>
      </c>
      <c r="U2842">
        <v>23.4113159179688</v>
      </c>
      <c r="V2842">
        <v>23.476671218872099</v>
      </c>
      <c r="W2842" s="4">
        <v>23.468366622924801</v>
      </c>
      <c r="X2842">
        <v>23.955356597900401</v>
      </c>
      <c r="Y2842">
        <v>24.017248153686499</v>
      </c>
      <c r="Z2842">
        <v>24.209180831909201</v>
      </c>
      <c r="AA2842" s="4">
        <v>24.316377639770501</v>
      </c>
    </row>
    <row r="2843" spans="1:27" x14ac:dyDescent="0.3">
      <c r="A2843" t="s">
        <v>17058</v>
      </c>
      <c r="B2843" t="s">
        <v>17058</v>
      </c>
      <c r="C2843" t="s">
        <v>17059</v>
      </c>
      <c r="D2843" t="s">
        <v>17060</v>
      </c>
      <c r="F2843" t="s">
        <v>17061</v>
      </c>
      <c r="G2843" t="s">
        <v>17062</v>
      </c>
      <c r="J2843" t="s">
        <v>17063</v>
      </c>
      <c r="K2843" t="s">
        <v>17059</v>
      </c>
      <c r="L2843" s="4">
        <v>65.009</v>
      </c>
      <c r="M2843">
        <v>9</v>
      </c>
      <c r="N2843">
        <v>18.8</v>
      </c>
      <c r="O2843">
        <v>1240200000</v>
      </c>
      <c r="P2843" s="4">
        <v>47</v>
      </c>
      <c r="R2843">
        <v>1.10245800905672</v>
      </c>
      <c r="S2843" s="4">
        <v>-0.150283813476563</v>
      </c>
      <c r="T2843">
        <v>26.552476882934599</v>
      </c>
      <c r="U2843">
        <v>26.643062591552699</v>
      </c>
      <c r="V2843">
        <v>26.5182285308838</v>
      </c>
      <c r="W2843" s="4">
        <v>26.742012023925799</v>
      </c>
      <c r="X2843">
        <v>26.421625137329102</v>
      </c>
      <c r="Y2843">
        <v>26.3609504699707</v>
      </c>
      <c r="Z2843">
        <v>26.474027633666999</v>
      </c>
      <c r="AA2843" s="4">
        <v>26.5980415344238</v>
      </c>
    </row>
    <row r="2844" spans="1:27" x14ac:dyDescent="0.3">
      <c r="A2844" t="s">
        <v>17064</v>
      </c>
      <c r="B2844" t="s">
        <v>17064</v>
      </c>
      <c r="C2844" t="s">
        <v>17065</v>
      </c>
      <c r="D2844" t="s">
        <v>17066</v>
      </c>
      <c r="E2844" t="s">
        <v>15733</v>
      </c>
      <c r="F2844" t="s">
        <v>16498</v>
      </c>
      <c r="G2844" t="s">
        <v>16626</v>
      </c>
      <c r="J2844" t="s">
        <v>5206</v>
      </c>
      <c r="K2844" t="s">
        <v>17065</v>
      </c>
      <c r="L2844" s="4">
        <v>101.22</v>
      </c>
      <c r="M2844">
        <v>3</v>
      </c>
      <c r="N2844">
        <v>5.0999999999999996</v>
      </c>
      <c r="O2844">
        <v>104470000</v>
      </c>
      <c r="P2844" s="4">
        <v>19</v>
      </c>
      <c r="Q2844" t="s">
        <v>54</v>
      </c>
      <c r="R2844">
        <v>2.8354045185274899</v>
      </c>
      <c r="S2844" s="4">
        <v>1.0318489074707</v>
      </c>
      <c r="T2844">
        <v>22.512485504150401</v>
      </c>
      <c r="U2844">
        <v>22.422857284545898</v>
      </c>
      <c r="V2844">
        <v>21.938585281372099</v>
      </c>
      <c r="W2844" s="4">
        <v>22.1239204406738</v>
      </c>
      <c r="X2844">
        <v>23.657091140747099</v>
      </c>
      <c r="Y2844">
        <v>23.056938171386701</v>
      </c>
      <c r="Z2844">
        <v>23.175952911376999</v>
      </c>
      <c r="AA2844" s="4">
        <v>23.2352619171143</v>
      </c>
    </row>
    <row r="2845" spans="1:27" x14ac:dyDescent="0.3">
      <c r="A2845" t="s">
        <v>17067</v>
      </c>
      <c r="B2845" t="s">
        <v>17067</v>
      </c>
      <c r="C2845" t="s">
        <v>17068</v>
      </c>
      <c r="D2845" t="s">
        <v>17069</v>
      </c>
      <c r="E2845" t="s">
        <v>17070</v>
      </c>
      <c r="F2845" t="s">
        <v>11993</v>
      </c>
      <c r="G2845" t="s">
        <v>17071</v>
      </c>
      <c r="J2845" t="s">
        <v>17072</v>
      </c>
      <c r="K2845" t="s">
        <v>17068</v>
      </c>
      <c r="L2845" s="4">
        <v>117.4</v>
      </c>
      <c r="M2845">
        <v>4</v>
      </c>
      <c r="N2845">
        <v>5.0999999999999996</v>
      </c>
      <c r="O2845">
        <v>257680000</v>
      </c>
      <c r="P2845" s="4">
        <v>12</v>
      </c>
      <c r="R2845">
        <v>0.42095904044196197</v>
      </c>
      <c r="S2845" s="4">
        <v>-0.26790475845336897</v>
      </c>
      <c r="T2845">
        <v>24.076185226440401</v>
      </c>
      <c r="U2845">
        <v>24.7957553863525</v>
      </c>
      <c r="V2845">
        <v>24.788206100463899</v>
      </c>
      <c r="W2845" s="4">
        <v>24.766027450561499</v>
      </c>
      <c r="X2845">
        <v>24.048015594482401</v>
      </c>
      <c r="Y2845">
        <v>24.4717826843262</v>
      </c>
      <c r="Z2845">
        <v>24.900396347045898</v>
      </c>
      <c r="AA2845" s="4">
        <v>23.934360504150401</v>
      </c>
    </row>
    <row r="2846" spans="1:27" x14ac:dyDescent="0.3">
      <c r="A2846" t="s">
        <v>17073</v>
      </c>
      <c r="B2846" t="s">
        <v>17073</v>
      </c>
      <c r="C2846" t="s">
        <v>17074</v>
      </c>
      <c r="D2846" t="s">
        <v>17075</v>
      </c>
      <c r="E2846" t="s">
        <v>17076</v>
      </c>
      <c r="F2846" t="s">
        <v>17077</v>
      </c>
      <c r="G2846" t="s">
        <v>17078</v>
      </c>
      <c r="H2846" t="s">
        <v>2120</v>
      </c>
      <c r="J2846" t="s">
        <v>17079</v>
      </c>
      <c r="K2846" t="s">
        <v>17074</v>
      </c>
      <c r="L2846" s="4">
        <v>60.625999999999998</v>
      </c>
      <c r="M2846">
        <v>2</v>
      </c>
      <c r="N2846">
        <v>7.7</v>
      </c>
      <c r="O2846">
        <v>142120000</v>
      </c>
      <c r="P2846" s="4">
        <v>5</v>
      </c>
      <c r="R2846">
        <v>8.3012488220762998E-4</v>
      </c>
      <c r="S2846" s="4">
        <v>-2.8276443481445302E-4</v>
      </c>
      <c r="T2846">
        <v>23.5889797210693</v>
      </c>
      <c r="U2846">
        <v>23.554498672485401</v>
      </c>
      <c r="V2846">
        <v>23.792432785034201</v>
      </c>
      <c r="W2846" s="4">
        <v>23.273696899414102</v>
      </c>
      <c r="X2846">
        <v>23.443668365478501</v>
      </c>
      <c r="Y2846">
        <v>23.558357238769499</v>
      </c>
      <c r="Z2846">
        <v>23.587263107299801</v>
      </c>
      <c r="AA2846" s="4">
        <v>23.619188308715799</v>
      </c>
    </row>
    <row r="2847" spans="1:27" x14ac:dyDescent="0.3">
      <c r="A2847" t="s">
        <v>17080</v>
      </c>
      <c r="B2847" t="s">
        <v>17080</v>
      </c>
      <c r="C2847" t="s">
        <v>17081</v>
      </c>
      <c r="D2847" t="s">
        <v>17082</v>
      </c>
      <c r="E2847" t="s">
        <v>17083</v>
      </c>
      <c r="F2847" t="s">
        <v>17084</v>
      </c>
      <c r="G2847" t="s">
        <v>52</v>
      </c>
      <c r="J2847" t="s">
        <v>17085</v>
      </c>
      <c r="K2847" t="s">
        <v>17081</v>
      </c>
      <c r="L2847" s="4">
        <v>40.402999999999999</v>
      </c>
      <c r="M2847">
        <v>1</v>
      </c>
      <c r="N2847">
        <v>2.5</v>
      </c>
      <c r="O2847">
        <v>60970000</v>
      </c>
      <c r="P2847" s="4">
        <v>10</v>
      </c>
      <c r="R2847">
        <v>0.81710122985240397</v>
      </c>
      <c r="S2847" s="4">
        <v>-1.33022085825602</v>
      </c>
      <c r="T2847">
        <v>22.963792800903299</v>
      </c>
      <c r="U2847">
        <v>23.3638591766357</v>
      </c>
      <c r="V2847">
        <v>23.3597106933594</v>
      </c>
      <c r="W2847" s="4" t="s">
        <v>26</v>
      </c>
      <c r="X2847">
        <v>22.778041839599599</v>
      </c>
      <c r="Y2847">
        <v>22.501327514648398</v>
      </c>
      <c r="Z2847">
        <v>19.935602188110401</v>
      </c>
      <c r="AA2847" s="4">
        <v>22.380628585815401</v>
      </c>
    </row>
    <row r="2848" spans="1:27" x14ac:dyDescent="0.3">
      <c r="A2848" t="s">
        <v>17086</v>
      </c>
      <c r="B2848" t="s">
        <v>17086</v>
      </c>
      <c r="C2848" t="s">
        <v>17087</v>
      </c>
      <c r="D2848" t="s">
        <v>17088</v>
      </c>
      <c r="E2848" t="s">
        <v>283</v>
      </c>
      <c r="G2848" t="s">
        <v>10329</v>
      </c>
      <c r="K2848" t="s">
        <v>17087</v>
      </c>
      <c r="L2848" s="4">
        <v>98.795000000000002</v>
      </c>
      <c r="M2848">
        <v>9</v>
      </c>
      <c r="N2848">
        <v>12.5</v>
      </c>
      <c r="O2848">
        <v>233870000</v>
      </c>
      <c r="P2848" s="4">
        <v>11</v>
      </c>
      <c r="R2848">
        <v>0.42730489568342001</v>
      </c>
      <c r="S2848" s="4">
        <v>0.24629545211792001</v>
      </c>
      <c r="T2848">
        <v>24.24365234375</v>
      </c>
      <c r="U2848">
        <v>23.4234218597412</v>
      </c>
      <c r="V2848">
        <v>23.218996047973601</v>
      </c>
      <c r="W2848" s="4">
        <v>23.259256362915</v>
      </c>
      <c r="X2848">
        <v>23.624217987060501</v>
      </c>
      <c r="Y2848">
        <v>24.025466918945298</v>
      </c>
      <c r="Z2848">
        <v>23.813625335693398</v>
      </c>
      <c r="AA2848" s="4">
        <v>23.667198181152301</v>
      </c>
    </row>
    <row r="2849" spans="1:27" x14ac:dyDescent="0.3">
      <c r="A2849" t="s">
        <v>17089</v>
      </c>
      <c r="B2849" t="s">
        <v>17089</v>
      </c>
      <c r="C2849" t="s">
        <v>17090</v>
      </c>
      <c r="D2849" t="s">
        <v>17091</v>
      </c>
      <c r="E2849" t="s">
        <v>283</v>
      </c>
      <c r="F2849" t="s">
        <v>2870</v>
      </c>
      <c r="G2849" t="s">
        <v>52</v>
      </c>
      <c r="J2849" t="s">
        <v>53</v>
      </c>
      <c r="K2849" t="s">
        <v>17090</v>
      </c>
      <c r="L2849" s="4">
        <v>149.56</v>
      </c>
      <c r="M2849">
        <v>8</v>
      </c>
      <c r="N2849">
        <v>9.5</v>
      </c>
      <c r="O2849">
        <v>258430000</v>
      </c>
      <c r="P2849" s="4">
        <v>11</v>
      </c>
      <c r="R2849">
        <v>0.33683770710064298</v>
      </c>
      <c r="S2849" s="4">
        <v>0.13942337036132799</v>
      </c>
      <c r="T2849">
        <v>24.4065246582031</v>
      </c>
      <c r="U2849">
        <v>24.2388515472412</v>
      </c>
      <c r="V2849">
        <v>23.7894496917725</v>
      </c>
      <c r="W2849" s="4">
        <v>24.595312118530298</v>
      </c>
      <c r="X2849">
        <v>24.4169311523438</v>
      </c>
      <c r="Y2849">
        <v>24.311813354492202</v>
      </c>
      <c r="Z2849">
        <v>24.499174118041999</v>
      </c>
      <c r="AA2849" s="4">
        <v>24.359912872314499</v>
      </c>
    </row>
    <row r="2850" spans="1:27" x14ac:dyDescent="0.3">
      <c r="A2850" t="s">
        <v>17092</v>
      </c>
      <c r="B2850" t="s">
        <v>17092</v>
      </c>
      <c r="C2850" t="s">
        <v>17093</v>
      </c>
      <c r="D2850" t="s">
        <v>17094</v>
      </c>
      <c r="E2850" t="s">
        <v>14307</v>
      </c>
      <c r="F2850" t="s">
        <v>91</v>
      </c>
      <c r="G2850" t="s">
        <v>17095</v>
      </c>
      <c r="H2850" t="s">
        <v>93</v>
      </c>
      <c r="K2850" t="s">
        <v>17093</v>
      </c>
      <c r="L2850" s="4">
        <v>242.37</v>
      </c>
      <c r="M2850">
        <v>24</v>
      </c>
      <c r="N2850">
        <v>14.3</v>
      </c>
      <c r="O2850">
        <v>1345800000</v>
      </c>
      <c r="P2850" s="4">
        <v>76</v>
      </c>
      <c r="Q2850" t="s">
        <v>54</v>
      </c>
      <c r="R2850">
        <v>2.9413264108375299</v>
      </c>
      <c r="S2850" s="4">
        <v>-0.429730415344238</v>
      </c>
      <c r="T2850">
        <v>26.984245300293001</v>
      </c>
      <c r="U2850">
        <v>26.865966796875</v>
      </c>
      <c r="V2850">
        <v>26.917182922363299</v>
      </c>
      <c r="W2850" s="4">
        <v>26.927618026733398</v>
      </c>
      <c r="X2850">
        <v>26.3096809387207</v>
      </c>
      <c r="Y2850">
        <v>26.4984741210938</v>
      </c>
      <c r="Z2850">
        <v>26.649106979370099</v>
      </c>
      <c r="AA2850" s="4">
        <v>26.5188293457031</v>
      </c>
    </row>
    <row r="2851" spans="1:27" x14ac:dyDescent="0.3">
      <c r="A2851" t="s">
        <v>17096</v>
      </c>
      <c r="B2851" t="s">
        <v>17096</v>
      </c>
      <c r="C2851" t="s">
        <v>17097</v>
      </c>
      <c r="D2851" t="s">
        <v>17098</v>
      </c>
      <c r="E2851" t="s">
        <v>17099</v>
      </c>
      <c r="F2851" t="s">
        <v>2870</v>
      </c>
      <c r="G2851" t="s">
        <v>17100</v>
      </c>
      <c r="J2851" t="s">
        <v>53</v>
      </c>
      <c r="K2851" t="s">
        <v>17097</v>
      </c>
      <c r="L2851" s="4">
        <v>60.228000000000002</v>
      </c>
      <c r="M2851">
        <v>5</v>
      </c>
      <c r="N2851">
        <v>8.9</v>
      </c>
      <c r="O2851">
        <v>162010000</v>
      </c>
      <c r="P2851" s="4">
        <v>9</v>
      </c>
      <c r="Q2851" t="s">
        <v>54</v>
      </c>
      <c r="R2851">
        <v>1.90452794270957</v>
      </c>
      <c r="S2851" s="4">
        <v>-0.62333774566650402</v>
      </c>
      <c r="T2851">
        <v>23.948511123657202</v>
      </c>
      <c r="U2851">
        <v>24.186841964721701</v>
      </c>
      <c r="V2851">
        <v>24.249958038330099</v>
      </c>
      <c r="W2851" s="4">
        <v>24.677881240844702</v>
      </c>
      <c r="X2851">
        <v>23.6836757659912</v>
      </c>
      <c r="Y2851">
        <v>23.4017143249512</v>
      </c>
      <c r="Z2851">
        <v>23.8395175933838</v>
      </c>
      <c r="AA2851" s="4">
        <v>23.644933700561499</v>
      </c>
    </row>
    <row r="2852" spans="1:27" x14ac:dyDescent="0.3">
      <c r="A2852" t="s">
        <v>17101</v>
      </c>
      <c r="B2852" t="s">
        <v>17101</v>
      </c>
      <c r="C2852" t="s">
        <v>17102</v>
      </c>
      <c r="D2852" t="s">
        <v>17103</v>
      </c>
      <c r="E2852" t="s">
        <v>17104</v>
      </c>
      <c r="F2852" t="s">
        <v>17105</v>
      </c>
      <c r="G2852" t="s">
        <v>14440</v>
      </c>
      <c r="J2852" t="s">
        <v>17106</v>
      </c>
      <c r="K2852" t="s">
        <v>17102</v>
      </c>
      <c r="L2852" s="4">
        <v>45.347999999999999</v>
      </c>
      <c r="M2852">
        <v>5</v>
      </c>
      <c r="N2852">
        <v>13.6</v>
      </c>
      <c r="O2852">
        <v>251750000</v>
      </c>
      <c r="P2852" s="4">
        <v>6</v>
      </c>
      <c r="R2852">
        <v>1.5545809179247199E-2</v>
      </c>
      <c r="S2852" s="4">
        <v>-1.5046596527099601E-2</v>
      </c>
      <c r="T2852">
        <v>23.992826461791999</v>
      </c>
      <c r="U2852">
        <v>24.101894378662099</v>
      </c>
      <c r="V2852">
        <v>23.7860622406006</v>
      </c>
      <c r="W2852" s="4">
        <v>24.344823837280298</v>
      </c>
      <c r="X2852">
        <v>23.286302566528299</v>
      </c>
      <c r="Y2852">
        <v>23.889390945434599</v>
      </c>
      <c r="Z2852">
        <v>24.739336013793899</v>
      </c>
      <c r="AA2852" s="4">
        <v>24.250391006469702</v>
      </c>
    </row>
    <row r="2853" spans="1:27" x14ac:dyDescent="0.3">
      <c r="A2853" t="s">
        <v>17107</v>
      </c>
      <c r="B2853" t="s">
        <v>17107</v>
      </c>
      <c r="C2853" t="s">
        <v>17108</v>
      </c>
      <c r="D2853" t="s">
        <v>17109</v>
      </c>
      <c r="E2853" t="s">
        <v>17110</v>
      </c>
      <c r="F2853" t="s">
        <v>743</v>
      </c>
      <c r="G2853" t="s">
        <v>1473</v>
      </c>
      <c r="K2853" t="s">
        <v>17108</v>
      </c>
      <c r="L2853" s="4">
        <v>18.355</v>
      </c>
      <c r="M2853">
        <v>1</v>
      </c>
      <c r="N2853">
        <v>5.6</v>
      </c>
      <c r="O2853">
        <v>43410000</v>
      </c>
      <c r="P2853" s="4">
        <v>9</v>
      </c>
      <c r="R2853">
        <v>1.3873900600600499</v>
      </c>
      <c r="S2853" s="4">
        <v>0.44460487365722701</v>
      </c>
      <c r="T2853" t="s">
        <v>26</v>
      </c>
      <c r="U2853">
        <v>21.250898361206101</v>
      </c>
      <c r="V2853">
        <v>21.125530242919901</v>
      </c>
      <c r="W2853" s="4" t="s">
        <v>26</v>
      </c>
      <c r="X2853">
        <v>21.486255645751999</v>
      </c>
      <c r="Y2853">
        <v>21.5797119140625</v>
      </c>
      <c r="Z2853">
        <v>21.5494785308838</v>
      </c>
      <c r="AA2853" s="4">
        <v>21.915830612182599</v>
      </c>
    </row>
    <row r="2854" spans="1:27" x14ac:dyDescent="0.3">
      <c r="A2854" t="s">
        <v>17111</v>
      </c>
      <c r="B2854" t="s">
        <v>17111</v>
      </c>
      <c r="C2854" t="s">
        <v>17112</v>
      </c>
      <c r="D2854" t="s">
        <v>17113</v>
      </c>
      <c r="E2854" t="s">
        <v>2570</v>
      </c>
      <c r="G2854" t="s">
        <v>2571</v>
      </c>
      <c r="I2854" t="s">
        <v>17114</v>
      </c>
      <c r="K2854" t="s">
        <v>17112</v>
      </c>
      <c r="L2854" s="4">
        <v>42.399000000000001</v>
      </c>
      <c r="M2854">
        <v>3</v>
      </c>
      <c r="N2854">
        <v>8</v>
      </c>
      <c r="O2854">
        <v>49783000</v>
      </c>
      <c r="P2854" s="4">
        <v>6</v>
      </c>
      <c r="R2854">
        <v>0.55663058170480295</v>
      </c>
      <c r="S2854" s="4">
        <v>0.28607749938964799</v>
      </c>
      <c r="T2854">
        <v>21.662837982177699</v>
      </c>
      <c r="U2854">
        <v>21.674522399902301</v>
      </c>
      <c r="V2854">
        <v>21.3741664886475</v>
      </c>
      <c r="W2854" s="4">
        <v>21.5369682312012</v>
      </c>
      <c r="X2854">
        <v>22.046669006347699</v>
      </c>
      <c r="Y2854">
        <v>22.215579986572301</v>
      </c>
      <c r="Z2854">
        <v>21.180709838867202</v>
      </c>
      <c r="AA2854" s="4">
        <v>21.949846267700199</v>
      </c>
    </row>
    <row r="2855" spans="1:27" x14ac:dyDescent="0.3">
      <c r="A2855" t="s">
        <v>17115</v>
      </c>
      <c r="B2855" t="s">
        <v>17115</v>
      </c>
      <c r="C2855" t="s">
        <v>17116</v>
      </c>
      <c r="D2855" t="s">
        <v>17117</v>
      </c>
      <c r="E2855" t="s">
        <v>1560</v>
      </c>
      <c r="G2855" t="s">
        <v>5312</v>
      </c>
      <c r="K2855" t="s">
        <v>17116</v>
      </c>
      <c r="L2855" s="4">
        <v>40.234999999999999</v>
      </c>
      <c r="M2855">
        <v>6</v>
      </c>
      <c r="N2855">
        <v>20</v>
      </c>
      <c r="O2855">
        <v>460870000</v>
      </c>
      <c r="P2855" s="4">
        <v>21</v>
      </c>
      <c r="R2855">
        <v>1.0450089313220301</v>
      </c>
      <c r="S2855" s="4">
        <v>0.386964321136475</v>
      </c>
      <c r="T2855">
        <v>25.102415084838899</v>
      </c>
      <c r="U2855">
        <v>24.596563339233398</v>
      </c>
      <c r="V2855">
        <v>24.5806674957275</v>
      </c>
      <c r="W2855" s="4">
        <v>24.8061199188232</v>
      </c>
      <c r="X2855">
        <v>25.5733451843262</v>
      </c>
      <c r="Y2855">
        <v>25.030147552490199</v>
      </c>
      <c r="Z2855">
        <v>25.1451110839844</v>
      </c>
      <c r="AA2855" s="4">
        <v>24.8850193023682</v>
      </c>
    </row>
    <row r="2856" spans="1:27" x14ac:dyDescent="0.3">
      <c r="A2856" t="s">
        <v>17118</v>
      </c>
      <c r="B2856" t="s">
        <v>17118</v>
      </c>
      <c r="C2856" t="s">
        <v>17119</v>
      </c>
      <c r="D2856" t="s">
        <v>17120</v>
      </c>
      <c r="E2856" t="s">
        <v>17121</v>
      </c>
      <c r="F2856" t="s">
        <v>15671</v>
      </c>
      <c r="G2856" t="s">
        <v>17122</v>
      </c>
      <c r="K2856" t="s">
        <v>17119</v>
      </c>
      <c r="L2856" s="4">
        <v>29.395</v>
      </c>
      <c r="M2856">
        <v>4</v>
      </c>
      <c r="N2856">
        <v>17.899999999999999</v>
      </c>
      <c r="O2856">
        <v>130980000</v>
      </c>
      <c r="P2856" s="4">
        <v>8</v>
      </c>
      <c r="R2856">
        <v>9.02830965242052E-2</v>
      </c>
      <c r="S2856" s="4">
        <v>5.0057888031005901E-2</v>
      </c>
      <c r="T2856">
        <v>23.083265304565401</v>
      </c>
      <c r="U2856">
        <v>23.180011749267599</v>
      </c>
      <c r="V2856">
        <v>23.4100227355957</v>
      </c>
      <c r="W2856" s="4">
        <v>23.758472442626999</v>
      </c>
      <c r="X2856">
        <v>23.504337310791001</v>
      </c>
      <c r="Y2856">
        <v>23.014457702636701</v>
      </c>
      <c r="Z2856">
        <v>23.626560211181602</v>
      </c>
      <c r="AA2856" s="4">
        <v>23.486648559570298</v>
      </c>
    </row>
    <row r="2857" spans="1:27" x14ac:dyDescent="0.3">
      <c r="A2857" t="s">
        <v>17123</v>
      </c>
      <c r="B2857" t="s">
        <v>17123</v>
      </c>
      <c r="C2857" t="s">
        <v>17124</v>
      </c>
      <c r="D2857" t="s">
        <v>17125</v>
      </c>
      <c r="E2857" t="s">
        <v>17126</v>
      </c>
      <c r="F2857" t="s">
        <v>17127</v>
      </c>
      <c r="G2857" t="s">
        <v>13436</v>
      </c>
      <c r="J2857" t="s">
        <v>1257</v>
      </c>
      <c r="K2857" t="s">
        <v>17124</v>
      </c>
      <c r="L2857" s="4">
        <v>78.873000000000005</v>
      </c>
      <c r="M2857">
        <v>3</v>
      </c>
      <c r="N2857">
        <v>4.8</v>
      </c>
      <c r="O2857">
        <v>74675000</v>
      </c>
      <c r="P2857" s="4">
        <v>1</v>
      </c>
      <c r="R2857">
        <v>3.0772964132028999E-2</v>
      </c>
      <c r="S2857" s="4">
        <v>1.30378405253104E-2</v>
      </c>
      <c r="T2857">
        <v>22.875734329223601</v>
      </c>
      <c r="U2857" t="s">
        <v>26</v>
      </c>
      <c r="V2857">
        <v>22.7388820648193</v>
      </c>
      <c r="W2857" s="4">
        <v>23.134252548217798</v>
      </c>
      <c r="X2857">
        <v>22.869440078735401</v>
      </c>
      <c r="Y2857">
        <v>22.7940998077393</v>
      </c>
      <c r="Z2857">
        <v>22.857530593872099</v>
      </c>
      <c r="AA2857" s="4">
        <v>23.196239471435501</v>
      </c>
    </row>
    <row r="2858" spans="1:27" x14ac:dyDescent="0.3">
      <c r="A2858" t="s">
        <v>17128</v>
      </c>
      <c r="B2858" t="s">
        <v>17128</v>
      </c>
      <c r="C2858" t="s">
        <v>17129</v>
      </c>
      <c r="D2858" t="s">
        <v>17130</v>
      </c>
      <c r="E2858" t="s">
        <v>17131</v>
      </c>
      <c r="G2858" t="s">
        <v>17132</v>
      </c>
      <c r="H2858" t="s">
        <v>93</v>
      </c>
      <c r="K2858" t="s">
        <v>17129</v>
      </c>
      <c r="L2858" s="4">
        <v>127.59</v>
      </c>
      <c r="M2858">
        <v>16</v>
      </c>
      <c r="N2858">
        <v>18.3</v>
      </c>
      <c r="O2858">
        <v>1373800000</v>
      </c>
      <c r="P2858" s="4">
        <v>87</v>
      </c>
      <c r="R2858">
        <v>1.4486896974719401</v>
      </c>
      <c r="S2858" s="4">
        <v>-0.37814712524414101</v>
      </c>
      <c r="T2858">
        <v>26.8098030090332</v>
      </c>
      <c r="U2858">
        <v>26.7875576019287</v>
      </c>
      <c r="V2858">
        <v>26.882387161254901</v>
      </c>
      <c r="W2858" s="4">
        <v>26.9139919281006</v>
      </c>
      <c r="X2858">
        <v>26.427167892456101</v>
      </c>
      <c r="Y2858">
        <v>26.127368927001999</v>
      </c>
      <c r="Z2858">
        <v>26.787433624267599</v>
      </c>
      <c r="AA2858" s="4">
        <v>26.539180755615199</v>
      </c>
    </row>
    <row r="2859" spans="1:27" x14ac:dyDescent="0.3">
      <c r="A2859" t="s">
        <v>17133</v>
      </c>
      <c r="B2859" t="s">
        <v>17133</v>
      </c>
      <c r="C2859" t="s">
        <v>17134</v>
      </c>
      <c r="D2859" t="s">
        <v>17135</v>
      </c>
      <c r="E2859" t="s">
        <v>17136</v>
      </c>
      <c r="F2859" t="s">
        <v>17137</v>
      </c>
      <c r="G2859" t="s">
        <v>17138</v>
      </c>
      <c r="J2859" t="s">
        <v>17139</v>
      </c>
      <c r="K2859" t="s">
        <v>17134</v>
      </c>
      <c r="L2859" s="4">
        <v>160.25</v>
      </c>
      <c r="M2859">
        <v>7</v>
      </c>
      <c r="N2859">
        <v>6.9</v>
      </c>
      <c r="O2859">
        <v>262030000</v>
      </c>
      <c r="P2859" s="4">
        <v>16</v>
      </c>
      <c r="R2859">
        <v>0.79627042407530102</v>
      </c>
      <c r="S2859" s="4">
        <v>0.31474351882934598</v>
      </c>
      <c r="T2859">
        <v>23.914060592651399</v>
      </c>
      <c r="U2859">
        <v>23.981372833251999</v>
      </c>
      <c r="V2859">
        <v>23.846899032592798</v>
      </c>
      <c r="W2859" s="4">
        <v>24.052915573120099</v>
      </c>
      <c r="X2859">
        <v>24.2494506835938</v>
      </c>
      <c r="Y2859">
        <v>24.668119430541999</v>
      </c>
      <c r="Z2859">
        <v>23.753278732299801</v>
      </c>
      <c r="AA2859" s="4">
        <v>24.383373260498001</v>
      </c>
    </row>
    <row r="2860" spans="1:27" x14ac:dyDescent="0.3">
      <c r="A2860" t="s">
        <v>17140</v>
      </c>
      <c r="B2860" t="s">
        <v>17140</v>
      </c>
      <c r="C2860" t="s">
        <v>17141</v>
      </c>
      <c r="D2860" t="s">
        <v>17142</v>
      </c>
      <c r="J2860" t="s">
        <v>1149</v>
      </c>
      <c r="K2860" t="s">
        <v>17141</v>
      </c>
      <c r="L2860" s="4">
        <v>75.718000000000004</v>
      </c>
      <c r="M2860">
        <v>10</v>
      </c>
      <c r="N2860">
        <v>20.2</v>
      </c>
      <c r="O2860">
        <v>386740000</v>
      </c>
      <c r="P2860" s="4">
        <v>37</v>
      </c>
      <c r="R2860">
        <v>1.34303524723055</v>
      </c>
      <c r="S2860" s="4">
        <v>0.96592807769775402</v>
      </c>
      <c r="T2860">
        <v>24.5035495758057</v>
      </c>
      <c r="U2860">
        <v>24.401779174804702</v>
      </c>
      <c r="V2860">
        <v>23.222288131713899</v>
      </c>
      <c r="W2860" s="4">
        <v>23.7198371887207</v>
      </c>
      <c r="X2860">
        <v>24.864244461059599</v>
      </c>
      <c r="Y2860">
        <v>25.615966796875</v>
      </c>
      <c r="Z2860">
        <v>24.604673385620099</v>
      </c>
      <c r="AA2860" s="4">
        <v>24.6262817382813</v>
      </c>
    </row>
    <row r="2861" spans="1:27" x14ac:dyDescent="0.3">
      <c r="A2861" t="s">
        <v>17143</v>
      </c>
      <c r="B2861" t="s">
        <v>17143</v>
      </c>
      <c r="C2861" t="s">
        <v>17144</v>
      </c>
      <c r="D2861" t="s">
        <v>17145</v>
      </c>
      <c r="K2861" t="s">
        <v>17144</v>
      </c>
      <c r="L2861" s="4">
        <v>37.317999999999998</v>
      </c>
      <c r="M2861">
        <v>2</v>
      </c>
      <c r="N2861">
        <v>6.8</v>
      </c>
      <c r="O2861">
        <v>56242000</v>
      </c>
      <c r="P2861" s="4">
        <v>10</v>
      </c>
      <c r="Q2861" t="s">
        <v>54</v>
      </c>
      <c r="R2861">
        <v>2.3723479202772002</v>
      </c>
      <c r="S2861" s="4">
        <v>1.6416311264038099</v>
      </c>
      <c r="T2861">
        <v>20.379199981689499</v>
      </c>
      <c r="U2861" t="s">
        <v>26</v>
      </c>
      <c r="V2861" t="s">
        <v>26</v>
      </c>
      <c r="W2861" s="4">
        <v>21.139835357666001</v>
      </c>
      <c r="X2861">
        <v>22.150753021240199</v>
      </c>
      <c r="Y2861">
        <v>22.660120010376001</v>
      </c>
      <c r="Z2861">
        <v>22.3997611999512</v>
      </c>
      <c r="AA2861" s="4">
        <v>22.3939609527588</v>
      </c>
    </row>
    <row r="2862" spans="1:27" x14ac:dyDescent="0.3">
      <c r="A2862" t="s">
        <v>17146</v>
      </c>
      <c r="B2862" t="s">
        <v>17146</v>
      </c>
      <c r="C2862" t="s">
        <v>17147</v>
      </c>
      <c r="D2862" t="s">
        <v>17148</v>
      </c>
      <c r="E2862" t="s">
        <v>17149</v>
      </c>
      <c r="F2862" t="s">
        <v>17150</v>
      </c>
      <c r="G2862" t="s">
        <v>892</v>
      </c>
      <c r="J2862" t="s">
        <v>6894</v>
      </c>
      <c r="K2862" t="s">
        <v>17147</v>
      </c>
      <c r="L2862" s="4">
        <v>60.209000000000003</v>
      </c>
      <c r="M2862">
        <v>9</v>
      </c>
      <c r="N2862">
        <v>24.7</v>
      </c>
      <c r="O2862">
        <v>596130000</v>
      </c>
      <c r="P2862" s="4">
        <v>27</v>
      </c>
      <c r="Q2862" t="s">
        <v>54</v>
      </c>
      <c r="R2862">
        <v>2.1305874750547198</v>
      </c>
      <c r="S2862" s="4">
        <v>1.02750396728516</v>
      </c>
      <c r="T2862">
        <v>24.673952102661101</v>
      </c>
      <c r="U2862">
        <v>24.984636306762699</v>
      </c>
      <c r="V2862">
        <v>23.9066486358643</v>
      </c>
      <c r="W2862" s="4">
        <v>24.606254577636701</v>
      </c>
      <c r="X2862">
        <v>25.915611267089801</v>
      </c>
      <c r="Y2862">
        <v>25.526475906372099</v>
      </c>
      <c r="Z2862">
        <v>25.514366149902301</v>
      </c>
      <c r="AA2862" s="4">
        <v>25.3250541687012</v>
      </c>
    </row>
    <row r="2863" spans="1:27" x14ac:dyDescent="0.3">
      <c r="A2863" t="s">
        <v>17151</v>
      </c>
      <c r="B2863" t="s">
        <v>17151</v>
      </c>
      <c r="C2863" t="s">
        <v>17152</v>
      </c>
      <c r="D2863" t="s">
        <v>17153</v>
      </c>
      <c r="E2863" t="s">
        <v>17154</v>
      </c>
      <c r="F2863" t="s">
        <v>17155</v>
      </c>
      <c r="G2863" t="s">
        <v>501</v>
      </c>
      <c r="J2863" t="s">
        <v>17156</v>
      </c>
      <c r="K2863" t="s">
        <v>17152</v>
      </c>
      <c r="L2863" s="4">
        <v>18.681000000000001</v>
      </c>
      <c r="M2863">
        <v>5</v>
      </c>
      <c r="N2863">
        <v>43.5</v>
      </c>
      <c r="O2863">
        <v>232280000</v>
      </c>
      <c r="P2863" s="4">
        <v>13</v>
      </c>
      <c r="Q2863" t="s">
        <v>54</v>
      </c>
      <c r="R2863">
        <v>3.04470432921363</v>
      </c>
      <c r="S2863" s="4">
        <v>1.1090846061706501</v>
      </c>
      <c r="T2863">
        <v>23.334291458129901</v>
      </c>
      <c r="U2863">
        <v>23.5925197601318</v>
      </c>
      <c r="V2863">
        <v>22.972917556762699</v>
      </c>
      <c r="W2863" s="4">
        <v>22.806129455566399</v>
      </c>
      <c r="X2863">
        <v>24.3896884918213</v>
      </c>
      <c r="Y2863">
        <v>24.182985305786101</v>
      </c>
      <c r="Z2863">
        <v>24.314512252807599</v>
      </c>
      <c r="AA2863" s="4">
        <v>24.255010604858398</v>
      </c>
    </row>
    <row r="2864" spans="1:27" x14ac:dyDescent="0.3">
      <c r="A2864" t="s">
        <v>17157</v>
      </c>
      <c r="B2864" t="s">
        <v>17157</v>
      </c>
      <c r="C2864" t="s">
        <v>17158</v>
      </c>
      <c r="D2864" t="s">
        <v>17159</v>
      </c>
      <c r="E2864" t="s">
        <v>17160</v>
      </c>
      <c r="F2864" t="s">
        <v>17161</v>
      </c>
      <c r="G2864" t="s">
        <v>17162</v>
      </c>
      <c r="J2864" t="s">
        <v>15686</v>
      </c>
      <c r="K2864" t="s">
        <v>17158</v>
      </c>
      <c r="L2864" s="4">
        <v>193.1</v>
      </c>
      <c r="M2864">
        <v>1</v>
      </c>
      <c r="N2864">
        <v>1</v>
      </c>
      <c r="O2864">
        <v>9571100</v>
      </c>
      <c r="P2864" s="4">
        <v>1</v>
      </c>
      <c r="R2864">
        <v>0</v>
      </c>
      <c r="S2864" s="4" t="s">
        <v>26</v>
      </c>
      <c r="T2864" t="s">
        <v>26</v>
      </c>
      <c r="U2864" t="s">
        <v>26</v>
      </c>
      <c r="V2864" t="s">
        <v>26</v>
      </c>
      <c r="W2864" s="4" t="s">
        <v>26</v>
      </c>
      <c r="X2864" t="s">
        <v>26</v>
      </c>
      <c r="Y2864">
        <v>20.4906196594238</v>
      </c>
      <c r="Z2864">
        <v>20.4638347625732</v>
      </c>
      <c r="AA2864" s="4">
        <v>20.6656169891357</v>
      </c>
    </row>
    <row r="2865" spans="1:27" x14ac:dyDescent="0.3">
      <c r="A2865" t="s">
        <v>17163</v>
      </c>
      <c r="B2865" t="s">
        <v>17163</v>
      </c>
      <c r="C2865" t="s">
        <v>17164</v>
      </c>
      <c r="D2865" t="s">
        <v>17165</v>
      </c>
      <c r="E2865" t="s">
        <v>17166</v>
      </c>
      <c r="F2865" t="s">
        <v>17167</v>
      </c>
      <c r="G2865" t="s">
        <v>6812</v>
      </c>
      <c r="J2865" t="s">
        <v>14297</v>
      </c>
      <c r="K2865" t="s">
        <v>17164</v>
      </c>
      <c r="L2865" s="4">
        <v>35.582000000000001</v>
      </c>
      <c r="M2865">
        <v>8</v>
      </c>
      <c r="N2865">
        <v>24.8</v>
      </c>
      <c r="O2865">
        <v>2176900000</v>
      </c>
      <c r="P2865" s="4">
        <v>71</v>
      </c>
      <c r="R2865">
        <v>1.3535726892711999</v>
      </c>
      <c r="S2865" s="4">
        <v>-0.28379297256469699</v>
      </c>
      <c r="T2865">
        <v>27.662548065185501</v>
      </c>
      <c r="U2865">
        <v>27.517957687377901</v>
      </c>
      <c r="V2865">
        <v>27.610837936401399</v>
      </c>
      <c r="W2865" s="4">
        <v>27.466688156127901</v>
      </c>
      <c r="X2865">
        <v>27.220020294189499</v>
      </c>
      <c r="Y2865">
        <v>27.056930541992202</v>
      </c>
      <c r="Z2865">
        <v>27.550468444824201</v>
      </c>
      <c r="AA2865" s="4">
        <v>27.2954406738281</v>
      </c>
    </row>
    <row r="2866" spans="1:27" x14ac:dyDescent="0.3">
      <c r="A2866" t="s">
        <v>17168</v>
      </c>
      <c r="B2866" t="s">
        <v>17168</v>
      </c>
      <c r="C2866" t="s">
        <v>17169</v>
      </c>
      <c r="D2866" t="s">
        <v>17170</v>
      </c>
      <c r="G2866" t="s">
        <v>1473</v>
      </c>
      <c r="J2866" t="s">
        <v>17171</v>
      </c>
      <c r="K2866" t="s">
        <v>17169</v>
      </c>
      <c r="L2866" s="4">
        <v>72.123000000000005</v>
      </c>
      <c r="M2866">
        <v>1</v>
      </c>
      <c r="N2866">
        <v>1.5</v>
      </c>
      <c r="O2866">
        <v>56723000</v>
      </c>
      <c r="P2866" s="4">
        <v>6</v>
      </c>
      <c r="R2866">
        <v>0.17129599625170799</v>
      </c>
      <c r="S2866" s="4">
        <v>0.161713918050129</v>
      </c>
      <c r="T2866">
        <v>22.894598007202099</v>
      </c>
      <c r="U2866" t="s">
        <v>26</v>
      </c>
      <c r="V2866">
        <v>22.554264068603501</v>
      </c>
      <c r="W2866" s="4">
        <v>22.215904235839801</v>
      </c>
      <c r="X2866">
        <v>23.311744689941399</v>
      </c>
      <c r="Y2866">
        <v>22.459465026855501</v>
      </c>
      <c r="Z2866" t="s">
        <v>26</v>
      </c>
      <c r="AA2866" s="4">
        <v>22.378698348998999</v>
      </c>
    </row>
    <row r="2867" spans="1:27" x14ac:dyDescent="0.3">
      <c r="A2867" t="s">
        <v>17172</v>
      </c>
      <c r="B2867" t="s">
        <v>17172</v>
      </c>
      <c r="C2867" t="s">
        <v>17173</v>
      </c>
      <c r="D2867" t="s">
        <v>17174</v>
      </c>
      <c r="K2867" t="s">
        <v>17173</v>
      </c>
      <c r="L2867" s="4">
        <v>24.992000000000001</v>
      </c>
      <c r="M2867">
        <v>3</v>
      </c>
      <c r="N2867">
        <v>14</v>
      </c>
      <c r="O2867">
        <v>399330000</v>
      </c>
      <c r="P2867" s="4">
        <v>23</v>
      </c>
      <c r="Q2867" t="s">
        <v>54</v>
      </c>
      <c r="R2867">
        <v>6.6555527018480101</v>
      </c>
      <c r="S2867" s="4">
        <v>2.0726189613342298</v>
      </c>
      <c r="T2867">
        <v>23.0643920898438</v>
      </c>
      <c r="U2867">
        <v>22.9220161437988</v>
      </c>
      <c r="V2867">
        <v>23.128553390502901</v>
      </c>
      <c r="W2867" s="4">
        <v>22.997434616088899</v>
      </c>
      <c r="X2867">
        <v>25.262342453002901</v>
      </c>
      <c r="Y2867">
        <v>24.94753074646</v>
      </c>
      <c r="Z2867">
        <v>25.1407871246338</v>
      </c>
      <c r="AA2867" s="4">
        <v>25.052211761474599</v>
      </c>
    </row>
    <row r="2868" spans="1:27" x14ac:dyDescent="0.3">
      <c r="A2868" t="s">
        <v>17175</v>
      </c>
      <c r="B2868" t="s">
        <v>17175</v>
      </c>
      <c r="C2868" t="s">
        <v>17176</v>
      </c>
      <c r="D2868" t="s">
        <v>17177</v>
      </c>
      <c r="E2868" t="s">
        <v>17178</v>
      </c>
      <c r="F2868" t="s">
        <v>237</v>
      </c>
      <c r="G2868" t="s">
        <v>52</v>
      </c>
      <c r="K2868" t="s">
        <v>17176</v>
      </c>
      <c r="L2868" s="4">
        <v>139.27000000000001</v>
      </c>
      <c r="M2868">
        <v>12</v>
      </c>
      <c r="N2868">
        <v>10.1</v>
      </c>
      <c r="O2868">
        <v>1106600000</v>
      </c>
      <c r="P2868" s="4">
        <v>77</v>
      </c>
      <c r="Q2868" t="s">
        <v>54</v>
      </c>
      <c r="R2868">
        <v>4.7473986579911198</v>
      </c>
      <c r="S2868" s="4">
        <v>-0.87719774246215798</v>
      </c>
      <c r="T2868">
        <v>27.140924453735401</v>
      </c>
      <c r="U2868">
        <v>27.127113342285199</v>
      </c>
      <c r="V2868">
        <v>26.958257675170898</v>
      </c>
      <c r="W2868" s="4">
        <v>27.2375392913818</v>
      </c>
      <c r="X2868">
        <v>26.1140022277832</v>
      </c>
      <c r="Y2868">
        <v>26.289314270019499</v>
      </c>
      <c r="Z2868">
        <v>26.283107757568398</v>
      </c>
      <c r="AA2868" s="4">
        <v>26.268619537353501</v>
      </c>
    </row>
    <row r="2869" spans="1:27" x14ac:dyDescent="0.3">
      <c r="A2869" t="s">
        <v>17179</v>
      </c>
      <c r="B2869" t="s">
        <v>17179</v>
      </c>
      <c r="C2869" t="s">
        <v>17180</v>
      </c>
      <c r="D2869" t="s">
        <v>17181</v>
      </c>
      <c r="E2869" t="s">
        <v>17182</v>
      </c>
      <c r="F2869" t="s">
        <v>17183</v>
      </c>
      <c r="G2869" t="s">
        <v>17184</v>
      </c>
      <c r="J2869" t="s">
        <v>2715</v>
      </c>
      <c r="K2869" t="s">
        <v>17180</v>
      </c>
      <c r="L2869" s="4">
        <v>52.402000000000001</v>
      </c>
      <c r="M2869">
        <v>2</v>
      </c>
      <c r="N2869">
        <v>4.8</v>
      </c>
      <c r="O2869">
        <v>259270000</v>
      </c>
      <c r="P2869" s="4">
        <v>3</v>
      </c>
      <c r="R2869">
        <v>0.108173325395963</v>
      </c>
      <c r="S2869" s="4">
        <v>-4.4681072235107401E-2</v>
      </c>
      <c r="T2869">
        <v>24.334426879882798</v>
      </c>
      <c r="U2869">
        <v>24.7210884094238</v>
      </c>
      <c r="V2869">
        <v>24.559583663940401</v>
      </c>
      <c r="W2869" s="4">
        <v>24.628231048583999</v>
      </c>
      <c r="X2869">
        <v>24.165225982666001</v>
      </c>
      <c r="Y2869">
        <v>24.773189544677699</v>
      </c>
      <c r="Z2869">
        <v>24.516832351684599</v>
      </c>
      <c r="AA2869" s="4">
        <v>24.609357833862301</v>
      </c>
    </row>
    <row r="2870" spans="1:27" x14ac:dyDescent="0.3">
      <c r="A2870" t="s">
        <v>17185</v>
      </c>
      <c r="B2870" t="s">
        <v>17185</v>
      </c>
      <c r="C2870" t="s">
        <v>17186</v>
      </c>
      <c r="D2870" t="s">
        <v>17187</v>
      </c>
      <c r="E2870" t="s">
        <v>17188</v>
      </c>
      <c r="F2870" t="s">
        <v>17189</v>
      </c>
      <c r="G2870" t="s">
        <v>17190</v>
      </c>
      <c r="H2870" t="s">
        <v>4052</v>
      </c>
      <c r="J2870" t="s">
        <v>17191</v>
      </c>
      <c r="K2870" t="s">
        <v>17186</v>
      </c>
      <c r="L2870" s="4">
        <v>41.942999999999998</v>
      </c>
      <c r="M2870">
        <v>7</v>
      </c>
      <c r="N2870">
        <v>22.8</v>
      </c>
      <c r="O2870">
        <v>291800000</v>
      </c>
      <c r="P2870" s="4">
        <v>22</v>
      </c>
      <c r="Q2870" t="s">
        <v>54</v>
      </c>
      <c r="R2870">
        <v>2.4786014479163501</v>
      </c>
      <c r="S2870" s="4">
        <v>-0.85095405578613303</v>
      </c>
      <c r="T2870">
        <v>25.133907318115199</v>
      </c>
      <c r="U2870">
        <v>25.027999877929702</v>
      </c>
      <c r="V2870">
        <v>25.320722579956101</v>
      </c>
      <c r="W2870" s="4">
        <v>25.350702285766602</v>
      </c>
      <c r="X2870">
        <v>23.9846801757813</v>
      </c>
      <c r="Y2870">
        <v>24.676105499267599</v>
      </c>
      <c r="Z2870">
        <v>24.5846862792969</v>
      </c>
      <c r="AA2870" s="4">
        <v>24.184043884277301</v>
      </c>
    </row>
    <row r="2871" spans="1:27" x14ac:dyDescent="0.3">
      <c r="A2871" t="s">
        <v>17192</v>
      </c>
      <c r="B2871" t="s">
        <v>17192</v>
      </c>
      <c r="C2871" t="s">
        <v>17193</v>
      </c>
      <c r="D2871" t="s">
        <v>17194</v>
      </c>
      <c r="E2871" t="s">
        <v>17195</v>
      </c>
      <c r="F2871" t="s">
        <v>17196</v>
      </c>
      <c r="G2871" t="s">
        <v>17197</v>
      </c>
      <c r="H2871" t="s">
        <v>552</v>
      </c>
      <c r="K2871" t="s">
        <v>17193</v>
      </c>
      <c r="L2871" s="4">
        <v>44.402000000000001</v>
      </c>
      <c r="M2871">
        <v>3</v>
      </c>
      <c r="N2871">
        <v>9.1</v>
      </c>
      <c r="O2871">
        <v>92604000</v>
      </c>
      <c r="P2871" s="4">
        <v>7</v>
      </c>
      <c r="Q2871" t="s">
        <v>54</v>
      </c>
      <c r="R2871">
        <v>2.4903469442024102</v>
      </c>
      <c r="S2871" s="4">
        <v>1.47258901596069</v>
      </c>
      <c r="T2871">
        <v>22.097640991210898</v>
      </c>
      <c r="U2871">
        <v>22.134801864623999</v>
      </c>
      <c r="V2871" t="s">
        <v>26</v>
      </c>
      <c r="W2871" s="4">
        <v>21.237655639648398</v>
      </c>
      <c r="X2871">
        <v>23.4745693206787</v>
      </c>
      <c r="Y2871">
        <v>23.502637863159201</v>
      </c>
      <c r="Z2871">
        <v>23.075859069824201</v>
      </c>
      <c r="AA2871" s="4">
        <v>23.130754470825199</v>
      </c>
    </row>
    <row r="2872" spans="1:27" x14ac:dyDescent="0.3">
      <c r="A2872" t="s">
        <v>17198</v>
      </c>
      <c r="B2872" t="s">
        <v>17198</v>
      </c>
      <c r="C2872" t="s">
        <v>17199</v>
      </c>
      <c r="D2872" t="s">
        <v>17200</v>
      </c>
      <c r="G2872" t="s">
        <v>185</v>
      </c>
      <c r="I2872" t="s">
        <v>1951</v>
      </c>
      <c r="J2872" t="s">
        <v>5508</v>
      </c>
      <c r="K2872" t="s">
        <v>17199</v>
      </c>
      <c r="L2872" s="4">
        <v>41.55</v>
      </c>
      <c r="M2872">
        <v>1</v>
      </c>
      <c r="N2872">
        <v>5.6</v>
      </c>
      <c r="O2872">
        <v>27067000</v>
      </c>
      <c r="P2872" s="4">
        <v>1</v>
      </c>
      <c r="R2872">
        <v>0</v>
      </c>
      <c r="S2872" s="4" t="s">
        <v>26</v>
      </c>
      <c r="T2872" t="s">
        <v>26</v>
      </c>
      <c r="U2872" t="s">
        <v>26</v>
      </c>
      <c r="V2872" t="s">
        <v>26</v>
      </c>
      <c r="W2872" s="4" t="s">
        <v>26</v>
      </c>
      <c r="X2872">
        <v>21.522241592407202</v>
      </c>
      <c r="Y2872">
        <v>21.8613586425781</v>
      </c>
      <c r="Z2872">
        <v>21.830396652221701</v>
      </c>
      <c r="AA2872" s="4">
        <v>21.6385192871094</v>
      </c>
    </row>
    <row r="2873" spans="1:27" x14ac:dyDescent="0.3">
      <c r="A2873" t="s">
        <v>17201</v>
      </c>
      <c r="B2873" t="s">
        <v>17201</v>
      </c>
      <c r="C2873" t="s">
        <v>17202</v>
      </c>
      <c r="D2873" t="s">
        <v>17203</v>
      </c>
      <c r="E2873" t="s">
        <v>16300</v>
      </c>
      <c r="F2873" t="s">
        <v>6921</v>
      </c>
      <c r="G2873" t="s">
        <v>17204</v>
      </c>
      <c r="H2873" t="s">
        <v>17205</v>
      </c>
      <c r="J2873" t="s">
        <v>4257</v>
      </c>
      <c r="K2873" t="s">
        <v>17202</v>
      </c>
      <c r="L2873" s="4">
        <v>68.760000000000005</v>
      </c>
      <c r="M2873">
        <v>11</v>
      </c>
      <c r="N2873">
        <v>17.100000000000001</v>
      </c>
      <c r="O2873">
        <v>696720000</v>
      </c>
      <c r="P2873" s="4">
        <v>34</v>
      </c>
      <c r="R2873">
        <v>0.64888181505688503</v>
      </c>
      <c r="S2873" s="4">
        <v>-0.17550992965698201</v>
      </c>
      <c r="T2873">
        <v>25.667036056518601</v>
      </c>
      <c r="U2873">
        <v>25.784490585327099</v>
      </c>
      <c r="V2873">
        <v>25.986177444458001</v>
      </c>
      <c r="W2873" s="4">
        <v>25.78346824646</v>
      </c>
      <c r="X2873">
        <v>25.7942924499512</v>
      </c>
      <c r="Y2873">
        <v>25.313543319702099</v>
      </c>
      <c r="Z2873">
        <v>25.634088516235401</v>
      </c>
      <c r="AA2873" s="4">
        <v>25.777208328247099</v>
      </c>
    </row>
    <row r="2874" spans="1:27" x14ac:dyDescent="0.3">
      <c r="A2874" t="s">
        <v>17206</v>
      </c>
      <c r="B2874" t="s">
        <v>17206</v>
      </c>
      <c r="C2874" t="s">
        <v>17207</v>
      </c>
      <c r="D2874" t="s">
        <v>17208</v>
      </c>
      <c r="E2874" t="s">
        <v>12440</v>
      </c>
      <c r="F2874" t="s">
        <v>12441</v>
      </c>
      <c r="K2874" t="s">
        <v>17209</v>
      </c>
      <c r="L2874" s="4">
        <v>60.718000000000004</v>
      </c>
      <c r="M2874">
        <v>10</v>
      </c>
      <c r="N2874">
        <v>20.6</v>
      </c>
      <c r="O2874">
        <v>972650000</v>
      </c>
      <c r="P2874" s="4">
        <v>61</v>
      </c>
      <c r="Q2874" t="s">
        <v>54</v>
      </c>
      <c r="R2874">
        <v>1.82486606496296</v>
      </c>
      <c r="S2874" s="4">
        <v>-0.478557109832764</v>
      </c>
      <c r="T2874">
        <v>26.4738578796387</v>
      </c>
      <c r="U2874">
        <v>26.575351715087901</v>
      </c>
      <c r="V2874">
        <v>26.790420532226602</v>
      </c>
      <c r="W2874" s="4">
        <v>26.828445434570298</v>
      </c>
      <c r="X2874">
        <v>26.003738403320298</v>
      </c>
      <c r="Y2874">
        <v>26.027429580688501</v>
      </c>
      <c r="Z2874">
        <v>26.4928188323975</v>
      </c>
      <c r="AA2874" s="4">
        <v>26.229860305786101</v>
      </c>
    </row>
    <row r="2875" spans="1:27" x14ac:dyDescent="0.3">
      <c r="A2875" t="s">
        <v>17210</v>
      </c>
      <c r="B2875" t="s">
        <v>17210</v>
      </c>
      <c r="C2875" t="s">
        <v>17211</v>
      </c>
      <c r="D2875" t="s">
        <v>17212</v>
      </c>
      <c r="E2875" t="s">
        <v>17213</v>
      </c>
      <c r="G2875" t="s">
        <v>14929</v>
      </c>
      <c r="K2875" t="s">
        <v>17211</v>
      </c>
      <c r="L2875" s="4">
        <v>81.123000000000005</v>
      </c>
      <c r="M2875">
        <v>11</v>
      </c>
      <c r="N2875">
        <v>19.5</v>
      </c>
      <c r="O2875">
        <v>1164000000</v>
      </c>
      <c r="P2875" s="4">
        <v>58</v>
      </c>
      <c r="R2875">
        <v>0.62969780684923404</v>
      </c>
      <c r="S2875" s="4">
        <v>0.166881084442139</v>
      </c>
      <c r="T2875">
        <v>26.261051177978501</v>
      </c>
      <c r="U2875">
        <v>26.207860946655298</v>
      </c>
      <c r="V2875">
        <v>26.359409332275401</v>
      </c>
      <c r="W2875" s="4">
        <v>26.5906372070313</v>
      </c>
      <c r="X2875">
        <v>26.320533752441399</v>
      </c>
      <c r="Y2875">
        <v>26.445991516113299</v>
      </c>
      <c r="Z2875">
        <v>26.7624320983887</v>
      </c>
      <c r="AA2875" s="4">
        <v>26.5575256347656</v>
      </c>
    </row>
    <row r="2876" spans="1:27" x14ac:dyDescent="0.3">
      <c r="A2876" t="s">
        <v>17214</v>
      </c>
      <c r="B2876" t="s">
        <v>17214</v>
      </c>
      <c r="C2876" t="s">
        <v>17215</v>
      </c>
      <c r="D2876" t="s">
        <v>17216</v>
      </c>
      <c r="E2876" t="s">
        <v>10404</v>
      </c>
      <c r="F2876" t="s">
        <v>405</v>
      </c>
      <c r="G2876" t="s">
        <v>17217</v>
      </c>
      <c r="J2876" t="s">
        <v>687</v>
      </c>
      <c r="K2876" t="s">
        <v>17215</v>
      </c>
      <c r="L2876" s="4">
        <v>94.085999999999999</v>
      </c>
      <c r="M2876">
        <v>7</v>
      </c>
      <c r="N2876">
        <v>9.3000000000000007</v>
      </c>
      <c r="O2876">
        <v>337000000</v>
      </c>
      <c r="P2876" s="4">
        <v>32</v>
      </c>
      <c r="R2876">
        <v>0.95689628040404195</v>
      </c>
      <c r="S2876" s="4">
        <v>-0.17943286895752</v>
      </c>
      <c r="T2876">
        <v>24.789400100708001</v>
      </c>
      <c r="U2876">
        <v>24.922615051269499</v>
      </c>
      <c r="V2876">
        <v>24.73876953125</v>
      </c>
      <c r="W2876" s="4">
        <v>24.932785034179702</v>
      </c>
      <c r="X2876">
        <v>24.621873855590799</v>
      </c>
      <c r="Y2876">
        <v>24.455945968627901</v>
      </c>
      <c r="Z2876">
        <v>24.834943771362301</v>
      </c>
      <c r="AA2876" s="4">
        <v>24.753074645996101</v>
      </c>
    </row>
    <row r="2877" spans="1:27" x14ac:dyDescent="0.3">
      <c r="A2877" t="s">
        <v>17218</v>
      </c>
      <c r="B2877" t="s">
        <v>17218</v>
      </c>
      <c r="C2877" t="s">
        <v>17219</v>
      </c>
      <c r="D2877" t="s">
        <v>17220</v>
      </c>
      <c r="E2877" t="s">
        <v>17221</v>
      </c>
      <c r="F2877" t="s">
        <v>6967</v>
      </c>
      <c r="G2877" t="s">
        <v>17222</v>
      </c>
      <c r="K2877" t="s">
        <v>17219</v>
      </c>
      <c r="L2877" s="4">
        <v>28.318999999999999</v>
      </c>
      <c r="M2877">
        <v>2</v>
      </c>
      <c r="N2877">
        <v>11.1</v>
      </c>
      <c r="O2877">
        <v>210530000</v>
      </c>
      <c r="P2877" s="4">
        <v>24</v>
      </c>
      <c r="Q2877" t="s">
        <v>54</v>
      </c>
      <c r="R2877">
        <v>2.78210877314091</v>
      </c>
      <c r="S2877" s="4">
        <v>0.25289344787597701</v>
      </c>
      <c r="T2877">
        <v>23.817924499511701</v>
      </c>
      <c r="U2877">
        <v>23.7929286956787</v>
      </c>
      <c r="V2877">
        <v>23.771528244018601</v>
      </c>
      <c r="W2877" s="4">
        <v>23.729930877685501</v>
      </c>
      <c r="X2877">
        <v>24.091035842895501</v>
      </c>
      <c r="Y2877">
        <v>24.021236419677699</v>
      </c>
      <c r="Z2877">
        <v>24.098283767700199</v>
      </c>
      <c r="AA2877" s="4">
        <v>23.913330078125</v>
      </c>
    </row>
    <row r="2878" spans="1:27" x14ac:dyDescent="0.3">
      <c r="A2878" t="s">
        <v>17223</v>
      </c>
      <c r="B2878" t="s">
        <v>17223</v>
      </c>
      <c r="C2878" t="s">
        <v>17224</v>
      </c>
      <c r="D2878" t="s">
        <v>17225</v>
      </c>
      <c r="E2878" t="s">
        <v>17226</v>
      </c>
      <c r="F2878" t="s">
        <v>17227</v>
      </c>
      <c r="G2878" t="s">
        <v>17228</v>
      </c>
      <c r="J2878" t="s">
        <v>17229</v>
      </c>
      <c r="K2878" t="s">
        <v>17224</v>
      </c>
      <c r="L2878" s="4">
        <v>103.5</v>
      </c>
      <c r="M2878">
        <v>1</v>
      </c>
      <c r="N2878">
        <v>1.6</v>
      </c>
      <c r="O2878">
        <v>55627000</v>
      </c>
      <c r="P2878" s="4">
        <v>2</v>
      </c>
      <c r="R2878">
        <v>2.23462428773651E-2</v>
      </c>
      <c r="S2878" s="4">
        <v>1.6790072123210799E-2</v>
      </c>
      <c r="T2878" t="s">
        <v>26</v>
      </c>
      <c r="U2878">
        <v>22.472166061401399</v>
      </c>
      <c r="V2878">
        <v>22.009153366088899</v>
      </c>
      <c r="W2878" s="4">
        <v>22.8108825683594</v>
      </c>
      <c r="X2878">
        <v>22.219926834106399</v>
      </c>
      <c r="Y2878">
        <v>22.3624153137207</v>
      </c>
      <c r="Z2878">
        <v>22.358047485351602</v>
      </c>
      <c r="AA2878" s="4">
        <v>22.849706649780298</v>
      </c>
    </row>
    <row r="2879" spans="1:27" x14ac:dyDescent="0.3">
      <c r="A2879" t="s">
        <v>17230</v>
      </c>
      <c r="B2879" t="s">
        <v>17230</v>
      </c>
      <c r="C2879" t="s">
        <v>17231</v>
      </c>
      <c r="D2879" t="s">
        <v>17232</v>
      </c>
      <c r="E2879" t="s">
        <v>17233</v>
      </c>
      <c r="G2879" t="s">
        <v>17234</v>
      </c>
      <c r="K2879" t="s">
        <v>17231</v>
      </c>
      <c r="L2879" s="4">
        <v>47.145000000000003</v>
      </c>
      <c r="M2879">
        <v>5</v>
      </c>
      <c r="N2879">
        <v>18.100000000000001</v>
      </c>
      <c r="O2879">
        <v>182340000</v>
      </c>
      <c r="P2879" s="4">
        <v>21</v>
      </c>
      <c r="R2879">
        <v>0.14531896453622201</v>
      </c>
      <c r="S2879" s="4">
        <v>-0.100836753845215</v>
      </c>
      <c r="T2879">
        <v>23.946994781494102</v>
      </c>
      <c r="U2879">
        <v>23.509782791137699</v>
      </c>
      <c r="V2879">
        <v>23.5998020172119</v>
      </c>
      <c r="W2879" s="4">
        <v>24.495214462280298</v>
      </c>
      <c r="X2879">
        <v>23.483699798583999</v>
      </c>
      <c r="Y2879">
        <v>23.6916828155518</v>
      </c>
      <c r="Z2879">
        <v>23.817533493041999</v>
      </c>
      <c r="AA2879" s="4">
        <v>24.155530929565401</v>
      </c>
    </row>
    <row r="2880" spans="1:27" x14ac:dyDescent="0.3">
      <c r="A2880" t="s">
        <v>17235</v>
      </c>
      <c r="B2880" t="s">
        <v>17235</v>
      </c>
      <c r="C2880" t="s">
        <v>17236</v>
      </c>
      <c r="D2880" t="s">
        <v>17237</v>
      </c>
      <c r="G2880" t="s">
        <v>17238</v>
      </c>
      <c r="K2880" t="s">
        <v>17236</v>
      </c>
      <c r="L2880" s="4">
        <v>20.062999999999999</v>
      </c>
      <c r="M2880">
        <v>5</v>
      </c>
      <c r="N2880">
        <v>45.8</v>
      </c>
      <c r="O2880">
        <v>518350000</v>
      </c>
      <c r="P2880" s="4">
        <v>41</v>
      </c>
      <c r="Q2880" t="s">
        <v>54</v>
      </c>
      <c r="R2880">
        <v>2.49203254243421</v>
      </c>
      <c r="S2880" s="4">
        <v>1.5553793907165501</v>
      </c>
      <c r="T2880">
        <v>24.3610515594482</v>
      </c>
      <c r="U2880">
        <v>23.5663948059082</v>
      </c>
      <c r="V2880">
        <v>23.3746452331543</v>
      </c>
      <c r="W2880" s="4">
        <v>24.6233825683594</v>
      </c>
      <c r="X2880">
        <v>25.326219558715799</v>
      </c>
      <c r="Y2880">
        <v>25.7189235687256</v>
      </c>
      <c r="Z2880">
        <v>25.303544998168899</v>
      </c>
      <c r="AA2880" s="4">
        <v>25.798303604126001</v>
      </c>
    </row>
    <row r="2881" spans="1:27" x14ac:dyDescent="0.3">
      <c r="A2881" t="s">
        <v>17239</v>
      </c>
      <c r="B2881" t="s">
        <v>17239</v>
      </c>
      <c r="C2881" t="s">
        <v>17240</v>
      </c>
      <c r="D2881" t="s">
        <v>17241</v>
      </c>
      <c r="E2881" t="s">
        <v>17242</v>
      </c>
      <c r="F2881" t="s">
        <v>17243</v>
      </c>
      <c r="G2881" t="s">
        <v>17244</v>
      </c>
      <c r="I2881" t="s">
        <v>2350</v>
      </c>
      <c r="J2881" t="s">
        <v>259</v>
      </c>
      <c r="K2881" t="s">
        <v>17240</v>
      </c>
      <c r="L2881" s="4">
        <v>34.47</v>
      </c>
      <c r="M2881">
        <v>3</v>
      </c>
      <c r="N2881">
        <v>16.7</v>
      </c>
      <c r="O2881">
        <v>80276000</v>
      </c>
      <c r="P2881" s="4">
        <v>5</v>
      </c>
      <c r="R2881">
        <v>0.69062686856407995</v>
      </c>
      <c r="S2881" s="4">
        <v>-0.38069820404052701</v>
      </c>
      <c r="T2881">
        <v>23.125230789184599</v>
      </c>
      <c r="U2881" t="s">
        <v>26</v>
      </c>
      <c r="V2881">
        <v>23.0245361328125</v>
      </c>
      <c r="W2881" s="4" t="s">
        <v>26</v>
      </c>
      <c r="X2881" t="s">
        <v>26</v>
      </c>
      <c r="Y2881">
        <v>22.464982986450199</v>
      </c>
      <c r="Z2881">
        <v>22.5688076019287</v>
      </c>
      <c r="AA2881" s="4">
        <v>23.048765182495099</v>
      </c>
    </row>
    <row r="2882" spans="1:27" x14ac:dyDescent="0.3">
      <c r="A2882" t="s">
        <v>17245</v>
      </c>
      <c r="B2882" t="s">
        <v>17245</v>
      </c>
      <c r="C2882" t="s">
        <v>17246</v>
      </c>
      <c r="D2882" t="s">
        <v>17247</v>
      </c>
      <c r="K2882" t="s">
        <v>17246</v>
      </c>
      <c r="L2882" s="4">
        <v>69.768000000000001</v>
      </c>
      <c r="M2882">
        <v>3</v>
      </c>
      <c r="N2882">
        <v>7.8</v>
      </c>
      <c r="O2882">
        <v>225170000</v>
      </c>
      <c r="P2882" s="4">
        <v>19</v>
      </c>
      <c r="R2882">
        <v>0.86951773817114697</v>
      </c>
      <c r="S2882" s="4">
        <v>0.395823955535889</v>
      </c>
      <c r="T2882">
        <v>23.732521057128899</v>
      </c>
      <c r="U2882">
        <v>23.6882724761963</v>
      </c>
      <c r="V2882">
        <v>23.8532905578613</v>
      </c>
      <c r="W2882" s="4">
        <v>23.9982604980469</v>
      </c>
      <c r="X2882">
        <v>24.151512145996101</v>
      </c>
      <c r="Y2882">
        <v>23.749805450439499</v>
      </c>
      <c r="Z2882">
        <v>24.8051357269287</v>
      </c>
      <c r="AA2882" s="4">
        <v>24.149187088012699</v>
      </c>
    </row>
    <row r="2883" spans="1:27" x14ac:dyDescent="0.3">
      <c r="A2883" t="s">
        <v>17248</v>
      </c>
      <c r="B2883" t="s">
        <v>17248</v>
      </c>
      <c r="C2883" t="s">
        <v>17249</v>
      </c>
      <c r="D2883" t="s">
        <v>17250</v>
      </c>
      <c r="E2883" t="s">
        <v>16514</v>
      </c>
      <c r="F2883" t="s">
        <v>17251</v>
      </c>
      <c r="G2883" t="s">
        <v>13957</v>
      </c>
      <c r="K2883" t="s">
        <v>17249</v>
      </c>
      <c r="L2883" s="4">
        <v>46.712000000000003</v>
      </c>
      <c r="M2883">
        <v>6</v>
      </c>
      <c r="N2883">
        <v>21.9</v>
      </c>
      <c r="O2883">
        <v>577980000</v>
      </c>
      <c r="P2883" s="4">
        <v>49</v>
      </c>
      <c r="R2883">
        <v>0.98538154106255504</v>
      </c>
      <c r="S2883" s="4">
        <v>0.14922523498535201</v>
      </c>
      <c r="T2883">
        <v>25.490968704223601</v>
      </c>
      <c r="U2883">
        <v>25.227401733398398</v>
      </c>
      <c r="V2883">
        <v>25.252124786376999</v>
      </c>
      <c r="W2883" s="4">
        <v>25.2716674804688</v>
      </c>
      <c r="X2883">
        <v>25.400575637817401</v>
      </c>
      <c r="Y2883">
        <v>25.542356491088899</v>
      </c>
      <c r="Z2883">
        <v>25.354305267333999</v>
      </c>
      <c r="AA2883" s="4">
        <v>25.541826248168899</v>
      </c>
    </row>
    <row r="2884" spans="1:27" x14ac:dyDescent="0.3">
      <c r="A2884" t="s">
        <v>17252</v>
      </c>
      <c r="B2884" t="s">
        <v>17252</v>
      </c>
      <c r="C2884" t="s">
        <v>17253</v>
      </c>
      <c r="D2884" t="s">
        <v>17254</v>
      </c>
      <c r="E2884" t="s">
        <v>17255</v>
      </c>
      <c r="F2884" t="s">
        <v>17256</v>
      </c>
      <c r="K2884" t="s">
        <v>17253</v>
      </c>
      <c r="L2884" s="4">
        <v>51.171999999999997</v>
      </c>
      <c r="M2884">
        <v>5</v>
      </c>
      <c r="N2884">
        <v>16.600000000000001</v>
      </c>
      <c r="O2884">
        <v>899050000</v>
      </c>
      <c r="P2884" s="4">
        <v>22</v>
      </c>
      <c r="R2884">
        <v>0.43548969803422499</v>
      </c>
      <c r="S2884" s="4">
        <v>-0.12681770324707001</v>
      </c>
      <c r="T2884">
        <v>26.265672683715799</v>
      </c>
      <c r="U2884">
        <v>25.904811859130898</v>
      </c>
      <c r="V2884">
        <v>26.121828079223601</v>
      </c>
      <c r="W2884" s="4">
        <v>26.2781887054443</v>
      </c>
      <c r="X2884">
        <v>25.7460422515869</v>
      </c>
      <c r="Y2884">
        <v>26.017333984375</v>
      </c>
      <c r="Z2884">
        <v>26.1914253234863</v>
      </c>
      <c r="AA2884" s="4">
        <v>26.1084289550781</v>
      </c>
    </row>
    <row r="2885" spans="1:27" x14ac:dyDescent="0.3">
      <c r="A2885" t="s">
        <v>17257</v>
      </c>
      <c r="B2885" t="s">
        <v>17257</v>
      </c>
      <c r="C2885" t="s">
        <v>17258</v>
      </c>
      <c r="D2885" t="s">
        <v>17259</v>
      </c>
      <c r="E2885" t="s">
        <v>17260</v>
      </c>
      <c r="G2885" t="s">
        <v>17261</v>
      </c>
      <c r="H2885" t="s">
        <v>205</v>
      </c>
      <c r="K2885" t="s">
        <v>17258</v>
      </c>
      <c r="L2885" s="4">
        <v>82.308999999999997</v>
      </c>
      <c r="M2885">
        <v>2</v>
      </c>
      <c r="N2885">
        <v>3.8</v>
      </c>
      <c r="O2885">
        <v>21599000</v>
      </c>
      <c r="P2885" s="4">
        <v>2</v>
      </c>
      <c r="R2885">
        <v>0</v>
      </c>
      <c r="S2885" s="4">
        <v>1.5997142791748</v>
      </c>
      <c r="T2885">
        <v>21.731691360473601</v>
      </c>
      <c r="U2885">
        <v>21.385744094848601</v>
      </c>
      <c r="V2885" t="s">
        <v>26</v>
      </c>
      <c r="W2885" s="4">
        <v>22.0439357757568</v>
      </c>
      <c r="X2885" t="s">
        <v>26</v>
      </c>
      <c r="Y2885" t="s">
        <v>26</v>
      </c>
      <c r="Z2885">
        <v>23.3201713562012</v>
      </c>
      <c r="AA2885" s="4" t="s">
        <v>26</v>
      </c>
    </row>
    <row r="2886" spans="1:27" x14ac:dyDescent="0.3">
      <c r="A2886" t="s">
        <v>17262</v>
      </c>
      <c r="B2886" t="s">
        <v>17262</v>
      </c>
      <c r="C2886" t="s">
        <v>17263</v>
      </c>
      <c r="D2886" t="s">
        <v>17264</v>
      </c>
      <c r="G2886" t="s">
        <v>5928</v>
      </c>
      <c r="J2886" t="s">
        <v>138</v>
      </c>
      <c r="K2886" t="s">
        <v>17263</v>
      </c>
      <c r="L2886" s="4">
        <v>68.248999999999995</v>
      </c>
      <c r="M2886">
        <v>11</v>
      </c>
      <c r="N2886">
        <v>18.899999999999999</v>
      </c>
      <c r="O2886">
        <v>966830000</v>
      </c>
      <c r="P2886" s="4">
        <v>68</v>
      </c>
      <c r="Q2886" t="s">
        <v>54</v>
      </c>
      <c r="R2886">
        <v>2.31813614376957</v>
      </c>
      <c r="S2886" s="4">
        <v>0.78223133087158203</v>
      </c>
      <c r="T2886">
        <v>25.60178565979</v>
      </c>
      <c r="U2886">
        <v>25.722913742065401</v>
      </c>
      <c r="V2886">
        <v>25.178661346435501</v>
      </c>
      <c r="W2886" s="4">
        <v>25.756107330322301</v>
      </c>
      <c r="X2886">
        <v>26.512800216674801</v>
      </c>
      <c r="Y2886">
        <v>26.573938369751001</v>
      </c>
      <c r="Z2886">
        <v>26.052148818969702</v>
      </c>
      <c r="AA2886" s="4">
        <v>26.249505996704102</v>
      </c>
    </row>
    <row r="2887" spans="1:27" x14ac:dyDescent="0.3">
      <c r="A2887" t="s">
        <v>17265</v>
      </c>
      <c r="B2887" t="s">
        <v>17265</v>
      </c>
      <c r="C2887" t="s">
        <v>17266</v>
      </c>
      <c r="D2887" t="s">
        <v>17267</v>
      </c>
      <c r="E2887" t="s">
        <v>17268</v>
      </c>
      <c r="F2887" t="s">
        <v>17269</v>
      </c>
      <c r="G2887" t="s">
        <v>17270</v>
      </c>
      <c r="H2887" t="s">
        <v>635</v>
      </c>
      <c r="I2887" t="s">
        <v>959</v>
      </c>
      <c r="J2887" t="s">
        <v>15479</v>
      </c>
      <c r="K2887" t="s">
        <v>17266</v>
      </c>
      <c r="L2887" s="4">
        <v>141.46</v>
      </c>
      <c r="M2887">
        <v>4</v>
      </c>
      <c r="N2887">
        <v>3.7</v>
      </c>
      <c r="O2887">
        <v>110260000</v>
      </c>
      <c r="P2887" s="4">
        <v>11</v>
      </c>
      <c r="R2887">
        <v>0.22783668736571</v>
      </c>
      <c r="S2887" s="4">
        <v>0.10567903518676799</v>
      </c>
      <c r="T2887">
        <v>22.7585334777832</v>
      </c>
      <c r="U2887">
        <v>23.041814804077099</v>
      </c>
      <c r="V2887">
        <v>23.441644668579102</v>
      </c>
      <c r="W2887" s="4">
        <v>23.445564270019499</v>
      </c>
      <c r="X2887">
        <v>23.110425949096701</v>
      </c>
      <c r="Y2887">
        <v>23.160987854003899</v>
      </c>
      <c r="Z2887">
        <v>23.439489364623999</v>
      </c>
      <c r="AA2887" s="4">
        <v>23.399370193481399</v>
      </c>
    </row>
    <row r="2888" spans="1:27" x14ac:dyDescent="0.3">
      <c r="A2888" t="s">
        <v>17271</v>
      </c>
      <c r="B2888" t="s">
        <v>17271</v>
      </c>
      <c r="C2888" t="s">
        <v>17272</v>
      </c>
      <c r="D2888" t="s">
        <v>17273</v>
      </c>
      <c r="E2888" t="s">
        <v>17274</v>
      </c>
      <c r="F2888" t="s">
        <v>12804</v>
      </c>
      <c r="G2888" t="s">
        <v>1993</v>
      </c>
      <c r="K2888" t="s">
        <v>17272</v>
      </c>
      <c r="L2888" s="4">
        <v>35.619</v>
      </c>
      <c r="M2888">
        <v>13</v>
      </c>
      <c r="N2888">
        <v>44.7</v>
      </c>
      <c r="O2888">
        <v>5226700000</v>
      </c>
      <c r="P2888" s="4">
        <v>174</v>
      </c>
      <c r="R2888">
        <v>0.61370984500756098</v>
      </c>
      <c r="S2888" s="4">
        <v>-0.182562351226807</v>
      </c>
      <c r="T2888">
        <v>28.545948028564499</v>
      </c>
      <c r="U2888">
        <v>28.5584812164307</v>
      </c>
      <c r="V2888">
        <v>28.791631698608398</v>
      </c>
      <c r="W2888" s="4">
        <v>28.863399505615199</v>
      </c>
      <c r="X2888">
        <v>28.392433166503899</v>
      </c>
      <c r="Y2888">
        <v>28.261857986450199</v>
      </c>
      <c r="Z2888">
        <v>28.792873382568398</v>
      </c>
      <c r="AA2888" s="4">
        <v>28.582046508789102</v>
      </c>
    </row>
    <row r="2889" spans="1:27" x14ac:dyDescent="0.3">
      <c r="A2889" t="s">
        <v>17275</v>
      </c>
      <c r="B2889" t="s">
        <v>17275</v>
      </c>
      <c r="C2889" t="s">
        <v>17276</v>
      </c>
      <c r="D2889" t="s">
        <v>17277</v>
      </c>
      <c r="E2889" t="s">
        <v>17278</v>
      </c>
      <c r="F2889" t="s">
        <v>17279</v>
      </c>
      <c r="G2889" t="s">
        <v>12383</v>
      </c>
      <c r="J2889" t="s">
        <v>2930</v>
      </c>
      <c r="K2889" t="s">
        <v>17276</v>
      </c>
      <c r="L2889" s="4">
        <v>37.534999999999997</v>
      </c>
      <c r="M2889">
        <v>5</v>
      </c>
      <c r="N2889">
        <v>18.100000000000001</v>
      </c>
      <c r="O2889">
        <v>681280000</v>
      </c>
      <c r="P2889" s="4">
        <v>45</v>
      </c>
      <c r="R2889">
        <v>1.2838360272512801</v>
      </c>
      <c r="S2889" s="4">
        <v>-0.23275375366210899</v>
      </c>
      <c r="T2889">
        <v>25.906557083129901</v>
      </c>
      <c r="U2889">
        <v>25.9812202453613</v>
      </c>
      <c r="V2889">
        <v>25.7862873077393</v>
      </c>
      <c r="W2889" s="4">
        <v>25.7077522277832</v>
      </c>
      <c r="X2889">
        <v>25.789873123168899</v>
      </c>
      <c r="Y2889">
        <v>25.454032897949201</v>
      </c>
      <c r="Z2889">
        <v>25.673601150512699</v>
      </c>
      <c r="AA2889" s="4">
        <v>25.5332946777344</v>
      </c>
    </row>
    <row r="2890" spans="1:27" x14ac:dyDescent="0.3">
      <c r="A2890" t="s">
        <v>17280</v>
      </c>
      <c r="B2890" t="s">
        <v>17280</v>
      </c>
      <c r="C2890" t="s">
        <v>17281</v>
      </c>
      <c r="D2890" t="s">
        <v>17282</v>
      </c>
      <c r="E2890" t="s">
        <v>194</v>
      </c>
      <c r="F2890" t="s">
        <v>17283</v>
      </c>
      <c r="G2890" t="s">
        <v>4814</v>
      </c>
      <c r="K2890" t="s">
        <v>17281</v>
      </c>
      <c r="L2890" s="4">
        <v>39.152999999999999</v>
      </c>
      <c r="M2890">
        <v>3</v>
      </c>
      <c r="N2890">
        <v>11.3</v>
      </c>
      <c r="O2890">
        <v>52155000</v>
      </c>
      <c r="P2890" s="4">
        <v>7</v>
      </c>
      <c r="R2890">
        <v>0.35461573184588002</v>
      </c>
      <c r="S2890" s="4">
        <v>-0.601947148640949</v>
      </c>
      <c r="T2890" t="s">
        <v>26</v>
      </c>
      <c r="U2890">
        <v>22.258680343627901</v>
      </c>
      <c r="V2890">
        <v>21.308469772338899</v>
      </c>
      <c r="W2890" s="4">
        <v>23.074748992919901</v>
      </c>
      <c r="X2890">
        <v>21.012090682983398</v>
      </c>
      <c r="Y2890">
        <v>21.2454528808594</v>
      </c>
      <c r="Z2890">
        <v>22.578514099121101</v>
      </c>
      <c r="AA2890" s="4" t="s">
        <v>26</v>
      </c>
    </row>
    <row r="2891" spans="1:27" x14ac:dyDescent="0.3">
      <c r="A2891" t="s">
        <v>17284</v>
      </c>
      <c r="B2891" t="s">
        <v>17284</v>
      </c>
      <c r="C2891" t="s">
        <v>17285</v>
      </c>
      <c r="D2891" t="s">
        <v>17286</v>
      </c>
      <c r="E2891" t="s">
        <v>16234</v>
      </c>
      <c r="G2891" t="s">
        <v>17287</v>
      </c>
      <c r="K2891" t="s">
        <v>17285</v>
      </c>
      <c r="L2891" s="4">
        <v>29.622</v>
      </c>
      <c r="M2891">
        <v>5</v>
      </c>
      <c r="N2891">
        <v>18.899999999999999</v>
      </c>
      <c r="O2891">
        <v>220410000</v>
      </c>
      <c r="P2891" s="4">
        <v>21</v>
      </c>
      <c r="R2891">
        <v>1.5002325697546199</v>
      </c>
      <c r="S2891" s="4">
        <v>0.43207836151123002</v>
      </c>
      <c r="T2891">
        <v>23.6361083984375</v>
      </c>
      <c r="U2891">
        <v>23.7457084655762</v>
      </c>
      <c r="V2891">
        <v>23.3942756652832</v>
      </c>
      <c r="W2891" s="4">
        <v>23.6058025360107</v>
      </c>
      <c r="X2891">
        <v>24.257745742797901</v>
      </c>
      <c r="Y2891">
        <v>23.6916828155518</v>
      </c>
      <c r="Z2891">
        <v>23.9195251464844</v>
      </c>
      <c r="AA2891" s="4">
        <v>24.241254806518601</v>
      </c>
    </row>
    <row r="2892" spans="1:27" x14ac:dyDescent="0.3">
      <c r="A2892" t="s">
        <v>17288</v>
      </c>
      <c r="B2892" t="s">
        <v>17288</v>
      </c>
      <c r="C2892" t="s">
        <v>17289</v>
      </c>
      <c r="D2892" t="s">
        <v>17290</v>
      </c>
      <c r="E2892" t="s">
        <v>17291</v>
      </c>
      <c r="F2892" t="s">
        <v>284</v>
      </c>
      <c r="G2892" t="s">
        <v>17292</v>
      </c>
      <c r="H2892" t="s">
        <v>4433</v>
      </c>
      <c r="K2892" t="s">
        <v>17289</v>
      </c>
      <c r="L2892" s="4">
        <v>33.337000000000003</v>
      </c>
      <c r="M2892">
        <v>1</v>
      </c>
      <c r="N2892">
        <v>5.4</v>
      </c>
      <c r="O2892">
        <v>50825000</v>
      </c>
      <c r="P2892" s="4">
        <v>2</v>
      </c>
      <c r="R2892">
        <v>0.119385534027917</v>
      </c>
      <c r="S2892" s="4">
        <v>6.4113775889080002E-2</v>
      </c>
      <c r="T2892">
        <v>22.1430473327637</v>
      </c>
      <c r="U2892">
        <v>21.965044021606399</v>
      </c>
      <c r="V2892" t="s">
        <v>26</v>
      </c>
      <c r="W2892" s="4">
        <v>21.898921966552699</v>
      </c>
      <c r="X2892">
        <v>22.460664749145501</v>
      </c>
      <c r="Y2892">
        <v>22.159154891967798</v>
      </c>
      <c r="Z2892">
        <v>21.715862274169901</v>
      </c>
      <c r="AA2892" s="4">
        <v>21.9301242828369</v>
      </c>
    </row>
    <row r="2893" spans="1:27" x14ac:dyDescent="0.3">
      <c r="A2893" t="s">
        <v>17293</v>
      </c>
      <c r="B2893" t="s">
        <v>17293</v>
      </c>
      <c r="C2893" t="s">
        <v>17294</v>
      </c>
      <c r="D2893" t="s">
        <v>17295</v>
      </c>
      <c r="E2893" t="s">
        <v>17296</v>
      </c>
      <c r="F2893" t="s">
        <v>17297</v>
      </c>
      <c r="G2893" t="s">
        <v>2659</v>
      </c>
      <c r="J2893" t="s">
        <v>6669</v>
      </c>
      <c r="K2893" t="s">
        <v>17294</v>
      </c>
      <c r="L2893" s="4">
        <v>62.258000000000003</v>
      </c>
      <c r="M2893">
        <v>3</v>
      </c>
      <c r="N2893">
        <v>5.5</v>
      </c>
      <c r="O2893">
        <v>49223000</v>
      </c>
      <c r="P2893" s="4">
        <v>4</v>
      </c>
      <c r="R2893">
        <v>0.12895405840597399</v>
      </c>
      <c r="S2893" s="4">
        <v>-5.5823485056560401E-2</v>
      </c>
      <c r="T2893">
        <v>22.175998687744102</v>
      </c>
      <c r="U2893">
        <v>22.663946151733398</v>
      </c>
      <c r="V2893">
        <v>22.465879440307599</v>
      </c>
      <c r="W2893" s="4" t="s">
        <v>26</v>
      </c>
      <c r="X2893">
        <v>22.1994934082031</v>
      </c>
      <c r="Y2893">
        <v>22.4787712097168</v>
      </c>
      <c r="Z2893">
        <v>22.251590728759801</v>
      </c>
      <c r="AA2893" s="4">
        <v>22.587949752807599</v>
      </c>
    </row>
    <row r="2894" spans="1:27" x14ac:dyDescent="0.3">
      <c r="A2894" t="s">
        <v>17298</v>
      </c>
      <c r="B2894" t="s">
        <v>17298</v>
      </c>
      <c r="C2894" t="s">
        <v>17299</v>
      </c>
      <c r="D2894" t="s">
        <v>17300</v>
      </c>
      <c r="E2894" t="s">
        <v>17301</v>
      </c>
      <c r="F2894" t="s">
        <v>17302</v>
      </c>
      <c r="G2894" t="s">
        <v>17303</v>
      </c>
      <c r="J2894" t="s">
        <v>14297</v>
      </c>
      <c r="K2894" t="s">
        <v>17299</v>
      </c>
      <c r="L2894" s="4">
        <v>40.11</v>
      </c>
      <c r="M2894">
        <v>4</v>
      </c>
      <c r="N2894">
        <v>14.9</v>
      </c>
      <c r="O2894">
        <v>202070000</v>
      </c>
      <c r="P2894" s="4">
        <v>13</v>
      </c>
      <c r="R2894">
        <v>1.0538738192927</v>
      </c>
      <c r="S2894" s="4">
        <v>-0.43671369552612299</v>
      </c>
      <c r="T2894">
        <v>23.989278793335</v>
      </c>
      <c r="U2894">
        <v>24.154991149902301</v>
      </c>
      <c r="V2894">
        <v>23.956243515014599</v>
      </c>
      <c r="W2894" s="4">
        <v>24.409376144409201</v>
      </c>
      <c r="X2894">
        <v>23.560575485229499</v>
      </c>
      <c r="Y2894">
        <v>23.257387161254901</v>
      </c>
      <c r="Z2894">
        <v>24.148178100585898</v>
      </c>
      <c r="AA2894" s="4">
        <v>23.7968940734863</v>
      </c>
    </row>
    <row r="2895" spans="1:27" x14ac:dyDescent="0.3">
      <c r="A2895" t="s">
        <v>17304</v>
      </c>
      <c r="B2895" t="s">
        <v>17304</v>
      </c>
      <c r="C2895" t="s">
        <v>17305</v>
      </c>
      <c r="D2895" t="s">
        <v>17306</v>
      </c>
      <c r="E2895" t="s">
        <v>17307</v>
      </c>
      <c r="F2895" t="s">
        <v>17308</v>
      </c>
      <c r="G2895" t="s">
        <v>17309</v>
      </c>
      <c r="H2895" t="s">
        <v>2861</v>
      </c>
      <c r="J2895" t="s">
        <v>5993</v>
      </c>
      <c r="K2895" t="s">
        <v>17305</v>
      </c>
      <c r="L2895" s="4">
        <v>128.22999999999999</v>
      </c>
      <c r="M2895">
        <v>10</v>
      </c>
      <c r="N2895">
        <v>9.3000000000000007</v>
      </c>
      <c r="O2895">
        <v>346840000</v>
      </c>
      <c r="P2895" s="4">
        <v>30</v>
      </c>
      <c r="R2895">
        <v>1.08673727773045</v>
      </c>
      <c r="S2895" s="4">
        <v>-0.349945068359375</v>
      </c>
      <c r="T2895">
        <v>24.732261657714801</v>
      </c>
      <c r="U2895">
        <v>25.0016994476318</v>
      </c>
      <c r="V2895">
        <v>24.8088703155518</v>
      </c>
      <c r="W2895" s="4">
        <v>25.082656860351602</v>
      </c>
      <c r="X2895">
        <v>24.6772365570068</v>
      </c>
      <c r="Y2895">
        <v>24.296421051025401</v>
      </c>
      <c r="Z2895">
        <v>24.9136047363281</v>
      </c>
      <c r="AA2895" s="4">
        <v>24.338445663452099</v>
      </c>
    </row>
    <row r="2896" spans="1:27" x14ac:dyDescent="0.3">
      <c r="A2896" t="s">
        <v>17310</v>
      </c>
      <c r="B2896" t="s">
        <v>17310</v>
      </c>
      <c r="C2896" t="s">
        <v>17311</v>
      </c>
      <c r="D2896" t="s">
        <v>17312</v>
      </c>
      <c r="G2896" t="s">
        <v>17313</v>
      </c>
      <c r="I2896" t="s">
        <v>94</v>
      </c>
      <c r="J2896" t="s">
        <v>95</v>
      </c>
      <c r="K2896" t="s">
        <v>17311</v>
      </c>
      <c r="L2896" s="4">
        <v>51.726999999999997</v>
      </c>
      <c r="M2896">
        <v>6</v>
      </c>
      <c r="N2896">
        <v>19.2</v>
      </c>
      <c r="O2896">
        <v>412630000</v>
      </c>
      <c r="P2896" s="4">
        <v>23</v>
      </c>
      <c r="Q2896" t="s">
        <v>54</v>
      </c>
      <c r="R2896">
        <v>3.0786793317212902</v>
      </c>
      <c r="S2896" s="4">
        <v>2.0895848274231001</v>
      </c>
      <c r="T2896">
        <v>23.2954406738281</v>
      </c>
      <c r="U2896">
        <v>22.688421249389599</v>
      </c>
      <c r="V2896" t="s">
        <v>26</v>
      </c>
      <c r="W2896" s="4" t="s">
        <v>26</v>
      </c>
      <c r="X2896">
        <v>25.356424331665</v>
      </c>
      <c r="Y2896">
        <v>24.988889694213899</v>
      </c>
      <c r="Z2896">
        <v>24.970399856567401</v>
      </c>
      <c r="AA2896" s="4">
        <v>25.010349273681602</v>
      </c>
    </row>
    <row r="2897" spans="1:27" x14ac:dyDescent="0.3">
      <c r="A2897" t="s">
        <v>17314</v>
      </c>
      <c r="B2897" t="s">
        <v>17314</v>
      </c>
      <c r="C2897" t="s">
        <v>17315</v>
      </c>
      <c r="D2897" t="s">
        <v>17316</v>
      </c>
      <c r="F2897" t="s">
        <v>17317</v>
      </c>
      <c r="G2897" t="s">
        <v>4843</v>
      </c>
      <c r="J2897" t="s">
        <v>17318</v>
      </c>
      <c r="K2897" t="s">
        <v>17315</v>
      </c>
      <c r="L2897" s="4">
        <v>127.46</v>
      </c>
      <c r="M2897">
        <v>4</v>
      </c>
      <c r="N2897">
        <v>4.8</v>
      </c>
      <c r="O2897">
        <v>145660000</v>
      </c>
      <c r="P2897" s="4">
        <v>5</v>
      </c>
      <c r="R2897">
        <v>0</v>
      </c>
      <c r="S2897" s="4">
        <v>-3.5715103149414097E-2</v>
      </c>
      <c r="T2897">
        <v>23.811079025268601</v>
      </c>
      <c r="U2897" t="s">
        <v>26</v>
      </c>
      <c r="V2897" t="s">
        <v>26</v>
      </c>
      <c r="W2897" s="4" t="s">
        <v>26</v>
      </c>
      <c r="X2897">
        <v>23.586118698120099</v>
      </c>
      <c r="Y2897" t="s">
        <v>26</v>
      </c>
      <c r="Z2897">
        <v>23.5336208343506</v>
      </c>
      <c r="AA2897" s="4">
        <v>24.206352233886701</v>
      </c>
    </row>
    <row r="2898" spans="1:27" x14ac:dyDescent="0.3">
      <c r="A2898" t="s">
        <v>17319</v>
      </c>
      <c r="B2898" t="s">
        <v>17319</v>
      </c>
      <c r="C2898" t="s">
        <v>17320</v>
      </c>
      <c r="D2898" t="s">
        <v>17321</v>
      </c>
      <c r="E2898" t="s">
        <v>17322</v>
      </c>
      <c r="F2898" t="s">
        <v>17323</v>
      </c>
      <c r="G2898" t="s">
        <v>17324</v>
      </c>
      <c r="H2898" t="s">
        <v>552</v>
      </c>
      <c r="K2898" t="s">
        <v>17320</v>
      </c>
      <c r="L2898" s="4">
        <v>136.31</v>
      </c>
      <c r="M2898">
        <v>13</v>
      </c>
      <c r="N2898">
        <v>15</v>
      </c>
      <c r="O2898">
        <v>1121800000</v>
      </c>
      <c r="P2898" s="4">
        <v>56</v>
      </c>
      <c r="R2898">
        <v>1.1982226340270199</v>
      </c>
      <c r="S2898" s="4">
        <v>0.22490262985229501</v>
      </c>
      <c r="T2898">
        <v>26.127290725708001</v>
      </c>
      <c r="U2898">
        <v>26.138700485229499</v>
      </c>
      <c r="V2898">
        <v>26.0247688293457</v>
      </c>
      <c r="W2898" s="4">
        <v>26.2546691894531</v>
      </c>
      <c r="X2898">
        <v>26.521167755126999</v>
      </c>
      <c r="Y2898">
        <v>26.5023803710938</v>
      </c>
      <c r="Z2898">
        <v>26.204076766967798</v>
      </c>
      <c r="AA2898" s="4">
        <v>26.217414855956999</v>
      </c>
    </row>
    <row r="2899" spans="1:27" x14ac:dyDescent="0.3">
      <c r="A2899" t="s">
        <v>17325</v>
      </c>
      <c r="B2899" t="s">
        <v>17325</v>
      </c>
      <c r="C2899" t="s">
        <v>17326</v>
      </c>
      <c r="D2899" t="s">
        <v>17327</v>
      </c>
      <c r="E2899" t="s">
        <v>14185</v>
      </c>
      <c r="F2899" t="s">
        <v>17328</v>
      </c>
      <c r="G2899" t="s">
        <v>1191</v>
      </c>
      <c r="I2899" t="s">
        <v>14187</v>
      </c>
      <c r="J2899" t="s">
        <v>14188</v>
      </c>
      <c r="K2899" t="s">
        <v>17326</v>
      </c>
      <c r="L2899" s="4">
        <v>24.279</v>
      </c>
      <c r="M2899">
        <v>7</v>
      </c>
      <c r="N2899">
        <v>33.200000000000003</v>
      </c>
      <c r="O2899">
        <v>1048200000</v>
      </c>
      <c r="P2899" s="4">
        <v>52</v>
      </c>
      <c r="R2899">
        <v>6.7673369229455202E-2</v>
      </c>
      <c r="S2899" s="4">
        <v>2.1314620971679701E-2</v>
      </c>
      <c r="T2899">
        <v>26.266923904418899</v>
      </c>
      <c r="U2899">
        <v>26.257745742797901</v>
      </c>
      <c r="V2899">
        <v>26.0553798675537</v>
      </c>
      <c r="W2899" s="4">
        <v>26.572319030761701</v>
      </c>
      <c r="X2899">
        <v>26.222307205200199</v>
      </c>
      <c r="Y2899">
        <v>26.319311141967798</v>
      </c>
      <c r="Z2899">
        <v>26.301454544067401</v>
      </c>
      <c r="AA2899" s="4">
        <v>26.394554138183601</v>
      </c>
    </row>
    <row r="2900" spans="1:27" x14ac:dyDescent="0.3">
      <c r="A2900" t="s">
        <v>17329</v>
      </c>
      <c r="B2900" t="s">
        <v>17329</v>
      </c>
      <c r="C2900" t="s">
        <v>17330</v>
      </c>
      <c r="D2900" t="s">
        <v>17331</v>
      </c>
      <c r="E2900" t="s">
        <v>17332</v>
      </c>
      <c r="F2900" t="s">
        <v>17333</v>
      </c>
      <c r="G2900" t="s">
        <v>2423</v>
      </c>
      <c r="K2900" t="s">
        <v>17330</v>
      </c>
      <c r="L2900" s="4">
        <v>151.09</v>
      </c>
      <c r="M2900">
        <v>3</v>
      </c>
      <c r="N2900">
        <v>2.8</v>
      </c>
      <c r="O2900">
        <v>18556000</v>
      </c>
      <c r="P2900" s="4">
        <v>3</v>
      </c>
      <c r="R2900">
        <v>0</v>
      </c>
      <c r="S2900" s="4" t="s">
        <v>26</v>
      </c>
      <c r="T2900" t="s">
        <v>26</v>
      </c>
      <c r="U2900" t="s">
        <v>26</v>
      </c>
      <c r="V2900" t="s">
        <v>26</v>
      </c>
      <c r="W2900" s="4" t="s">
        <v>26</v>
      </c>
      <c r="X2900">
        <v>21.070907592773398</v>
      </c>
      <c r="Y2900" t="s">
        <v>26</v>
      </c>
      <c r="Z2900">
        <v>20.713809967041001</v>
      </c>
      <c r="AA2900" s="4">
        <v>21.200901031494102</v>
      </c>
    </row>
    <row r="2901" spans="1:27" x14ac:dyDescent="0.3">
      <c r="A2901" t="s">
        <v>17334</v>
      </c>
      <c r="B2901" t="s">
        <v>17334</v>
      </c>
      <c r="C2901" t="s">
        <v>17335</v>
      </c>
      <c r="D2901" t="s">
        <v>17336</v>
      </c>
      <c r="E2901" t="s">
        <v>17337</v>
      </c>
      <c r="G2901" t="s">
        <v>6162</v>
      </c>
      <c r="K2901" t="s">
        <v>17335</v>
      </c>
      <c r="L2901" s="4">
        <v>42.448999999999998</v>
      </c>
      <c r="M2901">
        <v>7</v>
      </c>
      <c r="N2901">
        <v>27.4</v>
      </c>
      <c r="O2901">
        <v>556870000</v>
      </c>
      <c r="P2901" s="4">
        <v>30</v>
      </c>
      <c r="R2901">
        <v>3.9394535730648501E-2</v>
      </c>
      <c r="S2901" s="4">
        <v>1.5931606292724599E-2</v>
      </c>
      <c r="T2901">
        <v>25.443479537963899</v>
      </c>
      <c r="U2901">
        <v>25.1719970703125</v>
      </c>
      <c r="V2901">
        <v>25.439647674560501</v>
      </c>
      <c r="W2901" s="4">
        <v>25.271347045898398</v>
      </c>
      <c r="X2901">
        <v>25.666711807251001</v>
      </c>
      <c r="Y2901">
        <v>25.157884597778299</v>
      </c>
      <c r="Z2901">
        <v>25.4181213378906</v>
      </c>
      <c r="AA2901" s="4">
        <v>25.1474800109863</v>
      </c>
    </row>
    <row r="2902" spans="1:27" x14ac:dyDescent="0.3">
      <c r="A2902" t="s">
        <v>17338</v>
      </c>
      <c r="B2902" t="s">
        <v>17338</v>
      </c>
      <c r="C2902" t="s">
        <v>17339</v>
      </c>
      <c r="D2902" t="s">
        <v>17340</v>
      </c>
      <c r="F2902" t="s">
        <v>17341</v>
      </c>
      <c r="G2902" t="s">
        <v>17342</v>
      </c>
      <c r="J2902" t="s">
        <v>12930</v>
      </c>
      <c r="K2902" t="s">
        <v>17339</v>
      </c>
      <c r="L2902" s="4">
        <v>33.860999999999997</v>
      </c>
      <c r="M2902">
        <v>4</v>
      </c>
      <c r="N2902">
        <v>15</v>
      </c>
      <c r="O2902">
        <v>138630000</v>
      </c>
      <c r="P2902" s="4">
        <v>18</v>
      </c>
      <c r="R2902">
        <v>0</v>
      </c>
      <c r="S2902" s="4" t="s">
        <v>26</v>
      </c>
      <c r="T2902" t="s">
        <v>26</v>
      </c>
      <c r="U2902" t="s">
        <v>26</v>
      </c>
      <c r="V2902" t="s">
        <v>26</v>
      </c>
      <c r="W2902" s="4" t="s">
        <v>26</v>
      </c>
      <c r="X2902">
        <v>23.793821334838899</v>
      </c>
      <c r="Y2902">
        <v>23.754707336425799</v>
      </c>
      <c r="Z2902">
        <v>24.130691528320298</v>
      </c>
      <c r="AA2902" s="4">
        <v>23.975437164306602</v>
      </c>
    </row>
    <row r="2903" spans="1:27" x14ac:dyDescent="0.3">
      <c r="A2903" t="s">
        <v>17343</v>
      </c>
      <c r="B2903" t="s">
        <v>17343</v>
      </c>
      <c r="C2903" t="s">
        <v>17344</v>
      </c>
      <c r="D2903" t="s">
        <v>17345</v>
      </c>
      <c r="E2903" t="s">
        <v>17346</v>
      </c>
      <c r="F2903" t="s">
        <v>6837</v>
      </c>
      <c r="G2903" t="s">
        <v>377</v>
      </c>
      <c r="I2903" t="s">
        <v>17347</v>
      </c>
      <c r="J2903" t="s">
        <v>17348</v>
      </c>
      <c r="K2903" t="s">
        <v>17344</v>
      </c>
      <c r="L2903" s="4">
        <v>50.83</v>
      </c>
      <c r="M2903">
        <v>2</v>
      </c>
      <c r="N2903">
        <v>5.5</v>
      </c>
      <c r="O2903">
        <v>71523000</v>
      </c>
      <c r="P2903" s="4">
        <v>7</v>
      </c>
      <c r="R2903">
        <v>0</v>
      </c>
      <c r="S2903" s="4">
        <v>-7.6337814331054701E-2</v>
      </c>
      <c r="T2903">
        <v>22.743410110473601</v>
      </c>
      <c r="U2903" t="s">
        <v>26</v>
      </c>
      <c r="V2903" t="s">
        <v>26</v>
      </c>
      <c r="W2903" s="4" t="s">
        <v>26</v>
      </c>
      <c r="X2903">
        <v>22.171607971191399</v>
      </c>
      <c r="Y2903">
        <v>22.964868545532202</v>
      </c>
      <c r="Z2903">
        <v>22.777961730956999</v>
      </c>
      <c r="AA2903" s="4">
        <v>22.753850936889599</v>
      </c>
    </row>
    <row r="2904" spans="1:27" x14ac:dyDescent="0.3">
      <c r="A2904" t="s">
        <v>17349</v>
      </c>
      <c r="B2904" t="s">
        <v>17349</v>
      </c>
      <c r="C2904" t="s">
        <v>17350</v>
      </c>
      <c r="D2904" t="s">
        <v>17351</v>
      </c>
      <c r="E2904" t="s">
        <v>17352</v>
      </c>
      <c r="F2904" t="s">
        <v>326</v>
      </c>
      <c r="G2904" t="s">
        <v>17353</v>
      </c>
      <c r="H2904" t="s">
        <v>16654</v>
      </c>
      <c r="J2904" t="s">
        <v>17354</v>
      </c>
      <c r="K2904" t="s">
        <v>17350</v>
      </c>
      <c r="L2904" s="4">
        <v>26.21</v>
      </c>
      <c r="M2904">
        <v>19</v>
      </c>
      <c r="N2904">
        <v>74.099999999999994</v>
      </c>
      <c r="O2904">
        <v>4062700000</v>
      </c>
      <c r="P2904" s="4">
        <v>142</v>
      </c>
      <c r="R2904">
        <v>0.70292083847389597</v>
      </c>
      <c r="S2904" s="4">
        <v>0.19789075851440399</v>
      </c>
      <c r="T2904">
        <v>28.306434631347699</v>
      </c>
      <c r="U2904">
        <v>28.088914871215799</v>
      </c>
      <c r="V2904">
        <v>27.822257995605501</v>
      </c>
      <c r="W2904" s="4">
        <v>28.337135314941399</v>
      </c>
      <c r="X2904">
        <v>28.343799591064499</v>
      </c>
      <c r="Y2904">
        <v>28.521144866943398</v>
      </c>
      <c r="Z2904">
        <v>28.272041320800799</v>
      </c>
      <c r="AA2904" s="4">
        <v>28.2093200683594</v>
      </c>
    </row>
    <row r="2905" spans="1:27" x14ac:dyDescent="0.3">
      <c r="A2905" t="s">
        <v>17355</v>
      </c>
      <c r="B2905" t="s">
        <v>17355</v>
      </c>
      <c r="C2905" t="s">
        <v>17356</v>
      </c>
      <c r="D2905" t="s">
        <v>17357</v>
      </c>
      <c r="E2905" t="s">
        <v>17358</v>
      </c>
      <c r="F2905" t="s">
        <v>17359</v>
      </c>
      <c r="G2905" t="s">
        <v>17360</v>
      </c>
      <c r="K2905" t="s">
        <v>17356</v>
      </c>
      <c r="L2905" s="4">
        <v>44.222999999999999</v>
      </c>
      <c r="M2905">
        <v>4</v>
      </c>
      <c r="N2905">
        <v>10.8</v>
      </c>
      <c r="O2905">
        <v>123220000</v>
      </c>
      <c r="P2905" s="4">
        <v>9</v>
      </c>
      <c r="R2905">
        <v>0.86406820578269095</v>
      </c>
      <c r="S2905" s="4">
        <v>0.69272645314534398</v>
      </c>
      <c r="T2905">
        <v>22.290920257568398</v>
      </c>
      <c r="U2905">
        <v>22.860601425170898</v>
      </c>
      <c r="V2905">
        <v>22.529743194580099</v>
      </c>
      <c r="W2905" s="4" t="s">
        <v>26</v>
      </c>
      <c r="X2905">
        <v>22.493089675903299</v>
      </c>
      <c r="Y2905">
        <v>23.2555141448975</v>
      </c>
      <c r="Z2905">
        <v>23.255947113037099</v>
      </c>
      <c r="AA2905" s="4">
        <v>24.008041381835898</v>
      </c>
    </row>
    <row r="2906" spans="1:27" x14ac:dyDescent="0.3">
      <c r="A2906" t="s">
        <v>17361</v>
      </c>
      <c r="B2906" t="s">
        <v>17362</v>
      </c>
      <c r="C2906" t="s">
        <v>17363</v>
      </c>
      <c r="D2906" t="s">
        <v>17364</v>
      </c>
      <c r="E2906" t="s">
        <v>17365</v>
      </c>
      <c r="F2906" t="s">
        <v>17366</v>
      </c>
      <c r="G2906" t="s">
        <v>17367</v>
      </c>
      <c r="I2906" t="s">
        <v>4733</v>
      </c>
      <c r="K2906" t="s">
        <v>17363</v>
      </c>
      <c r="L2906" s="4">
        <v>36.863999999999997</v>
      </c>
      <c r="M2906">
        <v>4</v>
      </c>
      <c r="N2906">
        <v>14.9</v>
      </c>
      <c r="O2906">
        <v>125370000</v>
      </c>
      <c r="P2906" s="4">
        <v>9</v>
      </c>
      <c r="R2906">
        <v>2.4153022012371399E-2</v>
      </c>
      <c r="S2906" s="4">
        <v>2.9325485229492201E-2</v>
      </c>
      <c r="T2906">
        <v>22.9802761077881</v>
      </c>
      <c r="U2906">
        <v>23.104887008666999</v>
      </c>
      <c r="V2906" t="s">
        <v>26</v>
      </c>
      <c r="W2906" s="4" t="s">
        <v>26</v>
      </c>
      <c r="X2906">
        <v>22.745441436767599</v>
      </c>
      <c r="Y2906">
        <v>22.5144367218018</v>
      </c>
      <c r="Z2906">
        <v>23.692640304565401</v>
      </c>
      <c r="AA2906" s="4">
        <v>23.335109710693398</v>
      </c>
    </row>
    <row r="2907" spans="1:27" x14ac:dyDescent="0.3">
      <c r="A2907" t="s">
        <v>17368</v>
      </c>
      <c r="B2907" t="s">
        <v>17368</v>
      </c>
      <c r="C2907" t="s">
        <v>17369</v>
      </c>
      <c r="D2907" t="s">
        <v>17370</v>
      </c>
      <c r="E2907" t="s">
        <v>17371</v>
      </c>
      <c r="F2907" t="s">
        <v>17372</v>
      </c>
      <c r="G2907" t="s">
        <v>4357</v>
      </c>
      <c r="K2907" t="s">
        <v>17369</v>
      </c>
      <c r="L2907" s="4">
        <v>41.747</v>
      </c>
      <c r="M2907">
        <v>4</v>
      </c>
      <c r="N2907">
        <v>10.1</v>
      </c>
      <c r="O2907">
        <v>244530000</v>
      </c>
      <c r="P2907" s="4">
        <v>9</v>
      </c>
      <c r="R2907">
        <v>0</v>
      </c>
      <c r="S2907" s="4" t="s">
        <v>26</v>
      </c>
      <c r="T2907" t="s">
        <v>26</v>
      </c>
      <c r="U2907" t="s">
        <v>26</v>
      </c>
      <c r="V2907" t="s">
        <v>26</v>
      </c>
      <c r="W2907" s="4" t="s">
        <v>26</v>
      </c>
      <c r="X2907">
        <v>24.760656356811499</v>
      </c>
      <c r="Y2907">
        <v>25.169553756713899</v>
      </c>
      <c r="Z2907">
        <v>24.687524795532202</v>
      </c>
      <c r="AA2907" s="4">
        <v>24.611387252807599</v>
      </c>
    </row>
    <row r="2908" spans="1:27" x14ac:dyDescent="0.3">
      <c r="A2908" t="s">
        <v>17373</v>
      </c>
      <c r="B2908" t="s">
        <v>17373</v>
      </c>
      <c r="C2908" t="s">
        <v>17374</v>
      </c>
      <c r="D2908" t="s">
        <v>17375</v>
      </c>
      <c r="E2908" t="s">
        <v>17376</v>
      </c>
      <c r="G2908" t="s">
        <v>17377</v>
      </c>
      <c r="K2908" t="s">
        <v>17374</v>
      </c>
      <c r="L2908" s="4">
        <v>88.664000000000001</v>
      </c>
      <c r="M2908">
        <v>12</v>
      </c>
      <c r="N2908">
        <v>19.3</v>
      </c>
      <c r="O2908">
        <v>1202600000</v>
      </c>
      <c r="P2908" s="4">
        <v>83</v>
      </c>
      <c r="Q2908" t="s">
        <v>54</v>
      </c>
      <c r="R2908">
        <v>4.4276572566814103</v>
      </c>
      <c r="S2908" s="4">
        <v>5.3560070991516104</v>
      </c>
      <c r="T2908">
        <v>21.4068603515625</v>
      </c>
      <c r="U2908">
        <v>21.493799209594702</v>
      </c>
      <c r="V2908">
        <v>21.167417526245099</v>
      </c>
      <c r="W2908" s="4">
        <v>20.682603836059599</v>
      </c>
      <c r="X2908">
        <v>25.528295516967798</v>
      </c>
      <c r="Y2908">
        <v>27.194227218627901</v>
      </c>
      <c r="Z2908">
        <v>27.445533752441399</v>
      </c>
      <c r="AA2908" s="4">
        <v>26.0066528320313</v>
      </c>
    </row>
    <row r="2909" spans="1:27" x14ac:dyDescent="0.3">
      <c r="A2909" t="s">
        <v>17378</v>
      </c>
      <c r="B2909" t="s">
        <v>17378</v>
      </c>
      <c r="C2909" t="s">
        <v>17379</v>
      </c>
      <c r="D2909" t="s">
        <v>17380</v>
      </c>
      <c r="E2909" t="s">
        <v>17381</v>
      </c>
      <c r="G2909" t="s">
        <v>17382</v>
      </c>
      <c r="J2909" t="s">
        <v>95</v>
      </c>
      <c r="K2909" t="s">
        <v>17379</v>
      </c>
      <c r="L2909" s="4">
        <v>108.91</v>
      </c>
      <c r="M2909">
        <v>4</v>
      </c>
      <c r="N2909">
        <v>4.3</v>
      </c>
      <c r="O2909">
        <v>182590000</v>
      </c>
      <c r="P2909" s="4">
        <v>16</v>
      </c>
      <c r="R2909">
        <v>1.0957536583145</v>
      </c>
      <c r="S2909" s="4">
        <v>0.37333488464355502</v>
      </c>
      <c r="T2909">
        <v>23.4223957061768</v>
      </c>
      <c r="U2909">
        <v>23.6714172363281</v>
      </c>
      <c r="V2909">
        <v>23.063684463501001</v>
      </c>
      <c r="W2909" s="4">
        <v>23.4126091003418</v>
      </c>
      <c r="X2909">
        <v>23.901962280273398</v>
      </c>
      <c r="Y2909">
        <v>24.026649475097699</v>
      </c>
      <c r="Z2909">
        <v>23.4536247253418</v>
      </c>
      <c r="AA2909" s="4">
        <v>23.681209564208999</v>
      </c>
    </row>
    <row r="2910" spans="1:27" x14ac:dyDescent="0.3">
      <c r="A2910" t="s">
        <v>17383</v>
      </c>
      <c r="B2910" t="s">
        <v>17383</v>
      </c>
      <c r="C2910" t="s">
        <v>17384</v>
      </c>
      <c r="D2910" t="s">
        <v>17385</v>
      </c>
      <c r="G2910" t="s">
        <v>17386</v>
      </c>
      <c r="K2910" t="s">
        <v>17384</v>
      </c>
      <c r="L2910" s="4">
        <v>34.792999999999999</v>
      </c>
      <c r="M2910">
        <v>15</v>
      </c>
      <c r="N2910">
        <v>55.3</v>
      </c>
      <c r="O2910">
        <v>2529600000</v>
      </c>
      <c r="P2910" s="4">
        <v>109</v>
      </c>
      <c r="Q2910" t="s">
        <v>54</v>
      </c>
      <c r="R2910">
        <v>4.2154373533606</v>
      </c>
      <c r="S2910" s="4">
        <v>1.1875205039978001</v>
      </c>
      <c r="T2910">
        <v>26.744709014892599</v>
      </c>
      <c r="U2910">
        <v>26.535150527954102</v>
      </c>
      <c r="V2910">
        <v>26.3304653167725</v>
      </c>
      <c r="W2910" s="4">
        <v>26.4621696472168</v>
      </c>
      <c r="X2910">
        <v>27.690658569335898</v>
      </c>
      <c r="Y2910">
        <v>27.9439697265625</v>
      </c>
      <c r="Z2910">
        <v>27.582117080688501</v>
      </c>
      <c r="AA2910" s="4">
        <v>27.605831146240199</v>
      </c>
    </row>
    <row r="2911" spans="1:27" x14ac:dyDescent="0.3">
      <c r="A2911" t="s">
        <v>17387</v>
      </c>
      <c r="B2911" t="s">
        <v>17387</v>
      </c>
      <c r="C2911" t="s">
        <v>17388</v>
      </c>
      <c r="D2911" t="s">
        <v>17389</v>
      </c>
      <c r="E2911" t="s">
        <v>17390</v>
      </c>
      <c r="F2911" t="s">
        <v>17391</v>
      </c>
      <c r="G2911" t="s">
        <v>17392</v>
      </c>
      <c r="K2911" t="s">
        <v>17388</v>
      </c>
      <c r="L2911" s="4">
        <v>153</v>
      </c>
      <c r="M2911">
        <v>5</v>
      </c>
      <c r="N2911">
        <v>4.9000000000000004</v>
      </c>
      <c r="O2911">
        <v>143680000</v>
      </c>
      <c r="P2911" s="4">
        <v>9</v>
      </c>
      <c r="R2911">
        <v>0</v>
      </c>
      <c r="S2911" s="4" t="s">
        <v>26</v>
      </c>
      <c r="T2911" t="s">
        <v>26</v>
      </c>
      <c r="U2911" t="s">
        <v>26</v>
      </c>
      <c r="V2911" t="s">
        <v>26</v>
      </c>
      <c r="W2911" s="4" t="s">
        <v>26</v>
      </c>
      <c r="X2911">
        <v>23.698905944824201</v>
      </c>
      <c r="Y2911">
        <v>24.2316188812256</v>
      </c>
      <c r="Z2911">
        <v>23.341230392456101</v>
      </c>
      <c r="AA2911" s="4">
        <v>23.504337310791001</v>
      </c>
    </row>
    <row r="2912" spans="1:27" x14ac:dyDescent="0.3">
      <c r="A2912" t="s">
        <v>17393</v>
      </c>
      <c r="B2912" t="s">
        <v>17393</v>
      </c>
      <c r="C2912" t="s">
        <v>17394</v>
      </c>
      <c r="D2912" t="s">
        <v>17395</v>
      </c>
      <c r="E2912" t="s">
        <v>17396</v>
      </c>
      <c r="F2912" t="s">
        <v>17397</v>
      </c>
      <c r="G2912" t="s">
        <v>2565</v>
      </c>
      <c r="H2912" t="s">
        <v>296</v>
      </c>
      <c r="J2912" t="s">
        <v>3462</v>
      </c>
      <c r="K2912" t="s">
        <v>17394</v>
      </c>
      <c r="L2912" s="4">
        <v>61.332000000000001</v>
      </c>
      <c r="M2912">
        <v>12</v>
      </c>
      <c r="N2912">
        <v>24.3</v>
      </c>
      <c r="O2912">
        <v>1103100000</v>
      </c>
      <c r="P2912" s="4">
        <v>68</v>
      </c>
      <c r="Q2912" t="s">
        <v>54</v>
      </c>
      <c r="R2912">
        <v>3.6240458751853901</v>
      </c>
      <c r="S2912" s="4">
        <v>-0.54648780822753895</v>
      </c>
      <c r="T2912">
        <v>26.796249389648398</v>
      </c>
      <c r="U2912">
        <v>26.9060974121094</v>
      </c>
      <c r="V2912">
        <v>26.655399322509801</v>
      </c>
      <c r="W2912" s="4">
        <v>26.833400726318398</v>
      </c>
      <c r="X2912">
        <v>26.291599273681602</v>
      </c>
      <c r="Y2912">
        <v>26.158847808837901</v>
      </c>
      <c r="Z2912">
        <v>26.192459106445298</v>
      </c>
      <c r="AA2912" s="4">
        <v>26.362289428710898</v>
      </c>
    </row>
    <row r="2913" spans="1:27" x14ac:dyDescent="0.3">
      <c r="A2913" t="s">
        <v>17398</v>
      </c>
      <c r="B2913" t="s">
        <v>17398</v>
      </c>
      <c r="C2913" t="s">
        <v>17399</v>
      </c>
      <c r="D2913" t="s">
        <v>17400</v>
      </c>
      <c r="E2913" t="s">
        <v>17401</v>
      </c>
      <c r="F2913" t="s">
        <v>108</v>
      </c>
      <c r="G2913" t="s">
        <v>17402</v>
      </c>
      <c r="K2913" t="s">
        <v>17399</v>
      </c>
      <c r="L2913" s="4">
        <v>65.536000000000001</v>
      </c>
      <c r="M2913">
        <v>4</v>
      </c>
      <c r="N2913">
        <v>12.8</v>
      </c>
      <c r="O2913">
        <v>192230000</v>
      </c>
      <c r="P2913" s="4">
        <v>13</v>
      </c>
      <c r="Q2913" t="s">
        <v>54</v>
      </c>
      <c r="R2913">
        <v>2.0446506623093299</v>
      </c>
      <c r="S2913" s="4">
        <v>-0.63625574111938499</v>
      </c>
      <c r="T2913">
        <v>24.140476226806602</v>
      </c>
      <c r="U2913">
        <v>23.999120712280298</v>
      </c>
      <c r="V2913">
        <v>24.0747985839844</v>
      </c>
      <c r="W2913" s="4">
        <v>24.497470855712901</v>
      </c>
      <c r="X2913">
        <v>23.341503143310501</v>
      </c>
      <c r="Y2913">
        <v>23.748884201049801</v>
      </c>
      <c r="Z2913">
        <v>23.3056335449219</v>
      </c>
      <c r="AA2913" s="4">
        <v>23.7708225250244</v>
      </c>
    </row>
    <row r="2914" spans="1:27" x14ac:dyDescent="0.3">
      <c r="A2914" t="s">
        <v>17403</v>
      </c>
      <c r="B2914" t="s">
        <v>17403</v>
      </c>
      <c r="C2914" t="s">
        <v>17404</v>
      </c>
      <c r="D2914" t="s">
        <v>17405</v>
      </c>
      <c r="E2914" t="s">
        <v>17406</v>
      </c>
      <c r="F2914" t="s">
        <v>6763</v>
      </c>
      <c r="G2914" t="s">
        <v>17407</v>
      </c>
      <c r="K2914" t="s">
        <v>17404</v>
      </c>
      <c r="L2914" s="4">
        <v>113.67</v>
      </c>
      <c r="M2914">
        <v>5</v>
      </c>
      <c r="N2914">
        <v>5.6</v>
      </c>
      <c r="O2914">
        <v>124650000</v>
      </c>
      <c r="P2914" s="4">
        <v>4</v>
      </c>
      <c r="R2914">
        <v>8.91668105090586E-2</v>
      </c>
      <c r="S2914" s="4">
        <v>-6.4656257629394503E-2</v>
      </c>
      <c r="T2914">
        <v>23.074586868286101</v>
      </c>
      <c r="U2914">
        <v>23.282772064208999</v>
      </c>
      <c r="V2914">
        <v>23.258106231689499</v>
      </c>
      <c r="W2914" s="4">
        <v>23.2474975585938</v>
      </c>
      <c r="X2914">
        <v>22.912088394165</v>
      </c>
      <c r="Y2914">
        <v>23.059829711914102</v>
      </c>
      <c r="Z2914">
        <v>23.902053833007798</v>
      </c>
      <c r="AA2914" s="4">
        <v>22.7303657531738</v>
      </c>
    </row>
    <row r="2915" spans="1:27" x14ac:dyDescent="0.3">
      <c r="A2915" t="s">
        <v>17408</v>
      </c>
      <c r="B2915" t="s">
        <v>17408</v>
      </c>
      <c r="C2915" t="s">
        <v>17409</v>
      </c>
      <c r="D2915" t="s">
        <v>17410</v>
      </c>
      <c r="F2915" t="s">
        <v>449</v>
      </c>
      <c r="G2915" t="s">
        <v>285</v>
      </c>
      <c r="K2915" t="s">
        <v>17409</v>
      </c>
      <c r="L2915" s="4">
        <v>41.74</v>
      </c>
      <c r="M2915">
        <v>1</v>
      </c>
      <c r="N2915">
        <v>4.3</v>
      </c>
      <c r="O2915">
        <v>56910000</v>
      </c>
      <c r="P2915" s="4">
        <v>11</v>
      </c>
      <c r="R2915">
        <v>0.76290431810366699</v>
      </c>
      <c r="S2915" s="4">
        <v>-0.28949069976806602</v>
      </c>
      <c r="T2915">
        <v>22.8807678222656</v>
      </c>
      <c r="U2915">
        <v>22.087123870849599</v>
      </c>
      <c r="V2915">
        <v>22.240541458129901</v>
      </c>
      <c r="W2915" s="4">
        <v>22.6367282867432</v>
      </c>
      <c r="X2915">
        <v>22.158323287963899</v>
      </c>
      <c r="Y2915">
        <v>22.083103179931602</v>
      </c>
      <c r="Z2915">
        <v>22.148706436157202</v>
      </c>
      <c r="AA2915" s="4">
        <v>22.297065734863299</v>
      </c>
    </row>
    <row r="2916" spans="1:27" x14ac:dyDescent="0.3">
      <c r="A2916" t="s">
        <v>17411</v>
      </c>
      <c r="B2916" t="s">
        <v>17411</v>
      </c>
      <c r="C2916" t="s">
        <v>17412</v>
      </c>
      <c r="D2916" t="s">
        <v>17413</v>
      </c>
      <c r="E2916" t="s">
        <v>17414</v>
      </c>
      <c r="G2916" t="s">
        <v>1717</v>
      </c>
      <c r="H2916" t="s">
        <v>239</v>
      </c>
      <c r="K2916" t="s">
        <v>17412</v>
      </c>
      <c r="L2916" s="4">
        <v>100.01</v>
      </c>
      <c r="M2916">
        <v>14</v>
      </c>
      <c r="N2916">
        <v>20.2</v>
      </c>
      <c r="O2916">
        <v>643090000</v>
      </c>
      <c r="P2916" s="4">
        <v>38</v>
      </c>
      <c r="R2916">
        <v>6.8793939990259595E-2</v>
      </c>
      <c r="S2916" s="4">
        <v>4.4903755187988302E-2</v>
      </c>
      <c r="T2916">
        <v>25.719366073608398</v>
      </c>
      <c r="U2916">
        <v>25.599460601806602</v>
      </c>
      <c r="V2916">
        <v>25.855382919311499</v>
      </c>
      <c r="W2916" s="4">
        <v>24.8340759277344</v>
      </c>
      <c r="X2916">
        <v>25.652585983276399</v>
      </c>
      <c r="Y2916">
        <v>25.5726222991943</v>
      </c>
      <c r="Z2916">
        <v>25.5201625823975</v>
      </c>
      <c r="AA2916" s="4">
        <v>25.442529678344702</v>
      </c>
    </row>
    <row r="2917" spans="1:27" x14ac:dyDescent="0.3">
      <c r="A2917" t="s">
        <v>17415</v>
      </c>
      <c r="B2917" t="s">
        <v>17415</v>
      </c>
      <c r="C2917" t="s">
        <v>17416</v>
      </c>
      <c r="D2917" t="s">
        <v>17417</v>
      </c>
      <c r="E2917" t="s">
        <v>17418</v>
      </c>
      <c r="F2917" t="s">
        <v>284</v>
      </c>
      <c r="G2917" t="s">
        <v>17419</v>
      </c>
      <c r="H2917" t="s">
        <v>1950</v>
      </c>
      <c r="J2917" t="s">
        <v>1110</v>
      </c>
      <c r="K2917" t="s">
        <v>17416</v>
      </c>
      <c r="L2917" s="4">
        <v>45.468000000000004</v>
      </c>
      <c r="M2917">
        <v>11</v>
      </c>
      <c r="N2917">
        <v>34.1</v>
      </c>
      <c r="O2917">
        <v>1220000000</v>
      </c>
      <c r="P2917" s="4">
        <v>63</v>
      </c>
      <c r="Q2917" t="s">
        <v>54</v>
      </c>
      <c r="R2917">
        <v>4.3544028198355802</v>
      </c>
      <c r="S2917" s="4">
        <v>1.6542177200317401</v>
      </c>
      <c r="T2917">
        <v>25.052749633789102</v>
      </c>
      <c r="U2917">
        <v>24.7845668792725</v>
      </c>
      <c r="V2917">
        <v>24.820117950439499</v>
      </c>
      <c r="W2917" s="4">
        <v>25.130180358886701</v>
      </c>
      <c r="X2917">
        <v>26.275474548339801</v>
      </c>
      <c r="Y2917">
        <v>26.496677398681602</v>
      </c>
      <c r="Z2917">
        <v>26.78369140625</v>
      </c>
      <c r="AA2917" s="4">
        <v>26.8486423492432</v>
      </c>
    </row>
    <row r="2918" spans="1:27" x14ac:dyDescent="0.3">
      <c r="A2918" t="s">
        <v>17420</v>
      </c>
      <c r="B2918" t="s">
        <v>17420</v>
      </c>
      <c r="C2918" t="s">
        <v>17421</v>
      </c>
      <c r="D2918" t="s">
        <v>17422</v>
      </c>
      <c r="E2918" t="s">
        <v>17423</v>
      </c>
      <c r="F2918" t="s">
        <v>17424</v>
      </c>
      <c r="G2918" t="s">
        <v>2390</v>
      </c>
      <c r="I2918" t="s">
        <v>3402</v>
      </c>
      <c r="J2918" t="s">
        <v>3403</v>
      </c>
      <c r="K2918" t="s">
        <v>17421</v>
      </c>
      <c r="L2918" s="4">
        <v>132.94999999999999</v>
      </c>
      <c r="M2918">
        <v>36</v>
      </c>
      <c r="N2918">
        <v>28.7</v>
      </c>
      <c r="O2918">
        <v>10439000000</v>
      </c>
      <c r="P2918" s="4">
        <v>262</v>
      </c>
      <c r="Q2918" t="s">
        <v>54</v>
      </c>
      <c r="R2918">
        <v>5.2472389845122898</v>
      </c>
      <c r="S2918" s="4">
        <v>3.1723818778991699</v>
      </c>
      <c r="T2918">
        <v>26.871265411376999</v>
      </c>
      <c r="U2918">
        <v>26.947151184081999</v>
      </c>
      <c r="V2918">
        <v>26.644302368164102</v>
      </c>
      <c r="W2918" s="4">
        <v>26.032167434692401</v>
      </c>
      <c r="X2918">
        <v>29.726488113403299</v>
      </c>
      <c r="Y2918">
        <v>29.7295227050781</v>
      </c>
      <c r="Z2918">
        <v>29.919826507568398</v>
      </c>
      <c r="AA2918" s="4">
        <v>29.808576583862301</v>
      </c>
    </row>
    <row r="2919" spans="1:27" x14ac:dyDescent="0.3">
      <c r="A2919" t="s">
        <v>17425</v>
      </c>
      <c r="B2919" t="s">
        <v>17425</v>
      </c>
      <c r="C2919" t="s">
        <v>17426</v>
      </c>
      <c r="D2919" t="s">
        <v>17427</v>
      </c>
      <c r="E2919" t="s">
        <v>17428</v>
      </c>
      <c r="F2919" t="s">
        <v>13588</v>
      </c>
      <c r="G2919" t="s">
        <v>17429</v>
      </c>
      <c r="J2919" t="s">
        <v>495</v>
      </c>
      <c r="K2919" t="s">
        <v>17426</v>
      </c>
      <c r="L2919" s="4">
        <v>50.518999999999998</v>
      </c>
      <c r="M2919">
        <v>12</v>
      </c>
      <c r="N2919">
        <v>31.4</v>
      </c>
      <c r="O2919">
        <v>1080200000</v>
      </c>
      <c r="P2919" s="4">
        <v>57</v>
      </c>
      <c r="Q2919" t="s">
        <v>54</v>
      </c>
      <c r="R2919">
        <v>4.0596240572495299</v>
      </c>
      <c r="S2919" s="4">
        <v>1.36180543899536</v>
      </c>
      <c r="T2919">
        <v>25.289752960205099</v>
      </c>
      <c r="U2919">
        <v>25.1767978668213</v>
      </c>
      <c r="V2919">
        <v>25.075819015502901</v>
      </c>
      <c r="W2919" s="4">
        <v>24.928815841674801</v>
      </c>
      <c r="X2919">
        <v>26.582477569580099</v>
      </c>
      <c r="Y2919">
        <v>26.7658500671387</v>
      </c>
      <c r="Z2919">
        <v>26.189559936523398</v>
      </c>
      <c r="AA2919" s="4">
        <v>26.380519866943398</v>
      </c>
    </row>
    <row r="2920" spans="1:27" x14ac:dyDescent="0.3">
      <c r="A2920" t="s">
        <v>17430</v>
      </c>
      <c r="B2920" t="s">
        <v>17430</v>
      </c>
      <c r="C2920" t="s">
        <v>17431</v>
      </c>
      <c r="D2920" t="s">
        <v>17432</v>
      </c>
      <c r="E2920" t="s">
        <v>1120</v>
      </c>
      <c r="F2920" t="s">
        <v>59</v>
      </c>
      <c r="G2920" t="s">
        <v>17433</v>
      </c>
      <c r="K2920" t="s">
        <v>17431</v>
      </c>
      <c r="L2920" s="4">
        <v>29.45</v>
      </c>
      <c r="M2920">
        <v>6</v>
      </c>
      <c r="N2920">
        <v>24</v>
      </c>
      <c r="O2920">
        <v>349990000</v>
      </c>
      <c r="P2920" s="4">
        <v>11</v>
      </c>
      <c r="R2920">
        <v>0.58663486437355505</v>
      </c>
      <c r="S2920" s="4">
        <v>-0.187368869781494</v>
      </c>
      <c r="T2920">
        <v>24.8669338226318</v>
      </c>
      <c r="U2920">
        <v>24.69162940979</v>
      </c>
      <c r="V2920">
        <v>24.9030666351318</v>
      </c>
      <c r="W2920" s="4">
        <v>24.899660110473601</v>
      </c>
      <c r="X2920">
        <v>24.4366970062256</v>
      </c>
      <c r="Y2920">
        <v>24.457761764526399</v>
      </c>
      <c r="Z2920">
        <v>25.047559738159201</v>
      </c>
      <c r="AA2920" s="4">
        <v>24.669795989990199</v>
      </c>
    </row>
    <row r="2921" spans="1:27" x14ac:dyDescent="0.3">
      <c r="A2921" t="s">
        <v>17434</v>
      </c>
      <c r="B2921" t="s">
        <v>17434</v>
      </c>
      <c r="C2921" t="s">
        <v>17435</v>
      </c>
      <c r="D2921" t="s">
        <v>17436</v>
      </c>
      <c r="G2921" t="s">
        <v>185</v>
      </c>
      <c r="K2921" t="s">
        <v>17435</v>
      </c>
      <c r="L2921" s="4">
        <v>67.887</v>
      </c>
      <c r="M2921">
        <v>8</v>
      </c>
      <c r="N2921">
        <v>16.3</v>
      </c>
      <c r="O2921">
        <v>400180000</v>
      </c>
      <c r="P2921" s="4">
        <v>12</v>
      </c>
      <c r="R2921">
        <v>0.35307368957395602</v>
      </c>
      <c r="S2921" s="4">
        <v>-0.15603494644165</v>
      </c>
      <c r="T2921">
        <v>24.572189331054702</v>
      </c>
      <c r="U2921">
        <v>24.631120681762699</v>
      </c>
      <c r="V2921">
        <v>24.456132888793899</v>
      </c>
      <c r="W2921" s="4">
        <v>24.801883697509801</v>
      </c>
      <c r="X2921">
        <v>24.308345794677699</v>
      </c>
      <c r="Y2921">
        <v>24.336606979370099</v>
      </c>
      <c r="Z2921">
        <v>24.981416702270501</v>
      </c>
      <c r="AA2921" s="4">
        <v>24.210817337036101</v>
      </c>
    </row>
    <row r="2922" spans="1:27" x14ac:dyDescent="0.3">
      <c r="A2922" t="s">
        <v>17437</v>
      </c>
      <c r="B2922" t="s">
        <v>17437</v>
      </c>
      <c r="C2922" t="s">
        <v>17438</v>
      </c>
      <c r="D2922" t="s">
        <v>17439</v>
      </c>
      <c r="E2922" t="s">
        <v>17440</v>
      </c>
      <c r="F2922" t="s">
        <v>17441</v>
      </c>
      <c r="G2922" t="s">
        <v>17442</v>
      </c>
      <c r="K2922" t="s">
        <v>17438</v>
      </c>
      <c r="L2922" s="4">
        <v>20.448</v>
      </c>
      <c r="M2922">
        <v>1</v>
      </c>
      <c r="N2922">
        <v>9.6999999999999993</v>
      </c>
      <c r="O2922">
        <v>27790000</v>
      </c>
      <c r="P2922" s="4">
        <v>1</v>
      </c>
      <c r="R2922">
        <v>0.14558974195733701</v>
      </c>
      <c r="S2922" s="4">
        <v>6.121826171875E-2</v>
      </c>
      <c r="T2922" t="s">
        <v>26</v>
      </c>
      <c r="U2922">
        <v>21.555061340331999</v>
      </c>
      <c r="V2922">
        <v>21.214542388916001</v>
      </c>
      <c r="W2922" s="4" t="s">
        <v>26</v>
      </c>
      <c r="X2922">
        <v>21.335491180419901</v>
      </c>
      <c r="Y2922">
        <v>21.5626735687256</v>
      </c>
      <c r="Z2922">
        <v>21.439895629882798</v>
      </c>
      <c r="AA2922" s="4" t="s">
        <v>26</v>
      </c>
    </row>
    <row r="2923" spans="1:27" x14ac:dyDescent="0.3">
      <c r="A2923" t="s">
        <v>17443</v>
      </c>
      <c r="B2923" t="s">
        <v>17443</v>
      </c>
      <c r="C2923" t="s">
        <v>17444</v>
      </c>
      <c r="D2923" t="s">
        <v>17445</v>
      </c>
      <c r="E2923" t="s">
        <v>17446</v>
      </c>
      <c r="F2923" t="s">
        <v>17447</v>
      </c>
      <c r="G2923" t="s">
        <v>17448</v>
      </c>
      <c r="H2923" t="s">
        <v>5825</v>
      </c>
      <c r="I2923" t="s">
        <v>428</v>
      </c>
      <c r="J2923" t="s">
        <v>17449</v>
      </c>
      <c r="K2923" t="s">
        <v>17444</v>
      </c>
      <c r="L2923" s="4">
        <v>237.34</v>
      </c>
      <c r="M2923">
        <v>1</v>
      </c>
      <c r="N2923">
        <v>0.4</v>
      </c>
      <c r="O2923">
        <v>8166500000</v>
      </c>
      <c r="P2923" s="4">
        <v>8</v>
      </c>
      <c r="R2923">
        <v>1.2532091749021701</v>
      </c>
      <c r="S2923" s="4">
        <v>-1.01687812805176</v>
      </c>
      <c r="T2923">
        <v>29.887203216552699</v>
      </c>
      <c r="U2923">
        <v>30.6392726898193</v>
      </c>
      <c r="V2923">
        <v>31.019760131835898</v>
      </c>
      <c r="W2923" s="4" t="s">
        <v>26</v>
      </c>
      <c r="X2923">
        <v>29.648868560791001</v>
      </c>
      <c r="Y2923">
        <v>29.716793060302699</v>
      </c>
      <c r="Z2923">
        <v>29.129940032958999</v>
      </c>
      <c r="AA2923" s="4" t="s">
        <v>26</v>
      </c>
    </row>
    <row r="2924" spans="1:27" x14ac:dyDescent="0.3">
      <c r="A2924" t="s">
        <v>17450</v>
      </c>
      <c r="B2924" t="s">
        <v>17450</v>
      </c>
      <c r="C2924" t="s">
        <v>17451</v>
      </c>
      <c r="D2924" t="s">
        <v>17452</v>
      </c>
      <c r="E2924" t="s">
        <v>17453</v>
      </c>
      <c r="F2924" t="s">
        <v>17454</v>
      </c>
      <c r="G2924" t="s">
        <v>17455</v>
      </c>
      <c r="K2924" t="s">
        <v>17451</v>
      </c>
      <c r="L2924" s="4">
        <v>71.685000000000002</v>
      </c>
      <c r="M2924">
        <v>7</v>
      </c>
      <c r="N2924">
        <v>12.3</v>
      </c>
      <c r="O2924">
        <v>297240000</v>
      </c>
      <c r="P2924" s="4">
        <v>28</v>
      </c>
      <c r="Q2924" t="s">
        <v>54</v>
      </c>
      <c r="R2924">
        <v>3.3915741059101001</v>
      </c>
      <c r="S2924" s="4">
        <v>1.56828260421753</v>
      </c>
      <c r="T2924">
        <v>23.3248481750488</v>
      </c>
      <c r="U2924">
        <v>23.088451385498001</v>
      </c>
      <c r="V2924">
        <v>23.130943298339801</v>
      </c>
      <c r="W2924" s="4">
        <v>22.847873687744102</v>
      </c>
      <c r="X2924">
        <v>24.682924270629901</v>
      </c>
      <c r="Y2924">
        <v>24.182832717895501</v>
      </c>
      <c r="Z2924">
        <v>25.159347534179702</v>
      </c>
      <c r="AA2924" s="4">
        <v>24.640142440795898</v>
      </c>
    </row>
    <row r="2925" spans="1:27" x14ac:dyDescent="0.3">
      <c r="A2925" t="s">
        <v>17456</v>
      </c>
      <c r="B2925" t="s">
        <v>17456</v>
      </c>
      <c r="C2925" t="s">
        <v>17457</v>
      </c>
      <c r="D2925" t="s">
        <v>17458</v>
      </c>
      <c r="E2925" t="s">
        <v>17459</v>
      </c>
      <c r="F2925" t="s">
        <v>17460</v>
      </c>
      <c r="G2925" t="s">
        <v>17461</v>
      </c>
      <c r="K2925" t="s">
        <v>17457</v>
      </c>
      <c r="L2925" s="4">
        <v>46.48</v>
      </c>
      <c r="M2925">
        <v>3</v>
      </c>
      <c r="N2925">
        <v>9.9</v>
      </c>
      <c r="O2925">
        <v>138040000</v>
      </c>
      <c r="P2925" s="4">
        <v>15</v>
      </c>
      <c r="R2925">
        <v>0.22041067948783599</v>
      </c>
      <c r="S2925" s="4">
        <v>-0.173010349273682</v>
      </c>
      <c r="T2925">
        <v>23.4037971496582</v>
      </c>
      <c r="U2925" t="s">
        <v>26</v>
      </c>
      <c r="V2925">
        <v>23.632673263549801</v>
      </c>
      <c r="W2925" s="4" t="s">
        <v>26</v>
      </c>
      <c r="X2925">
        <v>22.807958602905298</v>
      </c>
      <c r="Y2925">
        <v>23.722131729126001</v>
      </c>
      <c r="Z2925">
        <v>23.3038234710693</v>
      </c>
      <c r="AA2925" s="4">
        <v>23.5469856262207</v>
      </c>
    </row>
    <row r="2926" spans="1:27" x14ac:dyDescent="0.3">
      <c r="A2926" t="s">
        <v>17462</v>
      </c>
      <c r="B2926" t="s">
        <v>17462</v>
      </c>
      <c r="C2926" t="s">
        <v>17463</v>
      </c>
      <c r="D2926" t="s">
        <v>17464</v>
      </c>
      <c r="E2926" t="s">
        <v>17465</v>
      </c>
      <c r="G2926" t="s">
        <v>12097</v>
      </c>
      <c r="J2926" t="s">
        <v>95</v>
      </c>
      <c r="K2926" t="s">
        <v>17463</v>
      </c>
      <c r="L2926" s="4">
        <v>121.72</v>
      </c>
      <c r="M2926">
        <v>3</v>
      </c>
      <c r="N2926">
        <v>4.0999999999999996</v>
      </c>
      <c r="O2926">
        <v>93273000</v>
      </c>
      <c r="P2926" s="4">
        <v>12</v>
      </c>
      <c r="R2926">
        <v>0.74658451961314198</v>
      </c>
      <c r="S2926" s="4">
        <v>-0.30711571375529101</v>
      </c>
      <c r="T2926" t="s">
        <v>26</v>
      </c>
      <c r="U2926">
        <v>23.134597778320298</v>
      </c>
      <c r="V2926">
        <v>22.919744491577099</v>
      </c>
      <c r="W2926" s="4">
        <v>23.144666671752901</v>
      </c>
      <c r="X2926">
        <v>22.915227890014599</v>
      </c>
      <c r="Y2926">
        <v>23.117181777954102</v>
      </c>
      <c r="Z2926">
        <v>22.5884304046631</v>
      </c>
      <c r="AA2926" s="4">
        <v>22.416042327880898</v>
      </c>
    </row>
    <row r="2927" spans="1:27" x14ac:dyDescent="0.3">
      <c r="A2927" t="s">
        <v>17466</v>
      </c>
      <c r="B2927" t="s">
        <v>17466</v>
      </c>
      <c r="C2927" t="s">
        <v>17467</v>
      </c>
      <c r="D2927" t="s">
        <v>17468</v>
      </c>
      <c r="E2927" t="s">
        <v>17469</v>
      </c>
      <c r="F2927" t="s">
        <v>17470</v>
      </c>
      <c r="G2927" t="s">
        <v>17471</v>
      </c>
      <c r="K2927" t="s">
        <v>17467</v>
      </c>
      <c r="L2927" s="4">
        <v>44.262999999999998</v>
      </c>
      <c r="M2927">
        <v>2</v>
      </c>
      <c r="N2927">
        <v>4.9000000000000004</v>
      </c>
      <c r="O2927">
        <v>45503000</v>
      </c>
      <c r="P2927" s="4">
        <v>2</v>
      </c>
      <c r="R2927">
        <v>0</v>
      </c>
      <c r="S2927" s="4" t="s">
        <v>26</v>
      </c>
      <c r="T2927" t="s">
        <v>26</v>
      </c>
      <c r="U2927" t="s">
        <v>26</v>
      </c>
      <c r="V2927" t="s">
        <v>26</v>
      </c>
      <c r="W2927" s="4" t="s">
        <v>26</v>
      </c>
      <c r="X2927">
        <v>21.948528289794901</v>
      </c>
      <c r="Y2927">
        <v>23.388111114501999</v>
      </c>
      <c r="Z2927">
        <v>21.844295501708999</v>
      </c>
      <c r="AA2927" s="4">
        <v>21.8680095672607</v>
      </c>
    </row>
    <row r="2928" spans="1:27" x14ac:dyDescent="0.3">
      <c r="A2928" t="s">
        <v>17472</v>
      </c>
      <c r="B2928" t="s">
        <v>17472</v>
      </c>
      <c r="C2928" t="s">
        <v>17473</v>
      </c>
      <c r="D2928" t="s">
        <v>17474</v>
      </c>
      <c r="E2928" t="s">
        <v>17475</v>
      </c>
      <c r="F2928" t="s">
        <v>1978</v>
      </c>
      <c r="G2928" t="s">
        <v>17476</v>
      </c>
      <c r="J2928" t="s">
        <v>17477</v>
      </c>
      <c r="K2928" t="s">
        <v>17473</v>
      </c>
      <c r="L2928" s="4">
        <v>27.568999999999999</v>
      </c>
      <c r="M2928">
        <v>3</v>
      </c>
      <c r="N2928">
        <v>18.3</v>
      </c>
      <c r="O2928">
        <v>94754000</v>
      </c>
      <c r="P2928" s="4">
        <v>6</v>
      </c>
      <c r="Q2928" t="s">
        <v>54</v>
      </c>
      <c r="R2928">
        <v>3.4116071440347402</v>
      </c>
      <c r="S2928" s="4">
        <v>-0.75653266906738303</v>
      </c>
      <c r="T2928">
        <v>23.391525268554702</v>
      </c>
      <c r="U2928">
        <v>23.299638748168899</v>
      </c>
      <c r="V2928">
        <v>23.222537994384801</v>
      </c>
      <c r="W2928" s="4">
        <v>23.366130828857401</v>
      </c>
      <c r="X2928">
        <v>22.498262405395501</v>
      </c>
      <c r="Y2928">
        <v>22.338403701782202</v>
      </c>
      <c r="Z2928">
        <v>22.604763031005898</v>
      </c>
      <c r="AA2928" s="4">
        <v>22.812273025512699</v>
      </c>
    </row>
    <row r="2929" spans="1:27" x14ac:dyDescent="0.3">
      <c r="A2929" t="s">
        <v>17478</v>
      </c>
      <c r="B2929" t="s">
        <v>17478</v>
      </c>
      <c r="C2929" t="s">
        <v>17479</v>
      </c>
      <c r="D2929" t="s">
        <v>17480</v>
      </c>
      <c r="E2929" t="s">
        <v>17481</v>
      </c>
      <c r="F2929" t="s">
        <v>5083</v>
      </c>
      <c r="G2929" t="s">
        <v>17482</v>
      </c>
      <c r="I2929" t="s">
        <v>3167</v>
      </c>
      <c r="J2929" t="s">
        <v>5086</v>
      </c>
      <c r="K2929" t="s">
        <v>17479</v>
      </c>
      <c r="L2929" s="4">
        <v>22.977</v>
      </c>
      <c r="M2929">
        <v>7</v>
      </c>
      <c r="N2929">
        <v>41.7</v>
      </c>
      <c r="O2929">
        <v>418020000</v>
      </c>
      <c r="P2929" s="4">
        <v>28</v>
      </c>
      <c r="Q2929" t="s">
        <v>54</v>
      </c>
      <c r="R2929">
        <v>3.38388084343983</v>
      </c>
      <c r="S2929" s="4">
        <v>1.3288211822509799</v>
      </c>
      <c r="T2929">
        <v>23.578191757202099</v>
      </c>
      <c r="U2929">
        <v>23.8219184875488</v>
      </c>
      <c r="V2929">
        <v>23.889390945434599</v>
      </c>
      <c r="W2929" s="4">
        <v>24.297191619873001</v>
      </c>
      <c r="X2929">
        <v>25.031663894653299</v>
      </c>
      <c r="Y2929">
        <v>25.318897247314499</v>
      </c>
      <c r="Z2929">
        <v>25.0415134429932</v>
      </c>
      <c r="AA2929" s="4">
        <v>25.509902954101602</v>
      </c>
    </row>
    <row r="2930" spans="1:27" x14ac:dyDescent="0.3">
      <c r="A2930" t="s">
        <v>17483</v>
      </c>
      <c r="B2930" t="s">
        <v>17483</v>
      </c>
      <c r="C2930" t="s">
        <v>17484</v>
      </c>
      <c r="D2930" t="s">
        <v>17485</v>
      </c>
      <c r="E2930" t="s">
        <v>17486</v>
      </c>
      <c r="F2930" t="s">
        <v>17487</v>
      </c>
      <c r="G2930" t="s">
        <v>17488</v>
      </c>
      <c r="H2930" t="s">
        <v>2120</v>
      </c>
      <c r="K2930" t="s">
        <v>17484</v>
      </c>
      <c r="L2930" s="4">
        <v>33.878999999999998</v>
      </c>
      <c r="M2930">
        <v>3</v>
      </c>
      <c r="N2930">
        <v>14.3</v>
      </c>
      <c r="O2930">
        <v>366910000</v>
      </c>
      <c r="P2930" s="4">
        <v>20</v>
      </c>
      <c r="R2930">
        <v>8.9447312221780009E-3</v>
      </c>
      <c r="S2930" s="4">
        <v>1.3730525970459E-2</v>
      </c>
      <c r="T2930">
        <v>25.3193454742432</v>
      </c>
      <c r="U2930">
        <v>23.848045349121101</v>
      </c>
      <c r="V2930">
        <v>23.715129852294901</v>
      </c>
      <c r="W2930" s="4">
        <v>25.3787841796875</v>
      </c>
      <c r="X2930">
        <v>24.5523891448975</v>
      </c>
      <c r="Y2930">
        <v>23.9447631835938</v>
      </c>
      <c r="Z2930">
        <v>24.686029434204102</v>
      </c>
      <c r="AA2930" s="4">
        <v>25.1330451965332</v>
      </c>
    </row>
    <row r="2931" spans="1:27" x14ac:dyDescent="0.3">
      <c r="A2931" t="s">
        <v>17489</v>
      </c>
      <c r="B2931" t="s">
        <v>17489</v>
      </c>
      <c r="C2931" t="s">
        <v>17490</v>
      </c>
      <c r="D2931" t="s">
        <v>17491</v>
      </c>
      <c r="E2931" t="s">
        <v>17492</v>
      </c>
      <c r="F2931" t="s">
        <v>17493</v>
      </c>
      <c r="G2931" t="s">
        <v>1191</v>
      </c>
      <c r="H2931" t="s">
        <v>1572</v>
      </c>
      <c r="I2931" t="s">
        <v>7342</v>
      </c>
      <c r="J2931" t="s">
        <v>1574</v>
      </c>
      <c r="K2931" t="s">
        <v>17490</v>
      </c>
      <c r="L2931" s="4">
        <v>58.281999999999996</v>
      </c>
      <c r="M2931">
        <v>7</v>
      </c>
      <c r="N2931">
        <v>18.7</v>
      </c>
      <c r="O2931">
        <v>242150000</v>
      </c>
      <c r="P2931" s="4">
        <v>32</v>
      </c>
      <c r="Q2931" t="s">
        <v>54</v>
      </c>
      <c r="R2931">
        <v>1.6295593364157399</v>
      </c>
      <c r="S2931" s="4">
        <v>-0.45877885818481401</v>
      </c>
      <c r="T2931">
        <v>24.350837707519499</v>
      </c>
      <c r="U2931">
        <v>24.360649108886701</v>
      </c>
      <c r="V2931">
        <v>24.609809875488299</v>
      </c>
      <c r="W2931" s="4">
        <v>24.544275283813501</v>
      </c>
      <c r="X2931">
        <v>23.781267166137699</v>
      </c>
      <c r="Y2931">
        <v>23.811862945556602</v>
      </c>
      <c r="Z2931">
        <v>24.372852325439499</v>
      </c>
      <c r="AA2931" s="4">
        <v>24.064474105835</v>
      </c>
    </row>
    <row r="2932" spans="1:27" x14ac:dyDescent="0.3">
      <c r="A2932" t="s">
        <v>17494</v>
      </c>
      <c r="B2932" t="s">
        <v>17494</v>
      </c>
      <c r="C2932" t="s">
        <v>17495</v>
      </c>
      <c r="D2932" t="s">
        <v>17496</v>
      </c>
      <c r="E2932" t="s">
        <v>17497</v>
      </c>
      <c r="F2932" t="s">
        <v>59</v>
      </c>
      <c r="G2932" t="s">
        <v>12383</v>
      </c>
      <c r="K2932" t="s">
        <v>17495</v>
      </c>
      <c r="L2932" s="4">
        <v>50.363999999999997</v>
      </c>
      <c r="M2932">
        <v>6</v>
      </c>
      <c r="N2932">
        <v>17.100000000000001</v>
      </c>
      <c r="O2932">
        <v>631640000</v>
      </c>
      <c r="P2932" s="4">
        <v>30</v>
      </c>
      <c r="Q2932" t="s">
        <v>54</v>
      </c>
      <c r="R2932">
        <v>1.5715670172563601</v>
      </c>
      <c r="S2932" s="4">
        <v>-0.29518365859985402</v>
      </c>
      <c r="T2932">
        <v>25.8822231292725</v>
      </c>
      <c r="U2932">
        <v>25.727958679199201</v>
      </c>
      <c r="V2932">
        <v>25.786212921142599</v>
      </c>
      <c r="W2932" s="4">
        <v>25.522260665893601</v>
      </c>
      <c r="X2932">
        <v>25.284185409545898</v>
      </c>
      <c r="Y2932">
        <v>25.378288269043001</v>
      </c>
      <c r="Z2932">
        <v>25.594856262206999</v>
      </c>
      <c r="AA2932" s="4">
        <v>25.4805908203125</v>
      </c>
    </row>
    <row r="2933" spans="1:27" x14ac:dyDescent="0.3">
      <c r="A2933" t="s">
        <v>17498</v>
      </c>
      <c r="B2933" t="s">
        <v>17498</v>
      </c>
      <c r="C2933" t="s">
        <v>17499</v>
      </c>
      <c r="D2933" t="s">
        <v>17500</v>
      </c>
      <c r="E2933" t="s">
        <v>17501</v>
      </c>
      <c r="F2933" t="s">
        <v>9852</v>
      </c>
      <c r="G2933" t="s">
        <v>17502</v>
      </c>
      <c r="H2933" t="s">
        <v>205</v>
      </c>
      <c r="K2933" t="s">
        <v>17499</v>
      </c>
      <c r="L2933" s="4">
        <v>26.382999999999999</v>
      </c>
      <c r="M2933">
        <v>5</v>
      </c>
      <c r="N2933">
        <v>13.1</v>
      </c>
      <c r="O2933">
        <v>276440000</v>
      </c>
      <c r="P2933" s="4">
        <v>22</v>
      </c>
      <c r="R2933">
        <v>1.28959842560933</v>
      </c>
      <c r="S2933" s="4">
        <v>-0.50934028625488303</v>
      </c>
      <c r="T2933">
        <v>24.692853927612301</v>
      </c>
      <c r="U2933">
        <v>24.671794891357401</v>
      </c>
      <c r="V2933">
        <v>24.316722869873001</v>
      </c>
      <c r="W2933" s="4">
        <v>25.2269611358643</v>
      </c>
      <c r="X2933">
        <v>24.043851852416999</v>
      </c>
      <c r="Y2933">
        <v>24.3463134765625</v>
      </c>
      <c r="Z2933">
        <v>24.070137023925799</v>
      </c>
      <c r="AA2933" s="4">
        <v>24.410669326782202</v>
      </c>
    </row>
    <row r="2934" spans="1:27" x14ac:dyDescent="0.3">
      <c r="A2934" t="s">
        <v>17503</v>
      </c>
      <c r="B2934" t="s">
        <v>17503</v>
      </c>
      <c r="C2934" t="s">
        <v>17504</v>
      </c>
      <c r="D2934" t="s">
        <v>17505</v>
      </c>
      <c r="E2934" t="s">
        <v>17506</v>
      </c>
      <c r="F2934" t="s">
        <v>91</v>
      </c>
      <c r="G2934" t="s">
        <v>17507</v>
      </c>
      <c r="H2934" t="s">
        <v>93</v>
      </c>
      <c r="K2934" t="s">
        <v>17504</v>
      </c>
      <c r="L2934" s="4">
        <v>7.7058999999999997</v>
      </c>
      <c r="M2934">
        <v>1</v>
      </c>
      <c r="N2934">
        <v>17.2</v>
      </c>
      <c r="O2934">
        <v>280860000</v>
      </c>
      <c r="P2934" s="4">
        <v>10</v>
      </c>
      <c r="R2934">
        <v>0.36792728562275601</v>
      </c>
      <c r="S2934" s="4">
        <v>-9.51733589172363E-2</v>
      </c>
      <c r="T2934">
        <v>24.404901504516602</v>
      </c>
      <c r="U2934">
        <v>24.5336208343506</v>
      </c>
      <c r="V2934">
        <v>24.544569015502901</v>
      </c>
      <c r="W2934" s="4">
        <v>24.6893920898438</v>
      </c>
      <c r="X2934">
        <v>24.264848709106399</v>
      </c>
      <c r="Y2934">
        <v>24.2999877929688</v>
      </c>
      <c r="Z2934">
        <v>24.620811462402301</v>
      </c>
      <c r="AA2934" s="4">
        <v>24.606142044067401</v>
      </c>
    </row>
    <row r="2935" spans="1:27" x14ac:dyDescent="0.3">
      <c r="A2935" t="s">
        <v>17508</v>
      </c>
      <c r="B2935" t="s">
        <v>17508</v>
      </c>
      <c r="C2935" t="s">
        <v>17509</v>
      </c>
      <c r="D2935" t="s">
        <v>17510</v>
      </c>
      <c r="E2935" t="s">
        <v>17511</v>
      </c>
      <c r="F2935" t="s">
        <v>17512</v>
      </c>
      <c r="G2935" t="s">
        <v>17513</v>
      </c>
      <c r="I2935" t="s">
        <v>17514</v>
      </c>
      <c r="J2935" t="s">
        <v>17515</v>
      </c>
      <c r="K2935" t="s">
        <v>17509</v>
      </c>
      <c r="L2935" s="4">
        <v>36.426000000000002</v>
      </c>
      <c r="M2935">
        <v>2</v>
      </c>
      <c r="N2935">
        <v>6.6</v>
      </c>
      <c r="O2935">
        <v>96820000</v>
      </c>
      <c r="P2935" s="4">
        <v>8</v>
      </c>
      <c r="R2935">
        <v>1.1084322788038901</v>
      </c>
      <c r="S2935" s="4">
        <v>0.35568714141845698</v>
      </c>
      <c r="T2935">
        <v>22.947244644165</v>
      </c>
      <c r="U2935">
        <v>22.589962005615199</v>
      </c>
      <c r="V2935">
        <v>22.913640975952099</v>
      </c>
      <c r="W2935" s="4">
        <v>22.538579940795898</v>
      </c>
      <c r="X2935">
        <v>23.035385131835898</v>
      </c>
      <c r="Y2935">
        <v>23.295579910278299</v>
      </c>
      <c r="Z2935">
        <v>22.7655925750732</v>
      </c>
      <c r="AA2935" s="4">
        <v>23.315618515014599</v>
      </c>
    </row>
    <row r="2936" spans="1:27" x14ac:dyDescent="0.3">
      <c r="A2936" t="s">
        <v>17516</v>
      </c>
      <c r="B2936" t="s">
        <v>17516</v>
      </c>
      <c r="C2936" t="s">
        <v>17517</v>
      </c>
      <c r="D2936" t="s">
        <v>17518</v>
      </c>
      <c r="E2936" t="s">
        <v>17519</v>
      </c>
      <c r="F2936" t="s">
        <v>17520</v>
      </c>
      <c r="G2936" t="s">
        <v>17521</v>
      </c>
      <c r="K2936" t="s">
        <v>17517</v>
      </c>
      <c r="L2936" s="4">
        <v>52.991999999999997</v>
      </c>
      <c r="M2936">
        <v>8</v>
      </c>
      <c r="N2936">
        <v>28.9</v>
      </c>
      <c r="O2936">
        <v>351520000</v>
      </c>
      <c r="P2936" s="4">
        <v>42</v>
      </c>
      <c r="Q2936" t="s">
        <v>54</v>
      </c>
      <c r="R2936">
        <v>1.7466243111726401</v>
      </c>
      <c r="S2936" s="4">
        <v>-0.35845756530761702</v>
      </c>
      <c r="T2936">
        <v>24.83180809021</v>
      </c>
      <c r="U2936">
        <v>24.989192962646499</v>
      </c>
      <c r="V2936">
        <v>24.8853454589844</v>
      </c>
      <c r="W2936" s="4">
        <v>24.903846740722699</v>
      </c>
      <c r="X2936">
        <v>24.332105636596701</v>
      </c>
      <c r="Y2936">
        <v>24.595197677612301</v>
      </c>
      <c r="Z2936">
        <v>24.817581176757798</v>
      </c>
      <c r="AA2936" s="4">
        <v>24.4314785003662</v>
      </c>
    </row>
    <row r="2937" spans="1:27" x14ac:dyDescent="0.3">
      <c r="A2937" t="s">
        <v>17522</v>
      </c>
      <c r="B2937" t="s">
        <v>17522</v>
      </c>
      <c r="C2937" t="s">
        <v>17523</v>
      </c>
      <c r="D2937" t="s">
        <v>17524</v>
      </c>
      <c r="E2937" t="s">
        <v>17525</v>
      </c>
      <c r="F2937" t="s">
        <v>17526</v>
      </c>
      <c r="G2937" t="s">
        <v>17527</v>
      </c>
      <c r="H2937" t="s">
        <v>17528</v>
      </c>
      <c r="I2937" t="s">
        <v>17529</v>
      </c>
      <c r="J2937" t="s">
        <v>17530</v>
      </c>
      <c r="K2937" t="s">
        <v>17523</v>
      </c>
      <c r="L2937" s="4">
        <v>76.262</v>
      </c>
      <c r="M2937">
        <v>1</v>
      </c>
      <c r="N2937">
        <v>3.5</v>
      </c>
      <c r="O2937">
        <v>28912000</v>
      </c>
      <c r="P2937" s="4">
        <v>1</v>
      </c>
      <c r="R2937">
        <v>0</v>
      </c>
      <c r="S2937" s="4">
        <v>0.53137111663818404</v>
      </c>
      <c r="T2937">
        <v>21.021947860717798</v>
      </c>
      <c r="U2937" t="s">
        <v>26</v>
      </c>
      <c r="V2937" t="s">
        <v>26</v>
      </c>
      <c r="W2937" s="4" t="s">
        <v>26</v>
      </c>
      <c r="X2937">
        <v>21.567602157592798</v>
      </c>
      <c r="Y2937">
        <v>21.449750900268601</v>
      </c>
      <c r="Z2937">
        <v>21.5897121429443</v>
      </c>
      <c r="AA2937" s="4">
        <v>21.6062107086182</v>
      </c>
    </row>
    <row r="2938" spans="1:27" x14ac:dyDescent="0.3">
      <c r="A2938" t="s">
        <v>17531</v>
      </c>
      <c r="B2938" t="s">
        <v>17531</v>
      </c>
      <c r="C2938" t="s">
        <v>17532</v>
      </c>
      <c r="D2938" t="s">
        <v>17533</v>
      </c>
      <c r="E2938" t="s">
        <v>17534</v>
      </c>
      <c r="F2938" t="s">
        <v>17535</v>
      </c>
      <c r="G2938" t="s">
        <v>501</v>
      </c>
      <c r="H2938" t="s">
        <v>17536</v>
      </c>
      <c r="K2938" t="s">
        <v>17532</v>
      </c>
      <c r="L2938" s="4">
        <v>61.067</v>
      </c>
      <c r="M2938">
        <v>8</v>
      </c>
      <c r="N2938">
        <v>14.3</v>
      </c>
      <c r="O2938">
        <v>874930000</v>
      </c>
      <c r="P2938" s="4">
        <v>55</v>
      </c>
      <c r="Q2938" t="s">
        <v>54</v>
      </c>
      <c r="R2938">
        <v>3.6263470356328802</v>
      </c>
      <c r="S2938" s="4">
        <v>0.69969797134399403</v>
      </c>
      <c r="T2938">
        <v>25.714134216308601</v>
      </c>
      <c r="U2938">
        <v>25.490938186645501</v>
      </c>
      <c r="V2938">
        <v>25.331525802612301</v>
      </c>
      <c r="W2938" s="4">
        <v>25.462638854980501</v>
      </c>
      <c r="X2938">
        <v>26.1090488433838</v>
      </c>
      <c r="Y2938">
        <v>26.2386875152588</v>
      </c>
      <c r="Z2938">
        <v>26.153871536254901</v>
      </c>
      <c r="AA2938" s="4">
        <v>26.296421051025401</v>
      </c>
    </row>
    <row r="2939" spans="1:27" x14ac:dyDescent="0.3">
      <c r="A2939" t="s">
        <v>17537</v>
      </c>
      <c r="B2939" t="s">
        <v>17537</v>
      </c>
      <c r="C2939" t="s">
        <v>17538</v>
      </c>
      <c r="D2939" t="s">
        <v>17539</v>
      </c>
      <c r="E2939" t="s">
        <v>17540</v>
      </c>
      <c r="F2939" t="s">
        <v>17541</v>
      </c>
      <c r="G2939" t="s">
        <v>17542</v>
      </c>
      <c r="K2939" t="s">
        <v>17538</v>
      </c>
      <c r="L2939" s="4">
        <v>14.96</v>
      </c>
      <c r="M2939">
        <v>1</v>
      </c>
      <c r="N2939">
        <v>8.6</v>
      </c>
      <c r="O2939">
        <v>41362000</v>
      </c>
      <c r="P2939" s="4">
        <v>7</v>
      </c>
      <c r="R2939">
        <v>0</v>
      </c>
      <c r="S2939" s="4">
        <v>0.23247464497883999</v>
      </c>
      <c r="T2939" t="s">
        <v>26</v>
      </c>
      <c r="U2939">
        <v>22.377639770507798</v>
      </c>
      <c r="V2939" t="s">
        <v>26</v>
      </c>
      <c r="W2939" s="4" t="s">
        <v>26</v>
      </c>
      <c r="X2939">
        <v>22.609504699706999</v>
      </c>
      <c r="Y2939" t="s">
        <v>26</v>
      </c>
      <c r="Z2939">
        <v>22.591608047485401</v>
      </c>
      <c r="AA2939" s="4">
        <v>22.629230499267599</v>
      </c>
    </row>
    <row r="2940" spans="1:27" x14ac:dyDescent="0.3">
      <c r="A2940" t="s">
        <v>17543</v>
      </c>
      <c r="B2940" t="s">
        <v>17543</v>
      </c>
      <c r="C2940" t="s">
        <v>17544</v>
      </c>
      <c r="D2940" t="s">
        <v>17545</v>
      </c>
      <c r="G2940" t="s">
        <v>17546</v>
      </c>
      <c r="K2940" t="s">
        <v>17544</v>
      </c>
      <c r="L2940" s="4">
        <v>32.177</v>
      </c>
      <c r="M2940">
        <v>1</v>
      </c>
      <c r="N2940">
        <v>5.3</v>
      </c>
      <c r="O2940">
        <v>50910000</v>
      </c>
      <c r="P2940" s="4">
        <v>16</v>
      </c>
      <c r="R2940">
        <v>0.28412074155049599</v>
      </c>
      <c r="S2940" s="4">
        <v>-0.155999660491943</v>
      </c>
      <c r="T2940">
        <v>22.089776992797901</v>
      </c>
      <c r="U2940">
        <v>21.692512512206999</v>
      </c>
      <c r="V2940">
        <v>22.2704772949219</v>
      </c>
      <c r="W2940" s="4">
        <v>22.3172206878662</v>
      </c>
      <c r="X2940">
        <v>21.426342010498001</v>
      </c>
      <c r="Y2940">
        <v>21.960384368896499</v>
      </c>
      <c r="Z2940">
        <v>22.224555969238299</v>
      </c>
      <c r="AA2940" s="4">
        <v>22.134706497192401</v>
      </c>
    </row>
    <row r="2941" spans="1:27" x14ac:dyDescent="0.3">
      <c r="A2941" t="s">
        <v>17547</v>
      </c>
      <c r="B2941" t="s">
        <v>17547</v>
      </c>
      <c r="C2941" t="s">
        <v>17548</v>
      </c>
      <c r="D2941" t="s">
        <v>17549</v>
      </c>
      <c r="E2941" t="s">
        <v>17550</v>
      </c>
      <c r="F2941" t="s">
        <v>7619</v>
      </c>
      <c r="G2941" t="s">
        <v>17551</v>
      </c>
      <c r="K2941" t="s">
        <v>17548</v>
      </c>
      <c r="L2941" s="4">
        <v>43.726999999999997</v>
      </c>
      <c r="M2941">
        <v>5</v>
      </c>
      <c r="N2941">
        <v>23.5</v>
      </c>
      <c r="O2941">
        <v>300760000</v>
      </c>
      <c r="P2941" s="4">
        <v>23</v>
      </c>
      <c r="R2941">
        <v>0.26492685428165202</v>
      </c>
      <c r="S2941" s="4">
        <v>-9.0394496917724595E-2</v>
      </c>
      <c r="T2941">
        <v>24.2681369781494</v>
      </c>
      <c r="U2941">
        <v>24.518993377685501</v>
      </c>
      <c r="V2941">
        <v>24.308067321777301</v>
      </c>
      <c r="W2941" s="4">
        <v>24.587720870971701</v>
      </c>
      <c r="X2941">
        <v>24.4232292175293</v>
      </c>
      <c r="Y2941">
        <v>24.012823104858398</v>
      </c>
      <c r="Z2941">
        <v>24.561332702636701</v>
      </c>
      <c r="AA2941" s="4">
        <v>24.3239555358887</v>
      </c>
    </row>
    <row r="2942" spans="1:27" x14ac:dyDescent="0.3">
      <c r="A2942" t="s">
        <v>17552</v>
      </c>
      <c r="B2942" t="s">
        <v>17552</v>
      </c>
      <c r="C2942" t="s">
        <v>17553</v>
      </c>
      <c r="D2942" t="s">
        <v>17554</v>
      </c>
      <c r="E2942" t="s">
        <v>17555</v>
      </c>
      <c r="F2942" t="s">
        <v>17556</v>
      </c>
      <c r="G2942" t="s">
        <v>16883</v>
      </c>
      <c r="H2942" t="s">
        <v>9467</v>
      </c>
      <c r="J2942" t="s">
        <v>4934</v>
      </c>
      <c r="K2942" t="s">
        <v>17553</v>
      </c>
      <c r="L2942" s="4">
        <v>30.062000000000001</v>
      </c>
      <c r="M2942">
        <v>4</v>
      </c>
      <c r="N2942">
        <v>16.7</v>
      </c>
      <c r="O2942">
        <v>178290000</v>
      </c>
      <c r="P2942" s="4">
        <v>17</v>
      </c>
      <c r="Q2942" t="s">
        <v>54</v>
      </c>
      <c r="R2942">
        <v>3.57764937057238</v>
      </c>
      <c r="S2942" s="4">
        <v>0.94782114028930697</v>
      </c>
      <c r="T2942">
        <v>22.765308380126999</v>
      </c>
      <c r="U2942">
        <v>23.0172824859619</v>
      </c>
      <c r="V2942">
        <v>23.181545257568398</v>
      </c>
      <c r="W2942" s="4">
        <v>22.805814743041999</v>
      </c>
      <c r="X2942">
        <v>23.934450149536101</v>
      </c>
      <c r="Y2942">
        <v>24.044519424438501</v>
      </c>
      <c r="Z2942">
        <v>23.907289505004901</v>
      </c>
      <c r="AA2942" s="4">
        <v>23.674976348876999</v>
      </c>
    </row>
    <row r="2943" spans="1:27" x14ac:dyDescent="0.3">
      <c r="A2943" t="s">
        <v>17557</v>
      </c>
      <c r="B2943" t="s">
        <v>17557</v>
      </c>
      <c r="C2943" t="s">
        <v>17558</v>
      </c>
      <c r="D2943" t="s">
        <v>17559</v>
      </c>
      <c r="E2943" t="s">
        <v>17560</v>
      </c>
      <c r="G2943" t="s">
        <v>17561</v>
      </c>
      <c r="J2943" t="s">
        <v>2673</v>
      </c>
      <c r="K2943" t="s">
        <v>17558</v>
      </c>
      <c r="L2943" s="4">
        <v>129.93</v>
      </c>
      <c r="M2943">
        <v>3</v>
      </c>
      <c r="N2943">
        <v>5.5</v>
      </c>
      <c r="O2943">
        <v>328320000</v>
      </c>
      <c r="P2943" s="4">
        <v>8</v>
      </c>
      <c r="R2943">
        <v>0</v>
      </c>
      <c r="S2943" s="4">
        <v>1.69745397567749</v>
      </c>
      <c r="T2943" t="s">
        <v>26</v>
      </c>
      <c r="U2943">
        <v>22.4823207855225</v>
      </c>
      <c r="V2943" t="s">
        <v>26</v>
      </c>
      <c r="W2943" s="4" t="s">
        <v>26</v>
      </c>
      <c r="X2943">
        <v>23.514003753662099</v>
      </c>
      <c r="Y2943">
        <v>24.434471130371101</v>
      </c>
      <c r="Z2943">
        <v>24.543920516967798</v>
      </c>
      <c r="AA2943" s="4">
        <v>24.2267036437988</v>
      </c>
    </row>
    <row r="2944" spans="1:27" x14ac:dyDescent="0.3">
      <c r="A2944" t="s">
        <v>17562</v>
      </c>
      <c r="B2944" t="s">
        <v>17562</v>
      </c>
      <c r="C2944" t="s">
        <v>17563</v>
      </c>
      <c r="D2944" t="s">
        <v>17564</v>
      </c>
      <c r="F2944" t="s">
        <v>16484</v>
      </c>
      <c r="G2944" t="s">
        <v>17565</v>
      </c>
      <c r="J2944" t="s">
        <v>17566</v>
      </c>
      <c r="K2944" t="s">
        <v>17563</v>
      </c>
      <c r="L2944" s="4">
        <v>20.361000000000001</v>
      </c>
      <c r="M2944">
        <v>2</v>
      </c>
      <c r="N2944">
        <v>13.7</v>
      </c>
      <c r="O2944">
        <v>95223000</v>
      </c>
      <c r="P2944" s="4">
        <v>8</v>
      </c>
      <c r="R2944">
        <v>0</v>
      </c>
      <c r="S2944" s="4" t="s">
        <v>26</v>
      </c>
      <c r="T2944" t="s">
        <v>26</v>
      </c>
      <c r="U2944" t="s">
        <v>26</v>
      </c>
      <c r="V2944" t="s">
        <v>26</v>
      </c>
      <c r="W2944" s="4" t="s">
        <v>26</v>
      </c>
      <c r="X2944">
        <v>23.695192337036101</v>
      </c>
      <c r="Y2944">
        <v>23.908298492431602</v>
      </c>
      <c r="Z2944" t="s">
        <v>26</v>
      </c>
      <c r="AA2944" s="4">
        <v>23.4450588226318</v>
      </c>
    </row>
    <row r="2945" spans="1:27" x14ac:dyDescent="0.3">
      <c r="A2945" t="s">
        <v>17567</v>
      </c>
      <c r="B2945" t="s">
        <v>17567</v>
      </c>
      <c r="C2945" t="s">
        <v>17568</v>
      </c>
      <c r="D2945" t="s">
        <v>17569</v>
      </c>
      <c r="E2945" t="s">
        <v>17570</v>
      </c>
      <c r="F2945" t="s">
        <v>12754</v>
      </c>
      <c r="G2945" t="s">
        <v>17571</v>
      </c>
      <c r="J2945" t="s">
        <v>12477</v>
      </c>
      <c r="K2945" t="s">
        <v>17568</v>
      </c>
      <c r="L2945" s="4">
        <v>36.899000000000001</v>
      </c>
      <c r="M2945">
        <v>10</v>
      </c>
      <c r="N2945">
        <v>31.6</v>
      </c>
      <c r="O2945">
        <v>663400000</v>
      </c>
      <c r="P2945" s="4">
        <v>47</v>
      </c>
      <c r="R2945">
        <v>0.64057814318805895</v>
      </c>
      <c r="S2945" s="4">
        <v>-0.19921350479125999</v>
      </c>
      <c r="T2945">
        <v>26.0333442687988</v>
      </c>
      <c r="U2945">
        <v>25.7341499328613</v>
      </c>
      <c r="V2945">
        <v>25.3723545074463</v>
      </c>
      <c r="W2945" s="4">
        <v>25.900535583496101</v>
      </c>
      <c r="X2945">
        <v>25.537300109863299</v>
      </c>
      <c r="Y2945">
        <v>25.529933929443398</v>
      </c>
      <c r="Z2945">
        <v>25.6799221038818</v>
      </c>
      <c r="AA2945" s="4">
        <v>25.496374130248999</v>
      </c>
    </row>
    <row r="2946" spans="1:27" x14ac:dyDescent="0.3">
      <c r="A2946" t="s">
        <v>17572</v>
      </c>
      <c r="B2946" t="s">
        <v>17572</v>
      </c>
      <c r="C2946" t="s">
        <v>17573</v>
      </c>
      <c r="D2946" t="s">
        <v>17574</v>
      </c>
      <c r="E2946" t="s">
        <v>17575</v>
      </c>
      <c r="G2946" t="s">
        <v>17576</v>
      </c>
      <c r="K2946" t="s">
        <v>17573</v>
      </c>
      <c r="L2946" s="4">
        <v>38.506</v>
      </c>
      <c r="M2946">
        <v>2</v>
      </c>
      <c r="N2946">
        <v>9.1</v>
      </c>
      <c r="O2946">
        <v>86785000</v>
      </c>
      <c r="P2946" s="4">
        <v>6</v>
      </c>
      <c r="R2946">
        <v>0</v>
      </c>
      <c r="S2946" s="4">
        <v>1.03537225723267</v>
      </c>
      <c r="T2946" t="s">
        <v>26</v>
      </c>
      <c r="U2946">
        <v>21.879308700561499</v>
      </c>
      <c r="V2946" t="s">
        <v>26</v>
      </c>
      <c r="W2946" s="4" t="s">
        <v>26</v>
      </c>
      <c r="X2946">
        <v>22.888423919677699</v>
      </c>
      <c r="Y2946">
        <v>23.382581710815401</v>
      </c>
      <c r="Z2946">
        <v>22.5983486175537</v>
      </c>
      <c r="AA2946" s="4">
        <v>22.789369583129901</v>
      </c>
    </row>
    <row r="2947" spans="1:27" x14ac:dyDescent="0.3">
      <c r="A2947" t="s">
        <v>17577</v>
      </c>
      <c r="B2947" t="s">
        <v>17577</v>
      </c>
      <c r="C2947" t="s">
        <v>17578</v>
      </c>
      <c r="D2947" t="s">
        <v>17579</v>
      </c>
      <c r="E2947" t="s">
        <v>17580</v>
      </c>
      <c r="G2947" t="s">
        <v>17581</v>
      </c>
      <c r="K2947" t="s">
        <v>17578</v>
      </c>
      <c r="L2947" s="4">
        <v>105.43</v>
      </c>
      <c r="M2947">
        <v>17</v>
      </c>
      <c r="N2947">
        <v>21.9</v>
      </c>
      <c r="O2947">
        <v>1060200000</v>
      </c>
      <c r="P2947" s="4">
        <v>89</v>
      </c>
      <c r="Q2947" t="s">
        <v>54</v>
      </c>
      <c r="R2947">
        <v>4.4875843601920398</v>
      </c>
      <c r="S2947" s="4">
        <v>0.76634740829467796</v>
      </c>
      <c r="T2947">
        <v>25.797313690185501</v>
      </c>
      <c r="U2947">
        <v>25.605943679809599</v>
      </c>
      <c r="V2947">
        <v>25.723382949829102</v>
      </c>
      <c r="W2947" s="4">
        <v>25.554733276367202</v>
      </c>
      <c r="X2947">
        <v>26.3711261749268</v>
      </c>
      <c r="Y2947">
        <v>26.444522857666001</v>
      </c>
      <c r="Z2947">
        <v>26.3785190582275</v>
      </c>
      <c r="AA2947" s="4">
        <v>26.552595138549801</v>
      </c>
    </row>
    <row r="2948" spans="1:27" x14ac:dyDescent="0.3">
      <c r="A2948" t="s">
        <v>17582</v>
      </c>
      <c r="B2948" t="s">
        <v>17582</v>
      </c>
      <c r="C2948" t="s">
        <v>17583</v>
      </c>
      <c r="D2948" t="s">
        <v>17584</v>
      </c>
      <c r="E2948" t="s">
        <v>17585</v>
      </c>
      <c r="F2948" t="s">
        <v>17586</v>
      </c>
      <c r="G2948" t="s">
        <v>17502</v>
      </c>
      <c r="H2948" t="s">
        <v>205</v>
      </c>
      <c r="K2948" t="s">
        <v>17583</v>
      </c>
      <c r="L2948" s="4">
        <v>25.248999999999999</v>
      </c>
      <c r="M2948">
        <v>3</v>
      </c>
      <c r="N2948">
        <v>13.2</v>
      </c>
      <c r="O2948">
        <v>119520000</v>
      </c>
      <c r="P2948" s="4">
        <v>8</v>
      </c>
      <c r="R2948">
        <v>0.14966327922202299</v>
      </c>
      <c r="S2948" s="4">
        <v>0.12640905380249001</v>
      </c>
      <c r="T2948">
        <v>22.7978839874268</v>
      </c>
      <c r="U2948">
        <v>23.2030239105225</v>
      </c>
      <c r="V2948">
        <v>23.2514324188232</v>
      </c>
      <c r="W2948" s="4">
        <v>23.651628494262699</v>
      </c>
      <c r="X2948">
        <v>23.089889526367202</v>
      </c>
      <c r="Y2948">
        <v>23.0663146972656</v>
      </c>
      <c r="Z2948">
        <v>24.165225982666001</v>
      </c>
      <c r="AA2948" s="4">
        <v>23.0881748199463</v>
      </c>
    </row>
    <row r="2949" spans="1:27" x14ac:dyDescent="0.3">
      <c r="A2949" t="s">
        <v>17587</v>
      </c>
      <c r="B2949" t="s">
        <v>17587</v>
      </c>
      <c r="C2949" t="s">
        <v>17588</v>
      </c>
      <c r="D2949" t="s">
        <v>17589</v>
      </c>
      <c r="E2949" t="s">
        <v>17590</v>
      </c>
      <c r="F2949" t="s">
        <v>17586</v>
      </c>
      <c r="G2949" t="s">
        <v>17502</v>
      </c>
      <c r="H2949" t="s">
        <v>205</v>
      </c>
      <c r="K2949" t="s">
        <v>17588</v>
      </c>
      <c r="L2949" s="4">
        <v>29.571999999999999</v>
      </c>
      <c r="M2949">
        <v>5</v>
      </c>
      <c r="N2949">
        <v>44</v>
      </c>
      <c r="O2949">
        <v>237210000</v>
      </c>
      <c r="P2949" s="4">
        <v>10</v>
      </c>
      <c r="R2949">
        <v>0.32625068722851602</v>
      </c>
      <c r="S2949" s="4">
        <v>-0.198307991027832</v>
      </c>
      <c r="T2949">
        <v>23.9941215515137</v>
      </c>
      <c r="U2949">
        <v>24.454189300537099</v>
      </c>
      <c r="V2949">
        <v>24.5358772277832</v>
      </c>
      <c r="W2949" s="4">
        <v>23.622097015380898</v>
      </c>
      <c r="X2949">
        <v>24.112432479858398</v>
      </c>
      <c r="Y2949">
        <v>24.227512359619102</v>
      </c>
      <c r="Z2949">
        <v>23.912416458129901</v>
      </c>
      <c r="AA2949" s="4">
        <v>23.560691833496101</v>
      </c>
    </row>
    <row r="2950" spans="1:27" x14ac:dyDescent="0.3">
      <c r="A2950" t="s">
        <v>17591</v>
      </c>
      <c r="B2950" t="s">
        <v>17591</v>
      </c>
      <c r="C2950" t="s">
        <v>17592</v>
      </c>
      <c r="D2950" t="s">
        <v>17593</v>
      </c>
      <c r="E2950" t="s">
        <v>17594</v>
      </c>
      <c r="F2950" t="s">
        <v>7889</v>
      </c>
      <c r="G2950" t="s">
        <v>17595</v>
      </c>
      <c r="J2950" t="s">
        <v>12930</v>
      </c>
      <c r="K2950" t="s">
        <v>17592</v>
      </c>
      <c r="L2950" s="4">
        <v>124.2</v>
      </c>
      <c r="M2950">
        <v>6</v>
      </c>
      <c r="N2950">
        <v>6.2</v>
      </c>
      <c r="O2950">
        <v>333440000</v>
      </c>
      <c r="P2950" s="4">
        <v>32</v>
      </c>
      <c r="Q2950" t="s">
        <v>54</v>
      </c>
      <c r="R2950">
        <v>2.4200819479865099</v>
      </c>
      <c r="S2950" s="4">
        <v>0.90416908264160201</v>
      </c>
      <c r="T2950">
        <v>23.9874591827393</v>
      </c>
      <c r="U2950">
        <v>24.176988601684599</v>
      </c>
      <c r="V2950">
        <v>23.8047904968262</v>
      </c>
      <c r="W2950" s="4">
        <v>23.4698581695557</v>
      </c>
      <c r="X2950">
        <v>24.958501815795898</v>
      </c>
      <c r="Y2950">
        <v>24.853004455566399</v>
      </c>
      <c r="Z2950">
        <v>24.3862705230713</v>
      </c>
      <c r="AA2950" s="4">
        <v>24.857995986938501</v>
      </c>
    </row>
    <row r="2951" spans="1:27" x14ac:dyDescent="0.3">
      <c r="A2951" t="s">
        <v>17596</v>
      </c>
      <c r="B2951" t="s">
        <v>17596</v>
      </c>
      <c r="C2951" t="s">
        <v>17597</v>
      </c>
      <c r="D2951" t="s">
        <v>17598</v>
      </c>
      <c r="E2951" t="s">
        <v>17599</v>
      </c>
      <c r="F2951" t="s">
        <v>17600</v>
      </c>
      <c r="G2951" t="s">
        <v>17601</v>
      </c>
      <c r="H2951" t="s">
        <v>17602</v>
      </c>
      <c r="J2951" t="s">
        <v>4426</v>
      </c>
      <c r="K2951" t="s">
        <v>17603</v>
      </c>
      <c r="L2951" s="4">
        <v>69.917000000000002</v>
      </c>
      <c r="M2951">
        <v>2</v>
      </c>
      <c r="N2951">
        <v>3.4</v>
      </c>
      <c r="O2951">
        <v>91368000</v>
      </c>
      <c r="P2951" s="4">
        <v>2</v>
      </c>
      <c r="R2951">
        <v>0.40548841514608702</v>
      </c>
      <c r="S2951" s="4">
        <v>-0.207858085632324</v>
      </c>
      <c r="T2951">
        <v>22.451135635376001</v>
      </c>
      <c r="U2951">
        <v>23.2127780914307</v>
      </c>
      <c r="V2951">
        <v>22.800334930419901</v>
      </c>
      <c r="W2951" s="4">
        <v>22.414958953857401</v>
      </c>
      <c r="X2951">
        <v>22.5191249847412</v>
      </c>
      <c r="Y2951">
        <v>22.865217208862301</v>
      </c>
      <c r="Z2951">
        <v>22.395923614501999</v>
      </c>
      <c r="AA2951" s="4">
        <v>22.267509460449201</v>
      </c>
    </row>
    <row r="2952" spans="1:27" x14ac:dyDescent="0.3">
      <c r="A2952" t="s">
        <v>17604</v>
      </c>
      <c r="B2952" t="s">
        <v>17604</v>
      </c>
      <c r="C2952" t="s">
        <v>17605</v>
      </c>
      <c r="D2952" t="s">
        <v>17606</v>
      </c>
      <c r="E2952" t="s">
        <v>17607</v>
      </c>
      <c r="F2952" t="s">
        <v>17608</v>
      </c>
      <c r="G2952" t="s">
        <v>17609</v>
      </c>
      <c r="J2952" t="s">
        <v>17610</v>
      </c>
      <c r="K2952" t="s">
        <v>17605</v>
      </c>
      <c r="L2952" s="4">
        <v>79.748000000000005</v>
      </c>
      <c r="M2952">
        <v>18</v>
      </c>
      <c r="N2952">
        <v>28.8</v>
      </c>
      <c r="O2952">
        <v>1062400000</v>
      </c>
      <c r="P2952" s="4">
        <v>76</v>
      </c>
      <c r="Q2952" t="s">
        <v>54</v>
      </c>
      <c r="R2952">
        <v>4.6227171029290099</v>
      </c>
      <c r="S2952" s="4">
        <v>0.74819898605346702</v>
      </c>
      <c r="T2952">
        <v>25.705644607543899</v>
      </c>
      <c r="U2952">
        <v>25.863771438598601</v>
      </c>
      <c r="V2952">
        <v>25.6059169769287</v>
      </c>
      <c r="W2952" s="4">
        <v>25.704668045043899</v>
      </c>
      <c r="X2952">
        <v>26.471595764160199</v>
      </c>
      <c r="Y2952">
        <v>26.553606033325199</v>
      </c>
      <c r="Z2952">
        <v>26.3794460296631</v>
      </c>
      <c r="AA2952" s="4">
        <v>26.4681491851807</v>
      </c>
    </row>
    <row r="2953" spans="1:27" x14ac:dyDescent="0.3">
      <c r="A2953" t="s">
        <v>17611</v>
      </c>
      <c r="B2953" t="s">
        <v>17611</v>
      </c>
      <c r="C2953" t="s">
        <v>17612</v>
      </c>
      <c r="D2953" t="s">
        <v>17613</v>
      </c>
      <c r="F2953" t="s">
        <v>15312</v>
      </c>
      <c r="G2953" t="s">
        <v>17614</v>
      </c>
      <c r="I2953" t="s">
        <v>428</v>
      </c>
      <c r="J2953" t="s">
        <v>17615</v>
      </c>
      <c r="K2953" t="s">
        <v>17612</v>
      </c>
      <c r="L2953" s="4">
        <v>202.81</v>
      </c>
      <c r="M2953">
        <v>2</v>
      </c>
      <c r="N2953">
        <v>0.9</v>
      </c>
      <c r="O2953">
        <v>211460000</v>
      </c>
      <c r="P2953" s="4">
        <v>10</v>
      </c>
      <c r="R2953">
        <v>0.24310206732252601</v>
      </c>
      <c r="S2953" s="4">
        <v>-0.52453486124674598</v>
      </c>
      <c r="T2953" t="s">
        <v>26</v>
      </c>
      <c r="U2953">
        <v>24.44651222229</v>
      </c>
      <c r="V2953" t="s">
        <v>26</v>
      </c>
      <c r="W2953" s="4">
        <v>24.538129806518601</v>
      </c>
      <c r="X2953">
        <v>22.718938827514599</v>
      </c>
      <c r="Y2953" t="s">
        <v>26</v>
      </c>
      <c r="Z2953">
        <v>24.840814590454102</v>
      </c>
      <c r="AA2953" s="4">
        <v>24.343605041503899</v>
      </c>
    </row>
    <row r="2954" spans="1:27" x14ac:dyDescent="0.3">
      <c r="A2954" t="s">
        <v>17616</v>
      </c>
      <c r="B2954" t="s">
        <v>17616</v>
      </c>
      <c r="C2954" t="s">
        <v>17617</v>
      </c>
      <c r="D2954" t="s">
        <v>17618</v>
      </c>
      <c r="E2954" t="s">
        <v>17619</v>
      </c>
      <c r="G2954" t="s">
        <v>17620</v>
      </c>
      <c r="K2954" t="s">
        <v>17617</v>
      </c>
      <c r="L2954" s="4">
        <v>54.557000000000002</v>
      </c>
      <c r="M2954">
        <v>7</v>
      </c>
      <c r="N2954">
        <v>15</v>
      </c>
      <c r="O2954">
        <v>477680000</v>
      </c>
      <c r="P2954" s="4">
        <v>36</v>
      </c>
      <c r="R2954">
        <v>0.60219521518061403</v>
      </c>
      <c r="S2954" s="4">
        <v>-0.12718296051025399</v>
      </c>
      <c r="T2954">
        <v>25.382251739501999</v>
      </c>
      <c r="U2954">
        <v>25.114221572876001</v>
      </c>
      <c r="V2954">
        <v>25.1403198242188</v>
      </c>
      <c r="W2954" s="4">
        <v>25.2822074890137</v>
      </c>
      <c r="X2954">
        <v>25.031368255615199</v>
      </c>
      <c r="Y2954">
        <v>25.0513401031494</v>
      </c>
      <c r="Z2954">
        <v>25.332790374755898</v>
      </c>
      <c r="AA2954" s="4">
        <v>24.9947700500488</v>
      </c>
    </row>
    <row r="2955" spans="1:27" x14ac:dyDescent="0.3">
      <c r="A2955" t="s">
        <v>17621</v>
      </c>
      <c r="B2955" t="s">
        <v>17621</v>
      </c>
      <c r="C2955" t="s">
        <v>17622</v>
      </c>
      <c r="D2955" t="s">
        <v>17623</v>
      </c>
      <c r="E2955" t="s">
        <v>17624</v>
      </c>
      <c r="F2955" t="s">
        <v>17625</v>
      </c>
      <c r="G2955" t="s">
        <v>17626</v>
      </c>
      <c r="H2955" t="s">
        <v>152</v>
      </c>
      <c r="J2955" t="s">
        <v>17627</v>
      </c>
      <c r="K2955" t="s">
        <v>17622</v>
      </c>
      <c r="L2955" s="4">
        <v>530.25</v>
      </c>
      <c r="M2955">
        <v>8</v>
      </c>
      <c r="N2955">
        <v>2.7</v>
      </c>
      <c r="O2955">
        <v>326870000</v>
      </c>
      <c r="P2955" s="4">
        <v>27</v>
      </c>
      <c r="Q2955" t="s">
        <v>54</v>
      </c>
      <c r="R2955">
        <v>2.5953838634353299</v>
      </c>
      <c r="S2955" s="4">
        <v>0.54819917678832997</v>
      </c>
      <c r="T2955">
        <v>24.0374145507813</v>
      </c>
      <c r="U2955">
        <v>24.298030853271499</v>
      </c>
      <c r="V2955">
        <v>24.069318771362301</v>
      </c>
      <c r="W2955" s="4">
        <v>24.328823089599599</v>
      </c>
      <c r="X2955">
        <v>24.633893966674801</v>
      </c>
      <c r="Y2955">
        <v>24.9695224761963</v>
      </c>
      <c r="Z2955">
        <v>24.690404891967798</v>
      </c>
      <c r="AA2955" s="4">
        <v>24.632562637329102</v>
      </c>
    </row>
    <row r="2956" spans="1:27" x14ac:dyDescent="0.3">
      <c r="A2956" t="s">
        <v>17628</v>
      </c>
      <c r="B2956" t="s">
        <v>17628</v>
      </c>
      <c r="C2956" t="s">
        <v>17629</v>
      </c>
      <c r="D2956" t="s">
        <v>17630</v>
      </c>
      <c r="E2956" t="s">
        <v>17631</v>
      </c>
      <c r="F2956" t="s">
        <v>17632</v>
      </c>
      <c r="G2956" t="s">
        <v>8185</v>
      </c>
      <c r="J2956" t="s">
        <v>407</v>
      </c>
      <c r="K2956" t="s">
        <v>17629</v>
      </c>
      <c r="L2956" s="4">
        <v>87.343000000000004</v>
      </c>
      <c r="M2956">
        <v>60</v>
      </c>
      <c r="N2956">
        <v>58.1</v>
      </c>
      <c r="O2956">
        <v>39531000000</v>
      </c>
      <c r="P2956" s="4">
        <v>895</v>
      </c>
      <c r="Q2956" t="s">
        <v>54</v>
      </c>
      <c r="R2956">
        <v>1.59091920769474</v>
      </c>
      <c r="S2956" s="4">
        <v>-0.27880620956420898</v>
      </c>
      <c r="T2956">
        <v>31.6742153167725</v>
      </c>
      <c r="U2956">
        <v>31.696149826049801</v>
      </c>
      <c r="V2956">
        <v>31.6847019195557</v>
      </c>
      <c r="W2956" s="4">
        <v>31.8965950012207</v>
      </c>
      <c r="X2956">
        <v>31.385353088378899</v>
      </c>
      <c r="Y2956">
        <v>31.307313919067401</v>
      </c>
      <c r="Z2956">
        <v>31.670717239379901</v>
      </c>
      <c r="AA2956" s="4">
        <v>31.4730529785156</v>
      </c>
    </row>
    <row r="2957" spans="1:27" x14ac:dyDescent="0.3">
      <c r="A2957" t="s">
        <v>17633</v>
      </c>
      <c r="B2957" t="s">
        <v>17634</v>
      </c>
      <c r="C2957" t="s">
        <v>17635</v>
      </c>
      <c r="D2957" t="s">
        <v>17636</v>
      </c>
      <c r="E2957" t="s">
        <v>8006</v>
      </c>
      <c r="F2957" t="s">
        <v>17637</v>
      </c>
      <c r="G2957" t="s">
        <v>17638</v>
      </c>
      <c r="H2957" t="s">
        <v>1950</v>
      </c>
      <c r="I2957" t="s">
        <v>4891</v>
      </c>
      <c r="J2957" t="s">
        <v>17639</v>
      </c>
      <c r="K2957" t="s">
        <v>17640</v>
      </c>
      <c r="L2957" s="4">
        <v>22.367000000000001</v>
      </c>
      <c r="M2957">
        <v>3</v>
      </c>
      <c r="N2957">
        <v>18.2</v>
      </c>
      <c r="O2957">
        <v>525620000</v>
      </c>
      <c r="P2957" s="4">
        <v>12</v>
      </c>
      <c r="R2957">
        <v>1.4273759681293401</v>
      </c>
      <c r="S2957" s="4">
        <v>-0.67494821548461903</v>
      </c>
      <c r="T2957">
        <v>25.473918914794901</v>
      </c>
      <c r="U2957">
        <v>25.5084838867188</v>
      </c>
      <c r="V2957">
        <v>25.5060329437256</v>
      </c>
      <c r="W2957" s="4">
        <v>26.2493076324463</v>
      </c>
      <c r="X2957">
        <v>25.405096054077099</v>
      </c>
      <c r="Y2957">
        <v>24.967103958129901</v>
      </c>
      <c r="Z2957">
        <v>25.081924438476602</v>
      </c>
      <c r="AA2957" s="4">
        <v>24.583826065063501</v>
      </c>
    </row>
    <row r="2958" spans="1:27" x14ac:dyDescent="0.3">
      <c r="A2958" t="s">
        <v>17641</v>
      </c>
      <c r="B2958" t="s">
        <v>17641</v>
      </c>
      <c r="C2958" t="s">
        <v>17642</v>
      </c>
      <c r="D2958" t="s">
        <v>17643</v>
      </c>
      <c r="E2958" t="s">
        <v>16222</v>
      </c>
      <c r="F2958" t="s">
        <v>17644</v>
      </c>
      <c r="G2958" t="s">
        <v>1033</v>
      </c>
      <c r="H2958" t="s">
        <v>2777</v>
      </c>
      <c r="I2958" t="s">
        <v>17645</v>
      </c>
      <c r="J2958" t="s">
        <v>17646</v>
      </c>
      <c r="K2958" t="s">
        <v>17642</v>
      </c>
      <c r="L2958" s="4">
        <v>40.307000000000002</v>
      </c>
      <c r="M2958">
        <v>7</v>
      </c>
      <c r="N2958">
        <v>30.1</v>
      </c>
      <c r="O2958">
        <v>598780000</v>
      </c>
      <c r="P2958" s="4">
        <v>44</v>
      </c>
      <c r="Q2958" t="s">
        <v>54</v>
      </c>
      <c r="R2958">
        <v>1.7715082349884601</v>
      </c>
      <c r="S2958" s="4">
        <v>-0.32250356674194303</v>
      </c>
      <c r="T2958">
        <v>25.9192085266113</v>
      </c>
      <c r="U2958">
        <v>25.852838516235401</v>
      </c>
      <c r="V2958">
        <v>25.774019241333001</v>
      </c>
      <c r="W2958" s="4">
        <v>25.747631072998001</v>
      </c>
      <c r="X2958">
        <v>25.724006652831999</v>
      </c>
      <c r="Y2958">
        <v>25.5719299316406</v>
      </c>
      <c r="Z2958">
        <v>25.3598117828369</v>
      </c>
      <c r="AA2958" s="4">
        <v>25.347934722900401</v>
      </c>
    </row>
    <row r="2959" spans="1:27" x14ac:dyDescent="0.3">
      <c r="A2959" t="s">
        <v>17647</v>
      </c>
      <c r="B2959" t="s">
        <v>17647</v>
      </c>
      <c r="C2959" t="s">
        <v>17648</v>
      </c>
      <c r="D2959" t="s">
        <v>17649</v>
      </c>
      <c r="E2959" t="s">
        <v>17650</v>
      </c>
      <c r="F2959" t="s">
        <v>17651</v>
      </c>
      <c r="G2959" t="s">
        <v>17652</v>
      </c>
      <c r="H2959" t="s">
        <v>17653</v>
      </c>
      <c r="J2959" t="s">
        <v>17654</v>
      </c>
      <c r="K2959" t="s">
        <v>17648</v>
      </c>
      <c r="L2959" s="4">
        <v>332.79</v>
      </c>
      <c r="M2959">
        <v>3</v>
      </c>
      <c r="N2959">
        <v>2</v>
      </c>
      <c r="O2959">
        <v>64395000000</v>
      </c>
      <c r="P2959" s="4">
        <v>3</v>
      </c>
      <c r="R2959">
        <v>0.275119186315544</v>
      </c>
      <c r="S2959" s="4">
        <v>-0.57970142364501998</v>
      </c>
      <c r="T2959">
        <v>32.3250923156738</v>
      </c>
      <c r="U2959">
        <v>33.203601837158203</v>
      </c>
      <c r="V2959">
        <v>32.1364135742188</v>
      </c>
      <c r="W2959" s="4">
        <v>32.340400695800803</v>
      </c>
      <c r="X2959" t="s">
        <v>26</v>
      </c>
      <c r="Y2959" t="s">
        <v>26</v>
      </c>
      <c r="Z2959">
        <v>30.670335769653299</v>
      </c>
      <c r="AA2959" s="4">
        <v>33.173015594482401</v>
      </c>
    </row>
    <row r="2960" spans="1:27" x14ac:dyDescent="0.3">
      <c r="A2960" t="s">
        <v>17655</v>
      </c>
      <c r="B2960" t="s">
        <v>17655</v>
      </c>
      <c r="C2960" t="s">
        <v>17656</v>
      </c>
      <c r="D2960" t="s">
        <v>17657</v>
      </c>
      <c r="E2960" t="s">
        <v>10972</v>
      </c>
      <c r="F2960" t="s">
        <v>17658</v>
      </c>
      <c r="G2960" t="s">
        <v>7413</v>
      </c>
      <c r="H2960" t="s">
        <v>552</v>
      </c>
      <c r="K2960" t="s">
        <v>17656</v>
      </c>
      <c r="L2960" s="4">
        <v>50.24</v>
      </c>
      <c r="M2960">
        <v>10</v>
      </c>
      <c r="N2960">
        <v>29.2</v>
      </c>
      <c r="O2960">
        <v>610280000</v>
      </c>
      <c r="P2960" s="4">
        <v>57</v>
      </c>
      <c r="R2960">
        <v>0.40850570434550598</v>
      </c>
      <c r="S2960" s="4">
        <v>0.21110868453979501</v>
      </c>
      <c r="T2960">
        <v>25.53786277771</v>
      </c>
      <c r="U2960">
        <v>24.874082565307599</v>
      </c>
      <c r="V2960">
        <v>25.372421264648398</v>
      </c>
      <c r="W2960" s="4">
        <v>25.773994445800799</v>
      </c>
      <c r="X2960">
        <v>25.784814834594702</v>
      </c>
      <c r="Y2960">
        <v>25.583223342895501</v>
      </c>
      <c r="Z2960">
        <v>25.782342910766602</v>
      </c>
      <c r="AA2960" s="4">
        <v>25.252414703369102</v>
      </c>
    </row>
    <row r="2961" spans="1:27" x14ac:dyDescent="0.3">
      <c r="A2961" t="s">
        <v>17659</v>
      </c>
      <c r="B2961" t="s">
        <v>17660</v>
      </c>
      <c r="C2961" t="s">
        <v>17661</v>
      </c>
      <c r="D2961" t="s">
        <v>17662</v>
      </c>
      <c r="E2961" t="s">
        <v>17663</v>
      </c>
      <c r="F2961" t="s">
        <v>17664</v>
      </c>
      <c r="G2961" t="s">
        <v>17665</v>
      </c>
      <c r="J2961" t="s">
        <v>1241</v>
      </c>
      <c r="K2961" t="s">
        <v>17666</v>
      </c>
      <c r="L2961" s="4">
        <v>41.817</v>
      </c>
      <c r="M2961">
        <v>3</v>
      </c>
      <c r="N2961">
        <v>12.6</v>
      </c>
      <c r="O2961">
        <v>341690000</v>
      </c>
      <c r="P2961" s="4">
        <v>19</v>
      </c>
      <c r="R2961">
        <v>0.43221529385600499</v>
      </c>
      <c r="S2961" s="4">
        <v>0.331248760223389</v>
      </c>
      <c r="T2961">
        <v>24.178205490112301</v>
      </c>
      <c r="U2961">
        <v>24.472898483276399</v>
      </c>
      <c r="V2961">
        <v>24.625055313110401</v>
      </c>
      <c r="W2961" s="4">
        <v>24.4796352386475</v>
      </c>
      <c r="X2961">
        <v>25.346685409545898</v>
      </c>
      <c r="Y2961">
        <v>24.002388000488299</v>
      </c>
      <c r="Z2961">
        <v>25.286972045898398</v>
      </c>
      <c r="AA2961" s="4">
        <v>24.444744110107401</v>
      </c>
    </row>
    <row r="2962" spans="1:27" x14ac:dyDescent="0.3">
      <c r="A2962" t="s">
        <v>17667</v>
      </c>
      <c r="B2962" t="s">
        <v>17667</v>
      </c>
      <c r="C2962" t="s">
        <v>17668</v>
      </c>
      <c r="D2962" t="s">
        <v>17669</v>
      </c>
      <c r="F2962" t="s">
        <v>693</v>
      </c>
      <c r="G2962" t="s">
        <v>17670</v>
      </c>
      <c r="K2962" t="s">
        <v>17668</v>
      </c>
      <c r="L2962" s="4">
        <v>108.2</v>
      </c>
      <c r="M2962">
        <v>1</v>
      </c>
      <c r="N2962">
        <v>2.6</v>
      </c>
      <c r="O2962">
        <v>41500000</v>
      </c>
      <c r="P2962" s="4">
        <v>10</v>
      </c>
      <c r="R2962">
        <v>0.117786278262135</v>
      </c>
      <c r="S2962" s="4">
        <v>8.6431980133056599E-2</v>
      </c>
      <c r="T2962">
        <v>21.646142959594702</v>
      </c>
      <c r="U2962" t="s">
        <v>26</v>
      </c>
      <c r="V2962" t="s">
        <v>26</v>
      </c>
      <c r="W2962" s="4">
        <v>22.016618728637699</v>
      </c>
      <c r="X2962">
        <v>21.788314819335898</v>
      </c>
      <c r="Y2962">
        <v>22.159217834472699</v>
      </c>
      <c r="Z2962">
        <v>21.5223388671875</v>
      </c>
      <c r="AA2962" s="4">
        <v>22.201379776001001</v>
      </c>
    </row>
    <row r="2963" spans="1:27" x14ac:dyDescent="0.3">
      <c r="A2963" t="s">
        <v>17671</v>
      </c>
      <c r="B2963" t="s">
        <v>17672</v>
      </c>
      <c r="C2963" t="s">
        <v>17673</v>
      </c>
      <c r="D2963" t="s">
        <v>17674</v>
      </c>
      <c r="E2963" t="s">
        <v>17675</v>
      </c>
      <c r="G2963" t="s">
        <v>185</v>
      </c>
      <c r="K2963" t="s">
        <v>17676</v>
      </c>
      <c r="L2963" s="4">
        <v>67.165999999999997</v>
      </c>
      <c r="M2963">
        <v>4</v>
      </c>
      <c r="N2963">
        <v>8.5</v>
      </c>
      <c r="O2963">
        <v>125310000</v>
      </c>
      <c r="P2963" s="4">
        <v>11</v>
      </c>
      <c r="Q2963" t="s">
        <v>54</v>
      </c>
      <c r="R2963">
        <v>2.1724928514016102</v>
      </c>
      <c r="S2963" s="4">
        <v>1.5727570851643899</v>
      </c>
      <c r="T2963" t="s">
        <v>26</v>
      </c>
      <c r="U2963">
        <v>21.7575569152832</v>
      </c>
      <c r="V2963">
        <v>22.174629211425799</v>
      </c>
      <c r="W2963" s="4">
        <v>21.439540863037099</v>
      </c>
      <c r="X2963">
        <v>23.337425231933601</v>
      </c>
      <c r="Y2963">
        <v>22.669904708862301</v>
      </c>
      <c r="Z2963">
        <v>23.896429061889599</v>
      </c>
      <c r="AA2963" s="4">
        <v>23.5495719909668</v>
      </c>
    </row>
    <row r="2964" spans="1:27" x14ac:dyDescent="0.3">
      <c r="A2964" t="s">
        <v>17677</v>
      </c>
      <c r="B2964" t="s">
        <v>17677</v>
      </c>
      <c r="C2964" t="s">
        <v>17678</v>
      </c>
      <c r="D2964" t="s">
        <v>17679</v>
      </c>
      <c r="E2964" t="s">
        <v>17680</v>
      </c>
      <c r="F2964" t="s">
        <v>17681</v>
      </c>
      <c r="G2964" t="s">
        <v>17682</v>
      </c>
      <c r="H2964" t="s">
        <v>9924</v>
      </c>
      <c r="K2964" t="s">
        <v>17678</v>
      </c>
      <c r="L2964" s="4">
        <v>16.859000000000002</v>
      </c>
      <c r="M2964">
        <v>4</v>
      </c>
      <c r="N2964">
        <v>46.3</v>
      </c>
      <c r="O2964">
        <v>370180000</v>
      </c>
      <c r="P2964" s="4">
        <v>34</v>
      </c>
      <c r="R2964">
        <v>0.90716005507133202</v>
      </c>
      <c r="S2964" s="4">
        <v>0.223670959472656</v>
      </c>
      <c r="T2964">
        <v>24.862211227416999</v>
      </c>
      <c r="U2964">
        <v>24.788206100463899</v>
      </c>
      <c r="V2964">
        <v>24.377824783325199</v>
      </c>
      <c r="W2964" s="4">
        <v>24.5740966796875</v>
      </c>
      <c r="X2964">
        <v>24.721349716186499</v>
      </c>
      <c r="Y2964">
        <v>24.972505569458001</v>
      </c>
      <c r="Z2964">
        <v>24.968994140625</v>
      </c>
      <c r="AA2964" s="4">
        <v>24.834173202514599</v>
      </c>
    </row>
    <row r="2965" spans="1:27" x14ac:dyDescent="0.3">
      <c r="A2965" t="s">
        <v>17683</v>
      </c>
      <c r="B2965" t="s">
        <v>17683</v>
      </c>
      <c r="C2965" t="s">
        <v>17684</v>
      </c>
      <c r="D2965" t="s">
        <v>17685</v>
      </c>
      <c r="E2965" t="s">
        <v>17686</v>
      </c>
      <c r="G2965" t="s">
        <v>17687</v>
      </c>
      <c r="H2965" t="s">
        <v>552</v>
      </c>
      <c r="J2965" t="s">
        <v>95</v>
      </c>
      <c r="K2965" t="s">
        <v>17684</v>
      </c>
      <c r="L2965" s="4">
        <v>59.573</v>
      </c>
      <c r="M2965">
        <v>14</v>
      </c>
      <c r="N2965">
        <v>34.200000000000003</v>
      </c>
      <c r="O2965">
        <v>2939900000</v>
      </c>
      <c r="P2965" s="4">
        <v>73</v>
      </c>
      <c r="Q2965" t="s">
        <v>54</v>
      </c>
      <c r="R2965">
        <v>3.71716917709989</v>
      </c>
      <c r="S2965" s="4">
        <v>1.29372882843018</v>
      </c>
      <c r="T2965">
        <v>26.314874649047901</v>
      </c>
      <c r="U2965">
        <v>26.3933925628662</v>
      </c>
      <c r="V2965">
        <v>26.580753326416001</v>
      </c>
      <c r="W2965" s="4">
        <v>26.926601409912099</v>
      </c>
      <c r="X2965">
        <v>27.857627868652301</v>
      </c>
      <c r="Y2965">
        <v>27.689659118652301</v>
      </c>
      <c r="Z2965">
        <v>28.077653884887699</v>
      </c>
      <c r="AA2965" s="4">
        <v>27.765596389770501</v>
      </c>
    </row>
    <row r="2966" spans="1:27" x14ac:dyDescent="0.3">
      <c r="A2966" t="s">
        <v>17688</v>
      </c>
      <c r="B2966" t="s">
        <v>17688</v>
      </c>
      <c r="C2966" t="s">
        <v>17689</v>
      </c>
      <c r="D2966" t="s">
        <v>17690</v>
      </c>
      <c r="E2966" t="s">
        <v>17691</v>
      </c>
      <c r="F2966" t="s">
        <v>1978</v>
      </c>
      <c r="G2966" t="s">
        <v>17692</v>
      </c>
      <c r="I2966" t="s">
        <v>1094</v>
      </c>
      <c r="J2966" t="s">
        <v>17693</v>
      </c>
      <c r="K2966" t="s">
        <v>17689</v>
      </c>
      <c r="L2966" s="4">
        <v>178.7</v>
      </c>
      <c r="M2966">
        <v>14</v>
      </c>
      <c r="N2966">
        <v>12.3</v>
      </c>
      <c r="O2966">
        <v>686360000</v>
      </c>
      <c r="P2966" s="4">
        <v>61</v>
      </c>
      <c r="R2966">
        <v>1.5129376133725201</v>
      </c>
      <c r="S2966" s="4">
        <v>-0.24554109573364299</v>
      </c>
      <c r="T2966">
        <v>25.713294982910199</v>
      </c>
      <c r="U2966">
        <v>25.716804504394499</v>
      </c>
      <c r="V2966">
        <v>25.756183624267599</v>
      </c>
      <c r="W2966" s="4">
        <v>25.759006500244102</v>
      </c>
      <c r="X2966">
        <v>25.625780105590799</v>
      </c>
      <c r="Y2966">
        <v>25.298521041870099</v>
      </c>
      <c r="Z2966">
        <v>25.647626876831101</v>
      </c>
      <c r="AA2966" s="4">
        <v>25.391197204589801</v>
      </c>
    </row>
    <row r="2967" spans="1:27" x14ac:dyDescent="0.3">
      <c r="A2967" t="s">
        <v>17694</v>
      </c>
      <c r="B2967" t="s">
        <v>17694</v>
      </c>
      <c r="C2967" t="s">
        <v>17695</v>
      </c>
      <c r="D2967" t="s">
        <v>17696</v>
      </c>
      <c r="F2967" t="s">
        <v>17697</v>
      </c>
      <c r="G2967" t="s">
        <v>17698</v>
      </c>
      <c r="I2967" t="s">
        <v>94</v>
      </c>
      <c r="J2967" t="s">
        <v>95</v>
      </c>
      <c r="K2967" t="s">
        <v>17695</v>
      </c>
      <c r="L2967" s="4">
        <v>80.594999999999999</v>
      </c>
      <c r="M2967">
        <v>7</v>
      </c>
      <c r="N2967">
        <v>17.5</v>
      </c>
      <c r="O2967">
        <v>318520000</v>
      </c>
      <c r="P2967" s="4">
        <v>36</v>
      </c>
      <c r="Q2967" t="s">
        <v>54</v>
      </c>
      <c r="R2967">
        <v>4.4654818081105097</v>
      </c>
      <c r="S2967" s="4">
        <v>1.2541189193725599</v>
      </c>
      <c r="T2967">
        <v>23.463262557983398</v>
      </c>
      <c r="U2967">
        <v>23.584398269653299</v>
      </c>
      <c r="V2967">
        <v>23.360916137695298</v>
      </c>
      <c r="W2967" s="4">
        <v>23.5755405426025</v>
      </c>
      <c r="X2967">
        <v>24.555904388427699</v>
      </c>
      <c r="Y2967">
        <v>25.0175876617432</v>
      </c>
      <c r="Z2967">
        <v>24.6371040344238</v>
      </c>
      <c r="AA2967" s="4">
        <v>24.789997100830099</v>
      </c>
    </row>
    <row r="2968" spans="1:27" x14ac:dyDescent="0.3">
      <c r="A2968" t="s">
        <v>17699</v>
      </c>
      <c r="B2968" t="s">
        <v>17699</v>
      </c>
      <c r="C2968" t="s">
        <v>17700</v>
      </c>
      <c r="D2968" t="s">
        <v>17701</v>
      </c>
      <c r="E2968" t="s">
        <v>17702</v>
      </c>
      <c r="F2968" t="s">
        <v>17703</v>
      </c>
      <c r="G2968" t="s">
        <v>377</v>
      </c>
      <c r="H2968" t="s">
        <v>10289</v>
      </c>
      <c r="K2968" t="s">
        <v>17700</v>
      </c>
      <c r="L2968" s="4">
        <v>35.776000000000003</v>
      </c>
      <c r="M2968">
        <v>6</v>
      </c>
      <c r="N2968">
        <v>16.5</v>
      </c>
      <c r="O2968">
        <v>392820000</v>
      </c>
      <c r="P2968" s="4">
        <v>25</v>
      </c>
      <c r="R2968">
        <v>1.25470524344152</v>
      </c>
      <c r="S2968" s="4">
        <v>0.42742347717285201</v>
      </c>
      <c r="T2968">
        <v>25.095710754394499</v>
      </c>
      <c r="U2968">
        <v>24.822891235351602</v>
      </c>
      <c r="V2968">
        <v>24.3770961761475</v>
      </c>
      <c r="W2968" s="4">
        <v>24.575193405151399</v>
      </c>
      <c r="X2968">
        <v>25.381162643432599</v>
      </c>
      <c r="Y2968">
        <v>24.9554443359375</v>
      </c>
      <c r="Z2968">
        <v>25.184158325195298</v>
      </c>
      <c r="AA2968" s="4">
        <v>25.059820175170898</v>
      </c>
    </row>
    <row r="2969" spans="1:27" x14ac:dyDescent="0.3">
      <c r="A2969" t="s">
        <v>17704</v>
      </c>
      <c r="B2969" t="s">
        <v>17704</v>
      </c>
      <c r="C2969" t="s">
        <v>17705</v>
      </c>
      <c r="D2969" t="s">
        <v>17706</v>
      </c>
      <c r="E2969" t="s">
        <v>17707</v>
      </c>
      <c r="F2969" t="s">
        <v>17708</v>
      </c>
      <c r="G2969" t="s">
        <v>17709</v>
      </c>
      <c r="H2969" t="s">
        <v>93</v>
      </c>
      <c r="J2969" t="s">
        <v>17710</v>
      </c>
      <c r="K2969" t="s">
        <v>17705</v>
      </c>
      <c r="L2969" s="4">
        <v>159.31</v>
      </c>
      <c r="M2969">
        <v>4</v>
      </c>
      <c r="N2969">
        <v>3.3</v>
      </c>
      <c r="O2969">
        <v>50611000</v>
      </c>
      <c r="P2969" s="4">
        <v>3</v>
      </c>
      <c r="R2969">
        <v>1.06370908231884</v>
      </c>
      <c r="S2969" s="4">
        <v>-0.80911207199096702</v>
      </c>
      <c r="T2969">
        <v>22.283960342407202</v>
      </c>
      <c r="U2969">
        <v>22.195234298706101</v>
      </c>
      <c r="V2969">
        <v>21.995588302612301</v>
      </c>
      <c r="W2969" s="4">
        <v>22.1492023468018</v>
      </c>
      <c r="X2969">
        <v>22.2312526702881</v>
      </c>
      <c r="Y2969">
        <v>21.2198677062988</v>
      </c>
      <c r="Z2969">
        <v>20.358961105346701</v>
      </c>
      <c r="AA2969" s="4">
        <v>21.577455520629901</v>
      </c>
    </row>
    <row r="2970" spans="1:27" x14ac:dyDescent="0.3">
      <c r="A2970" t="s">
        <v>17711</v>
      </c>
      <c r="B2970" t="s">
        <v>17711</v>
      </c>
      <c r="C2970" t="s">
        <v>17712</v>
      </c>
      <c r="D2970" t="s">
        <v>17713</v>
      </c>
      <c r="E2970" t="s">
        <v>17714</v>
      </c>
      <c r="G2970" t="s">
        <v>17715</v>
      </c>
      <c r="H2970" t="s">
        <v>2120</v>
      </c>
      <c r="K2970" t="s">
        <v>17712</v>
      </c>
      <c r="L2970" s="4">
        <v>65.075999999999993</v>
      </c>
      <c r="M2970">
        <v>5</v>
      </c>
      <c r="N2970">
        <v>9.8000000000000007</v>
      </c>
      <c r="O2970">
        <v>193350000</v>
      </c>
      <c r="P2970" s="4">
        <v>17</v>
      </c>
      <c r="R2970">
        <v>0.13098441334678501</v>
      </c>
      <c r="S2970" s="4">
        <v>-5.0431251525878899E-2</v>
      </c>
      <c r="T2970">
        <v>23.815677642822301</v>
      </c>
      <c r="U2970">
        <v>23.840476989746101</v>
      </c>
      <c r="V2970">
        <v>23.540615081787099</v>
      </c>
      <c r="W2970" s="4">
        <v>24.169513702392599</v>
      </c>
      <c r="X2970">
        <v>23.854528427123999</v>
      </c>
      <c r="Y2970">
        <v>23.601615905761701</v>
      </c>
      <c r="Z2970">
        <v>23.904903411865199</v>
      </c>
      <c r="AA2970" s="4">
        <v>23.803510665893601</v>
      </c>
    </row>
    <row r="2971" spans="1:27" x14ac:dyDescent="0.3">
      <c r="A2971" t="s">
        <v>17716</v>
      </c>
      <c r="B2971" t="s">
        <v>17716</v>
      </c>
      <c r="C2971" t="s">
        <v>17717</v>
      </c>
      <c r="D2971" t="s">
        <v>17718</v>
      </c>
      <c r="G2971" t="s">
        <v>6812</v>
      </c>
      <c r="K2971" t="s">
        <v>17717</v>
      </c>
      <c r="L2971" s="4">
        <v>27.923999999999999</v>
      </c>
      <c r="M2971">
        <v>2</v>
      </c>
      <c r="N2971">
        <v>15.9</v>
      </c>
      <c r="O2971">
        <v>121520000</v>
      </c>
      <c r="P2971" s="4">
        <v>5</v>
      </c>
      <c r="R2971">
        <v>0.149536778400433</v>
      </c>
      <c r="S2971" s="4">
        <v>7.5153350830078097E-2</v>
      </c>
      <c r="T2971">
        <v>22.368982315063501</v>
      </c>
      <c r="U2971">
        <v>22.3405246734619</v>
      </c>
      <c r="V2971">
        <v>22.580217361450199</v>
      </c>
      <c r="W2971" s="4">
        <v>22.783206939697301</v>
      </c>
      <c r="X2971">
        <v>22.6245307922363</v>
      </c>
      <c r="Y2971">
        <v>22.353908538818398</v>
      </c>
      <c r="Z2971">
        <v>22.355899810791001</v>
      </c>
      <c r="AA2971" s="4">
        <v>23.0392055511475</v>
      </c>
    </row>
    <row r="2972" spans="1:27" x14ac:dyDescent="0.3">
      <c r="A2972" t="s">
        <v>17719</v>
      </c>
      <c r="B2972" t="s">
        <v>17719</v>
      </c>
      <c r="C2972" t="s">
        <v>17720</v>
      </c>
      <c r="D2972" t="s">
        <v>17721</v>
      </c>
      <c r="E2972" t="s">
        <v>17722</v>
      </c>
      <c r="F2972" t="s">
        <v>14684</v>
      </c>
      <c r="G2972" t="s">
        <v>3947</v>
      </c>
      <c r="K2972" t="s">
        <v>17720</v>
      </c>
      <c r="L2972" s="4">
        <v>20.05</v>
      </c>
      <c r="M2972">
        <v>3</v>
      </c>
      <c r="N2972">
        <v>13.7</v>
      </c>
      <c r="O2972">
        <v>230850000</v>
      </c>
      <c r="P2972" s="4">
        <v>6</v>
      </c>
      <c r="R2972">
        <v>9.5032197779073194E-2</v>
      </c>
      <c r="S2972" s="4">
        <v>-4.6700477600097698E-2</v>
      </c>
      <c r="T2972">
        <v>24.005989074706999</v>
      </c>
      <c r="U2972">
        <v>24.3574314117432</v>
      </c>
      <c r="V2972">
        <v>24.504337310791001</v>
      </c>
      <c r="W2972" s="4">
        <v>24.168672561645501</v>
      </c>
      <c r="X2972">
        <v>23.960138320922901</v>
      </c>
      <c r="Y2972">
        <v>24.043350219726602</v>
      </c>
      <c r="Z2972">
        <v>24.601615905761701</v>
      </c>
      <c r="AA2972" s="4">
        <v>24.244524002075199</v>
      </c>
    </row>
    <row r="2973" spans="1:27" x14ac:dyDescent="0.3">
      <c r="A2973" t="s">
        <v>17723</v>
      </c>
      <c r="B2973" t="s">
        <v>17723</v>
      </c>
      <c r="C2973" t="s">
        <v>17724</v>
      </c>
      <c r="D2973" t="s">
        <v>17725</v>
      </c>
      <c r="E2973" t="s">
        <v>17726</v>
      </c>
      <c r="F2973" t="s">
        <v>17727</v>
      </c>
      <c r="G2973" t="s">
        <v>377</v>
      </c>
      <c r="H2973" t="s">
        <v>9467</v>
      </c>
      <c r="K2973" t="s">
        <v>17724</v>
      </c>
      <c r="L2973" s="4">
        <v>13.832000000000001</v>
      </c>
      <c r="M2973">
        <v>5</v>
      </c>
      <c r="N2973">
        <v>54.4</v>
      </c>
      <c r="O2973">
        <v>848330000</v>
      </c>
      <c r="P2973" s="4">
        <v>38</v>
      </c>
      <c r="R2973">
        <v>0.38242093680171002</v>
      </c>
      <c r="S2973" s="4">
        <v>0.14287614822387701</v>
      </c>
      <c r="T2973">
        <v>26.207971572876001</v>
      </c>
      <c r="U2973">
        <v>26.098545074462901</v>
      </c>
      <c r="V2973">
        <v>25.660686492919901</v>
      </c>
      <c r="W2973" s="4">
        <v>25.761062622070298</v>
      </c>
      <c r="X2973">
        <v>26.328037261962901</v>
      </c>
      <c r="Y2973">
        <v>26.120166778564499</v>
      </c>
      <c r="Z2973">
        <v>25.954513549804702</v>
      </c>
      <c r="AA2973" s="4">
        <v>25.897052764892599</v>
      </c>
    </row>
    <row r="2974" spans="1:27" x14ac:dyDescent="0.3">
      <c r="A2974" t="s">
        <v>17728</v>
      </c>
      <c r="B2974" t="s">
        <v>17728</v>
      </c>
      <c r="C2974" t="s">
        <v>17729</v>
      </c>
      <c r="D2974" t="s">
        <v>17730</v>
      </c>
      <c r="E2974" t="s">
        <v>17731</v>
      </c>
      <c r="F2974" t="s">
        <v>11993</v>
      </c>
      <c r="G2974" t="s">
        <v>17732</v>
      </c>
      <c r="J2974" t="s">
        <v>987</v>
      </c>
      <c r="K2974" t="s">
        <v>17729</v>
      </c>
      <c r="L2974" s="4">
        <v>97.072999999999993</v>
      </c>
      <c r="M2974">
        <v>14</v>
      </c>
      <c r="N2974">
        <v>18.5</v>
      </c>
      <c r="O2974">
        <v>1244000000</v>
      </c>
      <c r="P2974" s="4">
        <v>49</v>
      </c>
      <c r="R2974">
        <v>0.29721501258254401</v>
      </c>
      <c r="S2974" s="4">
        <v>0.133868217468262</v>
      </c>
      <c r="T2974">
        <v>26.617088317871101</v>
      </c>
      <c r="U2974">
        <v>26.291423797607401</v>
      </c>
      <c r="V2974">
        <v>26.3021335601807</v>
      </c>
      <c r="W2974" s="4">
        <v>26.125635147094702</v>
      </c>
      <c r="X2974">
        <v>26.8727931976318</v>
      </c>
      <c r="Y2974">
        <v>26.509088516235401</v>
      </c>
      <c r="Z2974">
        <v>26.377758026123001</v>
      </c>
      <c r="AA2974" s="4">
        <v>26.112113952636701</v>
      </c>
    </row>
    <row r="2975" spans="1:27" x14ac:dyDescent="0.3">
      <c r="A2975" t="s">
        <v>17733</v>
      </c>
      <c r="B2975" t="s">
        <v>17733</v>
      </c>
      <c r="C2975" t="s">
        <v>17734</v>
      </c>
      <c r="D2975" t="s">
        <v>17735</v>
      </c>
      <c r="E2975" t="s">
        <v>17736</v>
      </c>
      <c r="F2975" t="s">
        <v>17737</v>
      </c>
      <c r="G2975" t="s">
        <v>17738</v>
      </c>
      <c r="I2975" t="s">
        <v>1595</v>
      </c>
      <c r="K2975" t="s">
        <v>17734</v>
      </c>
      <c r="L2975" s="4">
        <v>50.853999999999999</v>
      </c>
      <c r="M2975">
        <v>5</v>
      </c>
      <c r="N2975">
        <v>13.3</v>
      </c>
      <c r="O2975">
        <v>195870000</v>
      </c>
      <c r="P2975" s="4">
        <v>16</v>
      </c>
      <c r="Q2975" t="s">
        <v>54</v>
      </c>
      <c r="R2975">
        <v>2.5726583686941602</v>
      </c>
      <c r="S2975" s="4">
        <v>0.76183891296386697</v>
      </c>
      <c r="T2975">
        <v>23.158123016357401</v>
      </c>
      <c r="U2975" t="s">
        <v>26</v>
      </c>
      <c r="V2975">
        <v>23.2044582366943</v>
      </c>
      <c r="W2975" s="4" t="s">
        <v>26</v>
      </c>
      <c r="X2975">
        <v>24.151975631713899</v>
      </c>
      <c r="Y2975">
        <v>23.818996429443398</v>
      </c>
      <c r="Z2975">
        <v>23.9581909179688</v>
      </c>
      <c r="AA2975" s="4">
        <v>23.843355178833001</v>
      </c>
    </row>
    <row r="2976" spans="1:27" x14ac:dyDescent="0.3">
      <c r="A2976" t="s">
        <v>17739</v>
      </c>
      <c r="B2976" t="s">
        <v>17739</v>
      </c>
      <c r="C2976" t="s">
        <v>17740</v>
      </c>
      <c r="D2976" t="s">
        <v>17741</v>
      </c>
      <c r="E2976" t="s">
        <v>17742</v>
      </c>
      <c r="F2976" t="s">
        <v>11227</v>
      </c>
      <c r="G2976" t="s">
        <v>17743</v>
      </c>
      <c r="I2976" t="s">
        <v>399</v>
      </c>
      <c r="J2976" t="s">
        <v>17744</v>
      </c>
      <c r="K2976" t="s">
        <v>17740</v>
      </c>
      <c r="L2976" s="4">
        <v>160.16</v>
      </c>
      <c r="M2976">
        <v>6</v>
      </c>
      <c r="N2976">
        <v>5.7</v>
      </c>
      <c r="O2976">
        <v>99537000</v>
      </c>
      <c r="P2976" s="4">
        <v>4</v>
      </c>
      <c r="R2976">
        <v>0.83657685878869403</v>
      </c>
      <c r="S2976" s="4">
        <v>0.59745740890502896</v>
      </c>
      <c r="T2976">
        <v>22.656785964965799</v>
      </c>
      <c r="U2976" t="s">
        <v>26</v>
      </c>
      <c r="V2976">
        <v>22.423807144165</v>
      </c>
      <c r="W2976" s="4" t="s">
        <v>26</v>
      </c>
      <c r="X2976">
        <v>23.716804504394499</v>
      </c>
      <c r="Y2976">
        <v>23.136835098266602</v>
      </c>
      <c r="Z2976">
        <v>22.6814880371094</v>
      </c>
      <c r="AA2976" s="4">
        <v>23.0158882141113</v>
      </c>
    </row>
    <row r="2977" spans="1:27" x14ac:dyDescent="0.3">
      <c r="A2977" t="s">
        <v>17745</v>
      </c>
      <c r="B2977" t="s">
        <v>17745</v>
      </c>
      <c r="C2977" t="s">
        <v>17746</v>
      </c>
      <c r="D2977" t="s">
        <v>17747</v>
      </c>
      <c r="E2977" t="s">
        <v>17748</v>
      </c>
      <c r="F2977" t="s">
        <v>17749</v>
      </c>
      <c r="G2977" t="s">
        <v>17750</v>
      </c>
      <c r="J2977" t="s">
        <v>17751</v>
      </c>
      <c r="K2977" t="s">
        <v>17746</v>
      </c>
      <c r="L2977" s="4">
        <v>56.222000000000001</v>
      </c>
      <c r="M2977">
        <v>2</v>
      </c>
      <c r="N2977">
        <v>4.8</v>
      </c>
      <c r="O2977">
        <v>52996000</v>
      </c>
      <c r="P2977" s="4">
        <v>2</v>
      </c>
      <c r="R2977">
        <v>0</v>
      </c>
      <c r="S2977" s="4">
        <v>-0.34942626953125</v>
      </c>
      <c r="T2977" t="s">
        <v>26</v>
      </c>
      <c r="U2977" t="s">
        <v>26</v>
      </c>
      <c r="V2977">
        <v>23.382186889648398</v>
      </c>
      <c r="W2977" s="4" t="s">
        <v>26</v>
      </c>
      <c r="X2977">
        <v>23.136695861816399</v>
      </c>
      <c r="Y2977">
        <v>22.417665481567401</v>
      </c>
      <c r="Z2977">
        <v>23.543920516967798</v>
      </c>
      <c r="AA2977" s="4" t="s">
        <v>26</v>
      </c>
    </row>
    <row r="2978" spans="1:27" x14ac:dyDescent="0.3">
      <c r="A2978" t="s">
        <v>17752</v>
      </c>
      <c r="B2978" t="s">
        <v>17752</v>
      </c>
      <c r="C2978" t="s">
        <v>17753</v>
      </c>
      <c r="D2978" t="s">
        <v>17754</v>
      </c>
      <c r="E2978" t="s">
        <v>17755</v>
      </c>
      <c r="F2978" t="s">
        <v>17756</v>
      </c>
      <c r="G2978" t="s">
        <v>17757</v>
      </c>
      <c r="H2978" t="s">
        <v>1572</v>
      </c>
      <c r="J2978" t="s">
        <v>17758</v>
      </c>
      <c r="K2978" t="s">
        <v>17753</v>
      </c>
      <c r="L2978" s="4">
        <v>66.114999999999995</v>
      </c>
      <c r="M2978">
        <v>20</v>
      </c>
      <c r="N2978">
        <v>34</v>
      </c>
      <c r="O2978">
        <v>3659900000</v>
      </c>
      <c r="P2978" s="4">
        <v>166</v>
      </c>
      <c r="Q2978" t="s">
        <v>54</v>
      </c>
      <c r="R2978">
        <v>2.9715896618285802</v>
      </c>
      <c r="S2978" s="4">
        <v>0.34188604354858398</v>
      </c>
      <c r="T2978">
        <v>27.876134872436499</v>
      </c>
      <c r="U2978">
        <v>27.913478851318398</v>
      </c>
      <c r="V2978">
        <v>27.914505004882798</v>
      </c>
      <c r="W2978" s="4">
        <v>27.877656936645501</v>
      </c>
      <c r="X2978">
        <v>28.343122482299801</v>
      </c>
      <c r="Y2978">
        <v>28.328044891357401</v>
      </c>
      <c r="Z2978">
        <v>28.153156280517599</v>
      </c>
      <c r="AA2978" s="4">
        <v>28.124996185302699</v>
      </c>
    </row>
    <row r="2979" spans="1:27" x14ac:dyDescent="0.3">
      <c r="A2979" t="s">
        <v>17759</v>
      </c>
      <c r="B2979" t="s">
        <v>17759</v>
      </c>
      <c r="C2979" t="s">
        <v>17760</v>
      </c>
      <c r="D2979" t="s">
        <v>17761</v>
      </c>
      <c r="E2979" t="s">
        <v>17762</v>
      </c>
      <c r="F2979" t="s">
        <v>17763</v>
      </c>
      <c r="G2979" t="s">
        <v>17764</v>
      </c>
      <c r="H2979" t="s">
        <v>5597</v>
      </c>
      <c r="I2979" t="s">
        <v>6705</v>
      </c>
      <c r="J2979" t="s">
        <v>6706</v>
      </c>
      <c r="K2979" t="s">
        <v>17760</v>
      </c>
      <c r="L2979" s="4">
        <v>113.79</v>
      </c>
      <c r="M2979">
        <v>24</v>
      </c>
      <c r="N2979">
        <v>28.6</v>
      </c>
      <c r="O2979">
        <v>5683500000</v>
      </c>
      <c r="P2979" s="4">
        <v>184</v>
      </c>
      <c r="Q2979" t="s">
        <v>54</v>
      </c>
      <c r="R2979">
        <v>3.4025367292613802</v>
      </c>
      <c r="S2979" s="4">
        <v>-0.74201154708862305</v>
      </c>
      <c r="T2979">
        <v>29.180706024169901</v>
      </c>
      <c r="U2979">
        <v>29.2586269378662</v>
      </c>
      <c r="V2979">
        <v>29.3250026702881</v>
      </c>
      <c r="W2979" s="4">
        <v>29.410884857177699</v>
      </c>
      <c r="X2979">
        <v>28.381914138793899</v>
      </c>
      <c r="Y2979">
        <v>28.438095092773398</v>
      </c>
      <c r="Z2979">
        <v>28.795600891113299</v>
      </c>
      <c r="AA2979" s="4">
        <v>28.5915641784668</v>
      </c>
    </row>
    <row r="2980" spans="1:27" x14ac:dyDescent="0.3">
      <c r="A2980" t="s">
        <v>17765</v>
      </c>
      <c r="B2980" t="s">
        <v>17765</v>
      </c>
      <c r="C2980" t="s">
        <v>17766</v>
      </c>
      <c r="D2980" t="s">
        <v>17767</v>
      </c>
      <c r="E2980" t="s">
        <v>17768</v>
      </c>
      <c r="G2980" t="s">
        <v>5042</v>
      </c>
      <c r="H2980" t="s">
        <v>6260</v>
      </c>
      <c r="J2980" t="s">
        <v>1841</v>
      </c>
      <c r="K2980" t="s">
        <v>17766</v>
      </c>
      <c r="L2980" s="4">
        <v>136.91999999999999</v>
      </c>
      <c r="M2980">
        <v>5</v>
      </c>
      <c r="N2980">
        <v>5.4</v>
      </c>
      <c r="O2980">
        <v>126340000</v>
      </c>
      <c r="P2980" s="4">
        <v>13</v>
      </c>
      <c r="Q2980" t="s">
        <v>54</v>
      </c>
      <c r="R2980">
        <v>2.28841400789379</v>
      </c>
      <c r="S2980" s="4">
        <v>0.98111216227213704</v>
      </c>
      <c r="T2980">
        <v>22.569782257080099</v>
      </c>
      <c r="U2980" t="s">
        <v>26</v>
      </c>
      <c r="V2980">
        <v>22.7746887207031</v>
      </c>
      <c r="W2980" s="4">
        <v>22.754665374755898</v>
      </c>
      <c r="X2980">
        <v>24.133201599121101</v>
      </c>
      <c r="Y2980">
        <v>23.652503967285199</v>
      </c>
      <c r="Z2980">
        <v>23.6208686828613</v>
      </c>
      <c r="AA2980" s="4">
        <v>23.316722869873001</v>
      </c>
    </row>
    <row r="2981" spans="1:27" x14ac:dyDescent="0.3">
      <c r="A2981" t="s">
        <v>17769</v>
      </c>
      <c r="B2981" t="s">
        <v>17769</v>
      </c>
      <c r="C2981" t="s">
        <v>17770</v>
      </c>
      <c r="D2981" t="s">
        <v>17771</v>
      </c>
      <c r="E2981" t="s">
        <v>17772</v>
      </c>
      <c r="F2981" t="s">
        <v>17773</v>
      </c>
      <c r="G2981" t="s">
        <v>2423</v>
      </c>
      <c r="J2981" t="s">
        <v>10599</v>
      </c>
      <c r="K2981" t="s">
        <v>17770</v>
      </c>
      <c r="L2981" s="4">
        <v>129.16999999999999</v>
      </c>
      <c r="M2981">
        <v>2</v>
      </c>
      <c r="N2981">
        <v>2.2999999999999998</v>
      </c>
      <c r="O2981">
        <v>25482000</v>
      </c>
      <c r="P2981" s="4">
        <v>1</v>
      </c>
      <c r="R2981">
        <v>0</v>
      </c>
      <c r="S2981" s="4">
        <v>0.36268711090087902</v>
      </c>
      <c r="T2981" t="s">
        <v>26</v>
      </c>
      <c r="U2981">
        <v>21.198024749755898</v>
      </c>
      <c r="V2981" t="s">
        <v>26</v>
      </c>
      <c r="W2981" s="4" t="s">
        <v>26</v>
      </c>
      <c r="X2981">
        <v>21.6985874176025</v>
      </c>
      <c r="Y2981">
        <v>21.4598388671875</v>
      </c>
      <c r="Z2981">
        <v>21.5057678222656</v>
      </c>
      <c r="AA2981" s="4">
        <v>21.5786533355713</v>
      </c>
    </row>
    <row r="2982" spans="1:27" x14ac:dyDescent="0.3">
      <c r="A2982" t="s">
        <v>17774</v>
      </c>
      <c r="B2982" t="s">
        <v>17774</v>
      </c>
      <c r="C2982" t="s">
        <v>17775</v>
      </c>
      <c r="D2982" t="s">
        <v>17776</v>
      </c>
      <c r="G2982" t="s">
        <v>17777</v>
      </c>
      <c r="J2982" t="s">
        <v>17778</v>
      </c>
      <c r="K2982" t="s">
        <v>17775</v>
      </c>
      <c r="L2982" s="4">
        <v>82.646000000000001</v>
      </c>
      <c r="M2982">
        <v>3</v>
      </c>
      <c r="N2982">
        <v>5.7</v>
      </c>
      <c r="O2982">
        <v>32377000</v>
      </c>
      <c r="P2982" s="4">
        <v>2</v>
      </c>
      <c r="R2982">
        <v>0</v>
      </c>
      <c r="S2982" s="4" t="s">
        <v>26</v>
      </c>
      <c r="T2982" t="s">
        <v>26</v>
      </c>
      <c r="U2982" t="s">
        <v>26</v>
      </c>
      <c r="V2982" t="s">
        <v>26</v>
      </c>
      <c r="W2982" s="4" t="s">
        <v>26</v>
      </c>
      <c r="X2982">
        <v>21.1044406890869</v>
      </c>
      <c r="Y2982" t="s">
        <v>26</v>
      </c>
      <c r="Z2982">
        <v>20.990577697753899</v>
      </c>
      <c r="AA2982" s="4">
        <v>20.662229537963899</v>
      </c>
    </row>
    <row r="2983" spans="1:27" x14ac:dyDescent="0.3">
      <c r="A2983" t="s">
        <v>17779</v>
      </c>
      <c r="B2983" t="s">
        <v>17779</v>
      </c>
      <c r="C2983" t="s">
        <v>17780</v>
      </c>
      <c r="D2983" t="s">
        <v>17781</v>
      </c>
      <c r="E2983" t="s">
        <v>17782</v>
      </c>
      <c r="F2983" t="s">
        <v>17783</v>
      </c>
      <c r="G2983" t="s">
        <v>17784</v>
      </c>
      <c r="H2983" t="s">
        <v>2756</v>
      </c>
      <c r="K2983" t="s">
        <v>17780</v>
      </c>
      <c r="L2983" s="4">
        <v>35.863999999999997</v>
      </c>
      <c r="M2983">
        <v>6</v>
      </c>
      <c r="N2983">
        <v>19.7</v>
      </c>
      <c r="O2983">
        <v>574920000</v>
      </c>
      <c r="P2983" s="4">
        <v>18</v>
      </c>
      <c r="Q2983" t="s">
        <v>54</v>
      </c>
      <c r="R2983">
        <v>5.36550225928322</v>
      </c>
      <c r="S2983" s="4">
        <v>1.4329595565795901</v>
      </c>
      <c r="T2983">
        <v>24.3568935394287</v>
      </c>
      <c r="U2983">
        <v>24.239652633666999</v>
      </c>
      <c r="V2983">
        <v>24.509057998657202</v>
      </c>
      <c r="W2983" s="4">
        <v>24.1507377624512</v>
      </c>
      <c r="X2983">
        <v>25.692081451416001</v>
      </c>
      <c r="Y2983">
        <v>25.760454177856399</v>
      </c>
      <c r="Z2983">
        <v>25.657228469848601</v>
      </c>
      <c r="AA2983" s="4">
        <v>25.878416061401399</v>
      </c>
    </row>
    <row r="2984" spans="1:27" x14ac:dyDescent="0.3">
      <c r="A2984" t="s">
        <v>17785</v>
      </c>
      <c r="B2984" t="s">
        <v>17785</v>
      </c>
      <c r="C2984" t="s">
        <v>17786</v>
      </c>
      <c r="D2984" t="s">
        <v>17787</v>
      </c>
      <c r="E2984" t="s">
        <v>17788</v>
      </c>
      <c r="F2984" t="s">
        <v>6271</v>
      </c>
      <c r="G2984" t="s">
        <v>17789</v>
      </c>
      <c r="K2984" t="s">
        <v>17786</v>
      </c>
      <c r="L2984" s="4">
        <v>164.67</v>
      </c>
      <c r="M2984">
        <v>12</v>
      </c>
      <c r="N2984">
        <v>11.1</v>
      </c>
      <c r="O2984">
        <v>804950000</v>
      </c>
      <c r="P2984" s="4">
        <v>86</v>
      </c>
      <c r="R2984">
        <v>1.48573843562532</v>
      </c>
      <c r="S2984" s="4">
        <v>-0.35898160934448198</v>
      </c>
      <c r="T2984">
        <v>26.049989700317401</v>
      </c>
      <c r="U2984">
        <v>26.219152450561499</v>
      </c>
      <c r="V2984">
        <v>26.130376815795898</v>
      </c>
      <c r="W2984" s="4">
        <v>26.458467483520501</v>
      </c>
      <c r="X2984">
        <v>25.714736938476602</v>
      </c>
      <c r="Y2984">
        <v>25.7802925109863</v>
      </c>
      <c r="Z2984">
        <v>26.136610031127901</v>
      </c>
      <c r="AA2984" s="4">
        <v>25.790420532226602</v>
      </c>
    </row>
    <row r="2985" spans="1:27" x14ac:dyDescent="0.3">
      <c r="A2985" t="s">
        <v>17790</v>
      </c>
      <c r="B2985" t="s">
        <v>17790</v>
      </c>
      <c r="C2985" t="s">
        <v>17791</v>
      </c>
      <c r="D2985" t="s">
        <v>17792</v>
      </c>
      <c r="E2985" t="s">
        <v>17793</v>
      </c>
      <c r="F2985" t="s">
        <v>2747</v>
      </c>
      <c r="G2985" t="s">
        <v>17794</v>
      </c>
      <c r="H2985" t="s">
        <v>2749</v>
      </c>
      <c r="K2985" t="s">
        <v>17791</v>
      </c>
      <c r="L2985" s="4">
        <v>147.18</v>
      </c>
      <c r="M2985">
        <v>32</v>
      </c>
      <c r="N2985">
        <v>28.4</v>
      </c>
      <c r="O2985">
        <v>2422000000</v>
      </c>
      <c r="P2985" s="4">
        <v>138</v>
      </c>
      <c r="R2985">
        <v>0.415949481779742</v>
      </c>
      <c r="S2985" s="4">
        <v>-0.129800319671631</v>
      </c>
      <c r="T2985">
        <v>27.804582595825199</v>
      </c>
      <c r="U2985">
        <v>27.7980442047119</v>
      </c>
      <c r="V2985">
        <v>27.607242584228501</v>
      </c>
      <c r="W2985" s="4">
        <v>27.549219131469702</v>
      </c>
      <c r="X2985">
        <v>27.8416423797607</v>
      </c>
      <c r="Y2985">
        <v>27.684852600097699</v>
      </c>
      <c r="Z2985">
        <v>27.353380203247099</v>
      </c>
      <c r="AA2985" s="4">
        <v>27.360012054443398</v>
      </c>
    </row>
    <row r="2986" spans="1:27" x14ac:dyDescent="0.3">
      <c r="A2986" t="s">
        <v>17795</v>
      </c>
      <c r="B2986" t="s">
        <v>17795</v>
      </c>
      <c r="C2986" t="s">
        <v>17796</v>
      </c>
      <c r="D2986" t="s">
        <v>17797</v>
      </c>
      <c r="E2986" t="s">
        <v>10699</v>
      </c>
      <c r="F2986" t="s">
        <v>17798</v>
      </c>
      <c r="G2986" t="s">
        <v>17799</v>
      </c>
      <c r="J2986" t="s">
        <v>17800</v>
      </c>
      <c r="K2986" t="s">
        <v>17796</v>
      </c>
      <c r="L2986" s="4">
        <v>66.965999999999994</v>
      </c>
      <c r="M2986">
        <v>15</v>
      </c>
      <c r="N2986">
        <v>29.6</v>
      </c>
      <c r="O2986">
        <v>1338000000</v>
      </c>
      <c r="P2986" s="4">
        <v>86</v>
      </c>
      <c r="R2986">
        <v>0.74795939886764196</v>
      </c>
      <c r="S2986" s="4">
        <v>-0.151071071624756</v>
      </c>
      <c r="T2986">
        <v>26.698560714721701</v>
      </c>
      <c r="U2986">
        <v>26.821407318115199</v>
      </c>
      <c r="V2986">
        <v>26.860649108886701</v>
      </c>
      <c r="W2986" s="4">
        <v>26.708988189697301</v>
      </c>
      <c r="X2986">
        <v>26.523323059081999</v>
      </c>
      <c r="Y2986">
        <v>26.463901519775401</v>
      </c>
      <c r="Z2986">
        <v>26.874435424804702</v>
      </c>
      <c r="AA2986" s="4">
        <v>26.623661041259801</v>
      </c>
    </row>
    <row r="2987" spans="1:27" x14ac:dyDescent="0.3">
      <c r="A2987" t="s">
        <v>17801</v>
      </c>
      <c r="B2987" t="s">
        <v>17801</v>
      </c>
      <c r="C2987" t="s">
        <v>17802</v>
      </c>
      <c r="D2987" t="s">
        <v>17803</v>
      </c>
      <c r="F2987" t="s">
        <v>17804</v>
      </c>
      <c r="G2987" t="s">
        <v>17805</v>
      </c>
      <c r="I2987" t="s">
        <v>197</v>
      </c>
      <c r="J2987" t="s">
        <v>198</v>
      </c>
      <c r="K2987" t="s">
        <v>17802</v>
      </c>
      <c r="L2987" s="4">
        <v>44.743000000000002</v>
      </c>
      <c r="M2987">
        <v>6</v>
      </c>
      <c r="N2987">
        <v>18.399999999999999</v>
      </c>
      <c r="O2987">
        <v>1204100000</v>
      </c>
      <c r="P2987" s="4">
        <v>39</v>
      </c>
      <c r="R2987">
        <v>0.474266137517663</v>
      </c>
      <c r="S2987" s="4">
        <v>-0.12860107421875</v>
      </c>
      <c r="T2987">
        <v>26.791786193847699</v>
      </c>
      <c r="U2987">
        <v>26.586204528808601</v>
      </c>
      <c r="V2987">
        <v>26.7477836608887</v>
      </c>
      <c r="W2987" s="4">
        <v>26.6396179199219</v>
      </c>
      <c r="X2987">
        <v>26.780441284179702</v>
      </c>
      <c r="Y2987">
        <v>26.693119049072301</v>
      </c>
      <c r="Z2987">
        <v>26.5094509124756</v>
      </c>
      <c r="AA2987" s="4">
        <v>26.2679767608643</v>
      </c>
    </row>
    <row r="2988" spans="1:27" x14ac:dyDescent="0.3">
      <c r="A2988" t="s">
        <v>17806</v>
      </c>
      <c r="B2988" t="s">
        <v>17806</v>
      </c>
      <c r="C2988" t="s">
        <v>17807</v>
      </c>
      <c r="D2988" t="s">
        <v>17808</v>
      </c>
      <c r="E2988" t="s">
        <v>17809</v>
      </c>
      <c r="F2988" t="s">
        <v>1613</v>
      </c>
      <c r="G2988" t="s">
        <v>9253</v>
      </c>
      <c r="K2988" t="s">
        <v>17807</v>
      </c>
      <c r="L2988" s="4">
        <v>29.341000000000001</v>
      </c>
      <c r="M2988">
        <v>1</v>
      </c>
      <c r="N2988">
        <v>5.0999999999999996</v>
      </c>
      <c r="O2988">
        <v>24940000</v>
      </c>
      <c r="P2988" s="4">
        <v>4</v>
      </c>
      <c r="R2988">
        <v>1.84132099924731E-2</v>
      </c>
      <c r="S2988" s="4">
        <v>-1.9453048706054701E-2</v>
      </c>
      <c r="T2988" t="s">
        <v>26</v>
      </c>
      <c r="U2988">
        <v>22.1112060546875</v>
      </c>
      <c r="V2988">
        <v>21.505378723144499</v>
      </c>
      <c r="W2988" s="4" t="s">
        <v>26</v>
      </c>
      <c r="X2988">
        <v>21.760971069335898</v>
      </c>
      <c r="Y2988">
        <v>22.150566101074201</v>
      </c>
      <c r="Z2988">
        <v>21.454980850219702</v>
      </c>
      <c r="AA2988" s="4" t="s">
        <v>26</v>
      </c>
    </row>
    <row r="2989" spans="1:27" x14ac:dyDescent="0.3">
      <c r="A2989" t="s">
        <v>17810</v>
      </c>
      <c r="B2989" t="s">
        <v>17810</v>
      </c>
      <c r="C2989" t="s">
        <v>17811</v>
      </c>
      <c r="D2989" t="s">
        <v>17812</v>
      </c>
      <c r="F2989" t="s">
        <v>1019</v>
      </c>
      <c r="G2989" t="s">
        <v>2423</v>
      </c>
      <c r="J2989" t="s">
        <v>974</v>
      </c>
      <c r="K2989" t="s">
        <v>17811</v>
      </c>
      <c r="L2989" s="4">
        <v>97.394000000000005</v>
      </c>
      <c r="M2989">
        <v>8</v>
      </c>
      <c r="N2989">
        <v>12.4</v>
      </c>
      <c r="O2989">
        <v>231450000</v>
      </c>
      <c r="P2989" s="4">
        <v>21</v>
      </c>
      <c r="R2989">
        <v>0.15300285108804501</v>
      </c>
      <c r="S2989" s="4">
        <v>-8.5543632507324205E-2</v>
      </c>
      <c r="T2989">
        <v>24.434280395507798</v>
      </c>
      <c r="U2989">
        <v>24.538957595825199</v>
      </c>
      <c r="V2989">
        <v>23.747245788574201</v>
      </c>
      <c r="W2989" s="4">
        <v>24.170738220214801</v>
      </c>
      <c r="X2989">
        <v>24.4737033843994</v>
      </c>
      <c r="Y2989">
        <v>24.076757431030298</v>
      </c>
      <c r="Z2989">
        <v>24.100772857666001</v>
      </c>
      <c r="AA2989" s="4">
        <v>23.897813796997099</v>
      </c>
    </row>
    <row r="2990" spans="1:27" x14ac:dyDescent="0.3">
      <c r="A2990" t="s">
        <v>17813</v>
      </c>
      <c r="B2990" t="s">
        <v>17813</v>
      </c>
      <c r="C2990" t="s">
        <v>17814</v>
      </c>
      <c r="D2990" t="s">
        <v>17815</v>
      </c>
      <c r="E2990" t="s">
        <v>17816</v>
      </c>
      <c r="F2990" t="s">
        <v>17817</v>
      </c>
      <c r="G2990" t="s">
        <v>17818</v>
      </c>
      <c r="H2990" t="s">
        <v>93</v>
      </c>
      <c r="J2990" t="s">
        <v>4366</v>
      </c>
      <c r="K2990" t="s">
        <v>17814</v>
      </c>
      <c r="L2990" s="4">
        <v>632.80999999999995</v>
      </c>
      <c r="M2990">
        <v>39</v>
      </c>
      <c r="N2990">
        <v>9.5</v>
      </c>
      <c r="O2990">
        <v>1574800000</v>
      </c>
      <c r="P2990" s="4">
        <v>101</v>
      </c>
      <c r="R2990">
        <v>0.87128155332454604</v>
      </c>
      <c r="S2990" s="4">
        <v>-0.29079723358154302</v>
      </c>
      <c r="T2990">
        <v>26.939884185791001</v>
      </c>
      <c r="U2990">
        <v>26.879001617431602</v>
      </c>
      <c r="V2990">
        <v>27.0616760253906</v>
      </c>
      <c r="W2990" s="4">
        <v>27.541559219360401</v>
      </c>
      <c r="X2990">
        <v>26.700414657592798</v>
      </c>
      <c r="Y2990">
        <v>26.671686172485401</v>
      </c>
      <c r="Z2990">
        <v>26.974323272705099</v>
      </c>
      <c r="AA2990" s="4">
        <v>26.9125080108643</v>
      </c>
    </row>
    <row r="2991" spans="1:27" x14ac:dyDescent="0.3">
      <c r="A2991" t="s">
        <v>17819</v>
      </c>
      <c r="B2991" t="s">
        <v>17819</v>
      </c>
      <c r="C2991" t="s">
        <v>17820</v>
      </c>
      <c r="D2991" t="s">
        <v>17821</v>
      </c>
      <c r="E2991" t="s">
        <v>17822</v>
      </c>
      <c r="F2991" t="s">
        <v>17823</v>
      </c>
      <c r="G2991" t="s">
        <v>5596</v>
      </c>
      <c r="K2991" t="s">
        <v>17820</v>
      </c>
      <c r="L2991" s="4">
        <v>33.932000000000002</v>
      </c>
      <c r="M2991">
        <v>3</v>
      </c>
      <c r="N2991">
        <v>13.7</v>
      </c>
      <c r="O2991">
        <v>304610000</v>
      </c>
      <c r="P2991" s="4">
        <v>11</v>
      </c>
      <c r="R2991">
        <v>0.309942374401597</v>
      </c>
      <c r="S2991" s="4">
        <v>-0.22751808166503901</v>
      </c>
      <c r="T2991">
        <v>24.732934951782202</v>
      </c>
      <c r="U2991">
        <v>24.2025451660156</v>
      </c>
      <c r="V2991">
        <v>23.975875854492202</v>
      </c>
      <c r="W2991" s="4">
        <v>25.051506042480501</v>
      </c>
      <c r="X2991">
        <v>24.088773727416999</v>
      </c>
      <c r="Y2991">
        <v>23.8800754547119</v>
      </c>
      <c r="Z2991">
        <v>24.759641647338899</v>
      </c>
      <c r="AA2991" s="4">
        <v>24.324298858642599</v>
      </c>
    </row>
    <row r="2992" spans="1:27" x14ac:dyDescent="0.3">
      <c r="A2992" t="s">
        <v>17824</v>
      </c>
      <c r="B2992" t="s">
        <v>17824</v>
      </c>
      <c r="C2992" t="s">
        <v>17825</v>
      </c>
      <c r="D2992" t="s">
        <v>17826</v>
      </c>
      <c r="E2992" t="s">
        <v>12876</v>
      </c>
      <c r="F2992" t="s">
        <v>2928</v>
      </c>
      <c r="G2992" t="s">
        <v>17827</v>
      </c>
      <c r="J2992" t="s">
        <v>2930</v>
      </c>
      <c r="K2992" t="s">
        <v>17825</v>
      </c>
      <c r="L2992" s="4">
        <v>62.607999999999997</v>
      </c>
      <c r="M2992">
        <v>3</v>
      </c>
      <c r="N2992">
        <v>9.8000000000000007</v>
      </c>
      <c r="O2992">
        <v>79654000</v>
      </c>
      <c r="P2992" s="4">
        <v>20</v>
      </c>
      <c r="R2992">
        <v>1.7683768734487602E-2</v>
      </c>
      <c r="S2992" s="4">
        <v>-7.8125E-3</v>
      </c>
      <c r="T2992">
        <v>22.850126266479499</v>
      </c>
      <c r="U2992">
        <v>22.619636535644499</v>
      </c>
      <c r="V2992">
        <v>22.4887084960938</v>
      </c>
      <c r="W2992" s="4">
        <v>22.657548904418899</v>
      </c>
      <c r="X2992">
        <v>22.783527374267599</v>
      </c>
      <c r="Y2992">
        <v>22.915210723876999</v>
      </c>
      <c r="Z2992">
        <v>22.3236389160156</v>
      </c>
      <c r="AA2992" s="4">
        <v>22.562393188476602</v>
      </c>
    </row>
    <row r="2993" spans="1:27" x14ac:dyDescent="0.3">
      <c r="A2993" t="s">
        <v>17828</v>
      </c>
      <c r="B2993" t="s">
        <v>17829</v>
      </c>
      <c r="C2993" t="s">
        <v>17830</v>
      </c>
      <c r="D2993" t="s">
        <v>17831</v>
      </c>
      <c r="E2993" t="s">
        <v>17832</v>
      </c>
      <c r="F2993" t="s">
        <v>17833</v>
      </c>
      <c r="G2993" t="s">
        <v>17834</v>
      </c>
      <c r="J2993" t="s">
        <v>17835</v>
      </c>
      <c r="K2993" t="s">
        <v>17836</v>
      </c>
      <c r="L2993" s="4">
        <v>21.834</v>
      </c>
      <c r="M2993">
        <v>5</v>
      </c>
      <c r="N2993">
        <v>34</v>
      </c>
      <c r="O2993">
        <v>270560000</v>
      </c>
      <c r="P2993" s="4">
        <v>20</v>
      </c>
      <c r="Q2993" t="s">
        <v>54</v>
      </c>
      <c r="R2993">
        <v>2.7991658033264</v>
      </c>
      <c r="S2993" s="4">
        <v>0.83418798446655296</v>
      </c>
      <c r="T2993">
        <v>23.852909088134801</v>
      </c>
      <c r="U2993">
        <v>23.257961273193398</v>
      </c>
      <c r="V2993">
        <v>23.7164916992188</v>
      </c>
      <c r="W2993" s="4">
        <v>23.919071197509801</v>
      </c>
      <c r="X2993">
        <v>24.418603897094702</v>
      </c>
      <c r="Y2993">
        <v>24.5575981140137</v>
      </c>
      <c r="Z2993">
        <v>24.5321350097656</v>
      </c>
      <c r="AA2993" s="4">
        <v>24.5748481750488</v>
      </c>
    </row>
    <row r="2994" spans="1:27" x14ac:dyDescent="0.3">
      <c r="A2994" t="s">
        <v>17837</v>
      </c>
      <c r="B2994" t="s">
        <v>17837</v>
      </c>
      <c r="C2994" t="s">
        <v>17838</v>
      </c>
      <c r="D2994" t="s">
        <v>17839</v>
      </c>
      <c r="E2994" t="s">
        <v>17840</v>
      </c>
      <c r="F2994" t="s">
        <v>12900</v>
      </c>
      <c r="G2994" t="s">
        <v>17841</v>
      </c>
      <c r="K2994" t="s">
        <v>17838</v>
      </c>
      <c r="L2994" s="4">
        <v>42.072000000000003</v>
      </c>
      <c r="M2994">
        <v>1</v>
      </c>
      <c r="N2994">
        <v>3.3</v>
      </c>
      <c r="O2994">
        <v>78752000</v>
      </c>
      <c r="P2994" s="4">
        <v>4</v>
      </c>
      <c r="R2994">
        <v>0.54085187054208095</v>
      </c>
      <c r="S2994" s="4">
        <v>-0.19486951828002899</v>
      </c>
      <c r="T2994">
        <v>23.217576980590799</v>
      </c>
      <c r="U2994" t="s">
        <v>26</v>
      </c>
      <c r="V2994">
        <v>23.034511566162099</v>
      </c>
      <c r="W2994" s="4" t="s">
        <v>26</v>
      </c>
      <c r="X2994">
        <v>22.942115783691399</v>
      </c>
      <c r="Y2994">
        <v>22.663751602172901</v>
      </c>
      <c r="Z2994">
        <v>22.9765930175781</v>
      </c>
      <c r="AA2994" s="4">
        <v>23.142238616943398</v>
      </c>
    </row>
    <row r="2995" spans="1:27" x14ac:dyDescent="0.3">
      <c r="A2995" t="s">
        <v>17842</v>
      </c>
      <c r="B2995" t="s">
        <v>17843</v>
      </c>
      <c r="C2995" t="s">
        <v>17844</v>
      </c>
      <c r="D2995" t="s">
        <v>17845</v>
      </c>
      <c r="E2995" t="s">
        <v>17846</v>
      </c>
      <c r="F2995" t="s">
        <v>8017</v>
      </c>
      <c r="G2995" t="s">
        <v>17847</v>
      </c>
      <c r="K2995" t="s">
        <v>17848</v>
      </c>
      <c r="L2995" s="4">
        <v>60.585000000000001</v>
      </c>
      <c r="M2995">
        <v>24</v>
      </c>
      <c r="N2995">
        <v>48.7</v>
      </c>
      <c r="O2995">
        <v>4862300000</v>
      </c>
      <c r="P2995" s="4">
        <v>210</v>
      </c>
      <c r="Q2995" t="s">
        <v>54</v>
      </c>
      <c r="R2995">
        <v>4.36958325750114</v>
      </c>
      <c r="S2995" s="4">
        <v>1.89265155792236</v>
      </c>
      <c r="T2995">
        <v>26.805627822876001</v>
      </c>
      <c r="U2995">
        <v>27.2838325500488</v>
      </c>
      <c r="V2995">
        <v>26.7570991516113</v>
      </c>
      <c r="W2995" s="4">
        <v>26.867500305175799</v>
      </c>
      <c r="X2995">
        <v>28.852100372314499</v>
      </c>
      <c r="Y2995">
        <v>29.156366348266602</v>
      </c>
      <c r="Z2995">
        <v>28.512468338012699</v>
      </c>
      <c r="AA2995" s="4">
        <v>28.763731002807599</v>
      </c>
    </row>
    <row r="2996" spans="1:27" x14ac:dyDescent="0.3">
      <c r="A2996" t="s">
        <v>17849</v>
      </c>
      <c r="B2996" t="s">
        <v>17849</v>
      </c>
      <c r="C2996" t="s">
        <v>17850</v>
      </c>
      <c r="D2996" t="s">
        <v>17851</v>
      </c>
      <c r="G2996" t="s">
        <v>17852</v>
      </c>
      <c r="K2996" t="s">
        <v>17850</v>
      </c>
      <c r="L2996" s="4">
        <v>61.728000000000002</v>
      </c>
      <c r="M2996">
        <v>4</v>
      </c>
      <c r="N2996">
        <v>9</v>
      </c>
      <c r="O2996">
        <v>220890000</v>
      </c>
      <c r="P2996" s="4">
        <v>21</v>
      </c>
      <c r="R2996">
        <v>0.44381326751070999</v>
      </c>
      <c r="S2996" s="4">
        <v>0.735978603363037</v>
      </c>
      <c r="T2996">
        <v>23.310773849487301</v>
      </c>
      <c r="U2996">
        <v>23.347597122192401</v>
      </c>
      <c r="V2996">
        <v>23.073932647705099</v>
      </c>
      <c r="W2996" s="4">
        <v>22.754970550537099</v>
      </c>
      <c r="X2996">
        <v>24.643999099731399</v>
      </c>
      <c r="Y2996">
        <v>24.684103012085</v>
      </c>
      <c r="Z2996">
        <v>21.674480438232401</v>
      </c>
      <c r="AA2996" s="4">
        <v>24.428606033325199</v>
      </c>
    </row>
    <row r="2997" spans="1:27" x14ac:dyDescent="0.3">
      <c r="A2997" t="s">
        <v>17853</v>
      </c>
      <c r="B2997" t="s">
        <v>17853</v>
      </c>
      <c r="C2997" t="s">
        <v>17854</v>
      </c>
      <c r="D2997" t="s">
        <v>17855</v>
      </c>
      <c r="E2997" t="s">
        <v>17856</v>
      </c>
      <c r="F2997" t="s">
        <v>17857</v>
      </c>
      <c r="G2997" t="s">
        <v>2822</v>
      </c>
      <c r="K2997" t="s">
        <v>17854</v>
      </c>
      <c r="L2997" s="4">
        <v>53.261000000000003</v>
      </c>
      <c r="M2997">
        <v>3</v>
      </c>
      <c r="N2997">
        <v>10</v>
      </c>
      <c r="O2997">
        <v>56872000</v>
      </c>
      <c r="P2997" s="4">
        <v>9</v>
      </c>
      <c r="R2997">
        <v>0.40941234502445001</v>
      </c>
      <c r="S2997" s="4">
        <v>-0.46655893325805697</v>
      </c>
      <c r="T2997">
        <v>23.562440872192401</v>
      </c>
      <c r="U2997" t="s">
        <v>26</v>
      </c>
      <c r="V2997">
        <v>22.280933380126999</v>
      </c>
      <c r="W2997" s="4" t="s">
        <v>26</v>
      </c>
      <c r="X2997">
        <v>22.243188858032202</v>
      </c>
      <c r="Y2997">
        <v>22.455104827880898</v>
      </c>
      <c r="Z2997">
        <v>22.985601425170898</v>
      </c>
      <c r="AA2997" s="4">
        <v>22.1366176605225</v>
      </c>
    </row>
    <row r="2998" spans="1:27" x14ac:dyDescent="0.3">
      <c r="A2998" t="s">
        <v>17858</v>
      </c>
      <c r="B2998" t="s">
        <v>17858</v>
      </c>
      <c r="C2998" t="s">
        <v>17859</v>
      </c>
      <c r="D2998" t="s">
        <v>17860</v>
      </c>
      <c r="E2998" t="s">
        <v>17861</v>
      </c>
      <c r="F2998" t="s">
        <v>17862</v>
      </c>
      <c r="G2998" t="s">
        <v>5928</v>
      </c>
      <c r="J2998" t="s">
        <v>14062</v>
      </c>
      <c r="K2998" t="s">
        <v>17859</v>
      </c>
      <c r="L2998" s="4">
        <v>79.744</v>
      </c>
      <c r="M2998">
        <v>6</v>
      </c>
      <c r="N2998">
        <v>11.1</v>
      </c>
      <c r="O2998">
        <v>206440000</v>
      </c>
      <c r="P2998" s="4">
        <v>24</v>
      </c>
      <c r="R2998">
        <v>0.221788306118606</v>
      </c>
      <c r="S2998" s="4">
        <v>7.0177555084228502E-2</v>
      </c>
      <c r="T2998">
        <v>24.143827438354499</v>
      </c>
      <c r="U2998">
        <v>23.880449295043899</v>
      </c>
      <c r="V2998">
        <v>23.628675460815401</v>
      </c>
      <c r="W2998" s="4">
        <v>24.0925693511963</v>
      </c>
      <c r="X2998">
        <v>24.041179656982401</v>
      </c>
      <c r="Y2998">
        <v>24.125576019287099</v>
      </c>
      <c r="Z2998">
        <v>23.911411285400401</v>
      </c>
      <c r="AA2998" s="4">
        <v>23.948064804077099</v>
      </c>
    </row>
    <row r="2999" spans="1:27" x14ac:dyDescent="0.3">
      <c r="A2999" t="s">
        <v>17863</v>
      </c>
      <c r="B2999" t="s">
        <v>17863</v>
      </c>
      <c r="C2999" t="s">
        <v>17864</v>
      </c>
      <c r="D2999" t="s">
        <v>17865</v>
      </c>
      <c r="E2999" t="s">
        <v>17866</v>
      </c>
      <c r="F2999" t="s">
        <v>11636</v>
      </c>
      <c r="G2999" t="s">
        <v>17867</v>
      </c>
      <c r="J2999" t="s">
        <v>407</v>
      </c>
      <c r="K2999" t="s">
        <v>17864</v>
      </c>
      <c r="L2999" s="4">
        <v>53.973999999999997</v>
      </c>
      <c r="M2999">
        <v>8</v>
      </c>
      <c r="N2999">
        <v>24.9</v>
      </c>
      <c r="O2999">
        <v>800750000</v>
      </c>
      <c r="P2999" s="4">
        <v>43</v>
      </c>
      <c r="R2999">
        <v>0.24255261355673499</v>
      </c>
      <c r="S2999" s="4">
        <v>8.7868213653564495E-2</v>
      </c>
      <c r="T2999">
        <v>25.649492263793899</v>
      </c>
      <c r="U2999">
        <v>25.817386627197301</v>
      </c>
      <c r="V2999">
        <v>25.635776519775401</v>
      </c>
      <c r="W2999" s="4">
        <v>26.1567287445068</v>
      </c>
      <c r="X2999">
        <v>25.996904373168899</v>
      </c>
      <c r="Y2999">
        <v>26.078285217285199</v>
      </c>
      <c r="Z2999">
        <v>25.7078037261963</v>
      </c>
      <c r="AA2999" s="4">
        <v>25.827863693237301</v>
      </c>
    </row>
    <row r="3000" spans="1:27" x14ac:dyDescent="0.3">
      <c r="A3000" t="s">
        <v>17868</v>
      </c>
      <c r="B3000" t="s">
        <v>17868</v>
      </c>
      <c r="C3000" t="s">
        <v>17869</v>
      </c>
      <c r="D3000" t="s">
        <v>17870</v>
      </c>
      <c r="E3000" t="s">
        <v>17871</v>
      </c>
      <c r="G3000" t="s">
        <v>17872</v>
      </c>
      <c r="J3000" t="s">
        <v>95</v>
      </c>
      <c r="K3000" t="s">
        <v>17869</v>
      </c>
      <c r="L3000" s="4">
        <v>51.402000000000001</v>
      </c>
      <c r="M3000">
        <v>12</v>
      </c>
      <c r="N3000">
        <v>31.2</v>
      </c>
      <c r="O3000">
        <v>1604200000</v>
      </c>
      <c r="P3000" s="4">
        <v>79</v>
      </c>
      <c r="Q3000" t="s">
        <v>54</v>
      </c>
      <c r="R3000">
        <v>2.2380357249148899</v>
      </c>
      <c r="S3000" s="4">
        <v>-0.465757846832275</v>
      </c>
      <c r="T3000">
        <v>27.204057693481399</v>
      </c>
      <c r="U3000">
        <v>27.224166870117202</v>
      </c>
      <c r="V3000">
        <v>27.212339401245099</v>
      </c>
      <c r="W3000" s="4">
        <v>27.4427680969238</v>
      </c>
      <c r="X3000">
        <v>26.732986450195298</v>
      </c>
      <c r="Y3000">
        <v>26.606819152831999</v>
      </c>
      <c r="Z3000">
        <v>27.058479309081999</v>
      </c>
      <c r="AA3000" s="4">
        <v>26.822015762329102</v>
      </c>
    </row>
    <row r="3001" spans="1:27" x14ac:dyDescent="0.3">
      <c r="A3001" t="s">
        <v>17873</v>
      </c>
      <c r="B3001" t="s">
        <v>17873</v>
      </c>
      <c r="C3001" t="s">
        <v>17874</v>
      </c>
      <c r="D3001" t="s">
        <v>17875</v>
      </c>
      <c r="E3001" t="s">
        <v>1607</v>
      </c>
      <c r="F3001" t="s">
        <v>91</v>
      </c>
      <c r="G3001" t="s">
        <v>17876</v>
      </c>
      <c r="H3001" t="s">
        <v>93</v>
      </c>
      <c r="J3001" t="s">
        <v>7031</v>
      </c>
      <c r="K3001" t="s">
        <v>17874</v>
      </c>
      <c r="L3001" s="4">
        <v>21.85</v>
      </c>
      <c r="M3001">
        <v>3</v>
      </c>
      <c r="N3001">
        <v>20.7</v>
      </c>
      <c r="O3001">
        <v>68263000</v>
      </c>
      <c r="P3001" s="4">
        <v>7</v>
      </c>
      <c r="R3001">
        <v>0.38048052761822099</v>
      </c>
      <c r="S3001" s="4">
        <v>-0.18934567769368399</v>
      </c>
      <c r="T3001">
        <v>22.829002380371101</v>
      </c>
      <c r="U3001" t="s">
        <v>26</v>
      </c>
      <c r="V3001" t="s">
        <v>26</v>
      </c>
      <c r="W3001" s="4">
        <v>22.436672210693398</v>
      </c>
      <c r="X3001">
        <v>22.270078659057599</v>
      </c>
      <c r="Y3001">
        <v>22.420906066894499</v>
      </c>
      <c r="Z3001">
        <v>22.639490127563501</v>
      </c>
      <c r="AA3001" s="4" t="s">
        <v>26</v>
      </c>
    </row>
    <row r="3002" spans="1:27" x14ac:dyDescent="0.3">
      <c r="A3002" t="s">
        <v>17877</v>
      </c>
      <c r="B3002" t="s">
        <v>17877</v>
      </c>
      <c r="C3002" t="s">
        <v>17878</v>
      </c>
      <c r="D3002" t="s">
        <v>17879</v>
      </c>
      <c r="E3002" t="s">
        <v>17475</v>
      </c>
      <c r="G3002" t="s">
        <v>185</v>
      </c>
      <c r="K3002" t="s">
        <v>17878</v>
      </c>
      <c r="L3002" s="4">
        <v>55.665999999999997</v>
      </c>
      <c r="M3002">
        <v>1</v>
      </c>
      <c r="N3002">
        <v>5.9</v>
      </c>
      <c r="O3002">
        <v>51677000</v>
      </c>
      <c r="P3002" s="4">
        <v>3</v>
      </c>
      <c r="R3002">
        <v>0</v>
      </c>
      <c r="S3002" s="4" t="s">
        <v>26</v>
      </c>
      <c r="T3002" t="s">
        <v>26</v>
      </c>
      <c r="U3002" t="s">
        <v>26</v>
      </c>
      <c r="V3002" t="s">
        <v>26</v>
      </c>
      <c r="W3002" s="4" t="s">
        <v>26</v>
      </c>
      <c r="X3002">
        <v>21.584766387939499</v>
      </c>
      <c r="Y3002">
        <v>21.7728576660156</v>
      </c>
      <c r="Z3002">
        <v>20.935243606567401</v>
      </c>
      <c r="AA3002" s="4">
        <v>21.253322601318398</v>
      </c>
    </row>
    <row r="3003" spans="1:27" x14ac:dyDescent="0.3">
      <c r="A3003" t="s">
        <v>17880</v>
      </c>
      <c r="B3003" t="s">
        <v>17880</v>
      </c>
      <c r="C3003" t="s">
        <v>17881</v>
      </c>
      <c r="D3003" t="s">
        <v>17882</v>
      </c>
      <c r="E3003" t="s">
        <v>1039</v>
      </c>
      <c r="F3003" t="s">
        <v>17883</v>
      </c>
      <c r="G3003" t="s">
        <v>1473</v>
      </c>
      <c r="I3003" t="s">
        <v>17884</v>
      </c>
      <c r="J3003" t="s">
        <v>17885</v>
      </c>
      <c r="K3003" t="s">
        <v>17881</v>
      </c>
      <c r="L3003" s="4">
        <v>83.700999999999993</v>
      </c>
      <c r="M3003">
        <v>9</v>
      </c>
      <c r="N3003">
        <v>14.9</v>
      </c>
      <c r="O3003">
        <v>402260000</v>
      </c>
      <c r="P3003" s="4">
        <v>20</v>
      </c>
      <c r="Q3003" t="s">
        <v>54</v>
      </c>
      <c r="R3003">
        <v>3.4132981936086502</v>
      </c>
      <c r="S3003" s="4">
        <v>2.5391146341959598</v>
      </c>
      <c r="T3003">
        <v>22.248497009277301</v>
      </c>
      <c r="U3003">
        <v>22.235349655151399</v>
      </c>
      <c r="V3003" t="s">
        <v>26</v>
      </c>
      <c r="W3003" s="4">
        <v>23.105718612670898</v>
      </c>
      <c r="X3003">
        <v>25.278915405273398</v>
      </c>
      <c r="Y3003">
        <v>24.628341674804702</v>
      </c>
      <c r="Z3003">
        <v>25.273553848266602</v>
      </c>
      <c r="AA3003" s="4">
        <v>25.095067977905298</v>
      </c>
    </row>
    <row r="3004" spans="1:27" x14ac:dyDescent="0.3">
      <c r="A3004" t="s">
        <v>17886</v>
      </c>
      <c r="B3004" t="s">
        <v>17886</v>
      </c>
      <c r="C3004" t="s">
        <v>17887</v>
      </c>
      <c r="D3004" t="s">
        <v>17888</v>
      </c>
      <c r="E3004" t="s">
        <v>17889</v>
      </c>
      <c r="F3004" t="s">
        <v>17890</v>
      </c>
      <c r="G3004" t="s">
        <v>17891</v>
      </c>
      <c r="K3004" t="s">
        <v>17887</v>
      </c>
      <c r="L3004" s="4">
        <v>101.98</v>
      </c>
      <c r="M3004">
        <v>3</v>
      </c>
      <c r="N3004">
        <v>3.7</v>
      </c>
      <c r="O3004">
        <v>63587000</v>
      </c>
      <c r="P3004" s="4">
        <v>10</v>
      </c>
      <c r="R3004">
        <v>0.265593232810935</v>
      </c>
      <c r="S3004" s="4">
        <v>0.12523078918457001</v>
      </c>
      <c r="T3004">
        <v>22.707313537597699</v>
      </c>
      <c r="U3004">
        <v>22.725505828857401</v>
      </c>
      <c r="V3004">
        <v>22.3836364746094</v>
      </c>
      <c r="W3004" s="4" t="s">
        <v>26</v>
      </c>
      <c r="X3004">
        <v>22.9849758148193</v>
      </c>
      <c r="Y3004">
        <v>22.748332977294901</v>
      </c>
      <c r="Z3004">
        <v>22.458839416503899</v>
      </c>
      <c r="AA3004" s="4" t="s">
        <v>26</v>
      </c>
    </row>
    <row r="3005" spans="1:27" x14ac:dyDescent="0.3">
      <c r="A3005" t="s">
        <v>17892</v>
      </c>
      <c r="B3005" t="s">
        <v>17893</v>
      </c>
      <c r="C3005" t="s">
        <v>17894</v>
      </c>
      <c r="D3005" t="s">
        <v>17895</v>
      </c>
      <c r="E3005" t="s">
        <v>17896</v>
      </c>
      <c r="G3005" t="s">
        <v>17897</v>
      </c>
      <c r="K3005" t="s">
        <v>17898</v>
      </c>
      <c r="L3005" s="4">
        <v>40.683</v>
      </c>
      <c r="M3005">
        <v>6</v>
      </c>
      <c r="N3005">
        <v>19.7</v>
      </c>
      <c r="O3005">
        <v>495200000</v>
      </c>
      <c r="P3005" s="4">
        <v>28</v>
      </c>
      <c r="Q3005" t="s">
        <v>54</v>
      </c>
      <c r="R3005">
        <v>6.7683265576490399</v>
      </c>
      <c r="S3005" s="4">
        <v>3.1759395599365199</v>
      </c>
      <c r="T3005">
        <v>22.260404586791999</v>
      </c>
      <c r="U3005">
        <v>21.9421691894531</v>
      </c>
      <c r="V3005">
        <v>21.888851165771499</v>
      </c>
      <c r="W3005" s="4">
        <v>22.132575988769499</v>
      </c>
      <c r="X3005">
        <v>25.022506713867202</v>
      </c>
      <c r="Y3005">
        <v>25.275438308715799</v>
      </c>
      <c r="Z3005">
        <v>25.409666061401399</v>
      </c>
      <c r="AA3005" s="4">
        <v>25.220148086547901</v>
      </c>
    </row>
    <row r="3006" spans="1:27" x14ac:dyDescent="0.3">
      <c r="A3006" t="s">
        <v>17899</v>
      </c>
      <c r="B3006" t="s">
        <v>17899</v>
      </c>
      <c r="C3006" t="s">
        <v>17900</v>
      </c>
      <c r="D3006" t="s">
        <v>17901</v>
      </c>
      <c r="E3006" t="s">
        <v>17902</v>
      </c>
      <c r="G3006" t="s">
        <v>17903</v>
      </c>
      <c r="K3006" t="s">
        <v>17900</v>
      </c>
      <c r="L3006" s="4">
        <v>34.6</v>
      </c>
      <c r="M3006">
        <v>3</v>
      </c>
      <c r="N3006">
        <v>13</v>
      </c>
      <c r="O3006">
        <v>105010000</v>
      </c>
      <c r="P3006" s="4">
        <v>11</v>
      </c>
      <c r="R3006">
        <v>0.49942422322104701</v>
      </c>
      <c r="S3006" s="4">
        <v>0.32579612731933599</v>
      </c>
      <c r="T3006">
        <v>22.6548862457275</v>
      </c>
      <c r="U3006" t="s">
        <v>26</v>
      </c>
      <c r="V3006">
        <v>22.6231689453125</v>
      </c>
      <c r="W3006" s="4" t="s">
        <v>26</v>
      </c>
      <c r="X3006">
        <v>22.409376144409201</v>
      </c>
      <c r="Y3006">
        <v>23.094568252563501</v>
      </c>
      <c r="Z3006">
        <v>23.086784362793001</v>
      </c>
      <c r="AA3006" s="4">
        <v>23.2685661315918</v>
      </c>
    </row>
    <row r="3007" spans="1:27" x14ac:dyDescent="0.3">
      <c r="A3007" t="s">
        <v>17904</v>
      </c>
      <c r="B3007" t="s">
        <v>17904</v>
      </c>
      <c r="C3007" t="s">
        <v>17905</v>
      </c>
      <c r="D3007" s="1">
        <v>40787</v>
      </c>
      <c r="E3007" t="s">
        <v>17906</v>
      </c>
      <c r="F3007" t="s">
        <v>8140</v>
      </c>
      <c r="G3007" t="s">
        <v>17907</v>
      </c>
      <c r="J3007" t="s">
        <v>10886</v>
      </c>
      <c r="K3007" t="s">
        <v>17905</v>
      </c>
      <c r="L3007" s="4">
        <v>49.398000000000003</v>
      </c>
      <c r="M3007">
        <v>16</v>
      </c>
      <c r="N3007">
        <v>31.5</v>
      </c>
      <c r="O3007">
        <v>2628600000</v>
      </c>
      <c r="P3007" s="4">
        <v>105</v>
      </c>
      <c r="Q3007" t="s">
        <v>54</v>
      </c>
      <c r="R3007">
        <v>1.7418105679615199</v>
      </c>
      <c r="S3007" s="4">
        <v>-0.42916250228881803</v>
      </c>
      <c r="T3007">
        <v>28.185840606689499</v>
      </c>
      <c r="U3007">
        <v>28.0376873016357</v>
      </c>
      <c r="V3007">
        <v>28.040929794311499</v>
      </c>
      <c r="W3007" s="4">
        <v>27.7504062652588</v>
      </c>
      <c r="X3007">
        <v>27.832798004150401</v>
      </c>
      <c r="Y3007">
        <v>27.6151943206787</v>
      </c>
      <c r="Z3007">
        <v>27.434837341308601</v>
      </c>
      <c r="AA3007" s="4">
        <v>27.4153842926025</v>
      </c>
    </row>
    <row r="3008" spans="1:27" x14ac:dyDescent="0.3">
      <c r="A3008" t="s">
        <v>17908</v>
      </c>
      <c r="B3008" t="s">
        <v>17908</v>
      </c>
      <c r="C3008" t="s">
        <v>17909</v>
      </c>
      <c r="D3008" t="s">
        <v>17910</v>
      </c>
      <c r="E3008" t="s">
        <v>17911</v>
      </c>
      <c r="F3008" t="s">
        <v>17912</v>
      </c>
      <c r="G3008" t="s">
        <v>84</v>
      </c>
      <c r="H3008" t="s">
        <v>10289</v>
      </c>
      <c r="K3008" t="s">
        <v>17909</v>
      </c>
      <c r="L3008" s="4">
        <v>85.99</v>
      </c>
      <c r="M3008">
        <v>4</v>
      </c>
      <c r="N3008">
        <v>9.6</v>
      </c>
      <c r="O3008">
        <v>107990000</v>
      </c>
      <c r="P3008" s="4">
        <v>7</v>
      </c>
      <c r="R3008">
        <v>0</v>
      </c>
      <c r="S3008" s="4">
        <v>-0.160459995269775</v>
      </c>
      <c r="T3008">
        <v>23.608850479126001</v>
      </c>
      <c r="U3008" t="s">
        <v>26</v>
      </c>
      <c r="V3008" t="s">
        <v>26</v>
      </c>
      <c r="W3008" s="4" t="s">
        <v>26</v>
      </c>
      <c r="X3008">
        <v>23.427646636962901</v>
      </c>
      <c r="Y3008">
        <v>23.929674148559599</v>
      </c>
      <c r="Z3008">
        <v>23.109884262085</v>
      </c>
      <c r="AA3008" s="4">
        <v>23.326356887817401</v>
      </c>
    </row>
    <row r="3009" spans="1:27" x14ac:dyDescent="0.3">
      <c r="A3009" t="s">
        <v>17913</v>
      </c>
      <c r="B3009" t="s">
        <v>17913</v>
      </c>
      <c r="C3009" t="s">
        <v>17914</v>
      </c>
      <c r="D3009" t="s">
        <v>17915</v>
      </c>
      <c r="F3009" t="s">
        <v>1750</v>
      </c>
      <c r="J3009" t="s">
        <v>12098</v>
      </c>
      <c r="K3009" t="s">
        <v>17914</v>
      </c>
      <c r="L3009" s="4">
        <v>46.552999999999997</v>
      </c>
      <c r="M3009">
        <v>4</v>
      </c>
      <c r="N3009">
        <v>11.8</v>
      </c>
      <c r="O3009">
        <v>112760000</v>
      </c>
      <c r="P3009" s="4">
        <v>15</v>
      </c>
      <c r="R3009">
        <v>0.65976643147179903</v>
      </c>
      <c r="S3009" s="4">
        <v>0.51659107208251998</v>
      </c>
      <c r="T3009" t="s">
        <v>26</v>
      </c>
      <c r="U3009" t="s">
        <v>26</v>
      </c>
      <c r="V3009">
        <v>22.166437149047901</v>
      </c>
      <c r="W3009" s="4">
        <v>22.871416091918899</v>
      </c>
      <c r="X3009">
        <v>22.978286743164102</v>
      </c>
      <c r="Y3009">
        <v>23.531600952148398</v>
      </c>
      <c r="Z3009">
        <v>23.0116291046143</v>
      </c>
      <c r="AA3009" s="4">
        <v>22.6205539703369</v>
      </c>
    </row>
    <row r="3010" spans="1:27" x14ac:dyDescent="0.3">
      <c r="A3010" t="s">
        <v>17916</v>
      </c>
      <c r="B3010" t="s">
        <v>17916</v>
      </c>
      <c r="C3010" t="s">
        <v>17917</v>
      </c>
      <c r="D3010" t="s">
        <v>17918</v>
      </c>
      <c r="E3010" t="s">
        <v>17919</v>
      </c>
      <c r="F3010" t="s">
        <v>17920</v>
      </c>
      <c r="G3010" t="s">
        <v>285</v>
      </c>
      <c r="K3010" t="s">
        <v>17921</v>
      </c>
      <c r="L3010" s="4">
        <v>70.352000000000004</v>
      </c>
      <c r="M3010">
        <v>5</v>
      </c>
      <c r="N3010">
        <v>11</v>
      </c>
      <c r="O3010">
        <v>273670000</v>
      </c>
      <c r="P3010" s="4">
        <v>27</v>
      </c>
      <c r="Q3010" t="s">
        <v>54</v>
      </c>
      <c r="R3010">
        <v>1.9393263427563801</v>
      </c>
      <c r="S3010" s="4">
        <v>0.68060874938964799</v>
      </c>
      <c r="T3010">
        <v>23.511592864990199</v>
      </c>
      <c r="U3010">
        <v>24.097801208496101</v>
      </c>
      <c r="V3010">
        <v>24.074390411376999</v>
      </c>
      <c r="W3010" s="4">
        <v>23.581529617309599</v>
      </c>
      <c r="X3010">
        <v>24.386205673217798</v>
      </c>
      <c r="Y3010">
        <v>24.262269973754901</v>
      </c>
      <c r="Z3010">
        <v>24.741857528686499</v>
      </c>
      <c r="AA3010" s="4">
        <v>24.597415924072301</v>
      </c>
    </row>
    <row r="3011" spans="1:27" x14ac:dyDescent="0.3">
      <c r="A3011" t="s">
        <v>17922</v>
      </c>
      <c r="B3011" t="s">
        <v>17922</v>
      </c>
      <c r="C3011" t="s">
        <v>17923</v>
      </c>
      <c r="D3011" t="s">
        <v>17924</v>
      </c>
      <c r="G3011" t="s">
        <v>5112</v>
      </c>
      <c r="I3011" t="s">
        <v>1951</v>
      </c>
      <c r="J3011" t="s">
        <v>5508</v>
      </c>
      <c r="K3011" t="s">
        <v>17923</v>
      </c>
      <c r="L3011" s="4">
        <v>63.277000000000001</v>
      </c>
      <c r="M3011">
        <v>6</v>
      </c>
      <c r="N3011">
        <v>8.6</v>
      </c>
      <c r="O3011">
        <v>98536000</v>
      </c>
      <c r="P3011" s="4">
        <v>6</v>
      </c>
      <c r="R3011">
        <v>0.54678000796169002</v>
      </c>
      <c r="S3011" s="4">
        <v>0.41454807917277098</v>
      </c>
      <c r="T3011">
        <v>23.051139831543001</v>
      </c>
      <c r="U3011">
        <v>22.130062103271499</v>
      </c>
      <c r="V3011">
        <v>23.3689289093018</v>
      </c>
      <c r="W3011" s="4" t="s">
        <v>26</v>
      </c>
      <c r="X3011">
        <v>23.223598480224599</v>
      </c>
      <c r="Y3011">
        <v>23.113164901733398</v>
      </c>
      <c r="Z3011">
        <v>23.636440277099599</v>
      </c>
      <c r="AA3011" s="4">
        <v>23.085163116455099</v>
      </c>
    </row>
    <row r="3012" spans="1:27" x14ac:dyDescent="0.3">
      <c r="A3012" t="s">
        <v>17925</v>
      </c>
      <c r="B3012" t="s">
        <v>17925</v>
      </c>
      <c r="C3012" t="s">
        <v>17926</v>
      </c>
      <c r="D3012" t="s">
        <v>17927</v>
      </c>
      <c r="E3012" t="s">
        <v>17928</v>
      </c>
      <c r="G3012" t="s">
        <v>17929</v>
      </c>
      <c r="K3012" t="s">
        <v>17926</v>
      </c>
      <c r="L3012" s="4">
        <v>106.83</v>
      </c>
      <c r="M3012">
        <v>1</v>
      </c>
      <c r="N3012">
        <v>1.7</v>
      </c>
      <c r="O3012">
        <v>44607000</v>
      </c>
      <c r="P3012" s="4">
        <v>19</v>
      </c>
      <c r="R3012">
        <v>0.44584337658582701</v>
      </c>
      <c r="S3012" s="4">
        <v>-0.249974250793457</v>
      </c>
      <c r="T3012" t="s">
        <v>26</v>
      </c>
      <c r="U3012">
        <v>21.725131988525401</v>
      </c>
      <c r="V3012">
        <v>22.088321685791001</v>
      </c>
      <c r="W3012" s="4">
        <v>22.3290710449219</v>
      </c>
      <c r="X3012">
        <v>21.427570343017599</v>
      </c>
      <c r="Y3012">
        <v>21.654121398925799</v>
      </c>
      <c r="Z3012">
        <v>22.2115154266357</v>
      </c>
      <c r="AA3012" s="4">
        <v>21.896928787231399</v>
      </c>
    </row>
    <row r="3013" spans="1:27" x14ac:dyDescent="0.3">
      <c r="A3013" t="s">
        <v>17930</v>
      </c>
      <c r="B3013" t="s">
        <v>17930</v>
      </c>
      <c r="C3013" t="s">
        <v>17931</v>
      </c>
      <c r="D3013" t="s">
        <v>17932</v>
      </c>
      <c r="E3013" t="s">
        <v>17933</v>
      </c>
      <c r="F3013" t="s">
        <v>17934</v>
      </c>
      <c r="G3013" t="s">
        <v>5729</v>
      </c>
      <c r="K3013" t="s">
        <v>17931</v>
      </c>
      <c r="L3013" s="4">
        <v>149.32</v>
      </c>
      <c r="M3013">
        <v>7</v>
      </c>
      <c r="N3013">
        <v>5.7</v>
      </c>
      <c r="O3013">
        <v>183220000</v>
      </c>
      <c r="P3013" s="4">
        <v>14</v>
      </c>
      <c r="R3013">
        <v>0.427696945014024</v>
      </c>
      <c r="S3013" s="4">
        <v>-0.32385969161987299</v>
      </c>
      <c r="T3013">
        <v>24.041765213012699</v>
      </c>
      <c r="U3013">
        <v>23.277248382568398</v>
      </c>
      <c r="V3013">
        <v>23.86012840271</v>
      </c>
      <c r="W3013" s="4">
        <v>23.6724967956543</v>
      </c>
      <c r="X3013">
        <v>23.657310485839801</v>
      </c>
      <c r="Y3013">
        <v>23.8658962249756</v>
      </c>
      <c r="Z3013">
        <v>22.534975051879901</v>
      </c>
      <c r="AA3013" s="4">
        <v>23.498018264770501</v>
      </c>
    </row>
    <row r="3014" spans="1:27" x14ac:dyDescent="0.3">
      <c r="A3014" t="s">
        <v>17935</v>
      </c>
      <c r="B3014" t="s">
        <v>17935</v>
      </c>
      <c r="C3014" t="s">
        <v>17936</v>
      </c>
      <c r="D3014" t="s">
        <v>17937</v>
      </c>
      <c r="E3014" t="s">
        <v>17938</v>
      </c>
      <c r="F3014" t="s">
        <v>219</v>
      </c>
      <c r="G3014" t="s">
        <v>17939</v>
      </c>
      <c r="K3014" t="s">
        <v>17936</v>
      </c>
      <c r="L3014" s="4">
        <v>71.367999999999995</v>
      </c>
      <c r="M3014">
        <v>31</v>
      </c>
      <c r="N3014">
        <v>50.2</v>
      </c>
      <c r="O3014">
        <v>6685900000</v>
      </c>
      <c r="P3014" s="4">
        <v>297</v>
      </c>
      <c r="Q3014" t="s">
        <v>54</v>
      </c>
      <c r="R3014">
        <v>2.7521057224617902</v>
      </c>
      <c r="S3014" s="4">
        <v>-0.34659051895141602</v>
      </c>
      <c r="T3014">
        <v>29.2328586578369</v>
      </c>
      <c r="U3014">
        <v>29.2501106262207</v>
      </c>
      <c r="V3014">
        <v>29.246446609497099</v>
      </c>
      <c r="W3014" s="4">
        <v>29.4101963043213</v>
      </c>
      <c r="X3014">
        <v>28.892410278320298</v>
      </c>
      <c r="Y3014">
        <v>28.902565002441399</v>
      </c>
      <c r="Z3014">
        <v>29.085981369018601</v>
      </c>
      <c r="AA3014" s="4">
        <v>28.87229347229</v>
      </c>
    </row>
    <row r="3015" spans="1:27" x14ac:dyDescent="0.3">
      <c r="A3015" t="s">
        <v>17940</v>
      </c>
      <c r="B3015" t="s">
        <v>17940</v>
      </c>
      <c r="C3015" t="s">
        <v>17941</v>
      </c>
      <c r="D3015" t="s">
        <v>17942</v>
      </c>
      <c r="E3015" t="s">
        <v>17943</v>
      </c>
      <c r="F3015" t="s">
        <v>17944</v>
      </c>
      <c r="G3015" t="s">
        <v>17945</v>
      </c>
      <c r="I3015" t="s">
        <v>4891</v>
      </c>
      <c r="J3015" t="s">
        <v>4892</v>
      </c>
      <c r="K3015" t="s">
        <v>17941</v>
      </c>
      <c r="L3015" s="4">
        <v>21.539000000000001</v>
      </c>
      <c r="M3015">
        <v>2</v>
      </c>
      <c r="N3015">
        <v>13.4</v>
      </c>
      <c r="O3015">
        <v>152200000</v>
      </c>
      <c r="P3015" s="4">
        <v>4</v>
      </c>
      <c r="R3015">
        <v>0.31895896521823203</v>
      </c>
      <c r="S3015" s="4">
        <v>-0.160693486531574</v>
      </c>
      <c r="T3015">
        <v>23.168230056762699</v>
      </c>
      <c r="U3015">
        <v>23.8665561676025</v>
      </c>
      <c r="V3015">
        <v>23.7344856262207</v>
      </c>
      <c r="W3015" s="4" t="s">
        <v>26</v>
      </c>
      <c r="X3015">
        <v>23.170814514160199</v>
      </c>
      <c r="Y3015">
        <v>23.425855636596701</v>
      </c>
      <c r="Z3015">
        <v>23.5159301757813</v>
      </c>
      <c r="AA3015" s="4">
        <v>23.603654861450199</v>
      </c>
    </row>
    <row r="3016" spans="1:27" x14ac:dyDescent="0.3">
      <c r="A3016" t="s">
        <v>17946</v>
      </c>
      <c r="B3016" t="s">
        <v>17946</v>
      </c>
      <c r="C3016" t="s">
        <v>17947</v>
      </c>
      <c r="D3016" t="s">
        <v>17948</v>
      </c>
      <c r="E3016" t="s">
        <v>17949</v>
      </c>
      <c r="G3016" t="s">
        <v>285</v>
      </c>
      <c r="K3016" t="s">
        <v>17947</v>
      </c>
      <c r="L3016" s="4">
        <v>80.224000000000004</v>
      </c>
      <c r="M3016">
        <v>2</v>
      </c>
      <c r="N3016">
        <v>3.1</v>
      </c>
      <c r="O3016">
        <v>60199000</v>
      </c>
      <c r="P3016" s="4">
        <v>6</v>
      </c>
      <c r="R3016">
        <v>0.96301347755780498</v>
      </c>
      <c r="S3016" s="4">
        <v>-0.60500383377075195</v>
      </c>
      <c r="T3016">
        <v>22.307775497436499</v>
      </c>
      <c r="U3016">
        <v>23.0088806152344</v>
      </c>
      <c r="V3016">
        <v>23.176059722900401</v>
      </c>
      <c r="W3016" s="4">
        <v>22.423498153686499</v>
      </c>
      <c r="X3016">
        <v>22.481977462768601</v>
      </c>
      <c r="Y3016">
        <v>22.257732391357401</v>
      </c>
      <c r="Z3016">
        <v>22.3390293121338</v>
      </c>
      <c r="AA3016" s="4">
        <v>21.417459487915</v>
      </c>
    </row>
    <row r="3017" spans="1:27" x14ac:dyDescent="0.3">
      <c r="A3017" t="s">
        <v>17950</v>
      </c>
      <c r="B3017" t="s">
        <v>17950</v>
      </c>
      <c r="C3017" t="s">
        <v>17951</v>
      </c>
      <c r="D3017" t="s">
        <v>17952</v>
      </c>
      <c r="E3017" t="s">
        <v>10782</v>
      </c>
      <c r="F3017" t="s">
        <v>449</v>
      </c>
      <c r="G3017" t="s">
        <v>17953</v>
      </c>
      <c r="H3017" t="s">
        <v>93</v>
      </c>
      <c r="I3017" t="s">
        <v>197</v>
      </c>
      <c r="J3017" t="s">
        <v>6439</v>
      </c>
      <c r="K3017" t="s">
        <v>17951</v>
      </c>
      <c r="L3017" s="4">
        <v>65.572000000000003</v>
      </c>
      <c r="M3017">
        <v>7</v>
      </c>
      <c r="N3017">
        <v>17.899999999999999</v>
      </c>
      <c r="O3017">
        <v>752830000</v>
      </c>
      <c r="P3017" s="4">
        <v>36</v>
      </c>
      <c r="R3017">
        <v>0.89114325083053303</v>
      </c>
      <c r="S3017" s="4">
        <v>0.33830213546752902</v>
      </c>
      <c r="T3017">
        <v>25.081153869628899</v>
      </c>
      <c r="U3017">
        <v>25.201126098632798</v>
      </c>
      <c r="V3017">
        <v>25.626392364501999</v>
      </c>
      <c r="W3017" s="4">
        <v>25.777585983276399</v>
      </c>
      <c r="X3017">
        <v>25.642816543579102</v>
      </c>
      <c r="Y3017">
        <v>25.865659713745099</v>
      </c>
      <c r="Z3017">
        <v>25.560459136962901</v>
      </c>
      <c r="AA3017" s="4">
        <v>25.970531463623001</v>
      </c>
    </row>
    <row r="3018" spans="1:27" x14ac:dyDescent="0.3">
      <c r="A3018" t="s">
        <v>17954</v>
      </c>
      <c r="B3018" t="s">
        <v>17954</v>
      </c>
      <c r="C3018" t="s">
        <v>17955</v>
      </c>
      <c r="D3018" t="s">
        <v>17956</v>
      </c>
      <c r="E3018" t="s">
        <v>10404</v>
      </c>
      <c r="F3018" t="s">
        <v>405</v>
      </c>
      <c r="G3018" t="s">
        <v>13902</v>
      </c>
      <c r="J3018" t="s">
        <v>687</v>
      </c>
      <c r="K3018" t="s">
        <v>17955</v>
      </c>
      <c r="L3018" s="4">
        <v>75.406000000000006</v>
      </c>
      <c r="M3018">
        <v>25</v>
      </c>
      <c r="N3018">
        <v>41.3</v>
      </c>
      <c r="O3018">
        <v>5586500000</v>
      </c>
      <c r="P3018" s="4">
        <v>242</v>
      </c>
      <c r="R3018">
        <v>0.94981995096777305</v>
      </c>
      <c r="S3018" s="4">
        <v>-0.17686128616332999</v>
      </c>
      <c r="T3018">
        <v>28.8638725280762</v>
      </c>
      <c r="U3018">
        <v>28.863075256347699</v>
      </c>
      <c r="V3018">
        <v>28.800977706909201</v>
      </c>
      <c r="W3018" s="4">
        <v>28.950075149536101</v>
      </c>
      <c r="X3018">
        <v>28.657854080200199</v>
      </c>
      <c r="Y3018">
        <v>28.490486145019499</v>
      </c>
      <c r="Z3018">
        <v>28.927534103393601</v>
      </c>
      <c r="AA3018" s="4">
        <v>28.6946811676025</v>
      </c>
    </row>
    <row r="3019" spans="1:27" x14ac:dyDescent="0.3">
      <c r="A3019" t="s">
        <v>17957</v>
      </c>
      <c r="B3019" t="s">
        <v>17957</v>
      </c>
      <c r="C3019" t="s">
        <v>17958</v>
      </c>
      <c r="D3019" t="s">
        <v>17959</v>
      </c>
      <c r="J3019" t="s">
        <v>10892</v>
      </c>
      <c r="K3019" t="s">
        <v>17958</v>
      </c>
      <c r="L3019" s="4">
        <v>80.147000000000006</v>
      </c>
      <c r="M3019">
        <v>3</v>
      </c>
      <c r="N3019">
        <v>4.5</v>
      </c>
      <c r="O3019">
        <v>135720000</v>
      </c>
      <c r="P3019" s="4">
        <v>4</v>
      </c>
      <c r="Q3019" t="s">
        <v>54</v>
      </c>
      <c r="R3019">
        <v>1.7950864997304301</v>
      </c>
      <c r="S3019" s="4">
        <v>0.32845306396484403</v>
      </c>
      <c r="T3019">
        <v>23.372653961181602</v>
      </c>
      <c r="U3019">
        <v>23.150241851806602</v>
      </c>
      <c r="V3019">
        <v>23.3034057617188</v>
      </c>
      <c r="W3019" s="4">
        <v>23.479019165039102</v>
      </c>
      <c r="X3019">
        <v>23.512678146362301</v>
      </c>
      <c r="Y3019">
        <v>23.6499843597412</v>
      </c>
      <c r="Z3019">
        <v>23.606706619262699</v>
      </c>
      <c r="AA3019" s="4">
        <v>23.8497638702393</v>
      </c>
    </row>
    <row r="3020" spans="1:27" x14ac:dyDescent="0.3">
      <c r="A3020" t="s">
        <v>17960</v>
      </c>
      <c r="B3020" t="s">
        <v>17960</v>
      </c>
      <c r="C3020" t="s">
        <v>17961</v>
      </c>
      <c r="D3020" t="s">
        <v>17962</v>
      </c>
      <c r="E3020" t="s">
        <v>17963</v>
      </c>
      <c r="F3020" t="s">
        <v>17964</v>
      </c>
      <c r="G3020" t="s">
        <v>3736</v>
      </c>
      <c r="H3020" t="s">
        <v>715</v>
      </c>
      <c r="J3020" t="s">
        <v>17965</v>
      </c>
      <c r="K3020" t="s">
        <v>17966</v>
      </c>
      <c r="L3020" s="4">
        <v>29.988</v>
      </c>
      <c r="M3020">
        <v>3</v>
      </c>
      <c r="N3020">
        <v>19.2</v>
      </c>
      <c r="O3020">
        <v>189160000</v>
      </c>
      <c r="P3020" s="4">
        <v>5</v>
      </c>
      <c r="R3020">
        <v>0.21751729198867401</v>
      </c>
      <c r="S3020" s="4">
        <v>-0.33550977706909202</v>
      </c>
      <c r="T3020">
        <v>23.487506866455099</v>
      </c>
      <c r="U3020">
        <v>23.8320007324219</v>
      </c>
      <c r="V3020" t="s">
        <v>26</v>
      </c>
      <c r="W3020" s="4">
        <v>25.800428390502901</v>
      </c>
      <c r="X3020">
        <v>24.083345413208001</v>
      </c>
      <c r="Y3020">
        <v>24.2426357269287</v>
      </c>
      <c r="Z3020">
        <v>23.927505493164102</v>
      </c>
      <c r="AA3020" s="4">
        <v>23.897722244262699</v>
      </c>
    </row>
    <row r="3021" spans="1:27" x14ac:dyDescent="0.3">
      <c r="A3021" t="s">
        <v>17967</v>
      </c>
      <c r="B3021" t="s">
        <v>17967</v>
      </c>
      <c r="C3021" t="s">
        <v>17968</v>
      </c>
      <c r="D3021" t="s">
        <v>17969</v>
      </c>
      <c r="E3021" t="s">
        <v>17970</v>
      </c>
      <c r="F3021" t="s">
        <v>339</v>
      </c>
      <c r="G3021" t="s">
        <v>17971</v>
      </c>
      <c r="H3021" t="s">
        <v>871</v>
      </c>
      <c r="K3021" t="s">
        <v>17968</v>
      </c>
      <c r="L3021" s="4">
        <v>79.897000000000006</v>
      </c>
      <c r="M3021">
        <v>4</v>
      </c>
      <c r="N3021">
        <v>5.9</v>
      </c>
      <c r="O3021">
        <v>55967000</v>
      </c>
      <c r="P3021" s="4">
        <v>18</v>
      </c>
      <c r="R3021">
        <v>1.29285505380394E-2</v>
      </c>
      <c r="S3021" s="4">
        <v>-4.5865376790352698E-3</v>
      </c>
      <c r="T3021">
        <v>22.727418899536101</v>
      </c>
      <c r="U3021">
        <v>22.581850051879901</v>
      </c>
      <c r="V3021" t="s">
        <v>26</v>
      </c>
      <c r="W3021" s="4" t="s">
        <v>26</v>
      </c>
      <c r="X3021">
        <v>22.519077301025401</v>
      </c>
      <c r="Y3021">
        <v>22.640661239623999</v>
      </c>
      <c r="Z3021" t="s">
        <v>26</v>
      </c>
      <c r="AA3021" s="4">
        <v>22.7904052734375</v>
      </c>
    </row>
    <row r="3022" spans="1:27" x14ac:dyDescent="0.3">
      <c r="A3022" t="s">
        <v>17972</v>
      </c>
      <c r="B3022" t="s">
        <v>17972</v>
      </c>
      <c r="C3022" t="s">
        <v>17973</v>
      </c>
      <c r="D3022" t="s">
        <v>17974</v>
      </c>
      <c r="E3022" t="s">
        <v>17975</v>
      </c>
      <c r="G3022" t="s">
        <v>6812</v>
      </c>
      <c r="K3022" t="s">
        <v>17973</v>
      </c>
      <c r="L3022" s="4">
        <v>79.87</v>
      </c>
      <c r="M3022">
        <v>7</v>
      </c>
      <c r="N3022">
        <v>10.8</v>
      </c>
      <c r="O3022">
        <v>298130000</v>
      </c>
      <c r="P3022" s="4">
        <v>18</v>
      </c>
      <c r="R3022">
        <v>1.4225376966797001</v>
      </c>
      <c r="S3022" s="4">
        <v>-0.44263346989949398</v>
      </c>
      <c r="T3022">
        <v>24.844169616699201</v>
      </c>
      <c r="U3022">
        <v>24.8434047698975</v>
      </c>
      <c r="V3022" t="s">
        <v>26</v>
      </c>
      <c r="W3022" s="4">
        <v>25.187219619751001</v>
      </c>
      <c r="X3022">
        <v>24.807298660278299</v>
      </c>
      <c r="Y3022">
        <v>24.342248916626001</v>
      </c>
      <c r="Z3022">
        <v>24.3765659332275</v>
      </c>
      <c r="AA3022" s="4">
        <v>24.536411285400401</v>
      </c>
    </row>
    <row r="3023" spans="1:27" x14ac:dyDescent="0.3">
      <c r="A3023" t="s">
        <v>17976</v>
      </c>
      <c r="B3023" t="s">
        <v>17976</v>
      </c>
      <c r="C3023" t="s">
        <v>17977</v>
      </c>
      <c r="D3023" t="s">
        <v>17978</v>
      </c>
      <c r="F3023" t="s">
        <v>17979</v>
      </c>
      <c r="G3023" t="s">
        <v>17980</v>
      </c>
      <c r="K3023" t="s">
        <v>17977</v>
      </c>
      <c r="L3023" s="4">
        <v>32.509</v>
      </c>
      <c r="M3023">
        <v>5</v>
      </c>
      <c r="N3023">
        <v>19.2</v>
      </c>
      <c r="O3023">
        <v>534090000</v>
      </c>
      <c r="P3023" s="4">
        <v>24</v>
      </c>
      <c r="Q3023" t="s">
        <v>54</v>
      </c>
      <c r="R3023">
        <v>1.86917012584771</v>
      </c>
      <c r="S3023" s="4">
        <v>1.5461260477701799</v>
      </c>
      <c r="T3023">
        <v>23.379280090331999</v>
      </c>
      <c r="U3023">
        <v>23.6620998382568</v>
      </c>
      <c r="V3023">
        <v>24.083671569824201</v>
      </c>
      <c r="W3023" s="4" t="s">
        <v>26</v>
      </c>
      <c r="X3023">
        <v>24.301801681518601</v>
      </c>
      <c r="Y3023">
        <v>25.535253524780298</v>
      </c>
      <c r="Z3023">
        <v>25.534898757934599</v>
      </c>
      <c r="AA3023" s="4">
        <v>25.645952224731399</v>
      </c>
    </row>
    <row r="3024" spans="1:27" x14ac:dyDescent="0.3">
      <c r="A3024" t="s">
        <v>17981</v>
      </c>
      <c r="B3024" t="s">
        <v>17981</v>
      </c>
      <c r="C3024" t="s">
        <v>17982</v>
      </c>
      <c r="D3024" t="s">
        <v>17983</v>
      </c>
      <c r="E3024" t="s">
        <v>17984</v>
      </c>
      <c r="F3024" t="s">
        <v>17985</v>
      </c>
      <c r="G3024" t="s">
        <v>1040</v>
      </c>
      <c r="K3024" t="s">
        <v>17982</v>
      </c>
      <c r="L3024" s="4">
        <v>66.171000000000006</v>
      </c>
      <c r="M3024">
        <v>9</v>
      </c>
      <c r="N3024">
        <v>19.899999999999999</v>
      </c>
      <c r="O3024">
        <v>891810000</v>
      </c>
      <c r="P3024" s="4">
        <v>49</v>
      </c>
      <c r="R3024">
        <v>0.27145561084702402</v>
      </c>
      <c r="S3024" s="4">
        <v>-0.103926181793213</v>
      </c>
      <c r="T3024">
        <v>25.939704895019499</v>
      </c>
      <c r="U3024">
        <v>26.294073104858398</v>
      </c>
      <c r="V3024">
        <v>26.215175628662099</v>
      </c>
      <c r="W3024" s="4">
        <v>26.356155395507798</v>
      </c>
      <c r="X3024">
        <v>25.968950271606399</v>
      </c>
      <c r="Y3024">
        <v>25.906854629516602</v>
      </c>
      <c r="Z3024">
        <v>26.474678039550799</v>
      </c>
      <c r="AA3024" s="4">
        <v>26.0389213562012</v>
      </c>
    </row>
    <row r="3025" spans="1:27" x14ac:dyDescent="0.3">
      <c r="A3025" t="s">
        <v>17986</v>
      </c>
      <c r="B3025" t="s">
        <v>17986</v>
      </c>
      <c r="C3025" t="s">
        <v>17987</v>
      </c>
      <c r="D3025" t="s">
        <v>17988</v>
      </c>
      <c r="E3025" t="s">
        <v>17989</v>
      </c>
      <c r="G3025" t="s">
        <v>6812</v>
      </c>
      <c r="I3025" t="s">
        <v>8949</v>
      </c>
      <c r="J3025" t="s">
        <v>95</v>
      </c>
      <c r="K3025" t="s">
        <v>17987</v>
      </c>
      <c r="L3025" s="4">
        <v>53.32</v>
      </c>
      <c r="M3025">
        <v>6</v>
      </c>
      <c r="N3025">
        <v>20</v>
      </c>
      <c r="O3025">
        <v>271810000</v>
      </c>
      <c r="P3025" s="4">
        <v>30</v>
      </c>
      <c r="R3025">
        <v>0.32561832462203899</v>
      </c>
      <c r="S3025" s="4">
        <v>-0.10209321975707999</v>
      </c>
      <c r="T3025">
        <v>24.483884811401399</v>
      </c>
      <c r="U3025">
        <v>24.586462020873999</v>
      </c>
      <c r="V3025">
        <v>24.454063415527301</v>
      </c>
      <c r="W3025" s="4">
        <v>24.489040374755898</v>
      </c>
      <c r="X3025">
        <v>24.392900466918899</v>
      </c>
      <c r="Y3025">
        <v>24.559526443481399</v>
      </c>
      <c r="Z3025">
        <v>24.614984512329102</v>
      </c>
      <c r="AA3025" s="4">
        <v>24.037666320800799</v>
      </c>
    </row>
    <row r="3026" spans="1:27" x14ac:dyDescent="0.3">
      <c r="A3026" t="s">
        <v>17990</v>
      </c>
      <c r="B3026" t="s">
        <v>17990</v>
      </c>
      <c r="C3026" t="s">
        <v>17991</v>
      </c>
      <c r="D3026" t="s">
        <v>17992</v>
      </c>
      <c r="E3026" t="s">
        <v>17993</v>
      </c>
      <c r="G3026" t="s">
        <v>17994</v>
      </c>
      <c r="K3026" t="s">
        <v>17991</v>
      </c>
      <c r="L3026" s="4">
        <v>28.338000000000001</v>
      </c>
      <c r="M3026">
        <v>2</v>
      </c>
      <c r="N3026">
        <v>8</v>
      </c>
      <c r="O3026">
        <v>41696000</v>
      </c>
      <c r="P3026" s="4">
        <v>3</v>
      </c>
      <c r="R3026">
        <v>0</v>
      </c>
      <c r="S3026" s="4">
        <v>0.580128192901611</v>
      </c>
      <c r="T3026" t="s">
        <v>26</v>
      </c>
      <c r="U3026" t="s">
        <v>26</v>
      </c>
      <c r="V3026">
        <v>21.349433898925799</v>
      </c>
      <c r="W3026" s="4" t="s">
        <v>26</v>
      </c>
      <c r="X3026">
        <v>22.086280822753899</v>
      </c>
      <c r="Y3026">
        <v>22.0893230438232</v>
      </c>
      <c r="Z3026">
        <v>21.5396213531494</v>
      </c>
      <c r="AA3026" s="4">
        <v>22.003023147583001</v>
      </c>
    </row>
    <row r="3027" spans="1:27" x14ac:dyDescent="0.3">
      <c r="A3027" t="s">
        <v>17995</v>
      </c>
      <c r="B3027" t="s">
        <v>17995</v>
      </c>
      <c r="C3027" t="s">
        <v>17996</v>
      </c>
      <c r="D3027" t="s">
        <v>17997</v>
      </c>
      <c r="E3027" t="s">
        <v>17998</v>
      </c>
      <c r="F3027" t="s">
        <v>17308</v>
      </c>
      <c r="G3027" t="s">
        <v>17999</v>
      </c>
      <c r="H3027" t="s">
        <v>871</v>
      </c>
      <c r="J3027" t="s">
        <v>5993</v>
      </c>
      <c r="K3027" t="s">
        <v>17996</v>
      </c>
      <c r="L3027" s="4">
        <v>127.78</v>
      </c>
      <c r="M3027">
        <v>8</v>
      </c>
      <c r="N3027">
        <v>8.1999999999999993</v>
      </c>
      <c r="O3027">
        <v>287150000</v>
      </c>
      <c r="P3027" s="4">
        <v>15</v>
      </c>
      <c r="R3027">
        <v>0.39028119122833399</v>
      </c>
      <c r="S3027" s="4">
        <v>-7.3732852935791002E-2</v>
      </c>
      <c r="T3027">
        <v>24.768604278564499</v>
      </c>
      <c r="U3027">
        <v>24.882970809936499</v>
      </c>
      <c r="V3027">
        <v>24.649162292480501</v>
      </c>
      <c r="W3027" s="4">
        <v>24.654088973998999</v>
      </c>
      <c r="X3027">
        <v>24.8102931976318</v>
      </c>
      <c r="Y3027">
        <v>24.532670974731399</v>
      </c>
      <c r="Z3027">
        <v>24.715654373168899</v>
      </c>
      <c r="AA3027" s="4">
        <v>24.601276397705099</v>
      </c>
    </row>
    <row r="3028" spans="1:27" x14ac:dyDescent="0.3">
      <c r="A3028" t="s">
        <v>18000</v>
      </c>
      <c r="B3028" t="s">
        <v>18000</v>
      </c>
      <c r="C3028" t="s">
        <v>18001</v>
      </c>
      <c r="D3028" t="s">
        <v>18002</v>
      </c>
      <c r="E3028" t="s">
        <v>9384</v>
      </c>
      <c r="F3028" t="s">
        <v>1019</v>
      </c>
      <c r="G3028" t="s">
        <v>18003</v>
      </c>
      <c r="H3028" t="s">
        <v>93</v>
      </c>
      <c r="J3028" t="s">
        <v>974</v>
      </c>
      <c r="K3028" t="s">
        <v>18001</v>
      </c>
      <c r="L3028" s="4">
        <v>85.736999999999995</v>
      </c>
      <c r="M3028">
        <v>20</v>
      </c>
      <c r="N3028">
        <v>24.2</v>
      </c>
      <c r="O3028">
        <v>3187000000</v>
      </c>
      <c r="P3028" s="4">
        <v>144</v>
      </c>
      <c r="Q3028" t="s">
        <v>54</v>
      </c>
      <c r="R3028">
        <v>1.7883618360646301</v>
      </c>
      <c r="S3028" s="4">
        <v>-0.24535274505615201</v>
      </c>
      <c r="T3028">
        <v>28.037948608398398</v>
      </c>
      <c r="U3028">
        <v>28.1567287445068</v>
      </c>
      <c r="V3028">
        <v>28.077501296997099</v>
      </c>
      <c r="W3028" s="4">
        <v>28.162742614746101</v>
      </c>
      <c r="X3028">
        <v>27.751045227050799</v>
      </c>
      <c r="Y3028">
        <v>27.819459915161101</v>
      </c>
      <c r="Z3028">
        <v>28.0600776672363</v>
      </c>
      <c r="AA3028" s="4">
        <v>27.8229274749756</v>
      </c>
    </row>
    <row r="3029" spans="1:27" x14ac:dyDescent="0.3">
      <c r="A3029" t="s">
        <v>18004</v>
      </c>
      <c r="B3029" t="s">
        <v>18004</v>
      </c>
      <c r="C3029" t="s">
        <v>18005</v>
      </c>
      <c r="D3029" t="s">
        <v>18006</v>
      </c>
      <c r="E3029" t="s">
        <v>18007</v>
      </c>
      <c r="F3029" t="s">
        <v>18008</v>
      </c>
      <c r="G3029" t="s">
        <v>11073</v>
      </c>
      <c r="H3029" t="s">
        <v>239</v>
      </c>
      <c r="J3029" t="s">
        <v>4088</v>
      </c>
      <c r="K3029" t="s">
        <v>18005</v>
      </c>
      <c r="L3029" s="4">
        <v>46.895000000000003</v>
      </c>
      <c r="M3029">
        <v>5</v>
      </c>
      <c r="N3029">
        <v>13.1</v>
      </c>
      <c r="O3029">
        <v>324540000</v>
      </c>
      <c r="P3029" s="4">
        <v>17</v>
      </c>
      <c r="R3029">
        <v>0.58701976423614</v>
      </c>
      <c r="S3029" s="4">
        <v>-0.14309024810790999</v>
      </c>
      <c r="T3029">
        <v>24.597188949585</v>
      </c>
      <c r="U3029">
        <v>24.703981399536101</v>
      </c>
      <c r="V3029">
        <v>24.739748001098601</v>
      </c>
      <c r="W3029" s="4">
        <v>25.092891693115199</v>
      </c>
      <c r="X3029">
        <v>24.520372390747099</v>
      </c>
      <c r="Y3029">
        <v>24.6878452301025</v>
      </c>
      <c r="Z3029">
        <v>24.674598693847699</v>
      </c>
      <c r="AA3029" s="4">
        <v>24.678632736206101</v>
      </c>
    </row>
    <row r="3030" spans="1:27" x14ac:dyDescent="0.3">
      <c r="A3030" t="s">
        <v>18009</v>
      </c>
      <c r="B3030" t="s">
        <v>18009</v>
      </c>
      <c r="C3030" t="s">
        <v>18010</v>
      </c>
      <c r="D3030" t="s">
        <v>18011</v>
      </c>
      <c r="J3030" t="s">
        <v>6125</v>
      </c>
      <c r="K3030" t="s">
        <v>18010</v>
      </c>
      <c r="L3030" s="4">
        <v>47.162999999999997</v>
      </c>
      <c r="M3030">
        <v>5</v>
      </c>
      <c r="N3030">
        <v>16.3</v>
      </c>
      <c r="O3030">
        <v>98726000</v>
      </c>
      <c r="P3030" s="4">
        <v>10</v>
      </c>
      <c r="R3030">
        <v>0</v>
      </c>
      <c r="S3030" s="4">
        <v>2.4851989746093799</v>
      </c>
      <c r="T3030" t="s">
        <v>26</v>
      </c>
      <c r="U3030">
        <v>20.740818023681602</v>
      </c>
      <c r="V3030" t="s">
        <v>26</v>
      </c>
      <c r="W3030" s="4" t="s">
        <v>26</v>
      </c>
      <c r="X3030">
        <v>23.7424221038818</v>
      </c>
      <c r="Y3030">
        <v>22.9709358215332</v>
      </c>
      <c r="Z3030">
        <v>22.287092208862301</v>
      </c>
      <c r="AA3030" s="4">
        <v>23.903617858886701</v>
      </c>
    </row>
    <row r="3031" spans="1:27" x14ac:dyDescent="0.3">
      <c r="A3031" t="s">
        <v>18012</v>
      </c>
      <c r="B3031" t="s">
        <v>18012</v>
      </c>
      <c r="C3031" t="s">
        <v>18013</v>
      </c>
      <c r="D3031" t="s">
        <v>18014</v>
      </c>
      <c r="F3031" t="s">
        <v>1964</v>
      </c>
      <c r="J3031" t="s">
        <v>95</v>
      </c>
      <c r="K3031" t="s">
        <v>18013</v>
      </c>
      <c r="L3031" s="4">
        <v>73.2</v>
      </c>
      <c r="M3031">
        <v>4</v>
      </c>
      <c r="N3031">
        <v>8.4</v>
      </c>
      <c r="O3031">
        <v>165890000</v>
      </c>
      <c r="P3031" s="4">
        <v>10</v>
      </c>
      <c r="R3031">
        <v>1.0635645560298601</v>
      </c>
      <c r="S3031" s="4">
        <v>0.216757297515869</v>
      </c>
      <c r="T3031">
        <v>23.652065277099599</v>
      </c>
      <c r="U3031">
        <v>23.464757919311499</v>
      </c>
      <c r="V3031">
        <v>23.354070663452099</v>
      </c>
      <c r="W3031" s="4">
        <v>23.494359970092798</v>
      </c>
      <c r="X3031">
        <v>23.871171951293899</v>
      </c>
      <c r="Y3031">
        <v>23.701234817504901</v>
      </c>
      <c r="Z3031">
        <v>23.7881565093994</v>
      </c>
      <c r="AA3031" s="4">
        <v>23.4717197418213</v>
      </c>
    </row>
    <row r="3032" spans="1:27" x14ac:dyDescent="0.3">
      <c r="A3032" t="s">
        <v>18015</v>
      </c>
      <c r="B3032" t="s">
        <v>18015</v>
      </c>
      <c r="C3032" t="s">
        <v>18016</v>
      </c>
      <c r="D3032" t="s">
        <v>18017</v>
      </c>
      <c r="E3032" t="s">
        <v>283</v>
      </c>
      <c r="G3032" t="s">
        <v>6991</v>
      </c>
      <c r="K3032" t="s">
        <v>18016</v>
      </c>
      <c r="L3032" s="4">
        <v>33.216000000000001</v>
      </c>
      <c r="M3032">
        <v>3</v>
      </c>
      <c r="N3032">
        <v>9.9</v>
      </c>
      <c r="O3032">
        <v>108230000</v>
      </c>
      <c r="P3032" s="4">
        <v>4</v>
      </c>
      <c r="R3032">
        <v>0.77116540739268502</v>
      </c>
      <c r="S3032" s="4">
        <v>-0.60923433303832997</v>
      </c>
      <c r="T3032">
        <v>23.388111114501999</v>
      </c>
      <c r="U3032">
        <v>23.3629245758057</v>
      </c>
      <c r="V3032">
        <v>23.7202548980713</v>
      </c>
      <c r="W3032" s="4">
        <v>23.5343341827393</v>
      </c>
      <c r="X3032">
        <v>23.382978439331101</v>
      </c>
      <c r="Y3032">
        <v>23.156427383422901</v>
      </c>
      <c r="Z3032">
        <v>21.7565803527832</v>
      </c>
      <c r="AA3032" s="4">
        <v>23.272701263427699</v>
      </c>
    </row>
    <row r="3033" spans="1:27" x14ac:dyDescent="0.3">
      <c r="A3033" t="s">
        <v>18018</v>
      </c>
      <c r="B3033" t="s">
        <v>18018</v>
      </c>
      <c r="C3033" t="s">
        <v>18019</v>
      </c>
      <c r="D3033" t="s">
        <v>18020</v>
      </c>
      <c r="E3033" t="s">
        <v>14720</v>
      </c>
      <c r="F3033" t="s">
        <v>1019</v>
      </c>
      <c r="G3033" t="s">
        <v>2423</v>
      </c>
      <c r="J3033" t="s">
        <v>10908</v>
      </c>
      <c r="K3033" t="s">
        <v>18019</v>
      </c>
      <c r="L3033" s="4">
        <v>117.15</v>
      </c>
      <c r="M3033">
        <v>11</v>
      </c>
      <c r="N3033">
        <v>14.4</v>
      </c>
      <c r="O3033">
        <v>387770000</v>
      </c>
      <c r="P3033" s="4">
        <v>41</v>
      </c>
      <c r="R3033">
        <v>1.1760864032285601</v>
      </c>
      <c r="S3033" s="4">
        <v>-0.35810661315918002</v>
      </c>
      <c r="T3033">
        <v>24.818752288818398</v>
      </c>
      <c r="U3033">
        <v>24.7564373016357</v>
      </c>
      <c r="V3033">
        <v>25.016057968139599</v>
      </c>
      <c r="W3033" s="4">
        <v>25.149574279785199</v>
      </c>
      <c r="X3033">
        <v>24.4630126953125</v>
      </c>
      <c r="Y3033">
        <v>24.2570991516113</v>
      </c>
      <c r="Z3033">
        <v>24.791191101074201</v>
      </c>
      <c r="AA3033" s="4">
        <v>24.797092437744102</v>
      </c>
    </row>
    <row r="3034" spans="1:27" x14ac:dyDescent="0.3">
      <c r="A3034" t="s">
        <v>18021</v>
      </c>
      <c r="B3034" t="s">
        <v>18021</v>
      </c>
      <c r="C3034" t="s">
        <v>18022</v>
      </c>
      <c r="D3034" t="s">
        <v>18023</v>
      </c>
      <c r="E3034" t="s">
        <v>18024</v>
      </c>
      <c r="G3034" t="s">
        <v>18025</v>
      </c>
      <c r="I3034" t="s">
        <v>94</v>
      </c>
      <c r="J3034" t="s">
        <v>95</v>
      </c>
      <c r="K3034" t="s">
        <v>18022</v>
      </c>
      <c r="L3034" s="4">
        <v>43.963000000000001</v>
      </c>
      <c r="M3034">
        <v>5</v>
      </c>
      <c r="N3034">
        <v>12.2</v>
      </c>
      <c r="O3034">
        <v>589900000</v>
      </c>
      <c r="P3034" s="4">
        <v>28</v>
      </c>
      <c r="Q3034" t="s">
        <v>54</v>
      </c>
      <c r="R3034">
        <v>2.1996534796904701</v>
      </c>
      <c r="S3034" s="4">
        <v>-0.42666721343994102</v>
      </c>
      <c r="T3034">
        <v>25.726373672485401</v>
      </c>
      <c r="U3034">
        <v>25.648723602294901</v>
      </c>
      <c r="V3034">
        <v>25.799711227416999</v>
      </c>
      <c r="W3034" s="4">
        <v>25.730812072753899</v>
      </c>
      <c r="X3034">
        <v>25.0076580047607</v>
      </c>
      <c r="Y3034">
        <v>25.387224197387699</v>
      </c>
      <c r="Z3034">
        <v>25.355918884277301</v>
      </c>
      <c r="AA3034" s="4">
        <v>25.4481506347656</v>
      </c>
    </row>
    <row r="3035" spans="1:27" x14ac:dyDescent="0.3">
      <c r="A3035" t="s">
        <v>18026</v>
      </c>
      <c r="B3035" t="s">
        <v>18026</v>
      </c>
      <c r="C3035" t="s">
        <v>18027</v>
      </c>
      <c r="D3035" t="s">
        <v>18028</v>
      </c>
      <c r="E3035" t="s">
        <v>18029</v>
      </c>
      <c r="G3035" t="s">
        <v>18030</v>
      </c>
      <c r="K3035" t="s">
        <v>18027</v>
      </c>
      <c r="L3035" s="4">
        <v>22.353999999999999</v>
      </c>
      <c r="M3035">
        <v>2</v>
      </c>
      <c r="N3035">
        <v>8.5</v>
      </c>
      <c r="O3035">
        <v>350300000</v>
      </c>
      <c r="P3035" s="4">
        <v>18</v>
      </c>
      <c r="R3035">
        <v>0.88759811218570595</v>
      </c>
      <c r="S3035" s="4">
        <v>-1.48913621902466</v>
      </c>
      <c r="T3035">
        <v>26.019201278686499</v>
      </c>
      <c r="U3035">
        <v>26.2288513183594</v>
      </c>
      <c r="V3035">
        <v>25.085292816162099</v>
      </c>
      <c r="W3035" s="4">
        <v>24.6138610839844</v>
      </c>
      <c r="X3035">
        <v>25.442245483398398</v>
      </c>
      <c r="Y3035">
        <v>24.504518508911101</v>
      </c>
      <c r="Z3035">
        <v>21.877214431762699</v>
      </c>
      <c r="AA3035" s="4">
        <v>24.166683197021499</v>
      </c>
    </row>
    <row r="3036" spans="1:27" x14ac:dyDescent="0.3">
      <c r="A3036" t="s">
        <v>18031</v>
      </c>
      <c r="B3036" t="s">
        <v>18031</v>
      </c>
      <c r="C3036" t="s">
        <v>18032</v>
      </c>
      <c r="D3036" t="s">
        <v>18033</v>
      </c>
      <c r="E3036" t="s">
        <v>1120</v>
      </c>
      <c r="F3036" t="s">
        <v>59</v>
      </c>
      <c r="G3036" t="s">
        <v>18034</v>
      </c>
      <c r="K3036" t="s">
        <v>18032</v>
      </c>
      <c r="L3036" s="4">
        <v>23.64</v>
      </c>
      <c r="M3036">
        <v>4</v>
      </c>
      <c r="N3036">
        <v>18</v>
      </c>
      <c r="O3036">
        <v>118090000</v>
      </c>
      <c r="P3036" s="4">
        <v>8</v>
      </c>
      <c r="R3036">
        <v>2.7387799549770601E-2</v>
      </c>
      <c r="S3036" s="4">
        <v>-1.4851888020832101E-2</v>
      </c>
      <c r="T3036">
        <v>23.274833679199201</v>
      </c>
      <c r="U3036">
        <v>23.288276672363299</v>
      </c>
      <c r="V3036" t="s">
        <v>26</v>
      </c>
      <c r="W3036" s="4">
        <v>23.735725402831999</v>
      </c>
      <c r="X3036">
        <v>23.228847503662099</v>
      </c>
      <c r="Y3036" t="s">
        <v>26</v>
      </c>
      <c r="Z3036">
        <v>23.573692321777301</v>
      </c>
      <c r="AA3036" s="4">
        <v>23.451740264892599</v>
      </c>
    </row>
    <row r="3037" spans="1:27" x14ac:dyDescent="0.3">
      <c r="A3037" t="s">
        <v>18035</v>
      </c>
      <c r="B3037" t="s">
        <v>18035</v>
      </c>
      <c r="C3037" t="s">
        <v>18036</v>
      </c>
      <c r="D3037" t="s">
        <v>18037</v>
      </c>
      <c r="E3037" t="s">
        <v>4509</v>
      </c>
      <c r="G3037" t="s">
        <v>18038</v>
      </c>
      <c r="H3037" t="s">
        <v>476</v>
      </c>
      <c r="K3037" t="s">
        <v>18036</v>
      </c>
      <c r="L3037" s="4">
        <v>17.315999999999999</v>
      </c>
      <c r="M3037">
        <v>3</v>
      </c>
      <c r="N3037">
        <v>28.8</v>
      </c>
      <c r="O3037">
        <v>38345000000</v>
      </c>
      <c r="P3037" s="4">
        <v>51</v>
      </c>
      <c r="Q3037" t="s">
        <v>54</v>
      </c>
      <c r="R3037">
        <v>1.8625813251339101</v>
      </c>
      <c r="S3037" s="4">
        <v>-0.95945739746093806</v>
      </c>
      <c r="T3037">
        <v>31.983354568481399</v>
      </c>
      <c r="U3037">
        <v>31.996782302856399</v>
      </c>
      <c r="V3037">
        <v>31.861862182617202</v>
      </c>
      <c r="W3037" s="4">
        <v>32.864593505859403</v>
      </c>
      <c r="X3037">
        <v>31.196245193481399</v>
      </c>
      <c r="Y3037">
        <v>31.637201309204102</v>
      </c>
      <c r="Z3037">
        <v>30.890338897705099</v>
      </c>
      <c r="AA3037" s="4">
        <v>31.144977569580099</v>
      </c>
    </row>
    <row r="3038" spans="1:27" x14ac:dyDescent="0.3">
      <c r="A3038" t="s">
        <v>18039</v>
      </c>
      <c r="B3038" t="s">
        <v>18039</v>
      </c>
      <c r="C3038" t="s">
        <v>18040</v>
      </c>
      <c r="D3038" t="s">
        <v>18041</v>
      </c>
      <c r="E3038" t="s">
        <v>1120</v>
      </c>
      <c r="F3038" t="s">
        <v>355</v>
      </c>
      <c r="G3038" t="s">
        <v>3947</v>
      </c>
      <c r="I3038" t="s">
        <v>18042</v>
      </c>
      <c r="K3038" t="s">
        <v>18040</v>
      </c>
      <c r="L3038" s="4">
        <v>28.449000000000002</v>
      </c>
      <c r="M3038">
        <v>5</v>
      </c>
      <c r="N3038">
        <v>23.9</v>
      </c>
      <c r="O3038">
        <v>345010000</v>
      </c>
      <c r="P3038" s="4">
        <v>28</v>
      </c>
      <c r="R3038">
        <v>0.368373344952801</v>
      </c>
      <c r="S3038" s="4">
        <v>-0.18810224533081099</v>
      </c>
      <c r="T3038">
        <v>24.827501296997099</v>
      </c>
      <c r="U3038">
        <v>24.6799221038818</v>
      </c>
      <c r="V3038">
        <v>24.685976028442401</v>
      </c>
      <c r="W3038" s="4">
        <v>25.202732086181602</v>
      </c>
      <c r="X3038">
        <v>24.5208530426025</v>
      </c>
      <c r="Y3038">
        <v>24.3015232086182</v>
      </c>
      <c r="Z3038">
        <v>25.169553756713899</v>
      </c>
      <c r="AA3038" s="4">
        <v>24.651792526245099</v>
      </c>
    </row>
    <row r="3039" spans="1:27" x14ac:dyDescent="0.3">
      <c r="A3039" t="s">
        <v>18043</v>
      </c>
      <c r="B3039" t="s">
        <v>18043</v>
      </c>
      <c r="C3039" t="s">
        <v>18044</v>
      </c>
      <c r="D3039" t="s">
        <v>18045</v>
      </c>
      <c r="E3039" t="s">
        <v>18046</v>
      </c>
      <c r="F3039" t="s">
        <v>91</v>
      </c>
      <c r="G3039" t="s">
        <v>18047</v>
      </c>
      <c r="H3039" t="s">
        <v>93</v>
      </c>
      <c r="I3039" t="s">
        <v>8201</v>
      </c>
      <c r="K3039" t="s">
        <v>18044</v>
      </c>
      <c r="L3039" s="4">
        <v>17.201000000000001</v>
      </c>
      <c r="M3039">
        <v>2</v>
      </c>
      <c r="N3039">
        <v>13.1</v>
      </c>
      <c r="O3039">
        <v>166290000</v>
      </c>
      <c r="P3039" s="4">
        <v>9</v>
      </c>
      <c r="R3039">
        <v>7.0475078279821496E-2</v>
      </c>
      <c r="S3039" s="4">
        <v>4.63004112243652E-2</v>
      </c>
      <c r="T3039">
        <v>23.392442703247099</v>
      </c>
      <c r="U3039">
        <v>23.0966281890869</v>
      </c>
      <c r="V3039">
        <v>23.186464309692401</v>
      </c>
      <c r="W3039" s="4">
        <v>23.924699783325199</v>
      </c>
      <c r="X3039">
        <v>23.770217895507798</v>
      </c>
      <c r="Y3039">
        <v>23.438856124877901</v>
      </c>
      <c r="Z3039">
        <v>23.504701614379901</v>
      </c>
      <c r="AA3039" s="4">
        <v>23.071660995483398</v>
      </c>
    </row>
    <row r="3040" spans="1:27" x14ac:dyDescent="0.3">
      <c r="A3040" t="s">
        <v>18048</v>
      </c>
      <c r="B3040" t="s">
        <v>18048</v>
      </c>
      <c r="C3040" t="s">
        <v>18049</v>
      </c>
      <c r="D3040" t="s">
        <v>18050</v>
      </c>
      <c r="G3040" t="s">
        <v>18051</v>
      </c>
      <c r="K3040" t="s">
        <v>18049</v>
      </c>
      <c r="L3040" s="4">
        <v>27.626000000000001</v>
      </c>
      <c r="M3040">
        <v>7</v>
      </c>
      <c r="N3040">
        <v>24.1</v>
      </c>
      <c r="O3040">
        <v>647860000</v>
      </c>
      <c r="P3040" s="4">
        <v>25</v>
      </c>
      <c r="Q3040" t="s">
        <v>54</v>
      </c>
      <c r="R3040">
        <v>1.72823484695056</v>
      </c>
      <c r="S3040" s="4">
        <v>0.90773344039917003</v>
      </c>
      <c r="T3040">
        <v>24.926601409912099</v>
      </c>
      <c r="U3040">
        <v>24.375373840331999</v>
      </c>
      <c r="V3040">
        <v>24.337152481079102</v>
      </c>
      <c r="W3040" s="4">
        <v>25.107252120971701</v>
      </c>
      <c r="X3040">
        <v>25.199142456054702</v>
      </c>
      <c r="Y3040">
        <v>25.388473510742202</v>
      </c>
      <c r="Z3040">
        <v>26.155029296875</v>
      </c>
      <c r="AA3040" s="4">
        <v>25.634668350219702</v>
      </c>
    </row>
    <row r="3041" spans="1:27" x14ac:dyDescent="0.3">
      <c r="A3041" t="s">
        <v>18052</v>
      </c>
      <c r="B3041" t="s">
        <v>18052</v>
      </c>
      <c r="C3041" t="s">
        <v>18053</v>
      </c>
      <c r="D3041" t="s">
        <v>18054</v>
      </c>
      <c r="E3041" t="s">
        <v>18055</v>
      </c>
      <c r="F3041" t="s">
        <v>18056</v>
      </c>
      <c r="G3041" t="s">
        <v>18057</v>
      </c>
      <c r="K3041" t="s">
        <v>18053</v>
      </c>
      <c r="L3041" s="4">
        <v>38.945999999999998</v>
      </c>
      <c r="M3041">
        <v>2</v>
      </c>
      <c r="N3041">
        <v>7.2</v>
      </c>
      <c r="O3041">
        <v>140000000</v>
      </c>
      <c r="P3041" s="4">
        <v>3</v>
      </c>
      <c r="Q3041" t="s">
        <v>54</v>
      </c>
      <c r="R3041">
        <v>1.8398299292443301</v>
      </c>
      <c r="S3041" s="4">
        <v>-0.42013120651245101</v>
      </c>
      <c r="T3041">
        <v>23.755420684814499</v>
      </c>
      <c r="U3041">
        <v>23.910404205322301</v>
      </c>
      <c r="V3041">
        <v>23.718896865844702</v>
      </c>
      <c r="W3041" s="4">
        <v>23.904628753662099</v>
      </c>
      <c r="X3041">
        <v>23.446701049804702</v>
      </c>
      <c r="Y3041">
        <v>23.646802902221701</v>
      </c>
      <c r="Z3041">
        <v>23.100002288818398</v>
      </c>
      <c r="AA3041" s="4">
        <v>23.415319442748999</v>
      </c>
    </row>
    <row r="3042" spans="1:27" x14ac:dyDescent="0.3">
      <c r="A3042" t="s">
        <v>18058</v>
      </c>
      <c r="B3042" t="s">
        <v>18058</v>
      </c>
      <c r="C3042" t="s">
        <v>18059</v>
      </c>
      <c r="D3042" s="1">
        <v>38412</v>
      </c>
      <c r="E3042" t="s">
        <v>18060</v>
      </c>
      <c r="F3042" t="s">
        <v>18061</v>
      </c>
      <c r="G3042" t="s">
        <v>18062</v>
      </c>
      <c r="J3042" t="s">
        <v>18063</v>
      </c>
      <c r="K3042" t="s">
        <v>18059</v>
      </c>
      <c r="L3042" s="4">
        <v>31.231000000000002</v>
      </c>
      <c r="M3042">
        <v>1</v>
      </c>
      <c r="N3042">
        <v>4</v>
      </c>
      <c r="O3042">
        <v>63481000</v>
      </c>
      <c r="P3042" s="4">
        <v>12</v>
      </c>
      <c r="R3042">
        <v>0.62582990392745697</v>
      </c>
      <c r="S3042" s="4">
        <v>0.28201389312744102</v>
      </c>
      <c r="T3042">
        <v>22.5255432128906</v>
      </c>
      <c r="U3042">
        <v>22.023370742797901</v>
      </c>
      <c r="V3042">
        <v>22.2502326965332</v>
      </c>
      <c r="W3042" s="4" t="s">
        <v>26</v>
      </c>
      <c r="X3042">
        <v>22.319593429565401</v>
      </c>
      <c r="Y3042">
        <v>22.467048645019499</v>
      </c>
      <c r="Z3042">
        <v>22.9716186523438</v>
      </c>
      <c r="AA3042" s="4">
        <v>22.43532371521</v>
      </c>
    </row>
    <row r="3043" spans="1:27" x14ac:dyDescent="0.3">
      <c r="A3043" t="s">
        <v>18064</v>
      </c>
      <c r="B3043" t="s">
        <v>18064</v>
      </c>
      <c r="C3043" t="s">
        <v>18065</v>
      </c>
      <c r="D3043" t="s">
        <v>18066</v>
      </c>
      <c r="F3043" t="s">
        <v>743</v>
      </c>
      <c r="G3043" t="s">
        <v>6812</v>
      </c>
      <c r="K3043" t="s">
        <v>18065</v>
      </c>
      <c r="L3043" s="4">
        <v>43.613999999999997</v>
      </c>
      <c r="M3043">
        <v>12</v>
      </c>
      <c r="N3043">
        <v>31.9</v>
      </c>
      <c r="O3043">
        <v>1159200000</v>
      </c>
      <c r="P3043" s="4">
        <v>81</v>
      </c>
      <c r="R3043">
        <v>1.3340620691340299</v>
      </c>
      <c r="S3043" s="4">
        <v>-0.19586610794067399</v>
      </c>
      <c r="T3043">
        <v>26.603427886962901</v>
      </c>
      <c r="U3043">
        <v>26.606960296630898</v>
      </c>
      <c r="V3043">
        <v>26.610908508300799</v>
      </c>
      <c r="W3043" s="4">
        <v>26.5461750030518</v>
      </c>
      <c r="X3043">
        <v>26.2960529327393</v>
      </c>
      <c r="Y3043">
        <v>26.3495903015137</v>
      </c>
      <c r="Z3043">
        <v>26.62380027771</v>
      </c>
      <c r="AA3043" s="4">
        <v>26.3145637512207</v>
      </c>
    </row>
    <row r="3044" spans="1:27" x14ac:dyDescent="0.3">
      <c r="A3044" t="s">
        <v>18067</v>
      </c>
      <c r="B3044" t="s">
        <v>18067</v>
      </c>
      <c r="C3044" t="s">
        <v>18068</v>
      </c>
      <c r="D3044" t="s">
        <v>18069</v>
      </c>
      <c r="E3044" t="s">
        <v>18070</v>
      </c>
      <c r="F3044" t="s">
        <v>18071</v>
      </c>
      <c r="G3044" t="s">
        <v>18072</v>
      </c>
      <c r="J3044" t="s">
        <v>18073</v>
      </c>
      <c r="K3044" t="s">
        <v>18068</v>
      </c>
      <c r="L3044" s="4">
        <v>38.680999999999997</v>
      </c>
      <c r="M3044">
        <v>2</v>
      </c>
      <c r="N3044">
        <v>5</v>
      </c>
      <c r="O3044">
        <v>112580000</v>
      </c>
      <c r="P3044" s="4">
        <v>12</v>
      </c>
      <c r="R3044">
        <v>0.822914018013571</v>
      </c>
      <c r="S3044" s="4">
        <v>0.34616661071777299</v>
      </c>
      <c r="T3044">
        <v>22.392442703247099</v>
      </c>
      <c r="U3044">
        <v>23.005680084228501</v>
      </c>
      <c r="V3044">
        <v>23.3140983581543</v>
      </c>
      <c r="W3044" s="4">
        <v>23.1594638824463</v>
      </c>
      <c r="X3044">
        <v>23.2214469909668</v>
      </c>
      <c r="Y3044">
        <v>23.482837677001999</v>
      </c>
      <c r="Z3044">
        <v>23.2812175750732</v>
      </c>
      <c r="AA3044" s="4">
        <v>23.270849227905298</v>
      </c>
    </row>
    <row r="3045" spans="1:27" x14ac:dyDescent="0.3">
      <c r="A3045" t="s">
        <v>18074</v>
      </c>
      <c r="B3045" t="s">
        <v>18074</v>
      </c>
      <c r="C3045" t="s">
        <v>18075</v>
      </c>
      <c r="D3045" t="s">
        <v>18076</v>
      </c>
      <c r="E3045" t="s">
        <v>18077</v>
      </c>
      <c r="F3045" t="s">
        <v>18078</v>
      </c>
      <c r="G3045" t="s">
        <v>18079</v>
      </c>
      <c r="K3045" t="s">
        <v>18075</v>
      </c>
      <c r="L3045" s="4">
        <v>26.152000000000001</v>
      </c>
      <c r="M3045">
        <v>12</v>
      </c>
      <c r="N3045">
        <v>51.5</v>
      </c>
      <c r="O3045">
        <v>509520000</v>
      </c>
      <c r="P3045" s="4">
        <v>27</v>
      </c>
      <c r="R3045">
        <v>1.0990867621168501</v>
      </c>
      <c r="S3045" s="4">
        <v>-0.50221920013427701</v>
      </c>
      <c r="T3045">
        <v>25.602918624877901</v>
      </c>
      <c r="U3045">
        <v>25.0143146514893</v>
      </c>
      <c r="V3045">
        <v>25.81982421875</v>
      </c>
      <c r="W3045" s="4">
        <v>25.597984313964801</v>
      </c>
      <c r="X3045">
        <v>24.8469944000244</v>
      </c>
      <c r="Y3045">
        <v>24.891477584838899</v>
      </c>
      <c r="Z3045">
        <v>25.495061874389599</v>
      </c>
      <c r="AA3045" s="4">
        <v>24.792631149291999</v>
      </c>
    </row>
    <row r="3046" spans="1:27" x14ac:dyDescent="0.3">
      <c r="A3046" t="s">
        <v>18080</v>
      </c>
      <c r="B3046" t="s">
        <v>18080</v>
      </c>
      <c r="C3046" t="s">
        <v>18081</v>
      </c>
      <c r="D3046" t="s">
        <v>18082</v>
      </c>
      <c r="E3046" t="s">
        <v>283</v>
      </c>
      <c r="G3046" t="s">
        <v>18083</v>
      </c>
      <c r="K3046" t="s">
        <v>18081</v>
      </c>
      <c r="L3046" s="4">
        <v>21.073</v>
      </c>
      <c r="M3046">
        <v>1</v>
      </c>
      <c r="N3046">
        <v>8.5</v>
      </c>
      <c r="O3046">
        <v>22684000</v>
      </c>
      <c r="P3046" s="4">
        <v>4</v>
      </c>
      <c r="R3046">
        <v>0</v>
      </c>
      <c r="S3046" s="4" t="s">
        <v>26</v>
      </c>
      <c r="T3046" t="s">
        <v>26</v>
      </c>
      <c r="U3046" t="s">
        <v>26</v>
      </c>
      <c r="V3046" t="s">
        <v>26</v>
      </c>
      <c r="W3046" s="4" t="s">
        <v>26</v>
      </c>
      <c r="X3046">
        <v>21.333253860473601</v>
      </c>
      <c r="Y3046">
        <v>21.023370742797901</v>
      </c>
      <c r="Z3046">
        <v>21.1800422668457</v>
      </c>
      <c r="AA3046" s="4">
        <v>20.960420608520501</v>
      </c>
    </row>
    <row r="3047" spans="1:27" x14ac:dyDescent="0.3">
      <c r="A3047" t="s">
        <v>18084</v>
      </c>
      <c r="B3047" t="s">
        <v>18084</v>
      </c>
      <c r="C3047" t="s">
        <v>18085</v>
      </c>
      <c r="D3047" t="s">
        <v>18086</v>
      </c>
      <c r="E3047" t="s">
        <v>18087</v>
      </c>
      <c r="F3047" t="s">
        <v>18088</v>
      </c>
      <c r="G3047" t="s">
        <v>18089</v>
      </c>
      <c r="H3047" t="s">
        <v>1054</v>
      </c>
      <c r="K3047" t="s">
        <v>18085</v>
      </c>
      <c r="L3047" s="4">
        <v>97.808999999999997</v>
      </c>
      <c r="M3047">
        <v>7</v>
      </c>
      <c r="N3047">
        <v>12.2</v>
      </c>
      <c r="O3047">
        <v>517930000</v>
      </c>
      <c r="P3047" s="4">
        <v>25</v>
      </c>
      <c r="Q3047" t="s">
        <v>54</v>
      </c>
      <c r="R3047">
        <v>2.0620374698982902</v>
      </c>
      <c r="S3047" s="4">
        <v>0.82188320159912098</v>
      </c>
      <c r="T3047">
        <v>24.336540222168001</v>
      </c>
      <c r="U3047">
        <v>24.127151489257798</v>
      </c>
      <c r="V3047">
        <v>24.612230300903299</v>
      </c>
      <c r="W3047" s="4">
        <v>24.967807769775401</v>
      </c>
      <c r="X3047">
        <v>25.0547389984131</v>
      </c>
      <c r="Y3047">
        <v>25.237430572509801</v>
      </c>
      <c r="Z3047">
        <v>25.5218105316162</v>
      </c>
      <c r="AA3047" s="4">
        <v>25.5172824859619</v>
      </c>
    </row>
    <row r="3048" spans="1:27" x14ac:dyDescent="0.3">
      <c r="A3048" t="s">
        <v>18090</v>
      </c>
      <c r="B3048" t="s">
        <v>18090</v>
      </c>
      <c r="C3048" t="s">
        <v>18091</v>
      </c>
      <c r="D3048" t="s">
        <v>18092</v>
      </c>
      <c r="G3048" t="s">
        <v>18093</v>
      </c>
      <c r="J3048" t="s">
        <v>5905</v>
      </c>
      <c r="K3048" t="s">
        <v>18091</v>
      </c>
      <c r="L3048" s="4">
        <v>105.67</v>
      </c>
      <c r="M3048">
        <v>10</v>
      </c>
      <c r="N3048">
        <v>15.8</v>
      </c>
      <c r="O3048">
        <v>304610000</v>
      </c>
      <c r="P3048" s="4">
        <v>23</v>
      </c>
      <c r="Q3048" t="s">
        <v>54</v>
      </c>
      <c r="R3048">
        <v>1.9435643820891699</v>
      </c>
      <c r="S3048" s="4">
        <v>-0.60431957244873002</v>
      </c>
      <c r="T3048">
        <v>24.684476852416999</v>
      </c>
      <c r="U3048">
        <v>24.6026916503906</v>
      </c>
      <c r="V3048">
        <v>25.017417907714801</v>
      </c>
      <c r="W3048" s="4">
        <v>25.0419731140137</v>
      </c>
      <c r="X3048">
        <v>23.969654083251999</v>
      </c>
      <c r="Y3048">
        <v>24.090793609619102</v>
      </c>
      <c r="Z3048">
        <v>24.521032333373999</v>
      </c>
      <c r="AA3048" s="4">
        <v>24.347801208496101</v>
      </c>
    </row>
    <row r="3049" spans="1:27" x14ac:dyDescent="0.3">
      <c r="A3049" t="s">
        <v>18094</v>
      </c>
      <c r="B3049" t="s">
        <v>18094</v>
      </c>
      <c r="C3049" t="s">
        <v>18095</v>
      </c>
      <c r="D3049" t="s">
        <v>18096</v>
      </c>
      <c r="J3049" t="s">
        <v>18097</v>
      </c>
      <c r="K3049" t="s">
        <v>18095</v>
      </c>
      <c r="L3049" s="4">
        <v>39.314999999999998</v>
      </c>
      <c r="M3049">
        <v>5</v>
      </c>
      <c r="N3049">
        <v>27.8</v>
      </c>
      <c r="O3049">
        <v>244510000</v>
      </c>
      <c r="P3049" s="4">
        <v>31</v>
      </c>
      <c r="Q3049" t="s">
        <v>54</v>
      </c>
      <c r="R3049">
        <v>1.7273670005222801</v>
      </c>
      <c r="S3049" s="4">
        <v>0.340617656707764</v>
      </c>
      <c r="T3049">
        <v>24.358303070068398</v>
      </c>
      <c r="U3049">
        <v>24.1175937652588</v>
      </c>
      <c r="V3049">
        <v>23.968950271606399</v>
      </c>
      <c r="W3049" s="4">
        <v>24.205978393554702</v>
      </c>
      <c r="X3049">
        <v>24.482099533081101</v>
      </c>
      <c r="Y3049">
        <v>24.6608486175537</v>
      </c>
      <c r="Z3049">
        <v>24.5404968261719</v>
      </c>
      <c r="AA3049" s="4">
        <v>24.329851150512699</v>
      </c>
    </row>
    <row r="3050" spans="1:27" x14ac:dyDescent="0.3">
      <c r="A3050" t="s">
        <v>18098</v>
      </c>
      <c r="B3050" t="s">
        <v>18098</v>
      </c>
      <c r="C3050" t="s">
        <v>18099</v>
      </c>
      <c r="D3050" t="s">
        <v>18100</v>
      </c>
      <c r="F3050" t="s">
        <v>18101</v>
      </c>
      <c r="G3050" t="s">
        <v>12743</v>
      </c>
      <c r="J3050" t="s">
        <v>18102</v>
      </c>
      <c r="K3050" t="s">
        <v>18099</v>
      </c>
      <c r="L3050" s="4">
        <v>72.233000000000004</v>
      </c>
      <c r="M3050">
        <v>8</v>
      </c>
      <c r="N3050">
        <v>15.8</v>
      </c>
      <c r="O3050">
        <v>598640000</v>
      </c>
      <c r="P3050" s="4">
        <v>32</v>
      </c>
      <c r="R3050">
        <v>0.122898878371098</v>
      </c>
      <c r="S3050" s="4">
        <v>-7.7843666076660198E-2</v>
      </c>
      <c r="T3050">
        <v>25.641851425170898</v>
      </c>
      <c r="U3050">
        <v>25.828445434570298</v>
      </c>
      <c r="V3050">
        <v>25.3620204925537</v>
      </c>
      <c r="W3050" s="4">
        <v>25.122617721557599</v>
      </c>
      <c r="X3050">
        <v>25.5841979980469</v>
      </c>
      <c r="Y3050">
        <v>25.8126220703125</v>
      </c>
      <c r="Z3050">
        <v>25.2399806976318</v>
      </c>
      <c r="AA3050" s="4">
        <v>25.006759643554702</v>
      </c>
    </row>
    <row r="3051" spans="1:27" x14ac:dyDescent="0.3">
      <c r="A3051" t="s">
        <v>18103</v>
      </c>
      <c r="B3051" t="s">
        <v>18103</v>
      </c>
      <c r="C3051" t="s">
        <v>18104</v>
      </c>
      <c r="D3051" t="s">
        <v>18105</v>
      </c>
      <c r="E3051" t="s">
        <v>18106</v>
      </c>
      <c r="F3051" t="s">
        <v>18107</v>
      </c>
      <c r="G3051" t="s">
        <v>18108</v>
      </c>
      <c r="K3051" t="s">
        <v>18104</v>
      </c>
      <c r="L3051" s="4">
        <v>43.551000000000002</v>
      </c>
      <c r="M3051">
        <v>2</v>
      </c>
      <c r="N3051">
        <v>7.8</v>
      </c>
      <c r="O3051">
        <v>124480000</v>
      </c>
      <c r="P3051" s="4">
        <v>3</v>
      </c>
      <c r="R3051">
        <v>9.8612471434889205E-3</v>
      </c>
      <c r="S3051" s="4">
        <v>-1.82299613952637E-2</v>
      </c>
      <c r="T3051">
        <v>24.527667999267599</v>
      </c>
      <c r="U3051">
        <v>22.585018157958999</v>
      </c>
      <c r="V3051">
        <v>22.486549377441399</v>
      </c>
      <c r="W3051" s="4">
        <v>23.147464752197301</v>
      </c>
      <c r="X3051">
        <v>22.5673923492432</v>
      </c>
      <c r="Y3051">
        <v>22.542079925537099</v>
      </c>
      <c r="Z3051">
        <v>23.294458389282202</v>
      </c>
      <c r="AA3051" s="4">
        <v>24.269849777221701</v>
      </c>
    </row>
    <row r="3052" spans="1:27" x14ac:dyDescent="0.3">
      <c r="A3052" t="s">
        <v>18109</v>
      </c>
      <c r="B3052" t="s">
        <v>18109</v>
      </c>
      <c r="C3052" t="s">
        <v>18110</v>
      </c>
      <c r="D3052" t="s">
        <v>18111</v>
      </c>
      <c r="E3052" t="s">
        <v>18112</v>
      </c>
      <c r="F3052" t="s">
        <v>2343</v>
      </c>
      <c r="G3052" t="s">
        <v>5042</v>
      </c>
      <c r="K3052" t="s">
        <v>18110</v>
      </c>
      <c r="L3052" s="4">
        <v>26.091999999999999</v>
      </c>
      <c r="M3052">
        <v>2</v>
      </c>
      <c r="N3052">
        <v>12</v>
      </c>
      <c r="O3052">
        <v>156660000</v>
      </c>
      <c r="P3052" s="4">
        <v>20</v>
      </c>
      <c r="Q3052" t="s">
        <v>54</v>
      </c>
      <c r="R3052">
        <v>4.3745885939596096</v>
      </c>
      <c r="S3052" s="4">
        <v>1.6903591156005899</v>
      </c>
      <c r="T3052">
        <v>21.7792453765869</v>
      </c>
      <c r="U3052">
        <v>22.1345825195313</v>
      </c>
      <c r="V3052">
        <v>21.830163955688501</v>
      </c>
      <c r="W3052" s="4">
        <v>22.3370971679688</v>
      </c>
      <c r="X3052">
        <v>23.4566345214844</v>
      </c>
      <c r="Y3052">
        <v>23.876989364623999</v>
      </c>
      <c r="Z3052">
        <v>23.714187622070298</v>
      </c>
      <c r="AA3052" s="4">
        <v>23.794713973998999</v>
      </c>
    </row>
    <row r="3053" spans="1:27" x14ac:dyDescent="0.3">
      <c r="A3053" t="s">
        <v>18113</v>
      </c>
      <c r="B3053" t="s">
        <v>18113</v>
      </c>
      <c r="C3053" t="s">
        <v>18114</v>
      </c>
      <c r="D3053" t="s">
        <v>18115</v>
      </c>
      <c r="E3053" t="s">
        <v>18116</v>
      </c>
      <c r="F3053" t="s">
        <v>18117</v>
      </c>
      <c r="G3053" t="s">
        <v>18118</v>
      </c>
      <c r="J3053" t="s">
        <v>2930</v>
      </c>
      <c r="K3053" t="s">
        <v>18114</v>
      </c>
      <c r="L3053" s="4">
        <v>61.124000000000002</v>
      </c>
      <c r="M3053">
        <v>5</v>
      </c>
      <c r="N3053">
        <v>15.9</v>
      </c>
      <c r="O3053">
        <v>128310000</v>
      </c>
      <c r="P3053" s="4">
        <v>8</v>
      </c>
      <c r="R3053">
        <v>3.6634512437409603E-2</v>
      </c>
      <c r="S3053" s="4">
        <v>-1.5129566192627E-2</v>
      </c>
      <c r="T3053">
        <v>23.4426574707031</v>
      </c>
      <c r="U3053">
        <v>23.279800415039102</v>
      </c>
      <c r="V3053">
        <v>23.511472702026399</v>
      </c>
      <c r="W3053" s="4" t="s">
        <v>26</v>
      </c>
      <c r="X3053">
        <v>23.5313625335693</v>
      </c>
      <c r="Y3053">
        <v>23.632452011108398</v>
      </c>
      <c r="Z3053">
        <v>23.228334426879901</v>
      </c>
      <c r="AA3053" s="4">
        <v>23.192573547363299</v>
      </c>
    </row>
    <row r="3054" spans="1:27" x14ac:dyDescent="0.3">
      <c r="A3054" t="s">
        <v>18119</v>
      </c>
      <c r="B3054" t="s">
        <v>18119</v>
      </c>
      <c r="C3054" t="s">
        <v>18120</v>
      </c>
      <c r="D3054" t="s">
        <v>18121</v>
      </c>
      <c r="G3054" t="s">
        <v>170</v>
      </c>
      <c r="H3054" t="s">
        <v>1950</v>
      </c>
      <c r="I3054" t="s">
        <v>1951</v>
      </c>
      <c r="J3054" t="s">
        <v>5508</v>
      </c>
      <c r="K3054" t="s">
        <v>18120</v>
      </c>
      <c r="L3054" s="4">
        <v>41.859000000000002</v>
      </c>
      <c r="M3054">
        <v>15</v>
      </c>
      <c r="N3054">
        <v>40.5</v>
      </c>
      <c r="O3054">
        <v>2464200000</v>
      </c>
      <c r="P3054" s="4">
        <v>128</v>
      </c>
      <c r="Q3054" t="s">
        <v>54</v>
      </c>
      <c r="R3054">
        <v>4.4006162955317203</v>
      </c>
      <c r="S3054" s="4">
        <v>-1.07430267333984</v>
      </c>
      <c r="T3054">
        <v>28.255344390869102</v>
      </c>
      <c r="U3054">
        <v>28.224948883056602</v>
      </c>
      <c r="V3054">
        <v>28.358922958373999</v>
      </c>
      <c r="W3054" s="4">
        <v>28.479812622070298</v>
      </c>
      <c r="X3054">
        <v>27.013931274414102</v>
      </c>
      <c r="Y3054">
        <v>27.385662078857401</v>
      </c>
      <c r="Z3054">
        <v>27.315963745117202</v>
      </c>
      <c r="AA3054" s="4">
        <v>27.306261062622099</v>
      </c>
    </row>
    <row r="3055" spans="1:27" x14ac:dyDescent="0.3">
      <c r="A3055" t="s">
        <v>18122</v>
      </c>
      <c r="B3055" t="s">
        <v>18122</v>
      </c>
      <c r="C3055" t="s">
        <v>18123</v>
      </c>
      <c r="D3055" t="s">
        <v>18124</v>
      </c>
      <c r="E3055" t="s">
        <v>18125</v>
      </c>
      <c r="F3055" t="s">
        <v>18126</v>
      </c>
      <c r="G3055" t="s">
        <v>18127</v>
      </c>
      <c r="K3055" t="s">
        <v>18123</v>
      </c>
      <c r="L3055" s="4">
        <v>46.898000000000003</v>
      </c>
      <c r="M3055">
        <v>4</v>
      </c>
      <c r="N3055">
        <v>15.1</v>
      </c>
      <c r="O3055">
        <v>145920000</v>
      </c>
      <c r="P3055" s="4">
        <v>19</v>
      </c>
      <c r="R3055">
        <v>0.26735971628059801</v>
      </c>
      <c r="S3055" s="4">
        <v>0.165471076965332</v>
      </c>
      <c r="T3055">
        <v>24.233156204223601</v>
      </c>
      <c r="U3055">
        <v>23.604333877563501</v>
      </c>
      <c r="V3055">
        <v>23.176607131958001</v>
      </c>
      <c r="W3055" s="4">
        <v>23.2056064605713</v>
      </c>
      <c r="X3055">
        <v>23.632007598876999</v>
      </c>
      <c r="Y3055">
        <v>23.889854431152301</v>
      </c>
      <c r="Z3055">
        <v>23.601049423217798</v>
      </c>
      <c r="AA3055" s="4">
        <v>23.7586765289307</v>
      </c>
    </row>
    <row r="3056" spans="1:27" x14ac:dyDescent="0.3">
      <c r="A3056" t="s">
        <v>18128</v>
      </c>
      <c r="B3056" t="s">
        <v>18128</v>
      </c>
      <c r="C3056" t="s">
        <v>18129</v>
      </c>
      <c r="D3056" t="s">
        <v>18130</v>
      </c>
      <c r="E3056" t="s">
        <v>5765</v>
      </c>
      <c r="F3056" t="s">
        <v>18131</v>
      </c>
      <c r="G3056" t="s">
        <v>18132</v>
      </c>
      <c r="K3056" t="s">
        <v>18129</v>
      </c>
      <c r="L3056" s="4">
        <v>82.587999999999994</v>
      </c>
      <c r="M3056">
        <v>5</v>
      </c>
      <c r="N3056">
        <v>9.9</v>
      </c>
      <c r="O3056">
        <v>139880000</v>
      </c>
      <c r="P3056" s="4">
        <v>21</v>
      </c>
      <c r="R3056">
        <v>4.0916229873588896E-3</v>
      </c>
      <c r="S3056" s="4">
        <v>-2.30439503987512E-3</v>
      </c>
      <c r="T3056">
        <v>23.960844039916999</v>
      </c>
      <c r="U3056">
        <v>23.5998020172119</v>
      </c>
      <c r="V3056">
        <v>23.6148166656494</v>
      </c>
      <c r="W3056" s="4">
        <v>23.4463214874268</v>
      </c>
      <c r="X3056">
        <v>23.829099655151399</v>
      </c>
      <c r="Y3056">
        <v>23.799860000610401</v>
      </c>
      <c r="Z3056" t="s">
        <v>26</v>
      </c>
      <c r="AA3056" s="4">
        <v>23.3304653167725</v>
      </c>
    </row>
    <row r="3057" spans="1:27" x14ac:dyDescent="0.3">
      <c r="A3057" t="s">
        <v>18133</v>
      </c>
      <c r="B3057" t="s">
        <v>18133</v>
      </c>
      <c r="C3057" t="s">
        <v>18134</v>
      </c>
      <c r="D3057" t="s">
        <v>18135</v>
      </c>
      <c r="E3057" t="s">
        <v>18136</v>
      </c>
      <c r="F3057" t="s">
        <v>18137</v>
      </c>
      <c r="G3057" t="s">
        <v>18138</v>
      </c>
      <c r="K3057" t="s">
        <v>18134</v>
      </c>
      <c r="L3057" s="4">
        <v>63.131999999999998</v>
      </c>
      <c r="M3057">
        <v>3</v>
      </c>
      <c r="N3057">
        <v>11.6</v>
      </c>
      <c r="O3057">
        <v>175500000</v>
      </c>
      <c r="P3057" s="4">
        <v>16</v>
      </c>
      <c r="R3057">
        <v>0.21862767567479199</v>
      </c>
      <c r="S3057" s="4">
        <v>-9.8423004150390597E-2</v>
      </c>
      <c r="T3057">
        <v>23.258394241333001</v>
      </c>
      <c r="U3057">
        <v>23.772233963012699</v>
      </c>
      <c r="V3057">
        <v>23.7745475769043</v>
      </c>
      <c r="W3057" s="4">
        <v>23.643835067748999</v>
      </c>
      <c r="X3057">
        <v>23.769914627075199</v>
      </c>
      <c r="Y3057">
        <v>23.175634384155298</v>
      </c>
      <c r="Z3057">
        <v>23.4369506835938</v>
      </c>
      <c r="AA3057" s="4">
        <v>23.6728191375732</v>
      </c>
    </row>
    <row r="3058" spans="1:27" x14ac:dyDescent="0.3">
      <c r="A3058" t="s">
        <v>18139</v>
      </c>
      <c r="B3058" t="s">
        <v>18139</v>
      </c>
      <c r="C3058" t="s">
        <v>18140</v>
      </c>
      <c r="D3058" t="s">
        <v>18141</v>
      </c>
      <c r="E3058" t="s">
        <v>13901</v>
      </c>
      <c r="F3058" t="s">
        <v>405</v>
      </c>
      <c r="G3058" t="s">
        <v>13902</v>
      </c>
      <c r="J3058" t="s">
        <v>407</v>
      </c>
      <c r="K3058" t="s">
        <v>18140</v>
      </c>
      <c r="L3058" s="4">
        <v>61.588999999999999</v>
      </c>
      <c r="M3058">
        <v>15</v>
      </c>
      <c r="N3058">
        <v>33.1</v>
      </c>
      <c r="O3058">
        <v>1987600000</v>
      </c>
      <c r="P3058" s="4">
        <v>92</v>
      </c>
      <c r="R3058">
        <v>1.0411155208487299</v>
      </c>
      <c r="S3058" s="4">
        <v>-0.23454332351684601</v>
      </c>
      <c r="T3058">
        <v>27.184139251708999</v>
      </c>
      <c r="U3058">
        <v>27.4486083984375</v>
      </c>
      <c r="V3058">
        <v>27.3623561859131</v>
      </c>
      <c r="W3058" s="4">
        <v>27.553913116455099</v>
      </c>
      <c r="X3058">
        <v>27.186313629150401</v>
      </c>
      <c r="Y3058">
        <v>26.910106658935501</v>
      </c>
      <c r="Z3058">
        <v>27.320102691650401</v>
      </c>
      <c r="AA3058" s="4">
        <v>27.194320678710898</v>
      </c>
    </row>
    <row r="3059" spans="1:27" x14ac:dyDescent="0.3">
      <c r="A3059" t="s">
        <v>18142</v>
      </c>
      <c r="B3059" t="s">
        <v>18142</v>
      </c>
      <c r="C3059" t="s">
        <v>18143</v>
      </c>
      <c r="D3059" t="s">
        <v>18144</v>
      </c>
      <c r="E3059" t="s">
        <v>18145</v>
      </c>
      <c r="F3059" t="s">
        <v>284</v>
      </c>
      <c r="G3059" t="s">
        <v>9253</v>
      </c>
      <c r="K3059" t="s">
        <v>18143</v>
      </c>
      <c r="L3059" s="4">
        <v>106.12</v>
      </c>
      <c r="M3059">
        <v>23</v>
      </c>
      <c r="N3059">
        <v>27.2</v>
      </c>
      <c r="O3059">
        <v>5263000000</v>
      </c>
      <c r="P3059" s="4">
        <v>204</v>
      </c>
      <c r="R3059">
        <v>0.365700752816909</v>
      </c>
      <c r="S3059" s="4">
        <v>-9.6143722534179701E-2</v>
      </c>
      <c r="T3059">
        <v>28.448371887206999</v>
      </c>
      <c r="U3059">
        <v>28.551092147827099</v>
      </c>
      <c r="V3059">
        <v>28.455091476440401</v>
      </c>
      <c r="W3059" s="4">
        <v>28.606184005737301</v>
      </c>
      <c r="X3059">
        <v>28.2460842132568</v>
      </c>
      <c r="Y3059">
        <v>28.2946968078613</v>
      </c>
      <c r="Z3059">
        <v>28.723186492919901</v>
      </c>
      <c r="AA3059" s="4">
        <v>28.412197113037099</v>
      </c>
    </row>
    <row r="3060" spans="1:27" x14ac:dyDescent="0.3">
      <c r="A3060" t="s">
        <v>18146</v>
      </c>
      <c r="B3060" t="s">
        <v>18146</v>
      </c>
      <c r="C3060" t="s">
        <v>18147</v>
      </c>
      <c r="D3060" t="s">
        <v>18148</v>
      </c>
      <c r="E3060" t="s">
        <v>1108</v>
      </c>
      <c r="F3060" t="s">
        <v>91</v>
      </c>
      <c r="G3060" t="s">
        <v>14175</v>
      </c>
      <c r="H3060" t="s">
        <v>93</v>
      </c>
      <c r="K3060" t="s">
        <v>18147</v>
      </c>
      <c r="L3060" s="4">
        <v>70.192999999999998</v>
      </c>
      <c r="M3060">
        <v>12</v>
      </c>
      <c r="N3060">
        <v>19.600000000000001</v>
      </c>
      <c r="O3060">
        <v>976160000</v>
      </c>
      <c r="P3060" s="4">
        <v>56</v>
      </c>
      <c r="R3060">
        <v>0.30831015717846799</v>
      </c>
      <c r="S3060" s="4">
        <v>0.11961412429809599</v>
      </c>
      <c r="T3060">
        <v>25.8271369934082</v>
      </c>
      <c r="U3060">
        <v>25.990015029907202</v>
      </c>
      <c r="V3060">
        <v>25.648258209228501</v>
      </c>
      <c r="W3060" s="4">
        <v>26.3491516113281</v>
      </c>
      <c r="X3060">
        <v>26.025087356567401</v>
      </c>
      <c r="Y3060">
        <v>25.965827941894499</v>
      </c>
      <c r="Z3060">
        <v>26.267959594726602</v>
      </c>
      <c r="AA3060" s="4">
        <v>26.034143447876001</v>
      </c>
    </row>
    <row r="3061" spans="1:27" x14ac:dyDescent="0.3">
      <c r="A3061" t="s">
        <v>18149</v>
      </c>
      <c r="B3061" t="s">
        <v>18149</v>
      </c>
      <c r="C3061" t="s">
        <v>18150</v>
      </c>
      <c r="D3061" t="s">
        <v>18151</v>
      </c>
      <c r="G3061" t="s">
        <v>1040</v>
      </c>
      <c r="K3061" t="s">
        <v>18150</v>
      </c>
      <c r="L3061" s="4">
        <v>10.134</v>
      </c>
      <c r="M3061">
        <v>1</v>
      </c>
      <c r="N3061">
        <v>14.9</v>
      </c>
      <c r="O3061">
        <v>57624000</v>
      </c>
      <c r="P3061" s="4">
        <v>3</v>
      </c>
      <c r="R3061">
        <v>0.86973274271508205</v>
      </c>
      <c r="S3061" s="4">
        <v>0.54428863525390603</v>
      </c>
      <c r="T3061">
        <v>21.6872253417969</v>
      </c>
      <c r="U3061" t="s">
        <v>26</v>
      </c>
      <c r="V3061" t="s">
        <v>26</v>
      </c>
      <c r="W3061" s="4">
        <v>21.660707473754901</v>
      </c>
      <c r="X3061">
        <v>21.817377090454102</v>
      </c>
      <c r="Y3061">
        <v>22.525184631347699</v>
      </c>
      <c r="Z3061">
        <v>21.9548950195313</v>
      </c>
      <c r="AA3061" s="4">
        <v>22.575563430786101</v>
      </c>
    </row>
    <row r="3062" spans="1:27" x14ac:dyDescent="0.3">
      <c r="A3062" t="s">
        <v>18152</v>
      </c>
      <c r="B3062" t="s">
        <v>18152</v>
      </c>
      <c r="C3062" t="s">
        <v>18153</v>
      </c>
      <c r="D3062" t="s">
        <v>18154</v>
      </c>
      <c r="E3062" t="s">
        <v>18155</v>
      </c>
      <c r="F3062" t="s">
        <v>18156</v>
      </c>
      <c r="G3062" t="s">
        <v>18157</v>
      </c>
      <c r="H3062" t="s">
        <v>18158</v>
      </c>
      <c r="J3062" t="s">
        <v>18159</v>
      </c>
      <c r="K3062" t="s">
        <v>18153</v>
      </c>
      <c r="L3062" s="4">
        <v>76.492999999999995</v>
      </c>
      <c r="M3062">
        <v>2</v>
      </c>
      <c r="N3062">
        <v>3.3</v>
      </c>
      <c r="O3062">
        <v>283510000</v>
      </c>
      <c r="P3062" s="4">
        <v>4</v>
      </c>
      <c r="R3062">
        <v>0.52337618768100302</v>
      </c>
      <c r="S3062" s="4">
        <v>0.220780849456787</v>
      </c>
      <c r="T3062" t="s">
        <v>26</v>
      </c>
      <c r="U3062">
        <v>24.824832916259801</v>
      </c>
      <c r="V3062">
        <v>24.253496170043899</v>
      </c>
      <c r="W3062" s="4">
        <v>24.428606033325199</v>
      </c>
      <c r="X3062">
        <v>24.771326065063501</v>
      </c>
      <c r="Y3062">
        <v>24.9419460296631</v>
      </c>
      <c r="Z3062">
        <v>24.755420684814499</v>
      </c>
      <c r="AA3062" s="4">
        <v>24.423677444458001</v>
      </c>
    </row>
    <row r="3063" spans="1:27" x14ac:dyDescent="0.3">
      <c r="A3063" t="s">
        <v>18160</v>
      </c>
      <c r="B3063" t="s">
        <v>18160</v>
      </c>
      <c r="C3063" t="s">
        <v>18161</v>
      </c>
      <c r="D3063" t="s">
        <v>18162</v>
      </c>
      <c r="E3063" t="s">
        <v>1120</v>
      </c>
      <c r="F3063" t="s">
        <v>1019</v>
      </c>
      <c r="G3063" t="s">
        <v>13920</v>
      </c>
      <c r="K3063" t="s">
        <v>18161</v>
      </c>
      <c r="L3063" s="4">
        <v>38.710999999999999</v>
      </c>
      <c r="M3063">
        <v>8</v>
      </c>
      <c r="N3063">
        <v>26.9</v>
      </c>
      <c r="O3063">
        <v>769230000</v>
      </c>
      <c r="P3063" s="4">
        <v>27</v>
      </c>
      <c r="R3063">
        <v>2.22448942115753E-2</v>
      </c>
      <c r="S3063" s="4">
        <v>-1.6818523406982401E-2</v>
      </c>
      <c r="T3063">
        <v>25.608907699585</v>
      </c>
      <c r="U3063">
        <v>25.377527236938501</v>
      </c>
      <c r="V3063">
        <v>25.8051357269287</v>
      </c>
      <c r="W3063" s="4">
        <v>25.761875152587901</v>
      </c>
      <c r="X3063">
        <v>25.406557083129901</v>
      </c>
      <c r="Y3063">
        <v>25.085779190063501</v>
      </c>
      <c r="Z3063">
        <v>26.183174133300799</v>
      </c>
      <c r="AA3063" s="4">
        <v>25.810661315918001</v>
      </c>
    </row>
    <row r="3064" spans="1:27" x14ac:dyDescent="0.3">
      <c r="A3064" t="s">
        <v>18163</v>
      </c>
      <c r="B3064" t="s">
        <v>18164</v>
      </c>
      <c r="C3064" t="s">
        <v>18165</v>
      </c>
      <c r="D3064" t="s">
        <v>18166</v>
      </c>
      <c r="E3064" t="s">
        <v>18167</v>
      </c>
      <c r="F3064" t="s">
        <v>18168</v>
      </c>
      <c r="G3064" t="s">
        <v>18169</v>
      </c>
      <c r="K3064" t="s">
        <v>18170</v>
      </c>
      <c r="L3064" s="4">
        <v>39.594000000000001</v>
      </c>
      <c r="M3064">
        <v>11</v>
      </c>
      <c r="N3064">
        <v>37.200000000000003</v>
      </c>
      <c r="O3064">
        <v>665200000</v>
      </c>
      <c r="P3064" s="4">
        <v>50</v>
      </c>
      <c r="Q3064" t="s">
        <v>54</v>
      </c>
      <c r="R3064">
        <v>5.5867518842327097</v>
      </c>
      <c r="S3064" s="4">
        <v>1.1015372276306199</v>
      </c>
      <c r="T3064">
        <v>24.8964748382568</v>
      </c>
      <c r="U3064">
        <v>24.7964477539063</v>
      </c>
      <c r="V3064">
        <v>24.674707412719702</v>
      </c>
      <c r="W3064" s="4">
        <v>24.619020462036101</v>
      </c>
      <c r="X3064">
        <v>25.801414489746101</v>
      </c>
      <c r="Y3064">
        <v>25.883180618286101</v>
      </c>
      <c r="Z3064">
        <v>25.8463954925537</v>
      </c>
      <c r="AA3064" s="4">
        <v>25.861808776855501</v>
      </c>
    </row>
    <row r="3065" spans="1:27" x14ac:dyDescent="0.3">
      <c r="A3065" t="s">
        <v>18171</v>
      </c>
      <c r="B3065" t="s">
        <v>18171</v>
      </c>
      <c r="C3065" t="s">
        <v>18172</v>
      </c>
      <c r="D3065" t="s">
        <v>18173</v>
      </c>
      <c r="E3065" t="s">
        <v>18174</v>
      </c>
      <c r="F3065" t="s">
        <v>16417</v>
      </c>
      <c r="G3065" t="s">
        <v>18175</v>
      </c>
      <c r="H3065" t="s">
        <v>421</v>
      </c>
      <c r="K3065" t="s">
        <v>18172</v>
      </c>
      <c r="L3065" s="4">
        <v>35.292999999999999</v>
      </c>
      <c r="M3065">
        <v>3</v>
      </c>
      <c r="N3065">
        <v>16.399999999999999</v>
      </c>
      <c r="O3065">
        <v>787660000</v>
      </c>
      <c r="P3065" s="4">
        <v>38</v>
      </c>
      <c r="R3065">
        <v>0.45622009555263399</v>
      </c>
      <c r="S3065" s="4">
        <v>-0.15392541885375999</v>
      </c>
      <c r="T3065">
        <v>25.685173034668001</v>
      </c>
      <c r="U3065">
        <v>25.85569190979</v>
      </c>
      <c r="V3065">
        <v>25.7462978363037</v>
      </c>
      <c r="W3065" s="4">
        <v>25.7746982574463</v>
      </c>
      <c r="X3065">
        <v>25.689258575439499</v>
      </c>
      <c r="Y3065">
        <v>25.193889617919901</v>
      </c>
      <c r="Z3065">
        <v>25.8894367218018</v>
      </c>
      <c r="AA3065" s="4">
        <v>25.6735744476318</v>
      </c>
    </row>
    <row r="3066" spans="1:27" x14ac:dyDescent="0.3">
      <c r="A3066" t="s">
        <v>18176</v>
      </c>
      <c r="B3066" t="s">
        <v>18176</v>
      </c>
      <c r="C3066" t="s">
        <v>18177</v>
      </c>
      <c r="D3066" t="s">
        <v>18178</v>
      </c>
      <c r="E3066" t="s">
        <v>18179</v>
      </c>
      <c r="G3066" t="s">
        <v>18180</v>
      </c>
      <c r="K3066" t="s">
        <v>18177</v>
      </c>
      <c r="L3066" s="4">
        <v>25.863</v>
      </c>
      <c r="M3066">
        <v>2</v>
      </c>
      <c r="N3066">
        <v>10.3</v>
      </c>
      <c r="O3066">
        <v>47736000</v>
      </c>
      <c r="P3066" s="4">
        <v>8</v>
      </c>
      <c r="R3066">
        <v>0</v>
      </c>
      <c r="S3066" s="4" t="s">
        <v>26</v>
      </c>
      <c r="T3066" t="s">
        <v>26</v>
      </c>
      <c r="U3066" t="s">
        <v>26</v>
      </c>
      <c r="V3066" t="s">
        <v>26</v>
      </c>
      <c r="W3066" s="4" t="s">
        <v>26</v>
      </c>
      <c r="X3066">
        <v>21.769107818603501</v>
      </c>
      <c r="Y3066">
        <v>22.266279220581101</v>
      </c>
      <c r="Z3066">
        <v>22.7696933746338</v>
      </c>
      <c r="AA3066" s="4">
        <v>22.103031158447301</v>
      </c>
    </row>
    <row r="3067" spans="1:27" x14ac:dyDescent="0.3">
      <c r="A3067" t="s">
        <v>18181</v>
      </c>
      <c r="B3067" t="s">
        <v>18181</v>
      </c>
      <c r="C3067" t="s">
        <v>18182</v>
      </c>
      <c r="D3067" t="s">
        <v>18183</v>
      </c>
      <c r="E3067" t="s">
        <v>18184</v>
      </c>
      <c r="F3067" t="s">
        <v>18185</v>
      </c>
      <c r="G3067" t="s">
        <v>18186</v>
      </c>
      <c r="H3067" t="s">
        <v>1950</v>
      </c>
      <c r="J3067" t="s">
        <v>5843</v>
      </c>
      <c r="K3067" t="s">
        <v>18182</v>
      </c>
      <c r="L3067" s="4">
        <v>177.19</v>
      </c>
      <c r="M3067">
        <v>26</v>
      </c>
      <c r="N3067">
        <v>23.5</v>
      </c>
      <c r="O3067">
        <v>2031200000</v>
      </c>
      <c r="P3067" s="4">
        <v>114</v>
      </c>
      <c r="R3067">
        <v>1.2979029167703799</v>
      </c>
      <c r="S3067" s="4">
        <v>-0.24414396286010701</v>
      </c>
      <c r="T3067">
        <v>27.470262527465799</v>
      </c>
      <c r="U3067">
        <v>27.375341415405298</v>
      </c>
      <c r="V3067">
        <v>27.260063171386701</v>
      </c>
      <c r="W3067" s="4">
        <v>27.535713195800799</v>
      </c>
      <c r="X3067">
        <v>27.004961013793899</v>
      </c>
      <c r="Y3067">
        <v>27.081518173217798</v>
      </c>
      <c r="Z3067">
        <v>27.371191024780298</v>
      </c>
      <c r="AA3067" s="4">
        <v>27.2071342468262</v>
      </c>
    </row>
    <row r="3068" spans="1:27" x14ac:dyDescent="0.3">
      <c r="A3068" t="s">
        <v>18187</v>
      </c>
      <c r="B3068" t="s">
        <v>18188</v>
      </c>
      <c r="C3068" t="s">
        <v>18189</v>
      </c>
      <c r="D3068" t="s">
        <v>18190</v>
      </c>
      <c r="E3068" t="s">
        <v>18191</v>
      </c>
      <c r="F3068" t="s">
        <v>18192</v>
      </c>
      <c r="G3068" t="s">
        <v>18193</v>
      </c>
      <c r="J3068" t="s">
        <v>560</v>
      </c>
      <c r="K3068" t="s">
        <v>18194</v>
      </c>
      <c r="L3068" s="4">
        <v>164.15</v>
      </c>
      <c r="M3068">
        <v>4</v>
      </c>
      <c r="N3068">
        <v>5.3</v>
      </c>
      <c r="O3068">
        <v>112070000</v>
      </c>
      <c r="P3068" s="4">
        <v>11</v>
      </c>
      <c r="R3068">
        <v>1.0361276053534301</v>
      </c>
      <c r="S3068" s="4">
        <v>-0.66706085205078103</v>
      </c>
      <c r="T3068">
        <v>23.5273113250732</v>
      </c>
      <c r="U3068">
        <v>23.488489151001001</v>
      </c>
      <c r="V3068">
        <v>23.538129806518601</v>
      </c>
      <c r="W3068" s="4">
        <v>23.6971035003662</v>
      </c>
      <c r="X3068">
        <v>23.4540004730225</v>
      </c>
      <c r="Y3068">
        <v>23.1346759796143</v>
      </c>
      <c r="Z3068">
        <v>21.940916061401399</v>
      </c>
      <c r="AA3068" s="4">
        <v>23.053197860717798</v>
      </c>
    </row>
    <row r="3069" spans="1:27" x14ac:dyDescent="0.3">
      <c r="A3069" t="s">
        <v>18195</v>
      </c>
      <c r="B3069" t="s">
        <v>18195</v>
      </c>
      <c r="C3069" t="s">
        <v>18196</v>
      </c>
      <c r="D3069" t="s">
        <v>18197</v>
      </c>
      <c r="E3069" t="s">
        <v>13089</v>
      </c>
      <c r="F3069" t="s">
        <v>13090</v>
      </c>
      <c r="G3069" t="s">
        <v>1040</v>
      </c>
      <c r="J3069" t="s">
        <v>13091</v>
      </c>
      <c r="K3069" t="s">
        <v>18196</v>
      </c>
      <c r="L3069" s="4">
        <v>81.462000000000003</v>
      </c>
      <c r="M3069">
        <v>5</v>
      </c>
      <c r="N3069">
        <v>9</v>
      </c>
      <c r="O3069">
        <v>554160000</v>
      </c>
      <c r="P3069" s="4">
        <v>23</v>
      </c>
      <c r="R3069">
        <v>2.6876303633140701E-3</v>
      </c>
      <c r="S3069" s="4">
        <v>-1.0318756103515599E-3</v>
      </c>
      <c r="T3069">
        <v>25.5358772277832</v>
      </c>
      <c r="U3069">
        <v>25.557716369628899</v>
      </c>
      <c r="V3069">
        <v>25.1009330749512</v>
      </c>
      <c r="W3069" s="4">
        <v>25.4002494812012</v>
      </c>
      <c r="X3069">
        <v>25.529129028320298</v>
      </c>
      <c r="Y3069">
        <v>25.205009460449201</v>
      </c>
      <c r="Z3069">
        <v>25.4901123046875</v>
      </c>
      <c r="AA3069" s="4">
        <v>25.366397857666001</v>
      </c>
    </row>
    <row r="3070" spans="1:27" x14ac:dyDescent="0.3">
      <c r="A3070" t="s">
        <v>18198</v>
      </c>
      <c r="B3070" t="s">
        <v>18198</v>
      </c>
      <c r="C3070" t="s">
        <v>18199</v>
      </c>
      <c r="D3070" t="s">
        <v>18200</v>
      </c>
      <c r="E3070" t="s">
        <v>18201</v>
      </c>
      <c r="G3070" t="s">
        <v>18202</v>
      </c>
      <c r="H3070" t="s">
        <v>8319</v>
      </c>
      <c r="K3070" t="s">
        <v>18199</v>
      </c>
      <c r="L3070" s="4">
        <v>76.644000000000005</v>
      </c>
      <c r="M3070">
        <v>2</v>
      </c>
      <c r="N3070">
        <v>5.4</v>
      </c>
      <c r="O3070">
        <v>91352000</v>
      </c>
      <c r="P3070" s="4">
        <v>11</v>
      </c>
      <c r="Q3070" t="s">
        <v>54</v>
      </c>
      <c r="R3070">
        <v>2.70023730010967</v>
      </c>
      <c r="S3070" s="4">
        <v>1.35595178604126</v>
      </c>
      <c r="T3070">
        <v>21.529314041137699</v>
      </c>
      <c r="U3070">
        <v>21.970636367797901</v>
      </c>
      <c r="V3070" t="s">
        <v>26</v>
      </c>
      <c r="W3070" s="4" t="s">
        <v>26</v>
      </c>
      <c r="X3070">
        <v>23.287290573120099</v>
      </c>
      <c r="Y3070">
        <v>23.165840148925799</v>
      </c>
      <c r="Z3070">
        <v>22.868442535400401</v>
      </c>
      <c r="AA3070" s="4">
        <v>23.102134704589801</v>
      </c>
    </row>
    <row r="3071" spans="1:27" x14ac:dyDescent="0.3">
      <c r="A3071" t="s">
        <v>18203</v>
      </c>
      <c r="B3071" t="s">
        <v>18203</v>
      </c>
      <c r="C3071" t="s">
        <v>18204</v>
      </c>
      <c r="D3071" t="s">
        <v>18205</v>
      </c>
      <c r="E3071" t="s">
        <v>18206</v>
      </c>
      <c r="F3071" t="s">
        <v>18207</v>
      </c>
      <c r="G3071" t="s">
        <v>18208</v>
      </c>
      <c r="H3071" t="s">
        <v>421</v>
      </c>
      <c r="J3071" t="s">
        <v>18209</v>
      </c>
      <c r="K3071" t="s">
        <v>18204</v>
      </c>
      <c r="L3071" s="4">
        <v>36.033999999999999</v>
      </c>
      <c r="M3071">
        <v>6</v>
      </c>
      <c r="N3071">
        <v>18.5</v>
      </c>
      <c r="O3071">
        <v>2323100000</v>
      </c>
      <c r="P3071" s="4">
        <v>60</v>
      </c>
      <c r="Q3071" t="s">
        <v>54</v>
      </c>
      <c r="R3071">
        <v>1.8826443808144699</v>
      </c>
      <c r="S3071" s="4">
        <v>-0.39949607849121099</v>
      </c>
      <c r="T3071">
        <v>27.6571044921875</v>
      </c>
      <c r="U3071">
        <v>27.478309631347699</v>
      </c>
      <c r="V3071">
        <v>27.6639728546143</v>
      </c>
      <c r="W3071" s="4">
        <v>27.902133941650401</v>
      </c>
      <c r="X3071">
        <v>27.114955902099599</v>
      </c>
      <c r="Y3071">
        <v>27.202844619751001</v>
      </c>
      <c r="Z3071">
        <v>27.458419799804702</v>
      </c>
      <c r="AA3071" s="4">
        <v>27.327316284179702</v>
      </c>
    </row>
    <row r="3072" spans="1:27" x14ac:dyDescent="0.3">
      <c r="A3072" t="s">
        <v>18210</v>
      </c>
      <c r="B3072" t="s">
        <v>18210</v>
      </c>
      <c r="C3072" t="s">
        <v>18211</v>
      </c>
      <c r="D3072" t="s">
        <v>18212</v>
      </c>
      <c r="E3072" t="s">
        <v>18213</v>
      </c>
      <c r="F3072" t="s">
        <v>18214</v>
      </c>
      <c r="G3072" t="s">
        <v>18215</v>
      </c>
      <c r="J3072" t="s">
        <v>18216</v>
      </c>
      <c r="K3072" t="s">
        <v>18211</v>
      </c>
      <c r="L3072" s="4">
        <v>55.082999999999998</v>
      </c>
      <c r="M3072">
        <v>1</v>
      </c>
      <c r="N3072">
        <v>4</v>
      </c>
      <c r="O3072">
        <v>54419000</v>
      </c>
      <c r="P3072" s="4">
        <v>5</v>
      </c>
      <c r="R3072">
        <v>0</v>
      </c>
      <c r="S3072" s="4" t="s">
        <v>26</v>
      </c>
      <c r="T3072" t="s">
        <v>26</v>
      </c>
      <c r="U3072" t="s">
        <v>26</v>
      </c>
      <c r="V3072" t="s">
        <v>26</v>
      </c>
      <c r="W3072" s="4" t="s">
        <v>26</v>
      </c>
      <c r="X3072" t="s">
        <v>26</v>
      </c>
      <c r="Y3072">
        <v>24.210817337036101</v>
      </c>
      <c r="Z3072">
        <v>22.784307479858398</v>
      </c>
      <c r="AA3072" s="4">
        <v>22.8406887054443</v>
      </c>
    </row>
    <row r="3073" spans="1:27" x14ac:dyDescent="0.3">
      <c r="A3073" t="s">
        <v>18217</v>
      </c>
      <c r="B3073" t="s">
        <v>18217</v>
      </c>
      <c r="C3073" t="s">
        <v>18218</v>
      </c>
      <c r="D3073" t="s">
        <v>18219</v>
      </c>
      <c r="E3073" t="s">
        <v>18220</v>
      </c>
      <c r="G3073" t="s">
        <v>18221</v>
      </c>
      <c r="K3073" t="s">
        <v>18218</v>
      </c>
      <c r="L3073" s="4">
        <v>46.305999999999997</v>
      </c>
      <c r="M3073">
        <v>1</v>
      </c>
      <c r="N3073">
        <v>2.9</v>
      </c>
      <c r="O3073">
        <v>52396000</v>
      </c>
      <c r="P3073" s="4">
        <v>3</v>
      </c>
      <c r="R3073">
        <v>0.53917065717534096</v>
      </c>
      <c r="S3073" s="4">
        <v>-0.19764614105224601</v>
      </c>
      <c r="T3073">
        <v>22.383768081665</v>
      </c>
      <c r="U3073">
        <v>22.652524948120099</v>
      </c>
      <c r="V3073">
        <v>22.6158046722412</v>
      </c>
      <c r="W3073" s="4" t="s">
        <v>26</v>
      </c>
      <c r="X3073">
        <v>22.206993103027301</v>
      </c>
      <c r="Y3073">
        <v>22.4991130828857</v>
      </c>
      <c r="Z3073" t="s">
        <v>26</v>
      </c>
      <c r="AA3073" s="4" t="s">
        <v>26</v>
      </c>
    </row>
    <row r="3074" spans="1:27" x14ac:dyDescent="0.3">
      <c r="A3074" t="s">
        <v>18222</v>
      </c>
      <c r="B3074" t="s">
        <v>18222</v>
      </c>
      <c r="C3074" t="s">
        <v>18223</v>
      </c>
      <c r="D3074" t="s">
        <v>18224</v>
      </c>
      <c r="E3074" t="s">
        <v>18225</v>
      </c>
      <c r="F3074" t="s">
        <v>18226</v>
      </c>
      <c r="G3074" t="s">
        <v>18227</v>
      </c>
      <c r="K3074" t="s">
        <v>18223</v>
      </c>
      <c r="L3074" s="4">
        <v>12.199</v>
      </c>
      <c r="M3074">
        <v>3</v>
      </c>
      <c r="N3074">
        <v>34.299999999999997</v>
      </c>
      <c r="O3074">
        <v>184210000</v>
      </c>
      <c r="P3074" s="4">
        <v>7</v>
      </c>
      <c r="Q3074" t="s">
        <v>54</v>
      </c>
      <c r="R3074">
        <v>2.1272965322322901</v>
      </c>
      <c r="S3074" s="4">
        <v>0.514021396636963</v>
      </c>
      <c r="T3074">
        <v>23.460014343261701</v>
      </c>
      <c r="U3074">
        <v>23.209121704101602</v>
      </c>
      <c r="V3074">
        <v>23.2214469909668</v>
      </c>
      <c r="W3074" s="4">
        <v>23.2635612487793</v>
      </c>
      <c r="X3074">
        <v>23.568483352661101</v>
      </c>
      <c r="Y3074">
        <v>23.946638107299801</v>
      </c>
      <c r="Z3074">
        <v>23.645263671875</v>
      </c>
      <c r="AA3074" s="4">
        <v>24.0498447418213</v>
      </c>
    </row>
    <row r="3075" spans="1:27" x14ac:dyDescent="0.3">
      <c r="A3075" t="s">
        <v>18228</v>
      </c>
      <c r="B3075" t="s">
        <v>18229</v>
      </c>
      <c r="C3075" t="s">
        <v>18230</v>
      </c>
      <c r="D3075" t="s">
        <v>18231</v>
      </c>
      <c r="G3075" t="s">
        <v>12097</v>
      </c>
      <c r="K3075" t="s">
        <v>18232</v>
      </c>
      <c r="L3075" s="4">
        <v>121.89</v>
      </c>
      <c r="M3075">
        <v>16</v>
      </c>
      <c r="N3075">
        <v>18.100000000000001</v>
      </c>
      <c r="O3075">
        <v>1192500000</v>
      </c>
      <c r="P3075" s="4">
        <v>62</v>
      </c>
      <c r="Q3075" t="s">
        <v>54</v>
      </c>
      <c r="R3075">
        <v>2.9195252722287499</v>
      </c>
      <c r="S3075" s="4">
        <v>0.37715339660644498</v>
      </c>
      <c r="T3075">
        <v>26.1985054016113</v>
      </c>
      <c r="U3075">
        <v>26.3357048034668</v>
      </c>
      <c r="V3075">
        <v>26.1851615905762</v>
      </c>
      <c r="W3075" s="4">
        <v>26.1785278320313</v>
      </c>
      <c r="X3075">
        <v>26.642650604248001</v>
      </c>
      <c r="Y3075">
        <v>26.725725173950199</v>
      </c>
      <c r="Z3075">
        <v>26.473268508911101</v>
      </c>
      <c r="AA3075" s="4">
        <v>26.564868927001999</v>
      </c>
    </row>
    <row r="3076" spans="1:27" x14ac:dyDescent="0.3">
      <c r="A3076" t="s">
        <v>18233</v>
      </c>
      <c r="B3076" t="s">
        <v>18233</v>
      </c>
      <c r="C3076" t="s">
        <v>18234</v>
      </c>
      <c r="D3076" t="s">
        <v>18235</v>
      </c>
      <c r="E3076" t="s">
        <v>13934</v>
      </c>
      <c r="F3076" t="s">
        <v>18236</v>
      </c>
      <c r="G3076" t="s">
        <v>12112</v>
      </c>
      <c r="J3076" t="s">
        <v>13937</v>
      </c>
      <c r="K3076" t="s">
        <v>18234</v>
      </c>
      <c r="L3076" s="4">
        <v>37.718000000000004</v>
      </c>
      <c r="M3076">
        <v>4</v>
      </c>
      <c r="N3076">
        <v>14.2</v>
      </c>
      <c r="O3076">
        <v>462000000</v>
      </c>
      <c r="P3076" s="4">
        <v>26</v>
      </c>
      <c r="Q3076" t="s">
        <v>54</v>
      </c>
      <c r="R3076">
        <v>3.71623852483143</v>
      </c>
      <c r="S3076" s="4">
        <v>3.0771532058715798</v>
      </c>
      <c r="T3076">
        <v>21.145755767822301</v>
      </c>
      <c r="U3076">
        <v>22.644889831543001</v>
      </c>
      <c r="V3076">
        <v>22.517349243164102</v>
      </c>
      <c r="W3076" s="4">
        <v>21.724840164184599</v>
      </c>
      <c r="X3076">
        <v>24.774950027465799</v>
      </c>
      <c r="Y3076">
        <v>25.172378540039102</v>
      </c>
      <c r="Z3076">
        <v>24.950292587280298</v>
      </c>
      <c r="AA3076" s="4">
        <v>25.443826675415</v>
      </c>
    </row>
    <row r="3077" spans="1:27" x14ac:dyDescent="0.3">
      <c r="A3077" t="s">
        <v>18237</v>
      </c>
      <c r="B3077" t="s">
        <v>18237</v>
      </c>
      <c r="C3077" t="s">
        <v>18238</v>
      </c>
      <c r="D3077" t="s">
        <v>18239</v>
      </c>
      <c r="E3077" t="s">
        <v>18240</v>
      </c>
      <c r="F3077" t="s">
        <v>18241</v>
      </c>
      <c r="G3077" t="s">
        <v>1949</v>
      </c>
      <c r="K3077" t="s">
        <v>18238</v>
      </c>
      <c r="L3077" s="4">
        <v>23.85</v>
      </c>
      <c r="M3077">
        <v>1</v>
      </c>
      <c r="N3077">
        <v>7.2</v>
      </c>
      <c r="O3077">
        <v>32790000</v>
      </c>
      <c r="P3077" s="4">
        <v>1</v>
      </c>
      <c r="R3077">
        <v>0</v>
      </c>
      <c r="S3077" s="4">
        <v>0.26331377029418901</v>
      </c>
      <c r="T3077" t="s">
        <v>26</v>
      </c>
      <c r="U3077">
        <v>21.475856781005898</v>
      </c>
      <c r="V3077" t="s">
        <v>26</v>
      </c>
      <c r="W3077" s="4" t="s">
        <v>26</v>
      </c>
      <c r="X3077">
        <v>21.855401992797901</v>
      </c>
      <c r="Y3077">
        <v>21.854375839233398</v>
      </c>
      <c r="Z3077">
        <v>21.673789978027301</v>
      </c>
      <c r="AA3077" s="4">
        <v>21.573114395141602</v>
      </c>
    </row>
    <row r="3078" spans="1:27" x14ac:dyDescent="0.3">
      <c r="A3078" t="s">
        <v>18242</v>
      </c>
      <c r="B3078" t="s">
        <v>18242</v>
      </c>
      <c r="C3078" t="s">
        <v>18243</v>
      </c>
      <c r="D3078" t="s">
        <v>18244</v>
      </c>
      <c r="E3078" t="s">
        <v>18245</v>
      </c>
      <c r="F3078" t="s">
        <v>602</v>
      </c>
      <c r="G3078" t="s">
        <v>18246</v>
      </c>
      <c r="J3078" t="s">
        <v>604</v>
      </c>
      <c r="K3078" t="s">
        <v>18243</v>
      </c>
      <c r="L3078" s="4">
        <v>63.48</v>
      </c>
      <c r="M3078">
        <v>29</v>
      </c>
      <c r="N3078">
        <v>49.7</v>
      </c>
      <c r="O3078">
        <v>8464900000</v>
      </c>
      <c r="P3078" s="4">
        <v>277</v>
      </c>
      <c r="R3078">
        <v>0.68148090381678295</v>
      </c>
      <c r="S3078" s="4">
        <v>-7.4782848358154297E-2</v>
      </c>
      <c r="T3078">
        <v>29.421094894409201</v>
      </c>
      <c r="U3078">
        <v>29.501537322998001</v>
      </c>
      <c r="V3078">
        <v>29.3667182922363</v>
      </c>
      <c r="W3078" s="4">
        <v>29.366176605224599</v>
      </c>
      <c r="X3078">
        <v>29.416793823242202</v>
      </c>
      <c r="Y3078">
        <v>29.288042068481399</v>
      </c>
      <c r="Z3078">
        <v>29.404909133911101</v>
      </c>
      <c r="AA3078" s="4">
        <v>29.246650695800799</v>
      </c>
    </row>
    <row r="3079" spans="1:27" x14ac:dyDescent="0.3">
      <c r="A3079" t="s">
        <v>18247</v>
      </c>
      <c r="B3079" t="s">
        <v>18247</v>
      </c>
      <c r="C3079" t="s">
        <v>18248</v>
      </c>
      <c r="D3079" t="s">
        <v>18249</v>
      </c>
      <c r="E3079" t="s">
        <v>18250</v>
      </c>
      <c r="G3079" t="s">
        <v>18251</v>
      </c>
      <c r="J3079" t="s">
        <v>95</v>
      </c>
      <c r="K3079" t="s">
        <v>18248</v>
      </c>
      <c r="L3079" s="4">
        <v>79.466999999999999</v>
      </c>
      <c r="M3079">
        <v>4</v>
      </c>
      <c r="N3079">
        <v>7.5</v>
      </c>
      <c r="O3079">
        <v>132820000</v>
      </c>
      <c r="P3079" s="4">
        <v>10</v>
      </c>
      <c r="R3079">
        <v>1.2588251932088701</v>
      </c>
      <c r="S3079" s="4">
        <v>0.56855821609497104</v>
      </c>
      <c r="T3079">
        <v>22.666072845458999</v>
      </c>
      <c r="U3079">
        <v>22.9105319976807</v>
      </c>
      <c r="V3079">
        <v>22.3403625488281</v>
      </c>
      <c r="W3079" s="4">
        <v>22.792730331420898</v>
      </c>
      <c r="X3079">
        <v>23.445438385009801</v>
      </c>
      <c r="Y3079">
        <v>23.7088298797607</v>
      </c>
      <c r="Z3079">
        <v>23.042682647705099</v>
      </c>
      <c r="AA3079" s="4">
        <v>22.786979675293001</v>
      </c>
    </row>
    <row r="3080" spans="1:27" x14ac:dyDescent="0.3">
      <c r="A3080" t="s">
        <v>18252</v>
      </c>
      <c r="B3080" t="s">
        <v>18252</v>
      </c>
      <c r="C3080" t="s">
        <v>18253</v>
      </c>
      <c r="D3080" t="s">
        <v>18254</v>
      </c>
      <c r="E3080" t="s">
        <v>18255</v>
      </c>
      <c r="F3080" t="s">
        <v>18256</v>
      </c>
      <c r="G3080" t="s">
        <v>18257</v>
      </c>
      <c r="J3080" t="s">
        <v>18258</v>
      </c>
      <c r="K3080" t="s">
        <v>18253</v>
      </c>
      <c r="L3080" s="4">
        <v>521.12</v>
      </c>
      <c r="M3080">
        <v>3</v>
      </c>
      <c r="N3080">
        <v>0.8</v>
      </c>
      <c r="O3080">
        <v>41864000</v>
      </c>
      <c r="P3080" s="4">
        <v>9</v>
      </c>
      <c r="R3080">
        <v>5.0654565578726302E-2</v>
      </c>
      <c r="S3080" s="4">
        <v>-5.6157906850177901E-2</v>
      </c>
      <c r="T3080">
        <v>22.5019836425781</v>
      </c>
      <c r="U3080" t="s">
        <v>26</v>
      </c>
      <c r="V3080">
        <v>21.647769927978501</v>
      </c>
      <c r="W3080" s="4">
        <v>21.736118316650401</v>
      </c>
      <c r="X3080">
        <v>22.3569736480713</v>
      </c>
      <c r="Y3080">
        <v>22.043968200683601</v>
      </c>
      <c r="Z3080">
        <v>22.078615188598601</v>
      </c>
      <c r="AA3080" s="4">
        <v>21.143640518188501</v>
      </c>
    </row>
    <row r="3081" spans="1:27" x14ac:dyDescent="0.3">
      <c r="A3081" t="s">
        <v>18259</v>
      </c>
      <c r="B3081" t="s">
        <v>18259</v>
      </c>
      <c r="C3081" t="s">
        <v>18260</v>
      </c>
      <c r="D3081" t="s">
        <v>18261</v>
      </c>
      <c r="E3081" t="s">
        <v>18262</v>
      </c>
      <c r="F3081" t="s">
        <v>18263</v>
      </c>
      <c r="G3081" t="s">
        <v>18264</v>
      </c>
      <c r="H3081" t="s">
        <v>5028</v>
      </c>
      <c r="J3081" t="s">
        <v>560</v>
      </c>
      <c r="K3081" t="s">
        <v>18260</v>
      </c>
      <c r="L3081" s="4">
        <v>125.21</v>
      </c>
      <c r="M3081">
        <v>3</v>
      </c>
      <c r="N3081">
        <v>3.6</v>
      </c>
      <c r="O3081">
        <v>84548000</v>
      </c>
      <c r="P3081" s="4">
        <v>5</v>
      </c>
      <c r="R3081">
        <v>0</v>
      </c>
      <c r="S3081" s="4" t="s">
        <v>26</v>
      </c>
      <c r="T3081" t="s">
        <v>26</v>
      </c>
      <c r="U3081" t="s">
        <v>26</v>
      </c>
      <c r="V3081" t="s">
        <v>26</v>
      </c>
      <c r="W3081" s="4" t="s">
        <v>26</v>
      </c>
      <c r="X3081">
        <v>22.6249103546143</v>
      </c>
      <c r="Y3081">
        <v>23.642072677612301</v>
      </c>
      <c r="Z3081">
        <v>22.3815517425537</v>
      </c>
      <c r="AA3081" s="4">
        <v>22.971233367919901</v>
      </c>
    </row>
    <row r="3082" spans="1:27" x14ac:dyDescent="0.3">
      <c r="A3082" t="s">
        <v>18265</v>
      </c>
      <c r="B3082" t="s">
        <v>18265</v>
      </c>
      <c r="C3082" t="s">
        <v>18266</v>
      </c>
      <c r="D3082" t="s">
        <v>18267</v>
      </c>
      <c r="E3082" t="s">
        <v>18268</v>
      </c>
      <c r="G3082" t="s">
        <v>18269</v>
      </c>
      <c r="J3082" t="s">
        <v>259</v>
      </c>
      <c r="K3082" t="s">
        <v>18266</v>
      </c>
      <c r="L3082" s="4">
        <v>41.543999999999997</v>
      </c>
      <c r="M3082">
        <v>2</v>
      </c>
      <c r="N3082">
        <v>6.7</v>
      </c>
      <c r="O3082">
        <v>37797000</v>
      </c>
      <c r="P3082" s="4">
        <v>1</v>
      </c>
      <c r="R3082">
        <v>3.1798303924987101E-2</v>
      </c>
      <c r="S3082" s="4">
        <v>-6.4306259155273396E-2</v>
      </c>
      <c r="T3082" t="s">
        <v>26</v>
      </c>
      <c r="U3082" t="s">
        <v>26</v>
      </c>
      <c r="V3082">
        <v>22.1220893859863</v>
      </c>
      <c r="W3082" s="4">
        <v>20.401767730712901</v>
      </c>
      <c r="X3082">
        <v>21.4847812652588</v>
      </c>
      <c r="Y3082" t="s">
        <v>26</v>
      </c>
      <c r="Z3082">
        <v>21.0103149414063</v>
      </c>
      <c r="AA3082" s="4">
        <v>21.097770690918001</v>
      </c>
    </row>
    <row r="3083" spans="1:27" x14ac:dyDescent="0.3">
      <c r="A3083" t="s">
        <v>18270</v>
      </c>
      <c r="B3083" t="s">
        <v>18270</v>
      </c>
      <c r="C3083" t="s">
        <v>18271</v>
      </c>
      <c r="D3083" t="s">
        <v>18272</v>
      </c>
      <c r="E3083" t="s">
        <v>18273</v>
      </c>
      <c r="F3083" t="s">
        <v>18274</v>
      </c>
      <c r="H3083" t="s">
        <v>1950</v>
      </c>
      <c r="K3083" t="s">
        <v>18271</v>
      </c>
      <c r="L3083" s="4">
        <v>39.302</v>
      </c>
      <c r="M3083">
        <v>4</v>
      </c>
      <c r="N3083">
        <v>13.1</v>
      </c>
      <c r="O3083">
        <v>305700000</v>
      </c>
      <c r="P3083" s="4">
        <v>23</v>
      </c>
      <c r="Q3083" t="s">
        <v>54</v>
      </c>
      <c r="R3083">
        <v>1.87004977310757</v>
      </c>
      <c r="S3083" s="4">
        <v>1.44005870819092</v>
      </c>
      <c r="T3083">
        <v>22.776416778564499</v>
      </c>
      <c r="U3083">
        <v>23.616050720214801</v>
      </c>
      <c r="V3083">
        <v>23.199134826660199</v>
      </c>
      <c r="W3083" s="4">
        <v>23.2179470062256</v>
      </c>
      <c r="X3083">
        <v>25.0190734863281</v>
      </c>
      <c r="Y3083">
        <v>25.1721496582031</v>
      </c>
      <c r="Z3083">
        <v>23.520612716674801</v>
      </c>
      <c r="AA3083" s="4">
        <v>24.857948303222699</v>
      </c>
    </row>
    <row r="3084" spans="1:27" x14ac:dyDescent="0.3">
      <c r="A3084" t="s">
        <v>18275</v>
      </c>
      <c r="B3084" t="s">
        <v>18275</v>
      </c>
      <c r="C3084" t="s">
        <v>18276</v>
      </c>
      <c r="D3084" t="s">
        <v>18277</v>
      </c>
      <c r="E3084" t="s">
        <v>18278</v>
      </c>
      <c r="F3084" t="s">
        <v>18279</v>
      </c>
      <c r="G3084" t="s">
        <v>18280</v>
      </c>
      <c r="H3084" t="s">
        <v>1655</v>
      </c>
      <c r="K3084" t="s">
        <v>18276</v>
      </c>
      <c r="L3084" s="4">
        <v>37.551000000000002</v>
      </c>
      <c r="M3084">
        <v>5</v>
      </c>
      <c r="N3084">
        <v>21.6</v>
      </c>
      <c r="O3084">
        <v>514000000</v>
      </c>
      <c r="P3084" s="4">
        <v>32</v>
      </c>
      <c r="R3084">
        <v>1.04295746694905</v>
      </c>
      <c r="S3084" s="4">
        <v>-0.46056413650512701</v>
      </c>
      <c r="T3084">
        <v>25.644577026367202</v>
      </c>
      <c r="U3084">
        <v>25.705537796020501</v>
      </c>
      <c r="V3084">
        <v>25.297191619873001</v>
      </c>
      <c r="W3084" s="4">
        <v>25.923566818237301</v>
      </c>
      <c r="X3084">
        <v>25.064886093139599</v>
      </c>
      <c r="Y3084">
        <v>25.264598846435501</v>
      </c>
      <c r="Z3084">
        <v>25.6489162445068</v>
      </c>
      <c r="AA3084" s="4">
        <v>24.750215530395501</v>
      </c>
    </row>
    <row r="3085" spans="1:27" x14ac:dyDescent="0.3">
      <c r="A3085" t="s">
        <v>18281</v>
      </c>
      <c r="B3085" t="s">
        <v>18281</v>
      </c>
      <c r="C3085" t="s">
        <v>18282</v>
      </c>
      <c r="D3085" t="s">
        <v>18283</v>
      </c>
      <c r="G3085" t="s">
        <v>18284</v>
      </c>
      <c r="K3085" t="s">
        <v>18282</v>
      </c>
      <c r="L3085" s="4">
        <v>54.389000000000003</v>
      </c>
      <c r="M3085">
        <v>3</v>
      </c>
      <c r="N3085">
        <v>6.9</v>
      </c>
      <c r="O3085">
        <v>362710000</v>
      </c>
      <c r="P3085" s="4">
        <v>16</v>
      </c>
      <c r="Q3085" t="s">
        <v>54</v>
      </c>
      <c r="R3085">
        <v>2.3184553066974001</v>
      </c>
      <c r="S3085" s="4">
        <v>-0.26703262329101601</v>
      </c>
      <c r="T3085">
        <v>25.231765747070298</v>
      </c>
      <c r="U3085">
        <v>24.982591629028299</v>
      </c>
      <c r="V3085">
        <v>25.066076278686499</v>
      </c>
      <c r="W3085" s="4">
        <v>25.118701934814499</v>
      </c>
      <c r="X3085">
        <v>24.828954696655298</v>
      </c>
      <c r="Y3085">
        <v>24.7562351226807</v>
      </c>
      <c r="Z3085">
        <v>24.9141521453857</v>
      </c>
      <c r="AA3085" s="4">
        <v>24.831663131713899</v>
      </c>
    </row>
    <row r="3086" spans="1:27" x14ac:dyDescent="0.3">
      <c r="A3086" t="s">
        <v>18285</v>
      </c>
      <c r="B3086" t="s">
        <v>18285</v>
      </c>
      <c r="C3086" t="s">
        <v>18286</v>
      </c>
      <c r="D3086" t="s">
        <v>18287</v>
      </c>
      <c r="E3086" t="s">
        <v>18288</v>
      </c>
      <c r="F3086" t="s">
        <v>15644</v>
      </c>
      <c r="G3086" t="s">
        <v>18289</v>
      </c>
      <c r="H3086" t="s">
        <v>205</v>
      </c>
      <c r="K3086" t="s">
        <v>18286</v>
      </c>
      <c r="L3086" s="4">
        <v>59.737000000000002</v>
      </c>
      <c r="M3086">
        <v>2</v>
      </c>
      <c r="N3086">
        <v>4.5999999999999996</v>
      </c>
      <c r="O3086">
        <v>24537000</v>
      </c>
      <c r="P3086" s="4">
        <v>1</v>
      </c>
      <c r="R3086">
        <v>0.19976946913048599</v>
      </c>
      <c r="S3086" s="4">
        <v>-5.5551846822101701E-2</v>
      </c>
      <c r="T3086">
        <v>21.494531631469702</v>
      </c>
      <c r="U3086">
        <v>21.563232421875</v>
      </c>
      <c r="V3086" t="s">
        <v>26</v>
      </c>
      <c r="W3086" s="4" t="s">
        <v>26</v>
      </c>
      <c r="X3086" t="s">
        <v>26</v>
      </c>
      <c r="Y3086">
        <v>21.550277709960898</v>
      </c>
      <c r="Z3086">
        <v>21.553045272827099</v>
      </c>
      <c r="AA3086" s="4">
        <v>21.316667556762699</v>
      </c>
    </row>
    <row r="3087" spans="1:27" x14ac:dyDescent="0.3">
      <c r="A3087" t="s">
        <v>18290</v>
      </c>
      <c r="B3087" t="s">
        <v>18290</v>
      </c>
      <c r="C3087" t="s">
        <v>18291</v>
      </c>
      <c r="D3087" t="s">
        <v>18292</v>
      </c>
      <c r="E3087" t="s">
        <v>18293</v>
      </c>
      <c r="F3087" t="s">
        <v>18294</v>
      </c>
      <c r="G3087" t="s">
        <v>18295</v>
      </c>
      <c r="J3087" t="s">
        <v>10996</v>
      </c>
      <c r="K3087" t="s">
        <v>18291</v>
      </c>
      <c r="L3087" s="4">
        <v>78.959000000000003</v>
      </c>
      <c r="M3087">
        <v>2</v>
      </c>
      <c r="N3087">
        <v>2.6</v>
      </c>
      <c r="O3087">
        <v>65439000</v>
      </c>
      <c r="P3087" s="4">
        <v>1</v>
      </c>
      <c r="R3087">
        <v>0</v>
      </c>
      <c r="S3087" s="4">
        <v>-0.60011227925618404</v>
      </c>
      <c r="T3087" t="s">
        <v>26</v>
      </c>
      <c r="U3087" t="s">
        <v>26</v>
      </c>
      <c r="V3087" t="s">
        <v>26</v>
      </c>
      <c r="W3087" s="4">
        <v>23.622097015380898</v>
      </c>
      <c r="X3087" t="s">
        <v>26</v>
      </c>
      <c r="Y3087">
        <v>22.8682537078857</v>
      </c>
      <c r="Z3087">
        <v>22.933423995971701</v>
      </c>
      <c r="AA3087" s="4">
        <v>23.264276504516602</v>
      </c>
    </row>
    <row r="3088" spans="1:27" x14ac:dyDescent="0.3">
      <c r="A3088" t="s">
        <v>18296</v>
      </c>
      <c r="B3088" t="s">
        <v>18296</v>
      </c>
      <c r="C3088" t="s">
        <v>18297</v>
      </c>
      <c r="D3088" t="s">
        <v>18298</v>
      </c>
      <c r="E3088" t="s">
        <v>18299</v>
      </c>
      <c r="F3088" t="s">
        <v>1646</v>
      </c>
      <c r="G3088" t="s">
        <v>137</v>
      </c>
      <c r="H3088" t="s">
        <v>4103</v>
      </c>
      <c r="J3088" t="s">
        <v>943</v>
      </c>
      <c r="K3088" t="s">
        <v>18297</v>
      </c>
      <c r="L3088" s="4">
        <v>15.891999999999999</v>
      </c>
      <c r="M3088">
        <v>3</v>
      </c>
      <c r="N3088">
        <v>31.5</v>
      </c>
      <c r="O3088">
        <v>65618000</v>
      </c>
      <c r="P3088" s="4">
        <v>9</v>
      </c>
      <c r="R3088">
        <v>0</v>
      </c>
      <c r="S3088" s="4">
        <v>-2.06629085540771</v>
      </c>
      <c r="T3088">
        <v>22.161741256713899</v>
      </c>
      <c r="U3088">
        <v>22.035905838012699</v>
      </c>
      <c r="V3088">
        <v>23.521211624145501</v>
      </c>
      <c r="W3088" s="4">
        <v>23.0487155914307</v>
      </c>
      <c r="X3088" t="s">
        <v>26</v>
      </c>
      <c r="Y3088" t="s">
        <v>26</v>
      </c>
      <c r="Z3088" t="s">
        <v>26</v>
      </c>
      <c r="AA3088" s="4">
        <v>20.625602722168001</v>
      </c>
    </row>
    <row r="3089" spans="1:27" x14ac:dyDescent="0.3">
      <c r="A3089" t="s">
        <v>18300</v>
      </c>
      <c r="B3089" t="s">
        <v>18300</v>
      </c>
      <c r="C3089" t="s">
        <v>18301</v>
      </c>
      <c r="D3089" t="s">
        <v>18302</v>
      </c>
      <c r="E3089" t="s">
        <v>18303</v>
      </c>
      <c r="F3089" t="s">
        <v>18304</v>
      </c>
      <c r="G3089" t="s">
        <v>7119</v>
      </c>
      <c r="K3089" t="s">
        <v>18301</v>
      </c>
      <c r="L3089" s="4">
        <v>73.323999999999998</v>
      </c>
      <c r="M3089">
        <v>7</v>
      </c>
      <c r="N3089">
        <v>19.600000000000001</v>
      </c>
      <c r="O3089">
        <v>493930000</v>
      </c>
      <c r="P3089" s="4">
        <v>58</v>
      </c>
      <c r="Q3089" t="s">
        <v>54</v>
      </c>
      <c r="R3089">
        <v>6.10073764573022</v>
      </c>
      <c r="S3089" s="4">
        <v>2.2438402175903298</v>
      </c>
      <c r="T3089">
        <v>23.5733451843262</v>
      </c>
      <c r="U3089">
        <v>23.1754055023193</v>
      </c>
      <c r="V3089">
        <v>23.362522125244102</v>
      </c>
      <c r="W3089" s="4">
        <v>23.174140930175799</v>
      </c>
      <c r="X3089">
        <v>25.582506179809599</v>
      </c>
      <c r="Y3089">
        <v>25.682014465331999</v>
      </c>
      <c r="Z3089">
        <v>25.435298919677699</v>
      </c>
      <c r="AA3089" s="4">
        <v>25.560955047607401</v>
      </c>
    </row>
    <row r="3090" spans="1:27" x14ac:dyDescent="0.3">
      <c r="A3090" t="s">
        <v>18305</v>
      </c>
      <c r="B3090" t="s">
        <v>18306</v>
      </c>
      <c r="C3090" t="s">
        <v>18307</v>
      </c>
      <c r="D3090" t="s">
        <v>18308</v>
      </c>
      <c r="E3090" t="s">
        <v>18309</v>
      </c>
      <c r="F3090" t="s">
        <v>18310</v>
      </c>
      <c r="G3090" t="s">
        <v>16928</v>
      </c>
      <c r="J3090" t="s">
        <v>10237</v>
      </c>
      <c r="K3090" t="s">
        <v>18311</v>
      </c>
      <c r="L3090" s="4">
        <v>61.116</v>
      </c>
      <c r="M3090">
        <v>6</v>
      </c>
      <c r="N3090">
        <v>16.7</v>
      </c>
      <c r="O3090">
        <v>372210000</v>
      </c>
      <c r="P3090" s="4">
        <v>8</v>
      </c>
      <c r="R3090">
        <v>0.73702354833579897</v>
      </c>
      <c r="S3090" s="4">
        <v>-0.196649074554443</v>
      </c>
      <c r="T3090">
        <v>24.958501815795898</v>
      </c>
      <c r="U3090">
        <v>24.7964477539063</v>
      </c>
      <c r="V3090">
        <v>25.016992568969702</v>
      </c>
      <c r="W3090" s="4">
        <v>24.9713649749756</v>
      </c>
      <c r="X3090">
        <v>24.435552597045898</v>
      </c>
      <c r="Y3090">
        <v>24.664922714233398</v>
      </c>
      <c r="Z3090">
        <v>24.864101409912099</v>
      </c>
      <c r="AA3090" s="4">
        <v>24.992134094238299</v>
      </c>
    </row>
    <row r="3091" spans="1:27" x14ac:dyDescent="0.3">
      <c r="A3091" t="s">
        <v>18312</v>
      </c>
      <c r="B3091" t="s">
        <v>18312</v>
      </c>
      <c r="C3091" t="s">
        <v>18313</v>
      </c>
      <c r="D3091" t="s">
        <v>18314</v>
      </c>
      <c r="E3091" t="s">
        <v>1293</v>
      </c>
      <c r="F3091" t="s">
        <v>237</v>
      </c>
      <c r="G3091" t="s">
        <v>7787</v>
      </c>
      <c r="H3091" t="s">
        <v>239</v>
      </c>
      <c r="K3091" t="s">
        <v>18313</v>
      </c>
      <c r="L3091" s="4">
        <v>26.623999999999999</v>
      </c>
      <c r="M3091">
        <v>1</v>
      </c>
      <c r="N3091">
        <v>6.6</v>
      </c>
      <c r="O3091">
        <v>93607000</v>
      </c>
      <c r="P3091" s="4">
        <v>4</v>
      </c>
      <c r="R3091">
        <v>1.18139741067231</v>
      </c>
      <c r="S3091" s="4">
        <v>0.312167167663574</v>
      </c>
      <c r="T3091">
        <v>22.590877532958999</v>
      </c>
      <c r="U3091">
        <v>22.582494735717798</v>
      </c>
      <c r="V3091">
        <v>22.505113601684599</v>
      </c>
      <c r="W3091" s="4">
        <v>23.106229782104499</v>
      </c>
      <c r="X3091">
        <v>22.986921310424801</v>
      </c>
      <c r="Y3091">
        <v>22.995262145996101</v>
      </c>
      <c r="Z3091">
        <v>23.057632446289102</v>
      </c>
      <c r="AA3091" s="4">
        <v>22.993568420410199</v>
      </c>
    </row>
    <row r="3092" spans="1:27" x14ac:dyDescent="0.3">
      <c r="A3092" t="s">
        <v>18315</v>
      </c>
      <c r="B3092" t="s">
        <v>18315</v>
      </c>
      <c r="C3092" t="s">
        <v>18316</v>
      </c>
      <c r="D3092" t="s">
        <v>18317</v>
      </c>
      <c r="E3092" t="s">
        <v>1120</v>
      </c>
      <c r="F3092" t="s">
        <v>59</v>
      </c>
      <c r="G3092" t="s">
        <v>17433</v>
      </c>
      <c r="K3092" t="s">
        <v>18316</v>
      </c>
      <c r="L3092" s="4">
        <v>33.418999999999997</v>
      </c>
      <c r="M3092">
        <v>9</v>
      </c>
      <c r="N3092">
        <v>33.1</v>
      </c>
      <c r="O3092">
        <v>676630000</v>
      </c>
      <c r="P3092" s="4">
        <v>37</v>
      </c>
      <c r="R3092">
        <v>1.3546471314610899</v>
      </c>
      <c r="S3092" s="4">
        <v>-0.157913208007813</v>
      </c>
      <c r="T3092">
        <v>25.762178421020501</v>
      </c>
      <c r="U3092">
        <v>25.783117294311499</v>
      </c>
      <c r="V3092">
        <v>25.776405334472699</v>
      </c>
      <c r="W3092" s="4">
        <v>25.844242095947301</v>
      </c>
      <c r="X3092">
        <v>25.618993759155298</v>
      </c>
      <c r="Y3092">
        <v>25.511835098266602</v>
      </c>
      <c r="Z3092">
        <v>25.797092437744102</v>
      </c>
      <c r="AA3092" s="4">
        <v>25.606369018554702</v>
      </c>
    </row>
    <row r="3093" spans="1:27" x14ac:dyDescent="0.3">
      <c r="A3093" t="s">
        <v>18318</v>
      </c>
      <c r="B3093" t="s">
        <v>18318</v>
      </c>
      <c r="C3093" t="s">
        <v>18319</v>
      </c>
      <c r="D3093" t="s">
        <v>18320</v>
      </c>
      <c r="G3093" t="s">
        <v>10539</v>
      </c>
      <c r="K3093" t="s">
        <v>18319</v>
      </c>
      <c r="L3093" s="4">
        <v>25.696999999999999</v>
      </c>
      <c r="M3093">
        <v>1</v>
      </c>
      <c r="N3093">
        <v>4.9000000000000004</v>
      </c>
      <c r="O3093">
        <v>50740000</v>
      </c>
      <c r="P3093" s="4">
        <v>12</v>
      </c>
      <c r="R3093">
        <v>0.58224071861184601</v>
      </c>
      <c r="S3093" s="4">
        <v>0.33986059824625803</v>
      </c>
      <c r="T3093">
        <v>22.1419582366943</v>
      </c>
      <c r="U3093">
        <v>21.4685668945313</v>
      </c>
      <c r="V3093">
        <v>21.8114318847656</v>
      </c>
      <c r="W3093" s="4" t="s">
        <v>26</v>
      </c>
      <c r="X3093">
        <v>22.445285797119102</v>
      </c>
      <c r="Y3093">
        <v>22.447584152221701</v>
      </c>
      <c r="Z3093">
        <v>21.9780597686768</v>
      </c>
      <c r="AA3093" s="4">
        <v>21.717788696289102</v>
      </c>
    </row>
    <row r="3094" spans="1:27" x14ac:dyDescent="0.3">
      <c r="A3094" t="s">
        <v>18321</v>
      </c>
      <c r="B3094" t="s">
        <v>18321</v>
      </c>
      <c r="C3094" t="s">
        <v>18322</v>
      </c>
      <c r="D3094" t="s">
        <v>18323</v>
      </c>
      <c r="E3094" t="s">
        <v>283</v>
      </c>
      <c r="G3094" t="s">
        <v>52</v>
      </c>
      <c r="I3094" t="s">
        <v>18324</v>
      </c>
      <c r="K3094" t="s">
        <v>18322</v>
      </c>
      <c r="L3094" s="4">
        <v>28.669</v>
      </c>
      <c r="M3094">
        <v>3</v>
      </c>
      <c r="N3094">
        <v>12.4</v>
      </c>
      <c r="O3094">
        <v>174980000</v>
      </c>
      <c r="P3094" s="4">
        <v>25</v>
      </c>
      <c r="R3094">
        <v>0.30451031496744002</v>
      </c>
      <c r="S3094" s="4">
        <v>-0.120256900787354</v>
      </c>
      <c r="T3094">
        <v>23.631452560424801</v>
      </c>
      <c r="U3094">
        <v>23.299079895019499</v>
      </c>
      <c r="V3094">
        <v>23.902421951293899</v>
      </c>
      <c r="W3094" s="4">
        <v>23.990058898925799</v>
      </c>
      <c r="X3094">
        <v>23.6808891296387</v>
      </c>
      <c r="Y3094">
        <v>23.427263259887699</v>
      </c>
      <c r="Z3094">
        <v>23.571842193603501</v>
      </c>
      <c r="AA3094" s="4">
        <v>23.661991119384801</v>
      </c>
    </row>
    <row r="3095" spans="1:27" x14ac:dyDescent="0.3">
      <c r="A3095" t="s">
        <v>18325</v>
      </c>
      <c r="B3095" t="s">
        <v>18325</v>
      </c>
      <c r="C3095" t="s">
        <v>18326</v>
      </c>
      <c r="D3095" t="s">
        <v>18327</v>
      </c>
      <c r="E3095" t="s">
        <v>16300</v>
      </c>
      <c r="G3095" t="s">
        <v>12157</v>
      </c>
      <c r="K3095" t="s">
        <v>18326</v>
      </c>
      <c r="L3095" s="4">
        <v>20.265999999999998</v>
      </c>
      <c r="M3095">
        <v>4</v>
      </c>
      <c r="N3095">
        <v>26.9</v>
      </c>
      <c r="O3095">
        <v>300170000</v>
      </c>
      <c r="P3095" s="4">
        <v>16</v>
      </c>
      <c r="R3095">
        <v>5.1421561233056801E-2</v>
      </c>
      <c r="S3095" s="4">
        <v>4.8683643341064502E-2</v>
      </c>
      <c r="T3095">
        <v>24.190690994262699</v>
      </c>
      <c r="U3095">
        <v>24.196180343627901</v>
      </c>
      <c r="V3095">
        <v>24.361988067626999</v>
      </c>
      <c r="W3095" s="4">
        <v>24.291721343994102</v>
      </c>
      <c r="X3095">
        <v>23.725776672363299</v>
      </c>
      <c r="Y3095">
        <v>23.853481292724599</v>
      </c>
      <c r="Z3095">
        <v>25.158769607543899</v>
      </c>
      <c r="AA3095" s="4">
        <v>24.497287750244102</v>
      </c>
    </row>
    <row r="3096" spans="1:27" x14ac:dyDescent="0.3">
      <c r="A3096" t="s">
        <v>18328</v>
      </c>
      <c r="B3096" t="s">
        <v>18328</v>
      </c>
      <c r="C3096" t="s">
        <v>18329</v>
      </c>
      <c r="D3096" t="s">
        <v>18330</v>
      </c>
      <c r="E3096" t="s">
        <v>18331</v>
      </c>
      <c r="F3096" t="s">
        <v>18332</v>
      </c>
      <c r="G3096" t="s">
        <v>18333</v>
      </c>
      <c r="J3096" t="s">
        <v>2149</v>
      </c>
      <c r="K3096" t="s">
        <v>18329</v>
      </c>
      <c r="L3096" s="4">
        <v>43.158999999999999</v>
      </c>
      <c r="M3096">
        <v>9</v>
      </c>
      <c r="N3096">
        <v>17.100000000000001</v>
      </c>
      <c r="O3096">
        <v>1589700000</v>
      </c>
      <c r="P3096" s="4">
        <v>91</v>
      </c>
      <c r="R3096">
        <v>0.69183346091434605</v>
      </c>
      <c r="S3096" s="4">
        <v>0.126410007476807</v>
      </c>
      <c r="T3096">
        <v>26.7422695159912</v>
      </c>
      <c r="U3096">
        <v>26.768377304077099</v>
      </c>
      <c r="V3096">
        <v>26.6140022277832</v>
      </c>
      <c r="W3096" s="4">
        <v>26.891918182373001</v>
      </c>
      <c r="X3096">
        <v>26.7156791687012</v>
      </c>
      <c r="Y3096">
        <v>26.873847961425799</v>
      </c>
      <c r="Z3096">
        <v>27.0474967956543</v>
      </c>
      <c r="AA3096" s="4">
        <v>26.8851833343506</v>
      </c>
    </row>
    <row r="3097" spans="1:27" x14ac:dyDescent="0.3">
      <c r="A3097" t="s">
        <v>18334</v>
      </c>
      <c r="B3097" t="s">
        <v>18334</v>
      </c>
      <c r="C3097" t="s">
        <v>18335</v>
      </c>
      <c r="D3097" t="s">
        <v>18336</v>
      </c>
      <c r="G3097" t="s">
        <v>18337</v>
      </c>
      <c r="I3097" t="s">
        <v>959</v>
      </c>
      <c r="J3097" t="s">
        <v>960</v>
      </c>
      <c r="K3097" t="s">
        <v>18335</v>
      </c>
      <c r="L3097" s="4">
        <v>110.04</v>
      </c>
      <c r="M3097">
        <v>10</v>
      </c>
      <c r="N3097">
        <v>13</v>
      </c>
      <c r="O3097">
        <v>360970000</v>
      </c>
      <c r="P3097" s="4">
        <v>29</v>
      </c>
      <c r="R3097">
        <v>0.43661179523793903</v>
      </c>
      <c r="S3097" s="4">
        <v>9.8761558532714802E-2</v>
      </c>
      <c r="T3097">
        <v>24.4607639312744</v>
      </c>
      <c r="U3097">
        <v>24.8007488250732</v>
      </c>
      <c r="V3097">
        <v>24.654909133911101</v>
      </c>
      <c r="W3097" s="4">
        <v>24.888462066650401</v>
      </c>
      <c r="X3097">
        <v>24.798772811889599</v>
      </c>
      <c r="Y3097">
        <v>24.699434280395501</v>
      </c>
      <c r="Z3097">
        <v>24.883995056152301</v>
      </c>
      <c r="AA3097" s="4">
        <v>24.8177280426025</v>
      </c>
    </row>
    <row r="3098" spans="1:27" x14ac:dyDescent="0.3">
      <c r="A3098" t="s">
        <v>18338</v>
      </c>
      <c r="B3098" t="s">
        <v>18338</v>
      </c>
      <c r="C3098" t="s">
        <v>18339</v>
      </c>
      <c r="D3098" t="s">
        <v>18340</v>
      </c>
      <c r="E3098" t="s">
        <v>18341</v>
      </c>
      <c r="F3098" t="s">
        <v>18342</v>
      </c>
      <c r="G3098" t="s">
        <v>18343</v>
      </c>
      <c r="H3098" t="s">
        <v>926</v>
      </c>
      <c r="J3098" t="s">
        <v>2722</v>
      </c>
      <c r="K3098" t="s">
        <v>18339</v>
      </c>
      <c r="L3098" s="4">
        <v>27.893000000000001</v>
      </c>
      <c r="M3098">
        <v>11</v>
      </c>
      <c r="N3098">
        <v>48.2</v>
      </c>
      <c r="O3098">
        <v>2248600000</v>
      </c>
      <c r="P3098" s="4">
        <v>68</v>
      </c>
      <c r="Q3098" t="s">
        <v>54</v>
      </c>
      <c r="R3098">
        <v>3.2444741045307399</v>
      </c>
      <c r="S3098" s="4">
        <v>0.90942335128784202</v>
      </c>
      <c r="T3098">
        <v>26.7078037261963</v>
      </c>
      <c r="U3098">
        <v>26.709119796752901</v>
      </c>
      <c r="V3098">
        <v>26.90403175354</v>
      </c>
      <c r="W3098" s="4">
        <v>26.546115875244102</v>
      </c>
      <c r="X3098">
        <v>27.342147827148398</v>
      </c>
      <c r="Y3098">
        <v>27.586776733398398</v>
      </c>
      <c r="Z3098">
        <v>27.671348571777301</v>
      </c>
      <c r="AA3098" s="4">
        <v>27.904491424560501</v>
      </c>
    </row>
    <row r="3099" spans="1:27" x14ac:dyDescent="0.3">
      <c r="A3099" t="s">
        <v>18344</v>
      </c>
      <c r="B3099" t="s">
        <v>18344</v>
      </c>
      <c r="C3099" t="s">
        <v>18345</v>
      </c>
      <c r="D3099" t="s">
        <v>18346</v>
      </c>
      <c r="E3099" t="s">
        <v>18347</v>
      </c>
      <c r="F3099" t="s">
        <v>18348</v>
      </c>
      <c r="G3099" t="s">
        <v>18349</v>
      </c>
      <c r="H3099" t="s">
        <v>115</v>
      </c>
      <c r="I3099" t="s">
        <v>116</v>
      </c>
      <c r="J3099" t="s">
        <v>2132</v>
      </c>
      <c r="K3099" t="s">
        <v>18345</v>
      </c>
      <c r="L3099" s="4">
        <v>40.058</v>
      </c>
      <c r="M3099">
        <v>6</v>
      </c>
      <c r="N3099">
        <v>30.9</v>
      </c>
      <c r="O3099">
        <v>1305100000</v>
      </c>
      <c r="P3099" s="4">
        <v>54</v>
      </c>
      <c r="Q3099" t="s">
        <v>54</v>
      </c>
      <c r="R3099">
        <v>4.0238190542290599</v>
      </c>
      <c r="S3099" s="4">
        <v>-0.81997823715210005</v>
      </c>
      <c r="T3099">
        <v>27.116245269775401</v>
      </c>
      <c r="U3099">
        <v>27.157787322998001</v>
      </c>
      <c r="V3099">
        <v>27.140241622924801</v>
      </c>
      <c r="W3099" s="4">
        <v>27.346803665161101</v>
      </c>
      <c r="X3099">
        <v>26.479711532592798</v>
      </c>
      <c r="Y3099">
        <v>26.159116744995099</v>
      </c>
      <c r="Z3099">
        <v>26.403211593627901</v>
      </c>
      <c r="AA3099" s="4">
        <v>26.439125061035199</v>
      </c>
    </row>
    <row r="3100" spans="1:27" x14ac:dyDescent="0.3">
      <c r="A3100" t="s">
        <v>18350</v>
      </c>
      <c r="B3100" t="s">
        <v>18350</v>
      </c>
      <c r="C3100" t="s">
        <v>18351</v>
      </c>
      <c r="D3100" t="s">
        <v>18352</v>
      </c>
      <c r="E3100" t="s">
        <v>1120</v>
      </c>
      <c r="F3100" t="s">
        <v>59</v>
      </c>
      <c r="G3100" t="s">
        <v>3947</v>
      </c>
      <c r="I3100" t="s">
        <v>18353</v>
      </c>
      <c r="K3100" t="s">
        <v>18351</v>
      </c>
      <c r="L3100" s="4">
        <v>16.073</v>
      </c>
      <c r="M3100">
        <v>3</v>
      </c>
      <c r="N3100">
        <v>24.3</v>
      </c>
      <c r="O3100">
        <v>261630000</v>
      </c>
      <c r="P3100" s="4">
        <v>27</v>
      </c>
      <c r="R3100">
        <v>0.42680664165116999</v>
      </c>
      <c r="S3100" s="4">
        <v>-0.27896308898925798</v>
      </c>
      <c r="T3100">
        <v>24.488426208496101</v>
      </c>
      <c r="U3100">
        <v>24.682979583740199</v>
      </c>
      <c r="V3100">
        <v>23.9181613922119</v>
      </c>
      <c r="W3100" s="4">
        <v>25.067268371581999</v>
      </c>
      <c r="X3100">
        <v>23.8187046051025</v>
      </c>
      <c r="Y3100">
        <v>24.588350296020501</v>
      </c>
      <c r="Z3100">
        <v>24.409503936767599</v>
      </c>
      <c r="AA3100" s="4">
        <v>24.224424362182599</v>
      </c>
    </row>
    <row r="3101" spans="1:27" x14ac:dyDescent="0.3">
      <c r="A3101" t="s">
        <v>18354</v>
      </c>
      <c r="B3101" t="s">
        <v>18354</v>
      </c>
      <c r="C3101" t="s">
        <v>18355</v>
      </c>
      <c r="D3101" t="s">
        <v>18356</v>
      </c>
      <c r="E3101" t="s">
        <v>18357</v>
      </c>
      <c r="F3101" t="s">
        <v>18358</v>
      </c>
      <c r="G3101" t="s">
        <v>18359</v>
      </c>
      <c r="J3101" t="s">
        <v>17063</v>
      </c>
      <c r="K3101" t="s">
        <v>18355</v>
      </c>
      <c r="L3101" s="4">
        <v>73.48</v>
      </c>
      <c r="M3101">
        <v>17</v>
      </c>
      <c r="N3101">
        <v>33.1</v>
      </c>
      <c r="O3101">
        <v>905280000</v>
      </c>
      <c r="P3101" s="4">
        <v>53</v>
      </c>
      <c r="Q3101" t="s">
        <v>54</v>
      </c>
      <c r="R3101">
        <v>1.6365812481117099</v>
      </c>
      <c r="S3101" s="4">
        <v>1.7378244400024401</v>
      </c>
      <c r="T3101">
        <v>24.9134216308594</v>
      </c>
      <c r="U3101">
        <v>25.010776519775401</v>
      </c>
      <c r="V3101">
        <v>25.2375392913818</v>
      </c>
      <c r="W3101" s="4">
        <v>22.824213027954102</v>
      </c>
      <c r="X3101">
        <v>26.062767028808601</v>
      </c>
      <c r="Y3101">
        <v>26.108171463012699</v>
      </c>
      <c r="Z3101">
        <v>26.192083358764599</v>
      </c>
      <c r="AA3101" s="4">
        <v>26.574226379394499</v>
      </c>
    </row>
    <row r="3102" spans="1:27" x14ac:dyDescent="0.3">
      <c r="A3102" t="s">
        <v>18360</v>
      </c>
      <c r="B3102" t="s">
        <v>18360</v>
      </c>
      <c r="C3102" t="s">
        <v>18361</v>
      </c>
      <c r="D3102" t="s">
        <v>18362</v>
      </c>
      <c r="E3102" t="s">
        <v>18363</v>
      </c>
      <c r="F3102" t="s">
        <v>18364</v>
      </c>
      <c r="G3102" t="s">
        <v>18365</v>
      </c>
      <c r="J3102" t="s">
        <v>18366</v>
      </c>
      <c r="K3102" t="s">
        <v>18361</v>
      </c>
      <c r="L3102" s="4">
        <v>75.710999999999999</v>
      </c>
      <c r="M3102">
        <v>2</v>
      </c>
      <c r="N3102">
        <v>5.2</v>
      </c>
      <c r="O3102">
        <v>34160000</v>
      </c>
      <c r="P3102" s="4">
        <v>3</v>
      </c>
      <c r="R3102">
        <v>0.112934894895224</v>
      </c>
      <c r="S3102" s="4">
        <v>6.5490245819091797E-2</v>
      </c>
      <c r="T3102">
        <v>22.0759086608887</v>
      </c>
      <c r="U3102">
        <v>22.181074142456101</v>
      </c>
      <c r="V3102" t="s">
        <v>26</v>
      </c>
      <c r="W3102" s="4" t="s">
        <v>26</v>
      </c>
      <c r="X3102">
        <v>22.037113189697301</v>
      </c>
      <c r="Y3102">
        <v>22.1128940582275</v>
      </c>
      <c r="Z3102">
        <v>22.020727157592798</v>
      </c>
      <c r="AA3102" s="4">
        <v>22.6051921844482</v>
      </c>
    </row>
    <row r="3103" spans="1:27" x14ac:dyDescent="0.3">
      <c r="A3103" t="s">
        <v>18367</v>
      </c>
      <c r="B3103" t="s">
        <v>18367</v>
      </c>
      <c r="C3103" t="s">
        <v>18368</v>
      </c>
      <c r="D3103" s="1">
        <v>40422</v>
      </c>
      <c r="E3103" t="s">
        <v>12360</v>
      </c>
      <c r="F3103" t="s">
        <v>8140</v>
      </c>
      <c r="G3103" t="s">
        <v>8323</v>
      </c>
      <c r="J3103" t="s">
        <v>10886</v>
      </c>
      <c r="K3103" t="s">
        <v>18368</v>
      </c>
      <c r="L3103" s="4">
        <v>52.591999999999999</v>
      </c>
      <c r="M3103">
        <v>1</v>
      </c>
      <c r="N3103">
        <v>4.5999999999999996</v>
      </c>
      <c r="O3103">
        <v>23879000</v>
      </c>
      <c r="P3103" s="4">
        <v>8</v>
      </c>
      <c r="R3103">
        <v>0.50988249250663298</v>
      </c>
      <c r="S3103" s="4">
        <v>0.162239074707031</v>
      </c>
      <c r="T3103">
        <v>21.249509811401399</v>
      </c>
      <c r="U3103" t="s">
        <v>26</v>
      </c>
      <c r="V3103">
        <v>20.728000640869102</v>
      </c>
      <c r="W3103" s="4">
        <v>20.980781555175799</v>
      </c>
      <c r="X3103">
        <v>21.238063812255898</v>
      </c>
      <c r="Y3103">
        <v>21.134456634521499</v>
      </c>
      <c r="Z3103">
        <v>21.230871200561499</v>
      </c>
      <c r="AA3103" s="4">
        <v>20.989953994751001</v>
      </c>
    </row>
    <row r="3104" spans="1:27" x14ac:dyDescent="0.3">
      <c r="A3104" t="s">
        <v>18369</v>
      </c>
      <c r="B3104" t="s">
        <v>18369</v>
      </c>
      <c r="C3104" t="s">
        <v>18370</v>
      </c>
      <c r="D3104" t="s">
        <v>18371</v>
      </c>
      <c r="K3104" t="s">
        <v>18370</v>
      </c>
      <c r="L3104" s="4">
        <v>9.0564</v>
      </c>
      <c r="M3104">
        <v>2</v>
      </c>
      <c r="N3104">
        <v>30.9</v>
      </c>
      <c r="O3104">
        <v>143070000</v>
      </c>
      <c r="P3104" s="4">
        <v>17</v>
      </c>
      <c r="R3104">
        <v>8.3504179783481805E-2</v>
      </c>
      <c r="S3104" s="4">
        <v>7.3760509490966797E-2</v>
      </c>
      <c r="T3104">
        <v>24.033134460449201</v>
      </c>
      <c r="U3104">
        <v>23.2952995300293</v>
      </c>
      <c r="V3104">
        <v>22.930576324462901</v>
      </c>
      <c r="W3104" s="4">
        <v>22.755317687988299</v>
      </c>
      <c r="X3104">
        <v>23.618516921997099</v>
      </c>
      <c r="Y3104">
        <v>23.064161300659201</v>
      </c>
      <c r="Z3104">
        <v>23.546043395996101</v>
      </c>
      <c r="AA3104" s="4">
        <v>23.0806484222412</v>
      </c>
    </row>
    <row r="3105" spans="1:27" x14ac:dyDescent="0.3">
      <c r="A3105" t="s">
        <v>18372</v>
      </c>
      <c r="B3105" t="s">
        <v>18372</v>
      </c>
      <c r="C3105" t="s">
        <v>18373</v>
      </c>
      <c r="D3105" t="s">
        <v>18374</v>
      </c>
      <c r="E3105" t="s">
        <v>18375</v>
      </c>
      <c r="F3105" t="s">
        <v>18376</v>
      </c>
      <c r="G3105" t="s">
        <v>5928</v>
      </c>
      <c r="J3105" t="s">
        <v>18377</v>
      </c>
      <c r="K3105" t="s">
        <v>18373</v>
      </c>
      <c r="L3105" s="4">
        <v>178.66</v>
      </c>
      <c r="M3105">
        <v>4</v>
      </c>
      <c r="N3105">
        <v>3.9</v>
      </c>
      <c r="O3105">
        <v>236900000</v>
      </c>
      <c r="P3105" s="4">
        <v>4</v>
      </c>
      <c r="R3105">
        <v>1.2895354601423601</v>
      </c>
      <c r="S3105" s="4">
        <v>-0.37479766209920101</v>
      </c>
      <c r="T3105">
        <v>24.659706115722699</v>
      </c>
      <c r="U3105">
        <v>24.6863498687744</v>
      </c>
      <c r="V3105">
        <v>24.1690559387207</v>
      </c>
      <c r="W3105" s="4">
        <v>24.599460601806602</v>
      </c>
      <c r="X3105">
        <v>24.134456634521499</v>
      </c>
      <c r="Y3105">
        <v>24.098686218261701</v>
      </c>
      <c r="Z3105" t="s">
        <v>26</v>
      </c>
      <c r="AA3105" s="4">
        <v>24.2283935546875</v>
      </c>
    </row>
    <row r="3106" spans="1:27" x14ac:dyDescent="0.3">
      <c r="A3106" t="s">
        <v>18378</v>
      </c>
      <c r="B3106" t="s">
        <v>18378</v>
      </c>
      <c r="C3106" t="s">
        <v>18379</v>
      </c>
      <c r="D3106" t="s">
        <v>18380</v>
      </c>
      <c r="E3106" t="s">
        <v>18381</v>
      </c>
      <c r="F3106" t="s">
        <v>18382</v>
      </c>
      <c r="G3106" t="s">
        <v>18383</v>
      </c>
      <c r="J3106" t="s">
        <v>10678</v>
      </c>
      <c r="K3106" t="s">
        <v>18379</v>
      </c>
      <c r="L3106" s="4">
        <v>83.97</v>
      </c>
      <c r="M3106">
        <v>20</v>
      </c>
      <c r="N3106">
        <v>27.1</v>
      </c>
      <c r="O3106">
        <v>2588800000</v>
      </c>
      <c r="P3106" s="4">
        <v>71</v>
      </c>
      <c r="Q3106" t="s">
        <v>54</v>
      </c>
      <c r="R3106">
        <v>4.9418234975684596</v>
      </c>
      <c r="S3106" s="4">
        <v>4.1630005836486799</v>
      </c>
      <c r="T3106">
        <v>23.523487091064499</v>
      </c>
      <c r="U3106">
        <v>23.097753524780298</v>
      </c>
      <c r="V3106">
        <v>23.8227939605713</v>
      </c>
      <c r="W3106" s="4">
        <v>23.944047927856399</v>
      </c>
      <c r="X3106">
        <v>27.746631622314499</v>
      </c>
      <c r="Y3106">
        <v>28.006834030151399</v>
      </c>
      <c r="Z3106">
        <v>27.0642490386963</v>
      </c>
      <c r="AA3106" s="4">
        <v>28.222370147705099</v>
      </c>
    </row>
    <row r="3107" spans="1:27" x14ac:dyDescent="0.3">
      <c r="A3107" t="s">
        <v>18384</v>
      </c>
      <c r="B3107" t="s">
        <v>18384</v>
      </c>
      <c r="C3107" t="s">
        <v>18385</v>
      </c>
      <c r="D3107" t="s">
        <v>18386</v>
      </c>
      <c r="E3107" t="s">
        <v>18387</v>
      </c>
      <c r="F3107" t="s">
        <v>18388</v>
      </c>
      <c r="G3107" t="s">
        <v>18389</v>
      </c>
      <c r="I3107" t="s">
        <v>4942</v>
      </c>
      <c r="J3107" t="s">
        <v>18390</v>
      </c>
      <c r="K3107" t="s">
        <v>18385</v>
      </c>
      <c r="L3107" s="4">
        <v>56.084000000000003</v>
      </c>
      <c r="M3107">
        <v>15</v>
      </c>
      <c r="N3107">
        <v>34.299999999999997</v>
      </c>
      <c r="O3107">
        <v>4159800000</v>
      </c>
      <c r="P3107" s="4">
        <v>114</v>
      </c>
      <c r="R3107">
        <v>1.0457176435922599</v>
      </c>
      <c r="S3107" s="4">
        <v>0.263474941253662</v>
      </c>
      <c r="T3107">
        <v>28.054033279418899</v>
      </c>
      <c r="U3107">
        <v>28.2266941070557</v>
      </c>
      <c r="V3107">
        <v>27.973829269409201</v>
      </c>
      <c r="W3107" s="4">
        <v>27.936967849731399</v>
      </c>
      <c r="X3107">
        <v>28.524175643920898</v>
      </c>
      <c r="Y3107">
        <v>28.345619201660199</v>
      </c>
      <c r="Z3107">
        <v>28.384716033935501</v>
      </c>
      <c r="AA3107" s="4">
        <v>27.990913391113299</v>
      </c>
    </row>
    <row r="3108" spans="1:27" x14ac:dyDescent="0.3">
      <c r="A3108" t="s">
        <v>18391</v>
      </c>
      <c r="B3108" t="s">
        <v>18392</v>
      </c>
      <c r="C3108" t="s">
        <v>18393</v>
      </c>
      <c r="D3108" t="s">
        <v>18394</v>
      </c>
      <c r="E3108" t="s">
        <v>18395</v>
      </c>
      <c r="F3108" t="s">
        <v>12591</v>
      </c>
      <c r="G3108" t="s">
        <v>18396</v>
      </c>
      <c r="K3108" t="s">
        <v>18397</v>
      </c>
      <c r="L3108" s="4">
        <v>171.49</v>
      </c>
      <c r="M3108">
        <v>3</v>
      </c>
      <c r="N3108">
        <v>2.9</v>
      </c>
      <c r="O3108">
        <v>87021000</v>
      </c>
      <c r="P3108" s="4">
        <v>13</v>
      </c>
      <c r="R3108">
        <v>0.88784261542786402</v>
      </c>
      <c r="S3108" s="4">
        <v>-0.29846715927124001</v>
      </c>
      <c r="T3108">
        <v>22.645505905151399</v>
      </c>
      <c r="U3108">
        <v>22.654340744018601</v>
      </c>
      <c r="V3108">
        <v>23.067562103271499</v>
      </c>
      <c r="W3108" s="4">
        <v>23.206724166870099</v>
      </c>
      <c r="X3108">
        <v>22.751461029052699</v>
      </c>
      <c r="Y3108">
        <v>22.752687454223601</v>
      </c>
      <c r="Z3108">
        <v>22.456058502197301</v>
      </c>
      <c r="AA3108" s="4">
        <v>22.420057296752901</v>
      </c>
    </row>
    <row r="3109" spans="1:27" x14ac:dyDescent="0.3">
      <c r="A3109" t="s">
        <v>18398</v>
      </c>
      <c r="B3109" t="s">
        <v>18398</v>
      </c>
      <c r="C3109" t="s">
        <v>18399</v>
      </c>
      <c r="D3109" t="s">
        <v>18400</v>
      </c>
      <c r="E3109" t="s">
        <v>13367</v>
      </c>
      <c r="F3109" t="s">
        <v>6601</v>
      </c>
      <c r="G3109" t="s">
        <v>6812</v>
      </c>
      <c r="J3109" t="s">
        <v>11183</v>
      </c>
      <c r="K3109" t="s">
        <v>18399</v>
      </c>
      <c r="L3109" s="4">
        <v>122.91</v>
      </c>
      <c r="M3109">
        <v>3</v>
      </c>
      <c r="N3109">
        <v>3.7</v>
      </c>
      <c r="O3109">
        <v>97128000</v>
      </c>
      <c r="P3109" s="4">
        <v>9</v>
      </c>
      <c r="R3109">
        <v>0.395428371483458</v>
      </c>
      <c r="S3109" s="4">
        <v>0.102708339691162</v>
      </c>
      <c r="T3109">
        <v>22.653772354126001</v>
      </c>
      <c r="U3109">
        <v>22.821704864501999</v>
      </c>
      <c r="V3109">
        <v>22.481287002563501</v>
      </c>
      <c r="W3109" s="4">
        <v>22.5282173156738</v>
      </c>
      <c r="X3109">
        <v>22.574386596679702</v>
      </c>
      <c r="Y3109">
        <v>22.735374450683601</v>
      </c>
      <c r="Z3109">
        <v>22.957979202270501</v>
      </c>
      <c r="AA3109" s="4">
        <v>22.628074645996101</v>
      </c>
    </row>
    <row r="3110" spans="1:27" x14ac:dyDescent="0.3">
      <c r="A3110" t="s">
        <v>18401</v>
      </c>
      <c r="B3110" t="s">
        <v>18401</v>
      </c>
      <c r="C3110" t="s">
        <v>18402</v>
      </c>
      <c r="D3110" t="s">
        <v>18403</v>
      </c>
      <c r="E3110" t="s">
        <v>18404</v>
      </c>
      <c r="F3110" t="s">
        <v>18405</v>
      </c>
      <c r="G3110" t="s">
        <v>18406</v>
      </c>
      <c r="K3110" t="s">
        <v>18402</v>
      </c>
      <c r="L3110" s="4">
        <v>35.978999999999999</v>
      </c>
      <c r="M3110">
        <v>6</v>
      </c>
      <c r="N3110">
        <v>27.1</v>
      </c>
      <c r="O3110">
        <v>985450000</v>
      </c>
      <c r="P3110" s="4">
        <v>38</v>
      </c>
      <c r="Q3110" t="s">
        <v>54</v>
      </c>
      <c r="R3110">
        <v>2.07226404976617</v>
      </c>
      <c r="S3110" s="4">
        <v>0.35083675384521501</v>
      </c>
      <c r="T3110">
        <v>26.024642944335898</v>
      </c>
      <c r="U3110">
        <v>25.8889255523682</v>
      </c>
      <c r="V3110">
        <v>25.848308563232401</v>
      </c>
      <c r="W3110" s="4">
        <v>26.179761886596701</v>
      </c>
      <c r="X3110">
        <v>26.183477401733398</v>
      </c>
      <c r="Y3110">
        <v>26.3607501983643</v>
      </c>
      <c r="Z3110">
        <v>26.4075622558594</v>
      </c>
      <c r="AA3110" s="4">
        <v>26.393196105956999</v>
      </c>
    </row>
    <row r="3111" spans="1:27" x14ac:dyDescent="0.3">
      <c r="A3111" t="s">
        <v>18407</v>
      </c>
      <c r="B3111" t="s">
        <v>18407</v>
      </c>
      <c r="C3111" t="s">
        <v>18408</v>
      </c>
      <c r="D3111" t="s">
        <v>18409</v>
      </c>
      <c r="E3111" t="s">
        <v>18410</v>
      </c>
      <c r="F3111" t="s">
        <v>18411</v>
      </c>
      <c r="G3111" t="s">
        <v>18412</v>
      </c>
      <c r="J3111" t="s">
        <v>2906</v>
      </c>
      <c r="K3111" t="s">
        <v>18413</v>
      </c>
      <c r="L3111" s="4">
        <v>46.527999999999999</v>
      </c>
      <c r="M3111">
        <v>8</v>
      </c>
      <c r="N3111">
        <v>21.2</v>
      </c>
      <c r="O3111">
        <v>563940000</v>
      </c>
      <c r="P3111" s="4">
        <v>56</v>
      </c>
      <c r="R3111">
        <v>1.5214807543965601</v>
      </c>
      <c r="S3111" s="4">
        <v>0.23453140258789101</v>
      </c>
      <c r="T3111">
        <v>25.1194953918457</v>
      </c>
      <c r="U3111">
        <v>25.2242031097412</v>
      </c>
      <c r="V3111">
        <v>25.209962844848601</v>
      </c>
      <c r="W3111" s="4">
        <v>25.1576137542725</v>
      </c>
      <c r="X3111">
        <v>25.466314315795898</v>
      </c>
      <c r="Y3111">
        <v>25.587120056152301</v>
      </c>
      <c r="Z3111">
        <v>25.387454986572301</v>
      </c>
      <c r="AA3111" s="4">
        <v>25.208511352539102</v>
      </c>
    </row>
    <row r="3112" spans="1:27" x14ac:dyDescent="0.3">
      <c r="A3112" t="s">
        <v>18414</v>
      </c>
      <c r="B3112" t="s">
        <v>18414</v>
      </c>
      <c r="C3112" t="s">
        <v>18415</v>
      </c>
      <c r="D3112" t="s">
        <v>18416</v>
      </c>
      <c r="E3112" t="s">
        <v>18417</v>
      </c>
      <c r="F3112" t="s">
        <v>15495</v>
      </c>
      <c r="G3112" t="s">
        <v>5312</v>
      </c>
      <c r="J3112" t="s">
        <v>18418</v>
      </c>
      <c r="K3112" t="s">
        <v>18415</v>
      </c>
      <c r="L3112" s="4">
        <v>335.92</v>
      </c>
      <c r="M3112">
        <v>3</v>
      </c>
      <c r="N3112">
        <v>1</v>
      </c>
      <c r="O3112">
        <v>83813000</v>
      </c>
      <c r="P3112" s="4">
        <v>6</v>
      </c>
      <c r="R3112">
        <v>1.46973684970591</v>
      </c>
      <c r="S3112" s="4">
        <v>0.417622089385986</v>
      </c>
      <c r="T3112">
        <v>22.196855545043899</v>
      </c>
      <c r="U3112">
        <v>22.390764236450199</v>
      </c>
      <c r="V3112">
        <v>22.3308219909668</v>
      </c>
      <c r="W3112" s="4">
        <v>22.770116806030298</v>
      </c>
      <c r="X3112">
        <v>23.0433673858643</v>
      </c>
      <c r="Y3112">
        <v>22.602455139160199</v>
      </c>
      <c r="Z3112">
        <v>22.8522243499756</v>
      </c>
      <c r="AA3112" s="4">
        <v>22.861000061035199</v>
      </c>
    </row>
    <row r="3113" spans="1:27" x14ac:dyDescent="0.3">
      <c r="A3113" t="s">
        <v>18419</v>
      </c>
      <c r="B3113" t="s">
        <v>18420</v>
      </c>
      <c r="C3113" t="s">
        <v>18421</v>
      </c>
      <c r="D3113" t="s">
        <v>18422</v>
      </c>
      <c r="E3113" t="s">
        <v>18423</v>
      </c>
      <c r="F3113" t="s">
        <v>18424</v>
      </c>
      <c r="G3113" t="s">
        <v>18425</v>
      </c>
      <c r="H3113" t="s">
        <v>1950</v>
      </c>
      <c r="J3113" t="s">
        <v>3528</v>
      </c>
      <c r="K3113" t="s">
        <v>18426</v>
      </c>
      <c r="L3113" s="4">
        <v>152.44999999999999</v>
      </c>
      <c r="M3113">
        <v>35</v>
      </c>
      <c r="N3113">
        <v>30.1</v>
      </c>
      <c r="O3113">
        <v>3510400000</v>
      </c>
      <c r="P3113" s="4">
        <v>248</v>
      </c>
      <c r="Q3113" t="s">
        <v>54</v>
      </c>
      <c r="R3113">
        <v>4.6049092248993402</v>
      </c>
      <c r="S3113" s="4">
        <v>1.6008381843566899</v>
      </c>
      <c r="T3113">
        <v>26.791040420532202</v>
      </c>
      <c r="U3113">
        <v>26.2312526702881</v>
      </c>
      <c r="V3113">
        <v>26.624637603759801</v>
      </c>
      <c r="W3113" s="4">
        <v>26.598892211914102</v>
      </c>
      <c r="X3113">
        <v>27.9780368804932</v>
      </c>
      <c r="Y3113">
        <v>28.121986389160199</v>
      </c>
      <c r="Z3113">
        <v>28.251873016357401</v>
      </c>
      <c r="AA3113" s="4">
        <v>28.297279357910199</v>
      </c>
    </row>
    <row r="3114" spans="1:27" x14ac:dyDescent="0.3">
      <c r="A3114" t="s">
        <v>18427</v>
      </c>
      <c r="B3114" t="s">
        <v>18427</v>
      </c>
      <c r="C3114" t="s">
        <v>18428</v>
      </c>
      <c r="D3114" t="s">
        <v>18429</v>
      </c>
      <c r="E3114" t="s">
        <v>18430</v>
      </c>
      <c r="F3114" t="s">
        <v>237</v>
      </c>
      <c r="G3114" t="s">
        <v>75</v>
      </c>
      <c r="H3114" t="s">
        <v>76</v>
      </c>
      <c r="K3114" t="s">
        <v>18428</v>
      </c>
      <c r="L3114" s="4">
        <v>88.486000000000004</v>
      </c>
      <c r="M3114">
        <v>6</v>
      </c>
      <c r="N3114">
        <v>10</v>
      </c>
      <c r="O3114">
        <v>334400000</v>
      </c>
      <c r="P3114" s="4">
        <v>17</v>
      </c>
      <c r="R3114">
        <v>6.7441186124615304E-2</v>
      </c>
      <c r="S3114" s="4">
        <v>3.00087928771973E-2</v>
      </c>
      <c r="T3114">
        <v>24.655946731567401</v>
      </c>
      <c r="U3114">
        <v>24.9999389648438</v>
      </c>
      <c r="V3114">
        <v>24.893562316894499</v>
      </c>
      <c r="W3114" s="4">
        <v>24.7076206207275</v>
      </c>
      <c r="X3114">
        <v>24.8865566253662</v>
      </c>
      <c r="Y3114">
        <v>24.537359237670898</v>
      </c>
      <c r="Z3114">
        <v>24.760200500488299</v>
      </c>
      <c r="AA3114" s="4">
        <v>25.192987442016602</v>
      </c>
    </row>
    <row r="3115" spans="1:27" x14ac:dyDescent="0.3">
      <c r="A3115" t="s">
        <v>18431</v>
      </c>
      <c r="B3115" t="s">
        <v>18431</v>
      </c>
      <c r="C3115" t="s">
        <v>18432</v>
      </c>
      <c r="D3115" t="s">
        <v>18433</v>
      </c>
      <c r="E3115" t="s">
        <v>11357</v>
      </c>
      <c r="F3115" t="s">
        <v>11358</v>
      </c>
      <c r="G3115" t="s">
        <v>603</v>
      </c>
      <c r="H3115" t="s">
        <v>5597</v>
      </c>
      <c r="J3115" t="s">
        <v>6706</v>
      </c>
      <c r="K3115" t="s">
        <v>18432</v>
      </c>
      <c r="L3115" s="4">
        <v>134.46</v>
      </c>
      <c r="M3115">
        <v>42</v>
      </c>
      <c r="N3115">
        <v>40.200000000000003</v>
      </c>
      <c r="O3115">
        <v>7085300000</v>
      </c>
      <c r="P3115" s="4">
        <v>296</v>
      </c>
      <c r="R3115">
        <v>0.97490113505416598</v>
      </c>
      <c r="S3115" s="4">
        <v>-0.16846084594726601</v>
      </c>
      <c r="T3115">
        <v>29.150833129882798</v>
      </c>
      <c r="U3115">
        <v>29.221357345581101</v>
      </c>
      <c r="V3115">
        <v>29.039047241210898</v>
      </c>
      <c r="W3115" s="4">
        <v>29.446794509887699</v>
      </c>
      <c r="X3115">
        <v>29.088813781738299</v>
      </c>
      <c r="Y3115">
        <v>29.044059753418001</v>
      </c>
      <c r="Z3115">
        <v>29.062242507934599</v>
      </c>
      <c r="AA3115" s="4">
        <v>28.989072799682599</v>
      </c>
    </row>
    <row r="3116" spans="1:27" x14ac:dyDescent="0.3">
      <c r="A3116" t="s">
        <v>18434</v>
      </c>
      <c r="B3116" t="s">
        <v>18434</v>
      </c>
      <c r="C3116" t="s">
        <v>18435</v>
      </c>
      <c r="D3116" t="s">
        <v>18436</v>
      </c>
      <c r="E3116" t="s">
        <v>737</v>
      </c>
      <c r="G3116" t="s">
        <v>18437</v>
      </c>
      <c r="K3116" t="s">
        <v>18435</v>
      </c>
      <c r="L3116" s="4">
        <v>93.570999999999998</v>
      </c>
      <c r="M3116">
        <v>7</v>
      </c>
      <c r="N3116">
        <v>10.4</v>
      </c>
      <c r="O3116">
        <v>364010000</v>
      </c>
      <c r="P3116" s="4">
        <v>18</v>
      </c>
      <c r="R3116">
        <v>0</v>
      </c>
      <c r="S3116" s="4" t="s">
        <v>26</v>
      </c>
      <c r="T3116" t="s">
        <v>26</v>
      </c>
      <c r="U3116" t="s">
        <v>26</v>
      </c>
      <c r="V3116" t="s">
        <v>26</v>
      </c>
      <c r="W3116" s="4" t="s">
        <v>26</v>
      </c>
      <c r="X3116">
        <v>24.873285293579102</v>
      </c>
      <c r="Y3116">
        <v>24.623548507690401</v>
      </c>
      <c r="Z3116">
        <v>24.934495925903299</v>
      </c>
      <c r="AA3116" s="4">
        <v>24.784965515136701</v>
      </c>
    </row>
    <row r="3117" spans="1:27" x14ac:dyDescent="0.3">
      <c r="A3117" t="s">
        <v>18438</v>
      </c>
      <c r="B3117" t="s">
        <v>18438</v>
      </c>
      <c r="C3117" t="s">
        <v>18439</v>
      </c>
      <c r="D3117" t="s">
        <v>18440</v>
      </c>
      <c r="E3117" t="s">
        <v>18441</v>
      </c>
      <c r="F3117" t="s">
        <v>18442</v>
      </c>
      <c r="G3117" t="s">
        <v>18443</v>
      </c>
      <c r="I3117" t="s">
        <v>399</v>
      </c>
      <c r="J3117" t="s">
        <v>18444</v>
      </c>
      <c r="K3117" t="s">
        <v>18439</v>
      </c>
      <c r="L3117" s="4">
        <v>516.34</v>
      </c>
      <c r="M3117">
        <v>2</v>
      </c>
      <c r="N3117">
        <v>0.3</v>
      </c>
      <c r="O3117">
        <v>101240000</v>
      </c>
      <c r="P3117" s="4">
        <v>5</v>
      </c>
      <c r="R3117">
        <v>0.39922572081866903</v>
      </c>
      <c r="S3117" s="4">
        <v>-0.191078186035156</v>
      </c>
      <c r="T3117">
        <v>23.707462310791001</v>
      </c>
      <c r="U3117" t="s">
        <v>26</v>
      </c>
      <c r="V3117">
        <v>23.547101974487301</v>
      </c>
      <c r="W3117" s="4" t="s">
        <v>26</v>
      </c>
      <c r="X3117">
        <v>23.455507278442401</v>
      </c>
      <c r="Y3117">
        <v>23.3480033874512</v>
      </c>
      <c r="Z3117">
        <v>23.783166885376001</v>
      </c>
      <c r="AA3117" s="4">
        <v>23.158138275146499</v>
      </c>
    </row>
    <row r="3118" spans="1:27" x14ac:dyDescent="0.3">
      <c r="A3118" t="s">
        <v>18445</v>
      </c>
      <c r="B3118" t="s">
        <v>18445</v>
      </c>
      <c r="C3118" t="s">
        <v>18446</v>
      </c>
      <c r="D3118" t="s">
        <v>18447</v>
      </c>
      <c r="E3118" t="s">
        <v>18448</v>
      </c>
      <c r="F3118" t="s">
        <v>18449</v>
      </c>
      <c r="G3118" t="s">
        <v>18450</v>
      </c>
      <c r="I3118" t="s">
        <v>959</v>
      </c>
      <c r="J3118" t="s">
        <v>18451</v>
      </c>
      <c r="K3118" t="s">
        <v>18446</v>
      </c>
      <c r="L3118" s="4">
        <v>128.4</v>
      </c>
      <c r="M3118">
        <v>9</v>
      </c>
      <c r="N3118">
        <v>9.9</v>
      </c>
      <c r="O3118">
        <v>310390000</v>
      </c>
      <c r="P3118" s="4">
        <v>22</v>
      </c>
      <c r="Q3118" t="s">
        <v>54</v>
      </c>
      <c r="R3118">
        <v>1.6439154751199101</v>
      </c>
      <c r="S3118" s="4">
        <v>-0.23195981979370101</v>
      </c>
      <c r="T3118">
        <v>24.852195739746101</v>
      </c>
      <c r="U3118">
        <v>24.960313796997099</v>
      </c>
      <c r="V3118">
        <v>24.648120880126999</v>
      </c>
      <c r="W3118" s="4">
        <v>24.9555778503418</v>
      </c>
      <c r="X3118">
        <v>24.674383163452099</v>
      </c>
      <c r="Y3118">
        <v>24.609132766723601</v>
      </c>
      <c r="Z3118">
        <v>24.6342258453369</v>
      </c>
      <c r="AA3118" s="4">
        <v>24.5706272125244</v>
      </c>
    </row>
    <row r="3119" spans="1:27" x14ac:dyDescent="0.3">
      <c r="A3119" t="s">
        <v>18452</v>
      </c>
      <c r="B3119" t="s">
        <v>18452</v>
      </c>
      <c r="C3119" t="s">
        <v>18453</v>
      </c>
      <c r="D3119" t="s">
        <v>18454</v>
      </c>
      <c r="E3119" t="s">
        <v>18455</v>
      </c>
      <c r="F3119" t="s">
        <v>18456</v>
      </c>
      <c r="G3119" t="s">
        <v>4511</v>
      </c>
      <c r="H3119" t="s">
        <v>7952</v>
      </c>
      <c r="J3119" t="s">
        <v>18457</v>
      </c>
      <c r="K3119" t="s">
        <v>18453</v>
      </c>
      <c r="L3119" s="4">
        <v>50.317</v>
      </c>
      <c r="M3119">
        <v>6</v>
      </c>
      <c r="N3119">
        <v>11.7</v>
      </c>
      <c r="O3119">
        <v>525310000</v>
      </c>
      <c r="P3119" s="4">
        <v>42</v>
      </c>
      <c r="R3119">
        <v>0.12764018720743001</v>
      </c>
      <c r="S3119" s="4">
        <v>-5.8713436126708998E-2</v>
      </c>
      <c r="T3119">
        <v>25.233667373657202</v>
      </c>
      <c r="U3119">
        <v>25.066774368286101</v>
      </c>
      <c r="V3119">
        <v>25.1902751922607</v>
      </c>
      <c r="W3119" s="4">
        <v>25.652503967285199</v>
      </c>
      <c r="X3119">
        <v>25.093254089355501</v>
      </c>
      <c r="Y3119">
        <v>24.968643188476602</v>
      </c>
      <c r="Z3119">
        <v>25.4518013000488</v>
      </c>
      <c r="AA3119" s="4">
        <v>25.394668579101602</v>
      </c>
    </row>
    <row r="3120" spans="1:27" x14ac:dyDescent="0.3">
      <c r="A3120" t="s">
        <v>18458</v>
      </c>
      <c r="B3120" t="s">
        <v>18458</v>
      </c>
      <c r="C3120" t="s">
        <v>18459</v>
      </c>
      <c r="D3120" t="s">
        <v>18460</v>
      </c>
      <c r="E3120" t="s">
        <v>18461</v>
      </c>
      <c r="G3120" t="s">
        <v>18462</v>
      </c>
      <c r="H3120" t="s">
        <v>1891</v>
      </c>
      <c r="K3120" t="s">
        <v>18459</v>
      </c>
      <c r="L3120" s="4">
        <v>10.093999999999999</v>
      </c>
      <c r="M3120">
        <v>1</v>
      </c>
      <c r="N3120">
        <v>10.9</v>
      </c>
      <c r="O3120">
        <v>47094000</v>
      </c>
      <c r="P3120" s="4">
        <v>10</v>
      </c>
      <c r="R3120">
        <v>1.5263148050434701</v>
      </c>
      <c r="S3120" s="4">
        <v>0.389268398284912</v>
      </c>
      <c r="T3120">
        <v>21.444503784179702</v>
      </c>
      <c r="U3120">
        <v>21.349596023559599</v>
      </c>
      <c r="V3120">
        <v>21.3851642608643</v>
      </c>
      <c r="W3120" s="4">
        <v>21.7564182281494</v>
      </c>
      <c r="X3120">
        <v>22.129339218139599</v>
      </c>
      <c r="Y3120">
        <v>21.704425811767599</v>
      </c>
      <c r="Z3120">
        <v>21.718290328979499</v>
      </c>
      <c r="AA3120" s="4">
        <v>21.940700531005898</v>
      </c>
    </row>
    <row r="3121" spans="1:27" x14ac:dyDescent="0.3">
      <c r="A3121" t="s">
        <v>18463</v>
      </c>
      <c r="B3121" t="s">
        <v>18463</v>
      </c>
      <c r="C3121" t="s">
        <v>18464</v>
      </c>
      <c r="D3121" t="s">
        <v>18465</v>
      </c>
      <c r="E3121" t="s">
        <v>18466</v>
      </c>
      <c r="G3121" t="s">
        <v>18467</v>
      </c>
      <c r="K3121" t="s">
        <v>18464</v>
      </c>
      <c r="L3121" s="4">
        <v>53.488</v>
      </c>
      <c r="M3121">
        <v>8</v>
      </c>
      <c r="N3121">
        <v>20.6</v>
      </c>
      <c r="O3121">
        <v>743270000</v>
      </c>
      <c r="P3121" s="4">
        <v>47</v>
      </c>
      <c r="Q3121" t="s">
        <v>54</v>
      </c>
      <c r="R3121">
        <v>4.03358362489824</v>
      </c>
      <c r="S3121" s="4">
        <v>0.85582876205444303</v>
      </c>
      <c r="T3121">
        <v>25.222103118896499</v>
      </c>
      <c r="U3121">
        <v>24.972898483276399</v>
      </c>
      <c r="V3121">
        <v>24.819532394409201</v>
      </c>
      <c r="W3121" s="4">
        <v>25.054986953735401</v>
      </c>
      <c r="X3121">
        <v>25.86012840271</v>
      </c>
      <c r="Y3121">
        <v>25.9543361663818</v>
      </c>
      <c r="Z3121">
        <v>25.767921447753899</v>
      </c>
      <c r="AA3121" s="4">
        <v>25.910449981689499</v>
      </c>
    </row>
    <row r="3122" spans="1:27" x14ac:dyDescent="0.3">
      <c r="A3122" t="s">
        <v>18468</v>
      </c>
      <c r="B3122" t="s">
        <v>18468</v>
      </c>
      <c r="C3122" t="s">
        <v>18469</v>
      </c>
      <c r="D3122" t="s">
        <v>18470</v>
      </c>
      <c r="E3122" t="s">
        <v>18471</v>
      </c>
      <c r="G3122" t="s">
        <v>18472</v>
      </c>
      <c r="K3122" t="s">
        <v>18469</v>
      </c>
      <c r="L3122" s="4">
        <v>78.863</v>
      </c>
      <c r="M3122">
        <v>8</v>
      </c>
      <c r="N3122">
        <v>11.8</v>
      </c>
      <c r="O3122">
        <v>404090000</v>
      </c>
      <c r="P3122" s="4">
        <v>23</v>
      </c>
      <c r="Q3122" t="s">
        <v>54</v>
      </c>
      <c r="R3122">
        <v>4.5299905757655603</v>
      </c>
      <c r="S3122" s="4">
        <v>1.80948066711426</v>
      </c>
      <c r="T3122">
        <v>23.5639533996582</v>
      </c>
      <c r="U3122">
        <v>23.6041069030762</v>
      </c>
      <c r="V3122">
        <v>23.561040878295898</v>
      </c>
      <c r="W3122" s="4">
        <v>23.636440277099599</v>
      </c>
      <c r="X3122">
        <v>25.281536102294901</v>
      </c>
      <c r="Y3122">
        <v>25.728633880615199</v>
      </c>
      <c r="Z3122">
        <v>25.582389831543001</v>
      </c>
      <c r="AA3122" s="4">
        <v>25.0109043121338</v>
      </c>
    </row>
    <row r="3123" spans="1:27" x14ac:dyDescent="0.3">
      <c r="A3123" t="s">
        <v>18473</v>
      </c>
      <c r="B3123" t="s">
        <v>18473</v>
      </c>
      <c r="C3123" t="s">
        <v>18474</v>
      </c>
      <c r="D3123" t="s">
        <v>18475</v>
      </c>
      <c r="E3123" t="s">
        <v>18476</v>
      </c>
      <c r="F3123" t="s">
        <v>284</v>
      </c>
      <c r="G3123" t="s">
        <v>18477</v>
      </c>
      <c r="J3123" t="s">
        <v>12369</v>
      </c>
      <c r="K3123" t="s">
        <v>18474</v>
      </c>
      <c r="L3123" s="4">
        <v>96.819000000000003</v>
      </c>
      <c r="M3123">
        <v>10</v>
      </c>
      <c r="N3123">
        <v>16.399999999999999</v>
      </c>
      <c r="O3123">
        <v>302600000</v>
      </c>
      <c r="P3123" s="4">
        <v>23</v>
      </c>
      <c r="Q3123" t="s">
        <v>54</v>
      </c>
      <c r="R3123">
        <v>2.8454466334737898</v>
      </c>
      <c r="S3123" s="4">
        <v>-0.36143970489501998</v>
      </c>
      <c r="T3123">
        <v>24.8050861358643</v>
      </c>
      <c r="U3123">
        <v>24.873191833496101</v>
      </c>
      <c r="V3123">
        <v>24.697898864746101</v>
      </c>
      <c r="W3123" s="4">
        <v>24.813232421875</v>
      </c>
      <c r="X3123">
        <v>24.3629245758057</v>
      </c>
      <c r="Y3123">
        <v>24.501909255981399</v>
      </c>
      <c r="Z3123">
        <v>24.5511569976807</v>
      </c>
      <c r="AA3123" s="4">
        <v>24.327659606933601</v>
      </c>
    </row>
    <row r="3124" spans="1:27" x14ac:dyDescent="0.3">
      <c r="A3124" t="s">
        <v>18478</v>
      </c>
      <c r="B3124" t="s">
        <v>18478</v>
      </c>
      <c r="C3124" t="s">
        <v>18479</v>
      </c>
      <c r="D3124" t="s">
        <v>18480</v>
      </c>
      <c r="E3124" t="s">
        <v>18481</v>
      </c>
      <c r="F3124" t="s">
        <v>1646</v>
      </c>
      <c r="G3124" t="s">
        <v>18482</v>
      </c>
      <c r="J3124" t="s">
        <v>18483</v>
      </c>
      <c r="K3124" t="s">
        <v>18479</v>
      </c>
      <c r="L3124" s="4">
        <v>94.254000000000005</v>
      </c>
      <c r="M3124">
        <v>6</v>
      </c>
      <c r="N3124">
        <v>7.8</v>
      </c>
      <c r="O3124">
        <v>82753000</v>
      </c>
      <c r="P3124" s="4">
        <v>6</v>
      </c>
      <c r="R3124">
        <v>0.55239708005278598</v>
      </c>
      <c r="S3124" s="4">
        <v>-0.45676946640014598</v>
      </c>
      <c r="T3124">
        <v>22.367437362670898</v>
      </c>
      <c r="U3124">
        <v>22.194602966308601</v>
      </c>
      <c r="V3124">
        <v>23.303127288818398</v>
      </c>
      <c r="W3124" s="4">
        <v>23.551334381103501</v>
      </c>
      <c r="X3124">
        <v>22.038150787353501</v>
      </c>
      <c r="Y3124">
        <v>22.459064483642599</v>
      </c>
      <c r="Z3124">
        <v>22.893913269043001</v>
      </c>
      <c r="AA3124" s="4">
        <v>22.198295593261701</v>
      </c>
    </row>
    <row r="3125" spans="1:27" x14ac:dyDescent="0.3">
      <c r="A3125" t="s">
        <v>18484</v>
      </c>
      <c r="B3125" t="s">
        <v>18484</v>
      </c>
      <c r="C3125" t="s">
        <v>18485</v>
      </c>
      <c r="D3125" t="s">
        <v>18486</v>
      </c>
      <c r="E3125" t="s">
        <v>18487</v>
      </c>
      <c r="F3125" t="s">
        <v>18488</v>
      </c>
      <c r="G3125" t="s">
        <v>18489</v>
      </c>
      <c r="H3125" t="s">
        <v>559</v>
      </c>
      <c r="K3125" t="s">
        <v>18485</v>
      </c>
      <c r="L3125" s="4">
        <v>82.253</v>
      </c>
      <c r="M3125">
        <v>9</v>
      </c>
      <c r="N3125">
        <v>15.6</v>
      </c>
      <c r="O3125">
        <v>636220000</v>
      </c>
      <c r="P3125" s="4">
        <v>46</v>
      </c>
      <c r="R3125">
        <v>0.87437693498418001</v>
      </c>
      <c r="S3125" s="4">
        <v>-0.12217760086059599</v>
      </c>
      <c r="T3125">
        <v>25.790269851684599</v>
      </c>
      <c r="U3125">
        <v>25.569179534912099</v>
      </c>
      <c r="V3125">
        <v>25.7577610015869</v>
      </c>
      <c r="W3125" s="4">
        <v>25.854930877685501</v>
      </c>
      <c r="X3125">
        <v>25.650642395019499</v>
      </c>
      <c r="Y3125">
        <v>25.535640716552699</v>
      </c>
      <c r="Z3125">
        <v>25.696891784668001</v>
      </c>
      <c r="AA3125" s="4">
        <v>25.600255966186499</v>
      </c>
    </row>
    <row r="3126" spans="1:27" x14ac:dyDescent="0.3">
      <c r="A3126" t="s">
        <v>18490</v>
      </c>
      <c r="B3126" t="s">
        <v>18490</v>
      </c>
      <c r="C3126" t="s">
        <v>18491</v>
      </c>
      <c r="D3126" t="s">
        <v>18492</v>
      </c>
      <c r="E3126" t="s">
        <v>18493</v>
      </c>
      <c r="F3126" t="s">
        <v>18494</v>
      </c>
      <c r="G3126" t="s">
        <v>18495</v>
      </c>
      <c r="H3126" t="s">
        <v>152</v>
      </c>
      <c r="I3126" t="s">
        <v>153</v>
      </c>
      <c r="K3126" t="s">
        <v>18491</v>
      </c>
      <c r="L3126" s="4">
        <v>38.448999999999998</v>
      </c>
      <c r="M3126">
        <v>11</v>
      </c>
      <c r="N3126">
        <v>37.6</v>
      </c>
      <c r="O3126">
        <v>1111200000</v>
      </c>
      <c r="P3126" s="4">
        <v>91</v>
      </c>
      <c r="R3126">
        <v>0.13522635967872099</v>
      </c>
      <c r="S3126" s="4">
        <v>4.1359424591064502E-2</v>
      </c>
      <c r="T3126">
        <v>26.4078369140625</v>
      </c>
      <c r="U3126">
        <v>26.4873237609863</v>
      </c>
      <c r="V3126">
        <v>26.3685302734375</v>
      </c>
      <c r="W3126" s="4">
        <v>26.4922065734863</v>
      </c>
      <c r="X3126">
        <v>26.631870269775401</v>
      </c>
      <c r="Y3126">
        <v>26.704906463623001</v>
      </c>
      <c r="Z3126">
        <v>26.243616104126001</v>
      </c>
      <c r="AA3126" s="4">
        <v>26.3409423828125</v>
      </c>
    </row>
    <row r="3127" spans="1:27" x14ac:dyDescent="0.3">
      <c r="A3127" t="s">
        <v>18496</v>
      </c>
      <c r="B3127" t="s">
        <v>18496</v>
      </c>
      <c r="C3127" t="s">
        <v>18497</v>
      </c>
      <c r="D3127" t="s">
        <v>18498</v>
      </c>
      <c r="E3127" t="s">
        <v>18499</v>
      </c>
      <c r="F3127" t="s">
        <v>6777</v>
      </c>
      <c r="G3127" t="s">
        <v>18500</v>
      </c>
      <c r="H3127" t="s">
        <v>279</v>
      </c>
      <c r="J3127" t="s">
        <v>6779</v>
      </c>
      <c r="K3127" t="s">
        <v>18497</v>
      </c>
      <c r="L3127" s="4">
        <v>91.378</v>
      </c>
      <c r="M3127">
        <v>3</v>
      </c>
      <c r="N3127">
        <v>3.8</v>
      </c>
      <c r="O3127">
        <v>79684000</v>
      </c>
      <c r="P3127" s="4">
        <v>5</v>
      </c>
      <c r="R3127">
        <v>1.31868126968235</v>
      </c>
      <c r="S3127" s="4">
        <v>0.97616481781005904</v>
      </c>
      <c r="T3127">
        <v>21.557773590087901</v>
      </c>
      <c r="U3127">
        <v>21.693407058715799</v>
      </c>
      <c r="V3127">
        <v>21.1940021514893</v>
      </c>
      <c r="W3127" s="4" t="s">
        <v>26</v>
      </c>
      <c r="X3127">
        <v>22.964902877807599</v>
      </c>
      <c r="Y3127">
        <v>22.8893527984619</v>
      </c>
      <c r="Z3127">
        <v>22.294795989990199</v>
      </c>
      <c r="AA3127" s="4">
        <v>21.682518005371101</v>
      </c>
    </row>
    <row r="3128" spans="1:27" x14ac:dyDescent="0.3">
      <c r="A3128" t="s">
        <v>18501</v>
      </c>
      <c r="B3128" t="s">
        <v>18501</v>
      </c>
      <c r="C3128" t="s">
        <v>18502</v>
      </c>
      <c r="D3128" t="s">
        <v>18503</v>
      </c>
      <c r="E3128" t="s">
        <v>18504</v>
      </c>
      <c r="F3128" t="s">
        <v>18505</v>
      </c>
      <c r="G3128" t="s">
        <v>18506</v>
      </c>
      <c r="H3128" t="s">
        <v>18507</v>
      </c>
      <c r="I3128" t="s">
        <v>9095</v>
      </c>
      <c r="J3128" t="s">
        <v>9096</v>
      </c>
      <c r="K3128" t="s">
        <v>18502</v>
      </c>
      <c r="L3128" s="4">
        <v>8.0061</v>
      </c>
      <c r="M3128">
        <v>1</v>
      </c>
      <c r="N3128">
        <v>15.3</v>
      </c>
      <c r="O3128">
        <v>36079000</v>
      </c>
      <c r="P3128" s="4">
        <v>11</v>
      </c>
      <c r="R3128">
        <v>0.74417777713404498</v>
      </c>
      <c r="S3128" s="4">
        <v>-0.26595417658488102</v>
      </c>
      <c r="T3128">
        <v>21.7014255523682</v>
      </c>
      <c r="U3128">
        <v>21.643547058105501</v>
      </c>
      <c r="V3128">
        <v>22.130125045776399</v>
      </c>
      <c r="W3128" s="4">
        <v>22.0945835113525</v>
      </c>
      <c r="X3128">
        <v>21.763811111450199</v>
      </c>
      <c r="Y3128">
        <v>21.4436950683594</v>
      </c>
      <c r="Z3128" t="s">
        <v>26</v>
      </c>
      <c r="AA3128" s="4">
        <v>21.671892166137699</v>
      </c>
    </row>
    <row r="3129" spans="1:27" x14ac:dyDescent="0.3">
      <c r="A3129" t="s">
        <v>18508</v>
      </c>
      <c r="B3129" t="s">
        <v>18508</v>
      </c>
      <c r="C3129" t="s">
        <v>18509</v>
      </c>
      <c r="D3129" t="s">
        <v>18510</v>
      </c>
      <c r="E3129" t="s">
        <v>18511</v>
      </c>
      <c r="F3129" t="s">
        <v>18512</v>
      </c>
      <c r="G3129" t="s">
        <v>18513</v>
      </c>
      <c r="H3129" t="s">
        <v>2391</v>
      </c>
      <c r="J3129" t="s">
        <v>11211</v>
      </c>
      <c r="K3129" t="s">
        <v>18509</v>
      </c>
      <c r="L3129" s="4">
        <v>54.488999999999997</v>
      </c>
      <c r="M3129">
        <v>6</v>
      </c>
      <c r="N3129">
        <v>11.4</v>
      </c>
      <c r="O3129">
        <v>315360000</v>
      </c>
      <c r="P3129" s="4">
        <v>37</v>
      </c>
      <c r="R3129">
        <v>0.26667647710796399</v>
      </c>
      <c r="S3129" s="4">
        <v>-0.18958187103271501</v>
      </c>
      <c r="T3129">
        <v>24.568019866943398</v>
      </c>
      <c r="U3129">
        <v>23.987197875976602</v>
      </c>
      <c r="V3129">
        <v>24.998390197753899</v>
      </c>
      <c r="W3129" s="4">
        <v>24.3402805328369</v>
      </c>
      <c r="X3129">
        <v>24.7481174468994</v>
      </c>
      <c r="Y3129">
        <v>23.879421234130898</v>
      </c>
      <c r="Z3129">
        <v>24.486955642700199</v>
      </c>
      <c r="AA3129" s="4">
        <v>24.0210666656494</v>
      </c>
    </row>
    <row r="3130" spans="1:27" x14ac:dyDescent="0.3">
      <c r="A3130" t="s">
        <v>18514</v>
      </c>
      <c r="B3130" t="s">
        <v>18514</v>
      </c>
      <c r="C3130" t="s">
        <v>18515</v>
      </c>
      <c r="D3130" t="s">
        <v>18516</v>
      </c>
      <c r="E3130" t="s">
        <v>2196</v>
      </c>
      <c r="F3130" t="s">
        <v>1978</v>
      </c>
      <c r="G3130" t="s">
        <v>18517</v>
      </c>
      <c r="K3130" t="s">
        <v>18515</v>
      </c>
      <c r="L3130" s="4">
        <v>20.504999999999999</v>
      </c>
      <c r="M3130">
        <v>4</v>
      </c>
      <c r="N3130">
        <v>17</v>
      </c>
      <c r="O3130">
        <v>237090000</v>
      </c>
      <c r="P3130" s="4">
        <v>12</v>
      </c>
      <c r="R3130">
        <v>1.3750545913646901</v>
      </c>
      <c r="S3130" s="4">
        <v>-0.37880563735961897</v>
      </c>
      <c r="T3130">
        <v>24.009922027587901</v>
      </c>
      <c r="U3130">
        <v>23.932559967041001</v>
      </c>
      <c r="V3130">
        <v>24.002902984619102</v>
      </c>
      <c r="W3130" s="4">
        <v>24.238195419311499</v>
      </c>
      <c r="X3130">
        <v>23.916431427001999</v>
      </c>
      <c r="Y3130">
        <v>23.4144172668457</v>
      </c>
      <c r="Z3130">
        <v>23.8701362609863</v>
      </c>
      <c r="AA3130" s="4">
        <v>23.467372894287099</v>
      </c>
    </row>
    <row r="3131" spans="1:27" x14ac:dyDescent="0.3">
      <c r="A3131" t="s">
        <v>18518</v>
      </c>
      <c r="B3131" t="s">
        <v>18518</v>
      </c>
      <c r="C3131" t="s">
        <v>18519</v>
      </c>
      <c r="D3131" t="s">
        <v>18520</v>
      </c>
      <c r="E3131" t="s">
        <v>1178</v>
      </c>
      <c r="F3131" t="s">
        <v>3467</v>
      </c>
      <c r="G3131" t="s">
        <v>18521</v>
      </c>
      <c r="K3131" t="s">
        <v>18519</v>
      </c>
      <c r="L3131" s="4">
        <v>25.059000000000001</v>
      </c>
      <c r="M3131">
        <v>5</v>
      </c>
      <c r="N3131">
        <v>26.1</v>
      </c>
      <c r="O3131">
        <v>809680000</v>
      </c>
      <c r="P3131" s="4">
        <v>65</v>
      </c>
      <c r="R3131">
        <v>0.45602471219581697</v>
      </c>
      <c r="S3131" s="4">
        <v>-0.123714447021484</v>
      </c>
      <c r="T3131">
        <v>25.975635528564499</v>
      </c>
      <c r="U3131">
        <v>26.180690765380898</v>
      </c>
      <c r="V3131">
        <v>25.9429740905762</v>
      </c>
      <c r="W3131" s="4">
        <v>26.411769866943398</v>
      </c>
      <c r="X3131">
        <v>26.0987854003906</v>
      </c>
      <c r="Y3131">
        <v>25.846874237060501</v>
      </c>
      <c r="Z3131">
        <v>26.070034027099599</v>
      </c>
      <c r="AA3131" s="4">
        <v>26.0005187988281</v>
      </c>
    </row>
    <row r="3132" spans="1:27" x14ac:dyDescent="0.3">
      <c r="A3132" t="s">
        <v>18522</v>
      </c>
      <c r="B3132" t="s">
        <v>18522</v>
      </c>
      <c r="C3132" t="s">
        <v>18523</v>
      </c>
      <c r="D3132" t="s">
        <v>18524</v>
      </c>
      <c r="E3132" t="s">
        <v>18525</v>
      </c>
      <c r="F3132" t="s">
        <v>18526</v>
      </c>
      <c r="G3132" t="s">
        <v>18527</v>
      </c>
      <c r="H3132" t="s">
        <v>18528</v>
      </c>
      <c r="J3132" t="s">
        <v>8264</v>
      </c>
      <c r="K3132" t="s">
        <v>18523</v>
      </c>
      <c r="L3132" s="4">
        <v>35.667999999999999</v>
      </c>
      <c r="M3132">
        <v>2</v>
      </c>
      <c r="N3132">
        <v>12.8</v>
      </c>
      <c r="O3132">
        <v>247960000</v>
      </c>
      <c r="P3132" s="4">
        <v>7</v>
      </c>
      <c r="R3132">
        <v>1.2211886725562899</v>
      </c>
      <c r="S3132" s="4">
        <v>0.32184743881225603</v>
      </c>
      <c r="T3132">
        <v>23.881010055541999</v>
      </c>
      <c r="U3132">
        <v>23.9447631835938</v>
      </c>
      <c r="V3132">
        <v>24.0081272125244</v>
      </c>
      <c r="W3132" s="4">
        <v>24.320377349853501</v>
      </c>
      <c r="X3132">
        <v>24.1407871246338</v>
      </c>
      <c r="Y3132">
        <v>24.307094573974599</v>
      </c>
      <c r="Z3132">
        <v>24.619804382324201</v>
      </c>
      <c r="AA3132" s="4">
        <v>24.373981475830099</v>
      </c>
    </row>
    <row r="3133" spans="1:27" x14ac:dyDescent="0.3">
      <c r="A3133" t="s">
        <v>18529</v>
      </c>
      <c r="B3133" t="s">
        <v>18529</v>
      </c>
      <c r="C3133" t="s">
        <v>18530</v>
      </c>
      <c r="D3133" t="s">
        <v>18531</v>
      </c>
      <c r="E3133" t="s">
        <v>18532</v>
      </c>
      <c r="G3133" t="s">
        <v>18533</v>
      </c>
      <c r="H3133" t="s">
        <v>1950</v>
      </c>
      <c r="I3133" t="s">
        <v>1951</v>
      </c>
      <c r="J3133" t="s">
        <v>5508</v>
      </c>
      <c r="K3133" t="s">
        <v>18530</v>
      </c>
      <c r="L3133" s="4">
        <v>40.512999999999998</v>
      </c>
      <c r="M3133">
        <v>2</v>
      </c>
      <c r="N3133">
        <v>9.8000000000000007</v>
      </c>
      <c r="O3133">
        <v>80252000</v>
      </c>
      <c r="P3133" s="4">
        <v>5</v>
      </c>
      <c r="R3133">
        <v>1.030848491222</v>
      </c>
      <c r="S3133" s="4">
        <v>-0.22403907775878901</v>
      </c>
      <c r="T3133">
        <v>22.9192714691162</v>
      </c>
      <c r="U3133">
        <v>22.9282112121582</v>
      </c>
      <c r="V3133">
        <v>23.0391731262207</v>
      </c>
      <c r="W3133" s="4">
        <v>23.245655059814499</v>
      </c>
      <c r="X3133">
        <v>22.894468307495099</v>
      </c>
      <c r="Y3133">
        <v>22.9996032714844</v>
      </c>
      <c r="Z3133">
        <v>22.6876106262207</v>
      </c>
      <c r="AA3133" s="4">
        <v>22.654472351074201</v>
      </c>
    </row>
    <row r="3134" spans="1:27" x14ac:dyDescent="0.3">
      <c r="A3134" t="s">
        <v>18534</v>
      </c>
      <c r="B3134" t="s">
        <v>18534</v>
      </c>
      <c r="C3134" t="s">
        <v>18535</v>
      </c>
      <c r="D3134" t="s">
        <v>18536</v>
      </c>
      <c r="E3134" t="s">
        <v>18537</v>
      </c>
      <c r="F3134" t="s">
        <v>18538</v>
      </c>
      <c r="G3134" t="s">
        <v>18495</v>
      </c>
      <c r="H3134" t="s">
        <v>152</v>
      </c>
      <c r="J3134" t="s">
        <v>5254</v>
      </c>
      <c r="K3134" t="s">
        <v>18535</v>
      </c>
      <c r="L3134" s="4">
        <v>71.222999999999999</v>
      </c>
      <c r="M3134">
        <v>13</v>
      </c>
      <c r="N3134">
        <v>24.1</v>
      </c>
      <c r="O3134">
        <v>1164700000</v>
      </c>
      <c r="P3134" s="4">
        <v>92</v>
      </c>
      <c r="R3134">
        <v>0.86560081719489301</v>
      </c>
      <c r="S3134" s="4">
        <v>-0.18158674240112299</v>
      </c>
      <c r="T3134">
        <v>26.721298217773398</v>
      </c>
      <c r="U3134">
        <v>26.873613357543899</v>
      </c>
      <c r="V3134">
        <v>26.521600723266602</v>
      </c>
      <c r="W3134" s="4">
        <v>26.699621200561499</v>
      </c>
      <c r="X3134">
        <v>26.740983963012699</v>
      </c>
      <c r="Y3134">
        <v>26.519187927246101</v>
      </c>
      <c r="Z3134">
        <v>26.43044090271</v>
      </c>
      <c r="AA3134" s="4">
        <v>26.399173736572301</v>
      </c>
    </row>
    <row r="3135" spans="1:27" x14ac:dyDescent="0.3">
      <c r="A3135" t="s">
        <v>18539</v>
      </c>
      <c r="B3135" t="s">
        <v>18539</v>
      </c>
      <c r="C3135" t="s">
        <v>18540</v>
      </c>
      <c r="D3135" t="s">
        <v>18541</v>
      </c>
      <c r="E3135" t="s">
        <v>18542</v>
      </c>
      <c r="G3135" t="s">
        <v>18543</v>
      </c>
      <c r="I3135" t="s">
        <v>6232</v>
      </c>
      <c r="K3135" t="s">
        <v>18540</v>
      </c>
      <c r="L3135" s="4">
        <v>81.894999999999996</v>
      </c>
      <c r="M3135">
        <v>2</v>
      </c>
      <c r="N3135">
        <v>4</v>
      </c>
      <c r="O3135">
        <v>39114000</v>
      </c>
      <c r="P3135" s="4">
        <v>2</v>
      </c>
      <c r="R3135">
        <v>0.69096414634641701</v>
      </c>
      <c r="S3135" s="4">
        <v>0.13413333892822299</v>
      </c>
      <c r="T3135">
        <v>21.721632003784201</v>
      </c>
      <c r="U3135">
        <v>21.465131759643601</v>
      </c>
      <c r="V3135">
        <v>21.423883438110401</v>
      </c>
      <c r="W3135" s="4">
        <v>21.3376159667969</v>
      </c>
      <c r="X3135">
        <v>21.7168674468994</v>
      </c>
      <c r="Y3135">
        <v>21.607519149780298</v>
      </c>
      <c r="Z3135">
        <v>21.656436920166001</v>
      </c>
      <c r="AA3135" s="4">
        <v>21.503973007202099</v>
      </c>
    </row>
    <row r="3136" spans="1:27" x14ac:dyDescent="0.3">
      <c r="A3136" t="s">
        <v>18544</v>
      </c>
      <c r="B3136" t="s">
        <v>18544</v>
      </c>
      <c r="C3136" t="s">
        <v>18545</v>
      </c>
      <c r="D3136" t="s">
        <v>18546</v>
      </c>
      <c r="G3136" t="s">
        <v>185</v>
      </c>
      <c r="K3136" t="s">
        <v>18545</v>
      </c>
      <c r="L3136" s="4">
        <v>44.122999999999998</v>
      </c>
      <c r="M3136">
        <v>2</v>
      </c>
      <c r="N3136">
        <v>7.7</v>
      </c>
      <c r="O3136">
        <v>211950000</v>
      </c>
      <c r="P3136" s="4">
        <v>17</v>
      </c>
      <c r="Q3136" t="s">
        <v>54</v>
      </c>
      <c r="R3136">
        <v>2.36268160692596</v>
      </c>
      <c r="S3136" s="4">
        <v>0.77977228164672896</v>
      </c>
      <c r="T3136">
        <v>23.195999145507798</v>
      </c>
      <c r="U3136">
        <v>23.146547317504901</v>
      </c>
      <c r="V3136">
        <v>22.800767898559599</v>
      </c>
      <c r="W3136" s="4">
        <v>23.066200256347699</v>
      </c>
      <c r="X3136">
        <v>23.386796951293899</v>
      </c>
      <c r="Y3136">
        <v>23.947084426879901</v>
      </c>
      <c r="Z3136">
        <v>23.9278659820557</v>
      </c>
      <c r="AA3136" s="4">
        <v>24.066856384277301</v>
      </c>
    </row>
    <row r="3137" spans="1:27" x14ac:dyDescent="0.3">
      <c r="A3137" t="s">
        <v>18547</v>
      </c>
      <c r="B3137" t="s">
        <v>18547</v>
      </c>
      <c r="C3137" t="s">
        <v>18548</v>
      </c>
      <c r="D3137" t="s">
        <v>18549</v>
      </c>
      <c r="E3137" t="s">
        <v>18550</v>
      </c>
      <c r="F3137" t="s">
        <v>16640</v>
      </c>
      <c r="G3137" t="s">
        <v>18551</v>
      </c>
      <c r="H3137" t="s">
        <v>18552</v>
      </c>
      <c r="J3137" t="s">
        <v>18553</v>
      </c>
      <c r="K3137" t="s">
        <v>18548</v>
      </c>
      <c r="L3137" s="4">
        <v>70.182000000000002</v>
      </c>
      <c r="M3137">
        <v>13</v>
      </c>
      <c r="N3137">
        <v>27.5</v>
      </c>
      <c r="O3137">
        <v>1291000000</v>
      </c>
      <c r="P3137" s="4">
        <v>97</v>
      </c>
      <c r="R3137">
        <v>0.95139866501428205</v>
      </c>
      <c r="S3137" s="4">
        <v>-0.12884187698364299</v>
      </c>
      <c r="T3137">
        <v>26.659761428833001</v>
      </c>
      <c r="U3137">
        <v>26.699090957641602</v>
      </c>
      <c r="V3137">
        <v>26.663566589355501</v>
      </c>
      <c r="W3137" s="4">
        <v>26.653760910034201</v>
      </c>
      <c r="X3137">
        <v>26.607948303222699</v>
      </c>
      <c r="Y3137">
        <v>26.403244018554702</v>
      </c>
      <c r="Z3137">
        <v>26.698163986206101</v>
      </c>
      <c r="AA3137" s="4">
        <v>26.4514560699463</v>
      </c>
    </row>
    <row r="3138" spans="1:27" x14ac:dyDescent="0.3">
      <c r="A3138" t="s">
        <v>18554</v>
      </c>
      <c r="B3138" t="s">
        <v>18554</v>
      </c>
      <c r="C3138" t="s">
        <v>18555</v>
      </c>
      <c r="D3138" t="s">
        <v>18556</v>
      </c>
      <c r="E3138" t="s">
        <v>18557</v>
      </c>
      <c r="G3138" t="s">
        <v>18558</v>
      </c>
      <c r="H3138" t="s">
        <v>1950</v>
      </c>
      <c r="J3138" t="s">
        <v>4309</v>
      </c>
      <c r="K3138" t="s">
        <v>18555</v>
      </c>
      <c r="L3138" s="4">
        <v>88.754000000000005</v>
      </c>
      <c r="M3138">
        <v>2</v>
      </c>
      <c r="N3138">
        <v>2.1</v>
      </c>
      <c r="O3138">
        <v>56693000</v>
      </c>
      <c r="P3138" s="4">
        <v>3</v>
      </c>
      <c r="R3138">
        <v>0.56888069047627798</v>
      </c>
      <c r="S3138" s="4">
        <v>0.28208287556966</v>
      </c>
      <c r="T3138">
        <v>22.017333984375</v>
      </c>
      <c r="U3138">
        <v>21.705268859863299</v>
      </c>
      <c r="V3138">
        <v>22.183378219604499</v>
      </c>
      <c r="W3138" s="4">
        <v>22.419054031372099</v>
      </c>
      <c r="X3138">
        <v>22.279035568237301</v>
      </c>
      <c r="Y3138">
        <v>22.1203498840332</v>
      </c>
      <c r="Z3138" t="s">
        <v>26</v>
      </c>
      <c r="AA3138" s="4">
        <v>22.690639495849599</v>
      </c>
    </row>
    <row r="3139" spans="1:27" x14ac:dyDescent="0.3">
      <c r="A3139" t="s">
        <v>18559</v>
      </c>
      <c r="B3139" t="s">
        <v>18559</v>
      </c>
      <c r="C3139" t="s">
        <v>18560</v>
      </c>
      <c r="D3139" t="s">
        <v>18561</v>
      </c>
      <c r="E3139" t="s">
        <v>18562</v>
      </c>
      <c r="F3139" t="s">
        <v>18563</v>
      </c>
      <c r="G3139" t="s">
        <v>4232</v>
      </c>
      <c r="J3139" t="s">
        <v>943</v>
      </c>
      <c r="K3139" t="s">
        <v>18560</v>
      </c>
      <c r="L3139" s="4">
        <v>30.381</v>
      </c>
      <c r="M3139">
        <v>3</v>
      </c>
      <c r="N3139">
        <v>11.3</v>
      </c>
      <c r="O3139">
        <v>92684000</v>
      </c>
      <c r="P3139" s="4">
        <v>1</v>
      </c>
      <c r="R3139">
        <v>0</v>
      </c>
      <c r="S3139" s="4" t="s">
        <v>26</v>
      </c>
      <c r="T3139" t="s">
        <v>26</v>
      </c>
      <c r="U3139" t="s">
        <v>26</v>
      </c>
      <c r="V3139" t="s">
        <v>26</v>
      </c>
      <c r="W3139" s="4" t="s">
        <v>26</v>
      </c>
      <c r="X3139">
        <v>22.525041580200199</v>
      </c>
      <c r="Y3139" t="s">
        <v>26</v>
      </c>
      <c r="Z3139">
        <v>22.249942779541001</v>
      </c>
      <c r="AA3139" s="4">
        <v>22.3480834960938</v>
      </c>
    </row>
    <row r="3140" spans="1:27" x14ac:dyDescent="0.3">
      <c r="A3140" t="s">
        <v>18564</v>
      </c>
      <c r="B3140" t="s">
        <v>18564</v>
      </c>
      <c r="C3140" t="s">
        <v>18565</v>
      </c>
      <c r="D3140" t="s">
        <v>18566</v>
      </c>
      <c r="E3140" t="s">
        <v>283</v>
      </c>
      <c r="F3140" t="s">
        <v>18567</v>
      </c>
      <c r="G3140" t="s">
        <v>18568</v>
      </c>
      <c r="K3140" t="s">
        <v>18565</v>
      </c>
      <c r="L3140" s="4">
        <v>154.91</v>
      </c>
      <c r="M3140">
        <v>6</v>
      </c>
      <c r="N3140">
        <v>5.4</v>
      </c>
      <c r="O3140">
        <v>1266700000</v>
      </c>
      <c r="P3140" s="4">
        <v>12</v>
      </c>
      <c r="R3140">
        <v>0.210087161793861</v>
      </c>
      <c r="S3140" s="4">
        <v>0.100786685943604</v>
      </c>
      <c r="T3140">
        <v>26.990751266479499</v>
      </c>
      <c r="U3140">
        <v>26.6324253082275</v>
      </c>
      <c r="V3140">
        <v>26.601161956787099</v>
      </c>
      <c r="W3140" s="4">
        <v>26.430345535278299</v>
      </c>
      <c r="X3140">
        <v>26.674921035766602</v>
      </c>
      <c r="Y3140">
        <v>26.610908508300799</v>
      </c>
      <c r="Z3140">
        <v>27.209924697876001</v>
      </c>
      <c r="AA3140" s="4">
        <v>26.562076568603501</v>
      </c>
    </row>
    <row r="3141" spans="1:27" x14ac:dyDescent="0.3">
      <c r="A3141" t="s">
        <v>18569</v>
      </c>
      <c r="B3141" t="s">
        <v>18569</v>
      </c>
      <c r="C3141" t="s">
        <v>18570</v>
      </c>
      <c r="D3141" t="s">
        <v>18571</v>
      </c>
      <c r="E3141" t="s">
        <v>18572</v>
      </c>
      <c r="G3141" t="s">
        <v>15791</v>
      </c>
      <c r="K3141" t="s">
        <v>18570</v>
      </c>
      <c r="L3141" s="4">
        <v>18.010000000000002</v>
      </c>
      <c r="M3141">
        <v>2</v>
      </c>
      <c r="N3141">
        <v>13.3</v>
      </c>
      <c r="O3141">
        <v>160170000</v>
      </c>
      <c r="P3141" s="4">
        <v>11</v>
      </c>
      <c r="R3141">
        <v>0.420633652098308</v>
      </c>
      <c r="S3141" s="4">
        <v>-0.320508003234863</v>
      </c>
      <c r="T3141">
        <v>24.468553543090799</v>
      </c>
      <c r="U3141">
        <v>23.864007949829102</v>
      </c>
      <c r="V3141">
        <v>24.944896697998001</v>
      </c>
      <c r="W3141" s="4">
        <v>23.873332977294901</v>
      </c>
      <c r="X3141">
        <v>24.091682434081999</v>
      </c>
      <c r="Y3141">
        <v>23.670660018920898</v>
      </c>
      <c r="Z3141">
        <v>24.139226913452099</v>
      </c>
      <c r="AA3141" s="4" t="s">
        <v>26</v>
      </c>
    </row>
    <row r="3142" spans="1:27" x14ac:dyDescent="0.3">
      <c r="A3142" t="s">
        <v>18573</v>
      </c>
      <c r="B3142" t="s">
        <v>18573</v>
      </c>
      <c r="C3142" t="s">
        <v>18574</v>
      </c>
      <c r="D3142" t="s">
        <v>18575</v>
      </c>
      <c r="E3142" t="s">
        <v>283</v>
      </c>
      <c r="F3142" t="s">
        <v>14353</v>
      </c>
      <c r="G3142" t="s">
        <v>52</v>
      </c>
      <c r="J3142" t="s">
        <v>53</v>
      </c>
      <c r="K3142" t="s">
        <v>18574</v>
      </c>
      <c r="L3142" s="4">
        <v>96.619</v>
      </c>
      <c r="M3142">
        <v>2</v>
      </c>
      <c r="N3142">
        <v>3.7</v>
      </c>
      <c r="O3142">
        <v>118350000</v>
      </c>
      <c r="P3142" s="4">
        <v>2</v>
      </c>
      <c r="R3142">
        <v>0.21281445512357999</v>
      </c>
      <c r="S3142" s="4">
        <v>-0.26195669174194303</v>
      </c>
      <c r="T3142">
        <v>24.3687953948975</v>
      </c>
      <c r="U3142">
        <v>24.005132675170898</v>
      </c>
      <c r="V3142">
        <v>23.2766819000244</v>
      </c>
      <c r="W3142" s="4">
        <v>23.258106231689499</v>
      </c>
      <c r="X3142" t="s">
        <v>26</v>
      </c>
      <c r="Y3142">
        <v>23.855857849121101</v>
      </c>
      <c r="Z3142" t="s">
        <v>26</v>
      </c>
      <c r="AA3142" s="4">
        <v>23.074586868286101</v>
      </c>
    </row>
    <row r="3143" spans="1:27" x14ac:dyDescent="0.3">
      <c r="A3143" t="s">
        <v>18576</v>
      </c>
      <c r="B3143" t="s">
        <v>18576</v>
      </c>
      <c r="C3143" t="s">
        <v>18577</v>
      </c>
      <c r="D3143" t="s">
        <v>18578</v>
      </c>
      <c r="E3143" t="s">
        <v>18579</v>
      </c>
      <c r="F3143" t="s">
        <v>18580</v>
      </c>
      <c r="G3143" t="s">
        <v>18581</v>
      </c>
      <c r="H3143" t="s">
        <v>18582</v>
      </c>
      <c r="K3143" t="s">
        <v>18577</v>
      </c>
      <c r="L3143" s="4">
        <v>81.372</v>
      </c>
      <c r="M3143">
        <v>2</v>
      </c>
      <c r="N3143">
        <v>5.5</v>
      </c>
      <c r="O3143">
        <v>88025000</v>
      </c>
      <c r="P3143" s="4">
        <v>6</v>
      </c>
      <c r="Q3143" t="s">
        <v>54</v>
      </c>
      <c r="R3143">
        <v>2.0818696354689199</v>
      </c>
      <c r="S3143" s="4">
        <v>0.70517539978027299</v>
      </c>
      <c r="T3143">
        <v>22.409376144409201</v>
      </c>
      <c r="U3143" t="s">
        <v>26</v>
      </c>
      <c r="V3143">
        <v>22.478624343872099</v>
      </c>
      <c r="W3143" s="4" t="s">
        <v>26</v>
      </c>
      <c r="X3143">
        <v>23.205114364623999</v>
      </c>
      <c r="Y3143">
        <v>22.953777313232401</v>
      </c>
      <c r="Z3143">
        <v>23.047334671020501</v>
      </c>
      <c r="AA3143" s="4">
        <v>23.390476226806602</v>
      </c>
    </row>
    <row r="3144" spans="1:27" x14ac:dyDescent="0.3">
      <c r="A3144" t="s">
        <v>18583</v>
      </c>
      <c r="B3144" t="s">
        <v>18583</v>
      </c>
      <c r="C3144" t="s">
        <v>18584</v>
      </c>
      <c r="D3144" t="s">
        <v>18585</v>
      </c>
      <c r="E3144" t="s">
        <v>18586</v>
      </c>
      <c r="F3144" t="s">
        <v>18587</v>
      </c>
      <c r="G3144" t="s">
        <v>84</v>
      </c>
      <c r="K3144" t="s">
        <v>18588</v>
      </c>
      <c r="L3144" s="4">
        <v>36.079000000000001</v>
      </c>
      <c r="M3144">
        <v>3</v>
      </c>
      <c r="N3144">
        <v>10.9</v>
      </c>
      <c r="O3144">
        <v>64858000</v>
      </c>
      <c r="P3144" s="4">
        <v>2</v>
      </c>
      <c r="R3144">
        <v>0</v>
      </c>
      <c r="S3144" s="4" t="s">
        <v>26</v>
      </c>
      <c r="T3144" t="s">
        <v>26</v>
      </c>
      <c r="U3144" t="s">
        <v>26</v>
      </c>
      <c r="V3144" t="s">
        <v>26</v>
      </c>
      <c r="W3144" s="4" t="s">
        <v>26</v>
      </c>
      <c r="X3144">
        <v>23.093263626098601</v>
      </c>
      <c r="Y3144" t="s">
        <v>26</v>
      </c>
      <c r="Z3144">
        <v>22.797468185424801</v>
      </c>
      <c r="AA3144" s="4">
        <v>23.334426879882798</v>
      </c>
    </row>
    <row r="3145" spans="1:27" x14ac:dyDescent="0.3">
      <c r="A3145" t="s">
        <v>18589</v>
      </c>
      <c r="B3145" t="s">
        <v>18589</v>
      </c>
      <c r="C3145" t="s">
        <v>18590</v>
      </c>
      <c r="D3145" t="s">
        <v>18591</v>
      </c>
      <c r="E3145" t="s">
        <v>18592</v>
      </c>
      <c r="F3145" t="s">
        <v>1069</v>
      </c>
      <c r="G3145" t="s">
        <v>18593</v>
      </c>
      <c r="K3145" t="s">
        <v>18590</v>
      </c>
      <c r="L3145" s="4">
        <v>79.153999999999996</v>
      </c>
      <c r="M3145">
        <v>5</v>
      </c>
      <c r="N3145">
        <v>11.8</v>
      </c>
      <c r="O3145">
        <v>288000000</v>
      </c>
      <c r="P3145" s="4">
        <v>29</v>
      </c>
      <c r="Q3145" t="s">
        <v>54</v>
      </c>
      <c r="R3145">
        <v>2.0843098043920798</v>
      </c>
      <c r="S3145" s="4">
        <v>-0.492660522460938</v>
      </c>
      <c r="T3145">
        <v>24.698322296142599</v>
      </c>
      <c r="U3145">
        <v>24.581413269043001</v>
      </c>
      <c r="V3145">
        <v>24.888973236083999</v>
      </c>
      <c r="W3145" s="4">
        <v>24.936384201049801</v>
      </c>
      <c r="X3145">
        <v>24.3167934417725</v>
      </c>
      <c r="Y3145">
        <v>24.012567520141602</v>
      </c>
      <c r="Z3145">
        <v>24.335790634155298</v>
      </c>
      <c r="AA3145" s="4">
        <v>24.4692993164063</v>
      </c>
    </row>
    <row r="3146" spans="1:27" x14ac:dyDescent="0.3">
      <c r="A3146" t="s">
        <v>18594</v>
      </c>
      <c r="B3146" t="s">
        <v>18594</v>
      </c>
      <c r="C3146" t="s">
        <v>18595</v>
      </c>
      <c r="D3146" t="s">
        <v>18596</v>
      </c>
      <c r="E3146" t="s">
        <v>18597</v>
      </c>
      <c r="F3146" t="s">
        <v>18598</v>
      </c>
      <c r="G3146" t="s">
        <v>619</v>
      </c>
      <c r="K3146" t="s">
        <v>18595</v>
      </c>
      <c r="L3146" s="4">
        <v>18.82</v>
      </c>
      <c r="M3146">
        <v>3</v>
      </c>
      <c r="N3146">
        <v>26.3</v>
      </c>
      <c r="O3146">
        <v>297090000</v>
      </c>
      <c r="P3146" s="4">
        <v>16</v>
      </c>
      <c r="R3146">
        <v>0.58601079371502995</v>
      </c>
      <c r="S3146" s="4">
        <v>0.27403020858764598</v>
      </c>
      <c r="T3146">
        <v>24.3814601898193</v>
      </c>
      <c r="U3146">
        <v>24.469112396240199</v>
      </c>
      <c r="V3146">
        <v>24.623214721679702</v>
      </c>
      <c r="W3146" s="4">
        <v>23.694129943847699</v>
      </c>
      <c r="X3146">
        <v>24.5735759735107</v>
      </c>
      <c r="Y3146">
        <v>24.7861137390137</v>
      </c>
      <c r="Z3146">
        <v>24.455883026123001</v>
      </c>
      <c r="AA3146" s="4">
        <v>24.44846534729</v>
      </c>
    </row>
    <row r="3147" spans="1:27" x14ac:dyDescent="0.3">
      <c r="A3147" t="s">
        <v>18599</v>
      </c>
      <c r="B3147" t="s">
        <v>18599</v>
      </c>
      <c r="C3147" t="s">
        <v>18600</v>
      </c>
      <c r="D3147" t="s">
        <v>18601</v>
      </c>
      <c r="E3147" t="s">
        <v>12876</v>
      </c>
      <c r="F3147" t="s">
        <v>18602</v>
      </c>
      <c r="G3147" t="s">
        <v>18603</v>
      </c>
      <c r="J3147" t="s">
        <v>14062</v>
      </c>
      <c r="K3147" t="s">
        <v>18600</v>
      </c>
      <c r="L3147" s="4">
        <v>71.289000000000001</v>
      </c>
      <c r="M3147">
        <v>21</v>
      </c>
      <c r="N3147">
        <v>31.6</v>
      </c>
      <c r="O3147">
        <v>2499900000</v>
      </c>
      <c r="P3147" s="4">
        <v>120</v>
      </c>
      <c r="R3147">
        <v>0.35059556549306298</v>
      </c>
      <c r="S3147" s="4">
        <v>-8.2961559295654297E-2</v>
      </c>
      <c r="T3147">
        <v>27.587278366088899</v>
      </c>
      <c r="U3147">
        <v>27.632841110229499</v>
      </c>
      <c r="V3147">
        <v>27.5713787078857</v>
      </c>
      <c r="W3147" s="4">
        <v>27.905122756958001</v>
      </c>
      <c r="X3147">
        <v>27.625404357910199</v>
      </c>
      <c r="Y3147">
        <v>27.7162685394287</v>
      </c>
      <c r="Z3147">
        <v>27.615474700927699</v>
      </c>
      <c r="AA3147" s="4">
        <v>27.407627105712901</v>
      </c>
    </row>
    <row r="3148" spans="1:27" x14ac:dyDescent="0.3">
      <c r="A3148" t="s">
        <v>18604</v>
      </c>
      <c r="B3148" t="s">
        <v>18604</v>
      </c>
      <c r="C3148" t="s">
        <v>18605</v>
      </c>
      <c r="D3148" t="s">
        <v>18606</v>
      </c>
      <c r="E3148" t="s">
        <v>18607</v>
      </c>
      <c r="F3148" t="s">
        <v>1978</v>
      </c>
      <c r="G3148" t="s">
        <v>18608</v>
      </c>
      <c r="J3148" t="s">
        <v>18609</v>
      </c>
      <c r="K3148" t="s">
        <v>18605</v>
      </c>
      <c r="L3148" s="4">
        <v>47.996000000000002</v>
      </c>
      <c r="M3148">
        <v>8</v>
      </c>
      <c r="N3148">
        <v>18.100000000000001</v>
      </c>
      <c r="O3148">
        <v>370120000</v>
      </c>
      <c r="P3148" s="4">
        <v>33</v>
      </c>
      <c r="R3148">
        <v>0.30222288044340101</v>
      </c>
      <c r="S3148" s="4">
        <v>-8.59375E-2</v>
      </c>
      <c r="T3148">
        <v>25.222471237182599</v>
      </c>
      <c r="U3148">
        <v>24.978845596313501</v>
      </c>
      <c r="V3148">
        <v>25.051298141479499</v>
      </c>
      <c r="W3148" s="4">
        <v>24.764965057373001</v>
      </c>
      <c r="X3148">
        <v>25.0403861999512</v>
      </c>
      <c r="Y3148">
        <v>25.047641754150401</v>
      </c>
      <c r="Z3148">
        <v>24.7840175628662</v>
      </c>
      <c r="AA3148" s="4">
        <v>24.801784515380898</v>
      </c>
    </row>
    <row r="3149" spans="1:27" x14ac:dyDescent="0.3">
      <c r="A3149" t="s">
        <v>18610</v>
      </c>
      <c r="B3149" t="s">
        <v>18610</v>
      </c>
      <c r="C3149" t="s">
        <v>18611</v>
      </c>
      <c r="D3149" t="s">
        <v>18612</v>
      </c>
      <c r="E3149" t="s">
        <v>16204</v>
      </c>
      <c r="F3149" t="s">
        <v>1069</v>
      </c>
      <c r="G3149" t="s">
        <v>18613</v>
      </c>
      <c r="K3149" t="s">
        <v>18611</v>
      </c>
      <c r="L3149" s="4">
        <v>76.087999999999994</v>
      </c>
      <c r="M3149">
        <v>2</v>
      </c>
      <c r="N3149">
        <v>4.9000000000000004</v>
      </c>
      <c r="O3149">
        <v>81902000</v>
      </c>
      <c r="P3149" s="4">
        <v>8</v>
      </c>
      <c r="R3149">
        <v>1.4549223885452001</v>
      </c>
      <c r="S3149" s="4">
        <v>-0.52655633290608606</v>
      </c>
      <c r="T3149">
        <v>23.605125427246101</v>
      </c>
      <c r="U3149">
        <v>23.100227355956999</v>
      </c>
      <c r="V3149">
        <v>23.039741516113299</v>
      </c>
      <c r="W3149" s="4" t="s">
        <v>26</v>
      </c>
      <c r="X3149">
        <v>22.7227573394775</v>
      </c>
      <c r="Y3149">
        <v>22.7076091766357</v>
      </c>
      <c r="Z3149">
        <v>22.947422027587901</v>
      </c>
      <c r="AA3149" s="4">
        <v>22.509445190429702</v>
      </c>
    </row>
    <row r="3150" spans="1:27" x14ac:dyDescent="0.3">
      <c r="A3150" t="s">
        <v>18614</v>
      </c>
      <c r="B3150" t="s">
        <v>18614</v>
      </c>
      <c r="C3150" t="s">
        <v>18615</v>
      </c>
      <c r="D3150" t="s">
        <v>18616</v>
      </c>
      <c r="E3150" t="s">
        <v>18617</v>
      </c>
      <c r="F3150" t="s">
        <v>5346</v>
      </c>
      <c r="G3150" t="s">
        <v>566</v>
      </c>
      <c r="H3150" t="s">
        <v>5347</v>
      </c>
      <c r="I3150" t="s">
        <v>5348</v>
      </c>
      <c r="J3150" t="s">
        <v>6706</v>
      </c>
      <c r="K3150" t="s">
        <v>18615</v>
      </c>
      <c r="L3150" s="4">
        <v>40.146000000000001</v>
      </c>
      <c r="M3150">
        <v>1</v>
      </c>
      <c r="N3150">
        <v>7.2</v>
      </c>
      <c r="O3150">
        <v>47569000</v>
      </c>
      <c r="P3150" s="4">
        <v>1</v>
      </c>
      <c r="R3150">
        <v>0</v>
      </c>
      <c r="S3150" s="4">
        <v>-0.55331611633300803</v>
      </c>
      <c r="T3150">
        <v>23.494237899780298</v>
      </c>
      <c r="U3150" t="s">
        <v>26</v>
      </c>
      <c r="V3150" t="s">
        <v>26</v>
      </c>
      <c r="W3150" s="4" t="s">
        <v>26</v>
      </c>
      <c r="X3150">
        <v>22.638431549072301</v>
      </c>
      <c r="Y3150">
        <v>23.1113986968994</v>
      </c>
      <c r="Z3150">
        <v>23.072935104370099</v>
      </c>
      <c r="AA3150" s="4" t="s">
        <v>26</v>
      </c>
    </row>
    <row r="3151" spans="1:27" x14ac:dyDescent="0.3">
      <c r="A3151" t="s">
        <v>18618</v>
      </c>
      <c r="B3151" t="s">
        <v>18618</v>
      </c>
      <c r="C3151" t="s">
        <v>18619</v>
      </c>
      <c r="D3151" t="s">
        <v>18620</v>
      </c>
      <c r="E3151" t="s">
        <v>18621</v>
      </c>
      <c r="F3151" t="s">
        <v>18622</v>
      </c>
      <c r="G3151" t="s">
        <v>5312</v>
      </c>
      <c r="H3151" t="s">
        <v>3982</v>
      </c>
      <c r="J3151" t="s">
        <v>18623</v>
      </c>
      <c r="K3151" t="s">
        <v>18619</v>
      </c>
      <c r="L3151" s="4">
        <v>66.204999999999998</v>
      </c>
      <c r="M3151">
        <v>3</v>
      </c>
      <c r="N3151">
        <v>4.8</v>
      </c>
      <c r="O3151">
        <v>98096000</v>
      </c>
      <c r="P3151" s="4">
        <v>4</v>
      </c>
      <c r="R3151">
        <v>0.60301623295675499</v>
      </c>
      <c r="S3151" s="4">
        <v>-0.12193632125854501</v>
      </c>
      <c r="T3151">
        <v>23.0930690765381</v>
      </c>
      <c r="U3151">
        <v>23.096450805664102</v>
      </c>
      <c r="V3151">
        <v>23.053644180297901</v>
      </c>
      <c r="W3151" s="4" t="s">
        <v>26</v>
      </c>
      <c r="X3151">
        <v>23.001081466674801</v>
      </c>
      <c r="Y3151">
        <v>22.7708835601807</v>
      </c>
      <c r="Z3151">
        <v>22.9180698394775</v>
      </c>
      <c r="AA3151" s="4">
        <v>23.146438598632798</v>
      </c>
    </row>
    <row r="3152" spans="1:27" x14ac:dyDescent="0.3">
      <c r="A3152" t="s">
        <v>18624</v>
      </c>
      <c r="B3152" t="s">
        <v>18624</v>
      </c>
      <c r="C3152" t="s">
        <v>18625</v>
      </c>
      <c r="D3152" t="s">
        <v>18626</v>
      </c>
      <c r="E3152" t="s">
        <v>18627</v>
      </c>
      <c r="F3152" t="s">
        <v>18628</v>
      </c>
      <c r="G3152" t="s">
        <v>18629</v>
      </c>
      <c r="J3152" t="s">
        <v>7219</v>
      </c>
      <c r="K3152" t="s">
        <v>18625</v>
      </c>
      <c r="L3152" s="4">
        <v>72.188999999999993</v>
      </c>
      <c r="M3152">
        <v>12</v>
      </c>
      <c r="N3152">
        <v>26</v>
      </c>
      <c r="O3152">
        <v>931710000</v>
      </c>
      <c r="P3152" s="4">
        <v>56</v>
      </c>
      <c r="Q3152" t="s">
        <v>54</v>
      </c>
      <c r="R3152">
        <v>3.4450061526096598</v>
      </c>
      <c r="S3152" s="4">
        <v>3.4253845214843799</v>
      </c>
      <c r="T3152">
        <v>24.253280639648398</v>
      </c>
      <c r="U3152">
        <v>23.628118515014599</v>
      </c>
      <c r="V3152">
        <v>22.5530700683594</v>
      </c>
      <c r="W3152" s="4">
        <v>22.423807144165</v>
      </c>
      <c r="X3152">
        <v>26.887741088867202</v>
      </c>
      <c r="Y3152">
        <v>26.915473937988299</v>
      </c>
      <c r="Z3152">
        <v>26.620029449462901</v>
      </c>
      <c r="AA3152" s="4">
        <v>26.136569976806602</v>
      </c>
    </row>
    <row r="3153" spans="1:27" x14ac:dyDescent="0.3">
      <c r="A3153" t="s">
        <v>18630</v>
      </c>
      <c r="B3153" t="s">
        <v>18630</v>
      </c>
      <c r="C3153" t="s">
        <v>18631</v>
      </c>
      <c r="D3153" t="s">
        <v>18632</v>
      </c>
      <c r="E3153" t="s">
        <v>18633</v>
      </c>
      <c r="F3153" t="s">
        <v>15809</v>
      </c>
      <c r="G3153" t="s">
        <v>18634</v>
      </c>
      <c r="H3153" t="s">
        <v>15811</v>
      </c>
      <c r="I3153" t="s">
        <v>1951</v>
      </c>
      <c r="J3153" t="s">
        <v>2056</v>
      </c>
      <c r="K3153" t="s">
        <v>18631</v>
      </c>
      <c r="L3153" s="4">
        <v>87.995999999999995</v>
      </c>
      <c r="M3153">
        <v>27</v>
      </c>
      <c r="N3153">
        <v>33</v>
      </c>
      <c r="O3153">
        <v>4964900000</v>
      </c>
      <c r="P3153" s="4">
        <v>171</v>
      </c>
      <c r="Q3153" t="s">
        <v>54</v>
      </c>
      <c r="R3153">
        <v>3.8961443984969901</v>
      </c>
      <c r="S3153" s="4">
        <v>1.00250244140625</v>
      </c>
      <c r="T3153">
        <v>27.638099670410199</v>
      </c>
      <c r="U3153">
        <v>27.5857028961182</v>
      </c>
      <c r="V3153">
        <v>27.712009429931602</v>
      </c>
      <c r="W3153" s="4">
        <v>27.551568984985401</v>
      </c>
      <c r="X3153">
        <v>28.3132419586182</v>
      </c>
      <c r="Y3153">
        <v>28.6313152313232</v>
      </c>
      <c r="Z3153">
        <v>28.7495441436768</v>
      </c>
      <c r="AA3153" s="4">
        <v>28.803289413452099</v>
      </c>
    </row>
    <row r="3154" spans="1:27" x14ac:dyDescent="0.3">
      <c r="A3154" t="s">
        <v>18635</v>
      </c>
      <c r="B3154" t="s">
        <v>18635</v>
      </c>
      <c r="C3154" t="s">
        <v>18636</v>
      </c>
      <c r="D3154" t="s">
        <v>18637</v>
      </c>
      <c r="E3154" t="s">
        <v>1560</v>
      </c>
      <c r="F3154" t="s">
        <v>743</v>
      </c>
      <c r="G3154" t="s">
        <v>52</v>
      </c>
      <c r="J3154" t="s">
        <v>18638</v>
      </c>
      <c r="K3154" t="s">
        <v>18636</v>
      </c>
      <c r="L3154" s="4">
        <v>109.86</v>
      </c>
      <c r="M3154">
        <v>3</v>
      </c>
      <c r="N3154">
        <v>4.5999999999999996</v>
      </c>
      <c r="O3154">
        <v>79267000</v>
      </c>
      <c r="P3154" s="4">
        <v>4</v>
      </c>
      <c r="R3154">
        <v>4.5458406028506398E-3</v>
      </c>
      <c r="S3154" s="4">
        <v>-1.24502182006836E-3</v>
      </c>
      <c r="T3154">
        <v>22.465978622436499</v>
      </c>
      <c r="U3154">
        <v>22.6998596191406</v>
      </c>
      <c r="V3154">
        <v>22.6436367034912</v>
      </c>
      <c r="W3154" s="4">
        <v>22.6411457061768</v>
      </c>
      <c r="X3154">
        <v>22.4441738128662</v>
      </c>
      <c r="Y3154">
        <v>22.795070648193398</v>
      </c>
      <c r="Z3154">
        <v>22.540779113769499</v>
      </c>
      <c r="AA3154" s="4">
        <v>22.6656169891357</v>
      </c>
    </row>
    <row r="3155" spans="1:27" x14ac:dyDescent="0.3">
      <c r="A3155" t="s">
        <v>18639</v>
      </c>
      <c r="B3155" t="s">
        <v>18639</v>
      </c>
      <c r="C3155" t="s">
        <v>18640</v>
      </c>
      <c r="D3155" t="s">
        <v>18641</v>
      </c>
      <c r="E3155" t="s">
        <v>15364</v>
      </c>
      <c r="F3155" t="s">
        <v>18642</v>
      </c>
      <c r="G3155" t="s">
        <v>619</v>
      </c>
      <c r="K3155" t="s">
        <v>18640</v>
      </c>
      <c r="L3155" s="4">
        <v>211.77</v>
      </c>
      <c r="M3155">
        <v>2</v>
      </c>
      <c r="N3155">
        <v>1.4</v>
      </c>
      <c r="O3155">
        <v>45241000</v>
      </c>
      <c r="P3155" s="4">
        <v>2</v>
      </c>
      <c r="R3155">
        <v>0.135165374057551</v>
      </c>
      <c r="S3155" s="4">
        <v>5.6127866109211097E-2</v>
      </c>
      <c r="T3155">
        <v>22.1773986816406</v>
      </c>
      <c r="U3155">
        <v>22.139867782592798</v>
      </c>
      <c r="V3155" t="s">
        <v>26</v>
      </c>
      <c r="W3155" s="4" t="s">
        <v>26</v>
      </c>
      <c r="X3155">
        <v>22.445564270019499</v>
      </c>
      <c r="Y3155" t="s">
        <v>26</v>
      </c>
      <c r="Z3155">
        <v>22.0981559753418</v>
      </c>
      <c r="AA3155" s="4">
        <v>22.100563049316399</v>
      </c>
    </row>
    <row r="3156" spans="1:27" x14ac:dyDescent="0.3">
      <c r="A3156" t="s">
        <v>18643</v>
      </c>
      <c r="B3156" t="s">
        <v>18643</v>
      </c>
      <c r="C3156" t="s">
        <v>18644</v>
      </c>
      <c r="D3156" t="s">
        <v>18645</v>
      </c>
      <c r="E3156" t="s">
        <v>18646</v>
      </c>
      <c r="G3156" t="s">
        <v>1805</v>
      </c>
      <c r="K3156" t="s">
        <v>18644</v>
      </c>
      <c r="L3156" s="4">
        <v>41.408000000000001</v>
      </c>
      <c r="M3156">
        <v>3</v>
      </c>
      <c r="N3156">
        <v>12.8</v>
      </c>
      <c r="O3156">
        <v>214980000</v>
      </c>
      <c r="P3156" s="4">
        <v>8</v>
      </c>
      <c r="R3156">
        <v>0.497515540333482</v>
      </c>
      <c r="S3156" s="4">
        <v>0.201531887054443</v>
      </c>
      <c r="T3156">
        <v>23.852148056030298</v>
      </c>
      <c r="U3156">
        <v>23.894210815429702</v>
      </c>
      <c r="V3156">
        <v>23.9864177703857</v>
      </c>
      <c r="W3156" s="4">
        <v>23.314235687255898</v>
      </c>
      <c r="X3156">
        <v>23.794713973998999</v>
      </c>
      <c r="Y3156">
        <v>24.239944458007798</v>
      </c>
      <c r="Z3156">
        <v>23.7999591827393</v>
      </c>
      <c r="AA3156" s="4">
        <v>24.0185222625732</v>
      </c>
    </row>
    <row r="3157" spans="1:27" x14ac:dyDescent="0.3">
      <c r="A3157" t="s">
        <v>18647</v>
      </c>
      <c r="B3157" t="s">
        <v>18647</v>
      </c>
      <c r="C3157" t="s">
        <v>18648</v>
      </c>
      <c r="D3157" t="s">
        <v>18649</v>
      </c>
      <c r="E3157" t="s">
        <v>18650</v>
      </c>
      <c r="F3157" t="s">
        <v>18651</v>
      </c>
      <c r="G3157" t="s">
        <v>18652</v>
      </c>
      <c r="J3157" t="s">
        <v>2543</v>
      </c>
      <c r="K3157" t="s">
        <v>18648</v>
      </c>
      <c r="L3157" s="4">
        <v>80.31</v>
      </c>
      <c r="M3157">
        <v>12</v>
      </c>
      <c r="N3157">
        <v>25.9</v>
      </c>
      <c r="O3157">
        <v>608480000</v>
      </c>
      <c r="P3157" s="4">
        <v>50</v>
      </c>
      <c r="Q3157" t="s">
        <v>54</v>
      </c>
      <c r="R3157">
        <v>1.94059671749427</v>
      </c>
      <c r="S3157" s="4">
        <v>0.47472572326660201</v>
      </c>
      <c r="T3157">
        <v>25.293127059936499</v>
      </c>
      <c r="U3157">
        <v>25.118543624877901</v>
      </c>
      <c r="V3157">
        <v>24.892683029174801</v>
      </c>
      <c r="W3157" s="4">
        <v>24.928590774536101</v>
      </c>
      <c r="X3157">
        <v>25.2927055358887</v>
      </c>
      <c r="Y3157">
        <v>25.581098556518601</v>
      </c>
      <c r="Z3157">
        <v>25.510719299316399</v>
      </c>
      <c r="AA3157" s="4">
        <v>25.7473239898682</v>
      </c>
    </row>
    <row r="3158" spans="1:27" x14ac:dyDescent="0.3">
      <c r="A3158" t="s">
        <v>18653</v>
      </c>
      <c r="B3158" t="s">
        <v>18653</v>
      </c>
      <c r="C3158" t="s">
        <v>18654</v>
      </c>
      <c r="D3158" t="s">
        <v>18655</v>
      </c>
      <c r="E3158" t="s">
        <v>18656</v>
      </c>
      <c r="F3158" t="s">
        <v>59</v>
      </c>
      <c r="G3158" t="s">
        <v>18657</v>
      </c>
      <c r="H3158" t="s">
        <v>61</v>
      </c>
      <c r="J3158" t="s">
        <v>9349</v>
      </c>
      <c r="K3158" t="s">
        <v>18654</v>
      </c>
      <c r="L3158" s="4">
        <v>19.620999999999999</v>
      </c>
      <c r="M3158">
        <v>3</v>
      </c>
      <c r="N3158">
        <v>21.5</v>
      </c>
      <c r="O3158">
        <v>692990000</v>
      </c>
      <c r="P3158" s="4">
        <v>33</v>
      </c>
      <c r="R3158">
        <v>1.1841038818357399</v>
      </c>
      <c r="S3158" s="4">
        <v>-0.52233982086181596</v>
      </c>
      <c r="T3158">
        <v>25.940624237060501</v>
      </c>
      <c r="U3158">
        <v>25.992069244384801</v>
      </c>
      <c r="V3158">
        <v>26.0707111358643</v>
      </c>
      <c r="W3158" s="4">
        <v>26.611330032348601</v>
      </c>
      <c r="X3158">
        <v>25.378585815429702</v>
      </c>
      <c r="Y3158">
        <v>25.330364227294901</v>
      </c>
      <c r="Z3158">
        <v>25.748296737670898</v>
      </c>
      <c r="AA3158" s="4">
        <v>26.068128585815401</v>
      </c>
    </row>
    <row r="3159" spans="1:27" x14ac:dyDescent="0.3">
      <c r="A3159" t="s">
        <v>18658</v>
      </c>
      <c r="B3159" t="s">
        <v>18658</v>
      </c>
      <c r="C3159" t="s">
        <v>18659</v>
      </c>
      <c r="D3159" t="s">
        <v>18660</v>
      </c>
      <c r="E3159" t="s">
        <v>18661</v>
      </c>
      <c r="G3159" t="s">
        <v>18662</v>
      </c>
      <c r="H3159" t="s">
        <v>2951</v>
      </c>
      <c r="K3159" t="s">
        <v>18659</v>
      </c>
      <c r="L3159" s="4">
        <v>13.622999999999999</v>
      </c>
      <c r="M3159">
        <v>4</v>
      </c>
      <c r="N3159">
        <v>46.8</v>
      </c>
      <c r="O3159">
        <v>680320000</v>
      </c>
      <c r="P3159" s="4">
        <v>19</v>
      </c>
      <c r="R3159">
        <v>0.41087159913476101</v>
      </c>
      <c r="S3159" s="4">
        <v>-0.193173408508301</v>
      </c>
      <c r="T3159">
        <v>26.0587272644043</v>
      </c>
      <c r="U3159">
        <v>25.910839080810501</v>
      </c>
      <c r="V3159">
        <v>25.574298858642599</v>
      </c>
      <c r="W3159" s="4">
        <v>26.1273097991943</v>
      </c>
      <c r="X3159">
        <v>25.3116054534912</v>
      </c>
      <c r="Y3159">
        <v>26.107912063598601</v>
      </c>
      <c r="Z3159">
        <v>25.834413528442401</v>
      </c>
      <c r="AA3159" s="4">
        <v>25.6445503234863</v>
      </c>
    </row>
    <row r="3160" spans="1:27" x14ac:dyDescent="0.3">
      <c r="A3160" t="s">
        <v>18663</v>
      </c>
      <c r="B3160" t="s">
        <v>18663</v>
      </c>
      <c r="C3160" t="s">
        <v>18664</v>
      </c>
      <c r="D3160" t="s">
        <v>18665</v>
      </c>
      <c r="E3160" t="s">
        <v>18666</v>
      </c>
      <c r="F3160" t="s">
        <v>18667</v>
      </c>
      <c r="G3160" t="s">
        <v>18668</v>
      </c>
      <c r="J3160" t="s">
        <v>7219</v>
      </c>
      <c r="K3160" t="s">
        <v>18664</v>
      </c>
      <c r="L3160" s="4">
        <v>85.224999999999994</v>
      </c>
      <c r="M3160">
        <v>17</v>
      </c>
      <c r="N3160">
        <v>27.8</v>
      </c>
      <c r="O3160">
        <v>1300600000</v>
      </c>
      <c r="P3160" s="4">
        <v>77</v>
      </c>
      <c r="R3160">
        <v>0.70278275370256005</v>
      </c>
      <c r="S3160" s="4">
        <v>0.110772132873535</v>
      </c>
      <c r="T3160">
        <v>26.632978439331101</v>
      </c>
      <c r="U3160">
        <v>26.799341201782202</v>
      </c>
      <c r="V3160">
        <v>26.5393581390381</v>
      </c>
      <c r="W3160" s="4">
        <v>26.7112216949463</v>
      </c>
      <c r="X3160">
        <v>26.7819423675537</v>
      </c>
      <c r="Y3160">
        <v>26.656492233276399</v>
      </c>
      <c r="Z3160">
        <v>26.915018081665</v>
      </c>
      <c r="AA3160" s="4">
        <v>26.772535324096701</v>
      </c>
    </row>
    <row r="3161" spans="1:27" x14ac:dyDescent="0.3">
      <c r="A3161" t="s">
        <v>18669</v>
      </c>
      <c r="B3161" t="s">
        <v>18669</v>
      </c>
      <c r="C3161" t="s">
        <v>18670</v>
      </c>
      <c r="D3161" t="s">
        <v>18671</v>
      </c>
      <c r="E3161" t="s">
        <v>18672</v>
      </c>
      <c r="F3161" t="s">
        <v>6658</v>
      </c>
      <c r="G3161" t="s">
        <v>18673</v>
      </c>
      <c r="K3161" t="s">
        <v>18670</v>
      </c>
      <c r="L3161" s="4">
        <v>127.46</v>
      </c>
      <c r="M3161">
        <v>3</v>
      </c>
      <c r="N3161">
        <v>3.6</v>
      </c>
      <c r="O3161">
        <v>123710000</v>
      </c>
      <c r="P3161" s="4">
        <v>11</v>
      </c>
      <c r="R3161">
        <v>4.0839890558145797E-2</v>
      </c>
      <c r="S3161" s="4">
        <v>1.49712562561035E-2</v>
      </c>
      <c r="T3161">
        <v>23.071332931518601</v>
      </c>
      <c r="U3161">
        <v>23.196254730224599</v>
      </c>
      <c r="V3161">
        <v>23.194707870483398</v>
      </c>
      <c r="W3161" s="4">
        <v>23.5178527832031</v>
      </c>
      <c r="X3161">
        <v>23.4856662750244</v>
      </c>
      <c r="Y3161">
        <v>23.084384918212901</v>
      </c>
      <c r="Z3161">
        <v>23.202844619751001</v>
      </c>
      <c r="AA3161" s="4">
        <v>23.267137527465799</v>
      </c>
    </row>
    <row r="3162" spans="1:27" x14ac:dyDescent="0.3">
      <c r="A3162" t="s">
        <v>18674</v>
      </c>
      <c r="B3162" t="s">
        <v>18674</v>
      </c>
      <c r="C3162" t="s">
        <v>18675</v>
      </c>
      <c r="D3162" t="s">
        <v>18676</v>
      </c>
      <c r="E3162" t="s">
        <v>2470</v>
      </c>
      <c r="F3162" t="s">
        <v>18677</v>
      </c>
      <c r="G3162" t="s">
        <v>18678</v>
      </c>
      <c r="H3162" t="s">
        <v>2473</v>
      </c>
      <c r="K3162" t="s">
        <v>18675</v>
      </c>
      <c r="L3162" s="4">
        <v>70.728999999999999</v>
      </c>
      <c r="M3162">
        <v>16</v>
      </c>
      <c r="N3162">
        <v>30.9</v>
      </c>
      <c r="O3162">
        <v>1857100000</v>
      </c>
      <c r="P3162" s="4">
        <v>82</v>
      </c>
      <c r="R3162">
        <v>0.413084438892034</v>
      </c>
      <c r="S3162" s="4">
        <v>7.3888778686523396E-2</v>
      </c>
      <c r="T3162">
        <v>27.186220169067401</v>
      </c>
      <c r="U3162">
        <v>27.178642272949201</v>
      </c>
      <c r="V3162">
        <v>26.9352836608887</v>
      </c>
      <c r="W3162" s="4">
        <v>27.185747146606399</v>
      </c>
      <c r="X3162">
        <v>27.096977233886701</v>
      </c>
      <c r="Y3162">
        <v>27.329372406005898</v>
      </c>
      <c r="Z3162">
        <v>27.194133758544901</v>
      </c>
      <c r="AA3162" s="4">
        <v>27.160964965820298</v>
      </c>
    </row>
    <row r="3163" spans="1:27" x14ac:dyDescent="0.3">
      <c r="A3163" t="s">
        <v>18679</v>
      </c>
      <c r="B3163" t="s">
        <v>18679</v>
      </c>
      <c r="C3163" t="s">
        <v>18680</v>
      </c>
      <c r="D3163" t="s">
        <v>18681</v>
      </c>
      <c r="E3163" t="s">
        <v>18682</v>
      </c>
      <c r="F3163" t="s">
        <v>18683</v>
      </c>
      <c r="J3163" t="s">
        <v>18684</v>
      </c>
      <c r="K3163" t="s">
        <v>18680</v>
      </c>
      <c r="L3163" s="4">
        <v>37.488999999999997</v>
      </c>
      <c r="M3163">
        <v>8</v>
      </c>
      <c r="N3163">
        <v>24.7</v>
      </c>
      <c r="O3163">
        <v>2627000000</v>
      </c>
      <c r="P3163" s="4">
        <v>80</v>
      </c>
      <c r="R3163">
        <v>1.3698997538987701</v>
      </c>
      <c r="S3163" s="4">
        <v>0.36791610717773399</v>
      </c>
      <c r="T3163">
        <v>27.493658065795898</v>
      </c>
      <c r="U3163">
        <v>27.6699314117432</v>
      </c>
      <c r="V3163">
        <v>27.395746231079102</v>
      </c>
      <c r="W3163" s="4">
        <v>27.171787261962901</v>
      </c>
      <c r="X3163">
        <v>27.775489807128899</v>
      </c>
      <c r="Y3163">
        <v>28.088005065918001</v>
      </c>
      <c r="Z3163">
        <v>27.6760654449463</v>
      </c>
      <c r="AA3163" s="4">
        <v>27.6632270812988</v>
      </c>
    </row>
    <row r="3164" spans="1:27" x14ac:dyDescent="0.3">
      <c r="A3164" t="s">
        <v>18685</v>
      </c>
      <c r="B3164" t="s">
        <v>18685</v>
      </c>
      <c r="C3164" t="s">
        <v>18686</v>
      </c>
      <c r="D3164" t="s">
        <v>18687</v>
      </c>
      <c r="E3164" t="s">
        <v>18688</v>
      </c>
      <c r="F3164" t="s">
        <v>18689</v>
      </c>
      <c r="G3164" t="s">
        <v>18690</v>
      </c>
      <c r="H3164" t="s">
        <v>18691</v>
      </c>
      <c r="J3164" t="s">
        <v>2906</v>
      </c>
      <c r="K3164" t="s">
        <v>18686</v>
      </c>
      <c r="L3164" s="4">
        <v>83.641000000000005</v>
      </c>
      <c r="M3164">
        <v>3</v>
      </c>
      <c r="N3164">
        <v>5.6</v>
      </c>
      <c r="O3164">
        <v>95124000</v>
      </c>
      <c r="P3164" s="4">
        <v>7</v>
      </c>
      <c r="R3164">
        <v>3.1067179345822501E-4</v>
      </c>
      <c r="S3164" s="4">
        <v>-1.2254714965820299E-4</v>
      </c>
      <c r="T3164">
        <v>22.720609664916999</v>
      </c>
      <c r="U3164">
        <v>23.171958923339801</v>
      </c>
      <c r="V3164">
        <v>22.654340744018601</v>
      </c>
      <c r="W3164" s="4">
        <v>23.0273742675781</v>
      </c>
      <c r="X3164">
        <v>22.881532669067401</v>
      </c>
      <c r="Y3164">
        <v>22.850927352905298</v>
      </c>
      <c r="Z3164">
        <v>22.819385528564499</v>
      </c>
      <c r="AA3164" s="4">
        <v>23.021947860717798</v>
      </c>
    </row>
    <row r="3165" spans="1:27" x14ac:dyDescent="0.3">
      <c r="A3165" t="s">
        <v>18692</v>
      </c>
      <c r="B3165" t="s">
        <v>18692</v>
      </c>
      <c r="C3165" t="s">
        <v>18693</v>
      </c>
      <c r="D3165" s="1">
        <v>40057</v>
      </c>
      <c r="E3165" t="s">
        <v>18694</v>
      </c>
      <c r="F3165" t="s">
        <v>449</v>
      </c>
      <c r="G3165" t="s">
        <v>18695</v>
      </c>
      <c r="J3165" t="s">
        <v>10886</v>
      </c>
      <c r="K3165" t="s">
        <v>18693</v>
      </c>
      <c r="L3165" s="4">
        <v>65.400999999999996</v>
      </c>
      <c r="M3165">
        <v>12</v>
      </c>
      <c r="N3165">
        <v>28.3</v>
      </c>
      <c r="O3165">
        <v>972850000</v>
      </c>
      <c r="P3165" s="4">
        <v>78</v>
      </c>
      <c r="Q3165" t="s">
        <v>54</v>
      </c>
      <c r="R3165">
        <v>1.5934930806824501</v>
      </c>
      <c r="S3165" s="4">
        <v>-0.28940963745117199</v>
      </c>
      <c r="T3165">
        <v>26.6809692382813</v>
      </c>
      <c r="U3165">
        <v>26.327882766723601</v>
      </c>
      <c r="V3165">
        <v>26.547838211059599</v>
      </c>
      <c r="W3165" s="4">
        <v>26.340349197387699</v>
      </c>
      <c r="X3165">
        <v>26.126306533813501</v>
      </c>
      <c r="Y3165">
        <v>26.3101501464844</v>
      </c>
      <c r="Z3165">
        <v>26.2078971862793</v>
      </c>
      <c r="AA3165" s="4">
        <v>26.095046997070298</v>
      </c>
    </row>
    <row r="3166" spans="1:27" x14ac:dyDescent="0.3">
      <c r="A3166" t="s">
        <v>18696</v>
      </c>
      <c r="B3166" t="s">
        <v>18696</v>
      </c>
      <c r="C3166" t="s">
        <v>18697</v>
      </c>
      <c r="D3166" t="s">
        <v>18698</v>
      </c>
      <c r="E3166" t="s">
        <v>18699</v>
      </c>
      <c r="F3166" t="s">
        <v>14526</v>
      </c>
      <c r="G3166" t="s">
        <v>619</v>
      </c>
      <c r="I3166" t="s">
        <v>18700</v>
      </c>
      <c r="J3166" t="s">
        <v>18701</v>
      </c>
      <c r="K3166" t="s">
        <v>18697</v>
      </c>
      <c r="L3166" s="4">
        <v>141.52000000000001</v>
      </c>
      <c r="M3166">
        <v>9</v>
      </c>
      <c r="N3166">
        <v>10.3</v>
      </c>
      <c r="O3166">
        <v>293370000</v>
      </c>
      <c r="P3166" s="4">
        <v>32</v>
      </c>
      <c r="Q3166" t="s">
        <v>54</v>
      </c>
      <c r="R3166">
        <v>2.0581780580262001</v>
      </c>
      <c r="S3166" s="4">
        <v>-0.76937532424926802</v>
      </c>
      <c r="T3166">
        <v>24.9856357574463</v>
      </c>
      <c r="U3166">
        <v>24.823814392089801</v>
      </c>
      <c r="V3166">
        <v>24.928590774536101</v>
      </c>
      <c r="W3166" s="4">
        <v>25.323989868164102</v>
      </c>
      <c r="X3166">
        <v>24.0988464355469</v>
      </c>
      <c r="Y3166">
        <v>24.1225776672363</v>
      </c>
      <c r="Z3166">
        <v>24.750623703002901</v>
      </c>
      <c r="AA3166" s="4">
        <v>24.0124816894531</v>
      </c>
    </row>
    <row r="3167" spans="1:27" x14ac:dyDescent="0.3">
      <c r="A3167" t="s">
        <v>18702</v>
      </c>
      <c r="B3167" t="s">
        <v>18702</v>
      </c>
      <c r="C3167" t="s">
        <v>18703</v>
      </c>
      <c r="D3167" t="s">
        <v>18704</v>
      </c>
      <c r="E3167" t="s">
        <v>18705</v>
      </c>
      <c r="F3167" t="s">
        <v>18706</v>
      </c>
      <c r="G3167" t="s">
        <v>18707</v>
      </c>
      <c r="K3167" t="s">
        <v>18703</v>
      </c>
      <c r="L3167" s="4">
        <v>56.639000000000003</v>
      </c>
      <c r="M3167">
        <v>7</v>
      </c>
      <c r="N3167">
        <v>15.4</v>
      </c>
      <c r="O3167">
        <v>695700000</v>
      </c>
      <c r="P3167" s="4">
        <v>21</v>
      </c>
      <c r="R3167">
        <v>0.84902339014448402</v>
      </c>
      <c r="S3167" s="4">
        <v>0.21737813949585</v>
      </c>
      <c r="T3167">
        <v>25.2132663726807</v>
      </c>
      <c r="U3167">
        <v>25.3181037902832</v>
      </c>
      <c r="V3167">
        <v>25.078428268432599</v>
      </c>
      <c r="W3167" s="4">
        <v>25.605577468872099</v>
      </c>
      <c r="X3167">
        <v>25.332822799682599</v>
      </c>
      <c r="Y3167">
        <v>25.567989349365199</v>
      </c>
      <c r="Z3167">
        <v>25.586318969726602</v>
      </c>
      <c r="AA3167" s="4">
        <v>25.5977573394775</v>
      </c>
    </row>
    <row r="3168" spans="1:27" x14ac:dyDescent="0.3">
      <c r="A3168" t="s">
        <v>18708</v>
      </c>
      <c r="B3168" t="s">
        <v>18708</v>
      </c>
      <c r="C3168" t="s">
        <v>18709</v>
      </c>
      <c r="D3168" t="s">
        <v>18710</v>
      </c>
      <c r="E3168" t="s">
        <v>18711</v>
      </c>
      <c r="F3168" t="s">
        <v>18712</v>
      </c>
      <c r="G3168" t="s">
        <v>18713</v>
      </c>
      <c r="H3168" t="s">
        <v>552</v>
      </c>
      <c r="J3168" t="s">
        <v>687</v>
      </c>
      <c r="K3168" t="s">
        <v>18709</v>
      </c>
      <c r="L3168" s="4">
        <v>92.239000000000004</v>
      </c>
      <c r="M3168">
        <v>15</v>
      </c>
      <c r="N3168">
        <v>24.8</v>
      </c>
      <c r="O3168">
        <v>944000000</v>
      </c>
      <c r="P3168" s="4">
        <v>32</v>
      </c>
      <c r="R3168">
        <v>0.29150972883355097</v>
      </c>
      <c r="S3168" s="4">
        <v>0.19764757156372101</v>
      </c>
      <c r="T3168">
        <v>25.2170085906982</v>
      </c>
      <c r="U3168">
        <v>25.7395935058594</v>
      </c>
      <c r="V3168">
        <v>26.171005249023398</v>
      </c>
      <c r="W3168" s="4">
        <v>25.7582702636719</v>
      </c>
      <c r="X3168">
        <v>26.358436584472699</v>
      </c>
      <c r="Y3168">
        <v>25.88623046875</v>
      </c>
      <c r="Z3168">
        <v>25.379610061645501</v>
      </c>
      <c r="AA3168" s="4">
        <v>26.052190780639599</v>
      </c>
    </row>
    <row r="3169" spans="1:27" x14ac:dyDescent="0.3">
      <c r="A3169" t="s">
        <v>18714</v>
      </c>
      <c r="B3169" t="s">
        <v>18714</v>
      </c>
      <c r="C3169" t="s">
        <v>18715</v>
      </c>
      <c r="D3169" t="s">
        <v>18716</v>
      </c>
      <c r="E3169" t="s">
        <v>18717</v>
      </c>
      <c r="G3169" t="s">
        <v>2390</v>
      </c>
      <c r="K3169" t="s">
        <v>18715</v>
      </c>
      <c r="L3169" s="4">
        <v>28.32</v>
      </c>
      <c r="M3169">
        <v>3</v>
      </c>
      <c r="N3169">
        <v>12.9</v>
      </c>
      <c r="O3169">
        <v>306640000</v>
      </c>
      <c r="P3169" s="4">
        <v>21</v>
      </c>
      <c r="Q3169" t="s">
        <v>54</v>
      </c>
      <c r="R3169">
        <v>4.5477477347936901</v>
      </c>
      <c r="S3169" s="4">
        <v>1.4419474601745601</v>
      </c>
      <c r="T3169">
        <v>23.3295078277588</v>
      </c>
      <c r="U3169">
        <v>23.5647678375244</v>
      </c>
      <c r="V3169">
        <v>23.483329772949201</v>
      </c>
      <c r="W3169" s="4">
        <v>23.331012725830099</v>
      </c>
      <c r="X3169">
        <v>24.655727386474599</v>
      </c>
      <c r="Y3169">
        <v>24.819726943969702</v>
      </c>
      <c r="Z3169">
        <v>24.8119602203369</v>
      </c>
      <c r="AA3169" s="4">
        <v>25.188993453979499</v>
      </c>
    </row>
    <row r="3170" spans="1:27" x14ac:dyDescent="0.3">
      <c r="A3170" t="s">
        <v>18718</v>
      </c>
      <c r="B3170" t="s">
        <v>18718</v>
      </c>
      <c r="C3170" t="s">
        <v>18719</v>
      </c>
      <c r="D3170" t="s">
        <v>18720</v>
      </c>
      <c r="E3170" t="s">
        <v>18721</v>
      </c>
      <c r="F3170" t="s">
        <v>18722</v>
      </c>
      <c r="G3170" t="s">
        <v>18723</v>
      </c>
      <c r="J3170" t="s">
        <v>18724</v>
      </c>
      <c r="K3170" t="s">
        <v>18719</v>
      </c>
      <c r="L3170" s="4">
        <v>56.881999999999998</v>
      </c>
      <c r="M3170">
        <v>10</v>
      </c>
      <c r="N3170">
        <v>23.9</v>
      </c>
      <c r="O3170">
        <v>299600000</v>
      </c>
      <c r="P3170" s="4">
        <v>34</v>
      </c>
      <c r="Q3170" t="s">
        <v>54</v>
      </c>
      <c r="R3170">
        <v>3.1003943287639002</v>
      </c>
      <c r="S3170" s="4">
        <v>0.83906030654907204</v>
      </c>
      <c r="T3170">
        <v>23.481731414794901</v>
      </c>
      <c r="U3170">
        <v>23.496191024780298</v>
      </c>
      <c r="V3170">
        <v>23.979804992675799</v>
      </c>
      <c r="W3170" s="4">
        <v>23.732313156127901</v>
      </c>
      <c r="X3170">
        <v>24.678150177001999</v>
      </c>
      <c r="Y3170">
        <v>24.41969871521</v>
      </c>
      <c r="Z3170">
        <v>24.3921794891357</v>
      </c>
      <c r="AA3170" s="4">
        <v>24.5562534332275</v>
      </c>
    </row>
    <row r="3171" spans="1:27" x14ac:dyDescent="0.3">
      <c r="A3171" t="s">
        <v>18725</v>
      </c>
      <c r="B3171" t="s">
        <v>18725</v>
      </c>
      <c r="C3171" t="s">
        <v>18726</v>
      </c>
      <c r="D3171" t="s">
        <v>18727</v>
      </c>
      <c r="E3171" t="s">
        <v>18728</v>
      </c>
      <c r="G3171" t="s">
        <v>18729</v>
      </c>
      <c r="K3171" t="s">
        <v>18726</v>
      </c>
      <c r="L3171" s="4">
        <v>33.869999999999997</v>
      </c>
      <c r="M3171">
        <v>2</v>
      </c>
      <c r="N3171">
        <v>8.8000000000000007</v>
      </c>
      <c r="O3171">
        <v>2697800000</v>
      </c>
      <c r="P3171" s="4">
        <v>2</v>
      </c>
      <c r="R3171">
        <v>0.161728609713332</v>
      </c>
      <c r="S3171" s="4">
        <v>0.68364810943603505</v>
      </c>
      <c r="T3171">
        <v>26.0124607086182</v>
      </c>
      <c r="U3171">
        <v>27.062911987304702</v>
      </c>
      <c r="V3171" t="s">
        <v>26</v>
      </c>
      <c r="W3171" s="4" t="s">
        <v>26</v>
      </c>
      <c r="X3171">
        <v>29.5415229797363</v>
      </c>
      <c r="Y3171">
        <v>25.9466152191162</v>
      </c>
      <c r="Z3171">
        <v>26.175865173339801</v>
      </c>
      <c r="AA3171" s="4" t="s">
        <v>26</v>
      </c>
    </row>
    <row r="3172" spans="1:27" x14ac:dyDescent="0.3">
      <c r="A3172" t="s">
        <v>18730</v>
      </c>
      <c r="B3172" t="s">
        <v>18730</v>
      </c>
      <c r="C3172" t="s">
        <v>18731</v>
      </c>
      <c r="D3172" t="s">
        <v>18732</v>
      </c>
      <c r="E3172" t="s">
        <v>18733</v>
      </c>
      <c r="F3172" t="s">
        <v>18734</v>
      </c>
      <c r="G3172" t="s">
        <v>18735</v>
      </c>
      <c r="K3172" t="s">
        <v>18731</v>
      </c>
      <c r="L3172" s="4">
        <v>16.648</v>
      </c>
      <c r="M3172">
        <v>3</v>
      </c>
      <c r="N3172">
        <v>24</v>
      </c>
      <c r="O3172">
        <v>310980000</v>
      </c>
      <c r="P3172" s="4">
        <v>20</v>
      </c>
      <c r="R3172">
        <v>0.56985835347673097</v>
      </c>
      <c r="S3172" s="4">
        <v>0.268582344055176</v>
      </c>
      <c r="T3172">
        <v>24.6918430328369</v>
      </c>
      <c r="U3172">
        <v>24.1698207855225</v>
      </c>
      <c r="V3172">
        <v>24.337083816528299</v>
      </c>
      <c r="W3172" s="4">
        <v>25.0664463043213</v>
      </c>
      <c r="X3172">
        <v>24.616498947143601</v>
      </c>
      <c r="Y3172">
        <v>25.080665588378899</v>
      </c>
      <c r="Z3172">
        <v>24.8114204406738</v>
      </c>
      <c r="AA3172" s="4">
        <v>24.830938339233398</v>
      </c>
    </row>
    <row r="3173" spans="1:27" x14ac:dyDescent="0.3">
      <c r="A3173" t="s">
        <v>18736</v>
      </c>
      <c r="B3173" t="s">
        <v>18736</v>
      </c>
      <c r="C3173" t="s">
        <v>18737</v>
      </c>
      <c r="D3173" t="s">
        <v>18738</v>
      </c>
      <c r="E3173" t="s">
        <v>18739</v>
      </c>
      <c r="F3173" t="s">
        <v>10906</v>
      </c>
      <c r="G3173" t="s">
        <v>18740</v>
      </c>
      <c r="H3173" t="s">
        <v>239</v>
      </c>
      <c r="J3173" t="s">
        <v>974</v>
      </c>
      <c r="K3173" t="s">
        <v>18737</v>
      </c>
      <c r="L3173" s="4">
        <v>59.875</v>
      </c>
      <c r="M3173">
        <v>19</v>
      </c>
      <c r="N3173">
        <v>46.3</v>
      </c>
      <c r="O3173">
        <v>4731200000</v>
      </c>
      <c r="P3173" s="4">
        <v>170</v>
      </c>
      <c r="R3173">
        <v>0.49638689250541701</v>
      </c>
      <c r="S3173" s="4">
        <v>-0.137187480926514</v>
      </c>
      <c r="T3173">
        <v>28.644783020019499</v>
      </c>
      <c r="U3173">
        <v>28.4806213378906</v>
      </c>
      <c r="V3173">
        <v>28.264589309692401</v>
      </c>
      <c r="W3173" s="4">
        <v>28.7543621063232</v>
      </c>
      <c r="X3173">
        <v>28.251060485839801</v>
      </c>
      <c r="Y3173">
        <v>28.318897247314499</v>
      </c>
      <c r="Z3173">
        <v>28.532447814941399</v>
      </c>
      <c r="AA3173" s="4">
        <v>28.493200302123999</v>
      </c>
    </row>
    <row r="3174" spans="1:27" x14ac:dyDescent="0.3">
      <c r="A3174" t="s">
        <v>18741</v>
      </c>
      <c r="B3174" t="s">
        <v>18741</v>
      </c>
      <c r="C3174" t="s">
        <v>18742</v>
      </c>
      <c r="D3174" t="s">
        <v>18743</v>
      </c>
      <c r="E3174" t="s">
        <v>18744</v>
      </c>
      <c r="F3174" t="s">
        <v>18745</v>
      </c>
      <c r="G3174" t="s">
        <v>6560</v>
      </c>
      <c r="H3174" t="s">
        <v>1655</v>
      </c>
      <c r="K3174" t="s">
        <v>18742</v>
      </c>
      <c r="L3174" s="4">
        <v>28.931999999999999</v>
      </c>
      <c r="M3174">
        <v>2</v>
      </c>
      <c r="N3174">
        <v>9.1999999999999993</v>
      </c>
      <c r="O3174">
        <v>141630000</v>
      </c>
      <c r="P3174" s="4">
        <v>3</v>
      </c>
      <c r="R3174">
        <v>0.72860786167472802</v>
      </c>
      <c r="S3174" s="4">
        <v>0.44690895080566401</v>
      </c>
      <c r="T3174">
        <v>23.364128112793001</v>
      </c>
      <c r="U3174">
        <v>23.336471557617202</v>
      </c>
      <c r="V3174">
        <v>23.1828937530518</v>
      </c>
      <c r="W3174" s="4">
        <v>23.2163791656494</v>
      </c>
      <c r="X3174">
        <v>24.192722320556602</v>
      </c>
      <c r="Y3174">
        <v>24.266422271728501</v>
      </c>
      <c r="Z3174">
        <v>23.319482803344702</v>
      </c>
      <c r="AA3174" s="4">
        <v>23.108880996704102</v>
      </c>
    </row>
    <row r="3175" spans="1:27" x14ac:dyDescent="0.3">
      <c r="A3175" t="s">
        <v>18746</v>
      </c>
      <c r="B3175" t="s">
        <v>18746</v>
      </c>
      <c r="C3175" t="s">
        <v>18747</v>
      </c>
      <c r="D3175" t="s">
        <v>18748</v>
      </c>
      <c r="E3175" t="s">
        <v>18749</v>
      </c>
      <c r="F3175" t="s">
        <v>18750</v>
      </c>
      <c r="G3175" t="s">
        <v>7413</v>
      </c>
      <c r="H3175" t="s">
        <v>552</v>
      </c>
      <c r="K3175" t="s">
        <v>18747</v>
      </c>
      <c r="L3175" s="4">
        <v>57.557000000000002</v>
      </c>
      <c r="M3175">
        <v>9</v>
      </c>
      <c r="N3175">
        <v>26.6</v>
      </c>
      <c r="O3175">
        <v>492850000</v>
      </c>
      <c r="P3175" s="4">
        <v>33</v>
      </c>
      <c r="Q3175" t="s">
        <v>54</v>
      </c>
      <c r="R3175">
        <v>2.8644982933689298</v>
      </c>
      <c r="S3175" s="4">
        <v>0.873321533203125</v>
      </c>
      <c r="T3175">
        <v>24.539430618286101</v>
      </c>
      <c r="U3175">
        <v>24.388637542724599</v>
      </c>
      <c r="V3175">
        <v>24.181089401245099</v>
      </c>
      <c r="W3175" s="4">
        <v>24.284961700439499</v>
      </c>
      <c r="X3175">
        <v>25.0601921081543</v>
      </c>
      <c r="Y3175">
        <v>25.516921997070298</v>
      </c>
      <c r="Z3175">
        <v>25.3769645690918</v>
      </c>
      <c r="AA3175" s="4">
        <v>24.933326721191399</v>
      </c>
    </row>
    <row r="3176" spans="1:27" x14ac:dyDescent="0.3">
      <c r="A3176" t="s">
        <v>18751</v>
      </c>
      <c r="B3176" t="s">
        <v>18751</v>
      </c>
      <c r="C3176" t="s">
        <v>18752</v>
      </c>
      <c r="D3176" t="s">
        <v>18753</v>
      </c>
      <c r="E3176" t="s">
        <v>18754</v>
      </c>
      <c r="F3176" t="s">
        <v>18755</v>
      </c>
      <c r="G3176" t="s">
        <v>18756</v>
      </c>
      <c r="H3176" t="s">
        <v>18757</v>
      </c>
      <c r="K3176" t="s">
        <v>18752</v>
      </c>
      <c r="L3176" s="4">
        <v>55.881999999999998</v>
      </c>
      <c r="M3176">
        <v>8</v>
      </c>
      <c r="N3176">
        <v>24.8</v>
      </c>
      <c r="O3176">
        <v>501530000</v>
      </c>
      <c r="P3176" s="4">
        <v>42</v>
      </c>
      <c r="Q3176" t="s">
        <v>54</v>
      </c>
      <c r="R3176">
        <v>2.3213834254433299</v>
      </c>
      <c r="S3176" s="4">
        <v>0.78705803553263498</v>
      </c>
      <c r="T3176" t="s">
        <v>26</v>
      </c>
      <c r="U3176">
        <v>24.7632942199707</v>
      </c>
      <c r="V3176">
        <v>24.273056030273398</v>
      </c>
      <c r="W3176" s="4">
        <v>24.828954696655298</v>
      </c>
      <c r="X3176">
        <v>25.5414123535156</v>
      </c>
      <c r="Y3176">
        <v>25.479850769043001</v>
      </c>
      <c r="Z3176">
        <v>25.310287475585898</v>
      </c>
      <c r="AA3176" s="4">
        <v>25.303754806518601</v>
      </c>
    </row>
    <row r="3177" spans="1:27" x14ac:dyDescent="0.3">
      <c r="A3177" t="s">
        <v>18758</v>
      </c>
      <c r="B3177" t="s">
        <v>18758</v>
      </c>
      <c r="C3177" t="s">
        <v>18759</v>
      </c>
      <c r="D3177" t="s">
        <v>18760</v>
      </c>
      <c r="E3177" t="s">
        <v>18761</v>
      </c>
      <c r="F3177" t="s">
        <v>18762</v>
      </c>
      <c r="G3177" t="s">
        <v>18763</v>
      </c>
      <c r="K3177" t="s">
        <v>18759</v>
      </c>
      <c r="L3177" s="4">
        <v>14.199</v>
      </c>
      <c r="M3177">
        <v>4</v>
      </c>
      <c r="N3177">
        <v>41.6</v>
      </c>
      <c r="O3177">
        <v>743970000</v>
      </c>
      <c r="P3177" s="4">
        <v>16</v>
      </c>
      <c r="Q3177" t="s">
        <v>54</v>
      </c>
      <c r="R3177">
        <v>2.0239467118128198</v>
      </c>
      <c r="S3177" s="4">
        <v>0.75135183334350597</v>
      </c>
      <c r="T3177">
        <v>25.520643234252901</v>
      </c>
      <c r="U3177">
        <v>25.081071853637699</v>
      </c>
      <c r="V3177">
        <v>25.2730197906494</v>
      </c>
      <c r="W3177" s="4">
        <v>24.988975524902301</v>
      </c>
      <c r="X3177">
        <v>25.770923614501999</v>
      </c>
      <c r="Y3177">
        <v>26.449033737182599</v>
      </c>
      <c r="Z3177">
        <v>25.782768249511701</v>
      </c>
      <c r="AA3177" s="4">
        <v>25.866392135620099</v>
      </c>
    </row>
    <row r="3178" spans="1:27" x14ac:dyDescent="0.3">
      <c r="A3178" t="s">
        <v>18764</v>
      </c>
      <c r="B3178" t="s">
        <v>18764</v>
      </c>
      <c r="C3178" t="s">
        <v>18765</v>
      </c>
      <c r="D3178" t="s">
        <v>18766</v>
      </c>
      <c r="E3178" t="s">
        <v>18767</v>
      </c>
      <c r="F3178" t="s">
        <v>18768</v>
      </c>
      <c r="G3178" t="s">
        <v>18769</v>
      </c>
      <c r="J3178" t="s">
        <v>576</v>
      </c>
      <c r="K3178" t="s">
        <v>18765</v>
      </c>
      <c r="L3178" s="4">
        <v>123.91</v>
      </c>
      <c r="M3178">
        <v>4</v>
      </c>
      <c r="N3178">
        <v>4.5</v>
      </c>
      <c r="O3178">
        <v>167420000</v>
      </c>
      <c r="P3178" s="4">
        <v>15</v>
      </c>
      <c r="R3178">
        <v>5.6395853656520903E-2</v>
      </c>
      <c r="S3178" s="4">
        <v>-2.3049831390380901E-2</v>
      </c>
      <c r="T3178">
        <v>23.591835021972699</v>
      </c>
      <c r="U3178">
        <v>24.115770339965799</v>
      </c>
      <c r="V3178">
        <v>23.689977645873999</v>
      </c>
      <c r="W3178" s="4">
        <v>23.9688625335693</v>
      </c>
      <c r="X3178">
        <v>23.9807643890381</v>
      </c>
      <c r="Y3178">
        <v>23.871641159057599</v>
      </c>
      <c r="Z3178">
        <v>23.811862945556602</v>
      </c>
      <c r="AA3178" s="4">
        <v>23.609977722168001</v>
      </c>
    </row>
    <row r="3179" spans="1:27" x14ac:dyDescent="0.3">
      <c r="A3179" t="s">
        <v>18770</v>
      </c>
      <c r="B3179" t="s">
        <v>18770</v>
      </c>
      <c r="C3179" t="s">
        <v>18771</v>
      </c>
      <c r="D3179" t="s">
        <v>18772</v>
      </c>
      <c r="E3179" t="s">
        <v>18773</v>
      </c>
      <c r="F3179" t="s">
        <v>18774</v>
      </c>
      <c r="G3179" t="s">
        <v>501</v>
      </c>
      <c r="H3179" t="s">
        <v>1539</v>
      </c>
      <c r="K3179" t="s">
        <v>18771</v>
      </c>
      <c r="L3179" s="4">
        <v>38.378999999999998</v>
      </c>
      <c r="M3179">
        <v>1</v>
      </c>
      <c r="N3179">
        <v>5.0999999999999996</v>
      </c>
      <c r="O3179">
        <v>34833000</v>
      </c>
      <c r="P3179" s="4">
        <v>1</v>
      </c>
      <c r="R3179">
        <v>0</v>
      </c>
      <c r="S3179" s="4" t="s">
        <v>26</v>
      </c>
      <c r="T3179" t="s">
        <v>26</v>
      </c>
      <c r="U3179" t="s">
        <v>26</v>
      </c>
      <c r="V3179" t="s">
        <v>26</v>
      </c>
      <c r="W3179" s="4" t="s">
        <v>26</v>
      </c>
      <c r="X3179">
        <v>22.0743732452393</v>
      </c>
      <c r="Y3179">
        <v>22.204219818115199</v>
      </c>
      <c r="Z3179" t="s">
        <v>26</v>
      </c>
      <c r="AA3179" s="4">
        <v>22.274208068847699</v>
      </c>
    </row>
    <row r="3180" spans="1:27" x14ac:dyDescent="0.3">
      <c r="A3180" t="s">
        <v>18775</v>
      </c>
      <c r="B3180" t="s">
        <v>18775</v>
      </c>
      <c r="C3180" t="s">
        <v>18776</v>
      </c>
      <c r="D3180" t="s">
        <v>18777</v>
      </c>
      <c r="E3180" t="s">
        <v>18778</v>
      </c>
      <c r="F3180" t="s">
        <v>18779</v>
      </c>
      <c r="G3180" t="s">
        <v>18780</v>
      </c>
      <c r="I3180" t="s">
        <v>1094</v>
      </c>
      <c r="J3180" t="s">
        <v>18781</v>
      </c>
      <c r="K3180" t="s">
        <v>18776</v>
      </c>
      <c r="L3180" s="4">
        <v>211.2</v>
      </c>
      <c r="M3180">
        <v>6</v>
      </c>
      <c r="N3180">
        <v>4.0999999999999996</v>
      </c>
      <c r="O3180">
        <v>231070000</v>
      </c>
      <c r="P3180" s="4">
        <v>22</v>
      </c>
      <c r="R3180">
        <v>3.7824233742963502E-2</v>
      </c>
      <c r="S3180" s="4">
        <v>-2.1279335021972701E-2</v>
      </c>
      <c r="T3180">
        <v>23.797388076782202</v>
      </c>
      <c r="U3180">
        <v>24.359443664550799</v>
      </c>
      <c r="V3180">
        <v>23.672063827514599</v>
      </c>
      <c r="W3180" s="4">
        <v>24.3543395996094</v>
      </c>
      <c r="X3180">
        <v>23.838171005248999</v>
      </c>
      <c r="Y3180">
        <v>23.996538162231399</v>
      </c>
      <c r="Z3180">
        <v>24.099409103393601</v>
      </c>
      <c r="AA3180" s="4">
        <v>24.163999557495099</v>
      </c>
    </row>
    <row r="3181" spans="1:27" x14ac:dyDescent="0.3">
      <c r="A3181" t="s">
        <v>18782</v>
      </c>
      <c r="B3181" t="s">
        <v>18782</v>
      </c>
      <c r="C3181" t="s">
        <v>18783</v>
      </c>
      <c r="D3181" t="s">
        <v>18784</v>
      </c>
      <c r="E3181" t="s">
        <v>18785</v>
      </c>
      <c r="F3181" t="s">
        <v>18786</v>
      </c>
      <c r="G3181" t="s">
        <v>18787</v>
      </c>
      <c r="I3181" t="s">
        <v>1094</v>
      </c>
      <c r="J3181" t="s">
        <v>17693</v>
      </c>
      <c r="K3181" t="s">
        <v>18783</v>
      </c>
      <c r="L3181" s="4">
        <v>170.9</v>
      </c>
      <c r="M3181">
        <v>39</v>
      </c>
      <c r="N3181">
        <v>29.7</v>
      </c>
      <c r="O3181">
        <v>4036900000</v>
      </c>
      <c r="P3181" s="4">
        <v>203</v>
      </c>
      <c r="R3181">
        <v>0.51685027918303195</v>
      </c>
      <c r="S3181" s="4">
        <v>-0.11233568191528299</v>
      </c>
      <c r="T3181">
        <v>28.192628860473601</v>
      </c>
      <c r="U3181">
        <v>28.322511672973601</v>
      </c>
      <c r="V3181">
        <v>28.342231750488299</v>
      </c>
      <c r="W3181" s="4">
        <v>28.515966415405298</v>
      </c>
      <c r="X3181">
        <v>28.092750549316399</v>
      </c>
      <c r="Y3181">
        <v>28.135992050170898</v>
      </c>
      <c r="Z3181">
        <v>28.4241027832031</v>
      </c>
      <c r="AA3181" s="4">
        <v>28.2711505889893</v>
      </c>
    </row>
    <row r="3182" spans="1:27" x14ac:dyDescent="0.3">
      <c r="A3182" t="s">
        <v>18788</v>
      </c>
      <c r="B3182" t="s">
        <v>18788</v>
      </c>
      <c r="C3182" t="s">
        <v>18789</v>
      </c>
      <c r="D3182" t="s">
        <v>18790</v>
      </c>
      <c r="E3182" t="s">
        <v>18791</v>
      </c>
      <c r="F3182" t="s">
        <v>18792</v>
      </c>
      <c r="G3182" t="s">
        <v>18793</v>
      </c>
      <c r="K3182" t="s">
        <v>18789</v>
      </c>
      <c r="L3182" s="4">
        <v>12.249000000000001</v>
      </c>
      <c r="M3182">
        <v>2</v>
      </c>
      <c r="N3182">
        <v>23.6</v>
      </c>
      <c r="O3182">
        <v>54636000</v>
      </c>
      <c r="P3182" s="4">
        <v>1</v>
      </c>
      <c r="R3182">
        <v>1.38006077071239</v>
      </c>
      <c r="S3182" s="4">
        <v>-0.28428602218627902</v>
      </c>
      <c r="T3182">
        <v>22.171272277831999</v>
      </c>
      <c r="U3182">
        <v>22.085472106933601</v>
      </c>
      <c r="V3182">
        <v>22.231340408325199</v>
      </c>
      <c r="W3182" s="4">
        <v>22.023403167724599</v>
      </c>
      <c r="X3182" t="s">
        <v>26</v>
      </c>
      <c r="Y3182">
        <v>21.9614448547363</v>
      </c>
      <c r="Z3182">
        <v>21.938549041748001</v>
      </c>
      <c r="AA3182" s="4">
        <v>21.630764007568398</v>
      </c>
    </row>
    <row r="3183" spans="1:27" x14ac:dyDescent="0.3">
      <c r="A3183" t="s">
        <v>18794</v>
      </c>
      <c r="B3183" t="s">
        <v>18794</v>
      </c>
      <c r="C3183" t="s">
        <v>18795</v>
      </c>
      <c r="D3183" t="s">
        <v>18796</v>
      </c>
      <c r="E3183" t="s">
        <v>18797</v>
      </c>
      <c r="F3183" t="s">
        <v>18798</v>
      </c>
      <c r="G3183" t="s">
        <v>14654</v>
      </c>
      <c r="H3183" t="s">
        <v>205</v>
      </c>
      <c r="K3183" t="s">
        <v>18795</v>
      </c>
      <c r="L3183" s="4">
        <v>32.744999999999997</v>
      </c>
      <c r="M3183">
        <v>2</v>
      </c>
      <c r="N3183">
        <v>10.5</v>
      </c>
      <c r="O3183">
        <v>65619000</v>
      </c>
      <c r="P3183" s="4">
        <v>5</v>
      </c>
      <c r="R3183">
        <v>0.43858286976066302</v>
      </c>
      <c r="S3183" s="4">
        <v>0.19690195719400799</v>
      </c>
      <c r="T3183">
        <v>22.461763381958001</v>
      </c>
      <c r="U3183">
        <v>22.577154159545898</v>
      </c>
      <c r="V3183">
        <v>22.282688140869102</v>
      </c>
      <c r="W3183" s="4" t="s">
        <v>26</v>
      </c>
      <c r="X3183" t="s">
        <v>26</v>
      </c>
      <c r="Y3183">
        <v>22.609348297119102</v>
      </c>
      <c r="Z3183">
        <v>22.353828430175799</v>
      </c>
      <c r="AA3183" s="4">
        <v>22.949134826660199</v>
      </c>
    </row>
    <row r="3184" spans="1:27" x14ac:dyDescent="0.3">
      <c r="A3184" t="s">
        <v>18799</v>
      </c>
      <c r="B3184" t="s">
        <v>18799</v>
      </c>
      <c r="C3184" t="s">
        <v>18800</v>
      </c>
      <c r="D3184" t="s">
        <v>18801</v>
      </c>
      <c r="E3184" t="s">
        <v>18802</v>
      </c>
      <c r="F3184" t="s">
        <v>1012</v>
      </c>
      <c r="G3184" t="s">
        <v>18803</v>
      </c>
      <c r="H3184" t="s">
        <v>1014</v>
      </c>
      <c r="J3184" t="s">
        <v>1015</v>
      </c>
      <c r="K3184" t="s">
        <v>18800</v>
      </c>
      <c r="L3184" s="4">
        <v>211.06</v>
      </c>
      <c r="M3184">
        <v>3</v>
      </c>
      <c r="N3184">
        <v>1.5</v>
      </c>
      <c r="O3184">
        <v>776990000</v>
      </c>
      <c r="P3184" s="4">
        <v>8</v>
      </c>
      <c r="Q3184" t="s">
        <v>54</v>
      </c>
      <c r="R3184">
        <v>2.33054285217109</v>
      </c>
      <c r="S3184" s="4">
        <v>-0.58597310384114498</v>
      </c>
      <c r="T3184">
        <v>26.949155807495099</v>
      </c>
      <c r="U3184" t="s">
        <v>26</v>
      </c>
      <c r="V3184">
        <v>27.099788665771499</v>
      </c>
      <c r="W3184" s="4">
        <v>27.155956268310501</v>
      </c>
      <c r="X3184" t="s">
        <v>26</v>
      </c>
      <c r="Y3184">
        <v>26.4897136688232</v>
      </c>
      <c r="Z3184">
        <v>26.6207275390625</v>
      </c>
      <c r="AA3184" s="4">
        <v>26.336540222168001</v>
      </c>
    </row>
    <row r="3185" spans="1:27" x14ac:dyDescent="0.3">
      <c r="A3185" t="s">
        <v>18804</v>
      </c>
      <c r="B3185" t="s">
        <v>18804</v>
      </c>
      <c r="C3185" t="s">
        <v>18805</v>
      </c>
      <c r="D3185" t="s">
        <v>18806</v>
      </c>
      <c r="E3185" t="s">
        <v>18807</v>
      </c>
      <c r="F3185" t="s">
        <v>18808</v>
      </c>
      <c r="G3185" t="s">
        <v>18809</v>
      </c>
      <c r="H3185" t="s">
        <v>18810</v>
      </c>
      <c r="I3185" t="s">
        <v>18811</v>
      </c>
      <c r="K3185" t="s">
        <v>18805</v>
      </c>
      <c r="L3185" s="4">
        <v>70.465999999999994</v>
      </c>
      <c r="M3185">
        <v>6</v>
      </c>
      <c r="N3185">
        <v>15.3</v>
      </c>
      <c r="O3185">
        <v>279410000</v>
      </c>
      <c r="P3185" s="4">
        <v>14</v>
      </c>
      <c r="R3185">
        <v>0</v>
      </c>
      <c r="S3185" s="4" t="s">
        <v>26</v>
      </c>
      <c r="T3185" t="s">
        <v>26</v>
      </c>
      <c r="U3185" t="s">
        <v>26</v>
      </c>
      <c r="V3185" t="s">
        <v>26</v>
      </c>
      <c r="W3185" s="4" t="s">
        <v>26</v>
      </c>
      <c r="X3185">
        <v>24.580896377563501</v>
      </c>
      <c r="Y3185">
        <v>24.052667617797901</v>
      </c>
      <c r="Z3185">
        <v>24.7154445648193</v>
      </c>
      <c r="AA3185" s="4">
        <v>24.16015625</v>
      </c>
    </row>
    <row r="3186" spans="1:27" x14ac:dyDescent="0.3">
      <c r="A3186" t="s">
        <v>18812</v>
      </c>
      <c r="B3186" t="s">
        <v>18812</v>
      </c>
      <c r="C3186" t="s">
        <v>18813</v>
      </c>
      <c r="D3186" t="s">
        <v>18814</v>
      </c>
      <c r="E3186" t="s">
        <v>18815</v>
      </c>
      <c r="F3186" t="s">
        <v>18816</v>
      </c>
      <c r="G3186" t="s">
        <v>137</v>
      </c>
      <c r="H3186" t="s">
        <v>2777</v>
      </c>
      <c r="K3186" t="s">
        <v>18813</v>
      </c>
      <c r="L3186" s="4">
        <v>37.375</v>
      </c>
      <c r="M3186">
        <v>1</v>
      </c>
      <c r="N3186">
        <v>5.8</v>
      </c>
      <c r="O3186">
        <v>53959000</v>
      </c>
      <c r="P3186" s="4">
        <v>4</v>
      </c>
      <c r="R3186">
        <v>0.60164012833549396</v>
      </c>
      <c r="S3186" s="4">
        <v>-0.28948322931925602</v>
      </c>
      <c r="T3186">
        <v>22.2353210449219</v>
      </c>
      <c r="U3186">
        <v>22.471372604370099</v>
      </c>
      <c r="V3186">
        <v>21.9443168640137</v>
      </c>
      <c r="W3186" s="4" t="s">
        <v>26</v>
      </c>
      <c r="X3186">
        <v>21.5321235656738</v>
      </c>
      <c r="Y3186">
        <v>22.279716491699201</v>
      </c>
      <c r="Z3186">
        <v>21.903341293335</v>
      </c>
      <c r="AA3186" s="4">
        <v>21.994899749755898</v>
      </c>
    </row>
    <row r="3187" spans="1:27" x14ac:dyDescent="0.3">
      <c r="A3187" t="s">
        <v>18817</v>
      </c>
      <c r="B3187" t="s">
        <v>18817</v>
      </c>
      <c r="C3187" t="s">
        <v>18818</v>
      </c>
      <c r="D3187" t="s">
        <v>18819</v>
      </c>
      <c r="E3187" t="s">
        <v>18820</v>
      </c>
      <c r="F3187" t="s">
        <v>18821</v>
      </c>
      <c r="G3187" t="s">
        <v>18822</v>
      </c>
      <c r="H3187" t="s">
        <v>246</v>
      </c>
      <c r="K3187" t="s">
        <v>18818</v>
      </c>
      <c r="L3187" s="4">
        <v>63.728000000000002</v>
      </c>
      <c r="M3187">
        <v>6</v>
      </c>
      <c r="N3187">
        <v>12.8</v>
      </c>
      <c r="O3187">
        <v>384590000</v>
      </c>
      <c r="P3187" s="4">
        <v>40</v>
      </c>
      <c r="Q3187" t="s">
        <v>54</v>
      </c>
      <c r="R3187">
        <v>1.6703894602587099</v>
      </c>
      <c r="S3187" s="4">
        <v>-0.53062152862548795</v>
      </c>
      <c r="T3187">
        <v>25.031452178955099</v>
      </c>
      <c r="U3187">
        <v>25.384559631347699</v>
      </c>
      <c r="V3187">
        <v>25.233228683471701</v>
      </c>
      <c r="W3187" s="4">
        <v>25.691522598266602</v>
      </c>
      <c r="X3187">
        <v>24.605747222900401</v>
      </c>
      <c r="Y3187">
        <v>24.718059539794901</v>
      </c>
      <c r="Z3187">
        <v>25.077327728271499</v>
      </c>
      <c r="AA3187" s="4">
        <v>24.817142486572301</v>
      </c>
    </row>
    <row r="3188" spans="1:27" x14ac:dyDescent="0.3">
      <c r="A3188" t="s">
        <v>18823</v>
      </c>
      <c r="B3188" t="s">
        <v>18823</v>
      </c>
      <c r="C3188" t="s">
        <v>18824</v>
      </c>
      <c r="D3188" t="s">
        <v>18825</v>
      </c>
      <c r="E3188" t="s">
        <v>8292</v>
      </c>
      <c r="G3188" t="s">
        <v>15238</v>
      </c>
      <c r="K3188" t="s">
        <v>18824</v>
      </c>
      <c r="L3188" s="4">
        <v>55.798999999999999</v>
      </c>
      <c r="M3188">
        <v>1</v>
      </c>
      <c r="N3188">
        <v>3.4</v>
      </c>
      <c r="O3188">
        <v>61181000</v>
      </c>
      <c r="P3188" s="4">
        <v>7</v>
      </c>
      <c r="R3188">
        <v>0.44599418862235002</v>
      </c>
      <c r="S3188" s="4">
        <v>-0.19882869720459001</v>
      </c>
      <c r="T3188">
        <v>22.2511291503906</v>
      </c>
      <c r="U3188">
        <v>22.514461517333999</v>
      </c>
      <c r="V3188" t="s">
        <v>26</v>
      </c>
      <c r="W3188" s="4">
        <v>22.6757297515869</v>
      </c>
      <c r="X3188">
        <v>22.192798614501999</v>
      </c>
      <c r="Y3188">
        <v>22.027357101440401</v>
      </c>
      <c r="Z3188">
        <v>22.685300827026399</v>
      </c>
      <c r="AA3188" s="4">
        <v>22.220989227294901</v>
      </c>
    </row>
    <row r="3189" spans="1:27" x14ac:dyDescent="0.3">
      <c r="A3189" t="s">
        <v>18826</v>
      </c>
      <c r="B3189" t="s">
        <v>18826</v>
      </c>
      <c r="C3189" t="s">
        <v>18827</v>
      </c>
      <c r="D3189" t="s">
        <v>18828</v>
      </c>
      <c r="E3189" t="s">
        <v>18829</v>
      </c>
      <c r="F3189" t="s">
        <v>2349</v>
      </c>
      <c r="G3189" t="s">
        <v>18830</v>
      </c>
      <c r="I3189" t="s">
        <v>2350</v>
      </c>
      <c r="J3189" t="s">
        <v>18831</v>
      </c>
      <c r="K3189" t="s">
        <v>18827</v>
      </c>
      <c r="L3189" s="4">
        <v>74.174999999999997</v>
      </c>
      <c r="M3189">
        <v>19</v>
      </c>
      <c r="N3189">
        <v>40.4</v>
      </c>
      <c r="O3189">
        <v>3826000000</v>
      </c>
      <c r="P3189" s="4">
        <v>181</v>
      </c>
      <c r="R3189">
        <v>0.67732461617081696</v>
      </c>
      <c r="S3189" s="4">
        <v>-0.17003726959228499</v>
      </c>
      <c r="T3189">
        <v>28.275465011596701</v>
      </c>
      <c r="U3189">
        <v>28.1439914703369</v>
      </c>
      <c r="V3189">
        <v>28.210111618041999</v>
      </c>
      <c r="W3189" s="4">
        <v>28.483545303344702</v>
      </c>
      <c r="X3189">
        <v>27.9636135101318</v>
      </c>
      <c r="Y3189">
        <v>27.920423507690401</v>
      </c>
      <c r="Z3189">
        <v>28.271863937377901</v>
      </c>
      <c r="AA3189" s="4">
        <v>28.277063369751001</v>
      </c>
    </row>
    <row r="3190" spans="1:27" x14ac:dyDescent="0.3">
      <c r="A3190" t="s">
        <v>18832</v>
      </c>
      <c r="B3190" t="s">
        <v>18832</v>
      </c>
      <c r="C3190" t="s">
        <v>18833</v>
      </c>
      <c r="D3190" t="s">
        <v>18834</v>
      </c>
      <c r="E3190" t="s">
        <v>18835</v>
      </c>
      <c r="F3190" t="s">
        <v>18836</v>
      </c>
      <c r="G3190" t="s">
        <v>18837</v>
      </c>
      <c r="J3190" t="s">
        <v>18838</v>
      </c>
      <c r="K3190" t="s">
        <v>18833</v>
      </c>
      <c r="L3190" s="4">
        <v>48.207000000000001</v>
      </c>
      <c r="M3190">
        <v>7</v>
      </c>
      <c r="N3190">
        <v>24.2</v>
      </c>
      <c r="O3190">
        <v>386900000</v>
      </c>
      <c r="P3190" s="4">
        <v>33</v>
      </c>
      <c r="R3190">
        <v>1.52853737425627</v>
      </c>
      <c r="S3190" s="4">
        <v>0.54177427291870095</v>
      </c>
      <c r="T3190">
        <v>24.8632507324219</v>
      </c>
      <c r="U3190">
        <v>24.7457599639893</v>
      </c>
      <c r="V3190">
        <v>24.375904083251999</v>
      </c>
      <c r="W3190" s="4">
        <v>24.2312526702881</v>
      </c>
      <c r="X3190">
        <v>25.121986389160199</v>
      </c>
      <c r="Y3190">
        <v>25.1911430358887</v>
      </c>
      <c r="Z3190">
        <v>24.759742736816399</v>
      </c>
      <c r="AA3190" s="4">
        <v>25.3103923797607</v>
      </c>
    </row>
    <row r="3191" spans="1:27" x14ac:dyDescent="0.3">
      <c r="A3191" t="s">
        <v>18839</v>
      </c>
      <c r="B3191" t="s">
        <v>18839</v>
      </c>
      <c r="C3191" t="s">
        <v>18840</v>
      </c>
      <c r="D3191" t="s">
        <v>18841</v>
      </c>
      <c r="E3191" t="s">
        <v>18842</v>
      </c>
      <c r="F3191" t="s">
        <v>18843</v>
      </c>
      <c r="G3191" t="s">
        <v>18844</v>
      </c>
      <c r="J3191" t="s">
        <v>407</v>
      </c>
      <c r="K3191" t="s">
        <v>18840</v>
      </c>
      <c r="L3191" s="4">
        <v>69.837000000000003</v>
      </c>
      <c r="M3191">
        <v>11</v>
      </c>
      <c r="N3191">
        <v>18.8</v>
      </c>
      <c r="O3191">
        <v>1020200000</v>
      </c>
      <c r="P3191" s="4">
        <v>64</v>
      </c>
      <c r="R3191">
        <v>0.38304391531496101</v>
      </c>
      <c r="S3191" s="4">
        <v>-0.16715621948242201</v>
      </c>
      <c r="T3191">
        <v>26.332363128662099</v>
      </c>
      <c r="U3191">
        <v>26.435998916626001</v>
      </c>
      <c r="V3191">
        <v>26.181886672973601</v>
      </c>
      <c r="W3191" s="4">
        <v>26.971473693847699</v>
      </c>
      <c r="X3191">
        <v>26.092811584472699</v>
      </c>
      <c r="Y3191">
        <v>26.427583694458001</v>
      </c>
      <c r="Z3191">
        <v>26.282772064208999</v>
      </c>
      <c r="AA3191" s="4">
        <v>26.44993019104</v>
      </c>
    </row>
    <row r="3192" spans="1:27" x14ac:dyDescent="0.3">
      <c r="A3192" t="s">
        <v>18845</v>
      </c>
      <c r="B3192" t="s">
        <v>18845</v>
      </c>
      <c r="C3192" t="s">
        <v>18846</v>
      </c>
      <c r="D3192" t="s">
        <v>18847</v>
      </c>
      <c r="E3192" t="s">
        <v>18848</v>
      </c>
      <c r="F3192" t="s">
        <v>5622</v>
      </c>
      <c r="G3192" t="s">
        <v>18849</v>
      </c>
      <c r="H3192" t="s">
        <v>10645</v>
      </c>
      <c r="K3192" t="s">
        <v>18846</v>
      </c>
      <c r="L3192" s="4">
        <v>52.337000000000003</v>
      </c>
      <c r="M3192">
        <v>7</v>
      </c>
      <c r="N3192">
        <v>18.7</v>
      </c>
      <c r="O3192">
        <v>590300000</v>
      </c>
      <c r="P3192" s="4">
        <v>44</v>
      </c>
      <c r="Q3192" t="s">
        <v>54</v>
      </c>
      <c r="R3192">
        <v>4.4396639042785999</v>
      </c>
      <c r="S3192" s="4">
        <v>2.5219273567199698</v>
      </c>
      <c r="T3192">
        <v>23.421882629394499</v>
      </c>
      <c r="U3192">
        <v>23.9030666351318</v>
      </c>
      <c r="V3192">
        <v>23.1207599639893</v>
      </c>
      <c r="W3192" s="4">
        <v>22.946495056152301</v>
      </c>
      <c r="X3192">
        <v>26.011693954467798</v>
      </c>
      <c r="Y3192">
        <v>26.067945480346701</v>
      </c>
      <c r="Z3192">
        <v>25.649574279785199</v>
      </c>
      <c r="AA3192" s="4">
        <v>25.7506999969482</v>
      </c>
    </row>
    <row r="3193" spans="1:27" x14ac:dyDescent="0.3">
      <c r="A3193" t="s">
        <v>18850</v>
      </c>
      <c r="B3193" t="s">
        <v>18850</v>
      </c>
      <c r="C3193" t="s">
        <v>18851</v>
      </c>
      <c r="D3193" t="s">
        <v>18852</v>
      </c>
      <c r="E3193" t="s">
        <v>18853</v>
      </c>
      <c r="F3193" t="s">
        <v>9088</v>
      </c>
      <c r="G3193" t="s">
        <v>18854</v>
      </c>
      <c r="H3193" t="s">
        <v>5917</v>
      </c>
      <c r="J3193" t="s">
        <v>1149</v>
      </c>
      <c r="K3193" t="s">
        <v>18851</v>
      </c>
      <c r="L3193" s="4">
        <v>68.832999999999998</v>
      </c>
      <c r="M3193">
        <v>4</v>
      </c>
      <c r="N3193">
        <v>6.4</v>
      </c>
      <c r="O3193">
        <v>90775000</v>
      </c>
      <c r="P3193" s="4">
        <v>10</v>
      </c>
      <c r="R3193">
        <v>5.7286034907384098E-2</v>
      </c>
      <c r="S3193" s="4">
        <v>-3.6593914031982401E-2</v>
      </c>
      <c r="T3193">
        <v>22.242956161498999</v>
      </c>
      <c r="U3193">
        <v>22.896354675293001</v>
      </c>
      <c r="V3193">
        <v>22.591972351074201</v>
      </c>
      <c r="W3193" s="4">
        <v>22.733596801757798</v>
      </c>
      <c r="X3193">
        <v>22.673748016357401</v>
      </c>
      <c r="Y3193">
        <v>22.997278213501001</v>
      </c>
      <c r="Z3193">
        <v>22.502468109130898</v>
      </c>
      <c r="AA3193" s="4">
        <v>22.1450099945068</v>
      </c>
    </row>
    <row r="3194" spans="1:27" x14ac:dyDescent="0.3">
      <c r="A3194" t="s">
        <v>18855</v>
      </c>
      <c r="B3194" t="s">
        <v>18855</v>
      </c>
      <c r="C3194" t="s">
        <v>18856</v>
      </c>
      <c r="D3194" t="s">
        <v>18857</v>
      </c>
      <c r="E3194" t="s">
        <v>16896</v>
      </c>
      <c r="F3194" t="s">
        <v>5915</v>
      </c>
      <c r="G3194" t="s">
        <v>18858</v>
      </c>
      <c r="H3194" t="s">
        <v>5917</v>
      </c>
      <c r="J3194" t="s">
        <v>1149</v>
      </c>
      <c r="K3194" t="s">
        <v>18856</v>
      </c>
      <c r="L3194" s="4">
        <v>66.855000000000004</v>
      </c>
      <c r="M3194">
        <v>8</v>
      </c>
      <c r="N3194">
        <v>15</v>
      </c>
      <c r="O3194">
        <v>311830000</v>
      </c>
      <c r="P3194" s="4">
        <v>30</v>
      </c>
      <c r="Q3194" t="s">
        <v>54</v>
      </c>
      <c r="R3194">
        <v>2.36636927808311</v>
      </c>
      <c r="S3194" s="4">
        <v>0.34221267700195301</v>
      </c>
      <c r="T3194">
        <v>24.1872959136963</v>
      </c>
      <c r="U3194">
        <v>24.117671966552699</v>
      </c>
      <c r="V3194">
        <v>24.1748561859131</v>
      </c>
      <c r="W3194" s="4">
        <v>24.178508758544901</v>
      </c>
      <c r="X3194">
        <v>24.4051609039307</v>
      </c>
      <c r="Y3194">
        <v>24.7277507781982</v>
      </c>
      <c r="Z3194">
        <v>24.474445343017599</v>
      </c>
      <c r="AA3194" s="4">
        <v>24.419826507568398</v>
      </c>
    </row>
    <row r="3195" spans="1:27" x14ac:dyDescent="0.3">
      <c r="A3195" t="s">
        <v>18859</v>
      </c>
      <c r="B3195" t="s">
        <v>18859</v>
      </c>
      <c r="C3195" t="s">
        <v>18860</v>
      </c>
      <c r="D3195" t="s">
        <v>18861</v>
      </c>
      <c r="E3195" t="s">
        <v>16896</v>
      </c>
      <c r="F3195" t="s">
        <v>5915</v>
      </c>
      <c r="G3195" t="s">
        <v>18858</v>
      </c>
      <c r="H3195" t="s">
        <v>5917</v>
      </c>
      <c r="K3195" t="s">
        <v>18860</v>
      </c>
      <c r="L3195" s="4">
        <v>85.075999999999993</v>
      </c>
      <c r="M3195">
        <v>3</v>
      </c>
      <c r="N3195">
        <v>4.4000000000000004</v>
      </c>
      <c r="O3195">
        <v>160200000</v>
      </c>
      <c r="P3195" s="4">
        <v>2</v>
      </c>
      <c r="R3195">
        <v>0.10402057748066899</v>
      </c>
      <c r="S3195" s="4">
        <v>7.6150894165039104E-2</v>
      </c>
      <c r="T3195">
        <v>24.3352451324463</v>
      </c>
      <c r="U3195" t="s">
        <v>26</v>
      </c>
      <c r="V3195">
        <v>24.754961013793899</v>
      </c>
      <c r="W3195" s="4" t="s">
        <v>26</v>
      </c>
      <c r="X3195">
        <v>25.077816009521499</v>
      </c>
      <c r="Y3195">
        <v>24.4200839996338</v>
      </c>
      <c r="Z3195">
        <v>24.5151481628418</v>
      </c>
      <c r="AA3195" s="4">
        <v>24.471967697143601</v>
      </c>
    </row>
    <row r="3196" spans="1:27" x14ac:dyDescent="0.3">
      <c r="A3196" t="s">
        <v>18862</v>
      </c>
      <c r="B3196" t="s">
        <v>18862</v>
      </c>
      <c r="C3196" t="s">
        <v>18863</v>
      </c>
      <c r="D3196" t="s">
        <v>18864</v>
      </c>
      <c r="E3196" t="s">
        <v>16909</v>
      </c>
      <c r="F3196" t="s">
        <v>18865</v>
      </c>
      <c r="G3196" t="s">
        <v>18866</v>
      </c>
      <c r="H3196" t="s">
        <v>468</v>
      </c>
      <c r="J3196" t="s">
        <v>18867</v>
      </c>
      <c r="K3196" t="s">
        <v>18863</v>
      </c>
      <c r="L3196" s="4">
        <v>67.150000000000006</v>
      </c>
      <c r="M3196">
        <v>9</v>
      </c>
      <c r="N3196">
        <v>17.600000000000001</v>
      </c>
      <c r="O3196">
        <v>473990000</v>
      </c>
      <c r="P3196" s="4">
        <v>14</v>
      </c>
      <c r="R3196">
        <v>0</v>
      </c>
      <c r="S3196" s="4">
        <v>1.38327217102051</v>
      </c>
      <c r="T3196">
        <v>24.1343784332275</v>
      </c>
      <c r="U3196" t="s">
        <v>26</v>
      </c>
      <c r="V3196" t="s">
        <v>26</v>
      </c>
      <c r="W3196" s="4" t="s">
        <v>26</v>
      </c>
      <c r="X3196">
        <v>25.1832885742188</v>
      </c>
      <c r="Y3196">
        <v>25.948688507080099</v>
      </c>
      <c r="Z3196">
        <v>25.410896301269499</v>
      </c>
      <c r="AA3196" s="4">
        <v>25.5277290344238</v>
      </c>
    </row>
    <row r="3197" spans="1:27" x14ac:dyDescent="0.3">
      <c r="A3197" t="s">
        <v>18868</v>
      </c>
      <c r="B3197" t="s">
        <v>18868</v>
      </c>
      <c r="C3197" t="s">
        <v>18869</v>
      </c>
      <c r="D3197" t="s">
        <v>18870</v>
      </c>
      <c r="E3197" t="s">
        <v>18871</v>
      </c>
      <c r="G3197" t="s">
        <v>18872</v>
      </c>
      <c r="H3197" t="s">
        <v>468</v>
      </c>
      <c r="J3197" t="s">
        <v>18867</v>
      </c>
      <c r="K3197" t="s">
        <v>18869</v>
      </c>
      <c r="L3197" s="4">
        <v>70.382999999999996</v>
      </c>
      <c r="M3197">
        <v>3</v>
      </c>
      <c r="N3197">
        <v>8.1</v>
      </c>
      <c r="O3197">
        <v>114400000</v>
      </c>
      <c r="P3197" s="4">
        <v>6</v>
      </c>
      <c r="R3197">
        <v>1.5204566501057499</v>
      </c>
      <c r="S3197" s="4">
        <v>0.69796657562255904</v>
      </c>
      <c r="T3197">
        <v>22.819503784179702</v>
      </c>
      <c r="U3197">
        <v>22.968774795532202</v>
      </c>
      <c r="V3197">
        <v>22.1933403015137</v>
      </c>
      <c r="W3197" s="4" t="s">
        <v>26</v>
      </c>
      <c r="X3197">
        <v>23.3385124206543</v>
      </c>
      <c r="Y3197">
        <v>23.589208602905298</v>
      </c>
      <c r="Z3197">
        <v>23.094728469848601</v>
      </c>
      <c r="AA3197" s="4">
        <v>23.411575317382798</v>
      </c>
    </row>
    <row r="3198" spans="1:27" x14ac:dyDescent="0.3">
      <c r="A3198" t="s">
        <v>18873</v>
      </c>
      <c r="B3198" t="s">
        <v>18873</v>
      </c>
      <c r="C3198" t="s">
        <v>18874</v>
      </c>
      <c r="D3198" t="s">
        <v>18875</v>
      </c>
      <c r="E3198" t="s">
        <v>18876</v>
      </c>
      <c r="F3198" t="s">
        <v>18877</v>
      </c>
      <c r="G3198" t="s">
        <v>18878</v>
      </c>
      <c r="I3198" t="s">
        <v>5611</v>
      </c>
      <c r="K3198" t="s">
        <v>18874</v>
      </c>
      <c r="L3198" s="4">
        <v>38.533999999999999</v>
      </c>
      <c r="M3198">
        <v>9</v>
      </c>
      <c r="N3198">
        <v>34.299999999999997</v>
      </c>
      <c r="O3198">
        <v>902990000</v>
      </c>
      <c r="P3198" s="4">
        <v>47</v>
      </c>
      <c r="R3198">
        <v>0.60088686177027195</v>
      </c>
      <c r="S3198" s="4">
        <v>0.16210556030273399</v>
      </c>
      <c r="T3198">
        <v>26.0236701965332</v>
      </c>
      <c r="U3198">
        <v>25.853813171386701</v>
      </c>
      <c r="V3198">
        <v>25.875467300415</v>
      </c>
      <c r="W3198" s="4">
        <v>26.2100925445557</v>
      </c>
      <c r="X3198">
        <v>25.952182769775401</v>
      </c>
      <c r="Y3198">
        <v>26.022167205810501</v>
      </c>
      <c r="Z3198">
        <v>26.3469047546387</v>
      </c>
      <c r="AA3198" s="4">
        <v>26.290210723876999</v>
      </c>
    </row>
    <row r="3199" spans="1:27" x14ac:dyDescent="0.3">
      <c r="A3199" t="s">
        <v>18879</v>
      </c>
      <c r="B3199" t="s">
        <v>18879</v>
      </c>
      <c r="C3199" t="s">
        <v>18880</v>
      </c>
      <c r="D3199" t="s">
        <v>18881</v>
      </c>
      <c r="E3199" t="s">
        <v>18882</v>
      </c>
      <c r="F3199" t="s">
        <v>18883</v>
      </c>
      <c r="G3199" t="s">
        <v>18884</v>
      </c>
      <c r="H3199" t="s">
        <v>2120</v>
      </c>
      <c r="J3199" t="s">
        <v>18885</v>
      </c>
      <c r="K3199" t="s">
        <v>18880</v>
      </c>
      <c r="L3199" s="4">
        <v>25.425000000000001</v>
      </c>
      <c r="M3199">
        <v>1</v>
      </c>
      <c r="N3199">
        <v>11.3</v>
      </c>
      <c r="O3199">
        <v>68719000</v>
      </c>
      <c r="P3199" s="4">
        <v>5</v>
      </c>
      <c r="R3199">
        <v>0.473246624270308</v>
      </c>
      <c r="S3199" s="4">
        <v>0.202067693074543</v>
      </c>
      <c r="T3199">
        <v>22.6667881011963</v>
      </c>
      <c r="U3199" t="s">
        <v>26</v>
      </c>
      <c r="V3199">
        <v>22.2295818328857</v>
      </c>
      <c r="W3199" s="4" t="s">
        <v>26</v>
      </c>
      <c r="X3199">
        <v>22.576831817626999</v>
      </c>
      <c r="Y3199" t="s">
        <v>26</v>
      </c>
      <c r="Z3199">
        <v>22.754177093505898</v>
      </c>
      <c r="AA3199" s="4">
        <v>22.619749069213899</v>
      </c>
    </row>
    <row r="3200" spans="1:27" x14ac:dyDescent="0.3">
      <c r="A3200" t="s">
        <v>18886</v>
      </c>
      <c r="B3200" t="s">
        <v>18886</v>
      </c>
      <c r="C3200" t="s">
        <v>18887</v>
      </c>
      <c r="D3200" t="s">
        <v>18888</v>
      </c>
      <c r="K3200" t="s">
        <v>18887</v>
      </c>
      <c r="L3200" s="4">
        <v>189.03</v>
      </c>
      <c r="M3200">
        <v>5</v>
      </c>
      <c r="N3200">
        <v>3.8</v>
      </c>
      <c r="O3200">
        <v>138900000</v>
      </c>
      <c r="P3200" s="4">
        <v>21</v>
      </c>
      <c r="R3200">
        <v>0.53652212967401802</v>
      </c>
      <c r="S3200" s="4">
        <v>7.9278945922851604E-2</v>
      </c>
      <c r="T3200">
        <v>23.356086730956999</v>
      </c>
      <c r="U3200">
        <v>23.249711990356399</v>
      </c>
      <c r="V3200">
        <v>23.3289604187012</v>
      </c>
      <c r="W3200" s="4">
        <v>23.299638748168899</v>
      </c>
      <c r="X3200">
        <v>23.527667999267599</v>
      </c>
      <c r="Y3200">
        <v>23.423164367675799</v>
      </c>
      <c r="Z3200">
        <v>23.217044830322301</v>
      </c>
      <c r="AA3200" s="4">
        <v>23.3836364746094</v>
      </c>
    </row>
    <row r="3201" spans="1:27" x14ac:dyDescent="0.3">
      <c r="A3201" t="s">
        <v>18889</v>
      </c>
      <c r="B3201" t="s">
        <v>18889</v>
      </c>
      <c r="C3201" t="s">
        <v>18890</v>
      </c>
      <c r="D3201" t="s">
        <v>18891</v>
      </c>
      <c r="E3201" t="s">
        <v>18892</v>
      </c>
      <c r="F3201" t="s">
        <v>18893</v>
      </c>
      <c r="G3201" t="s">
        <v>18894</v>
      </c>
      <c r="K3201" t="s">
        <v>18890</v>
      </c>
      <c r="L3201" s="4">
        <v>210.51</v>
      </c>
      <c r="M3201">
        <v>6</v>
      </c>
      <c r="N3201">
        <v>3.7</v>
      </c>
      <c r="O3201">
        <v>149710000</v>
      </c>
      <c r="P3201" s="4">
        <v>18</v>
      </c>
      <c r="R3201">
        <v>0</v>
      </c>
      <c r="S3201" s="4">
        <v>2.4199657440185498</v>
      </c>
      <c r="T3201" t="s">
        <v>26</v>
      </c>
      <c r="U3201" t="s">
        <v>26</v>
      </c>
      <c r="V3201" t="s">
        <v>26</v>
      </c>
      <c r="W3201" s="4">
        <v>21.377189636230501</v>
      </c>
      <c r="X3201">
        <v>24.085130691528299</v>
      </c>
      <c r="Y3201">
        <v>23.823085784912099</v>
      </c>
      <c r="Z3201">
        <v>23.371191024780298</v>
      </c>
      <c r="AA3201" s="4">
        <v>23.909214019775401</v>
      </c>
    </row>
    <row r="3202" spans="1:27" x14ac:dyDescent="0.3">
      <c r="A3202" t="s">
        <v>18895</v>
      </c>
      <c r="B3202" t="s">
        <v>18895</v>
      </c>
      <c r="C3202" t="s">
        <v>18896</v>
      </c>
      <c r="D3202" t="s">
        <v>18897</v>
      </c>
      <c r="E3202" t="s">
        <v>194</v>
      </c>
      <c r="G3202" t="s">
        <v>18898</v>
      </c>
      <c r="K3202" t="s">
        <v>18896</v>
      </c>
      <c r="L3202" s="4">
        <v>27.56</v>
      </c>
      <c r="M3202">
        <v>11</v>
      </c>
      <c r="N3202">
        <v>47.7</v>
      </c>
      <c r="O3202">
        <v>819860000</v>
      </c>
      <c r="P3202" s="4">
        <v>65</v>
      </c>
      <c r="R3202">
        <v>0.26574088318493899</v>
      </c>
      <c r="S3202" s="4">
        <v>8.2464218139648396E-2</v>
      </c>
      <c r="T3202">
        <v>25.5945720672607</v>
      </c>
      <c r="U3202">
        <v>25.7342529296875</v>
      </c>
      <c r="V3202">
        <v>26.0529975891113</v>
      </c>
      <c r="W3202" s="4">
        <v>25.809730529785199</v>
      </c>
      <c r="X3202">
        <v>25.840742111206101</v>
      </c>
      <c r="Y3202">
        <v>25.741369247436499</v>
      </c>
      <c r="Z3202">
        <v>26.124965667724599</v>
      </c>
      <c r="AA3202" s="4">
        <v>25.814332962036101</v>
      </c>
    </row>
    <row r="3203" spans="1:27" x14ac:dyDescent="0.3">
      <c r="A3203" t="s">
        <v>18899</v>
      </c>
      <c r="B3203" t="s">
        <v>18899</v>
      </c>
      <c r="C3203" t="s">
        <v>18900</v>
      </c>
      <c r="D3203" t="s">
        <v>18901</v>
      </c>
      <c r="E3203" t="s">
        <v>18430</v>
      </c>
      <c r="F3203" t="s">
        <v>18902</v>
      </c>
      <c r="G3203" t="s">
        <v>18903</v>
      </c>
      <c r="H3203" t="s">
        <v>76</v>
      </c>
      <c r="K3203" t="s">
        <v>18900</v>
      </c>
      <c r="L3203" s="4">
        <v>77.484999999999999</v>
      </c>
      <c r="M3203">
        <v>9</v>
      </c>
      <c r="N3203">
        <v>18.100000000000001</v>
      </c>
      <c r="O3203">
        <v>560030000</v>
      </c>
      <c r="P3203" s="4">
        <v>32</v>
      </c>
      <c r="R3203">
        <v>0.694956477426106</v>
      </c>
      <c r="S3203" s="4">
        <v>0.34255504608154302</v>
      </c>
      <c r="T3203">
        <v>24.7856140136719</v>
      </c>
      <c r="U3203">
        <v>25.094705581665</v>
      </c>
      <c r="V3203">
        <v>25.1834392547607</v>
      </c>
      <c r="W3203" s="4">
        <v>25.467342376708999</v>
      </c>
      <c r="X3203">
        <v>25.924654006958001</v>
      </c>
      <c r="Y3203">
        <v>25.081031799316399</v>
      </c>
      <c r="Z3203">
        <v>25.660469055175799</v>
      </c>
      <c r="AA3203" s="4">
        <v>25.235166549682599</v>
      </c>
    </row>
    <row r="3204" spans="1:27" x14ac:dyDescent="0.3">
      <c r="A3204" t="s">
        <v>18904</v>
      </c>
      <c r="B3204" t="s">
        <v>18904</v>
      </c>
      <c r="C3204" t="s">
        <v>18905</v>
      </c>
      <c r="D3204" t="s">
        <v>18906</v>
      </c>
      <c r="E3204" t="s">
        <v>18907</v>
      </c>
      <c r="F3204" t="s">
        <v>18908</v>
      </c>
      <c r="G3204" t="s">
        <v>18909</v>
      </c>
      <c r="H3204" t="s">
        <v>18910</v>
      </c>
      <c r="J3204" t="s">
        <v>18911</v>
      </c>
      <c r="K3204" t="s">
        <v>18905</v>
      </c>
      <c r="L3204" s="4">
        <v>79.662999999999997</v>
      </c>
      <c r="M3204">
        <v>5</v>
      </c>
      <c r="N3204">
        <v>11.6</v>
      </c>
      <c r="O3204">
        <v>243930000</v>
      </c>
      <c r="P3204" s="4">
        <v>7</v>
      </c>
      <c r="R3204">
        <v>2.81419207457084E-3</v>
      </c>
      <c r="S3204" s="4">
        <v>-1.3613700866699199E-3</v>
      </c>
      <c r="T3204">
        <v>24.115928649902301</v>
      </c>
      <c r="U3204">
        <v>24.444932937622099</v>
      </c>
      <c r="V3204">
        <v>24.176988601684599</v>
      </c>
      <c r="W3204" s="4">
        <v>24.079771041870099</v>
      </c>
      <c r="X3204">
        <v>24.497409820556602</v>
      </c>
      <c r="Y3204">
        <v>24.380865097045898</v>
      </c>
      <c r="Z3204">
        <v>23.949134826660199</v>
      </c>
      <c r="AA3204" s="4">
        <v>23.984766006469702</v>
      </c>
    </row>
    <row r="3205" spans="1:27" x14ac:dyDescent="0.3">
      <c r="A3205" t="s">
        <v>18912</v>
      </c>
      <c r="B3205" t="s">
        <v>18912</v>
      </c>
      <c r="C3205" t="s">
        <v>18913</v>
      </c>
      <c r="D3205" t="s">
        <v>18914</v>
      </c>
      <c r="F3205" t="s">
        <v>743</v>
      </c>
      <c r="J3205" t="s">
        <v>18915</v>
      </c>
      <c r="K3205" t="s">
        <v>18913</v>
      </c>
      <c r="L3205" s="4">
        <v>164.2</v>
      </c>
      <c r="M3205">
        <v>4</v>
      </c>
      <c r="N3205">
        <v>3.5</v>
      </c>
      <c r="O3205">
        <v>201780000</v>
      </c>
      <c r="P3205" s="4">
        <v>14</v>
      </c>
      <c r="R3205">
        <v>1.4478269573782401</v>
      </c>
      <c r="S3205" s="4">
        <v>-0.42200136184692399</v>
      </c>
      <c r="T3205">
        <v>24.142736434936499</v>
      </c>
      <c r="U3205">
        <v>24.329645156860401</v>
      </c>
      <c r="V3205">
        <v>24.021406173706101</v>
      </c>
      <c r="W3205" s="4">
        <v>24.6911506652832</v>
      </c>
      <c r="X3205">
        <v>23.874271392822301</v>
      </c>
      <c r="Y3205">
        <v>23.959783554077099</v>
      </c>
      <c r="Z3205">
        <v>23.946281433105501</v>
      </c>
      <c r="AA3205" s="4">
        <v>23.716596603393601</v>
      </c>
    </row>
    <row r="3206" spans="1:27" x14ac:dyDescent="0.3">
      <c r="A3206" t="s">
        <v>18916</v>
      </c>
      <c r="B3206" t="s">
        <v>18916</v>
      </c>
      <c r="C3206" t="s">
        <v>18917</v>
      </c>
      <c r="D3206" t="s">
        <v>18918</v>
      </c>
      <c r="E3206" t="s">
        <v>18919</v>
      </c>
      <c r="F3206" t="s">
        <v>18920</v>
      </c>
      <c r="G3206" t="s">
        <v>18921</v>
      </c>
      <c r="H3206" t="s">
        <v>1034</v>
      </c>
      <c r="I3206" t="s">
        <v>18922</v>
      </c>
      <c r="J3206" t="s">
        <v>18923</v>
      </c>
      <c r="K3206" t="s">
        <v>18917</v>
      </c>
      <c r="L3206" s="4">
        <v>24.327000000000002</v>
      </c>
      <c r="M3206">
        <v>7</v>
      </c>
      <c r="N3206">
        <v>37.4</v>
      </c>
      <c r="O3206">
        <v>607720000</v>
      </c>
      <c r="P3206" s="4">
        <v>64</v>
      </c>
      <c r="R3206">
        <v>1.1997641049165799</v>
      </c>
      <c r="S3206" s="4">
        <v>-0.224349975585938</v>
      </c>
      <c r="T3206">
        <v>25.776004791259801</v>
      </c>
      <c r="U3206">
        <v>25.502759933471701</v>
      </c>
      <c r="V3206">
        <v>25.612400054931602</v>
      </c>
      <c r="W3206" s="4">
        <v>25.582506179809599</v>
      </c>
      <c r="X3206">
        <v>25.437078475952099</v>
      </c>
      <c r="Y3206">
        <v>25.601020812988299</v>
      </c>
      <c r="Z3206">
        <v>25.245395660400401</v>
      </c>
      <c r="AA3206" s="4">
        <v>25.2927761077881</v>
      </c>
    </row>
    <row r="3207" spans="1:27" x14ac:dyDescent="0.3">
      <c r="A3207" t="s">
        <v>18924</v>
      </c>
      <c r="B3207" t="s">
        <v>18924</v>
      </c>
      <c r="C3207" t="s">
        <v>18925</v>
      </c>
      <c r="D3207" t="s">
        <v>18926</v>
      </c>
      <c r="E3207" t="s">
        <v>1254</v>
      </c>
      <c r="F3207" t="s">
        <v>1377</v>
      </c>
      <c r="G3207" t="s">
        <v>18927</v>
      </c>
      <c r="J3207" t="s">
        <v>974</v>
      </c>
      <c r="K3207" t="s">
        <v>18925</v>
      </c>
      <c r="L3207" s="4">
        <v>32.463000000000001</v>
      </c>
      <c r="M3207">
        <v>13</v>
      </c>
      <c r="N3207">
        <v>55.6</v>
      </c>
      <c r="O3207">
        <v>1678400000</v>
      </c>
      <c r="P3207" s="4">
        <v>95</v>
      </c>
      <c r="R3207">
        <v>0.62397083358224503</v>
      </c>
      <c r="S3207" s="4">
        <v>-0.137646675109863</v>
      </c>
      <c r="T3207">
        <v>27.104795455932599</v>
      </c>
      <c r="U3207">
        <v>27.146568298339801</v>
      </c>
      <c r="V3207">
        <v>26.840021133422901</v>
      </c>
      <c r="W3207" s="4">
        <v>27.110780715942401</v>
      </c>
      <c r="X3207">
        <v>26.954490661621101</v>
      </c>
      <c r="Y3207">
        <v>26.740726470947301</v>
      </c>
      <c r="Z3207">
        <v>27.105094909668001</v>
      </c>
      <c r="AA3207" s="4">
        <v>26.8512668609619</v>
      </c>
    </row>
    <row r="3208" spans="1:27" x14ac:dyDescent="0.3">
      <c r="A3208" t="s">
        <v>18928</v>
      </c>
      <c r="B3208" t="s">
        <v>18928</v>
      </c>
      <c r="C3208" t="s">
        <v>18929</v>
      </c>
      <c r="D3208" t="s">
        <v>18930</v>
      </c>
      <c r="E3208" t="s">
        <v>18931</v>
      </c>
      <c r="F3208" t="s">
        <v>18932</v>
      </c>
      <c r="G3208" t="s">
        <v>14391</v>
      </c>
      <c r="K3208" t="s">
        <v>18929</v>
      </c>
      <c r="L3208" s="4">
        <v>91.980999999999995</v>
      </c>
      <c r="M3208">
        <v>9</v>
      </c>
      <c r="N3208">
        <v>17.8</v>
      </c>
      <c r="O3208">
        <v>479110000</v>
      </c>
      <c r="P3208" s="4">
        <v>42</v>
      </c>
      <c r="R3208">
        <v>0.18481610113524899</v>
      </c>
      <c r="S3208" s="4">
        <v>0.25164461135864302</v>
      </c>
      <c r="T3208">
        <v>25.233522415161101</v>
      </c>
      <c r="U3208">
        <v>25.701551437377901</v>
      </c>
      <c r="V3208">
        <v>23.4671230316162</v>
      </c>
      <c r="W3208" s="4">
        <v>25.521572113037099</v>
      </c>
      <c r="X3208">
        <v>24.920070648193398</v>
      </c>
      <c r="Y3208">
        <v>25.067842483520501</v>
      </c>
      <c r="Z3208">
        <v>25.448593139648398</v>
      </c>
      <c r="AA3208" s="4">
        <v>25.493841171264599</v>
      </c>
    </row>
    <row r="3209" spans="1:27" x14ac:dyDescent="0.3">
      <c r="A3209" t="s">
        <v>18933</v>
      </c>
      <c r="B3209" t="s">
        <v>18933</v>
      </c>
      <c r="C3209" t="s">
        <v>18934</v>
      </c>
      <c r="D3209" t="s">
        <v>18935</v>
      </c>
      <c r="E3209" t="s">
        <v>18936</v>
      </c>
      <c r="F3209" t="s">
        <v>18937</v>
      </c>
      <c r="G3209" t="s">
        <v>18938</v>
      </c>
      <c r="H3209" t="s">
        <v>6520</v>
      </c>
      <c r="J3209" t="s">
        <v>4434</v>
      </c>
      <c r="K3209" t="s">
        <v>18934</v>
      </c>
      <c r="L3209" s="4">
        <v>151.86000000000001</v>
      </c>
      <c r="M3209">
        <v>25</v>
      </c>
      <c r="N3209">
        <v>22.6</v>
      </c>
      <c r="O3209">
        <v>3229100000</v>
      </c>
      <c r="P3209" s="4">
        <v>141</v>
      </c>
      <c r="R3209">
        <v>1.53210829378374</v>
      </c>
      <c r="S3209" s="4">
        <v>-0.31764268875122098</v>
      </c>
      <c r="T3209">
        <v>27.807472229003899</v>
      </c>
      <c r="U3209">
        <v>28.174789428710898</v>
      </c>
      <c r="V3209">
        <v>28.155666351318398</v>
      </c>
      <c r="W3209" s="4">
        <v>28.2392253875732</v>
      </c>
      <c r="X3209">
        <v>27.676872253418001</v>
      </c>
      <c r="Y3209">
        <v>27.687257766723601</v>
      </c>
      <c r="Z3209">
        <v>27.8607082366943</v>
      </c>
      <c r="AA3209" s="4">
        <v>27.8817443847656</v>
      </c>
    </row>
    <row r="3210" spans="1:27" x14ac:dyDescent="0.3">
      <c r="A3210" t="s">
        <v>18939</v>
      </c>
      <c r="B3210" t="s">
        <v>18939</v>
      </c>
      <c r="C3210" t="s">
        <v>18940</v>
      </c>
      <c r="D3210" t="s">
        <v>18941</v>
      </c>
      <c r="E3210" t="s">
        <v>18942</v>
      </c>
      <c r="F3210" t="s">
        <v>18943</v>
      </c>
      <c r="G3210" t="s">
        <v>18944</v>
      </c>
      <c r="J3210" t="s">
        <v>18945</v>
      </c>
      <c r="K3210" t="s">
        <v>18940</v>
      </c>
      <c r="L3210" s="4">
        <v>97.206999999999994</v>
      </c>
      <c r="M3210">
        <v>4</v>
      </c>
      <c r="N3210">
        <v>6.6</v>
      </c>
      <c r="O3210">
        <v>72066000</v>
      </c>
      <c r="P3210" s="4">
        <v>11</v>
      </c>
      <c r="R3210">
        <v>0.142168757939137</v>
      </c>
      <c r="S3210" s="4">
        <v>7.3694705963134793E-2</v>
      </c>
      <c r="T3210">
        <v>22.073427200317401</v>
      </c>
      <c r="U3210">
        <v>22.365169525146499</v>
      </c>
      <c r="V3210">
        <v>22.1439514160156</v>
      </c>
      <c r="W3210" s="4">
        <v>22.8849277496338</v>
      </c>
      <c r="X3210">
        <v>22.340007781982401</v>
      </c>
      <c r="Y3210">
        <v>22.369754791259801</v>
      </c>
      <c r="Z3210">
        <v>22.402990341186499</v>
      </c>
      <c r="AA3210" s="4">
        <v>22.649501800537099</v>
      </c>
    </row>
    <row r="3211" spans="1:27" x14ac:dyDescent="0.3">
      <c r="A3211" t="s">
        <v>18946</v>
      </c>
      <c r="B3211" t="s">
        <v>18946</v>
      </c>
      <c r="C3211" t="s">
        <v>18947</v>
      </c>
      <c r="D3211" t="s">
        <v>18948</v>
      </c>
      <c r="E3211" t="s">
        <v>18949</v>
      </c>
      <c r="G3211" t="s">
        <v>18950</v>
      </c>
      <c r="H3211" t="s">
        <v>552</v>
      </c>
      <c r="J3211" t="s">
        <v>6894</v>
      </c>
      <c r="K3211" t="s">
        <v>18947</v>
      </c>
      <c r="L3211" s="4">
        <v>50.143999999999998</v>
      </c>
      <c r="M3211">
        <v>20</v>
      </c>
      <c r="N3211">
        <v>59</v>
      </c>
      <c r="O3211">
        <v>7576700000</v>
      </c>
      <c r="P3211" s="4">
        <v>218</v>
      </c>
      <c r="Q3211" t="s">
        <v>54</v>
      </c>
      <c r="R3211">
        <v>6.9902278540093103</v>
      </c>
      <c r="S3211" s="4">
        <v>2.05288887023926</v>
      </c>
      <c r="T3211">
        <v>27.267227172851602</v>
      </c>
      <c r="U3211">
        <v>27.2016296386719</v>
      </c>
      <c r="V3211">
        <v>27.235349655151399</v>
      </c>
      <c r="W3211" s="4">
        <v>27.381130218505898</v>
      </c>
      <c r="X3211">
        <v>29.224143981933601</v>
      </c>
      <c r="Y3211">
        <v>29.285774230956999</v>
      </c>
      <c r="Z3211">
        <v>29.295703887939499</v>
      </c>
      <c r="AA3211" s="4">
        <v>29.491270065307599</v>
      </c>
    </row>
    <row r="3212" spans="1:27" x14ac:dyDescent="0.3">
      <c r="A3212" t="s">
        <v>18951</v>
      </c>
      <c r="B3212" t="s">
        <v>18951</v>
      </c>
      <c r="C3212" t="s">
        <v>18952</v>
      </c>
      <c r="D3212" t="s">
        <v>18953</v>
      </c>
      <c r="F3212" t="s">
        <v>18954</v>
      </c>
      <c r="G3212" t="s">
        <v>2390</v>
      </c>
      <c r="H3212" t="s">
        <v>1148</v>
      </c>
      <c r="J3212" t="s">
        <v>11090</v>
      </c>
      <c r="K3212" t="s">
        <v>18952</v>
      </c>
      <c r="L3212" s="4">
        <v>84.212999999999994</v>
      </c>
      <c r="M3212">
        <v>5</v>
      </c>
      <c r="N3212">
        <v>8.4</v>
      </c>
      <c r="O3212">
        <v>64312000</v>
      </c>
      <c r="P3212" s="4">
        <v>9</v>
      </c>
      <c r="R3212">
        <v>1.25641766182172</v>
      </c>
      <c r="S3212" s="4">
        <v>0.97549263636271299</v>
      </c>
      <c r="T3212">
        <v>21.6437683105469</v>
      </c>
      <c r="U3212">
        <v>21.8941555023193</v>
      </c>
      <c r="V3212">
        <v>20.5081386566162</v>
      </c>
      <c r="W3212" s="4" t="s">
        <v>26</v>
      </c>
      <c r="X3212">
        <v>22.196464538574201</v>
      </c>
      <c r="Y3212">
        <v>22.007648468017599</v>
      </c>
      <c r="Z3212">
        <v>22.465356826782202</v>
      </c>
      <c r="AA3212" s="4">
        <v>22.627250671386701</v>
      </c>
    </row>
    <row r="3213" spans="1:27" x14ac:dyDescent="0.3">
      <c r="A3213" t="s">
        <v>18955</v>
      </c>
      <c r="B3213" t="s">
        <v>18955</v>
      </c>
      <c r="C3213" t="s">
        <v>18956</v>
      </c>
      <c r="D3213" t="s">
        <v>18957</v>
      </c>
      <c r="E3213" t="s">
        <v>18958</v>
      </c>
      <c r="G3213" t="s">
        <v>16080</v>
      </c>
      <c r="K3213" t="s">
        <v>18956</v>
      </c>
      <c r="L3213" s="4">
        <v>27.335000000000001</v>
      </c>
      <c r="M3213">
        <v>5</v>
      </c>
      <c r="N3213">
        <v>37.6</v>
      </c>
      <c r="O3213">
        <v>166160000</v>
      </c>
      <c r="P3213" s="4">
        <v>29</v>
      </c>
      <c r="R3213">
        <v>0.99402555588238595</v>
      </c>
      <c r="S3213" s="4">
        <v>-0.82246589660644498</v>
      </c>
      <c r="T3213">
        <v>24.667524337768601</v>
      </c>
      <c r="U3213">
        <v>23.8428764343262</v>
      </c>
      <c r="V3213">
        <v>23.746221542358398</v>
      </c>
      <c r="W3213" s="4">
        <v>24.7468872070313</v>
      </c>
      <c r="X3213">
        <v>24.349287033081101</v>
      </c>
      <c r="Y3213">
        <v>23.468492507934599</v>
      </c>
      <c r="Z3213">
        <v>22.848464965820298</v>
      </c>
      <c r="AA3213" s="4">
        <v>23.047401428222699</v>
      </c>
    </row>
    <row r="3214" spans="1:27" x14ac:dyDescent="0.3">
      <c r="A3214" t="s">
        <v>18959</v>
      </c>
      <c r="B3214" t="s">
        <v>18959</v>
      </c>
      <c r="C3214" t="s">
        <v>18960</v>
      </c>
      <c r="D3214" t="s">
        <v>18961</v>
      </c>
      <c r="E3214" t="s">
        <v>18962</v>
      </c>
      <c r="F3214" t="s">
        <v>18963</v>
      </c>
      <c r="G3214" t="s">
        <v>18964</v>
      </c>
      <c r="J3214" t="s">
        <v>2939</v>
      </c>
      <c r="K3214" t="s">
        <v>18960</v>
      </c>
      <c r="L3214" s="4">
        <v>51.198999999999998</v>
      </c>
      <c r="M3214">
        <v>10</v>
      </c>
      <c r="N3214">
        <v>37.1</v>
      </c>
      <c r="O3214">
        <v>577040000</v>
      </c>
      <c r="P3214" s="4">
        <v>47</v>
      </c>
      <c r="Q3214" t="s">
        <v>54</v>
      </c>
      <c r="R3214">
        <v>4.5429086089451296</v>
      </c>
      <c r="S3214" s="4">
        <v>2.99969434738159</v>
      </c>
      <c r="T3214">
        <v>23.367597579956101</v>
      </c>
      <c r="U3214">
        <v>22.8125095367432</v>
      </c>
      <c r="V3214">
        <v>22.1346759796143</v>
      </c>
      <c r="W3214" s="4">
        <v>22.561996459960898</v>
      </c>
      <c r="X3214">
        <v>25.904811859130898</v>
      </c>
      <c r="Y3214">
        <v>25.688591003418001</v>
      </c>
      <c r="Z3214">
        <v>25.612764358520501</v>
      </c>
      <c r="AA3214" s="4">
        <v>25.669389724731399</v>
      </c>
    </row>
    <row r="3215" spans="1:27" x14ac:dyDescent="0.3">
      <c r="A3215" t="s">
        <v>18965</v>
      </c>
      <c r="B3215" t="s">
        <v>18965</v>
      </c>
      <c r="C3215" t="s">
        <v>18966</v>
      </c>
      <c r="D3215" t="s">
        <v>18967</v>
      </c>
      <c r="E3215" t="s">
        <v>18968</v>
      </c>
      <c r="F3215" t="s">
        <v>5083</v>
      </c>
      <c r="G3215" t="s">
        <v>18969</v>
      </c>
      <c r="I3215" t="s">
        <v>3167</v>
      </c>
      <c r="J3215" t="s">
        <v>5086</v>
      </c>
      <c r="K3215" t="s">
        <v>18966</v>
      </c>
      <c r="L3215" s="4">
        <v>24.347000000000001</v>
      </c>
      <c r="M3215">
        <v>6</v>
      </c>
      <c r="N3215">
        <v>28</v>
      </c>
      <c r="O3215">
        <v>497480000</v>
      </c>
      <c r="P3215" s="4">
        <v>34</v>
      </c>
      <c r="R3215">
        <v>7.0551414658739098E-2</v>
      </c>
      <c r="S3215" s="4">
        <v>3.0295372009277299E-2</v>
      </c>
      <c r="T3215">
        <v>24.959032058715799</v>
      </c>
      <c r="U3215">
        <v>24.8969841003418</v>
      </c>
      <c r="V3215">
        <v>25.473361968994102</v>
      </c>
      <c r="W3215" s="4">
        <v>24.7996635437012</v>
      </c>
      <c r="X3215">
        <v>24.993301391601602</v>
      </c>
      <c r="Y3215">
        <v>25.088895797729499</v>
      </c>
      <c r="Z3215">
        <v>25.039299011230501</v>
      </c>
      <c r="AA3215" s="4">
        <v>25.128726959228501</v>
      </c>
    </row>
    <row r="3216" spans="1:27" x14ac:dyDescent="0.3">
      <c r="A3216" t="s">
        <v>18970</v>
      </c>
      <c r="B3216" t="s">
        <v>18970</v>
      </c>
      <c r="C3216" t="s">
        <v>18971</v>
      </c>
      <c r="D3216" t="s">
        <v>18972</v>
      </c>
      <c r="E3216" t="s">
        <v>18973</v>
      </c>
      <c r="F3216" t="s">
        <v>18974</v>
      </c>
      <c r="G3216" t="s">
        <v>9253</v>
      </c>
      <c r="K3216" t="s">
        <v>18971</v>
      </c>
      <c r="L3216" s="4">
        <v>32.932000000000002</v>
      </c>
      <c r="M3216">
        <v>2</v>
      </c>
      <c r="N3216">
        <v>11.9</v>
      </c>
      <c r="O3216">
        <v>177070000</v>
      </c>
      <c r="P3216" s="4">
        <v>4</v>
      </c>
      <c r="R3216">
        <v>1.1689946755645999</v>
      </c>
      <c r="S3216" s="4">
        <v>0.434611797332764</v>
      </c>
      <c r="T3216" t="s">
        <v>26</v>
      </c>
      <c r="U3216" t="s">
        <v>26</v>
      </c>
      <c r="V3216">
        <v>23.2027397155762</v>
      </c>
      <c r="W3216" s="4">
        <v>23.617507934570298</v>
      </c>
      <c r="X3216">
        <v>24.0004978179932</v>
      </c>
      <c r="Y3216">
        <v>23.648229598998999</v>
      </c>
      <c r="Z3216">
        <v>23.946548461914102</v>
      </c>
      <c r="AA3216" s="4">
        <v>23.783666610717798</v>
      </c>
    </row>
    <row r="3217" spans="1:27" x14ac:dyDescent="0.3">
      <c r="A3217" t="s">
        <v>18975</v>
      </c>
      <c r="B3217" t="s">
        <v>18975</v>
      </c>
      <c r="C3217" t="s">
        <v>18976</v>
      </c>
      <c r="D3217" t="s">
        <v>18977</v>
      </c>
      <c r="E3217" t="s">
        <v>487</v>
      </c>
      <c r="G3217" t="s">
        <v>18978</v>
      </c>
      <c r="H3217" t="s">
        <v>9859</v>
      </c>
      <c r="K3217" t="s">
        <v>18976</v>
      </c>
      <c r="L3217" s="4">
        <v>27.401</v>
      </c>
      <c r="M3217">
        <v>6</v>
      </c>
      <c r="N3217">
        <v>30.5</v>
      </c>
      <c r="O3217">
        <v>453330000</v>
      </c>
      <c r="P3217" s="4">
        <v>14</v>
      </c>
      <c r="Q3217" t="s">
        <v>54</v>
      </c>
      <c r="R3217">
        <v>3.34674817252071</v>
      </c>
      <c r="S3217" s="4">
        <v>1.3140792846679701</v>
      </c>
      <c r="T3217">
        <v>24.166835784912099</v>
      </c>
      <c r="U3217">
        <v>23.8475666046143</v>
      </c>
      <c r="V3217">
        <v>23.902238845825199</v>
      </c>
      <c r="W3217" s="4">
        <v>23.709672927856399</v>
      </c>
      <c r="X3217">
        <v>25.0578804016113</v>
      </c>
      <c r="Y3217">
        <v>25.712429046630898</v>
      </c>
      <c r="Z3217">
        <v>25.059986114501999</v>
      </c>
      <c r="AA3217" s="4">
        <v>25.0523357391357</v>
      </c>
    </row>
    <row r="3218" spans="1:27" x14ac:dyDescent="0.3">
      <c r="A3218" t="s">
        <v>18979</v>
      </c>
      <c r="B3218" t="s">
        <v>18979</v>
      </c>
      <c r="C3218" t="s">
        <v>18980</v>
      </c>
      <c r="D3218" t="s">
        <v>18981</v>
      </c>
      <c r="E3218" t="s">
        <v>18982</v>
      </c>
      <c r="F3218" t="s">
        <v>18983</v>
      </c>
      <c r="G3218" t="s">
        <v>18984</v>
      </c>
      <c r="H3218" t="s">
        <v>2951</v>
      </c>
      <c r="J3218" t="s">
        <v>560</v>
      </c>
      <c r="K3218" t="s">
        <v>18980</v>
      </c>
      <c r="L3218" s="4">
        <v>138.25</v>
      </c>
      <c r="M3218">
        <v>8</v>
      </c>
      <c r="N3218">
        <v>9.3000000000000007</v>
      </c>
      <c r="O3218">
        <v>359910000</v>
      </c>
      <c r="P3218" s="4">
        <v>42</v>
      </c>
      <c r="R3218">
        <v>1.5308660500233899</v>
      </c>
      <c r="S3218" s="4">
        <v>0.85929346084594704</v>
      </c>
      <c r="T3218">
        <v>24.330808639526399</v>
      </c>
      <c r="U3218">
        <v>23.2333469390869</v>
      </c>
      <c r="V3218">
        <v>23.850145339965799</v>
      </c>
      <c r="W3218" s="4">
        <v>24.523727416992202</v>
      </c>
      <c r="X3218">
        <v>24.670497894287099</v>
      </c>
      <c r="Y3218">
        <v>24.744169235229499</v>
      </c>
      <c r="Z3218">
        <v>25.0945434570313</v>
      </c>
      <c r="AA3218" s="4">
        <v>24.865991592407202</v>
      </c>
    </row>
    <row r="3219" spans="1:27" x14ac:dyDescent="0.3">
      <c r="A3219" t="s">
        <v>18985</v>
      </c>
      <c r="B3219" t="s">
        <v>18985</v>
      </c>
      <c r="C3219" t="s">
        <v>18986</v>
      </c>
      <c r="D3219" t="s">
        <v>18987</v>
      </c>
      <c r="E3219" t="s">
        <v>18988</v>
      </c>
      <c r="F3219" t="s">
        <v>8208</v>
      </c>
      <c r="G3219" t="s">
        <v>18989</v>
      </c>
      <c r="I3219" t="s">
        <v>18990</v>
      </c>
      <c r="K3219" t="s">
        <v>18986</v>
      </c>
      <c r="L3219" s="4">
        <v>52.427999999999997</v>
      </c>
      <c r="M3219">
        <v>2</v>
      </c>
      <c r="N3219">
        <v>3.8</v>
      </c>
      <c r="O3219">
        <v>42066000</v>
      </c>
      <c r="P3219" s="4">
        <v>2</v>
      </c>
      <c r="R3219">
        <v>0.45746911560122799</v>
      </c>
      <c r="S3219" s="4">
        <v>0.180206139882404</v>
      </c>
      <c r="T3219">
        <v>21.8640460968018</v>
      </c>
      <c r="U3219">
        <v>21.601638793945298</v>
      </c>
      <c r="V3219">
        <v>21.626537322998001</v>
      </c>
      <c r="W3219" s="4">
        <v>21.537109375</v>
      </c>
      <c r="X3219">
        <v>21.7975673675537</v>
      </c>
      <c r="Y3219">
        <v>22.171363830566399</v>
      </c>
      <c r="Z3219">
        <v>21.543685913085898</v>
      </c>
      <c r="AA3219" s="4" t="s">
        <v>26</v>
      </c>
    </row>
    <row r="3220" spans="1:27" x14ac:dyDescent="0.3">
      <c r="A3220" t="s">
        <v>18991</v>
      </c>
      <c r="B3220" t="s">
        <v>18991</v>
      </c>
      <c r="C3220" t="s">
        <v>18992</v>
      </c>
      <c r="D3220" t="s">
        <v>18993</v>
      </c>
      <c r="E3220" t="s">
        <v>18994</v>
      </c>
      <c r="F3220" t="s">
        <v>770</v>
      </c>
      <c r="G3220" t="s">
        <v>12097</v>
      </c>
      <c r="J3220" t="s">
        <v>1924</v>
      </c>
      <c r="K3220" t="s">
        <v>18992</v>
      </c>
      <c r="L3220" s="4">
        <v>20.555</v>
      </c>
      <c r="M3220">
        <v>4</v>
      </c>
      <c r="N3220">
        <v>30.4</v>
      </c>
      <c r="O3220">
        <v>434000000</v>
      </c>
      <c r="P3220" s="4">
        <v>22</v>
      </c>
      <c r="R3220">
        <v>0.70564733184595196</v>
      </c>
      <c r="S3220" s="4">
        <v>0.30103731155395502</v>
      </c>
      <c r="T3220">
        <v>24.952692031860401</v>
      </c>
      <c r="U3220">
        <v>25.008171081543001</v>
      </c>
      <c r="V3220">
        <v>25.239688873291001</v>
      </c>
      <c r="W3220" s="4">
        <v>24.545158386230501</v>
      </c>
      <c r="X3220">
        <v>25.2823486328125</v>
      </c>
      <c r="Y3220">
        <v>25.641328811645501</v>
      </c>
      <c r="Z3220">
        <v>25.022336959838899</v>
      </c>
      <c r="AA3220" s="4">
        <v>25.0038452148438</v>
      </c>
    </row>
    <row r="3221" spans="1:27" x14ac:dyDescent="0.3">
      <c r="A3221" t="s">
        <v>18995</v>
      </c>
      <c r="B3221" t="s">
        <v>18995</v>
      </c>
      <c r="C3221" t="s">
        <v>18996</v>
      </c>
      <c r="D3221" t="s">
        <v>18997</v>
      </c>
      <c r="E3221" t="s">
        <v>18998</v>
      </c>
      <c r="F3221" t="s">
        <v>18999</v>
      </c>
      <c r="G3221" t="s">
        <v>1786</v>
      </c>
      <c r="I3221" t="s">
        <v>19000</v>
      </c>
      <c r="J3221" t="s">
        <v>19001</v>
      </c>
      <c r="K3221" t="s">
        <v>18996</v>
      </c>
      <c r="L3221" s="4">
        <v>117.13</v>
      </c>
      <c r="M3221">
        <v>1</v>
      </c>
      <c r="N3221">
        <v>1</v>
      </c>
      <c r="O3221">
        <v>160560000</v>
      </c>
      <c r="P3221" s="4">
        <v>9</v>
      </c>
      <c r="R3221">
        <v>1.2174426750267999</v>
      </c>
      <c r="S3221" s="4">
        <v>-1.2484879493713399</v>
      </c>
      <c r="T3221">
        <v>24.609357833862301</v>
      </c>
      <c r="U3221">
        <v>25.1366481781006</v>
      </c>
      <c r="V3221">
        <v>24.8298244476318</v>
      </c>
      <c r="W3221" s="4">
        <v>23.200017929077099</v>
      </c>
      <c r="X3221">
        <v>23.317276000976602</v>
      </c>
      <c r="Y3221">
        <v>23.533977508544901</v>
      </c>
      <c r="Z3221">
        <v>22.2307834625244</v>
      </c>
      <c r="AA3221" s="4">
        <v>23.6998596191406</v>
      </c>
    </row>
    <row r="3222" spans="1:27" x14ac:dyDescent="0.3">
      <c r="A3222" t="s">
        <v>19002</v>
      </c>
      <c r="B3222" t="s">
        <v>19002</v>
      </c>
      <c r="C3222" t="s">
        <v>19003</v>
      </c>
      <c r="D3222" t="s">
        <v>19004</v>
      </c>
      <c r="G3222" t="s">
        <v>501</v>
      </c>
      <c r="K3222" t="s">
        <v>19003</v>
      </c>
      <c r="L3222" s="4">
        <v>96.753</v>
      </c>
      <c r="M3222">
        <v>2</v>
      </c>
      <c r="N3222">
        <v>2.2999999999999998</v>
      </c>
      <c r="O3222">
        <v>38798000</v>
      </c>
      <c r="P3222" s="4">
        <v>3</v>
      </c>
      <c r="R3222">
        <v>0</v>
      </c>
      <c r="S3222" s="4" t="s">
        <v>26</v>
      </c>
      <c r="T3222" t="s">
        <v>26</v>
      </c>
      <c r="U3222" t="s">
        <v>26</v>
      </c>
      <c r="V3222" t="s">
        <v>26</v>
      </c>
      <c r="W3222" s="4" t="s">
        <v>26</v>
      </c>
      <c r="X3222">
        <v>21.894487380981399</v>
      </c>
      <c r="Y3222">
        <v>21.537584304809599</v>
      </c>
      <c r="Z3222">
        <v>21.8394584655762</v>
      </c>
      <c r="AA3222" s="4">
        <v>21.813585281372099</v>
      </c>
    </row>
    <row r="3223" spans="1:27" x14ac:dyDescent="0.3">
      <c r="A3223" t="s">
        <v>19005</v>
      </c>
      <c r="B3223" t="s">
        <v>19005</v>
      </c>
      <c r="C3223" t="s">
        <v>19006</v>
      </c>
      <c r="D3223" t="s">
        <v>19007</v>
      </c>
      <c r="E3223" t="s">
        <v>14557</v>
      </c>
      <c r="F3223" t="s">
        <v>14558</v>
      </c>
      <c r="G3223" t="s">
        <v>185</v>
      </c>
      <c r="K3223" t="s">
        <v>19006</v>
      </c>
      <c r="L3223" s="4">
        <v>94.131</v>
      </c>
      <c r="M3223">
        <v>3</v>
      </c>
      <c r="N3223">
        <v>2.2999999999999998</v>
      </c>
      <c r="O3223">
        <v>153860000</v>
      </c>
      <c r="P3223" s="4">
        <v>5</v>
      </c>
      <c r="R3223">
        <v>1.36106840897168</v>
      </c>
      <c r="S3223" s="4">
        <v>0.844378789265949</v>
      </c>
      <c r="T3223" t="s">
        <v>26</v>
      </c>
      <c r="U3223">
        <v>22.872449874877901</v>
      </c>
      <c r="V3223" t="s">
        <v>26</v>
      </c>
      <c r="W3223" s="4">
        <v>22.750745773315401</v>
      </c>
      <c r="X3223" t="s">
        <v>26</v>
      </c>
      <c r="Y3223">
        <v>23.98215675354</v>
      </c>
      <c r="Z3223">
        <v>23.665464401245099</v>
      </c>
      <c r="AA3223" s="4">
        <v>23.320308685302699</v>
      </c>
    </row>
    <row r="3224" spans="1:27" x14ac:dyDescent="0.3">
      <c r="A3224" t="s">
        <v>19008</v>
      </c>
      <c r="B3224" t="s">
        <v>19008</v>
      </c>
      <c r="C3224" t="s">
        <v>19009</v>
      </c>
      <c r="D3224" t="s">
        <v>19010</v>
      </c>
      <c r="E3224" t="s">
        <v>19011</v>
      </c>
      <c r="G3224" t="s">
        <v>185</v>
      </c>
      <c r="K3224" t="s">
        <v>19009</v>
      </c>
      <c r="L3224" s="4">
        <v>87.338999999999999</v>
      </c>
      <c r="M3224">
        <v>2</v>
      </c>
      <c r="N3224">
        <v>4.4000000000000004</v>
      </c>
      <c r="O3224">
        <v>15941000</v>
      </c>
      <c r="P3224" s="4">
        <v>1</v>
      </c>
      <c r="R3224">
        <v>0</v>
      </c>
      <c r="S3224" s="4" t="s">
        <v>26</v>
      </c>
      <c r="T3224" t="s">
        <v>26</v>
      </c>
      <c r="U3224" t="s">
        <v>26</v>
      </c>
      <c r="V3224" t="s">
        <v>26</v>
      </c>
      <c r="W3224" s="4" t="s">
        <v>26</v>
      </c>
      <c r="X3224" t="s">
        <v>26</v>
      </c>
      <c r="Y3224">
        <v>21.211633682251001</v>
      </c>
      <c r="Z3224">
        <v>20.978967666626001</v>
      </c>
      <c r="AA3224" s="4">
        <v>20.810960769653299</v>
      </c>
    </row>
    <row r="3225" spans="1:27" x14ac:dyDescent="0.3">
      <c r="A3225" t="s">
        <v>19012</v>
      </c>
      <c r="B3225" t="s">
        <v>19012</v>
      </c>
      <c r="C3225" t="s">
        <v>19013</v>
      </c>
      <c r="D3225" t="s">
        <v>19014</v>
      </c>
      <c r="E3225" t="s">
        <v>19015</v>
      </c>
      <c r="F3225" t="s">
        <v>19016</v>
      </c>
      <c r="G3225" t="s">
        <v>52</v>
      </c>
      <c r="J3225" t="s">
        <v>2871</v>
      </c>
      <c r="K3225" t="s">
        <v>19013</v>
      </c>
      <c r="L3225" s="4">
        <v>118.87</v>
      </c>
      <c r="M3225">
        <v>4</v>
      </c>
      <c r="N3225">
        <v>6.5</v>
      </c>
      <c r="O3225">
        <v>131660000</v>
      </c>
      <c r="P3225" s="4">
        <v>18</v>
      </c>
      <c r="R3225">
        <v>0.40677203868741801</v>
      </c>
      <c r="S3225" s="4">
        <v>-0.163768291473389</v>
      </c>
      <c r="T3225">
        <v>23.082452774047901</v>
      </c>
      <c r="U3225">
        <v>23.5321960449219</v>
      </c>
      <c r="V3225">
        <v>23.311466217041001</v>
      </c>
      <c r="W3225" s="4">
        <v>23.8268718719482</v>
      </c>
      <c r="X3225">
        <v>23.352455139160199</v>
      </c>
      <c r="Y3225">
        <v>23.2419528961182</v>
      </c>
      <c r="Z3225">
        <v>23.067825317382798</v>
      </c>
      <c r="AA3225" s="4">
        <v>23.4356803894043</v>
      </c>
    </row>
    <row r="3226" spans="1:27" x14ac:dyDescent="0.3">
      <c r="A3226" t="s">
        <v>19017</v>
      </c>
      <c r="B3226" t="s">
        <v>19017</v>
      </c>
      <c r="C3226" t="s">
        <v>19018</v>
      </c>
      <c r="D3226" t="s">
        <v>19019</v>
      </c>
      <c r="E3226" t="s">
        <v>19020</v>
      </c>
      <c r="F3226" t="s">
        <v>13928</v>
      </c>
      <c r="G3226" t="s">
        <v>19021</v>
      </c>
      <c r="K3226" t="s">
        <v>19018</v>
      </c>
      <c r="L3226" s="4">
        <v>156.47</v>
      </c>
      <c r="M3226">
        <v>5</v>
      </c>
      <c r="N3226">
        <v>4.5</v>
      </c>
      <c r="O3226">
        <v>317220000</v>
      </c>
      <c r="P3226" s="4">
        <v>11</v>
      </c>
      <c r="R3226">
        <v>0.32859144735073598</v>
      </c>
      <c r="S3226" s="4">
        <v>-0.27058506011962902</v>
      </c>
      <c r="T3226">
        <v>24.239143371581999</v>
      </c>
      <c r="U3226">
        <v>24.930711746215799</v>
      </c>
      <c r="V3226">
        <v>24.819190979003899</v>
      </c>
      <c r="W3226" s="4">
        <v>24.9530925750732</v>
      </c>
      <c r="X3226">
        <v>24.206872940063501</v>
      </c>
      <c r="Y3226">
        <v>24.1001300811768</v>
      </c>
      <c r="Z3226">
        <v>25.3848876953125</v>
      </c>
      <c r="AA3226" s="4">
        <v>24.1679077148438</v>
      </c>
    </row>
    <row r="3227" spans="1:27" x14ac:dyDescent="0.3">
      <c r="A3227" t="s">
        <v>19022</v>
      </c>
      <c r="B3227" t="s">
        <v>19022</v>
      </c>
      <c r="C3227" t="s">
        <v>19023</v>
      </c>
      <c r="D3227" t="s">
        <v>19024</v>
      </c>
      <c r="E3227" t="s">
        <v>19025</v>
      </c>
      <c r="F3227" t="s">
        <v>19026</v>
      </c>
      <c r="G3227" t="s">
        <v>19027</v>
      </c>
      <c r="J3227" t="s">
        <v>19028</v>
      </c>
      <c r="K3227" t="s">
        <v>19023</v>
      </c>
      <c r="L3227" s="4">
        <v>150.78</v>
      </c>
      <c r="M3227">
        <v>3</v>
      </c>
      <c r="N3227">
        <v>2.7</v>
      </c>
      <c r="O3227">
        <v>49369000</v>
      </c>
      <c r="P3227" s="4">
        <v>9</v>
      </c>
      <c r="R3227">
        <v>0.50662481860358499</v>
      </c>
      <c r="S3227" s="4">
        <v>0.23404312133789101</v>
      </c>
      <c r="T3227">
        <v>21.3359260559082</v>
      </c>
      <c r="U3227">
        <v>22.017333984375</v>
      </c>
      <c r="V3227">
        <v>22.295749664306602</v>
      </c>
      <c r="W3227" s="4">
        <v>21.966171264648398</v>
      </c>
      <c r="X3227">
        <v>22.277021408081101</v>
      </c>
      <c r="Y3227">
        <v>22.205263137817401</v>
      </c>
      <c r="Z3227">
        <v>22.028875350952099</v>
      </c>
      <c r="AA3227" s="4">
        <v>22.0401935577393</v>
      </c>
    </row>
    <row r="3228" spans="1:27" x14ac:dyDescent="0.3">
      <c r="A3228" t="s">
        <v>19029</v>
      </c>
      <c r="B3228" t="s">
        <v>19029</v>
      </c>
      <c r="C3228" t="s">
        <v>19030</v>
      </c>
      <c r="D3228" t="s">
        <v>19031</v>
      </c>
      <c r="E3228" t="s">
        <v>1254</v>
      </c>
      <c r="G3228" t="s">
        <v>16922</v>
      </c>
      <c r="H3228" t="s">
        <v>239</v>
      </c>
      <c r="K3228" t="s">
        <v>19030</v>
      </c>
      <c r="L3228" s="4">
        <v>32.991999999999997</v>
      </c>
      <c r="M3228">
        <v>1</v>
      </c>
      <c r="N3228">
        <v>5.3</v>
      </c>
      <c r="O3228">
        <v>38318000</v>
      </c>
      <c r="P3228" s="4">
        <v>2</v>
      </c>
      <c r="R3228">
        <v>8.8842735918064603E-2</v>
      </c>
      <c r="S3228" s="4">
        <v>-5.4284572601318401E-2</v>
      </c>
      <c r="T3228">
        <v>22.018896102905298</v>
      </c>
      <c r="U3228">
        <v>21.296533584594702</v>
      </c>
      <c r="V3228">
        <v>21.190509796142599</v>
      </c>
      <c r="W3228" s="4">
        <v>21.091133117675799</v>
      </c>
      <c r="X3228">
        <v>21.413642883300799</v>
      </c>
      <c r="Y3228">
        <v>21.135583877563501</v>
      </c>
      <c r="Z3228">
        <v>21.408208847045898</v>
      </c>
      <c r="AA3228" s="4">
        <v>21.422498703002901</v>
      </c>
    </row>
    <row r="3229" spans="1:27" x14ac:dyDescent="0.3">
      <c r="A3229" t="s">
        <v>19032</v>
      </c>
      <c r="B3229" t="s">
        <v>19032</v>
      </c>
      <c r="C3229" t="s">
        <v>19033</v>
      </c>
      <c r="D3229" t="s">
        <v>19034</v>
      </c>
      <c r="E3229" t="s">
        <v>19035</v>
      </c>
      <c r="F3229" t="s">
        <v>19036</v>
      </c>
      <c r="G3229" t="s">
        <v>285</v>
      </c>
      <c r="J3229" t="s">
        <v>19037</v>
      </c>
      <c r="K3229" t="s">
        <v>19033</v>
      </c>
      <c r="L3229" s="4">
        <v>289.38</v>
      </c>
      <c r="M3229">
        <v>18</v>
      </c>
      <c r="N3229">
        <v>10.7</v>
      </c>
      <c r="O3229">
        <v>858700000</v>
      </c>
      <c r="P3229" s="4">
        <v>70</v>
      </c>
      <c r="Q3229" t="s">
        <v>54</v>
      </c>
      <c r="R3229">
        <v>2.14026612991757</v>
      </c>
      <c r="S3229" s="4">
        <v>0.80747222900390603</v>
      </c>
      <c r="T3229">
        <v>24.907657623291001</v>
      </c>
      <c r="U3229">
        <v>25.6917629241943</v>
      </c>
      <c r="V3229">
        <v>25.492435455322301</v>
      </c>
      <c r="W3229" s="4">
        <v>25.541353225708001</v>
      </c>
      <c r="X3229">
        <v>26.4772434234619</v>
      </c>
      <c r="Y3229">
        <v>26.226667404174801</v>
      </c>
      <c r="Z3229">
        <v>25.954513549804702</v>
      </c>
      <c r="AA3229" s="4">
        <v>26.204673767089801</v>
      </c>
    </row>
    <row r="3230" spans="1:27" x14ac:dyDescent="0.3">
      <c r="A3230" t="s">
        <v>19038</v>
      </c>
      <c r="B3230" t="s">
        <v>19038</v>
      </c>
      <c r="C3230" t="s">
        <v>19039</v>
      </c>
      <c r="D3230" t="s">
        <v>19040</v>
      </c>
      <c r="E3230" t="s">
        <v>18597</v>
      </c>
      <c r="F3230" t="s">
        <v>19041</v>
      </c>
      <c r="G3230" t="s">
        <v>52</v>
      </c>
      <c r="J3230" t="s">
        <v>11516</v>
      </c>
      <c r="K3230" t="s">
        <v>19039</v>
      </c>
      <c r="L3230" s="4">
        <v>131.69</v>
      </c>
      <c r="M3230">
        <v>3</v>
      </c>
      <c r="N3230">
        <v>4</v>
      </c>
      <c r="O3230">
        <v>61923000</v>
      </c>
      <c r="P3230" s="4">
        <v>3</v>
      </c>
      <c r="R3230">
        <v>0.356670375059852</v>
      </c>
      <c r="S3230" s="4">
        <v>-0.10191551844279099</v>
      </c>
      <c r="T3230">
        <v>22.157831192016602</v>
      </c>
      <c r="U3230">
        <v>22.088935852050799</v>
      </c>
      <c r="V3230">
        <v>21.8989963531494</v>
      </c>
      <c r="W3230" s="4">
        <v>22.279375076293899</v>
      </c>
      <c r="X3230">
        <v>21.8386135101318</v>
      </c>
      <c r="Y3230">
        <v>22.0184535980225</v>
      </c>
      <c r="Z3230" t="s">
        <v>26</v>
      </c>
      <c r="AA3230" s="4">
        <v>22.156040191650401</v>
      </c>
    </row>
    <row r="3231" spans="1:27" x14ac:dyDescent="0.3">
      <c r="A3231" t="s">
        <v>19042</v>
      </c>
      <c r="B3231" t="s">
        <v>19042</v>
      </c>
      <c r="C3231" t="s">
        <v>19043</v>
      </c>
      <c r="D3231" t="s">
        <v>19044</v>
      </c>
      <c r="F3231" t="s">
        <v>19045</v>
      </c>
      <c r="G3231" t="s">
        <v>52</v>
      </c>
      <c r="J3231" t="s">
        <v>19046</v>
      </c>
      <c r="K3231" t="s">
        <v>19043</v>
      </c>
      <c r="L3231" s="4">
        <v>100.04</v>
      </c>
      <c r="M3231">
        <v>11</v>
      </c>
      <c r="N3231">
        <v>18.5</v>
      </c>
      <c r="O3231">
        <v>540360000</v>
      </c>
      <c r="P3231" s="4">
        <v>50</v>
      </c>
      <c r="R3231">
        <v>0.29881176105465601</v>
      </c>
      <c r="S3231" s="4">
        <v>0.134747505187988</v>
      </c>
      <c r="T3231">
        <v>24.6445503234863</v>
      </c>
      <c r="U3231">
        <v>25.210668563842798</v>
      </c>
      <c r="V3231">
        <v>24.785215377807599</v>
      </c>
      <c r="W3231" s="4">
        <v>25.374444961547901</v>
      </c>
      <c r="X3231">
        <v>24.966049194335898</v>
      </c>
      <c r="Y3231">
        <v>25.146703720092798</v>
      </c>
      <c r="Z3231">
        <v>25.101854324340799</v>
      </c>
      <c r="AA3231" s="4">
        <v>25.339262008666999</v>
      </c>
    </row>
    <row r="3232" spans="1:27" x14ac:dyDescent="0.3">
      <c r="A3232" t="s">
        <v>19047</v>
      </c>
      <c r="B3232" t="s">
        <v>19048</v>
      </c>
      <c r="C3232" t="s">
        <v>19049</v>
      </c>
      <c r="D3232" t="s">
        <v>19050</v>
      </c>
      <c r="E3232" t="s">
        <v>19051</v>
      </c>
      <c r="F3232" t="s">
        <v>19052</v>
      </c>
      <c r="G3232" t="s">
        <v>19053</v>
      </c>
      <c r="H3232" t="s">
        <v>19054</v>
      </c>
      <c r="J3232" t="s">
        <v>95</v>
      </c>
      <c r="K3232" t="s">
        <v>19055</v>
      </c>
      <c r="L3232" s="4">
        <v>53.247999999999998</v>
      </c>
      <c r="M3232">
        <v>12</v>
      </c>
      <c r="N3232">
        <v>33.299999999999997</v>
      </c>
      <c r="O3232">
        <v>4424700000</v>
      </c>
      <c r="P3232" s="4">
        <v>137</v>
      </c>
      <c r="R3232">
        <v>1.33743431393669</v>
      </c>
      <c r="S3232" s="4">
        <v>0.212246894836426</v>
      </c>
      <c r="T3232">
        <v>28.252550125122099</v>
      </c>
      <c r="U3232">
        <v>28.30029296875</v>
      </c>
      <c r="V3232">
        <v>28.377120971679702</v>
      </c>
      <c r="W3232" s="4">
        <v>28.081975936889599</v>
      </c>
      <c r="X3232">
        <v>28.327487945556602</v>
      </c>
      <c r="Y3232">
        <v>28.530775070190401</v>
      </c>
      <c r="Z3232">
        <v>28.582332611083999</v>
      </c>
      <c r="AA3232" s="4">
        <v>28.420331954956101</v>
      </c>
    </row>
    <row r="3233" spans="1:27" x14ac:dyDescent="0.3">
      <c r="A3233" t="s">
        <v>19056</v>
      </c>
      <c r="B3233" t="s">
        <v>19056</v>
      </c>
      <c r="C3233" t="s">
        <v>19057</v>
      </c>
      <c r="D3233" t="s">
        <v>19058</v>
      </c>
      <c r="E3233" t="s">
        <v>19059</v>
      </c>
      <c r="F3233" t="s">
        <v>19060</v>
      </c>
      <c r="G3233" t="s">
        <v>19061</v>
      </c>
      <c r="K3233" t="s">
        <v>19057</v>
      </c>
      <c r="L3233" s="4">
        <v>85.652000000000001</v>
      </c>
      <c r="M3233">
        <v>29</v>
      </c>
      <c r="N3233">
        <v>38.799999999999997</v>
      </c>
      <c r="O3233">
        <v>2505900000</v>
      </c>
      <c r="P3233" s="4">
        <v>114</v>
      </c>
      <c r="Q3233" t="s">
        <v>54</v>
      </c>
      <c r="R3233">
        <v>3.9262133352250901</v>
      </c>
      <c r="S3233" s="4">
        <v>0.71560907363891602</v>
      </c>
      <c r="T3233">
        <v>26.8467311859131</v>
      </c>
      <c r="U3233">
        <v>26.852695465087901</v>
      </c>
      <c r="V3233">
        <v>26.7354412078857</v>
      </c>
      <c r="W3233" s="4">
        <v>26.839900970458999</v>
      </c>
      <c r="X3233">
        <v>27.354978561401399</v>
      </c>
      <c r="Y3233">
        <v>27.677007675170898</v>
      </c>
      <c r="Z3233">
        <v>27.461467742919901</v>
      </c>
      <c r="AA3233" s="4">
        <v>27.643751144409201</v>
      </c>
    </row>
    <row r="3234" spans="1:27" x14ac:dyDescent="0.3">
      <c r="A3234" t="s">
        <v>19062</v>
      </c>
      <c r="B3234" t="s">
        <v>19062</v>
      </c>
      <c r="C3234" t="s">
        <v>19063</v>
      </c>
      <c r="D3234" t="s">
        <v>19064</v>
      </c>
      <c r="E3234" t="s">
        <v>19065</v>
      </c>
      <c r="F3234" t="s">
        <v>19066</v>
      </c>
      <c r="G3234" t="s">
        <v>19067</v>
      </c>
      <c r="K3234" t="s">
        <v>19063</v>
      </c>
      <c r="L3234" s="4">
        <v>31.079000000000001</v>
      </c>
      <c r="M3234">
        <v>3</v>
      </c>
      <c r="N3234">
        <v>19.100000000000001</v>
      </c>
      <c r="O3234">
        <v>85992000</v>
      </c>
      <c r="P3234" s="4">
        <v>4</v>
      </c>
      <c r="R3234">
        <v>0.27839555849992298</v>
      </c>
      <c r="S3234" s="4">
        <v>0.118061542510986</v>
      </c>
      <c r="T3234" t="s">
        <v>26</v>
      </c>
      <c r="U3234">
        <v>22.3895568847656</v>
      </c>
      <c r="V3234">
        <v>22.527381896972699</v>
      </c>
      <c r="W3234" s="4">
        <v>22.974895477294901</v>
      </c>
      <c r="X3234">
        <v>22.686946868896499</v>
      </c>
      <c r="Y3234">
        <v>22.568181991577099</v>
      </c>
      <c r="Z3234">
        <v>22.921815872192401</v>
      </c>
      <c r="AA3234" s="4">
        <v>22.817747116088899</v>
      </c>
    </row>
    <row r="3235" spans="1:27" x14ac:dyDescent="0.3">
      <c r="A3235" t="s">
        <v>19068</v>
      </c>
      <c r="B3235" t="s">
        <v>19068</v>
      </c>
      <c r="C3235" t="s">
        <v>19069</v>
      </c>
      <c r="D3235" t="s">
        <v>19070</v>
      </c>
      <c r="E3235" t="s">
        <v>19071</v>
      </c>
      <c r="F3235" t="s">
        <v>743</v>
      </c>
      <c r="G3235" t="s">
        <v>52</v>
      </c>
      <c r="H3235" t="s">
        <v>93</v>
      </c>
      <c r="K3235" t="s">
        <v>19069</v>
      </c>
      <c r="L3235" s="4">
        <v>46.673999999999999</v>
      </c>
      <c r="M3235">
        <v>4</v>
      </c>
      <c r="N3235">
        <v>14.1</v>
      </c>
      <c r="O3235">
        <v>394790000</v>
      </c>
      <c r="P3235" s="4">
        <v>21</v>
      </c>
      <c r="R3235">
        <v>0</v>
      </c>
      <c r="S3235" s="4">
        <v>0.29147958755493197</v>
      </c>
      <c r="T3235">
        <v>24.7206726074219</v>
      </c>
      <c r="U3235" t="s">
        <v>26</v>
      </c>
      <c r="V3235" t="s">
        <v>26</v>
      </c>
      <c r="W3235" s="4" t="s">
        <v>26</v>
      </c>
      <c r="X3235">
        <v>25.062088012695298</v>
      </c>
      <c r="Y3235">
        <v>25.388046264648398</v>
      </c>
      <c r="Z3235">
        <v>24.820262908935501</v>
      </c>
      <c r="AA3235" s="4">
        <v>24.778211593627901</v>
      </c>
    </row>
    <row r="3236" spans="1:27" x14ac:dyDescent="0.3">
      <c r="A3236" t="s">
        <v>19072</v>
      </c>
      <c r="B3236" t="s">
        <v>19072</v>
      </c>
      <c r="C3236" t="s">
        <v>19073</v>
      </c>
      <c r="D3236" t="s">
        <v>19074</v>
      </c>
      <c r="E3236" t="s">
        <v>19075</v>
      </c>
      <c r="F3236" t="s">
        <v>19076</v>
      </c>
      <c r="G3236" t="s">
        <v>19077</v>
      </c>
      <c r="I3236" t="s">
        <v>428</v>
      </c>
      <c r="J3236" t="s">
        <v>19078</v>
      </c>
      <c r="K3236" t="s">
        <v>19073</v>
      </c>
      <c r="L3236" s="4">
        <v>149.69</v>
      </c>
      <c r="M3236">
        <v>8</v>
      </c>
      <c r="N3236">
        <v>8.6999999999999993</v>
      </c>
      <c r="O3236">
        <v>253150000</v>
      </c>
      <c r="P3236" s="4">
        <v>23</v>
      </c>
      <c r="R3236">
        <v>1.16250605119782</v>
      </c>
      <c r="S3236" s="4">
        <v>-0.51352612177530998</v>
      </c>
      <c r="T3236">
        <v>24.707883834838899</v>
      </c>
      <c r="U3236">
        <v>24.7982788085938</v>
      </c>
      <c r="V3236">
        <v>24.602636337280298</v>
      </c>
      <c r="W3236" s="4" t="s">
        <v>26</v>
      </c>
      <c r="X3236">
        <v>24.3231296539307</v>
      </c>
      <c r="Y3236">
        <v>24.214675903320298</v>
      </c>
      <c r="Z3236">
        <v>24.541618347168001</v>
      </c>
      <c r="AA3236" s="4">
        <v>23.6782035827637</v>
      </c>
    </row>
    <row r="3237" spans="1:27" x14ac:dyDescent="0.3">
      <c r="A3237" t="s">
        <v>19079</v>
      </c>
      <c r="B3237" t="s">
        <v>19079</v>
      </c>
      <c r="C3237" t="s">
        <v>19080</v>
      </c>
      <c r="D3237" t="s">
        <v>19081</v>
      </c>
      <c r="E3237" t="s">
        <v>19082</v>
      </c>
      <c r="F3237" t="s">
        <v>19083</v>
      </c>
      <c r="G3237" t="s">
        <v>19084</v>
      </c>
      <c r="H3237" t="s">
        <v>19085</v>
      </c>
      <c r="I3237" t="s">
        <v>94</v>
      </c>
      <c r="J3237" t="s">
        <v>19086</v>
      </c>
      <c r="K3237" t="s">
        <v>19080</v>
      </c>
      <c r="L3237" s="4">
        <v>55.18</v>
      </c>
      <c r="M3237">
        <v>16</v>
      </c>
      <c r="N3237">
        <v>42.7</v>
      </c>
      <c r="O3237">
        <v>11011000000</v>
      </c>
      <c r="P3237" s="4">
        <v>214</v>
      </c>
      <c r="Q3237" t="s">
        <v>54</v>
      </c>
      <c r="R3237">
        <v>2.0770784794165098</v>
      </c>
      <c r="S3237" s="4">
        <v>-0.38219070434570301</v>
      </c>
      <c r="T3237">
        <v>29.949213027954102</v>
      </c>
      <c r="U3237">
        <v>29.9627876281738</v>
      </c>
      <c r="V3237">
        <v>29.884485244751001</v>
      </c>
      <c r="W3237" s="4">
        <v>30.110109329223601</v>
      </c>
      <c r="X3237">
        <v>29.5657253265381</v>
      </c>
      <c r="Y3237">
        <v>29.401351928710898</v>
      </c>
      <c r="Z3237">
        <v>29.823154449462901</v>
      </c>
      <c r="AA3237" s="4">
        <v>29.587600708007798</v>
      </c>
    </row>
    <row r="3238" spans="1:27" x14ac:dyDescent="0.3">
      <c r="A3238" t="s">
        <v>19087</v>
      </c>
      <c r="B3238" t="s">
        <v>19087</v>
      </c>
      <c r="C3238" t="s">
        <v>19088</v>
      </c>
      <c r="D3238" t="s">
        <v>19089</v>
      </c>
      <c r="E3238" t="s">
        <v>19090</v>
      </c>
      <c r="F3238" t="s">
        <v>19091</v>
      </c>
      <c r="G3238" t="s">
        <v>19092</v>
      </c>
      <c r="H3238" t="s">
        <v>19093</v>
      </c>
      <c r="K3238" t="s">
        <v>19088</v>
      </c>
      <c r="L3238" s="4">
        <v>53.945999999999998</v>
      </c>
      <c r="M3238">
        <v>2</v>
      </c>
      <c r="N3238">
        <v>6</v>
      </c>
      <c r="O3238">
        <v>68992000</v>
      </c>
      <c r="P3238" s="4">
        <v>2</v>
      </c>
      <c r="R3238">
        <v>0.12663395050297699</v>
      </c>
      <c r="S3238" s="4">
        <v>-0.145483652750652</v>
      </c>
      <c r="T3238">
        <v>22.882541656494102</v>
      </c>
      <c r="U3238">
        <v>22.059696197509801</v>
      </c>
      <c r="V3238">
        <v>23.101060867309599</v>
      </c>
      <c r="W3238" s="4" t="s">
        <v>26</v>
      </c>
      <c r="X3238">
        <v>22.592929840087901</v>
      </c>
      <c r="Y3238" t="s">
        <v>26</v>
      </c>
      <c r="Z3238">
        <v>22.4783020019531</v>
      </c>
      <c r="AA3238" s="4" t="s">
        <v>26</v>
      </c>
    </row>
    <row r="3239" spans="1:27" x14ac:dyDescent="0.3">
      <c r="A3239" t="s">
        <v>19094</v>
      </c>
      <c r="B3239" t="s">
        <v>19094</v>
      </c>
      <c r="C3239" t="s">
        <v>19095</v>
      </c>
      <c r="D3239" t="s">
        <v>19096</v>
      </c>
      <c r="G3239" t="s">
        <v>19097</v>
      </c>
      <c r="K3239" t="s">
        <v>19095</v>
      </c>
      <c r="L3239" s="4">
        <v>29.425999999999998</v>
      </c>
      <c r="M3239">
        <v>8</v>
      </c>
      <c r="N3239">
        <v>28.8</v>
      </c>
      <c r="O3239">
        <v>294030000</v>
      </c>
      <c r="P3239" s="4">
        <v>26</v>
      </c>
      <c r="R3239">
        <v>0.70832590204369295</v>
      </c>
      <c r="S3239" s="4">
        <v>-0.18242120742797899</v>
      </c>
      <c r="T3239">
        <v>24.250318527221701</v>
      </c>
      <c r="U3239">
        <v>24.260404586791999</v>
      </c>
      <c r="V3239">
        <v>24.659978866577099</v>
      </c>
      <c r="W3239" s="4">
        <v>24.6273403167725</v>
      </c>
      <c r="X3239">
        <v>24.141645431518601</v>
      </c>
      <c r="Y3239">
        <v>24.2088832855225</v>
      </c>
      <c r="Z3239">
        <v>24.335313796997099</v>
      </c>
      <c r="AA3239" s="4">
        <v>24.382514953613299</v>
      </c>
    </row>
    <row r="3240" spans="1:27" x14ac:dyDescent="0.3">
      <c r="A3240" t="s">
        <v>19098</v>
      </c>
      <c r="B3240" t="s">
        <v>19098</v>
      </c>
      <c r="C3240" t="s">
        <v>19099</v>
      </c>
      <c r="D3240" t="s">
        <v>19100</v>
      </c>
      <c r="E3240" t="s">
        <v>19101</v>
      </c>
      <c r="F3240" t="s">
        <v>19102</v>
      </c>
      <c r="G3240" t="s">
        <v>19103</v>
      </c>
      <c r="J3240" t="s">
        <v>1774</v>
      </c>
      <c r="K3240" t="s">
        <v>19099</v>
      </c>
      <c r="L3240" s="4">
        <v>19.73</v>
      </c>
      <c r="M3240">
        <v>2</v>
      </c>
      <c r="N3240">
        <v>11.6</v>
      </c>
      <c r="O3240">
        <v>149320000</v>
      </c>
      <c r="P3240" s="4">
        <v>4</v>
      </c>
      <c r="R3240">
        <v>0.46797272581669802</v>
      </c>
      <c r="S3240" s="4">
        <v>-0.22517776489257799</v>
      </c>
      <c r="T3240">
        <v>23.772031784057599</v>
      </c>
      <c r="U3240">
        <v>23.938585281372099</v>
      </c>
      <c r="V3240">
        <v>23.440757751464801</v>
      </c>
      <c r="W3240" s="4" t="s">
        <v>26</v>
      </c>
      <c r="X3240">
        <v>23.1683673858643</v>
      </c>
      <c r="Y3240">
        <v>23.384428024291999</v>
      </c>
      <c r="Z3240">
        <v>23.872016906738299</v>
      </c>
      <c r="AA3240" s="4">
        <v>23.542976379394499</v>
      </c>
    </row>
    <row r="3241" spans="1:27" x14ac:dyDescent="0.3">
      <c r="A3241" t="s">
        <v>19104</v>
      </c>
      <c r="B3241" t="s">
        <v>19104</v>
      </c>
      <c r="C3241" t="s">
        <v>19105</v>
      </c>
      <c r="D3241" t="s">
        <v>19106</v>
      </c>
      <c r="E3241" t="s">
        <v>19107</v>
      </c>
      <c r="F3241" t="s">
        <v>19108</v>
      </c>
      <c r="G3241" t="s">
        <v>84</v>
      </c>
      <c r="J3241" t="s">
        <v>10448</v>
      </c>
      <c r="K3241" t="s">
        <v>19105</v>
      </c>
      <c r="L3241" s="4">
        <v>54.12</v>
      </c>
      <c r="M3241">
        <v>10</v>
      </c>
      <c r="N3241">
        <v>32</v>
      </c>
      <c r="O3241">
        <v>974560000</v>
      </c>
      <c r="P3241" s="4">
        <v>49</v>
      </c>
      <c r="R3241">
        <v>0.438698293317552</v>
      </c>
      <c r="S3241" s="4">
        <v>0.184283256530762</v>
      </c>
      <c r="T3241">
        <v>26.5435676574707</v>
      </c>
      <c r="U3241">
        <v>26.256757736206101</v>
      </c>
      <c r="V3241">
        <v>25.922319412231399</v>
      </c>
      <c r="W3241" s="4">
        <v>25.824590682983398</v>
      </c>
      <c r="X3241">
        <v>26.554103851318398</v>
      </c>
      <c r="Y3241">
        <v>26.377361297607401</v>
      </c>
      <c r="Z3241">
        <v>26.187541961669901</v>
      </c>
      <c r="AA3241" s="4">
        <v>26.165361404418899</v>
      </c>
    </row>
    <row r="3242" spans="1:27" x14ac:dyDescent="0.3">
      <c r="A3242" t="s">
        <v>19109</v>
      </c>
      <c r="B3242" t="s">
        <v>19109</v>
      </c>
      <c r="C3242" t="s">
        <v>19110</v>
      </c>
      <c r="D3242" t="s">
        <v>19111</v>
      </c>
      <c r="E3242" t="s">
        <v>19112</v>
      </c>
      <c r="F3242" t="s">
        <v>19113</v>
      </c>
      <c r="G3242" t="s">
        <v>19114</v>
      </c>
      <c r="H3242" t="s">
        <v>2652</v>
      </c>
      <c r="J3242" t="s">
        <v>19115</v>
      </c>
      <c r="K3242" t="s">
        <v>19110</v>
      </c>
      <c r="L3242" s="4">
        <v>34.856000000000002</v>
      </c>
      <c r="M3242">
        <v>14</v>
      </c>
      <c r="N3242">
        <v>38.299999999999997</v>
      </c>
      <c r="O3242">
        <v>1830300000</v>
      </c>
      <c r="P3242" s="4">
        <v>120</v>
      </c>
      <c r="Q3242" t="s">
        <v>54</v>
      </c>
      <c r="R3242">
        <v>2.31735266117464</v>
      </c>
      <c r="S3242" s="4">
        <v>0.53984594345092796</v>
      </c>
      <c r="T3242">
        <v>26.831953048706101</v>
      </c>
      <c r="U3242">
        <v>26.9073600769043</v>
      </c>
      <c r="V3242">
        <v>26.591350555419901</v>
      </c>
      <c r="W3242" s="4">
        <v>26.603853225708001</v>
      </c>
      <c r="X3242">
        <v>27.3274021148682</v>
      </c>
      <c r="Y3242">
        <v>27.5148010253906</v>
      </c>
      <c r="Z3242">
        <v>27.1648044586182</v>
      </c>
      <c r="AA3242" s="4">
        <v>27.086893081665</v>
      </c>
    </row>
    <row r="3243" spans="1:27" x14ac:dyDescent="0.3">
      <c r="A3243" t="s">
        <v>19116</v>
      </c>
      <c r="B3243" t="s">
        <v>19117</v>
      </c>
      <c r="C3243" t="s">
        <v>19118</v>
      </c>
      <c r="D3243" t="s">
        <v>19119</v>
      </c>
      <c r="E3243" t="s">
        <v>19120</v>
      </c>
      <c r="F3243" t="s">
        <v>13928</v>
      </c>
      <c r="G3243" t="s">
        <v>19121</v>
      </c>
      <c r="H3243" t="s">
        <v>19122</v>
      </c>
      <c r="J3243" t="s">
        <v>1226</v>
      </c>
      <c r="K3243" t="s">
        <v>19123</v>
      </c>
      <c r="L3243" s="4">
        <v>64.953000000000003</v>
      </c>
      <c r="M3243">
        <v>11</v>
      </c>
      <c r="N3243">
        <v>28.7</v>
      </c>
      <c r="O3243">
        <v>783760000</v>
      </c>
      <c r="P3243" s="4">
        <v>71</v>
      </c>
      <c r="Q3243" t="s">
        <v>54</v>
      </c>
      <c r="R3243">
        <v>2.2754115083318198</v>
      </c>
      <c r="S3243" s="4">
        <v>0.93689537048339799</v>
      </c>
      <c r="T3243">
        <v>25.615770339965799</v>
      </c>
      <c r="U3243">
        <v>25.371292114257798</v>
      </c>
      <c r="V3243">
        <v>25.058912277221701</v>
      </c>
      <c r="W3243" s="4">
        <v>24.729307174682599</v>
      </c>
      <c r="X3243">
        <v>26.186805725097699</v>
      </c>
      <c r="Y3243">
        <v>26.393882751464801</v>
      </c>
      <c r="Z3243">
        <v>25.891292572021499</v>
      </c>
      <c r="AA3243" s="4">
        <v>26.0508823394775</v>
      </c>
    </row>
    <row r="3244" spans="1:27" x14ac:dyDescent="0.3">
      <c r="A3244" t="s">
        <v>19124</v>
      </c>
      <c r="B3244" t="s">
        <v>19124</v>
      </c>
      <c r="C3244" t="s">
        <v>19125</v>
      </c>
      <c r="D3244" t="s">
        <v>19126</v>
      </c>
      <c r="E3244" t="s">
        <v>19127</v>
      </c>
      <c r="F3244" t="s">
        <v>19128</v>
      </c>
      <c r="G3244" t="s">
        <v>19129</v>
      </c>
      <c r="J3244" t="s">
        <v>1774</v>
      </c>
      <c r="K3244" t="s">
        <v>19125</v>
      </c>
      <c r="L3244" s="4">
        <v>46.648000000000003</v>
      </c>
      <c r="M3244">
        <v>8</v>
      </c>
      <c r="N3244">
        <v>21.9</v>
      </c>
      <c r="O3244">
        <v>516180000</v>
      </c>
      <c r="P3244" s="4">
        <v>37</v>
      </c>
      <c r="R3244">
        <v>1.4778027800554599E-2</v>
      </c>
      <c r="S3244" s="4">
        <v>-5.4464340209960903E-3</v>
      </c>
      <c r="T3244">
        <v>25.6710109710693</v>
      </c>
      <c r="U3244">
        <v>25.301977157592798</v>
      </c>
      <c r="V3244">
        <v>25.347461700439499</v>
      </c>
      <c r="W3244" s="4">
        <v>25.088047027587901</v>
      </c>
      <c r="X3244">
        <v>25.4158039093018</v>
      </c>
      <c r="Y3244">
        <v>25.350568771362301</v>
      </c>
      <c r="Z3244">
        <v>25.26123046875</v>
      </c>
      <c r="AA3244" s="4">
        <v>25.359107971191399</v>
      </c>
    </row>
    <row r="3245" spans="1:27" x14ac:dyDescent="0.3">
      <c r="A3245" t="s">
        <v>19130</v>
      </c>
      <c r="B3245" t="s">
        <v>19130</v>
      </c>
      <c r="C3245" t="s">
        <v>19131</v>
      </c>
      <c r="D3245" t="s">
        <v>19132</v>
      </c>
      <c r="E3245" t="s">
        <v>7685</v>
      </c>
      <c r="G3245" t="s">
        <v>19133</v>
      </c>
      <c r="H3245" t="s">
        <v>1950</v>
      </c>
      <c r="K3245" t="s">
        <v>19131</v>
      </c>
      <c r="L3245" s="4">
        <v>21.08</v>
      </c>
      <c r="M3245">
        <v>1</v>
      </c>
      <c r="N3245">
        <v>7.6</v>
      </c>
      <c r="O3245">
        <v>203850000</v>
      </c>
      <c r="P3245" s="4">
        <v>1</v>
      </c>
      <c r="R3245">
        <v>3.5811721596309201E-2</v>
      </c>
      <c r="S3245" s="4">
        <v>-2.6817798614502002E-2</v>
      </c>
      <c r="T3245">
        <v>22.602272033691399</v>
      </c>
      <c r="U3245">
        <v>22.538414001464801</v>
      </c>
      <c r="V3245">
        <v>22.486526489257798</v>
      </c>
      <c r="W3245" s="4">
        <v>22.0460014343262</v>
      </c>
      <c r="X3245">
        <v>23.043184280395501</v>
      </c>
      <c r="Y3245">
        <v>22.065263748168899</v>
      </c>
      <c r="Z3245">
        <v>22.347434997558601</v>
      </c>
      <c r="AA3245" s="4">
        <v>22.110059738159201</v>
      </c>
    </row>
    <row r="3246" spans="1:27" x14ac:dyDescent="0.3">
      <c r="A3246" t="s">
        <v>19134</v>
      </c>
      <c r="B3246" t="s">
        <v>19134</v>
      </c>
      <c r="C3246" t="s">
        <v>19135</v>
      </c>
      <c r="D3246" t="s">
        <v>19136</v>
      </c>
      <c r="E3246" t="s">
        <v>19137</v>
      </c>
      <c r="G3246" t="s">
        <v>482</v>
      </c>
      <c r="H3246" t="s">
        <v>483</v>
      </c>
      <c r="K3246" t="s">
        <v>19135</v>
      </c>
      <c r="L3246" s="4">
        <v>42.945</v>
      </c>
      <c r="M3246">
        <v>12</v>
      </c>
      <c r="N3246">
        <v>41</v>
      </c>
      <c r="O3246">
        <v>1812600000</v>
      </c>
      <c r="P3246" s="4">
        <v>76</v>
      </c>
      <c r="R3246">
        <v>5.5739638575670498E-2</v>
      </c>
      <c r="S3246" s="4">
        <v>1.24425888061523E-2</v>
      </c>
      <c r="T3246">
        <v>26.9866333007813</v>
      </c>
      <c r="U3246">
        <v>27.226556777954102</v>
      </c>
      <c r="V3246">
        <v>26.974651336669901</v>
      </c>
      <c r="W3246" s="4">
        <v>27.008277893066399</v>
      </c>
      <c r="X3246">
        <v>27.184139251708999</v>
      </c>
      <c r="Y3246">
        <v>27.0972805023193</v>
      </c>
      <c r="Z3246">
        <v>27.019773483276399</v>
      </c>
      <c r="AA3246" s="4">
        <v>26.944696426391602</v>
      </c>
    </row>
    <row r="3247" spans="1:27" x14ac:dyDescent="0.3">
      <c r="A3247" t="s">
        <v>19138</v>
      </c>
      <c r="B3247" t="s">
        <v>19138</v>
      </c>
      <c r="C3247" t="s">
        <v>19139</v>
      </c>
      <c r="D3247" t="s">
        <v>19140</v>
      </c>
      <c r="E3247" t="s">
        <v>19141</v>
      </c>
      <c r="F3247" t="s">
        <v>19142</v>
      </c>
      <c r="G3247" t="s">
        <v>19143</v>
      </c>
      <c r="J3247" t="s">
        <v>392</v>
      </c>
      <c r="K3247" t="s">
        <v>19139</v>
      </c>
      <c r="L3247" s="4">
        <v>73.953000000000003</v>
      </c>
      <c r="M3247">
        <v>3</v>
      </c>
      <c r="N3247">
        <v>4.9000000000000004</v>
      </c>
      <c r="O3247">
        <v>62780000</v>
      </c>
      <c r="P3247" s="4">
        <v>6</v>
      </c>
      <c r="R3247">
        <v>0.578674233633931</v>
      </c>
      <c r="S3247" s="4">
        <v>-0.68998098373413097</v>
      </c>
      <c r="T3247">
        <v>23.190343856811499</v>
      </c>
      <c r="U3247">
        <v>22.5723972320557</v>
      </c>
      <c r="V3247">
        <v>23.853481292724599</v>
      </c>
      <c r="W3247" s="4">
        <v>22.3028774261475</v>
      </c>
      <c r="X3247">
        <v>22.481336593627901</v>
      </c>
      <c r="Y3247">
        <v>22.098251342773398</v>
      </c>
      <c r="Z3247" t="s">
        <v>26</v>
      </c>
      <c r="AA3247" s="4" t="s">
        <v>26</v>
      </c>
    </row>
    <row r="3248" spans="1:27" x14ac:dyDescent="0.3">
      <c r="A3248" t="s">
        <v>19144</v>
      </c>
      <c r="B3248" t="s">
        <v>19144</v>
      </c>
      <c r="C3248" t="s">
        <v>19145</v>
      </c>
      <c r="D3248" t="s">
        <v>19146</v>
      </c>
      <c r="E3248" t="s">
        <v>19147</v>
      </c>
      <c r="F3248" t="s">
        <v>19148</v>
      </c>
      <c r="G3248" t="s">
        <v>18927</v>
      </c>
      <c r="H3248" t="s">
        <v>239</v>
      </c>
      <c r="I3248" t="s">
        <v>1417</v>
      </c>
      <c r="J3248" t="s">
        <v>19149</v>
      </c>
      <c r="K3248" t="s">
        <v>19145</v>
      </c>
      <c r="L3248" s="4">
        <v>33.43</v>
      </c>
      <c r="M3248">
        <v>4</v>
      </c>
      <c r="N3248">
        <v>23.9</v>
      </c>
      <c r="O3248">
        <v>228610000</v>
      </c>
      <c r="P3248" s="4">
        <v>6</v>
      </c>
      <c r="R3248">
        <v>0.175940373820271</v>
      </c>
      <c r="S3248" s="4">
        <v>6.1498641967773403E-2</v>
      </c>
      <c r="T3248">
        <v>24.164306640625</v>
      </c>
      <c r="U3248">
        <v>23.862873077392599</v>
      </c>
      <c r="V3248">
        <v>24.092004776001001</v>
      </c>
      <c r="W3248" s="4" t="s">
        <v>26</v>
      </c>
      <c r="X3248">
        <v>24.048681259155298</v>
      </c>
      <c r="Y3248">
        <v>23.967456817626999</v>
      </c>
      <c r="Z3248">
        <v>24.378419876098601</v>
      </c>
      <c r="AA3248" s="4">
        <v>24.010349273681602</v>
      </c>
    </row>
    <row r="3249" spans="1:27" x14ac:dyDescent="0.3">
      <c r="A3249" t="s">
        <v>19150</v>
      </c>
      <c r="B3249" t="s">
        <v>19150</v>
      </c>
      <c r="C3249" t="s">
        <v>19151</v>
      </c>
      <c r="D3249" t="s">
        <v>19152</v>
      </c>
      <c r="F3249" t="s">
        <v>19153</v>
      </c>
      <c r="G3249" t="s">
        <v>10539</v>
      </c>
      <c r="J3249" t="s">
        <v>14441</v>
      </c>
      <c r="K3249" t="s">
        <v>19151</v>
      </c>
      <c r="L3249" s="4">
        <v>35.235999999999997</v>
      </c>
      <c r="M3249">
        <v>10</v>
      </c>
      <c r="N3249">
        <v>34.5</v>
      </c>
      <c r="O3249">
        <v>630800000</v>
      </c>
      <c r="P3249" s="4">
        <v>33</v>
      </c>
      <c r="R3249">
        <v>0.129032351223345</v>
      </c>
      <c r="S3249" s="4">
        <v>5.6183815002441399E-2</v>
      </c>
      <c r="T3249">
        <v>25.429691314697301</v>
      </c>
      <c r="U3249">
        <v>25.575136184692401</v>
      </c>
      <c r="V3249">
        <v>25.369960784912099</v>
      </c>
      <c r="W3249" s="4">
        <v>25.842971801757798</v>
      </c>
      <c r="X3249">
        <v>25.4202766418457</v>
      </c>
      <c r="Y3249">
        <v>25.377195358276399</v>
      </c>
      <c r="Z3249">
        <v>25.7620525360107</v>
      </c>
      <c r="AA3249" s="4">
        <v>25.882970809936499</v>
      </c>
    </row>
    <row r="3250" spans="1:27" x14ac:dyDescent="0.3">
      <c r="A3250" t="s">
        <v>19154</v>
      </c>
      <c r="B3250" t="s">
        <v>19154</v>
      </c>
      <c r="C3250" t="s">
        <v>19155</v>
      </c>
      <c r="D3250" t="s">
        <v>19156</v>
      </c>
      <c r="E3250" t="s">
        <v>19157</v>
      </c>
      <c r="G3250" t="s">
        <v>19158</v>
      </c>
      <c r="K3250" t="s">
        <v>19155</v>
      </c>
      <c r="L3250" s="4">
        <v>47.872999999999998</v>
      </c>
      <c r="M3250">
        <v>8</v>
      </c>
      <c r="N3250">
        <v>27</v>
      </c>
      <c r="O3250">
        <v>683260000</v>
      </c>
      <c r="P3250" s="4">
        <v>47</v>
      </c>
      <c r="R3250">
        <v>0.99609479221668495</v>
      </c>
      <c r="S3250" s="4">
        <v>0.16938066482543901</v>
      </c>
      <c r="T3250">
        <v>25.525341033935501</v>
      </c>
      <c r="U3250">
        <v>25.674518585205099</v>
      </c>
      <c r="V3250">
        <v>25.433771133422901</v>
      </c>
      <c r="W3250" s="4">
        <v>25.571640014648398</v>
      </c>
      <c r="X3250">
        <v>25.696704864501999</v>
      </c>
      <c r="Y3250">
        <v>25.929988861083999</v>
      </c>
      <c r="Z3250">
        <v>25.619132995605501</v>
      </c>
      <c r="AA3250" s="4">
        <v>25.636966705322301</v>
      </c>
    </row>
    <row r="3251" spans="1:27" x14ac:dyDescent="0.3">
      <c r="A3251" t="s">
        <v>19159</v>
      </c>
      <c r="B3251" t="s">
        <v>19159</v>
      </c>
      <c r="C3251" t="s">
        <v>19160</v>
      </c>
      <c r="D3251" t="s">
        <v>19161</v>
      </c>
      <c r="E3251" t="s">
        <v>58</v>
      </c>
      <c r="F3251" t="s">
        <v>59</v>
      </c>
      <c r="G3251" t="s">
        <v>19162</v>
      </c>
      <c r="H3251" t="s">
        <v>61</v>
      </c>
      <c r="J3251" t="s">
        <v>8590</v>
      </c>
      <c r="K3251" t="s">
        <v>19160</v>
      </c>
      <c r="L3251" s="4">
        <v>17.256</v>
      </c>
      <c r="M3251">
        <v>2</v>
      </c>
      <c r="N3251">
        <v>49.7</v>
      </c>
      <c r="O3251">
        <v>23066000</v>
      </c>
      <c r="P3251" s="4">
        <v>3</v>
      </c>
      <c r="R3251">
        <v>0.18967129816858999</v>
      </c>
      <c r="S3251" s="4">
        <v>-0.33187341690063499</v>
      </c>
      <c r="T3251">
        <v>22.329261779785199</v>
      </c>
      <c r="U3251" t="s">
        <v>26</v>
      </c>
      <c r="V3251">
        <v>21.167112350463899</v>
      </c>
      <c r="W3251" s="4">
        <v>20.480596542358398</v>
      </c>
      <c r="X3251">
        <v>22.225822448730501</v>
      </c>
      <c r="Y3251">
        <v>20.2570705413818</v>
      </c>
      <c r="Z3251">
        <v>20.87477684021</v>
      </c>
      <c r="AA3251" s="4">
        <v>20.6174640655518</v>
      </c>
    </row>
    <row r="3252" spans="1:27" x14ac:dyDescent="0.3">
      <c r="A3252" t="s">
        <v>19163</v>
      </c>
      <c r="B3252" t="s">
        <v>19163</v>
      </c>
      <c r="C3252" t="s">
        <v>19164</v>
      </c>
      <c r="D3252" t="s">
        <v>19165</v>
      </c>
      <c r="E3252" t="s">
        <v>1108</v>
      </c>
      <c r="F3252" t="s">
        <v>91</v>
      </c>
      <c r="G3252" t="s">
        <v>19166</v>
      </c>
      <c r="H3252" t="s">
        <v>93</v>
      </c>
      <c r="I3252" t="s">
        <v>94</v>
      </c>
      <c r="J3252" t="s">
        <v>95</v>
      </c>
      <c r="K3252" t="s">
        <v>19164</v>
      </c>
      <c r="L3252" s="4">
        <v>106.1</v>
      </c>
      <c r="M3252">
        <v>21</v>
      </c>
      <c r="N3252">
        <v>25.7</v>
      </c>
      <c r="O3252">
        <v>1631900000</v>
      </c>
      <c r="P3252" s="4">
        <v>89</v>
      </c>
      <c r="R3252">
        <v>0.898964080399276</v>
      </c>
      <c r="S3252" s="4">
        <v>-0.27075004577636702</v>
      </c>
      <c r="T3252">
        <v>27.0655841827393</v>
      </c>
      <c r="U3252">
        <v>27.112373352050799</v>
      </c>
      <c r="V3252">
        <v>27.0887126922607</v>
      </c>
      <c r="W3252" s="4">
        <v>27.486158370971701</v>
      </c>
      <c r="X3252">
        <v>26.7236423492432</v>
      </c>
      <c r="Y3252">
        <v>26.789922714233398</v>
      </c>
      <c r="Z3252">
        <v>27.2427272796631</v>
      </c>
      <c r="AA3252" s="4">
        <v>26.913536071777301</v>
      </c>
    </row>
    <row r="3253" spans="1:27" x14ac:dyDescent="0.3">
      <c r="A3253" t="s">
        <v>19167</v>
      </c>
      <c r="B3253" t="s">
        <v>19167</v>
      </c>
      <c r="C3253" t="s">
        <v>19168</v>
      </c>
      <c r="D3253" t="s">
        <v>19169</v>
      </c>
      <c r="E3253" t="s">
        <v>19170</v>
      </c>
      <c r="F3253" t="s">
        <v>19171</v>
      </c>
      <c r="G3253" t="s">
        <v>19172</v>
      </c>
      <c r="J3253" t="s">
        <v>1257</v>
      </c>
      <c r="K3253" t="s">
        <v>19168</v>
      </c>
      <c r="L3253" s="4">
        <v>129.59</v>
      </c>
      <c r="M3253">
        <v>10</v>
      </c>
      <c r="N3253">
        <v>12.7</v>
      </c>
      <c r="O3253">
        <v>590990000</v>
      </c>
      <c r="P3253" s="4">
        <v>44</v>
      </c>
      <c r="Q3253" t="s">
        <v>54</v>
      </c>
      <c r="R3253">
        <v>5.22600706996925</v>
      </c>
      <c r="S3253" s="4">
        <v>1.40193319320679</v>
      </c>
      <c r="T3253">
        <v>24.2495231628418</v>
      </c>
      <c r="U3253">
        <v>24.1430473327637</v>
      </c>
      <c r="V3253">
        <v>24.397478103637699</v>
      </c>
      <c r="W3253" s="4">
        <v>24.241254806518601</v>
      </c>
      <c r="X3253">
        <v>25.698268890380898</v>
      </c>
      <c r="Y3253">
        <v>25.855644226074201</v>
      </c>
      <c r="Z3253">
        <v>25.4830532073975</v>
      </c>
      <c r="AA3253" s="4">
        <v>25.6020698547363</v>
      </c>
    </row>
    <row r="3254" spans="1:27" x14ac:dyDescent="0.3">
      <c r="A3254" t="s">
        <v>19173</v>
      </c>
      <c r="B3254" t="s">
        <v>19173</v>
      </c>
      <c r="C3254" t="s">
        <v>19174</v>
      </c>
      <c r="D3254" t="s">
        <v>19175</v>
      </c>
      <c r="E3254" t="s">
        <v>19176</v>
      </c>
      <c r="F3254" t="s">
        <v>19177</v>
      </c>
      <c r="G3254" t="s">
        <v>19178</v>
      </c>
      <c r="J3254" t="s">
        <v>9672</v>
      </c>
      <c r="K3254" t="s">
        <v>19174</v>
      </c>
      <c r="L3254" s="4">
        <v>838.3</v>
      </c>
      <c r="M3254">
        <v>14</v>
      </c>
      <c r="N3254">
        <v>2.9</v>
      </c>
      <c r="O3254">
        <v>404180000</v>
      </c>
      <c r="P3254" s="4">
        <v>14</v>
      </c>
      <c r="R3254">
        <v>0.45455677903985198</v>
      </c>
      <c r="S3254" s="4">
        <v>0.27012872695922902</v>
      </c>
      <c r="T3254">
        <v>24.650314331054702</v>
      </c>
      <c r="U3254">
        <v>23.983983993530298</v>
      </c>
      <c r="V3254">
        <v>24.8211879730225</v>
      </c>
      <c r="W3254" s="4">
        <v>24.993991851806602</v>
      </c>
      <c r="X3254">
        <v>25.278526306152301</v>
      </c>
      <c r="Y3254">
        <v>24.7443237304688</v>
      </c>
      <c r="Z3254">
        <v>24.577154159545898</v>
      </c>
      <c r="AA3254" s="4">
        <v>24.929988861083999</v>
      </c>
    </row>
    <row r="3255" spans="1:27" x14ac:dyDescent="0.3">
      <c r="A3255" t="s">
        <v>19179</v>
      </c>
      <c r="B3255" t="s">
        <v>19179</v>
      </c>
      <c r="C3255" t="s">
        <v>19180</v>
      </c>
      <c r="D3255" t="s">
        <v>19181</v>
      </c>
      <c r="E3255" t="s">
        <v>9384</v>
      </c>
      <c r="F3255" t="s">
        <v>19182</v>
      </c>
      <c r="G3255" t="s">
        <v>19183</v>
      </c>
      <c r="J3255" t="s">
        <v>2626</v>
      </c>
      <c r="K3255" t="s">
        <v>19180</v>
      </c>
      <c r="L3255" s="4">
        <v>140.52000000000001</v>
      </c>
      <c r="M3255">
        <v>3</v>
      </c>
      <c r="N3255">
        <v>5.6</v>
      </c>
      <c r="O3255">
        <v>33888000</v>
      </c>
      <c r="P3255" s="4">
        <v>2</v>
      </c>
      <c r="R3255">
        <v>0.279066404273344</v>
      </c>
      <c r="S3255" s="4">
        <v>0.136842091878254</v>
      </c>
      <c r="T3255">
        <v>21.480546951293899</v>
      </c>
      <c r="U3255">
        <v>21.683202743530298</v>
      </c>
      <c r="V3255">
        <v>21.284608840942401</v>
      </c>
      <c r="W3255" s="4">
        <v>21.795110702514599</v>
      </c>
      <c r="X3255">
        <v>21.5196533203125</v>
      </c>
      <c r="Y3255">
        <v>21.5169162750244</v>
      </c>
      <c r="Z3255">
        <v>22.0565586090088</v>
      </c>
      <c r="AA3255" s="4" t="s">
        <v>26</v>
      </c>
    </row>
    <row r="3256" spans="1:27" x14ac:dyDescent="0.3">
      <c r="A3256" t="s">
        <v>19184</v>
      </c>
      <c r="B3256" t="s">
        <v>19184</v>
      </c>
      <c r="C3256" t="s">
        <v>19185</v>
      </c>
      <c r="D3256" t="s">
        <v>19186</v>
      </c>
      <c r="E3256" t="s">
        <v>12215</v>
      </c>
      <c r="F3256" t="s">
        <v>5915</v>
      </c>
      <c r="G3256" t="s">
        <v>84</v>
      </c>
      <c r="K3256" t="s">
        <v>19185</v>
      </c>
      <c r="L3256" s="4">
        <v>96.722999999999999</v>
      </c>
      <c r="M3256">
        <v>2</v>
      </c>
      <c r="N3256">
        <v>5</v>
      </c>
      <c r="O3256">
        <v>86198000</v>
      </c>
      <c r="P3256" s="4">
        <v>7</v>
      </c>
      <c r="R3256">
        <v>1.0644373605508199</v>
      </c>
      <c r="S3256" s="4">
        <v>0.44648361206054699</v>
      </c>
      <c r="T3256" t="s">
        <v>26</v>
      </c>
      <c r="U3256" t="s">
        <v>26</v>
      </c>
      <c r="V3256">
        <v>22.258968353271499</v>
      </c>
      <c r="W3256" s="4">
        <v>22.431938171386701</v>
      </c>
      <c r="X3256">
        <v>23.084692001342798</v>
      </c>
      <c r="Y3256">
        <v>22.565069198608398</v>
      </c>
      <c r="Z3256">
        <v>22.596279144287099</v>
      </c>
      <c r="AA3256" s="4">
        <v>22.921707153320298</v>
      </c>
    </row>
    <row r="3257" spans="1:27" x14ac:dyDescent="0.3">
      <c r="A3257" t="s">
        <v>19187</v>
      </c>
      <c r="B3257" t="s">
        <v>19187</v>
      </c>
      <c r="C3257" t="s">
        <v>19188</v>
      </c>
      <c r="D3257" t="s">
        <v>19189</v>
      </c>
      <c r="E3257" t="s">
        <v>19190</v>
      </c>
      <c r="F3257" t="s">
        <v>19191</v>
      </c>
      <c r="G3257" t="s">
        <v>619</v>
      </c>
      <c r="I3257" t="s">
        <v>1094</v>
      </c>
      <c r="J3257" t="s">
        <v>19192</v>
      </c>
      <c r="K3257" t="s">
        <v>19188</v>
      </c>
      <c r="L3257" s="4">
        <v>122.53</v>
      </c>
      <c r="M3257">
        <v>9</v>
      </c>
      <c r="N3257">
        <v>9.3000000000000007</v>
      </c>
      <c r="O3257">
        <v>331430000</v>
      </c>
      <c r="P3257" s="4">
        <v>14</v>
      </c>
      <c r="R3257">
        <v>0.18858021222770899</v>
      </c>
      <c r="S3257" s="4">
        <v>-0.15560483932495101</v>
      </c>
      <c r="T3257">
        <v>24.969566345214801</v>
      </c>
      <c r="U3257">
        <v>24.5014247894287</v>
      </c>
      <c r="V3257">
        <v>24.317136764526399</v>
      </c>
      <c r="W3257" s="4">
        <v>24.370925903320298</v>
      </c>
      <c r="X3257">
        <v>24.868160247802699</v>
      </c>
      <c r="Y3257">
        <v>24.5791130065918</v>
      </c>
      <c r="Z3257">
        <v>23.549455642700199</v>
      </c>
      <c r="AA3257" s="4">
        <v>24.5399055480957</v>
      </c>
    </row>
    <row r="3258" spans="1:27" x14ac:dyDescent="0.3">
      <c r="A3258" t="s">
        <v>19193</v>
      </c>
      <c r="B3258" t="s">
        <v>19193</v>
      </c>
      <c r="C3258" t="s">
        <v>19194</v>
      </c>
      <c r="D3258" t="s">
        <v>19195</v>
      </c>
      <c r="E3258" t="s">
        <v>19196</v>
      </c>
      <c r="F3258" t="s">
        <v>19197</v>
      </c>
      <c r="G3258" t="s">
        <v>19198</v>
      </c>
      <c r="J3258" t="s">
        <v>19199</v>
      </c>
      <c r="K3258" t="s">
        <v>19194</v>
      </c>
      <c r="L3258" s="4">
        <v>117.86</v>
      </c>
      <c r="M3258">
        <v>4</v>
      </c>
      <c r="N3258">
        <v>5.4</v>
      </c>
      <c r="O3258">
        <v>127130000</v>
      </c>
      <c r="P3258" s="4">
        <v>9</v>
      </c>
      <c r="R3258">
        <v>4.6447522074060499E-2</v>
      </c>
      <c r="S3258" s="4">
        <v>-2.0030975341796899E-2</v>
      </c>
      <c r="T3258">
        <v>23.497896194458001</v>
      </c>
      <c r="U3258">
        <v>23.478895187377901</v>
      </c>
      <c r="V3258">
        <v>23.132450103759801</v>
      </c>
      <c r="W3258" s="4">
        <v>23.270135879516602</v>
      </c>
      <c r="X3258">
        <v>23.171821594238299</v>
      </c>
      <c r="Y3258">
        <v>23.343807220458999</v>
      </c>
      <c r="Z3258">
        <v>23.663402557373001</v>
      </c>
      <c r="AA3258" s="4">
        <v>23.120222091674801</v>
      </c>
    </row>
    <row r="3259" spans="1:27" x14ac:dyDescent="0.3">
      <c r="A3259" t="s">
        <v>19200</v>
      </c>
      <c r="B3259" t="s">
        <v>19200</v>
      </c>
      <c r="C3259" t="s">
        <v>19201</v>
      </c>
      <c r="D3259" t="s">
        <v>19202</v>
      </c>
      <c r="E3259" t="s">
        <v>19203</v>
      </c>
      <c r="F3259" t="s">
        <v>1019</v>
      </c>
      <c r="G3259" t="s">
        <v>19204</v>
      </c>
      <c r="K3259" t="s">
        <v>19201</v>
      </c>
      <c r="L3259" s="4">
        <v>194</v>
      </c>
      <c r="M3259">
        <v>6</v>
      </c>
      <c r="N3259">
        <v>5.0999999999999996</v>
      </c>
      <c r="O3259">
        <v>110930000</v>
      </c>
      <c r="P3259" s="4">
        <v>20</v>
      </c>
      <c r="R3259">
        <v>0</v>
      </c>
      <c r="S3259" s="4" t="s">
        <v>26</v>
      </c>
      <c r="T3259" t="s">
        <v>26</v>
      </c>
      <c r="U3259" t="s">
        <v>26</v>
      </c>
      <c r="V3259" t="s">
        <v>26</v>
      </c>
      <c r="W3259" s="4" t="s">
        <v>26</v>
      </c>
      <c r="X3259">
        <v>23.136600494384801</v>
      </c>
      <c r="Y3259">
        <v>23.662643432617202</v>
      </c>
      <c r="Z3259">
        <v>23.4107990264893</v>
      </c>
      <c r="AA3259" s="4">
        <v>23.562089920043899</v>
      </c>
    </row>
    <row r="3260" spans="1:27" x14ac:dyDescent="0.3">
      <c r="A3260" t="s">
        <v>19205</v>
      </c>
      <c r="B3260" t="s">
        <v>19205</v>
      </c>
      <c r="C3260" t="s">
        <v>19206</v>
      </c>
      <c r="D3260" t="s">
        <v>19207</v>
      </c>
      <c r="E3260" t="s">
        <v>19208</v>
      </c>
      <c r="F3260" t="s">
        <v>19209</v>
      </c>
      <c r="G3260" t="s">
        <v>12097</v>
      </c>
      <c r="I3260" t="s">
        <v>9592</v>
      </c>
      <c r="J3260" t="s">
        <v>19210</v>
      </c>
      <c r="K3260" t="s">
        <v>19211</v>
      </c>
      <c r="L3260" s="4">
        <v>125.86</v>
      </c>
      <c r="M3260">
        <v>2</v>
      </c>
      <c r="N3260">
        <v>1.7</v>
      </c>
      <c r="O3260">
        <v>189510000</v>
      </c>
      <c r="P3260" s="4">
        <v>4</v>
      </c>
      <c r="R3260">
        <v>0.83670270447234996</v>
      </c>
      <c r="S3260" s="4">
        <v>-0.31846094131469699</v>
      </c>
      <c r="T3260">
        <v>24.013759613037099</v>
      </c>
      <c r="U3260">
        <v>23.876520156860401</v>
      </c>
      <c r="V3260">
        <v>24.3299865722656</v>
      </c>
      <c r="W3260" s="4">
        <v>24.675245285034201</v>
      </c>
      <c r="X3260">
        <v>23.9736003875732</v>
      </c>
      <c r="Y3260">
        <v>23.753074645996101</v>
      </c>
      <c r="Z3260">
        <v>24.0578804016113</v>
      </c>
      <c r="AA3260" s="4">
        <v>23.837112426757798</v>
      </c>
    </row>
    <row r="3261" spans="1:27" x14ac:dyDescent="0.3">
      <c r="A3261" t="s">
        <v>19212</v>
      </c>
      <c r="B3261" t="s">
        <v>19212</v>
      </c>
      <c r="C3261" t="s">
        <v>19213</v>
      </c>
      <c r="D3261" t="s">
        <v>19214</v>
      </c>
      <c r="E3261" t="s">
        <v>14574</v>
      </c>
      <c r="F3261" t="s">
        <v>14575</v>
      </c>
      <c r="G3261" t="s">
        <v>603</v>
      </c>
      <c r="H3261" t="s">
        <v>76</v>
      </c>
      <c r="K3261" t="s">
        <v>19213</v>
      </c>
      <c r="L3261" s="4">
        <v>113.93</v>
      </c>
      <c r="M3261">
        <v>1</v>
      </c>
      <c r="N3261">
        <v>1.1000000000000001</v>
      </c>
      <c r="O3261">
        <v>40132000</v>
      </c>
      <c r="P3261" s="4">
        <v>2</v>
      </c>
      <c r="R3261">
        <v>0</v>
      </c>
      <c r="S3261" s="4" t="s">
        <v>26</v>
      </c>
      <c r="T3261" t="s">
        <v>26</v>
      </c>
      <c r="U3261" t="s">
        <v>26</v>
      </c>
      <c r="V3261" t="s">
        <v>26</v>
      </c>
      <c r="W3261" s="4" t="s">
        <v>26</v>
      </c>
      <c r="X3261" t="s">
        <v>26</v>
      </c>
      <c r="Y3261">
        <v>23.3312873840332</v>
      </c>
      <c r="Z3261">
        <v>23.500574111938501</v>
      </c>
      <c r="AA3261" s="4">
        <v>22.429435729980501</v>
      </c>
    </row>
    <row r="3262" spans="1:27" x14ac:dyDescent="0.3">
      <c r="A3262" t="s">
        <v>19215</v>
      </c>
      <c r="B3262" t="s">
        <v>19215</v>
      </c>
      <c r="C3262" t="s">
        <v>19216</v>
      </c>
      <c r="D3262" t="s">
        <v>19217</v>
      </c>
      <c r="E3262" t="s">
        <v>19218</v>
      </c>
      <c r="G3262" t="s">
        <v>19219</v>
      </c>
      <c r="H3262" t="s">
        <v>11002</v>
      </c>
      <c r="K3262" t="s">
        <v>19216</v>
      </c>
      <c r="L3262" s="4">
        <v>83.381</v>
      </c>
      <c r="M3262">
        <v>7</v>
      </c>
      <c r="N3262">
        <v>13.3</v>
      </c>
      <c r="O3262">
        <v>136910000</v>
      </c>
      <c r="P3262" s="4">
        <v>11</v>
      </c>
      <c r="R3262">
        <v>1.00561148490801</v>
      </c>
      <c r="S3262" s="4">
        <v>-0.18862978617350401</v>
      </c>
      <c r="T3262">
        <v>23.8086261749268</v>
      </c>
      <c r="U3262" t="s">
        <v>26</v>
      </c>
      <c r="V3262">
        <v>23.5704536437988</v>
      </c>
      <c r="W3262" s="4">
        <v>23.831903457641602</v>
      </c>
      <c r="X3262">
        <v>23.453372955322301</v>
      </c>
      <c r="Y3262">
        <v>23.665464401245099</v>
      </c>
      <c r="Z3262">
        <v>23.606254577636701</v>
      </c>
      <c r="AA3262" s="4">
        <v>23.468366622924801</v>
      </c>
    </row>
    <row r="3263" spans="1:27" x14ac:dyDescent="0.3">
      <c r="A3263" t="s">
        <v>19220</v>
      </c>
      <c r="B3263" t="s">
        <v>19220</v>
      </c>
      <c r="C3263" t="s">
        <v>19221</v>
      </c>
      <c r="D3263" t="s">
        <v>19222</v>
      </c>
      <c r="F3263" t="s">
        <v>743</v>
      </c>
      <c r="J3263" t="s">
        <v>1241</v>
      </c>
      <c r="K3263" t="s">
        <v>19221</v>
      </c>
      <c r="L3263" s="4">
        <v>140.26</v>
      </c>
      <c r="M3263">
        <v>11</v>
      </c>
      <c r="N3263">
        <v>15.9</v>
      </c>
      <c r="O3263">
        <v>826540000</v>
      </c>
      <c r="P3263" s="4">
        <v>72</v>
      </c>
      <c r="Q3263" t="s">
        <v>54</v>
      </c>
      <c r="R3263">
        <v>3.18565096507729</v>
      </c>
      <c r="S3263" s="4">
        <v>-0.80928421020507801</v>
      </c>
      <c r="T3263">
        <v>26.138719558715799</v>
      </c>
      <c r="U3263">
        <v>26.558620452880898</v>
      </c>
      <c r="V3263">
        <v>26.268583297729499</v>
      </c>
      <c r="W3263" s="4">
        <v>26.546337127685501</v>
      </c>
      <c r="X3263">
        <v>25.596534729003899</v>
      </c>
      <c r="Y3263">
        <v>25.7098293304443</v>
      </c>
      <c r="Z3263">
        <v>25.5920925140381</v>
      </c>
      <c r="AA3263" s="4">
        <v>25.376667022705099</v>
      </c>
    </row>
    <row r="3264" spans="1:27" x14ac:dyDescent="0.3">
      <c r="A3264" t="s">
        <v>19223</v>
      </c>
      <c r="B3264" t="s">
        <v>19224</v>
      </c>
      <c r="C3264" t="s">
        <v>19225</v>
      </c>
      <c r="D3264" t="s">
        <v>19226</v>
      </c>
      <c r="E3264" t="s">
        <v>19227</v>
      </c>
      <c r="F3264" t="s">
        <v>19228</v>
      </c>
      <c r="G3264" t="s">
        <v>19229</v>
      </c>
      <c r="J3264" t="s">
        <v>19230</v>
      </c>
      <c r="K3264" t="s">
        <v>19231</v>
      </c>
      <c r="L3264" s="4">
        <v>59.96</v>
      </c>
      <c r="M3264">
        <v>4</v>
      </c>
      <c r="N3264">
        <v>13.3</v>
      </c>
      <c r="O3264">
        <v>3180600000</v>
      </c>
      <c r="P3264" s="4">
        <v>17</v>
      </c>
      <c r="R3264">
        <v>0.61524897903280096</v>
      </c>
      <c r="S3264" s="4">
        <v>-0.296123027801514</v>
      </c>
      <c r="T3264">
        <v>28.490638732910199</v>
      </c>
      <c r="U3264">
        <v>28.472084045410199</v>
      </c>
      <c r="V3264">
        <v>28.391696929931602</v>
      </c>
      <c r="W3264" s="4">
        <v>27.785688400268601</v>
      </c>
      <c r="X3264">
        <v>28.254758834838899</v>
      </c>
      <c r="Y3264">
        <v>27.798168182373001</v>
      </c>
      <c r="Z3264">
        <v>28.250020980835</v>
      </c>
      <c r="AA3264" s="4">
        <v>27.652667999267599</v>
      </c>
    </row>
    <row r="3265" spans="1:27" x14ac:dyDescent="0.3">
      <c r="A3265" t="s">
        <v>19232</v>
      </c>
      <c r="B3265" t="s">
        <v>19232</v>
      </c>
      <c r="C3265" t="s">
        <v>19233</v>
      </c>
      <c r="D3265" t="s">
        <v>19234</v>
      </c>
      <c r="E3265" t="s">
        <v>13367</v>
      </c>
      <c r="F3265" t="s">
        <v>6601</v>
      </c>
      <c r="J3265" t="s">
        <v>19235</v>
      </c>
      <c r="K3265" t="s">
        <v>19233</v>
      </c>
      <c r="L3265" s="4">
        <v>294.36</v>
      </c>
      <c r="M3265">
        <v>10</v>
      </c>
      <c r="N3265">
        <v>5.3</v>
      </c>
      <c r="O3265">
        <v>250880000</v>
      </c>
      <c r="P3265" s="4">
        <v>16</v>
      </c>
      <c r="R3265">
        <v>1.40226686576711</v>
      </c>
      <c r="S3265" s="4">
        <v>0.35693311691284202</v>
      </c>
      <c r="T3265">
        <v>24.034730911254901</v>
      </c>
      <c r="U3265">
        <v>24.159233093261701</v>
      </c>
      <c r="V3265">
        <v>24.318380355835</v>
      </c>
      <c r="W3265" s="4">
        <v>23.8658962249756</v>
      </c>
      <c r="X3265">
        <v>24.361518859863299</v>
      </c>
      <c r="Y3265">
        <v>24.7394905090332</v>
      </c>
      <c r="Z3265">
        <v>24.383966445922901</v>
      </c>
      <c r="AA3265" s="4">
        <v>24.320997238159201</v>
      </c>
    </row>
    <row r="3266" spans="1:27" x14ac:dyDescent="0.3">
      <c r="A3266" t="s">
        <v>19236</v>
      </c>
      <c r="B3266" t="s">
        <v>19237</v>
      </c>
      <c r="C3266" t="s">
        <v>19238</v>
      </c>
      <c r="D3266" t="s">
        <v>19239</v>
      </c>
      <c r="E3266" t="s">
        <v>19240</v>
      </c>
      <c r="F3266" t="s">
        <v>19241</v>
      </c>
      <c r="G3266" t="s">
        <v>19242</v>
      </c>
      <c r="K3266" t="s">
        <v>19243</v>
      </c>
      <c r="L3266" s="4">
        <v>138.44999999999999</v>
      </c>
      <c r="M3266">
        <v>4</v>
      </c>
      <c r="N3266">
        <v>5.4</v>
      </c>
      <c r="O3266">
        <v>111370000</v>
      </c>
      <c r="P3266" s="4">
        <v>11</v>
      </c>
      <c r="R3266">
        <v>0</v>
      </c>
      <c r="S3266" s="4">
        <v>5.9208869934081997E-2</v>
      </c>
      <c r="T3266">
        <v>23.1654262542725</v>
      </c>
      <c r="U3266" t="s">
        <v>26</v>
      </c>
      <c r="V3266" t="s">
        <v>26</v>
      </c>
      <c r="W3266" s="4" t="s">
        <v>26</v>
      </c>
      <c r="X3266">
        <v>23.334426879882798</v>
      </c>
      <c r="Y3266">
        <v>23.517372131347699</v>
      </c>
      <c r="Z3266">
        <v>23.1566276550293</v>
      </c>
      <c r="AA3266" s="4">
        <v>22.890113830566399</v>
      </c>
    </row>
    <row r="3267" spans="1:27" x14ac:dyDescent="0.3">
      <c r="A3267" t="s">
        <v>19244</v>
      </c>
      <c r="B3267" t="s">
        <v>19244</v>
      </c>
      <c r="C3267" t="s">
        <v>19245</v>
      </c>
      <c r="D3267" t="s">
        <v>19246</v>
      </c>
      <c r="E3267" t="s">
        <v>19247</v>
      </c>
      <c r="F3267" t="s">
        <v>19248</v>
      </c>
      <c r="G3267" t="s">
        <v>19249</v>
      </c>
      <c r="J3267" t="s">
        <v>19250</v>
      </c>
      <c r="K3267" t="s">
        <v>19245</v>
      </c>
      <c r="L3267" s="4">
        <v>218.68</v>
      </c>
      <c r="M3267">
        <v>6</v>
      </c>
      <c r="N3267">
        <v>5.3</v>
      </c>
      <c r="O3267">
        <v>160830000</v>
      </c>
      <c r="P3267" s="4">
        <v>14</v>
      </c>
      <c r="R3267">
        <v>0</v>
      </c>
      <c r="S3267" s="4">
        <v>0.54317665100097701</v>
      </c>
      <c r="T3267" t="s">
        <v>26</v>
      </c>
      <c r="U3267">
        <v>23.0518703460693</v>
      </c>
      <c r="V3267" t="s">
        <v>26</v>
      </c>
      <c r="W3267" s="4" t="s">
        <v>26</v>
      </c>
      <c r="X3267">
        <v>23.8393249511719</v>
      </c>
      <c r="Y3267">
        <v>23.747041702270501</v>
      </c>
      <c r="Z3267">
        <v>23.454627990722699</v>
      </c>
      <c r="AA3267" s="4">
        <v>23.3391933441162</v>
      </c>
    </row>
    <row r="3268" spans="1:27" x14ac:dyDescent="0.3">
      <c r="A3268" t="s">
        <v>19251</v>
      </c>
      <c r="B3268" t="s">
        <v>19251</v>
      </c>
      <c r="C3268" t="s">
        <v>19252</v>
      </c>
      <c r="D3268" t="s">
        <v>19253</v>
      </c>
      <c r="E3268" t="s">
        <v>1254</v>
      </c>
      <c r="F3268" t="s">
        <v>19254</v>
      </c>
      <c r="G3268" t="s">
        <v>19255</v>
      </c>
      <c r="K3268" t="s">
        <v>19252</v>
      </c>
      <c r="L3268" s="4">
        <v>299.61</v>
      </c>
      <c r="M3268">
        <v>88</v>
      </c>
      <c r="N3268">
        <v>36.200000000000003</v>
      </c>
      <c r="O3268">
        <v>94645000000</v>
      </c>
      <c r="P3268" s="4">
        <v>1439</v>
      </c>
      <c r="Q3268" t="s">
        <v>54</v>
      </c>
      <c r="R3268">
        <v>1.9646397667189901</v>
      </c>
      <c r="S3268" s="4">
        <v>-0.62347412109375</v>
      </c>
      <c r="T3268">
        <v>32.966678619384801</v>
      </c>
      <c r="U3268">
        <v>33.340297698974602</v>
      </c>
      <c r="V3268">
        <v>32.981468200683601</v>
      </c>
      <c r="W3268" s="4">
        <v>33.630054473877003</v>
      </c>
      <c r="X3268">
        <v>32.491016387939503</v>
      </c>
      <c r="Y3268">
        <v>32.777332305908203</v>
      </c>
      <c r="Z3268">
        <v>32.529064178466797</v>
      </c>
      <c r="AA3268" s="4">
        <v>32.627189636230497</v>
      </c>
    </row>
    <row r="3269" spans="1:27" x14ac:dyDescent="0.3">
      <c r="A3269" t="s">
        <v>19256</v>
      </c>
      <c r="B3269" t="s">
        <v>19257</v>
      </c>
      <c r="C3269" t="s">
        <v>19258</v>
      </c>
      <c r="D3269" t="s">
        <v>19259</v>
      </c>
      <c r="E3269" t="s">
        <v>19260</v>
      </c>
      <c r="F3269" t="s">
        <v>19261</v>
      </c>
      <c r="G3269" t="s">
        <v>19262</v>
      </c>
      <c r="J3269" t="s">
        <v>7538</v>
      </c>
      <c r="K3269" t="s">
        <v>19258</v>
      </c>
      <c r="L3269" s="4">
        <v>43.786000000000001</v>
      </c>
      <c r="M3269">
        <v>23</v>
      </c>
      <c r="N3269">
        <v>51.3</v>
      </c>
      <c r="O3269">
        <v>7744100000</v>
      </c>
      <c r="P3269" s="4">
        <v>268</v>
      </c>
      <c r="R3269">
        <v>0.86248961218586295</v>
      </c>
      <c r="S3269" s="4">
        <v>0.142950534820557</v>
      </c>
      <c r="T3269">
        <v>29.178760528564499</v>
      </c>
      <c r="U3269">
        <v>29.0810356140137</v>
      </c>
      <c r="V3269">
        <v>28.980354309081999</v>
      </c>
      <c r="W3269" s="4">
        <v>29.226028442382798</v>
      </c>
      <c r="X3269">
        <v>29.394008636474599</v>
      </c>
      <c r="Y3269">
        <v>29.327959060668899</v>
      </c>
      <c r="Z3269">
        <v>29.111278533935501</v>
      </c>
      <c r="AA3269" s="4">
        <v>29.204734802246101</v>
      </c>
    </row>
    <row r="3270" spans="1:27" x14ac:dyDescent="0.3">
      <c r="A3270" t="s">
        <v>19263</v>
      </c>
      <c r="B3270" t="s">
        <v>19263</v>
      </c>
      <c r="C3270" t="s">
        <v>19264</v>
      </c>
      <c r="D3270" t="s">
        <v>19265</v>
      </c>
      <c r="E3270" t="s">
        <v>19266</v>
      </c>
      <c r="F3270" t="s">
        <v>19267</v>
      </c>
      <c r="G3270" t="s">
        <v>19268</v>
      </c>
      <c r="H3270" t="s">
        <v>11137</v>
      </c>
      <c r="K3270" t="s">
        <v>19264</v>
      </c>
      <c r="L3270" s="4">
        <v>141.54</v>
      </c>
      <c r="M3270">
        <v>56</v>
      </c>
      <c r="N3270">
        <v>52.2</v>
      </c>
      <c r="O3270">
        <v>7290500000</v>
      </c>
      <c r="P3270" s="4">
        <v>326</v>
      </c>
      <c r="Q3270" t="s">
        <v>54</v>
      </c>
      <c r="R3270">
        <v>3.07139618071596</v>
      </c>
      <c r="S3270" s="4">
        <v>-0.408892631530762</v>
      </c>
      <c r="T3270">
        <v>29.4710369110107</v>
      </c>
      <c r="U3270">
        <v>29.506881713867202</v>
      </c>
      <c r="V3270">
        <v>29.507524490356399</v>
      </c>
      <c r="W3270" s="4">
        <v>29.3655090332031</v>
      </c>
      <c r="X3270">
        <v>29.0361938476563</v>
      </c>
      <c r="Y3270">
        <v>29.004531860351602</v>
      </c>
      <c r="Z3270">
        <v>29.218889236450199</v>
      </c>
      <c r="AA3270" s="4">
        <v>28.955766677856399</v>
      </c>
    </row>
    <row r="3271" spans="1:27" x14ac:dyDescent="0.3">
      <c r="A3271" t="s">
        <v>19269</v>
      </c>
      <c r="B3271" t="s">
        <v>19269</v>
      </c>
      <c r="C3271" t="s">
        <v>19270</v>
      </c>
      <c r="D3271" t="s">
        <v>19271</v>
      </c>
      <c r="E3271" t="s">
        <v>19272</v>
      </c>
      <c r="F3271" t="s">
        <v>19273</v>
      </c>
      <c r="G3271" t="s">
        <v>19274</v>
      </c>
      <c r="H3271" t="s">
        <v>2120</v>
      </c>
      <c r="K3271" t="s">
        <v>19270</v>
      </c>
      <c r="L3271" s="4">
        <v>23.905999999999999</v>
      </c>
      <c r="M3271">
        <v>1</v>
      </c>
      <c r="N3271">
        <v>4.7</v>
      </c>
      <c r="O3271">
        <v>51091000</v>
      </c>
      <c r="P3271" s="4">
        <v>6</v>
      </c>
      <c r="R3271">
        <v>0.246002396668038</v>
      </c>
      <c r="S3271" s="4">
        <v>6.7780971527099595E-2</v>
      </c>
      <c r="T3271">
        <v>21.7179145812988</v>
      </c>
      <c r="U3271">
        <v>21.899806976318398</v>
      </c>
      <c r="V3271">
        <v>21.7907829284668</v>
      </c>
      <c r="W3271" s="4">
        <v>21.882186889648398</v>
      </c>
      <c r="X3271">
        <v>22.138118743896499</v>
      </c>
      <c r="Y3271">
        <v>21.943458557128899</v>
      </c>
      <c r="Z3271">
        <v>21.8399963378906</v>
      </c>
      <c r="AA3271" s="4">
        <v>21.640241622924801</v>
      </c>
    </row>
    <row r="3272" spans="1:27" x14ac:dyDescent="0.3">
      <c r="A3272" t="s">
        <v>19275</v>
      </c>
      <c r="B3272" t="s">
        <v>19275</v>
      </c>
      <c r="C3272" t="s">
        <v>19276</v>
      </c>
      <c r="D3272" t="s">
        <v>19277</v>
      </c>
      <c r="E3272" t="s">
        <v>19278</v>
      </c>
      <c r="F3272" t="s">
        <v>7458</v>
      </c>
      <c r="G3272" t="s">
        <v>19279</v>
      </c>
      <c r="J3272" t="s">
        <v>19280</v>
      </c>
      <c r="K3272" t="s">
        <v>19276</v>
      </c>
      <c r="L3272" s="4">
        <v>77.256</v>
      </c>
      <c r="M3272">
        <v>10</v>
      </c>
      <c r="N3272">
        <v>20.3</v>
      </c>
      <c r="O3272">
        <v>519700000</v>
      </c>
      <c r="P3272" s="4">
        <v>48</v>
      </c>
      <c r="R3272">
        <v>1.2457628364555</v>
      </c>
      <c r="S3272" s="4">
        <v>0.48009109497070301</v>
      </c>
      <c r="T3272">
        <v>24.378684997558601</v>
      </c>
      <c r="U3272">
        <v>24.8668403625488</v>
      </c>
      <c r="V3272">
        <v>24.8968906402588</v>
      </c>
      <c r="W3272" s="4">
        <v>25.207729339599599</v>
      </c>
      <c r="X3272">
        <v>24.987241744995099</v>
      </c>
      <c r="Y3272">
        <v>25.448528289794901</v>
      </c>
      <c r="Z3272">
        <v>25.441707611083999</v>
      </c>
      <c r="AA3272" s="4">
        <v>25.393032073974599</v>
      </c>
    </row>
    <row r="3273" spans="1:27" x14ac:dyDescent="0.3">
      <c r="A3273" t="s">
        <v>19281</v>
      </c>
      <c r="B3273" t="s">
        <v>19281</v>
      </c>
      <c r="C3273" t="s">
        <v>19282</v>
      </c>
      <c r="D3273" t="s">
        <v>19283</v>
      </c>
      <c r="E3273" t="s">
        <v>11175</v>
      </c>
      <c r="G3273" t="s">
        <v>1708</v>
      </c>
      <c r="J3273" t="s">
        <v>1924</v>
      </c>
      <c r="K3273" t="s">
        <v>19282</v>
      </c>
      <c r="L3273" s="4">
        <v>20.462</v>
      </c>
      <c r="M3273">
        <v>5</v>
      </c>
      <c r="N3273">
        <v>56.1</v>
      </c>
      <c r="O3273">
        <v>471510000</v>
      </c>
      <c r="P3273" s="4">
        <v>14</v>
      </c>
      <c r="R3273">
        <v>0.54427740593001805</v>
      </c>
      <c r="S3273" s="4">
        <v>0.51094627380371105</v>
      </c>
      <c r="T3273">
        <v>23.553796768188501</v>
      </c>
      <c r="U3273">
        <v>24.633672714233398</v>
      </c>
      <c r="V3273">
        <v>24.5919494628906</v>
      </c>
      <c r="W3273" s="4">
        <v>25.168138504028299</v>
      </c>
      <c r="X3273">
        <v>24.235130310058601</v>
      </c>
      <c r="Y3273">
        <v>24.949623107910199</v>
      </c>
      <c r="Z3273">
        <v>25.397020339965799</v>
      </c>
      <c r="AA3273" s="4">
        <v>25.409568786621101</v>
      </c>
    </row>
    <row r="3274" spans="1:27" x14ac:dyDescent="0.3">
      <c r="A3274" t="s">
        <v>19284</v>
      </c>
      <c r="B3274" t="s">
        <v>19284</v>
      </c>
      <c r="C3274" t="s">
        <v>19285</v>
      </c>
      <c r="D3274" t="s">
        <v>19286</v>
      </c>
      <c r="E3274" t="s">
        <v>19287</v>
      </c>
      <c r="F3274" t="s">
        <v>19288</v>
      </c>
      <c r="G3274" t="s">
        <v>19289</v>
      </c>
      <c r="K3274" t="s">
        <v>19285</v>
      </c>
      <c r="L3274" s="4">
        <v>28.068000000000001</v>
      </c>
      <c r="M3274">
        <v>8</v>
      </c>
      <c r="N3274">
        <v>45.5</v>
      </c>
      <c r="O3274">
        <v>1431800000</v>
      </c>
      <c r="P3274" s="4">
        <v>62</v>
      </c>
      <c r="Q3274" t="s">
        <v>54</v>
      </c>
      <c r="R3274">
        <v>1.80511233240478</v>
      </c>
      <c r="S3274" s="4">
        <v>-0.44426679611206099</v>
      </c>
      <c r="T3274">
        <v>26.904491424560501</v>
      </c>
      <c r="U3274">
        <v>26.823595046997099</v>
      </c>
      <c r="V3274">
        <v>26.912622451782202</v>
      </c>
      <c r="W3274" s="4">
        <v>27.1842346191406</v>
      </c>
      <c r="X3274">
        <v>26.199348449706999</v>
      </c>
      <c r="Y3274">
        <v>26.685520172119102</v>
      </c>
      <c r="Z3274">
        <v>26.5594387054443</v>
      </c>
      <c r="AA3274" s="4">
        <v>26.603569030761701</v>
      </c>
    </row>
    <row r="3275" spans="1:27" x14ac:dyDescent="0.3">
      <c r="A3275" t="s">
        <v>19290</v>
      </c>
      <c r="B3275" t="s">
        <v>19290</v>
      </c>
      <c r="C3275" t="s">
        <v>19291</v>
      </c>
      <c r="D3275" t="s">
        <v>19292</v>
      </c>
      <c r="E3275" t="s">
        <v>19293</v>
      </c>
      <c r="F3275" t="s">
        <v>19294</v>
      </c>
      <c r="G3275" t="s">
        <v>19295</v>
      </c>
      <c r="I3275" t="s">
        <v>19296</v>
      </c>
      <c r="K3275" t="s">
        <v>19291</v>
      </c>
      <c r="L3275" s="4">
        <v>51.155999999999999</v>
      </c>
      <c r="M3275">
        <v>31</v>
      </c>
      <c r="N3275">
        <v>62.2</v>
      </c>
      <c r="O3275">
        <v>5886500000</v>
      </c>
      <c r="P3275" s="4">
        <v>221</v>
      </c>
      <c r="R3275">
        <v>0.41379823261550902</v>
      </c>
      <c r="S3275" s="4">
        <v>-5.2949428558349602E-2</v>
      </c>
      <c r="T3275">
        <v>28.875869750976602</v>
      </c>
      <c r="U3275">
        <v>28.810417175293001</v>
      </c>
      <c r="V3275">
        <v>28.650581359863299</v>
      </c>
      <c r="W3275" s="4">
        <v>28.892786026001001</v>
      </c>
      <c r="X3275">
        <v>28.718948364257798</v>
      </c>
      <c r="Y3275">
        <v>28.7646808624268</v>
      </c>
      <c r="Z3275">
        <v>28.7576084136963</v>
      </c>
      <c r="AA3275" s="4">
        <v>28.776618957519499</v>
      </c>
    </row>
    <row r="3276" spans="1:27" x14ac:dyDescent="0.3">
      <c r="A3276" t="s">
        <v>19297</v>
      </c>
      <c r="B3276" t="s">
        <v>19297</v>
      </c>
      <c r="C3276" t="s">
        <v>19298</v>
      </c>
      <c r="D3276" t="s">
        <v>19299</v>
      </c>
      <c r="E3276" t="s">
        <v>1607</v>
      </c>
      <c r="F3276" t="s">
        <v>19300</v>
      </c>
      <c r="G3276" t="s">
        <v>19301</v>
      </c>
      <c r="J3276" t="s">
        <v>19302</v>
      </c>
      <c r="K3276" t="s">
        <v>19298</v>
      </c>
      <c r="L3276" s="4">
        <v>13.81</v>
      </c>
      <c r="M3276">
        <v>4</v>
      </c>
      <c r="N3276">
        <v>44.3</v>
      </c>
      <c r="O3276">
        <v>630800000</v>
      </c>
      <c r="P3276" s="4">
        <v>39</v>
      </c>
      <c r="Q3276" t="s">
        <v>54</v>
      </c>
      <c r="R3276">
        <v>2.9083581992724601</v>
      </c>
      <c r="S3276" s="4">
        <v>0.45647811889648399</v>
      </c>
      <c r="T3276">
        <v>25.377923965454102</v>
      </c>
      <c r="U3276">
        <v>25.090753555297901</v>
      </c>
      <c r="V3276">
        <v>25.0935363769531</v>
      </c>
      <c r="W3276" s="4">
        <v>25.203853607177699</v>
      </c>
      <c r="X3276">
        <v>25.622768402099599</v>
      </c>
      <c r="Y3276">
        <v>25.539047241210898</v>
      </c>
      <c r="Z3276">
        <v>25.725099563598601</v>
      </c>
      <c r="AA3276" s="4">
        <v>25.705064773559599</v>
      </c>
    </row>
    <row r="3277" spans="1:27" x14ac:dyDescent="0.3">
      <c r="A3277" t="s">
        <v>19303</v>
      </c>
      <c r="B3277" t="s">
        <v>19303</v>
      </c>
      <c r="C3277" t="s">
        <v>19304</v>
      </c>
      <c r="D3277" t="s">
        <v>19305</v>
      </c>
      <c r="E3277" t="s">
        <v>19306</v>
      </c>
      <c r="F3277" t="s">
        <v>770</v>
      </c>
      <c r="G3277" t="s">
        <v>19307</v>
      </c>
      <c r="K3277" t="s">
        <v>19304</v>
      </c>
      <c r="L3277" s="4">
        <v>66.725999999999999</v>
      </c>
      <c r="M3277">
        <v>30</v>
      </c>
      <c r="N3277">
        <v>56</v>
      </c>
      <c r="O3277">
        <v>4187800000</v>
      </c>
      <c r="P3277" s="4">
        <v>150</v>
      </c>
      <c r="R3277">
        <v>0.17133577584897799</v>
      </c>
      <c r="S3277" s="4">
        <v>-2.6685714721679701E-2</v>
      </c>
      <c r="T3277">
        <v>28.229585647583001</v>
      </c>
      <c r="U3277">
        <v>28.308128356933601</v>
      </c>
      <c r="V3277">
        <v>28.2475776672363</v>
      </c>
      <c r="W3277" s="4">
        <v>28.434598922729499</v>
      </c>
      <c r="X3277">
        <v>28.257682800293001</v>
      </c>
      <c r="Y3277">
        <v>28.3492527008057</v>
      </c>
      <c r="Z3277">
        <v>28.328044891357401</v>
      </c>
      <c r="AA3277" s="4">
        <v>28.178167343139599</v>
      </c>
    </row>
    <row r="3278" spans="1:27" x14ac:dyDescent="0.3">
      <c r="A3278" t="s">
        <v>19308</v>
      </c>
      <c r="B3278" t="s">
        <v>19308</v>
      </c>
      <c r="C3278" t="s">
        <v>19309</v>
      </c>
      <c r="D3278" t="s">
        <v>19310</v>
      </c>
      <c r="E3278" t="s">
        <v>19311</v>
      </c>
      <c r="F3278" t="s">
        <v>19312</v>
      </c>
      <c r="G3278" t="s">
        <v>137</v>
      </c>
      <c r="H3278" t="s">
        <v>1950</v>
      </c>
      <c r="J3278" t="s">
        <v>19313</v>
      </c>
      <c r="K3278" t="s">
        <v>19309</v>
      </c>
      <c r="L3278" s="4">
        <v>87.156000000000006</v>
      </c>
      <c r="M3278">
        <v>3</v>
      </c>
      <c r="N3278">
        <v>5.4</v>
      </c>
      <c r="O3278">
        <v>84694000</v>
      </c>
      <c r="P3278" s="4">
        <v>7</v>
      </c>
      <c r="R3278">
        <v>0.21111735797359599</v>
      </c>
      <c r="S3278" s="4">
        <v>-7.64117240905762E-2</v>
      </c>
      <c r="T3278">
        <v>22.845539093017599</v>
      </c>
      <c r="U3278">
        <v>22.957483291626001</v>
      </c>
      <c r="V3278">
        <v>22.589826583862301</v>
      </c>
      <c r="W3278" s="4">
        <v>22.771024703979499</v>
      </c>
      <c r="X3278">
        <v>23.076137542724599</v>
      </c>
      <c r="Y3278">
        <v>22.566719055175799</v>
      </c>
      <c r="Z3278">
        <v>22.6411457061768</v>
      </c>
      <c r="AA3278" s="4">
        <v>22.574224472045898</v>
      </c>
    </row>
    <row r="3279" spans="1:27" x14ac:dyDescent="0.3">
      <c r="A3279" t="s">
        <v>19314</v>
      </c>
      <c r="B3279" t="s">
        <v>19314</v>
      </c>
      <c r="C3279" t="s">
        <v>19315</v>
      </c>
      <c r="D3279" t="s">
        <v>19316</v>
      </c>
      <c r="E3279" t="s">
        <v>19317</v>
      </c>
      <c r="F3279" t="s">
        <v>19318</v>
      </c>
      <c r="G3279" t="s">
        <v>19319</v>
      </c>
      <c r="H3279" t="s">
        <v>16654</v>
      </c>
      <c r="K3279" t="s">
        <v>19315</v>
      </c>
      <c r="L3279" s="4">
        <v>50.226999999999997</v>
      </c>
      <c r="M3279">
        <v>19</v>
      </c>
      <c r="N3279">
        <v>52.6</v>
      </c>
      <c r="O3279">
        <v>6796200000</v>
      </c>
      <c r="P3279" s="4">
        <v>161</v>
      </c>
      <c r="R3279">
        <v>0.25554546659397498</v>
      </c>
      <c r="S3279" s="4">
        <v>-3.6926746368408203E-2</v>
      </c>
      <c r="T3279">
        <v>29.0879802703857</v>
      </c>
      <c r="U3279">
        <v>29.0580139160156</v>
      </c>
      <c r="V3279">
        <v>28.883785247802699</v>
      </c>
      <c r="W3279" s="4">
        <v>29.0633735656738</v>
      </c>
      <c r="X3279">
        <v>28.924705505371101</v>
      </c>
      <c r="Y3279">
        <v>28.979701995849599</v>
      </c>
      <c r="Z3279">
        <v>29.0887126922607</v>
      </c>
      <c r="AA3279" s="4">
        <v>28.952325820922901</v>
      </c>
    </row>
    <row r="3280" spans="1:27" x14ac:dyDescent="0.3">
      <c r="A3280" t="s">
        <v>19320</v>
      </c>
      <c r="B3280" t="s">
        <v>19320</v>
      </c>
      <c r="C3280" t="s">
        <v>19321</v>
      </c>
      <c r="D3280" t="s">
        <v>19322</v>
      </c>
      <c r="E3280" t="s">
        <v>19323</v>
      </c>
      <c r="G3280" t="s">
        <v>19324</v>
      </c>
      <c r="J3280" t="s">
        <v>2149</v>
      </c>
      <c r="K3280" t="s">
        <v>19321</v>
      </c>
      <c r="L3280" s="4">
        <v>38.241999999999997</v>
      </c>
      <c r="M3280">
        <v>11</v>
      </c>
      <c r="N3280">
        <v>41.1</v>
      </c>
      <c r="O3280">
        <v>2217700000</v>
      </c>
      <c r="P3280" s="4">
        <v>97</v>
      </c>
      <c r="Q3280" t="s">
        <v>54</v>
      </c>
      <c r="R3280">
        <v>2.4587930780416798</v>
      </c>
      <c r="S3280" s="4">
        <v>0.64838981628418002</v>
      </c>
      <c r="T3280">
        <v>27.227108001708999</v>
      </c>
      <c r="U3280">
        <v>26.7781867980957</v>
      </c>
      <c r="V3280">
        <v>26.742654800415</v>
      </c>
      <c r="W3280" s="4">
        <v>27.0373725891113</v>
      </c>
      <c r="X3280">
        <v>27.5291748046875</v>
      </c>
      <c r="Y3280">
        <v>27.824323654174801</v>
      </c>
      <c r="Z3280">
        <v>27.461545944213899</v>
      </c>
      <c r="AA3280" s="4">
        <v>27.563837051391602</v>
      </c>
    </row>
    <row r="3281" spans="1:27" x14ac:dyDescent="0.3">
      <c r="A3281" t="s">
        <v>19325</v>
      </c>
      <c r="B3281" t="s">
        <v>19325</v>
      </c>
      <c r="C3281" t="s">
        <v>19326</v>
      </c>
      <c r="D3281" t="s">
        <v>19327</v>
      </c>
      <c r="E3281" t="s">
        <v>19328</v>
      </c>
      <c r="F3281" t="s">
        <v>6915</v>
      </c>
      <c r="G3281" t="s">
        <v>19329</v>
      </c>
      <c r="H3281" t="s">
        <v>3447</v>
      </c>
      <c r="I3281" t="s">
        <v>5175</v>
      </c>
      <c r="J3281" t="s">
        <v>5176</v>
      </c>
      <c r="K3281" t="s">
        <v>19326</v>
      </c>
      <c r="L3281" s="4">
        <v>30.658000000000001</v>
      </c>
      <c r="M3281">
        <v>11</v>
      </c>
      <c r="N3281">
        <v>49.8</v>
      </c>
      <c r="O3281">
        <v>11293000000</v>
      </c>
      <c r="P3281" s="4">
        <v>142</v>
      </c>
      <c r="Q3281" t="s">
        <v>54</v>
      </c>
      <c r="R3281">
        <v>4.6854247005992802</v>
      </c>
      <c r="S3281" s="4">
        <v>1.5882163047790501</v>
      </c>
      <c r="T3281">
        <v>27.9904270172119</v>
      </c>
      <c r="U3281">
        <v>28.156824111938501</v>
      </c>
      <c r="V3281">
        <v>28.482545852661101</v>
      </c>
      <c r="W3281" s="4">
        <v>28.453208923339801</v>
      </c>
      <c r="X3281">
        <v>29.835721969604499</v>
      </c>
      <c r="Y3281">
        <v>29.744468688964801</v>
      </c>
      <c r="Z3281">
        <v>30.024061203002901</v>
      </c>
      <c r="AA3281" s="4">
        <v>29.831619262695298</v>
      </c>
    </row>
    <row r="3282" spans="1:27" x14ac:dyDescent="0.3">
      <c r="A3282" t="s">
        <v>19330</v>
      </c>
      <c r="B3282" t="s">
        <v>19330</v>
      </c>
      <c r="C3282" t="s">
        <v>19331</v>
      </c>
      <c r="D3282" t="s">
        <v>19332</v>
      </c>
      <c r="E3282" t="s">
        <v>19333</v>
      </c>
      <c r="G3282" t="s">
        <v>19334</v>
      </c>
      <c r="H3282" t="s">
        <v>5384</v>
      </c>
      <c r="I3282" t="s">
        <v>5385</v>
      </c>
      <c r="J3282" t="s">
        <v>5386</v>
      </c>
      <c r="K3282" t="s">
        <v>19331</v>
      </c>
      <c r="L3282" s="4">
        <v>18.736000000000001</v>
      </c>
      <c r="M3282">
        <v>3</v>
      </c>
      <c r="N3282">
        <v>43.4</v>
      </c>
      <c r="O3282">
        <v>232630000</v>
      </c>
      <c r="P3282" s="4">
        <v>9</v>
      </c>
      <c r="R3282">
        <v>0.36735596948889998</v>
      </c>
      <c r="S3282" s="4">
        <v>-0.250872929890949</v>
      </c>
      <c r="T3282">
        <v>24.404771804809599</v>
      </c>
      <c r="U3282">
        <v>24.227071762085</v>
      </c>
      <c r="V3282">
        <v>24.001184463501001</v>
      </c>
      <c r="W3282" s="4" t="s">
        <v>26</v>
      </c>
      <c r="X3282">
        <v>24.1348476409912</v>
      </c>
      <c r="Y3282">
        <v>24.042182922363299</v>
      </c>
      <c r="Z3282">
        <v>23.294319152831999</v>
      </c>
      <c r="AA3282" s="4">
        <v>24.369195938110401</v>
      </c>
    </row>
    <row r="3283" spans="1:27" x14ac:dyDescent="0.3">
      <c r="A3283" t="s">
        <v>19335</v>
      </c>
      <c r="B3283" t="s">
        <v>19335</v>
      </c>
      <c r="C3283" t="s">
        <v>19336</v>
      </c>
      <c r="D3283" t="s">
        <v>19337</v>
      </c>
      <c r="E3283" t="s">
        <v>1845</v>
      </c>
      <c r="G3283" t="s">
        <v>19338</v>
      </c>
      <c r="K3283" t="s">
        <v>19336</v>
      </c>
      <c r="L3283" s="4">
        <v>43.222000000000001</v>
      </c>
      <c r="M3283">
        <v>3</v>
      </c>
      <c r="N3283">
        <v>9.1</v>
      </c>
      <c r="O3283">
        <v>379340000</v>
      </c>
      <c r="P3283" s="4">
        <v>16</v>
      </c>
      <c r="Q3283" t="s">
        <v>54</v>
      </c>
      <c r="R3283">
        <v>2.7980940597623301</v>
      </c>
      <c r="S3283" s="4">
        <v>-0.62165594100952104</v>
      </c>
      <c r="T3283">
        <v>25.197868347168001</v>
      </c>
      <c r="U3283">
        <v>25.3216857910156</v>
      </c>
      <c r="V3283">
        <v>25.283372879028299</v>
      </c>
      <c r="W3283" s="4">
        <v>25.2984504699707</v>
      </c>
      <c r="X3283">
        <v>24.459701538085898</v>
      </c>
      <c r="Y3283">
        <v>24.468803405761701</v>
      </c>
      <c r="Z3283">
        <v>24.887672424316399</v>
      </c>
      <c r="AA3283" s="4">
        <v>24.798576354980501</v>
      </c>
    </row>
    <row r="3284" spans="1:27" x14ac:dyDescent="0.3">
      <c r="A3284" t="s">
        <v>19339</v>
      </c>
      <c r="B3284" t="s">
        <v>19339</v>
      </c>
      <c r="C3284" t="s">
        <v>19340</v>
      </c>
      <c r="D3284" t="s">
        <v>19341</v>
      </c>
      <c r="E3284" t="s">
        <v>19342</v>
      </c>
      <c r="F3284" t="s">
        <v>19343</v>
      </c>
      <c r="G3284" t="s">
        <v>17757</v>
      </c>
      <c r="H3284" t="s">
        <v>1572</v>
      </c>
      <c r="J3284" t="s">
        <v>1574</v>
      </c>
      <c r="K3284" t="s">
        <v>19340</v>
      </c>
      <c r="L3284" s="4">
        <v>57.563000000000002</v>
      </c>
      <c r="M3284">
        <v>16</v>
      </c>
      <c r="N3284">
        <v>39.200000000000003</v>
      </c>
      <c r="O3284">
        <v>1040700000</v>
      </c>
      <c r="P3284" s="4">
        <v>53</v>
      </c>
      <c r="R3284">
        <v>0.79308274925536903</v>
      </c>
      <c r="S3284" s="4">
        <v>-0.24383306503295901</v>
      </c>
      <c r="T3284">
        <v>26.6003112792969</v>
      </c>
      <c r="U3284">
        <v>26.594629287719702</v>
      </c>
      <c r="V3284">
        <v>26.530603408813501</v>
      </c>
      <c r="W3284" s="4">
        <v>26.3182067871094</v>
      </c>
      <c r="X3284">
        <v>26.36305809021</v>
      </c>
      <c r="Y3284">
        <v>26.503927230835</v>
      </c>
      <c r="Z3284">
        <v>26.3309440612793</v>
      </c>
      <c r="AA3284" s="4">
        <v>25.870489120483398</v>
      </c>
    </row>
    <row r="3285" spans="1:27" x14ac:dyDescent="0.3">
      <c r="A3285" t="s">
        <v>19344</v>
      </c>
      <c r="B3285" t="s">
        <v>19344</v>
      </c>
      <c r="C3285" t="s">
        <v>19345</v>
      </c>
      <c r="D3285" t="s">
        <v>19346</v>
      </c>
      <c r="E3285" t="s">
        <v>19347</v>
      </c>
      <c r="F3285" t="s">
        <v>19348</v>
      </c>
      <c r="G3285" t="s">
        <v>19349</v>
      </c>
      <c r="J3285" t="s">
        <v>19350</v>
      </c>
      <c r="K3285" t="s">
        <v>19351</v>
      </c>
      <c r="L3285" s="4">
        <v>30.338000000000001</v>
      </c>
      <c r="M3285">
        <v>1</v>
      </c>
      <c r="N3285">
        <v>3.8</v>
      </c>
      <c r="O3285">
        <v>23788000</v>
      </c>
      <c r="P3285" s="4">
        <v>2</v>
      </c>
      <c r="R3285">
        <v>0</v>
      </c>
      <c r="S3285" s="4" t="s">
        <v>26</v>
      </c>
      <c r="T3285" t="s">
        <v>26</v>
      </c>
      <c r="U3285" t="s">
        <v>26</v>
      </c>
      <c r="V3285" t="s">
        <v>26</v>
      </c>
      <c r="W3285" s="4" t="s">
        <v>26</v>
      </c>
      <c r="X3285">
        <v>22.0569877624512</v>
      </c>
      <c r="Y3285">
        <v>22.046901702880898</v>
      </c>
      <c r="Z3285" t="s">
        <v>26</v>
      </c>
      <c r="AA3285" s="4">
        <v>22.620197296142599</v>
      </c>
    </row>
    <row r="3286" spans="1:27" x14ac:dyDescent="0.3">
      <c r="A3286" t="s">
        <v>19352</v>
      </c>
      <c r="B3286" t="s">
        <v>19352</v>
      </c>
      <c r="C3286" t="s">
        <v>19353</v>
      </c>
      <c r="D3286" t="s">
        <v>19354</v>
      </c>
      <c r="E3286" t="s">
        <v>14634</v>
      </c>
      <c r="F3286" t="s">
        <v>19355</v>
      </c>
      <c r="G3286" t="s">
        <v>19356</v>
      </c>
      <c r="I3286" t="s">
        <v>197</v>
      </c>
      <c r="J3286" t="s">
        <v>8142</v>
      </c>
      <c r="K3286" t="s">
        <v>19353</v>
      </c>
      <c r="L3286" s="4">
        <v>40.542000000000002</v>
      </c>
      <c r="M3286">
        <v>11</v>
      </c>
      <c r="N3286">
        <v>33.5</v>
      </c>
      <c r="O3286">
        <v>1304900000</v>
      </c>
      <c r="P3286" s="4">
        <v>54</v>
      </c>
      <c r="R3286">
        <v>0.68743897799712195</v>
      </c>
      <c r="S3286" s="4">
        <v>0.21929216384887701</v>
      </c>
      <c r="T3286">
        <v>26.2967720031738</v>
      </c>
      <c r="U3286">
        <v>26.6004543304443</v>
      </c>
      <c r="V3286">
        <v>26.193042755126999</v>
      </c>
      <c r="W3286" s="4">
        <v>26.871265411376999</v>
      </c>
      <c r="X3286">
        <v>26.754680633544901</v>
      </c>
      <c r="Y3286">
        <v>26.7043781280518</v>
      </c>
      <c r="Z3286">
        <v>26.700017929077099</v>
      </c>
      <c r="AA3286" s="4">
        <v>26.6796264648438</v>
      </c>
    </row>
    <row r="3287" spans="1:27" x14ac:dyDescent="0.3">
      <c r="A3287" t="s">
        <v>19357</v>
      </c>
      <c r="B3287" t="s">
        <v>19357</v>
      </c>
      <c r="C3287" t="s">
        <v>19358</v>
      </c>
      <c r="D3287" t="s">
        <v>19359</v>
      </c>
      <c r="E3287" t="s">
        <v>19360</v>
      </c>
      <c r="F3287" t="s">
        <v>2343</v>
      </c>
      <c r="G3287" t="s">
        <v>19361</v>
      </c>
      <c r="H3287" t="s">
        <v>6260</v>
      </c>
      <c r="K3287" t="s">
        <v>19358</v>
      </c>
      <c r="L3287" s="4">
        <v>128.79</v>
      </c>
      <c r="M3287">
        <v>6</v>
      </c>
      <c r="N3287">
        <v>5.9</v>
      </c>
      <c r="O3287">
        <v>177400000</v>
      </c>
      <c r="P3287" s="4">
        <v>22</v>
      </c>
      <c r="R3287">
        <v>0.558314845753351</v>
      </c>
      <c r="S3287" s="4">
        <v>-0.188397407531738</v>
      </c>
      <c r="T3287">
        <v>24.202396392822301</v>
      </c>
      <c r="U3287">
        <v>24.224645614623999</v>
      </c>
      <c r="V3287">
        <v>23.943243026733398</v>
      </c>
      <c r="W3287" s="4">
        <v>24.147790908813501</v>
      </c>
      <c r="X3287">
        <v>24.247207641601602</v>
      </c>
      <c r="Y3287">
        <v>24.000841140747099</v>
      </c>
      <c r="Z3287">
        <v>23.962875366210898</v>
      </c>
      <c r="AA3287" s="4">
        <v>23.553562164306602</v>
      </c>
    </row>
    <row r="3288" spans="1:27" x14ac:dyDescent="0.3">
      <c r="A3288" t="s">
        <v>19362</v>
      </c>
      <c r="B3288" t="s">
        <v>19362</v>
      </c>
      <c r="C3288" t="s">
        <v>19363</v>
      </c>
      <c r="D3288" t="s">
        <v>19364</v>
      </c>
      <c r="K3288" t="s">
        <v>19363</v>
      </c>
      <c r="L3288" s="4">
        <v>94.659000000000006</v>
      </c>
      <c r="M3288">
        <v>6</v>
      </c>
      <c r="N3288">
        <v>9.8000000000000007</v>
      </c>
      <c r="O3288">
        <v>201450000</v>
      </c>
      <c r="P3288" s="4">
        <v>11</v>
      </c>
      <c r="Q3288" t="s">
        <v>54</v>
      </c>
      <c r="R3288">
        <v>2.5047016244176201</v>
      </c>
      <c r="S3288" s="4">
        <v>1.8046469688415501</v>
      </c>
      <c r="T3288">
        <v>22.891635894775401</v>
      </c>
      <c r="U3288" t="s">
        <v>26</v>
      </c>
      <c r="V3288" t="s">
        <v>26</v>
      </c>
      <c r="W3288" s="4">
        <v>22.1832275390625</v>
      </c>
      <c r="X3288">
        <v>24.5190544128418</v>
      </c>
      <c r="Y3288">
        <v>24.552448272705099</v>
      </c>
      <c r="Z3288">
        <v>24.031032562255898</v>
      </c>
      <c r="AA3288" s="4">
        <v>24.2657794952393</v>
      </c>
    </row>
    <row r="3289" spans="1:27" x14ac:dyDescent="0.3">
      <c r="A3289" t="s">
        <v>19365</v>
      </c>
      <c r="B3289" t="s">
        <v>19365</v>
      </c>
      <c r="C3289" t="s">
        <v>19366</v>
      </c>
      <c r="D3289" t="s">
        <v>19367</v>
      </c>
      <c r="E3289" t="s">
        <v>19368</v>
      </c>
      <c r="G3289" t="s">
        <v>19369</v>
      </c>
      <c r="H3289" t="s">
        <v>2523</v>
      </c>
      <c r="K3289" t="s">
        <v>19366</v>
      </c>
      <c r="L3289" s="4">
        <v>71.234999999999999</v>
      </c>
      <c r="M3289">
        <v>1</v>
      </c>
      <c r="N3289">
        <v>2.2999999999999998</v>
      </c>
      <c r="O3289">
        <v>27486000</v>
      </c>
      <c r="P3289" s="4">
        <v>4</v>
      </c>
      <c r="R3289">
        <v>0</v>
      </c>
      <c r="S3289" s="4" t="s">
        <v>26</v>
      </c>
      <c r="T3289" t="s">
        <v>26</v>
      </c>
      <c r="U3289" t="s">
        <v>26</v>
      </c>
      <c r="V3289" t="s">
        <v>26</v>
      </c>
      <c r="W3289" s="4" t="s">
        <v>26</v>
      </c>
      <c r="X3289">
        <v>21.449550628662099</v>
      </c>
      <c r="Y3289">
        <v>21.371564865112301</v>
      </c>
      <c r="Z3289">
        <v>21.558568954467798</v>
      </c>
      <c r="AA3289" s="4">
        <v>21.606300354003899</v>
      </c>
    </row>
    <row r="3290" spans="1:27" x14ac:dyDescent="0.3">
      <c r="A3290" t="s">
        <v>19370</v>
      </c>
      <c r="B3290" t="s">
        <v>19370</v>
      </c>
      <c r="C3290" t="s">
        <v>19371</v>
      </c>
      <c r="D3290" t="s">
        <v>19372</v>
      </c>
      <c r="E3290" t="s">
        <v>737</v>
      </c>
      <c r="G3290" t="s">
        <v>185</v>
      </c>
      <c r="I3290" t="s">
        <v>1951</v>
      </c>
      <c r="J3290" t="s">
        <v>19373</v>
      </c>
      <c r="K3290" t="s">
        <v>19371</v>
      </c>
      <c r="L3290" s="4">
        <v>90.59</v>
      </c>
      <c r="M3290">
        <v>5</v>
      </c>
      <c r="N3290">
        <v>7.8</v>
      </c>
      <c r="O3290">
        <v>344910000</v>
      </c>
      <c r="P3290" s="4">
        <v>22</v>
      </c>
      <c r="Q3290" t="s">
        <v>54</v>
      </c>
      <c r="R3290">
        <v>5.4579384762719503</v>
      </c>
      <c r="S3290" s="4">
        <v>1.9542388916015601</v>
      </c>
      <c r="T3290">
        <v>23.0548210144043</v>
      </c>
      <c r="U3290">
        <v>22.7024822235107</v>
      </c>
      <c r="V3290">
        <v>22.837457656860401</v>
      </c>
      <c r="W3290" s="4">
        <v>23.001527786254901</v>
      </c>
      <c r="X3290">
        <v>24.646966934204102</v>
      </c>
      <c r="Y3290">
        <v>25.069358825683601</v>
      </c>
      <c r="Z3290">
        <v>24.787109375</v>
      </c>
      <c r="AA3290" s="4">
        <v>24.9098091125488</v>
      </c>
    </row>
    <row r="3291" spans="1:27" x14ac:dyDescent="0.3">
      <c r="A3291" t="s">
        <v>19374</v>
      </c>
      <c r="B3291" t="s">
        <v>19374</v>
      </c>
      <c r="C3291" t="s">
        <v>19375</v>
      </c>
      <c r="D3291" t="s">
        <v>19376</v>
      </c>
      <c r="E3291" t="s">
        <v>19377</v>
      </c>
      <c r="G3291" t="s">
        <v>19378</v>
      </c>
      <c r="J3291" t="s">
        <v>7699</v>
      </c>
      <c r="K3291" t="s">
        <v>19375</v>
      </c>
      <c r="L3291" s="4">
        <v>131.85</v>
      </c>
      <c r="M3291">
        <v>13</v>
      </c>
      <c r="N3291">
        <v>12.5</v>
      </c>
      <c r="O3291">
        <v>1571200000</v>
      </c>
      <c r="P3291" s="4">
        <v>76</v>
      </c>
      <c r="Q3291" t="s">
        <v>54</v>
      </c>
      <c r="R3291">
        <v>4.6404274618776196</v>
      </c>
      <c r="S3291" s="4">
        <v>1.40070247650146</v>
      </c>
      <c r="T3291">
        <v>25.939907073974599</v>
      </c>
      <c r="U3291">
        <v>25.4986877441406</v>
      </c>
      <c r="V3291">
        <v>25.559963226318398</v>
      </c>
      <c r="W3291" s="4">
        <v>25.583452224731399</v>
      </c>
      <c r="X3291">
        <v>26.899429321289102</v>
      </c>
      <c r="Y3291">
        <v>26.979127883911101</v>
      </c>
      <c r="Z3291">
        <v>27.185462951660199</v>
      </c>
      <c r="AA3291" s="4">
        <v>27.120800018310501</v>
      </c>
    </row>
    <row r="3292" spans="1:27" x14ac:dyDescent="0.3">
      <c r="A3292" t="s">
        <v>19379</v>
      </c>
      <c r="B3292" t="s">
        <v>19379</v>
      </c>
      <c r="C3292" t="s">
        <v>19380</v>
      </c>
      <c r="D3292" t="s">
        <v>19381</v>
      </c>
      <c r="E3292" t="s">
        <v>19382</v>
      </c>
      <c r="F3292" t="s">
        <v>1069</v>
      </c>
      <c r="G3292" t="s">
        <v>19383</v>
      </c>
      <c r="H3292" t="s">
        <v>926</v>
      </c>
      <c r="I3292" t="s">
        <v>1440</v>
      </c>
      <c r="J3292" t="s">
        <v>1441</v>
      </c>
      <c r="K3292" t="s">
        <v>19380</v>
      </c>
      <c r="L3292" s="4">
        <v>120.68</v>
      </c>
      <c r="M3292">
        <v>12</v>
      </c>
      <c r="N3292">
        <v>17.3</v>
      </c>
      <c r="O3292">
        <v>508050000</v>
      </c>
      <c r="P3292" s="4">
        <v>34</v>
      </c>
      <c r="R3292">
        <v>0.15417607306494799</v>
      </c>
      <c r="S3292" s="4">
        <v>3.07316780090332E-2</v>
      </c>
      <c r="T3292">
        <v>25.157268524169901</v>
      </c>
      <c r="U3292">
        <v>25.208065032958999</v>
      </c>
      <c r="V3292">
        <v>25.329542160034201</v>
      </c>
      <c r="W3292" s="4">
        <v>25.063282012939499</v>
      </c>
      <c r="X3292">
        <v>25.087236404418899</v>
      </c>
      <c r="Y3292">
        <v>25.326013565063501</v>
      </c>
      <c r="Z3292">
        <v>25.190727233886701</v>
      </c>
      <c r="AA3292" s="4">
        <v>25.277107238769499</v>
      </c>
    </row>
    <row r="3293" spans="1:27" x14ac:dyDescent="0.3">
      <c r="A3293" t="s">
        <v>19384</v>
      </c>
      <c r="B3293" t="s">
        <v>19384</v>
      </c>
      <c r="C3293" t="s">
        <v>19385</v>
      </c>
      <c r="D3293" t="s">
        <v>19386</v>
      </c>
      <c r="E3293" t="s">
        <v>19387</v>
      </c>
      <c r="F3293" t="s">
        <v>19388</v>
      </c>
      <c r="G3293" t="s">
        <v>19389</v>
      </c>
      <c r="J3293" t="s">
        <v>19390</v>
      </c>
      <c r="K3293" t="s">
        <v>19385</v>
      </c>
      <c r="L3293" s="4">
        <v>132.79</v>
      </c>
      <c r="M3293">
        <v>6</v>
      </c>
      <c r="N3293">
        <v>7.2</v>
      </c>
      <c r="O3293">
        <v>393990000</v>
      </c>
      <c r="P3293" s="4">
        <v>17</v>
      </c>
      <c r="R3293">
        <v>0.69496658832040603</v>
      </c>
      <c r="S3293" s="4">
        <v>0.27397251129150402</v>
      </c>
      <c r="T3293">
        <v>24.427646636962901</v>
      </c>
      <c r="U3293">
        <v>24.8187046051025</v>
      </c>
      <c r="V3293">
        <v>24.9256496429443</v>
      </c>
      <c r="W3293" s="4">
        <v>24.706356048583999</v>
      </c>
      <c r="X3293">
        <v>24.832338333129901</v>
      </c>
      <c r="Y3293">
        <v>24.718112945556602</v>
      </c>
      <c r="Z3293">
        <v>25.439680099487301</v>
      </c>
      <c r="AA3293" s="4">
        <v>24.984115600585898</v>
      </c>
    </row>
    <row r="3294" spans="1:27" x14ac:dyDescent="0.3">
      <c r="A3294" t="s">
        <v>19391</v>
      </c>
      <c r="B3294" t="s">
        <v>19391</v>
      </c>
      <c r="C3294" t="s">
        <v>19392</v>
      </c>
      <c r="D3294" t="s">
        <v>19393</v>
      </c>
      <c r="E3294" t="s">
        <v>19394</v>
      </c>
      <c r="F3294" t="s">
        <v>19395</v>
      </c>
      <c r="G3294" t="s">
        <v>19396</v>
      </c>
      <c r="H3294" t="s">
        <v>205</v>
      </c>
      <c r="J3294" t="s">
        <v>19397</v>
      </c>
      <c r="K3294" t="s">
        <v>19392</v>
      </c>
      <c r="L3294" s="4">
        <v>109</v>
      </c>
      <c r="M3294">
        <v>16</v>
      </c>
      <c r="N3294">
        <v>20.3</v>
      </c>
      <c r="O3294">
        <v>1651000000</v>
      </c>
      <c r="P3294" s="4">
        <v>53</v>
      </c>
      <c r="Q3294" t="s">
        <v>54</v>
      </c>
      <c r="R3294">
        <v>1.58641051287537</v>
      </c>
      <c r="S3294" s="4">
        <v>-0.29957199096679699</v>
      </c>
      <c r="T3294">
        <v>27.253496170043899</v>
      </c>
      <c r="U3294">
        <v>27.353633880615199</v>
      </c>
      <c r="V3294">
        <v>27.2779941558838</v>
      </c>
      <c r="W3294" s="4">
        <v>26.936744689941399</v>
      </c>
      <c r="X3294">
        <v>27.034227371215799</v>
      </c>
      <c r="Y3294">
        <v>26.867500305175799</v>
      </c>
      <c r="Z3294">
        <v>26.8808708190918</v>
      </c>
      <c r="AA3294" s="4">
        <v>26.8409824371338</v>
      </c>
    </row>
    <row r="3295" spans="1:27" x14ac:dyDescent="0.3">
      <c r="A3295" t="s">
        <v>19398</v>
      </c>
      <c r="B3295" t="s">
        <v>19398</v>
      </c>
      <c r="C3295" t="s">
        <v>19399</v>
      </c>
      <c r="D3295" t="s">
        <v>19400</v>
      </c>
      <c r="E3295" t="s">
        <v>19401</v>
      </c>
      <c r="F3295" t="s">
        <v>19402</v>
      </c>
      <c r="G3295" t="s">
        <v>1708</v>
      </c>
      <c r="H3295" t="s">
        <v>93</v>
      </c>
      <c r="J3295" t="s">
        <v>620</v>
      </c>
      <c r="K3295" t="s">
        <v>19403</v>
      </c>
      <c r="L3295" s="4">
        <v>40.841999999999999</v>
      </c>
      <c r="M3295">
        <v>6</v>
      </c>
      <c r="N3295">
        <v>18.2</v>
      </c>
      <c r="O3295">
        <v>211360000</v>
      </c>
      <c r="P3295" s="4">
        <v>16</v>
      </c>
      <c r="R3295">
        <v>1.23104543137263</v>
      </c>
      <c r="S3295" s="4">
        <v>-0.481117089589436</v>
      </c>
      <c r="T3295">
        <v>24.1747035980225</v>
      </c>
      <c r="U3295">
        <v>24.433835983276399</v>
      </c>
      <c r="V3295">
        <v>24.0498447418213</v>
      </c>
      <c r="W3295" s="4">
        <v>24.301593780517599</v>
      </c>
      <c r="X3295" t="s">
        <v>26</v>
      </c>
      <c r="Y3295">
        <v>23.489223480224599</v>
      </c>
      <c r="Z3295">
        <v>23.626560211181602</v>
      </c>
      <c r="AA3295" s="4">
        <v>24.1608486175537</v>
      </c>
    </row>
    <row r="3296" spans="1:27" x14ac:dyDescent="0.3">
      <c r="A3296" t="s">
        <v>19404</v>
      </c>
      <c r="B3296" t="s">
        <v>19404</v>
      </c>
      <c r="C3296" t="s">
        <v>19405</v>
      </c>
      <c r="D3296" t="s">
        <v>19406</v>
      </c>
      <c r="E3296" t="s">
        <v>19407</v>
      </c>
      <c r="F3296" t="s">
        <v>19408</v>
      </c>
      <c r="G3296" t="s">
        <v>19409</v>
      </c>
      <c r="H3296" t="s">
        <v>19410</v>
      </c>
      <c r="K3296" t="s">
        <v>19405</v>
      </c>
      <c r="L3296" s="4">
        <v>25.497</v>
      </c>
      <c r="M3296">
        <v>3</v>
      </c>
      <c r="N3296">
        <v>21.7</v>
      </c>
      <c r="O3296">
        <v>246600000</v>
      </c>
      <c r="P3296" s="4">
        <v>12</v>
      </c>
      <c r="R3296">
        <v>0.76716432781277399</v>
      </c>
      <c r="S3296" s="4">
        <v>-0.32606983184814498</v>
      </c>
      <c r="T3296">
        <v>23.9209804534912</v>
      </c>
      <c r="U3296">
        <v>24.117752075195298</v>
      </c>
      <c r="V3296">
        <v>24.7085666656494</v>
      </c>
      <c r="W3296" s="4">
        <v>24.428543090820298</v>
      </c>
      <c r="X3296">
        <v>23.658290863037099</v>
      </c>
      <c r="Y3296">
        <v>23.9993801116943</v>
      </c>
      <c r="Z3296">
        <v>24.233303070068398</v>
      </c>
      <c r="AA3296" s="4">
        <v>23.980588912963899</v>
      </c>
    </row>
    <row r="3297" spans="1:27" x14ac:dyDescent="0.3">
      <c r="A3297" t="s">
        <v>19411</v>
      </c>
      <c r="B3297" t="s">
        <v>19411</v>
      </c>
      <c r="C3297" t="s">
        <v>19412</v>
      </c>
      <c r="D3297" t="s">
        <v>19413</v>
      </c>
      <c r="E3297" t="s">
        <v>1120</v>
      </c>
      <c r="G3297" t="s">
        <v>9320</v>
      </c>
      <c r="K3297" t="s">
        <v>19412</v>
      </c>
      <c r="L3297" s="4">
        <v>20.843</v>
      </c>
      <c r="M3297">
        <v>3</v>
      </c>
      <c r="N3297">
        <v>16.600000000000001</v>
      </c>
      <c r="O3297">
        <v>93362000</v>
      </c>
      <c r="P3297" s="4">
        <v>6</v>
      </c>
      <c r="R3297">
        <v>9.8036620224066603E-2</v>
      </c>
      <c r="S3297" s="4">
        <v>-5.8799425760906097E-2</v>
      </c>
      <c r="T3297">
        <v>23.014968872070298</v>
      </c>
      <c r="U3297" t="s">
        <v>26</v>
      </c>
      <c r="V3297">
        <v>23.307859420776399</v>
      </c>
      <c r="W3297" s="4" t="s">
        <v>26</v>
      </c>
      <c r="X3297">
        <v>22.864669799804702</v>
      </c>
      <c r="Y3297">
        <v>23.096387863159201</v>
      </c>
      <c r="Z3297">
        <v>23.346786499023398</v>
      </c>
      <c r="AA3297" s="4" t="s">
        <v>26</v>
      </c>
    </row>
    <row r="3298" spans="1:27" x14ac:dyDescent="0.3">
      <c r="A3298" t="s">
        <v>19414</v>
      </c>
      <c r="B3298" t="s">
        <v>19414</v>
      </c>
      <c r="C3298" t="s">
        <v>19415</v>
      </c>
      <c r="D3298" t="s">
        <v>19416</v>
      </c>
      <c r="E3298" t="s">
        <v>13901</v>
      </c>
      <c r="F3298" t="s">
        <v>405</v>
      </c>
      <c r="G3298" t="s">
        <v>14292</v>
      </c>
      <c r="J3298" t="s">
        <v>407</v>
      </c>
      <c r="K3298" t="s">
        <v>19415</v>
      </c>
      <c r="L3298" s="4">
        <v>67.497</v>
      </c>
      <c r="M3298">
        <v>10</v>
      </c>
      <c r="N3298">
        <v>23.4</v>
      </c>
      <c r="O3298">
        <v>686330000</v>
      </c>
      <c r="P3298" s="4">
        <v>28</v>
      </c>
      <c r="R3298">
        <v>0.35638062998063602</v>
      </c>
      <c r="S3298" s="4">
        <v>-0.23337650299072299</v>
      </c>
      <c r="T3298">
        <v>25.9360256195068</v>
      </c>
      <c r="U3298">
        <v>25.3620204925537</v>
      </c>
      <c r="V3298">
        <v>25.4456901550293</v>
      </c>
      <c r="W3298" s="4">
        <v>26.2474250793457</v>
      </c>
      <c r="X3298">
        <v>25.357666015625</v>
      </c>
      <c r="Y3298">
        <v>25.184196472168001</v>
      </c>
      <c r="Z3298">
        <v>25.4582633972168</v>
      </c>
      <c r="AA3298" s="4">
        <v>26.057529449462901</v>
      </c>
    </row>
    <row r="3299" spans="1:27" x14ac:dyDescent="0.3">
      <c r="A3299" t="s">
        <v>19417</v>
      </c>
      <c r="B3299" t="s">
        <v>19417</v>
      </c>
      <c r="C3299" t="s">
        <v>19418</v>
      </c>
      <c r="D3299" t="s">
        <v>19419</v>
      </c>
      <c r="E3299" t="s">
        <v>1120</v>
      </c>
      <c r="F3299" t="s">
        <v>3477</v>
      </c>
      <c r="G3299" t="s">
        <v>19420</v>
      </c>
      <c r="K3299" t="s">
        <v>19418</v>
      </c>
      <c r="L3299" s="4">
        <v>28.134</v>
      </c>
      <c r="M3299">
        <v>6</v>
      </c>
      <c r="N3299">
        <v>36</v>
      </c>
      <c r="O3299">
        <v>722620000</v>
      </c>
      <c r="P3299" s="4">
        <v>54</v>
      </c>
      <c r="R3299">
        <v>1.0365814182083299</v>
      </c>
      <c r="S3299" s="4">
        <v>-0.14572525024414101</v>
      </c>
      <c r="T3299">
        <v>25.835908889770501</v>
      </c>
      <c r="U3299">
        <v>25.884485244751001</v>
      </c>
      <c r="V3299">
        <v>25.848115921020501</v>
      </c>
      <c r="W3299" s="4">
        <v>25.9901008605957</v>
      </c>
      <c r="X3299">
        <v>25.593032836914102</v>
      </c>
      <c r="Y3299">
        <v>25.744169235229499</v>
      </c>
      <c r="Z3299">
        <v>25.733787536621101</v>
      </c>
      <c r="AA3299" s="4">
        <v>25.904720306396499</v>
      </c>
    </row>
    <row r="3300" spans="1:27" x14ac:dyDescent="0.3">
      <c r="A3300" t="s">
        <v>19421</v>
      </c>
      <c r="B3300" t="s">
        <v>19421</v>
      </c>
      <c r="C3300" t="s">
        <v>19422</v>
      </c>
      <c r="D3300" t="s">
        <v>19423</v>
      </c>
      <c r="E3300" t="s">
        <v>19424</v>
      </c>
      <c r="F3300" t="s">
        <v>284</v>
      </c>
      <c r="G3300" t="s">
        <v>19425</v>
      </c>
      <c r="J3300" t="s">
        <v>19426</v>
      </c>
      <c r="K3300" t="s">
        <v>19422</v>
      </c>
      <c r="L3300" s="4">
        <v>42.033000000000001</v>
      </c>
      <c r="M3300">
        <v>7</v>
      </c>
      <c r="N3300">
        <v>21.2</v>
      </c>
      <c r="O3300">
        <v>1190300000</v>
      </c>
      <c r="P3300" s="4">
        <v>57</v>
      </c>
      <c r="Q3300" t="s">
        <v>54</v>
      </c>
      <c r="R3300">
        <v>2.6356874690326602</v>
      </c>
      <c r="S3300" s="4">
        <v>-0.47887229919433599</v>
      </c>
      <c r="T3300">
        <v>26.82493019104</v>
      </c>
      <c r="U3300">
        <v>26.811029434204102</v>
      </c>
      <c r="V3300">
        <v>26.788305282592798</v>
      </c>
      <c r="W3300" s="4">
        <v>26.998304367065401</v>
      </c>
      <c r="X3300">
        <v>26.3431301116943</v>
      </c>
      <c r="Y3300">
        <v>26.210798263549801</v>
      </c>
      <c r="Z3300">
        <v>26.601303100585898</v>
      </c>
      <c r="AA3300" s="4">
        <v>26.351848602294901</v>
      </c>
    </row>
    <row r="3301" spans="1:27" x14ac:dyDescent="0.3">
      <c r="A3301" t="s">
        <v>19427</v>
      </c>
      <c r="B3301" t="s">
        <v>19427</v>
      </c>
      <c r="C3301" t="s">
        <v>19428</v>
      </c>
      <c r="D3301" t="s">
        <v>19429</v>
      </c>
      <c r="E3301" t="s">
        <v>19430</v>
      </c>
      <c r="F3301" t="s">
        <v>12935</v>
      </c>
      <c r="G3301" t="s">
        <v>19431</v>
      </c>
      <c r="H3301" t="s">
        <v>468</v>
      </c>
      <c r="I3301" t="s">
        <v>15092</v>
      </c>
      <c r="J3301" t="s">
        <v>15093</v>
      </c>
      <c r="K3301" t="s">
        <v>19428</v>
      </c>
      <c r="L3301" s="4">
        <v>46.939</v>
      </c>
      <c r="M3301">
        <v>6</v>
      </c>
      <c r="N3301">
        <v>21.3</v>
      </c>
      <c r="O3301">
        <v>229720000</v>
      </c>
      <c r="P3301" s="4">
        <v>6</v>
      </c>
      <c r="R3301">
        <v>0.15740252976187</v>
      </c>
      <c r="S3301" s="4">
        <v>-3.7724494934081997E-2</v>
      </c>
      <c r="T3301">
        <v>23.971672058105501</v>
      </c>
      <c r="U3301">
        <v>23.965520858764599</v>
      </c>
      <c r="V3301">
        <v>24.205009460449201</v>
      </c>
      <c r="W3301" s="4">
        <v>24.154218673706101</v>
      </c>
      <c r="X3301">
        <v>24.1702785491943</v>
      </c>
      <c r="Y3301">
        <v>23.846132278442401</v>
      </c>
      <c r="Z3301">
        <v>24.064474105835</v>
      </c>
      <c r="AA3301" s="4">
        <v>24.064638137817401</v>
      </c>
    </row>
    <row r="3302" spans="1:27" x14ac:dyDescent="0.3">
      <c r="A3302" t="s">
        <v>19432</v>
      </c>
      <c r="B3302" t="s">
        <v>19432</v>
      </c>
      <c r="C3302" t="s">
        <v>19433</v>
      </c>
      <c r="D3302" t="s">
        <v>19434</v>
      </c>
      <c r="E3302" t="s">
        <v>19435</v>
      </c>
      <c r="F3302" t="s">
        <v>19436</v>
      </c>
      <c r="G3302" t="s">
        <v>19437</v>
      </c>
      <c r="J3302" t="s">
        <v>6744</v>
      </c>
      <c r="K3302" t="s">
        <v>19433</v>
      </c>
      <c r="L3302" s="4">
        <v>99.995999999999995</v>
      </c>
      <c r="M3302">
        <v>29</v>
      </c>
      <c r="N3302">
        <v>45</v>
      </c>
      <c r="O3302">
        <v>6959700000</v>
      </c>
      <c r="P3302" s="4">
        <v>211</v>
      </c>
      <c r="Q3302" t="s">
        <v>54</v>
      </c>
      <c r="R3302">
        <v>5.3471722541257396</v>
      </c>
      <c r="S3302" s="4">
        <v>2.7110671997070299</v>
      </c>
      <c r="T3302">
        <v>26.6608486175537</v>
      </c>
      <c r="U3302">
        <v>26.522291183471701</v>
      </c>
      <c r="V3302">
        <v>26.210260391235401</v>
      </c>
      <c r="W3302" s="4">
        <v>26.776054382324201</v>
      </c>
      <c r="X3302">
        <v>28.903514862060501</v>
      </c>
      <c r="Y3302">
        <v>29.2906589508057</v>
      </c>
      <c r="Z3302">
        <v>29.3284511566162</v>
      </c>
      <c r="AA3302" s="4">
        <v>29.4910984039307</v>
      </c>
    </row>
    <row r="3303" spans="1:27" x14ac:dyDescent="0.3">
      <c r="A3303" t="s">
        <v>19438</v>
      </c>
      <c r="B3303" t="s">
        <v>19438</v>
      </c>
      <c r="C3303" t="s">
        <v>19439</v>
      </c>
      <c r="D3303" t="s">
        <v>19440</v>
      </c>
      <c r="E3303" t="s">
        <v>19441</v>
      </c>
      <c r="F3303" t="s">
        <v>19442</v>
      </c>
      <c r="G3303" t="s">
        <v>19443</v>
      </c>
      <c r="J3303" t="s">
        <v>2272</v>
      </c>
      <c r="K3303" t="s">
        <v>19439</v>
      </c>
      <c r="L3303" s="4">
        <v>15.891999999999999</v>
      </c>
      <c r="M3303">
        <v>7</v>
      </c>
      <c r="N3303">
        <v>65.3</v>
      </c>
      <c r="O3303">
        <v>1428300000</v>
      </c>
      <c r="P3303" s="4">
        <v>57</v>
      </c>
      <c r="Q3303" t="s">
        <v>54</v>
      </c>
      <c r="R3303">
        <v>5.51631107664846</v>
      </c>
      <c r="S3303" s="4">
        <v>2.2718310356140101</v>
      </c>
      <c r="T3303">
        <v>24.9099006652832</v>
      </c>
      <c r="U3303">
        <v>24.978975296020501</v>
      </c>
      <c r="V3303">
        <v>24.903755187988299</v>
      </c>
      <c r="W3303" s="4">
        <v>24.575424194335898</v>
      </c>
      <c r="X3303">
        <v>27.249162673950199</v>
      </c>
      <c r="Y3303">
        <v>27.290439605712901</v>
      </c>
      <c r="Z3303">
        <v>26.838939666748001</v>
      </c>
      <c r="AA3303" s="4">
        <v>27.076837539672901</v>
      </c>
    </row>
    <row r="3304" spans="1:27" x14ac:dyDescent="0.3">
      <c r="A3304" t="s">
        <v>19444</v>
      </c>
      <c r="B3304" t="s">
        <v>19444</v>
      </c>
      <c r="C3304" t="s">
        <v>19445</v>
      </c>
      <c r="D3304" t="s">
        <v>19446</v>
      </c>
      <c r="E3304" t="s">
        <v>19447</v>
      </c>
      <c r="F3304" t="s">
        <v>19448</v>
      </c>
      <c r="G3304" t="s">
        <v>19449</v>
      </c>
      <c r="K3304" t="s">
        <v>19445</v>
      </c>
      <c r="L3304" s="4">
        <v>108.66</v>
      </c>
      <c r="M3304">
        <v>35</v>
      </c>
      <c r="N3304">
        <v>36.4</v>
      </c>
      <c r="O3304">
        <v>5344800000</v>
      </c>
      <c r="P3304" s="4">
        <v>222</v>
      </c>
      <c r="R3304">
        <v>0.38791947260462101</v>
      </c>
      <c r="S3304" s="4">
        <v>-0.11523103713989299</v>
      </c>
      <c r="T3304">
        <v>28.691522598266602</v>
      </c>
      <c r="U3304">
        <v>28.693351745605501</v>
      </c>
      <c r="V3304">
        <v>28.5502109527588</v>
      </c>
      <c r="W3304" s="4">
        <v>28.732112884521499</v>
      </c>
      <c r="X3304">
        <v>28.3929653167725</v>
      </c>
      <c r="Y3304">
        <v>28.400070190429702</v>
      </c>
      <c r="Z3304">
        <v>28.915502548217798</v>
      </c>
      <c r="AA3304" s="4">
        <v>28.497735977172901</v>
      </c>
    </row>
    <row r="3305" spans="1:27" x14ac:dyDescent="0.3">
      <c r="A3305" t="s">
        <v>19450</v>
      </c>
      <c r="B3305" t="s">
        <v>19450</v>
      </c>
      <c r="C3305" t="s">
        <v>19451</v>
      </c>
      <c r="D3305" t="s">
        <v>19452</v>
      </c>
      <c r="E3305" t="s">
        <v>19453</v>
      </c>
      <c r="F3305" t="s">
        <v>19454</v>
      </c>
      <c r="G3305" t="s">
        <v>2241</v>
      </c>
      <c r="H3305" t="s">
        <v>239</v>
      </c>
      <c r="K3305" t="s">
        <v>19451</v>
      </c>
      <c r="L3305" s="4">
        <v>69.997</v>
      </c>
      <c r="M3305">
        <v>6</v>
      </c>
      <c r="N3305">
        <v>12.6</v>
      </c>
      <c r="O3305">
        <v>110430000</v>
      </c>
      <c r="P3305" s="4">
        <v>9</v>
      </c>
      <c r="R3305">
        <v>1.0105285029354101</v>
      </c>
      <c r="S3305" s="4">
        <v>-0.80470991134643599</v>
      </c>
      <c r="T3305" t="s">
        <v>26</v>
      </c>
      <c r="U3305" t="s">
        <v>26</v>
      </c>
      <c r="V3305">
        <v>23.915611267089801</v>
      </c>
      <c r="W3305" s="4">
        <v>23.476671218872099</v>
      </c>
      <c r="X3305">
        <v>22.717161178588899</v>
      </c>
      <c r="Y3305">
        <v>23.094648361206101</v>
      </c>
      <c r="Z3305">
        <v>23.413770675659201</v>
      </c>
      <c r="AA3305" s="4">
        <v>22.340145111083999</v>
      </c>
    </row>
    <row r="3306" spans="1:27" x14ac:dyDescent="0.3">
      <c r="A3306" t="s">
        <v>19455</v>
      </c>
      <c r="B3306" t="s">
        <v>19455</v>
      </c>
      <c r="C3306" t="s">
        <v>19456</v>
      </c>
      <c r="D3306" t="s">
        <v>19457</v>
      </c>
      <c r="E3306" t="s">
        <v>19458</v>
      </c>
      <c r="F3306" t="s">
        <v>91</v>
      </c>
      <c r="G3306" t="s">
        <v>19459</v>
      </c>
      <c r="H3306" t="s">
        <v>93</v>
      </c>
      <c r="J3306" t="s">
        <v>678</v>
      </c>
      <c r="K3306" t="s">
        <v>19456</v>
      </c>
      <c r="L3306" s="4">
        <v>59.578000000000003</v>
      </c>
      <c r="M3306">
        <v>25</v>
      </c>
      <c r="N3306">
        <v>45.4</v>
      </c>
      <c r="O3306">
        <v>5370300000</v>
      </c>
      <c r="P3306" s="4">
        <v>190</v>
      </c>
      <c r="Q3306" t="s">
        <v>54</v>
      </c>
      <c r="R3306">
        <v>1.60996179582451</v>
      </c>
      <c r="S3306" s="4">
        <v>-0.201364040374756</v>
      </c>
      <c r="T3306">
        <v>28.773668289184599</v>
      </c>
      <c r="U3306">
        <v>28.632215499877901</v>
      </c>
      <c r="V3306">
        <v>28.797889709472699</v>
      </c>
      <c r="W3306" s="4">
        <v>28.8472690582275</v>
      </c>
      <c r="X3306">
        <v>28.476030349731399</v>
      </c>
      <c r="Y3306">
        <v>28.517957687377901</v>
      </c>
      <c r="Z3306">
        <v>28.702232360839801</v>
      </c>
      <c r="AA3306" s="4">
        <v>28.549365997314499</v>
      </c>
    </row>
    <row r="3307" spans="1:27" x14ac:dyDescent="0.3">
      <c r="A3307" t="s">
        <v>19460</v>
      </c>
      <c r="B3307" t="s">
        <v>19461</v>
      </c>
      <c r="C3307" t="s">
        <v>19462</v>
      </c>
      <c r="D3307" t="s">
        <v>19463</v>
      </c>
      <c r="E3307" t="s">
        <v>19464</v>
      </c>
      <c r="F3307" t="s">
        <v>11346</v>
      </c>
      <c r="G3307" t="s">
        <v>19465</v>
      </c>
      <c r="H3307" t="s">
        <v>19466</v>
      </c>
      <c r="I3307" t="s">
        <v>11348</v>
      </c>
      <c r="J3307" t="s">
        <v>19467</v>
      </c>
      <c r="K3307" t="s">
        <v>19468</v>
      </c>
      <c r="L3307" s="4">
        <v>84.34</v>
      </c>
      <c r="M3307">
        <v>3</v>
      </c>
      <c r="N3307">
        <v>5.5</v>
      </c>
      <c r="O3307">
        <v>152350000</v>
      </c>
      <c r="P3307" s="4">
        <v>7</v>
      </c>
      <c r="R3307">
        <v>4.3215993913187201E-2</v>
      </c>
      <c r="S3307" s="4">
        <v>2.1402359008789101E-2</v>
      </c>
      <c r="T3307">
        <v>23.407173156738299</v>
      </c>
      <c r="U3307">
        <v>23.674760818481399</v>
      </c>
      <c r="V3307">
        <v>23.254074096679702</v>
      </c>
      <c r="W3307" s="4">
        <v>23.448970794677699</v>
      </c>
      <c r="X3307">
        <v>23.6592712402344</v>
      </c>
      <c r="Y3307">
        <v>23.6369934082031</v>
      </c>
      <c r="Z3307">
        <v>23.026750564575199</v>
      </c>
      <c r="AA3307" s="4">
        <v>23.547573089599599</v>
      </c>
    </row>
    <row r="3308" spans="1:27" x14ac:dyDescent="0.3">
      <c r="A3308" t="s">
        <v>19469</v>
      </c>
      <c r="B3308" t="s">
        <v>19470</v>
      </c>
      <c r="C3308" t="s">
        <v>19471</v>
      </c>
      <c r="D3308" t="s">
        <v>19472</v>
      </c>
      <c r="E3308" t="s">
        <v>19473</v>
      </c>
      <c r="F3308" t="s">
        <v>19474</v>
      </c>
      <c r="G3308" t="s">
        <v>19475</v>
      </c>
      <c r="J3308" t="s">
        <v>53</v>
      </c>
      <c r="K3308" t="s">
        <v>19476</v>
      </c>
      <c r="L3308" s="4">
        <v>96.914000000000001</v>
      </c>
      <c r="M3308">
        <v>3</v>
      </c>
      <c r="N3308">
        <v>5.0999999999999996</v>
      </c>
      <c r="O3308">
        <v>162630000</v>
      </c>
      <c r="P3308" s="4">
        <v>9</v>
      </c>
      <c r="R3308">
        <v>0.28402961422488698</v>
      </c>
      <c r="S3308" s="4">
        <v>0.20272874832153301</v>
      </c>
      <c r="T3308">
        <v>23.712928771972699</v>
      </c>
      <c r="U3308">
        <v>23.379014968872099</v>
      </c>
      <c r="V3308">
        <v>24.136100769043001</v>
      </c>
      <c r="W3308" s="4" t="s">
        <v>26</v>
      </c>
      <c r="X3308">
        <v>24.4015197753906</v>
      </c>
      <c r="Y3308">
        <v>23.528264999389599</v>
      </c>
      <c r="Z3308">
        <v>24.107173919677699</v>
      </c>
      <c r="AA3308" s="4">
        <v>23.744682312011701</v>
      </c>
    </row>
    <row r="3309" spans="1:27" x14ac:dyDescent="0.3">
      <c r="A3309" t="s">
        <v>19477</v>
      </c>
      <c r="B3309" t="s">
        <v>19477</v>
      </c>
      <c r="C3309" t="s">
        <v>19478</v>
      </c>
      <c r="D3309" t="s">
        <v>19479</v>
      </c>
      <c r="E3309" t="s">
        <v>17970</v>
      </c>
      <c r="F3309" t="s">
        <v>2859</v>
      </c>
      <c r="G3309" t="s">
        <v>17999</v>
      </c>
      <c r="H3309" t="s">
        <v>871</v>
      </c>
      <c r="J3309" t="s">
        <v>19480</v>
      </c>
      <c r="K3309" t="s">
        <v>19478</v>
      </c>
      <c r="L3309" s="4">
        <v>12.336</v>
      </c>
      <c r="M3309">
        <v>2</v>
      </c>
      <c r="N3309">
        <v>18.5</v>
      </c>
      <c r="O3309">
        <v>42267000</v>
      </c>
      <c r="P3309" s="4">
        <v>2</v>
      </c>
      <c r="R3309">
        <v>3.65312975296695E-2</v>
      </c>
      <c r="S3309" s="4">
        <v>1.36637687683105E-2</v>
      </c>
      <c r="T3309">
        <v>21.823999404907202</v>
      </c>
      <c r="U3309">
        <v>22.072902679443398</v>
      </c>
      <c r="V3309">
        <v>21.612342834472699</v>
      </c>
      <c r="W3309" s="4">
        <v>21.740942001342798</v>
      </c>
      <c r="X3309">
        <v>21.659358978271499</v>
      </c>
      <c r="Y3309">
        <v>22.016822814941399</v>
      </c>
      <c r="Z3309">
        <v>21.706535339355501</v>
      </c>
      <c r="AA3309" s="4">
        <v>21.922124862670898</v>
      </c>
    </row>
    <row r="3310" spans="1:27" x14ac:dyDescent="0.3">
      <c r="A3310" t="s">
        <v>19481</v>
      </c>
      <c r="B3310" t="s">
        <v>19481</v>
      </c>
      <c r="C3310" t="s">
        <v>19482</v>
      </c>
      <c r="D3310" t="s">
        <v>19483</v>
      </c>
      <c r="E3310" t="s">
        <v>19484</v>
      </c>
      <c r="G3310" t="s">
        <v>19485</v>
      </c>
      <c r="H3310" t="s">
        <v>19486</v>
      </c>
      <c r="J3310" t="s">
        <v>19487</v>
      </c>
      <c r="K3310" t="s">
        <v>19482</v>
      </c>
      <c r="L3310" s="4">
        <v>41.024000000000001</v>
      </c>
      <c r="M3310">
        <v>14</v>
      </c>
      <c r="N3310">
        <v>43.8</v>
      </c>
      <c r="O3310">
        <v>1555100000</v>
      </c>
      <c r="P3310" s="4">
        <v>67</v>
      </c>
      <c r="Q3310" t="s">
        <v>54</v>
      </c>
      <c r="R3310">
        <v>2.4547446920548901</v>
      </c>
      <c r="S3310" s="4">
        <v>1.4217104911804199</v>
      </c>
      <c r="T3310">
        <v>26.330551147460898</v>
      </c>
      <c r="U3310">
        <v>24.876426696777301</v>
      </c>
      <c r="V3310">
        <v>25.690565109252901</v>
      </c>
      <c r="W3310" s="4">
        <v>25.597160339355501</v>
      </c>
      <c r="X3310">
        <v>27.221494674682599</v>
      </c>
      <c r="Y3310">
        <v>27.038209915161101</v>
      </c>
      <c r="Z3310">
        <v>26.877363204956101</v>
      </c>
      <c r="AA3310" s="4">
        <v>27.044477462768601</v>
      </c>
    </row>
    <row r="3311" spans="1:27" x14ac:dyDescent="0.3">
      <c r="A3311" t="s">
        <v>19488</v>
      </c>
      <c r="B3311" t="s">
        <v>19488</v>
      </c>
      <c r="C3311" t="s">
        <v>19489</v>
      </c>
      <c r="D3311" t="s">
        <v>19490</v>
      </c>
      <c r="E3311" t="s">
        <v>19491</v>
      </c>
      <c r="F3311" t="s">
        <v>19492</v>
      </c>
      <c r="G3311" t="s">
        <v>2565</v>
      </c>
      <c r="H3311" t="s">
        <v>1572</v>
      </c>
      <c r="I3311" t="s">
        <v>8053</v>
      </c>
      <c r="J3311" t="s">
        <v>6706</v>
      </c>
      <c r="K3311" t="s">
        <v>19489</v>
      </c>
      <c r="L3311" s="4">
        <v>53.198</v>
      </c>
      <c r="M3311">
        <v>8</v>
      </c>
      <c r="N3311">
        <v>25.4</v>
      </c>
      <c r="O3311">
        <v>636230000</v>
      </c>
      <c r="P3311" s="4">
        <v>51</v>
      </c>
      <c r="R3311">
        <v>0.47950153024284398</v>
      </c>
      <c r="S3311" s="4">
        <v>-0.13723850250244099</v>
      </c>
      <c r="T3311">
        <v>25.859891891479499</v>
      </c>
      <c r="U3311">
        <v>25.4779376983643</v>
      </c>
      <c r="V3311">
        <v>26.070915222168001</v>
      </c>
      <c r="W3311" s="4">
        <v>25.6633491516113</v>
      </c>
      <c r="X3311">
        <v>25.611162185668899</v>
      </c>
      <c r="Y3311">
        <v>25.5796604156494</v>
      </c>
      <c r="Z3311">
        <v>25.696043014526399</v>
      </c>
      <c r="AA3311" s="4">
        <v>25.636274337768601</v>
      </c>
    </row>
    <row r="3312" spans="1:27" x14ac:dyDescent="0.3">
      <c r="A3312" t="s">
        <v>19493</v>
      </c>
      <c r="B3312" t="s">
        <v>19493</v>
      </c>
      <c r="C3312" t="s">
        <v>19494</v>
      </c>
      <c r="D3312" t="s">
        <v>19495</v>
      </c>
      <c r="E3312" t="s">
        <v>19496</v>
      </c>
      <c r="F3312" t="s">
        <v>19497</v>
      </c>
      <c r="G3312" t="s">
        <v>19498</v>
      </c>
      <c r="H3312" t="s">
        <v>19499</v>
      </c>
      <c r="I3312" t="s">
        <v>11063</v>
      </c>
      <c r="J3312" t="s">
        <v>19500</v>
      </c>
      <c r="K3312" t="s">
        <v>19494</v>
      </c>
      <c r="L3312" s="4">
        <v>50.869</v>
      </c>
      <c r="M3312">
        <v>3</v>
      </c>
      <c r="N3312">
        <v>7.9</v>
      </c>
      <c r="O3312">
        <v>59236000</v>
      </c>
      <c r="P3312" s="4">
        <v>1</v>
      </c>
      <c r="R3312">
        <v>1.2621721911497701</v>
      </c>
      <c r="S3312" s="4">
        <v>-0.391049067179363</v>
      </c>
      <c r="T3312" t="s">
        <v>26</v>
      </c>
      <c r="U3312">
        <v>22.444452285766602</v>
      </c>
      <c r="V3312">
        <v>22.3118000030518</v>
      </c>
      <c r="W3312" s="4">
        <v>22.346380233764599</v>
      </c>
      <c r="X3312">
        <v>22.140771865844702</v>
      </c>
      <c r="Y3312">
        <v>21.698291778564499</v>
      </c>
      <c r="Z3312">
        <v>22.0904216766357</v>
      </c>
      <c r="AA3312" s="4" t="s">
        <v>26</v>
      </c>
    </row>
    <row r="3313" spans="1:27" x14ac:dyDescent="0.3">
      <c r="A3313" t="s">
        <v>19501</v>
      </c>
      <c r="B3313" t="s">
        <v>19501</v>
      </c>
      <c r="C3313" t="s">
        <v>19502</v>
      </c>
      <c r="D3313" t="s">
        <v>19503</v>
      </c>
      <c r="E3313" t="s">
        <v>19504</v>
      </c>
      <c r="F3313" t="s">
        <v>19505</v>
      </c>
      <c r="G3313" t="s">
        <v>1040</v>
      </c>
      <c r="K3313" t="s">
        <v>19502</v>
      </c>
      <c r="L3313" s="4">
        <v>49.901000000000003</v>
      </c>
      <c r="M3313">
        <v>7</v>
      </c>
      <c r="N3313">
        <v>20.3</v>
      </c>
      <c r="O3313">
        <v>476460000</v>
      </c>
      <c r="P3313" s="4">
        <v>27</v>
      </c>
      <c r="R3313">
        <v>0.650942403948091</v>
      </c>
      <c r="S3313" s="4">
        <v>-0.519287109375</v>
      </c>
      <c r="T3313">
        <v>25.003501892089801</v>
      </c>
      <c r="U3313">
        <v>25.081153869628899</v>
      </c>
      <c r="V3313">
        <v>24.738563537597699</v>
      </c>
      <c r="W3313" s="4">
        <v>26.215509414672901</v>
      </c>
      <c r="X3313">
        <v>24.7100925445557</v>
      </c>
      <c r="Y3313">
        <v>24.227584838867202</v>
      </c>
      <c r="Z3313">
        <v>25.1870307922363</v>
      </c>
      <c r="AA3313" s="4">
        <v>24.836872100830099</v>
      </c>
    </row>
    <row r="3314" spans="1:27" x14ac:dyDescent="0.3">
      <c r="A3314" t="s">
        <v>19506</v>
      </c>
      <c r="B3314" t="s">
        <v>19506</v>
      </c>
      <c r="C3314" t="s">
        <v>19507</v>
      </c>
      <c r="D3314" t="s">
        <v>19508</v>
      </c>
      <c r="K3314" t="s">
        <v>19507</v>
      </c>
      <c r="L3314" s="4">
        <v>43.472000000000001</v>
      </c>
      <c r="M3314">
        <v>5</v>
      </c>
      <c r="N3314">
        <v>19</v>
      </c>
      <c r="O3314">
        <v>385370000</v>
      </c>
      <c r="P3314" s="4">
        <v>15</v>
      </c>
      <c r="R3314">
        <v>0.16161910473538499</v>
      </c>
      <c r="S3314" s="4">
        <v>8.8641166687011705E-2</v>
      </c>
      <c r="T3314">
        <v>24.3987827301025</v>
      </c>
      <c r="U3314">
        <v>24.7861633300781</v>
      </c>
      <c r="V3314">
        <v>24.653488159179702</v>
      </c>
      <c r="W3314" s="4">
        <v>24.632452011108398</v>
      </c>
      <c r="X3314">
        <v>24.179191589355501</v>
      </c>
      <c r="Y3314">
        <v>24.8744106292725</v>
      </c>
      <c r="Z3314">
        <v>24.677827835083001</v>
      </c>
      <c r="AA3314" s="4">
        <v>25.094020843505898</v>
      </c>
    </row>
    <row r="3315" spans="1:27" x14ac:dyDescent="0.3">
      <c r="A3315" t="s">
        <v>19509</v>
      </c>
      <c r="B3315" t="s">
        <v>19509</v>
      </c>
      <c r="C3315" t="s">
        <v>19510</v>
      </c>
      <c r="D3315" t="s">
        <v>19511</v>
      </c>
      <c r="E3315" t="s">
        <v>19512</v>
      </c>
      <c r="G3315" t="s">
        <v>19513</v>
      </c>
      <c r="K3315" t="s">
        <v>19510</v>
      </c>
      <c r="L3315" s="4">
        <v>33.171999999999997</v>
      </c>
      <c r="M3315">
        <v>6</v>
      </c>
      <c r="N3315">
        <v>31.2</v>
      </c>
      <c r="O3315">
        <v>416300000</v>
      </c>
      <c r="P3315" s="4">
        <v>34</v>
      </c>
      <c r="R3315">
        <v>0.74235095407509699</v>
      </c>
      <c r="S3315" s="4">
        <v>0.36605644226074202</v>
      </c>
      <c r="T3315">
        <v>24.606142044067401</v>
      </c>
      <c r="U3315">
        <v>24.664760589599599</v>
      </c>
      <c r="V3315">
        <v>24.1435146331787</v>
      </c>
      <c r="W3315" s="4">
        <v>25.185482025146499</v>
      </c>
      <c r="X3315">
        <v>24.7568454742432</v>
      </c>
      <c r="Y3315">
        <v>25.254865646362301</v>
      </c>
      <c r="Z3315">
        <v>24.898967742919901</v>
      </c>
      <c r="AA3315" s="4">
        <v>25.153446197509801</v>
      </c>
    </row>
    <row r="3316" spans="1:27" x14ac:dyDescent="0.3">
      <c r="A3316" t="s">
        <v>19514</v>
      </c>
      <c r="B3316" t="s">
        <v>19514</v>
      </c>
      <c r="C3316" t="s">
        <v>19515</v>
      </c>
      <c r="D3316" t="s">
        <v>19516</v>
      </c>
      <c r="E3316" t="s">
        <v>737</v>
      </c>
      <c r="G3316" t="s">
        <v>185</v>
      </c>
      <c r="J3316" t="s">
        <v>1615</v>
      </c>
      <c r="K3316" t="s">
        <v>19515</v>
      </c>
      <c r="L3316" s="4">
        <v>34.036999999999999</v>
      </c>
      <c r="M3316">
        <v>3</v>
      </c>
      <c r="N3316">
        <v>15.9</v>
      </c>
      <c r="O3316">
        <v>136730000</v>
      </c>
      <c r="P3316" s="4">
        <v>16</v>
      </c>
      <c r="R3316">
        <v>0.425365073062481</v>
      </c>
      <c r="S3316" s="4">
        <v>-0.167927265167236</v>
      </c>
      <c r="T3316">
        <v>23.4761772155762</v>
      </c>
      <c r="U3316">
        <v>23.003484725952099</v>
      </c>
      <c r="V3316">
        <v>23.498384475708001</v>
      </c>
      <c r="W3316" s="4">
        <v>23.705247879028299</v>
      </c>
      <c r="X3316">
        <v>23.4351711273193</v>
      </c>
      <c r="Y3316">
        <v>23.097143173217798</v>
      </c>
      <c r="Z3316">
        <v>23.393751144409201</v>
      </c>
      <c r="AA3316" s="4">
        <v>23.0855197906494</v>
      </c>
    </row>
    <row r="3317" spans="1:27" x14ac:dyDescent="0.3">
      <c r="A3317" t="s">
        <v>19517</v>
      </c>
      <c r="B3317" t="s">
        <v>19517</v>
      </c>
      <c r="C3317" t="s">
        <v>19518</v>
      </c>
      <c r="D3317" t="s">
        <v>19519</v>
      </c>
      <c r="E3317" t="s">
        <v>19520</v>
      </c>
      <c r="F3317" t="s">
        <v>19521</v>
      </c>
      <c r="G3317" t="s">
        <v>19522</v>
      </c>
      <c r="H3317" t="s">
        <v>2120</v>
      </c>
      <c r="J3317" t="s">
        <v>16047</v>
      </c>
      <c r="K3317" t="s">
        <v>19518</v>
      </c>
      <c r="L3317" s="4">
        <v>40.795999999999999</v>
      </c>
      <c r="M3317">
        <v>5</v>
      </c>
      <c r="N3317">
        <v>17.8</v>
      </c>
      <c r="O3317">
        <v>342730000</v>
      </c>
      <c r="P3317" s="4">
        <v>11</v>
      </c>
      <c r="R3317">
        <v>0.81474099245132503</v>
      </c>
      <c r="S3317" s="4">
        <v>0.212054252624512</v>
      </c>
      <c r="T3317">
        <v>23.9260578155518</v>
      </c>
      <c r="U3317">
        <v>24.414222717285199</v>
      </c>
      <c r="V3317">
        <v>24.108289718627901</v>
      </c>
      <c r="W3317" s="4">
        <v>24.2174892425537</v>
      </c>
      <c r="X3317">
        <v>24.559991836547901</v>
      </c>
      <c r="Y3317">
        <v>24.401910781860401</v>
      </c>
      <c r="Z3317">
        <v>24.1705837249756</v>
      </c>
      <c r="AA3317" s="4">
        <v>24.381790161132798</v>
      </c>
    </row>
    <row r="3318" spans="1:27" x14ac:dyDescent="0.3">
      <c r="A3318" t="s">
        <v>19523</v>
      </c>
      <c r="B3318" t="s">
        <v>19523</v>
      </c>
      <c r="C3318" t="s">
        <v>19524</v>
      </c>
      <c r="D3318" t="s">
        <v>19525</v>
      </c>
      <c r="E3318" t="s">
        <v>19526</v>
      </c>
      <c r="F3318" t="s">
        <v>19527</v>
      </c>
      <c r="G3318" t="s">
        <v>377</v>
      </c>
      <c r="H3318" t="s">
        <v>19528</v>
      </c>
      <c r="K3318" t="s">
        <v>19524</v>
      </c>
      <c r="L3318" s="4">
        <v>39.869</v>
      </c>
      <c r="M3318">
        <v>1</v>
      </c>
      <c r="N3318">
        <v>4.4000000000000004</v>
      </c>
      <c r="O3318">
        <v>22097000</v>
      </c>
      <c r="P3318" s="4">
        <v>1</v>
      </c>
      <c r="R3318">
        <v>0.14732939178312601</v>
      </c>
      <c r="S3318" s="4">
        <v>-8.9903354644775405E-2</v>
      </c>
      <c r="T3318">
        <v>20.793920516967798</v>
      </c>
      <c r="U3318" t="s">
        <v>26</v>
      </c>
      <c r="V3318">
        <v>20.3881645202637</v>
      </c>
      <c r="W3318" s="4" t="s">
        <v>26</v>
      </c>
      <c r="X3318">
        <v>20.524778366088899</v>
      </c>
      <c r="Y3318">
        <v>20.7050590515137</v>
      </c>
      <c r="Z3318">
        <v>20.636882781982401</v>
      </c>
      <c r="AA3318" s="4">
        <v>20.1378364562988</v>
      </c>
    </row>
    <row r="3319" spans="1:27" x14ac:dyDescent="0.3">
      <c r="A3319" t="s">
        <v>19529</v>
      </c>
      <c r="B3319" t="s">
        <v>19529</v>
      </c>
      <c r="C3319" t="s">
        <v>19530</v>
      </c>
      <c r="D3319" t="s">
        <v>19531</v>
      </c>
      <c r="E3319" t="s">
        <v>15517</v>
      </c>
      <c r="F3319" t="s">
        <v>19532</v>
      </c>
      <c r="G3319" t="s">
        <v>19533</v>
      </c>
      <c r="K3319" t="s">
        <v>19530</v>
      </c>
      <c r="L3319" s="4">
        <v>46.512999999999998</v>
      </c>
      <c r="M3319">
        <v>16</v>
      </c>
      <c r="N3319">
        <v>32.9</v>
      </c>
      <c r="O3319">
        <v>3729800000</v>
      </c>
      <c r="P3319" s="4">
        <v>172</v>
      </c>
      <c r="Q3319" t="s">
        <v>54</v>
      </c>
      <c r="R3319">
        <v>1.5764942401731701</v>
      </c>
      <c r="S3319" s="4">
        <v>-0.335551738739014</v>
      </c>
      <c r="T3319">
        <v>28.336540222168001</v>
      </c>
      <c r="U3319">
        <v>28.617578506469702</v>
      </c>
      <c r="V3319">
        <v>28.567794799804702</v>
      </c>
      <c r="W3319" s="4">
        <v>28.409002304077099</v>
      </c>
      <c r="X3319">
        <v>28.1838073730469</v>
      </c>
      <c r="Y3319">
        <v>28.308866500854499</v>
      </c>
      <c r="Z3319">
        <v>27.876661300659201</v>
      </c>
      <c r="AA3319" s="4">
        <v>28.219373703002901</v>
      </c>
    </row>
    <row r="3320" spans="1:27" x14ac:dyDescent="0.3">
      <c r="A3320" t="s">
        <v>19534</v>
      </c>
      <c r="B3320" t="s">
        <v>19534</v>
      </c>
      <c r="C3320" t="s">
        <v>19535</v>
      </c>
      <c r="D3320" t="s">
        <v>19536</v>
      </c>
      <c r="F3320" t="s">
        <v>12052</v>
      </c>
      <c r="G3320" t="s">
        <v>5928</v>
      </c>
      <c r="I3320" t="s">
        <v>4733</v>
      </c>
      <c r="J3320" t="s">
        <v>4734</v>
      </c>
      <c r="K3320" t="s">
        <v>19535</v>
      </c>
      <c r="L3320" s="4">
        <v>38.298000000000002</v>
      </c>
      <c r="M3320">
        <v>4</v>
      </c>
      <c r="N3320">
        <v>19.5</v>
      </c>
      <c r="O3320">
        <v>404150000</v>
      </c>
      <c r="P3320" s="4">
        <v>6</v>
      </c>
      <c r="R3320">
        <v>0.30780353568922397</v>
      </c>
      <c r="S3320" s="4">
        <v>0.130423069000244</v>
      </c>
      <c r="T3320">
        <v>24.771175384521499</v>
      </c>
      <c r="U3320">
        <v>24.3930969238281</v>
      </c>
      <c r="V3320">
        <v>24.5063362121582</v>
      </c>
      <c r="W3320" s="4">
        <v>24.816068649291999</v>
      </c>
      <c r="X3320">
        <v>24.478340148925799</v>
      </c>
      <c r="Y3320">
        <v>24.5667419433594</v>
      </c>
      <c r="Z3320">
        <v>25.125694274902301</v>
      </c>
      <c r="AA3320" s="4">
        <v>24.837593078613299</v>
      </c>
    </row>
    <row r="3321" spans="1:27" x14ac:dyDescent="0.3">
      <c r="A3321" t="s">
        <v>19537</v>
      </c>
      <c r="B3321" t="s">
        <v>19537</v>
      </c>
      <c r="C3321" t="s">
        <v>19538</v>
      </c>
      <c r="D3321" t="s">
        <v>19539</v>
      </c>
      <c r="E3321" t="s">
        <v>19540</v>
      </c>
      <c r="F3321" t="s">
        <v>59</v>
      </c>
      <c r="G3321" t="s">
        <v>19541</v>
      </c>
      <c r="I3321" t="s">
        <v>3942</v>
      </c>
      <c r="J3321" t="s">
        <v>19542</v>
      </c>
      <c r="K3321" t="s">
        <v>19538</v>
      </c>
      <c r="L3321" s="4">
        <v>33.249000000000002</v>
      </c>
      <c r="M3321">
        <v>6</v>
      </c>
      <c r="N3321">
        <v>22.6</v>
      </c>
      <c r="O3321">
        <v>691420000</v>
      </c>
      <c r="P3321" s="4">
        <v>56</v>
      </c>
      <c r="Q3321" t="s">
        <v>54</v>
      </c>
      <c r="R3321">
        <v>2.8361678277238598</v>
      </c>
      <c r="S3321" s="4">
        <v>-0.28386878967285201</v>
      </c>
      <c r="T3321">
        <v>25.881290435791001</v>
      </c>
      <c r="U3321">
        <v>25.7897243499756</v>
      </c>
      <c r="V3321">
        <v>25.918775558471701</v>
      </c>
      <c r="W3321" s="4">
        <v>25.950870513916001</v>
      </c>
      <c r="X3321">
        <v>25.531600952148398</v>
      </c>
      <c r="Y3321">
        <v>25.6274509429932</v>
      </c>
      <c r="Z3321">
        <v>25.695299148559599</v>
      </c>
      <c r="AA3321" s="4">
        <v>25.550834655761701</v>
      </c>
    </row>
    <row r="3322" spans="1:27" x14ac:dyDescent="0.3">
      <c r="A3322" t="s">
        <v>19543</v>
      </c>
      <c r="B3322" t="s">
        <v>19543</v>
      </c>
      <c r="C3322" t="s">
        <v>19544</v>
      </c>
      <c r="D3322" t="s">
        <v>19545</v>
      </c>
      <c r="E3322" t="s">
        <v>19546</v>
      </c>
      <c r="G3322" t="s">
        <v>19547</v>
      </c>
      <c r="K3322" t="s">
        <v>19544</v>
      </c>
      <c r="L3322" s="4">
        <v>30.446000000000002</v>
      </c>
      <c r="M3322">
        <v>7</v>
      </c>
      <c r="N3322">
        <v>31.2</v>
      </c>
      <c r="O3322">
        <v>732550000</v>
      </c>
      <c r="P3322" s="4">
        <v>42</v>
      </c>
      <c r="R3322">
        <v>1.2199819648814001</v>
      </c>
      <c r="S3322" s="4">
        <v>-0.193264961242676</v>
      </c>
      <c r="T3322">
        <v>25.609472274780298</v>
      </c>
      <c r="U3322">
        <v>25.824857711791999</v>
      </c>
      <c r="V3322">
        <v>25.5084533691406</v>
      </c>
      <c r="W3322" s="4">
        <v>25.712928771972699</v>
      </c>
      <c r="X3322">
        <v>25.606199264526399</v>
      </c>
      <c r="Y3322">
        <v>25.377658843994102</v>
      </c>
      <c r="Z3322">
        <v>25.4317016601563</v>
      </c>
      <c r="AA3322" s="4">
        <v>25.4670925140381</v>
      </c>
    </row>
    <row r="3323" spans="1:27" x14ac:dyDescent="0.3">
      <c r="A3323" t="s">
        <v>19548</v>
      </c>
      <c r="B3323" t="s">
        <v>19549</v>
      </c>
      <c r="C3323" t="s">
        <v>19550</v>
      </c>
      <c r="D3323" t="s">
        <v>19551</v>
      </c>
      <c r="E3323" t="s">
        <v>19552</v>
      </c>
      <c r="F3323" t="s">
        <v>1019</v>
      </c>
      <c r="G3323" t="s">
        <v>19553</v>
      </c>
      <c r="H3323" t="s">
        <v>93</v>
      </c>
      <c r="K3323" t="s">
        <v>19554</v>
      </c>
      <c r="L3323" s="4">
        <v>32.334000000000003</v>
      </c>
      <c r="M3323">
        <v>5</v>
      </c>
      <c r="N3323">
        <v>21.1</v>
      </c>
      <c r="O3323">
        <v>423370000</v>
      </c>
      <c r="P3323" s="4">
        <v>23</v>
      </c>
      <c r="R3323">
        <v>0.176619565561558</v>
      </c>
      <c r="S3323" s="4">
        <v>-5.9781551361083998E-2</v>
      </c>
      <c r="T3323">
        <v>25.231142044067401</v>
      </c>
      <c r="U3323">
        <v>25.029769897460898</v>
      </c>
      <c r="V3323">
        <v>24.7804164886475</v>
      </c>
      <c r="W3323" s="4">
        <v>25.010562896728501</v>
      </c>
      <c r="X3323">
        <v>25.0089817047119</v>
      </c>
      <c r="Y3323">
        <v>25.0216178894043</v>
      </c>
      <c r="Z3323">
        <v>25.1040153503418</v>
      </c>
      <c r="AA3323" s="4">
        <v>24.678150177001999</v>
      </c>
    </row>
    <row r="3324" spans="1:27" x14ac:dyDescent="0.3">
      <c r="A3324" t="s">
        <v>19555</v>
      </c>
      <c r="B3324" t="s">
        <v>19555</v>
      </c>
      <c r="C3324" t="s">
        <v>19556</v>
      </c>
      <c r="D3324" t="s">
        <v>19557</v>
      </c>
      <c r="E3324" t="s">
        <v>19558</v>
      </c>
      <c r="F3324" t="s">
        <v>19559</v>
      </c>
      <c r="G3324" t="s">
        <v>19560</v>
      </c>
      <c r="H3324" t="s">
        <v>93</v>
      </c>
      <c r="J3324" t="s">
        <v>19561</v>
      </c>
      <c r="K3324" t="s">
        <v>19556</v>
      </c>
      <c r="L3324" s="4">
        <v>28.763000000000002</v>
      </c>
      <c r="M3324">
        <v>7</v>
      </c>
      <c r="N3324">
        <v>30.8</v>
      </c>
      <c r="O3324">
        <v>827860000</v>
      </c>
      <c r="P3324" s="4">
        <v>45</v>
      </c>
      <c r="R3324">
        <v>7.5510950230552307E-2</v>
      </c>
      <c r="S3324" s="4">
        <v>-2.2726535797119099E-2</v>
      </c>
      <c r="T3324">
        <v>26.283973693847699</v>
      </c>
      <c r="U3324">
        <v>26.265619277954102</v>
      </c>
      <c r="V3324">
        <v>26.179571151733398</v>
      </c>
      <c r="W3324" s="4">
        <v>26.0565586090088</v>
      </c>
      <c r="X3324">
        <v>26.275117874145501</v>
      </c>
      <c r="Y3324">
        <v>26.353448867797901</v>
      </c>
      <c r="Z3324">
        <v>25.919662475585898</v>
      </c>
      <c r="AA3324" s="4">
        <v>26.1465873718262</v>
      </c>
    </row>
    <row r="3325" spans="1:27" x14ac:dyDescent="0.3">
      <c r="A3325" t="s">
        <v>19562</v>
      </c>
      <c r="B3325" t="s">
        <v>19562</v>
      </c>
      <c r="C3325" t="s">
        <v>19563</v>
      </c>
      <c r="D3325" t="s">
        <v>19564</v>
      </c>
      <c r="E3325" t="s">
        <v>15000</v>
      </c>
      <c r="F3325" t="s">
        <v>237</v>
      </c>
      <c r="G3325" t="s">
        <v>19565</v>
      </c>
      <c r="H3325" t="s">
        <v>205</v>
      </c>
      <c r="K3325" t="s">
        <v>19563</v>
      </c>
      <c r="L3325" s="4">
        <v>21.452000000000002</v>
      </c>
      <c r="M3325">
        <v>2</v>
      </c>
      <c r="N3325">
        <v>11.8</v>
      </c>
      <c r="O3325">
        <v>152700000</v>
      </c>
      <c r="P3325" s="4">
        <v>10</v>
      </c>
      <c r="R3325">
        <v>0.47415320127278499</v>
      </c>
      <c r="S3325" s="4">
        <v>-0.99498224258422896</v>
      </c>
      <c r="T3325" t="s">
        <v>26</v>
      </c>
      <c r="U3325">
        <v>23.282915115356399</v>
      </c>
      <c r="V3325">
        <v>24.287570953369102</v>
      </c>
      <c r="W3325" s="4">
        <v>23.599119186401399</v>
      </c>
      <c r="X3325">
        <v>23.5401420593262</v>
      </c>
      <c r="Y3325">
        <v>22.583595275878899</v>
      </c>
      <c r="Z3325">
        <v>24.1341438293457</v>
      </c>
      <c r="AA3325" s="4">
        <v>20.6549968719482</v>
      </c>
    </row>
    <row r="3326" spans="1:27" x14ac:dyDescent="0.3">
      <c r="A3326" t="s">
        <v>19566</v>
      </c>
      <c r="B3326" t="s">
        <v>19566</v>
      </c>
      <c r="C3326" t="s">
        <v>19567</v>
      </c>
      <c r="D3326" t="s">
        <v>19568</v>
      </c>
      <c r="E3326" t="s">
        <v>1293</v>
      </c>
      <c r="F3326" t="s">
        <v>1019</v>
      </c>
      <c r="G3326" t="s">
        <v>11612</v>
      </c>
      <c r="H3326" t="s">
        <v>239</v>
      </c>
      <c r="J3326" t="s">
        <v>974</v>
      </c>
      <c r="K3326" t="s">
        <v>19567</v>
      </c>
      <c r="L3326" s="4">
        <v>14.585000000000001</v>
      </c>
      <c r="M3326">
        <v>5</v>
      </c>
      <c r="N3326">
        <v>49.6</v>
      </c>
      <c r="O3326">
        <v>677520000</v>
      </c>
      <c r="P3326" s="4">
        <v>38</v>
      </c>
      <c r="R3326">
        <v>0.17333929218993399</v>
      </c>
      <c r="S3326" s="4">
        <v>-4.9478530883789097E-2</v>
      </c>
      <c r="T3326">
        <v>25.649875640869102</v>
      </c>
      <c r="U3326">
        <v>25.802228927612301</v>
      </c>
      <c r="V3326">
        <v>25.984397888183601</v>
      </c>
      <c r="W3326" s="4">
        <v>25.815189361572301</v>
      </c>
      <c r="X3326">
        <v>25.664272308349599</v>
      </c>
      <c r="Y3326">
        <v>25.676563262939499</v>
      </c>
      <c r="Z3326">
        <v>26.024642944335898</v>
      </c>
      <c r="AA3326" s="4">
        <v>25.688299179077099</v>
      </c>
    </row>
    <row r="3327" spans="1:27" x14ac:dyDescent="0.3">
      <c r="A3327" t="s">
        <v>19569</v>
      </c>
      <c r="B3327" t="s">
        <v>19569</v>
      </c>
      <c r="C3327" t="s">
        <v>19570</v>
      </c>
      <c r="D3327" t="s">
        <v>19571</v>
      </c>
      <c r="E3327" t="s">
        <v>1120</v>
      </c>
      <c r="F3327" t="s">
        <v>59</v>
      </c>
      <c r="G3327" t="s">
        <v>13920</v>
      </c>
      <c r="K3327" t="s">
        <v>19570</v>
      </c>
      <c r="L3327" s="4">
        <v>20.683</v>
      </c>
      <c r="M3327">
        <v>7</v>
      </c>
      <c r="N3327">
        <v>45.8</v>
      </c>
      <c r="O3327">
        <v>748990000</v>
      </c>
      <c r="P3327" s="4">
        <v>34</v>
      </c>
      <c r="R3327">
        <v>8.1139509565832102E-2</v>
      </c>
      <c r="S3327" s="4">
        <v>3.7398815155029297E-2</v>
      </c>
      <c r="T3327">
        <v>25.927370071411101</v>
      </c>
      <c r="U3327">
        <v>26.014335632324201</v>
      </c>
      <c r="V3327">
        <v>25.771377563476602</v>
      </c>
      <c r="W3327" s="4">
        <v>25.591920852661101</v>
      </c>
      <c r="X3327">
        <v>25.6041069030762</v>
      </c>
      <c r="Y3327">
        <v>25.7008380889893</v>
      </c>
      <c r="Z3327">
        <v>26.2256565093994</v>
      </c>
      <c r="AA3327" s="4">
        <v>25.923997879028299</v>
      </c>
    </row>
    <row r="3328" spans="1:27" x14ac:dyDescent="0.3">
      <c r="A3328" t="s">
        <v>19572</v>
      </c>
      <c r="B3328" t="s">
        <v>19572</v>
      </c>
      <c r="C3328" t="s">
        <v>19573</v>
      </c>
      <c r="D3328" t="s">
        <v>19574</v>
      </c>
      <c r="E3328" t="s">
        <v>19575</v>
      </c>
      <c r="F3328" t="s">
        <v>19576</v>
      </c>
      <c r="G3328" t="s">
        <v>19577</v>
      </c>
      <c r="H3328" t="s">
        <v>93</v>
      </c>
      <c r="K3328" t="s">
        <v>19573</v>
      </c>
      <c r="L3328" s="4">
        <v>26.832000000000001</v>
      </c>
      <c r="M3328">
        <v>2</v>
      </c>
      <c r="N3328">
        <v>7.6</v>
      </c>
      <c r="O3328">
        <v>128780000</v>
      </c>
      <c r="P3328" s="4">
        <v>1</v>
      </c>
      <c r="R3328">
        <v>1.07572479682072</v>
      </c>
      <c r="S3328" s="4">
        <v>0.16066312789917001</v>
      </c>
      <c r="T3328">
        <v>23.527788162231399</v>
      </c>
      <c r="U3328" t="s">
        <v>26</v>
      </c>
      <c r="V3328">
        <v>23.449348449706999</v>
      </c>
      <c r="W3328" s="4" t="s">
        <v>26</v>
      </c>
      <c r="X3328">
        <v>23.7433471679688</v>
      </c>
      <c r="Y3328">
        <v>23.7050380706787</v>
      </c>
      <c r="Z3328">
        <v>23.5739231109619</v>
      </c>
      <c r="AA3328" s="4">
        <v>23.5746173858643</v>
      </c>
    </row>
    <row r="3329" spans="1:27" x14ac:dyDescent="0.3">
      <c r="A3329" t="s">
        <v>19578</v>
      </c>
      <c r="B3329" t="s">
        <v>19578</v>
      </c>
      <c r="C3329" t="s">
        <v>19579</v>
      </c>
      <c r="D3329" t="s">
        <v>19580</v>
      </c>
      <c r="G3329" t="s">
        <v>19097</v>
      </c>
      <c r="K3329" t="s">
        <v>19579</v>
      </c>
      <c r="L3329" s="4">
        <v>31.484000000000002</v>
      </c>
      <c r="M3329">
        <v>6</v>
      </c>
      <c r="N3329">
        <v>25.2</v>
      </c>
      <c r="O3329">
        <v>529370000</v>
      </c>
      <c r="P3329" s="4">
        <v>19</v>
      </c>
      <c r="R3329">
        <v>0.71913968084740398</v>
      </c>
      <c r="S3329" s="4">
        <v>0.31006336212158198</v>
      </c>
      <c r="T3329">
        <v>25.160194396972699</v>
      </c>
      <c r="U3329">
        <v>25.3456020355225</v>
      </c>
      <c r="V3329">
        <v>25.123683929443398</v>
      </c>
      <c r="W3329" s="4">
        <v>24.886369705200199</v>
      </c>
      <c r="X3329">
        <v>25.1612339019775</v>
      </c>
      <c r="Y3329">
        <v>25.2865505218506</v>
      </c>
      <c r="Z3329">
        <v>25.994186401367202</v>
      </c>
      <c r="AA3329" s="4">
        <v>25.314132690429702</v>
      </c>
    </row>
    <row r="3330" spans="1:27" x14ac:dyDescent="0.3">
      <c r="A3330" t="s">
        <v>19581</v>
      </c>
      <c r="B3330" t="s">
        <v>19581</v>
      </c>
      <c r="C3330" t="s">
        <v>19582</v>
      </c>
      <c r="D3330" t="s">
        <v>19583</v>
      </c>
      <c r="E3330" t="s">
        <v>19584</v>
      </c>
      <c r="G3330" t="s">
        <v>6812</v>
      </c>
      <c r="K3330" t="s">
        <v>19582</v>
      </c>
      <c r="L3330" s="4">
        <v>21.187999999999999</v>
      </c>
      <c r="M3330">
        <v>6</v>
      </c>
      <c r="N3330">
        <v>36.5</v>
      </c>
      <c r="O3330">
        <v>1014700000</v>
      </c>
      <c r="P3330" s="4">
        <v>68</v>
      </c>
      <c r="R3330">
        <v>0.18032304552623701</v>
      </c>
      <c r="S3330" s="4">
        <v>6.18081092834473E-2</v>
      </c>
      <c r="T3330">
        <v>26.362489700317401</v>
      </c>
      <c r="U3330">
        <v>26.429979324340799</v>
      </c>
      <c r="V3330">
        <v>25.987350463867202</v>
      </c>
      <c r="W3330" s="4">
        <v>26.588493347168001</v>
      </c>
      <c r="X3330">
        <v>26.448907852172901</v>
      </c>
      <c r="Y3330">
        <v>26.284345626831101</v>
      </c>
      <c r="Z3330">
        <v>26.460811614990199</v>
      </c>
      <c r="AA3330" s="4">
        <v>26.421480178833001</v>
      </c>
    </row>
    <row r="3331" spans="1:27" x14ac:dyDescent="0.3">
      <c r="A3331" t="s">
        <v>19585</v>
      </c>
      <c r="B3331" t="s">
        <v>19585</v>
      </c>
      <c r="C3331" t="s">
        <v>19586</v>
      </c>
      <c r="D3331" t="s">
        <v>19587</v>
      </c>
      <c r="E3331" t="s">
        <v>15017</v>
      </c>
      <c r="F3331" t="s">
        <v>15018</v>
      </c>
      <c r="G3331" t="s">
        <v>19588</v>
      </c>
      <c r="H3331" t="s">
        <v>239</v>
      </c>
      <c r="I3331" t="s">
        <v>1417</v>
      </c>
      <c r="J3331" t="s">
        <v>1418</v>
      </c>
      <c r="K3331" t="s">
        <v>19586</v>
      </c>
      <c r="L3331" s="4">
        <v>18.236999999999998</v>
      </c>
      <c r="M3331">
        <v>4</v>
      </c>
      <c r="N3331">
        <v>29.5</v>
      </c>
      <c r="O3331">
        <v>474220000</v>
      </c>
      <c r="P3331" s="4">
        <v>28</v>
      </c>
      <c r="R3331">
        <v>0.57367830545577103</v>
      </c>
      <c r="S3331" s="4">
        <v>9.6026897430419894E-2</v>
      </c>
      <c r="T3331">
        <v>24.9957180023193</v>
      </c>
      <c r="U3331">
        <v>25.077205657958999</v>
      </c>
      <c r="V3331">
        <v>25.044185638427699</v>
      </c>
      <c r="W3331" s="4">
        <v>25.170354843139599</v>
      </c>
      <c r="X3331">
        <v>25.1916694641113</v>
      </c>
      <c r="Y3331">
        <v>25.0180969238281</v>
      </c>
      <c r="Z3331">
        <v>25.3463134765625</v>
      </c>
      <c r="AA3331" s="4">
        <v>25.115491867065401</v>
      </c>
    </row>
    <row r="3332" spans="1:27" x14ac:dyDescent="0.3">
      <c r="A3332" t="s">
        <v>19589</v>
      </c>
      <c r="B3332" t="s">
        <v>19589</v>
      </c>
      <c r="C3332" t="s">
        <v>19590</v>
      </c>
      <c r="D3332" t="s">
        <v>19591</v>
      </c>
      <c r="E3332" t="s">
        <v>19592</v>
      </c>
      <c r="F3332" t="s">
        <v>2507</v>
      </c>
      <c r="G3332" t="s">
        <v>137</v>
      </c>
      <c r="K3332" t="s">
        <v>19590</v>
      </c>
      <c r="L3332" s="4">
        <v>19.457999999999998</v>
      </c>
      <c r="M3332">
        <v>7</v>
      </c>
      <c r="N3332">
        <v>36.5</v>
      </c>
      <c r="O3332">
        <v>776550000</v>
      </c>
      <c r="P3332" s="4">
        <v>30</v>
      </c>
      <c r="Q3332" t="s">
        <v>54</v>
      </c>
      <c r="R3332">
        <v>4.3809392091239703</v>
      </c>
      <c r="S3332" s="4">
        <v>1.3720836639404299</v>
      </c>
      <c r="T3332">
        <v>25.161155700683601</v>
      </c>
      <c r="U3332">
        <v>24.6480102539063</v>
      </c>
      <c r="V3332">
        <v>24.978147506713899</v>
      </c>
      <c r="W3332" s="4">
        <v>25.062911987304702</v>
      </c>
      <c r="X3332">
        <v>26.3417568206787</v>
      </c>
      <c r="Y3332">
        <v>26.499280929565401</v>
      </c>
      <c r="Z3332">
        <v>26.1759223937988</v>
      </c>
      <c r="AA3332" s="4">
        <v>26.321599960327099</v>
      </c>
    </row>
    <row r="3333" spans="1:27" x14ac:dyDescent="0.3">
      <c r="A3333" t="s">
        <v>19593</v>
      </c>
      <c r="B3333" t="s">
        <v>19593</v>
      </c>
      <c r="C3333" t="s">
        <v>19594</v>
      </c>
      <c r="D3333" t="s">
        <v>19595</v>
      </c>
      <c r="E3333" t="s">
        <v>1120</v>
      </c>
      <c r="F3333" t="s">
        <v>59</v>
      </c>
      <c r="G3333" t="s">
        <v>9316</v>
      </c>
      <c r="K3333" t="s">
        <v>19594</v>
      </c>
      <c r="L3333" s="4">
        <v>15.345000000000001</v>
      </c>
      <c r="M3333">
        <v>6</v>
      </c>
      <c r="N3333">
        <v>39.4</v>
      </c>
      <c r="O3333">
        <v>803820000</v>
      </c>
      <c r="P3333" s="4">
        <v>55</v>
      </c>
      <c r="Q3333" t="s">
        <v>54</v>
      </c>
      <c r="R3333">
        <v>3.44478116688077</v>
      </c>
      <c r="S3333" s="4">
        <v>-1.0010504722595199</v>
      </c>
      <c r="T3333">
        <v>26.508619308471701</v>
      </c>
      <c r="U3333">
        <v>26.466377258300799</v>
      </c>
      <c r="V3333">
        <v>26.343824386596701</v>
      </c>
      <c r="W3333" s="4">
        <v>26.6005954742432</v>
      </c>
      <c r="X3333">
        <v>25.27880859375</v>
      </c>
      <c r="Y3333">
        <v>25.250175476074201</v>
      </c>
      <c r="Z3333">
        <v>25.772987365722699</v>
      </c>
      <c r="AA3333" s="4">
        <v>25.613243103027301</v>
      </c>
    </row>
    <row r="3334" spans="1:27" x14ac:dyDescent="0.3">
      <c r="A3334" t="s">
        <v>19596</v>
      </c>
      <c r="B3334" t="s">
        <v>19596</v>
      </c>
      <c r="C3334" t="s">
        <v>19597</v>
      </c>
      <c r="D3334" t="s">
        <v>19598</v>
      </c>
      <c r="E3334" t="s">
        <v>1120</v>
      </c>
      <c r="F3334" t="s">
        <v>59</v>
      </c>
      <c r="G3334" t="s">
        <v>19599</v>
      </c>
      <c r="J3334" t="s">
        <v>19600</v>
      </c>
      <c r="K3334" t="s">
        <v>19597</v>
      </c>
      <c r="L3334" s="4">
        <v>15.85</v>
      </c>
      <c r="M3334">
        <v>1</v>
      </c>
      <c r="N3334">
        <v>13.4</v>
      </c>
      <c r="O3334">
        <v>65927000</v>
      </c>
      <c r="P3334" s="4">
        <v>7</v>
      </c>
      <c r="R3334">
        <v>0.77575048093090304</v>
      </c>
      <c r="S3334" s="4">
        <v>0.31145763397216802</v>
      </c>
      <c r="T3334">
        <v>22.679191589355501</v>
      </c>
      <c r="U3334">
        <v>22.5932502746582</v>
      </c>
      <c r="V3334" t="s">
        <v>26</v>
      </c>
      <c r="W3334" s="4">
        <v>22.093198776245099</v>
      </c>
      <c r="X3334">
        <v>22.593751907348601</v>
      </c>
      <c r="Y3334">
        <v>22.795804977416999</v>
      </c>
      <c r="Z3334">
        <v>23.036157608032202</v>
      </c>
      <c r="AA3334" s="4">
        <v>22.6409702301025</v>
      </c>
    </row>
    <row r="3335" spans="1:27" x14ac:dyDescent="0.3">
      <c r="A3335" t="s">
        <v>19601</v>
      </c>
      <c r="B3335" t="s">
        <v>19601</v>
      </c>
      <c r="C3335" t="s">
        <v>19602</v>
      </c>
      <c r="D3335" t="s">
        <v>19603</v>
      </c>
      <c r="E3335" t="s">
        <v>19604</v>
      </c>
      <c r="F3335" t="s">
        <v>14783</v>
      </c>
      <c r="G3335" t="s">
        <v>19605</v>
      </c>
      <c r="K3335" t="s">
        <v>19602</v>
      </c>
      <c r="L3335" s="4">
        <v>16.937000000000001</v>
      </c>
      <c r="M3335">
        <v>3</v>
      </c>
      <c r="N3335">
        <v>21.1</v>
      </c>
      <c r="O3335">
        <v>106510000</v>
      </c>
      <c r="P3335" s="4">
        <v>8</v>
      </c>
      <c r="R3335">
        <v>2.3239926102293501E-2</v>
      </c>
      <c r="S3335" s="4">
        <v>-1.8167336781818502E-2</v>
      </c>
      <c r="T3335">
        <v>23.433771133422901</v>
      </c>
      <c r="U3335">
        <v>22.823726654052699</v>
      </c>
      <c r="V3335" t="s">
        <v>26</v>
      </c>
      <c r="W3335" s="4">
        <v>22.703201293945298</v>
      </c>
      <c r="X3335">
        <v>23.053098678588899</v>
      </c>
      <c r="Y3335">
        <v>23.143375396728501</v>
      </c>
      <c r="Z3335">
        <v>23.172035217285199</v>
      </c>
      <c r="AA3335" s="4">
        <v>22.506420135498001</v>
      </c>
    </row>
    <row r="3336" spans="1:27" x14ac:dyDescent="0.3">
      <c r="A3336" t="s">
        <v>19606</v>
      </c>
      <c r="B3336" t="s">
        <v>19606</v>
      </c>
      <c r="C3336" t="s">
        <v>19607</v>
      </c>
      <c r="D3336" t="s">
        <v>19608</v>
      </c>
      <c r="E3336" t="s">
        <v>19609</v>
      </c>
      <c r="F3336" t="s">
        <v>19610</v>
      </c>
      <c r="G3336" t="s">
        <v>19611</v>
      </c>
      <c r="K3336" t="s">
        <v>19607</v>
      </c>
      <c r="L3336" s="4">
        <v>20.061</v>
      </c>
      <c r="M3336">
        <v>1</v>
      </c>
      <c r="N3336">
        <v>9.3000000000000007</v>
      </c>
      <c r="O3336">
        <v>140020000</v>
      </c>
      <c r="P3336" s="4">
        <v>1</v>
      </c>
      <c r="R3336">
        <v>5.2906741427684797E-2</v>
      </c>
      <c r="S3336" s="4">
        <v>4.9705028533935498E-2</v>
      </c>
      <c r="T3336">
        <v>23.637214660644499</v>
      </c>
      <c r="U3336">
        <v>22.971408843994102</v>
      </c>
      <c r="V3336">
        <v>22.943922042846701</v>
      </c>
      <c r="W3336" s="4">
        <v>23.701023101806602</v>
      </c>
      <c r="X3336">
        <v>22.758106231689499</v>
      </c>
      <c r="Y3336">
        <v>23.1101398468018</v>
      </c>
      <c r="Z3336">
        <v>23.826482772827099</v>
      </c>
      <c r="AA3336" s="4">
        <v>23.7576599121094</v>
      </c>
    </row>
    <row r="3337" spans="1:27" x14ac:dyDescent="0.3">
      <c r="A3337" t="s">
        <v>19612</v>
      </c>
      <c r="B3337" t="s">
        <v>19612</v>
      </c>
      <c r="C3337" t="s">
        <v>19613</v>
      </c>
      <c r="D3337" t="s">
        <v>19614</v>
      </c>
      <c r="E3337" t="s">
        <v>1120</v>
      </c>
      <c r="F3337" t="s">
        <v>59</v>
      </c>
      <c r="G3337" t="s">
        <v>19615</v>
      </c>
      <c r="K3337" t="s">
        <v>19613</v>
      </c>
      <c r="L3337" s="4">
        <v>21.77</v>
      </c>
      <c r="M3337">
        <v>8</v>
      </c>
      <c r="N3337">
        <v>46.3</v>
      </c>
      <c r="O3337">
        <v>778090000</v>
      </c>
      <c r="P3337" s="4">
        <v>48</v>
      </c>
      <c r="R3337">
        <v>0.81632904459661804</v>
      </c>
      <c r="S3337" s="4">
        <v>-0.188092231750488</v>
      </c>
      <c r="T3337">
        <v>25.976333618164102</v>
      </c>
      <c r="U3337">
        <v>26.163192749023398</v>
      </c>
      <c r="V3337">
        <v>25.835016250610401</v>
      </c>
      <c r="W3337" s="4">
        <v>26.169380187988299</v>
      </c>
      <c r="X3337">
        <v>25.716516494751001</v>
      </c>
      <c r="Y3337">
        <v>25.739181518554702</v>
      </c>
      <c r="Z3337">
        <v>26.074022293090799</v>
      </c>
      <c r="AA3337" s="4">
        <v>25.861833572387699</v>
      </c>
    </row>
    <row r="3338" spans="1:27" x14ac:dyDescent="0.3">
      <c r="A3338" t="s">
        <v>19616</v>
      </c>
      <c r="B3338" t="s">
        <v>19616</v>
      </c>
      <c r="C3338" t="s">
        <v>19617</v>
      </c>
      <c r="D3338" t="s">
        <v>19618</v>
      </c>
      <c r="E3338" t="s">
        <v>19619</v>
      </c>
      <c r="F3338" t="s">
        <v>12615</v>
      </c>
      <c r="G3338" t="s">
        <v>19620</v>
      </c>
      <c r="K3338" t="s">
        <v>19617</v>
      </c>
      <c r="L3338" s="4">
        <v>19.193000000000001</v>
      </c>
      <c r="M3338">
        <v>5</v>
      </c>
      <c r="N3338">
        <v>39.700000000000003</v>
      </c>
      <c r="O3338">
        <v>916310000</v>
      </c>
      <c r="P3338" s="4">
        <v>35</v>
      </c>
      <c r="R3338">
        <v>0.49129132626648297</v>
      </c>
      <c r="S3338" s="4">
        <v>-0.209129333496094</v>
      </c>
      <c r="T3338">
        <v>25.821260452270501</v>
      </c>
      <c r="U3338">
        <v>26.197437286376999</v>
      </c>
      <c r="V3338">
        <v>26.3107395172119</v>
      </c>
      <c r="W3338" s="4">
        <v>26.588922500610401</v>
      </c>
      <c r="X3338">
        <v>25.784740447998001</v>
      </c>
      <c r="Y3338">
        <v>25.908252716064499</v>
      </c>
      <c r="Z3338">
        <v>26.294002532958999</v>
      </c>
      <c r="AA3338" s="4">
        <v>26.094846725463899</v>
      </c>
    </row>
    <row r="3339" spans="1:27" x14ac:dyDescent="0.3">
      <c r="A3339" t="s">
        <v>19621</v>
      </c>
      <c r="B3339" t="s">
        <v>19621</v>
      </c>
      <c r="C3339" t="s">
        <v>19622</v>
      </c>
      <c r="D3339" t="s">
        <v>19623</v>
      </c>
      <c r="E3339" t="s">
        <v>19624</v>
      </c>
      <c r="G3339" t="s">
        <v>19625</v>
      </c>
      <c r="H3339" t="s">
        <v>552</v>
      </c>
      <c r="I3339" t="s">
        <v>94</v>
      </c>
      <c r="J3339" t="s">
        <v>95</v>
      </c>
      <c r="K3339" t="s">
        <v>19622</v>
      </c>
      <c r="L3339" s="4">
        <v>38.438000000000002</v>
      </c>
      <c r="M3339">
        <v>19</v>
      </c>
      <c r="N3339">
        <v>56.9</v>
      </c>
      <c r="O3339">
        <v>6034700000</v>
      </c>
      <c r="P3339" s="4">
        <v>155</v>
      </c>
      <c r="Q3339" t="s">
        <v>54</v>
      </c>
      <c r="R3339">
        <v>2.9711823740429999</v>
      </c>
      <c r="S3339" s="4">
        <v>0.413803100585938</v>
      </c>
      <c r="T3339">
        <v>28.6889247894287</v>
      </c>
      <c r="U3339">
        <v>28.551715850830099</v>
      </c>
      <c r="V3339">
        <v>28.445571899414102</v>
      </c>
      <c r="W3339" s="4">
        <v>28.621532440185501</v>
      </c>
      <c r="X3339">
        <v>28.937614440918001</v>
      </c>
      <c r="Y3339">
        <v>29.116592407226602</v>
      </c>
      <c r="Z3339">
        <v>28.901329040527301</v>
      </c>
      <c r="AA3339" s="4">
        <v>29.007421493530298</v>
      </c>
    </row>
    <row r="3340" spans="1:27" x14ac:dyDescent="0.3">
      <c r="A3340" t="s">
        <v>19626</v>
      </c>
      <c r="B3340" t="s">
        <v>19626</v>
      </c>
      <c r="C3340" t="s">
        <v>19627</v>
      </c>
      <c r="D3340" t="s">
        <v>19628</v>
      </c>
      <c r="E3340" t="s">
        <v>19629</v>
      </c>
      <c r="F3340" t="s">
        <v>19630</v>
      </c>
      <c r="G3340" t="s">
        <v>19631</v>
      </c>
      <c r="J3340" t="s">
        <v>19632</v>
      </c>
      <c r="K3340" t="s">
        <v>19627</v>
      </c>
      <c r="L3340" s="4">
        <v>55.21</v>
      </c>
      <c r="M3340">
        <v>19</v>
      </c>
      <c r="N3340">
        <v>40.4</v>
      </c>
      <c r="O3340">
        <v>7177400000</v>
      </c>
      <c r="P3340" s="4">
        <v>175</v>
      </c>
      <c r="Q3340" t="s">
        <v>54</v>
      </c>
      <c r="R3340">
        <v>2.58431968181565</v>
      </c>
      <c r="S3340" s="4">
        <v>-0.20657014846801799</v>
      </c>
      <c r="T3340">
        <v>29.180017471313501</v>
      </c>
      <c r="U3340">
        <v>29.2547817230225</v>
      </c>
      <c r="V3340">
        <v>29.287734985351602</v>
      </c>
      <c r="W3340" s="4">
        <v>29.300205230712901</v>
      </c>
      <c r="X3340">
        <v>29.0810356140137</v>
      </c>
      <c r="Y3340">
        <v>29.030626296997099</v>
      </c>
      <c r="Z3340">
        <v>29.115873336791999</v>
      </c>
      <c r="AA3340" s="4">
        <v>28.9689235687256</v>
      </c>
    </row>
    <row r="3341" spans="1:27" x14ac:dyDescent="0.3">
      <c r="A3341" t="s">
        <v>19633</v>
      </c>
      <c r="B3341" t="s">
        <v>19633</v>
      </c>
      <c r="C3341" t="s">
        <v>19634</v>
      </c>
      <c r="D3341" t="s">
        <v>19635</v>
      </c>
      <c r="E3341" t="s">
        <v>19636</v>
      </c>
      <c r="F3341" t="s">
        <v>19637</v>
      </c>
      <c r="G3341" t="s">
        <v>19638</v>
      </c>
      <c r="J3341" t="s">
        <v>1752</v>
      </c>
      <c r="K3341" t="s">
        <v>19634</v>
      </c>
      <c r="L3341" s="4">
        <v>121.74</v>
      </c>
      <c r="M3341">
        <v>3</v>
      </c>
      <c r="N3341">
        <v>3.2</v>
      </c>
      <c r="O3341">
        <v>72751000</v>
      </c>
      <c r="P3341" s="4">
        <v>2</v>
      </c>
      <c r="R3341">
        <v>0.35557172982031598</v>
      </c>
      <c r="S3341" s="4">
        <v>0.24051078160603701</v>
      </c>
      <c r="T3341">
        <v>22.5938205718994</v>
      </c>
      <c r="U3341">
        <v>22.5745239257813</v>
      </c>
      <c r="V3341">
        <v>22.076431274414102</v>
      </c>
      <c r="W3341" s="4" t="s">
        <v>26</v>
      </c>
      <c r="X3341">
        <v>22.530076980590799</v>
      </c>
      <c r="Y3341">
        <v>23.2685661315918</v>
      </c>
      <c r="Z3341">
        <v>22.2978210449219</v>
      </c>
      <c r="AA3341" s="4">
        <v>22.5252799987793</v>
      </c>
    </row>
    <row r="3342" spans="1:27" x14ac:dyDescent="0.3">
      <c r="A3342" t="s">
        <v>19639</v>
      </c>
      <c r="B3342" t="s">
        <v>19639</v>
      </c>
      <c r="C3342" t="s">
        <v>19640</v>
      </c>
      <c r="D3342" t="s">
        <v>19641</v>
      </c>
      <c r="F3342" t="s">
        <v>19642</v>
      </c>
      <c r="J3342" t="s">
        <v>2160</v>
      </c>
      <c r="K3342" t="s">
        <v>19640</v>
      </c>
      <c r="L3342" s="4">
        <v>49.091000000000001</v>
      </c>
      <c r="M3342">
        <v>1</v>
      </c>
      <c r="N3342">
        <v>3.6</v>
      </c>
      <c r="O3342">
        <v>93524000</v>
      </c>
      <c r="P3342" s="4">
        <v>7</v>
      </c>
      <c r="R3342">
        <v>0</v>
      </c>
      <c r="S3342" s="4" t="s">
        <v>26</v>
      </c>
      <c r="T3342" t="s">
        <v>26</v>
      </c>
      <c r="U3342" t="s">
        <v>26</v>
      </c>
      <c r="V3342" t="s">
        <v>26</v>
      </c>
      <c r="W3342" s="4" t="s">
        <v>26</v>
      </c>
      <c r="X3342">
        <v>22.719398498535199</v>
      </c>
      <c r="Y3342">
        <v>22.926601409912099</v>
      </c>
      <c r="Z3342">
        <v>23.3060512542725</v>
      </c>
      <c r="AA3342" s="4">
        <v>23.09108543396</v>
      </c>
    </row>
    <row r="3343" spans="1:27" x14ac:dyDescent="0.3">
      <c r="A3343" t="s">
        <v>19643</v>
      </c>
      <c r="B3343" t="s">
        <v>19643</v>
      </c>
      <c r="C3343" t="s">
        <v>19644</v>
      </c>
      <c r="D3343" t="s">
        <v>19645</v>
      </c>
      <c r="E3343" t="s">
        <v>19646</v>
      </c>
      <c r="F3343" t="s">
        <v>19647</v>
      </c>
      <c r="G3343" t="s">
        <v>5312</v>
      </c>
      <c r="K3343" t="s">
        <v>19644</v>
      </c>
      <c r="L3343" s="4">
        <v>84.918000000000006</v>
      </c>
      <c r="M3343">
        <v>11</v>
      </c>
      <c r="N3343">
        <v>17.399999999999999</v>
      </c>
      <c r="O3343">
        <v>1791900000</v>
      </c>
      <c r="P3343" s="4">
        <v>89</v>
      </c>
      <c r="R3343">
        <v>1.09948991237292</v>
      </c>
      <c r="S3343" s="4">
        <v>-0.17909288406372101</v>
      </c>
      <c r="T3343">
        <v>27.1567287445068</v>
      </c>
      <c r="U3343">
        <v>27.109685897827099</v>
      </c>
      <c r="V3343">
        <v>27.248437881469702</v>
      </c>
      <c r="W3343" s="4">
        <v>27.3945198059082</v>
      </c>
      <c r="X3343">
        <v>26.983375549316399</v>
      </c>
      <c r="Y3343">
        <v>26.943130493164102</v>
      </c>
      <c r="Z3343">
        <v>27.202657699585</v>
      </c>
      <c r="AA3343" s="4">
        <v>27.063837051391602</v>
      </c>
    </row>
    <row r="3344" spans="1:27" x14ac:dyDescent="0.3">
      <c r="A3344" t="s">
        <v>19648</v>
      </c>
      <c r="B3344" t="s">
        <v>19648</v>
      </c>
      <c r="C3344" t="s">
        <v>19649</v>
      </c>
      <c r="D3344" t="s">
        <v>19650</v>
      </c>
      <c r="E3344" t="s">
        <v>58</v>
      </c>
      <c r="F3344" t="s">
        <v>59</v>
      </c>
      <c r="G3344" t="s">
        <v>6831</v>
      </c>
      <c r="H3344" t="s">
        <v>61</v>
      </c>
      <c r="J3344" t="s">
        <v>19651</v>
      </c>
      <c r="K3344" t="s">
        <v>19649</v>
      </c>
      <c r="L3344" s="4">
        <v>12.254</v>
      </c>
      <c r="M3344">
        <v>6</v>
      </c>
      <c r="N3344">
        <v>38.1</v>
      </c>
      <c r="O3344">
        <v>4070600000</v>
      </c>
      <c r="P3344" s="4">
        <v>84</v>
      </c>
      <c r="R3344">
        <v>0.32768556690950701</v>
      </c>
      <c r="S3344" s="4">
        <v>-0.142439365386963</v>
      </c>
      <c r="T3344">
        <v>28.0666618347168</v>
      </c>
      <c r="U3344">
        <v>28.435474395751999</v>
      </c>
      <c r="V3344">
        <v>28.267137527465799</v>
      </c>
      <c r="W3344" s="4">
        <v>27.90403175354</v>
      </c>
      <c r="X3344">
        <v>27.609428405761701</v>
      </c>
      <c r="Y3344">
        <v>28.2286682128906</v>
      </c>
      <c r="Z3344">
        <v>28.208158493041999</v>
      </c>
      <c r="AA3344" s="4">
        <v>28.057292938232401</v>
      </c>
    </row>
    <row r="3345" spans="1:27" x14ac:dyDescent="0.3">
      <c r="A3345" t="s">
        <v>19652</v>
      </c>
      <c r="B3345" t="s">
        <v>19652</v>
      </c>
      <c r="C3345" t="s">
        <v>19653</v>
      </c>
      <c r="D3345" t="s">
        <v>19654</v>
      </c>
      <c r="E3345" t="s">
        <v>19655</v>
      </c>
      <c r="G3345" t="s">
        <v>19656</v>
      </c>
      <c r="K3345" t="s">
        <v>19653</v>
      </c>
      <c r="L3345" s="4">
        <v>26.396000000000001</v>
      </c>
      <c r="M3345">
        <v>4</v>
      </c>
      <c r="N3345">
        <v>21</v>
      </c>
      <c r="O3345">
        <v>322760000</v>
      </c>
      <c r="P3345" s="4">
        <v>19</v>
      </c>
      <c r="R3345">
        <v>1.93760045938094E-3</v>
      </c>
      <c r="S3345" s="4">
        <v>1.2555122375488301E-3</v>
      </c>
      <c r="T3345">
        <v>24.4142875671387</v>
      </c>
      <c r="U3345">
        <v>24.678256988525401</v>
      </c>
      <c r="V3345">
        <v>24.543745040893601</v>
      </c>
      <c r="W3345" s="4">
        <v>24.930665969848601</v>
      </c>
      <c r="X3345">
        <v>24.575252532958999</v>
      </c>
      <c r="Y3345">
        <v>24.183362960815401</v>
      </c>
      <c r="Z3345">
        <v>25.077327728271499</v>
      </c>
      <c r="AA3345" s="4">
        <v>24.736034393310501</v>
      </c>
    </row>
    <row r="3346" spans="1:27" x14ac:dyDescent="0.3">
      <c r="A3346" t="s">
        <v>19657</v>
      </c>
      <c r="B3346" t="s">
        <v>19657</v>
      </c>
      <c r="C3346" t="s">
        <v>19658</v>
      </c>
      <c r="D3346" t="s">
        <v>19659</v>
      </c>
      <c r="E3346" t="s">
        <v>19660</v>
      </c>
      <c r="F3346" t="s">
        <v>19661</v>
      </c>
      <c r="G3346" t="s">
        <v>19662</v>
      </c>
      <c r="J3346" t="s">
        <v>10678</v>
      </c>
      <c r="K3346" t="s">
        <v>19658</v>
      </c>
      <c r="L3346" s="4">
        <v>72.2</v>
      </c>
      <c r="M3346">
        <v>3</v>
      </c>
      <c r="N3346">
        <v>5.8</v>
      </c>
      <c r="O3346">
        <v>194380000</v>
      </c>
      <c r="P3346" s="4">
        <v>17</v>
      </c>
      <c r="R3346">
        <v>0.31076336104339802</v>
      </c>
      <c r="S3346" s="4">
        <v>-9.6229553222656306E-2</v>
      </c>
      <c r="T3346">
        <v>23.925605773925799</v>
      </c>
      <c r="U3346">
        <v>24.0431003570557</v>
      </c>
      <c r="V3346">
        <v>23.678096771240199</v>
      </c>
      <c r="W3346" s="4">
        <v>23.711877822876001</v>
      </c>
      <c r="X3346">
        <v>23.981287002563501</v>
      </c>
      <c r="Y3346">
        <v>23.820457458496101</v>
      </c>
      <c r="Z3346">
        <v>23.560575485229499</v>
      </c>
      <c r="AA3346" s="4">
        <v>23.611442565918001</v>
      </c>
    </row>
    <row r="3347" spans="1:27" x14ac:dyDescent="0.3">
      <c r="A3347" t="s">
        <v>19663</v>
      </c>
      <c r="B3347" t="s">
        <v>19663</v>
      </c>
      <c r="C3347" t="s">
        <v>19664</v>
      </c>
      <c r="D3347" t="s">
        <v>19665</v>
      </c>
      <c r="G3347" t="s">
        <v>19666</v>
      </c>
      <c r="K3347" t="s">
        <v>19664</v>
      </c>
      <c r="L3347" s="4">
        <v>75.531999999999996</v>
      </c>
      <c r="M3347">
        <v>10</v>
      </c>
      <c r="N3347">
        <v>27</v>
      </c>
      <c r="O3347">
        <v>1419400000</v>
      </c>
      <c r="P3347" s="4">
        <v>74</v>
      </c>
      <c r="R3347">
        <v>0</v>
      </c>
      <c r="S3347" s="4" t="s">
        <v>26</v>
      </c>
      <c r="T3347" t="s">
        <v>26</v>
      </c>
      <c r="U3347" t="s">
        <v>26</v>
      </c>
      <c r="V3347" t="s">
        <v>26</v>
      </c>
      <c r="W3347" s="4" t="s">
        <v>26</v>
      </c>
      <c r="X3347">
        <v>26.7112216949463</v>
      </c>
      <c r="Y3347">
        <v>26.935844421386701</v>
      </c>
      <c r="Z3347">
        <v>27.048015594482401</v>
      </c>
      <c r="AA3347" s="4">
        <v>27.186691284179702</v>
      </c>
    </row>
    <row r="3348" spans="1:27" x14ac:dyDescent="0.3">
      <c r="A3348" t="s">
        <v>19667</v>
      </c>
      <c r="B3348" t="s">
        <v>19667</v>
      </c>
      <c r="C3348" t="s">
        <v>19668</v>
      </c>
      <c r="D3348" t="s">
        <v>19669</v>
      </c>
      <c r="E3348" t="s">
        <v>19670</v>
      </c>
      <c r="F3348" t="s">
        <v>19671</v>
      </c>
      <c r="G3348" t="s">
        <v>19672</v>
      </c>
      <c r="J3348" t="s">
        <v>1872</v>
      </c>
      <c r="K3348" t="s">
        <v>19668</v>
      </c>
      <c r="L3348" s="4">
        <v>87.081000000000003</v>
      </c>
      <c r="M3348">
        <v>3</v>
      </c>
      <c r="N3348">
        <v>7.5</v>
      </c>
      <c r="O3348">
        <v>82616000</v>
      </c>
      <c r="P3348" s="4">
        <v>5</v>
      </c>
      <c r="R3348">
        <v>0</v>
      </c>
      <c r="S3348" s="4">
        <v>-0.394711494445801</v>
      </c>
      <c r="T3348" t="s">
        <v>26</v>
      </c>
      <c r="U3348" t="s">
        <v>26</v>
      </c>
      <c r="V3348">
        <v>23.0891628265381</v>
      </c>
      <c r="W3348" s="4" t="s">
        <v>26</v>
      </c>
      <c r="X3348">
        <v>22.727855682373001</v>
      </c>
      <c r="Y3348">
        <v>22.277702331543001</v>
      </c>
      <c r="Z3348">
        <v>22.528884887695298</v>
      </c>
      <c r="AA3348" s="4">
        <v>23.243362426757798</v>
      </c>
    </row>
    <row r="3349" spans="1:27" x14ac:dyDescent="0.3">
      <c r="A3349" t="s">
        <v>19673</v>
      </c>
      <c r="B3349" t="s">
        <v>19673</v>
      </c>
      <c r="C3349" t="s">
        <v>19674</v>
      </c>
      <c r="D3349" t="s">
        <v>19675</v>
      </c>
      <c r="E3349" t="s">
        <v>19676</v>
      </c>
      <c r="F3349" t="s">
        <v>7289</v>
      </c>
      <c r="G3349" t="s">
        <v>1965</v>
      </c>
      <c r="H3349" t="s">
        <v>76</v>
      </c>
      <c r="I3349" t="s">
        <v>1930</v>
      </c>
      <c r="J3349" t="s">
        <v>451</v>
      </c>
      <c r="K3349" t="s">
        <v>19674</v>
      </c>
      <c r="L3349" s="4">
        <v>75.471999999999994</v>
      </c>
      <c r="M3349">
        <v>14</v>
      </c>
      <c r="N3349">
        <v>28.9</v>
      </c>
      <c r="O3349">
        <v>883880000</v>
      </c>
      <c r="P3349" s="4">
        <v>64</v>
      </c>
      <c r="R3349">
        <v>0.40188596444901498</v>
      </c>
      <c r="S3349" s="4">
        <v>0.135601997375488</v>
      </c>
      <c r="T3349">
        <v>26.1229133605957</v>
      </c>
      <c r="U3349">
        <v>25.927076339721701</v>
      </c>
      <c r="V3349">
        <v>25.637132644653299</v>
      </c>
      <c r="W3349" s="4">
        <v>26.312973022460898</v>
      </c>
      <c r="X3349">
        <v>26.234033584594702</v>
      </c>
      <c r="Y3349">
        <v>26.0705680847168</v>
      </c>
      <c r="Z3349">
        <v>26.111457824706999</v>
      </c>
      <c r="AA3349" s="4">
        <v>26.126443862915</v>
      </c>
    </row>
    <row r="3350" spans="1:27" x14ac:dyDescent="0.3">
      <c r="A3350" t="s">
        <v>19677</v>
      </c>
      <c r="B3350" t="s">
        <v>19677</v>
      </c>
      <c r="C3350" t="s">
        <v>19678</v>
      </c>
      <c r="D3350" t="s">
        <v>19679</v>
      </c>
      <c r="E3350" t="s">
        <v>19680</v>
      </c>
      <c r="F3350" t="s">
        <v>19681</v>
      </c>
      <c r="G3350" t="s">
        <v>19682</v>
      </c>
      <c r="H3350" t="s">
        <v>19683</v>
      </c>
      <c r="K3350" t="s">
        <v>19684</v>
      </c>
      <c r="L3350" s="4">
        <v>30.382000000000001</v>
      </c>
      <c r="M3350">
        <v>3</v>
      </c>
      <c r="N3350">
        <v>17</v>
      </c>
      <c r="O3350">
        <v>138860000</v>
      </c>
      <c r="P3350" s="4">
        <v>5</v>
      </c>
      <c r="Q3350" t="s">
        <v>54</v>
      </c>
      <c r="R3350">
        <v>2.7999311911521798</v>
      </c>
      <c r="S3350" s="4">
        <v>0.52217388153076205</v>
      </c>
      <c r="T3350">
        <v>22.886955261230501</v>
      </c>
      <c r="U3350">
        <v>22.868366241455099</v>
      </c>
      <c r="V3350">
        <v>22.9900226593018</v>
      </c>
      <c r="W3350" s="4">
        <v>23.1608180999756</v>
      </c>
      <c r="X3350">
        <v>23.462762832641602</v>
      </c>
      <c r="Y3350">
        <v>23.559291839599599</v>
      </c>
      <c r="Z3350">
        <v>23.646034240722699</v>
      </c>
      <c r="AA3350" s="4">
        <v>23.326768875122099</v>
      </c>
    </row>
    <row r="3351" spans="1:27" x14ac:dyDescent="0.3">
      <c r="A3351" t="s">
        <v>19685</v>
      </c>
      <c r="B3351" t="s">
        <v>19685</v>
      </c>
      <c r="C3351" t="s">
        <v>19686</v>
      </c>
      <c r="D3351" t="s">
        <v>19687</v>
      </c>
      <c r="E3351" t="s">
        <v>19688</v>
      </c>
      <c r="F3351" t="s">
        <v>19689</v>
      </c>
      <c r="G3351" t="s">
        <v>19690</v>
      </c>
      <c r="J3351" t="s">
        <v>2516</v>
      </c>
      <c r="K3351" t="s">
        <v>19686</v>
      </c>
      <c r="L3351" s="4">
        <v>67.088999999999999</v>
      </c>
      <c r="M3351">
        <v>5</v>
      </c>
      <c r="N3351">
        <v>11.3</v>
      </c>
      <c r="O3351">
        <v>230610000</v>
      </c>
      <c r="P3351" s="4">
        <v>29</v>
      </c>
      <c r="R3351">
        <v>0.11120655564375399</v>
      </c>
      <c r="S3351" s="4">
        <v>-5.0169944763183601E-2</v>
      </c>
      <c r="T3351">
        <v>24.099327087402301</v>
      </c>
      <c r="U3351">
        <v>24.145227432251001</v>
      </c>
      <c r="V3351">
        <v>23.7581672668457</v>
      </c>
      <c r="W3351" s="4">
        <v>24.145149230956999</v>
      </c>
      <c r="X3351">
        <v>24.125261306762699</v>
      </c>
      <c r="Y3351">
        <v>24.039422988891602</v>
      </c>
      <c r="Z3351">
        <v>23.583251953125</v>
      </c>
      <c r="AA3351" s="4">
        <v>24.199254989623999</v>
      </c>
    </row>
    <row r="3352" spans="1:27" x14ac:dyDescent="0.3">
      <c r="A3352" t="s">
        <v>19691</v>
      </c>
      <c r="B3352" t="s">
        <v>19691</v>
      </c>
      <c r="C3352" t="s">
        <v>19692</v>
      </c>
      <c r="D3352" t="s">
        <v>19693</v>
      </c>
      <c r="E3352" t="s">
        <v>19694</v>
      </c>
      <c r="F3352" t="s">
        <v>14869</v>
      </c>
      <c r="G3352" t="s">
        <v>19695</v>
      </c>
      <c r="H3352" t="s">
        <v>14871</v>
      </c>
      <c r="K3352" t="s">
        <v>19692</v>
      </c>
      <c r="L3352" s="4">
        <v>98.081000000000003</v>
      </c>
      <c r="M3352">
        <v>2</v>
      </c>
      <c r="N3352">
        <v>3.4</v>
      </c>
      <c r="O3352">
        <v>55990000</v>
      </c>
      <c r="P3352" s="4">
        <v>4</v>
      </c>
      <c r="R3352">
        <v>1.1899521022050299</v>
      </c>
      <c r="S3352" s="4">
        <v>0.65805435180664096</v>
      </c>
      <c r="T3352" t="s">
        <v>26</v>
      </c>
      <c r="U3352">
        <v>21.654777526855501</v>
      </c>
      <c r="V3352">
        <v>21.3900547027588</v>
      </c>
      <c r="W3352" s="4" t="s">
        <v>26</v>
      </c>
      <c r="X3352">
        <v>21.8388061523438</v>
      </c>
      <c r="Y3352">
        <v>22.0282688140869</v>
      </c>
      <c r="Z3352">
        <v>22.605644226074201</v>
      </c>
      <c r="AA3352" s="4">
        <v>22.249162673950199</v>
      </c>
    </row>
    <row r="3353" spans="1:27" x14ac:dyDescent="0.3">
      <c r="A3353" t="s">
        <v>19696</v>
      </c>
      <c r="B3353" t="s">
        <v>19697</v>
      </c>
      <c r="C3353" t="s">
        <v>19698</v>
      </c>
      <c r="D3353" t="s">
        <v>19699</v>
      </c>
      <c r="E3353" t="s">
        <v>19700</v>
      </c>
      <c r="F3353" t="s">
        <v>19701</v>
      </c>
      <c r="G3353" t="s">
        <v>19702</v>
      </c>
      <c r="H3353" t="s">
        <v>11760</v>
      </c>
      <c r="J3353" t="s">
        <v>19703</v>
      </c>
      <c r="K3353" t="s">
        <v>19704</v>
      </c>
      <c r="L3353" s="4">
        <v>269.76</v>
      </c>
      <c r="M3353">
        <v>44</v>
      </c>
      <c r="N3353">
        <v>23.8</v>
      </c>
      <c r="O3353">
        <v>4043100000</v>
      </c>
      <c r="P3353" s="4">
        <v>242</v>
      </c>
      <c r="Q3353" t="s">
        <v>54</v>
      </c>
      <c r="R3353">
        <v>3.0482557953222602</v>
      </c>
      <c r="S3353" s="4">
        <v>-0.29518365859985402</v>
      </c>
      <c r="T3353">
        <v>28.613685607910199</v>
      </c>
      <c r="U3353">
        <v>28.5841274261475</v>
      </c>
      <c r="V3353">
        <v>28.528392791748001</v>
      </c>
      <c r="W3353" s="4">
        <v>28.498308181762699</v>
      </c>
      <c r="X3353">
        <v>28.373060226440401</v>
      </c>
      <c r="Y3353">
        <v>28.1971836090088</v>
      </c>
      <c r="Z3353">
        <v>28.270036697387699</v>
      </c>
      <c r="AA3353" s="4">
        <v>28.203498840331999</v>
      </c>
    </row>
    <row r="3354" spans="1:27" x14ac:dyDescent="0.3">
      <c r="A3354" t="s">
        <v>19705</v>
      </c>
      <c r="B3354" t="s">
        <v>19705</v>
      </c>
      <c r="C3354" t="s">
        <v>19706</v>
      </c>
      <c r="D3354" t="s">
        <v>19707</v>
      </c>
      <c r="E3354" t="s">
        <v>19708</v>
      </c>
      <c r="F3354" t="s">
        <v>19709</v>
      </c>
      <c r="G3354" t="s">
        <v>19710</v>
      </c>
      <c r="I3354" t="s">
        <v>399</v>
      </c>
      <c r="J3354" t="s">
        <v>400</v>
      </c>
      <c r="K3354" t="s">
        <v>19706</v>
      </c>
      <c r="L3354" s="4">
        <v>80.040000000000006</v>
      </c>
      <c r="M3354">
        <v>1</v>
      </c>
      <c r="N3354">
        <v>3.1</v>
      </c>
      <c r="O3354">
        <v>17698000</v>
      </c>
      <c r="P3354" s="4">
        <v>8</v>
      </c>
      <c r="Q3354" t="s">
        <v>54</v>
      </c>
      <c r="R3354">
        <v>1.66280252402048</v>
      </c>
      <c r="S3354" s="4">
        <v>0.53125111262003699</v>
      </c>
      <c r="T3354">
        <v>20.4362392425537</v>
      </c>
      <c r="U3354">
        <v>20.222581863403299</v>
      </c>
      <c r="V3354" t="s">
        <v>26</v>
      </c>
      <c r="W3354" s="4">
        <v>20.717494964599599</v>
      </c>
      <c r="X3354">
        <v>20.9142246246338</v>
      </c>
      <c r="Y3354">
        <v>21.2309894561768</v>
      </c>
      <c r="Z3354">
        <v>20.800334930419901</v>
      </c>
      <c r="AA3354" s="4">
        <v>21.014543533325199</v>
      </c>
    </row>
    <row r="3355" spans="1:27" x14ac:dyDescent="0.3">
      <c r="A3355" t="s">
        <v>19711</v>
      </c>
      <c r="B3355" t="s">
        <v>19711</v>
      </c>
      <c r="C3355" t="s">
        <v>19712</v>
      </c>
      <c r="D3355" t="s">
        <v>19713</v>
      </c>
      <c r="E3355" t="s">
        <v>19714</v>
      </c>
      <c r="F3355" t="s">
        <v>19715</v>
      </c>
      <c r="G3355" t="s">
        <v>19716</v>
      </c>
      <c r="J3355" t="s">
        <v>19717</v>
      </c>
      <c r="K3355" t="s">
        <v>19712</v>
      </c>
      <c r="L3355" s="4">
        <v>437.6</v>
      </c>
      <c r="M3355">
        <v>7</v>
      </c>
      <c r="N3355">
        <v>2.2000000000000002</v>
      </c>
      <c r="O3355">
        <v>131870000</v>
      </c>
      <c r="P3355" s="4">
        <v>9</v>
      </c>
      <c r="R3355">
        <v>0.20883379879668401</v>
      </c>
      <c r="S3355" s="4">
        <v>-0.17908048629760701</v>
      </c>
      <c r="T3355">
        <v>23.428543090820298</v>
      </c>
      <c r="U3355">
        <v>23.503608703613299</v>
      </c>
      <c r="V3355">
        <v>23.220443725585898</v>
      </c>
      <c r="W3355" s="4">
        <v>24.613580703735401</v>
      </c>
      <c r="X3355">
        <v>23.209270477294901</v>
      </c>
      <c r="Y3355">
        <v>23.741909027099599</v>
      </c>
      <c r="Z3355">
        <v>23.737892150878899</v>
      </c>
      <c r="AA3355" s="4">
        <v>23.360782623291001</v>
      </c>
    </row>
    <row r="3356" spans="1:27" x14ac:dyDescent="0.3">
      <c r="A3356" t="s">
        <v>19718</v>
      </c>
      <c r="B3356" t="s">
        <v>19718</v>
      </c>
      <c r="C3356" t="s">
        <v>19719</v>
      </c>
      <c r="D3356" t="s">
        <v>19720</v>
      </c>
      <c r="E3356" t="s">
        <v>19721</v>
      </c>
      <c r="F3356" t="s">
        <v>219</v>
      </c>
      <c r="G3356" t="s">
        <v>10539</v>
      </c>
      <c r="J3356" t="s">
        <v>2308</v>
      </c>
      <c r="K3356" t="s">
        <v>19719</v>
      </c>
      <c r="L3356" s="4">
        <v>169.01</v>
      </c>
      <c r="M3356">
        <v>4</v>
      </c>
      <c r="N3356">
        <v>4.8</v>
      </c>
      <c r="O3356">
        <v>117530000</v>
      </c>
      <c r="P3356" s="4">
        <v>7</v>
      </c>
      <c r="R3356">
        <v>9.0075573571039194E-2</v>
      </c>
      <c r="S3356" s="4">
        <v>-6.1572074890136698E-2</v>
      </c>
      <c r="T3356">
        <v>23.0414638519287</v>
      </c>
      <c r="U3356">
        <v>23.153028488159201</v>
      </c>
      <c r="V3356">
        <v>22.8953762054443</v>
      </c>
      <c r="W3356" s="4">
        <v>23.890039443969702</v>
      </c>
      <c r="X3356">
        <v>23.338649749755898</v>
      </c>
      <c r="Y3356">
        <v>23.406133651733398</v>
      </c>
      <c r="Z3356">
        <v>23.0601921081543</v>
      </c>
      <c r="AA3356" s="4">
        <v>22.928644180297901</v>
      </c>
    </row>
    <row r="3357" spans="1:27" x14ac:dyDescent="0.3">
      <c r="A3357" t="s">
        <v>19722</v>
      </c>
      <c r="B3357" t="s">
        <v>19722</v>
      </c>
      <c r="C3357" t="s">
        <v>19723</v>
      </c>
      <c r="D3357" t="s">
        <v>19724</v>
      </c>
      <c r="E3357" t="s">
        <v>19725</v>
      </c>
      <c r="F3357" t="s">
        <v>13588</v>
      </c>
      <c r="G3357" t="s">
        <v>13555</v>
      </c>
      <c r="J3357" t="s">
        <v>19726</v>
      </c>
      <c r="K3357" t="s">
        <v>19723</v>
      </c>
      <c r="L3357" s="4">
        <v>102.12</v>
      </c>
      <c r="M3357">
        <v>4</v>
      </c>
      <c r="N3357">
        <v>5.2</v>
      </c>
      <c r="O3357">
        <v>79095000</v>
      </c>
      <c r="P3357" s="4">
        <v>5</v>
      </c>
      <c r="R3357">
        <v>0.45592758187527099</v>
      </c>
      <c r="S3357" s="4">
        <v>0.21454048156738301</v>
      </c>
      <c r="T3357">
        <v>22.9462985992432</v>
      </c>
      <c r="U3357">
        <v>22.8773078918457</v>
      </c>
      <c r="V3357">
        <v>22.399187088012699</v>
      </c>
      <c r="W3357" s="4">
        <v>22.787696838378899</v>
      </c>
      <c r="X3357">
        <v>23.325397491455099</v>
      </c>
      <c r="Y3357">
        <v>23.0328483581543</v>
      </c>
      <c r="Z3357">
        <v>22.4942626953125</v>
      </c>
      <c r="AA3357" s="4">
        <v>23.0161437988281</v>
      </c>
    </row>
    <row r="3358" spans="1:27" x14ac:dyDescent="0.3">
      <c r="A3358" t="s">
        <v>19727</v>
      </c>
      <c r="B3358" t="s">
        <v>19727</v>
      </c>
      <c r="C3358" t="s">
        <v>19728</v>
      </c>
      <c r="D3358" t="s">
        <v>19729</v>
      </c>
      <c r="E3358" t="s">
        <v>19730</v>
      </c>
      <c r="F3358" t="s">
        <v>1019</v>
      </c>
      <c r="G3358" t="s">
        <v>19731</v>
      </c>
      <c r="J3358" t="s">
        <v>974</v>
      </c>
      <c r="K3358" t="s">
        <v>19728</v>
      </c>
      <c r="L3358" s="4">
        <v>107.33</v>
      </c>
      <c r="M3358">
        <v>12</v>
      </c>
      <c r="N3358">
        <v>15.7</v>
      </c>
      <c r="O3358">
        <v>349380000</v>
      </c>
      <c r="P3358" s="4">
        <v>51</v>
      </c>
      <c r="R3358">
        <v>7.4981527738927897E-2</v>
      </c>
      <c r="S3358" s="4">
        <v>-3.9262771606445299E-2</v>
      </c>
      <c r="T3358">
        <v>24.878953933715799</v>
      </c>
      <c r="U3358">
        <v>24.406913757324201</v>
      </c>
      <c r="V3358">
        <v>24.4752502441406</v>
      </c>
      <c r="W3358" s="4">
        <v>25.1318683624268</v>
      </c>
      <c r="X3358">
        <v>24.519353866577099</v>
      </c>
      <c r="Y3358">
        <v>24.626003265380898</v>
      </c>
      <c r="Z3358">
        <v>24.884275436401399</v>
      </c>
      <c r="AA3358" s="4">
        <v>24.706302642822301</v>
      </c>
    </row>
    <row r="3359" spans="1:27" x14ac:dyDescent="0.3">
      <c r="A3359" t="s">
        <v>19732</v>
      </c>
      <c r="B3359" t="s">
        <v>19732</v>
      </c>
      <c r="C3359" t="s">
        <v>19733</v>
      </c>
      <c r="D3359" t="s">
        <v>19734</v>
      </c>
      <c r="E3359" t="s">
        <v>19735</v>
      </c>
      <c r="F3359" t="s">
        <v>19736</v>
      </c>
      <c r="G3359" t="s">
        <v>285</v>
      </c>
      <c r="J3359" t="s">
        <v>19737</v>
      </c>
      <c r="K3359" t="s">
        <v>19733</v>
      </c>
      <c r="L3359" s="4">
        <v>112.42</v>
      </c>
      <c r="M3359">
        <v>7</v>
      </c>
      <c r="N3359">
        <v>7.8</v>
      </c>
      <c r="O3359">
        <v>178410000</v>
      </c>
      <c r="P3359" s="4">
        <v>18</v>
      </c>
      <c r="R3359">
        <v>1.27275676438303</v>
      </c>
      <c r="S3359" s="4">
        <v>0.48616091410319101</v>
      </c>
      <c r="T3359">
        <v>23.720149993896499</v>
      </c>
      <c r="U3359">
        <v>23.3066082000732</v>
      </c>
      <c r="V3359">
        <v>23.6832466125488</v>
      </c>
      <c r="W3359" s="4">
        <v>23.695085525512699</v>
      </c>
      <c r="X3359">
        <v>24.236516952514599</v>
      </c>
      <c r="Y3359">
        <v>24.3043823242188</v>
      </c>
      <c r="Z3359" t="s">
        <v>26</v>
      </c>
      <c r="AA3359" s="4">
        <v>23.721401214599599</v>
      </c>
    </row>
    <row r="3360" spans="1:27" x14ac:dyDescent="0.3">
      <c r="A3360" t="s">
        <v>19738</v>
      </c>
      <c r="B3360" t="s">
        <v>19738</v>
      </c>
      <c r="C3360" t="s">
        <v>19739</v>
      </c>
      <c r="D3360" t="s">
        <v>19740</v>
      </c>
      <c r="E3360" t="s">
        <v>19741</v>
      </c>
      <c r="F3360" t="s">
        <v>19742</v>
      </c>
      <c r="G3360" t="s">
        <v>19743</v>
      </c>
      <c r="H3360" t="s">
        <v>19744</v>
      </c>
      <c r="I3360" t="s">
        <v>19745</v>
      </c>
      <c r="J3360" t="s">
        <v>19746</v>
      </c>
      <c r="K3360" t="s">
        <v>19739</v>
      </c>
      <c r="L3360" s="4">
        <v>137.33000000000001</v>
      </c>
      <c r="M3360">
        <v>5</v>
      </c>
      <c r="N3360">
        <v>7.1</v>
      </c>
      <c r="O3360">
        <v>207220000</v>
      </c>
      <c r="P3360" s="4">
        <v>12</v>
      </c>
      <c r="Q3360" t="s">
        <v>54</v>
      </c>
      <c r="R3360">
        <v>3.1004677563176299</v>
      </c>
      <c r="S3360" s="4">
        <v>1.57610988616943</v>
      </c>
      <c r="T3360">
        <v>22.5673923492432</v>
      </c>
      <c r="U3360">
        <v>22.722986221313501</v>
      </c>
      <c r="V3360" t="s">
        <v>26</v>
      </c>
      <c r="W3360" s="4">
        <v>22.681724548339801</v>
      </c>
      <c r="X3360">
        <v>24.270635604858398</v>
      </c>
      <c r="Y3360">
        <v>24.627784729003899</v>
      </c>
      <c r="Z3360">
        <v>23.74827003479</v>
      </c>
      <c r="AA3360" s="4">
        <v>24.2872200012207</v>
      </c>
    </row>
    <row r="3361" spans="1:27" x14ac:dyDescent="0.3">
      <c r="A3361" t="s">
        <v>19747</v>
      </c>
      <c r="B3361" t="s">
        <v>19747</v>
      </c>
      <c r="C3361" t="s">
        <v>19748</v>
      </c>
      <c r="D3361" t="s">
        <v>19749</v>
      </c>
      <c r="E3361" t="s">
        <v>19750</v>
      </c>
      <c r="F3361" t="s">
        <v>19751</v>
      </c>
      <c r="G3361" t="s">
        <v>19752</v>
      </c>
      <c r="H3361" t="s">
        <v>19753</v>
      </c>
      <c r="J3361" t="s">
        <v>19754</v>
      </c>
      <c r="K3361" t="s">
        <v>19748</v>
      </c>
      <c r="L3361" s="4">
        <v>59.573</v>
      </c>
      <c r="M3361">
        <v>3</v>
      </c>
      <c r="N3361">
        <v>9</v>
      </c>
      <c r="O3361">
        <v>144670000</v>
      </c>
      <c r="P3361" s="4">
        <v>6</v>
      </c>
      <c r="R3361">
        <v>0.26452470341137602</v>
      </c>
      <c r="S3361" s="4">
        <v>0.45935583114624001</v>
      </c>
      <c r="T3361">
        <v>22.321107864379901</v>
      </c>
      <c r="U3361">
        <v>22.8789176940918</v>
      </c>
      <c r="V3361">
        <v>22.597530364990199</v>
      </c>
      <c r="W3361" s="4">
        <v>22.855953216552699</v>
      </c>
      <c r="X3361">
        <v>24.484437942504901</v>
      </c>
      <c r="Y3361">
        <v>23.474941253662099</v>
      </c>
      <c r="Z3361">
        <v>21.155052185058601</v>
      </c>
      <c r="AA3361" s="4">
        <v>23.376501083373999</v>
      </c>
    </row>
    <row r="3362" spans="1:27" x14ac:dyDescent="0.3">
      <c r="A3362" t="s">
        <v>19755</v>
      </c>
      <c r="B3362" t="s">
        <v>19755</v>
      </c>
      <c r="C3362" t="s">
        <v>19756</v>
      </c>
      <c r="D3362" t="s">
        <v>19757</v>
      </c>
      <c r="E3362" t="s">
        <v>19758</v>
      </c>
      <c r="F3362" t="s">
        <v>19759</v>
      </c>
      <c r="G3362" t="s">
        <v>12097</v>
      </c>
      <c r="J3362" t="s">
        <v>19760</v>
      </c>
      <c r="K3362" t="s">
        <v>19756</v>
      </c>
      <c r="L3362" s="4">
        <v>95.022999999999996</v>
      </c>
      <c r="M3362">
        <v>6</v>
      </c>
      <c r="N3362">
        <v>9.3000000000000007</v>
      </c>
      <c r="O3362">
        <v>139060000</v>
      </c>
      <c r="P3362" s="4">
        <v>22</v>
      </c>
      <c r="R3362">
        <v>0.73278786428972398</v>
      </c>
      <c r="S3362" s="4">
        <v>0.34043216705322299</v>
      </c>
      <c r="T3362">
        <v>23.232307434081999</v>
      </c>
      <c r="U3362">
        <v>23.392442703247099</v>
      </c>
      <c r="V3362">
        <v>22.6421813964844</v>
      </c>
      <c r="W3362" s="4">
        <v>23.247844696044901</v>
      </c>
      <c r="X3362">
        <v>23.680244445800799</v>
      </c>
      <c r="Y3362">
        <v>23.7745475769043</v>
      </c>
      <c r="Z3362">
        <v>23.115800857543899</v>
      </c>
      <c r="AA3362" s="4">
        <v>23.305912017822301</v>
      </c>
    </row>
    <row r="3363" spans="1:27" x14ac:dyDescent="0.3">
      <c r="A3363" t="s">
        <v>19761</v>
      </c>
      <c r="B3363" t="s">
        <v>19761</v>
      </c>
      <c r="C3363" t="s">
        <v>19762</v>
      </c>
      <c r="D3363" t="s">
        <v>19763</v>
      </c>
      <c r="E3363" t="s">
        <v>19764</v>
      </c>
      <c r="F3363" t="s">
        <v>19765</v>
      </c>
      <c r="G3363" t="s">
        <v>19766</v>
      </c>
      <c r="H3363" t="s">
        <v>1950</v>
      </c>
      <c r="I3363" t="s">
        <v>2911</v>
      </c>
      <c r="J3363" t="s">
        <v>6210</v>
      </c>
      <c r="K3363" t="s">
        <v>19762</v>
      </c>
      <c r="L3363" s="4">
        <v>111.33</v>
      </c>
      <c r="M3363">
        <v>21</v>
      </c>
      <c r="N3363">
        <v>29</v>
      </c>
      <c r="O3363">
        <v>3299700000</v>
      </c>
      <c r="P3363" s="4">
        <v>165</v>
      </c>
      <c r="R3363">
        <v>0.123972593210136</v>
      </c>
      <c r="S3363" s="4">
        <v>2.9854774475097701E-2</v>
      </c>
      <c r="T3363">
        <v>27.8737907409668</v>
      </c>
      <c r="U3363">
        <v>27.893018722534201</v>
      </c>
      <c r="V3363">
        <v>27.8370151519775</v>
      </c>
      <c r="W3363" s="4">
        <v>28.212663650512699</v>
      </c>
      <c r="X3363">
        <v>27.939100265502901</v>
      </c>
      <c r="Y3363">
        <v>27.950658798217798</v>
      </c>
      <c r="Z3363">
        <v>28.039047241210898</v>
      </c>
      <c r="AA3363" s="4">
        <v>28.00710105896</v>
      </c>
    </row>
    <row r="3364" spans="1:27" x14ac:dyDescent="0.3">
      <c r="A3364" t="s">
        <v>19767</v>
      </c>
      <c r="B3364" t="s">
        <v>19767</v>
      </c>
      <c r="C3364" t="s">
        <v>19768</v>
      </c>
      <c r="D3364" t="s">
        <v>19769</v>
      </c>
      <c r="E3364" t="s">
        <v>19770</v>
      </c>
      <c r="F3364" t="s">
        <v>6070</v>
      </c>
      <c r="G3364" t="s">
        <v>151</v>
      </c>
      <c r="H3364" t="s">
        <v>2756</v>
      </c>
      <c r="K3364" t="s">
        <v>19768</v>
      </c>
      <c r="L3364" s="4">
        <v>44.293999999999997</v>
      </c>
      <c r="M3364">
        <v>4</v>
      </c>
      <c r="N3364">
        <v>15.5</v>
      </c>
      <c r="O3364">
        <v>202840000</v>
      </c>
      <c r="P3364" s="4">
        <v>10</v>
      </c>
      <c r="R3364">
        <v>0</v>
      </c>
      <c r="S3364" s="4" t="s">
        <v>26</v>
      </c>
      <c r="T3364" t="s">
        <v>26</v>
      </c>
      <c r="U3364" t="s">
        <v>26</v>
      </c>
      <c r="V3364" t="s">
        <v>26</v>
      </c>
      <c r="W3364" s="4" t="s">
        <v>26</v>
      </c>
      <c r="X3364">
        <v>24.2120056152344</v>
      </c>
      <c r="Y3364">
        <v>24.262987136840799</v>
      </c>
      <c r="Z3364">
        <v>24.248945236206101</v>
      </c>
      <c r="AA3364" s="4">
        <v>24.3161010742188</v>
      </c>
    </row>
    <row r="3365" spans="1:27" x14ac:dyDescent="0.3">
      <c r="A3365" t="s">
        <v>19771</v>
      </c>
      <c r="B3365" t="s">
        <v>19771</v>
      </c>
      <c r="C3365" t="s">
        <v>19772</v>
      </c>
      <c r="D3365" t="s">
        <v>19773</v>
      </c>
      <c r="E3365" t="s">
        <v>19774</v>
      </c>
      <c r="F3365" t="s">
        <v>19775</v>
      </c>
      <c r="G3365" t="s">
        <v>19776</v>
      </c>
      <c r="I3365" t="s">
        <v>94</v>
      </c>
      <c r="J3365" t="s">
        <v>95</v>
      </c>
      <c r="K3365" t="s">
        <v>19772</v>
      </c>
      <c r="L3365" s="4">
        <v>49.796999999999997</v>
      </c>
      <c r="M3365">
        <v>26</v>
      </c>
      <c r="N3365">
        <v>49.7</v>
      </c>
      <c r="O3365">
        <v>8743800000</v>
      </c>
      <c r="P3365" s="4">
        <v>214</v>
      </c>
      <c r="Q3365" t="s">
        <v>54</v>
      </c>
      <c r="R3365">
        <v>6.9698152842279697</v>
      </c>
      <c r="S3365" s="4">
        <v>2.3558788299560498</v>
      </c>
      <c r="T3365">
        <v>27.0846652984619</v>
      </c>
      <c r="U3365">
        <v>27.1833820343018</v>
      </c>
      <c r="V3365">
        <v>27.237995147705099</v>
      </c>
      <c r="W3365" s="4">
        <v>27.134672164916999</v>
      </c>
      <c r="X3365">
        <v>29.311292648315401</v>
      </c>
      <c r="Y3365">
        <v>29.505670547485401</v>
      </c>
      <c r="Z3365">
        <v>29.618383407592798</v>
      </c>
      <c r="AA3365" s="4">
        <v>29.628883361816399</v>
      </c>
    </row>
    <row r="3366" spans="1:27" x14ac:dyDescent="0.3">
      <c r="A3366" t="s">
        <v>19777</v>
      </c>
      <c r="B3366" t="s">
        <v>19777</v>
      </c>
      <c r="C3366" t="s">
        <v>19778</v>
      </c>
      <c r="D3366" t="s">
        <v>19779</v>
      </c>
      <c r="E3366" t="s">
        <v>19780</v>
      </c>
      <c r="F3366" t="s">
        <v>19781</v>
      </c>
      <c r="G3366" t="s">
        <v>19782</v>
      </c>
      <c r="K3366" t="s">
        <v>19778</v>
      </c>
      <c r="L3366" s="4">
        <v>49.408000000000001</v>
      </c>
      <c r="M3366">
        <v>2</v>
      </c>
      <c r="N3366">
        <v>9.6999999999999993</v>
      </c>
      <c r="O3366">
        <v>172580000</v>
      </c>
      <c r="P3366" s="4">
        <v>6</v>
      </c>
      <c r="Q3366" t="s">
        <v>54</v>
      </c>
      <c r="R3366">
        <v>2.10368572093024</v>
      </c>
      <c r="S3366" s="4">
        <v>1.13105392456055</v>
      </c>
      <c r="T3366" t="s">
        <v>26</v>
      </c>
      <c r="U3366">
        <v>23.1019096374512</v>
      </c>
      <c r="V3366">
        <v>22.503341674804702</v>
      </c>
      <c r="W3366" s="4" t="s">
        <v>26</v>
      </c>
      <c r="X3366">
        <v>23.785465240478501</v>
      </c>
      <c r="Y3366">
        <v>23.769411087036101</v>
      </c>
      <c r="Z3366">
        <v>24.045934677123999</v>
      </c>
      <c r="AA3366" s="4">
        <v>24.133907318115199</v>
      </c>
    </row>
    <row r="3367" spans="1:27" x14ac:dyDescent="0.3">
      <c r="A3367" t="s">
        <v>19783</v>
      </c>
      <c r="B3367" t="s">
        <v>19783</v>
      </c>
      <c r="C3367" t="s">
        <v>19784</v>
      </c>
      <c r="D3367" t="s">
        <v>19785</v>
      </c>
      <c r="E3367" t="s">
        <v>19786</v>
      </c>
      <c r="F3367" t="s">
        <v>2343</v>
      </c>
      <c r="G3367" t="s">
        <v>19787</v>
      </c>
      <c r="K3367" t="s">
        <v>19784</v>
      </c>
      <c r="L3367" s="4">
        <v>91.745999999999995</v>
      </c>
      <c r="M3367">
        <v>4</v>
      </c>
      <c r="N3367">
        <v>5.3</v>
      </c>
      <c r="O3367">
        <v>202220000</v>
      </c>
      <c r="P3367" s="4">
        <v>15</v>
      </c>
      <c r="R3367">
        <v>0.92067241954346901</v>
      </c>
      <c r="S3367" s="4">
        <v>0.59239578247070301</v>
      </c>
      <c r="T3367">
        <v>23.389949798583999</v>
      </c>
      <c r="U3367">
        <v>24.195354461669901</v>
      </c>
      <c r="V3367" t="s">
        <v>26</v>
      </c>
      <c r="W3367" s="4" t="s">
        <v>26</v>
      </c>
      <c r="X3367">
        <v>24.314996719360401</v>
      </c>
      <c r="Y3367">
        <v>24.113624572753899</v>
      </c>
      <c r="Z3367">
        <v>24.4543151855469</v>
      </c>
      <c r="AA3367" s="4">
        <v>24.657255172729499</v>
      </c>
    </row>
    <row r="3368" spans="1:27" x14ac:dyDescent="0.3">
      <c r="A3368" t="s">
        <v>19788</v>
      </c>
      <c r="B3368" t="s">
        <v>19788</v>
      </c>
      <c r="C3368" t="s">
        <v>19789</v>
      </c>
      <c r="D3368" t="s">
        <v>19790</v>
      </c>
      <c r="E3368" t="s">
        <v>1607</v>
      </c>
      <c r="G3368" t="s">
        <v>19791</v>
      </c>
      <c r="K3368" t="s">
        <v>19789</v>
      </c>
      <c r="L3368" s="4">
        <v>83.063999999999993</v>
      </c>
      <c r="M3368">
        <v>12</v>
      </c>
      <c r="N3368">
        <v>18.100000000000001</v>
      </c>
      <c r="O3368">
        <v>836060000</v>
      </c>
      <c r="P3368" s="4">
        <v>60</v>
      </c>
      <c r="R3368">
        <v>0.18017349053291501</v>
      </c>
      <c r="S3368" s="4">
        <v>-8.4007740020751995E-2</v>
      </c>
      <c r="T3368">
        <v>25.9235439300537</v>
      </c>
      <c r="U3368">
        <v>25.467714309692401</v>
      </c>
      <c r="V3368">
        <v>26.093315124511701</v>
      </c>
      <c r="W3368" s="4">
        <v>26.219318389892599</v>
      </c>
      <c r="X3368">
        <v>25.7779865264893</v>
      </c>
      <c r="Y3368">
        <v>25.657390594482401</v>
      </c>
      <c r="Z3368">
        <v>26.0100288391113</v>
      </c>
      <c r="AA3368" s="4">
        <v>25.9224548339844</v>
      </c>
    </row>
    <row r="3369" spans="1:27" x14ac:dyDescent="0.3">
      <c r="A3369" t="s">
        <v>19792</v>
      </c>
      <c r="B3369" t="s">
        <v>19792</v>
      </c>
      <c r="C3369" t="s">
        <v>19793</v>
      </c>
      <c r="D3369" t="s">
        <v>19794</v>
      </c>
      <c r="E3369" t="s">
        <v>19795</v>
      </c>
      <c r="F3369" t="s">
        <v>19796</v>
      </c>
      <c r="G3369" t="s">
        <v>1993</v>
      </c>
      <c r="J3369" t="s">
        <v>1185</v>
      </c>
      <c r="K3369" t="s">
        <v>19793</v>
      </c>
      <c r="L3369" s="4">
        <v>88.582999999999998</v>
      </c>
      <c r="M3369">
        <v>14</v>
      </c>
      <c r="N3369">
        <v>19.100000000000001</v>
      </c>
      <c r="O3369">
        <v>819690000</v>
      </c>
      <c r="P3369" s="4">
        <v>36</v>
      </c>
      <c r="R3369">
        <v>0.48644670102540799</v>
      </c>
      <c r="S3369" s="4">
        <v>-0.164971828460693</v>
      </c>
      <c r="T3369">
        <v>26.123012542724599</v>
      </c>
      <c r="U3369">
        <v>26.002601623535199</v>
      </c>
      <c r="V3369">
        <v>25.805456161498999</v>
      </c>
      <c r="W3369" s="4">
        <v>26.197942733764599</v>
      </c>
      <c r="X3369">
        <v>25.688510894775401</v>
      </c>
      <c r="Y3369">
        <v>25.6170043945313</v>
      </c>
      <c r="Z3369">
        <v>26.156766891479499</v>
      </c>
      <c r="AA3369" s="4">
        <v>26.006843566894499</v>
      </c>
    </row>
    <row r="3370" spans="1:27" x14ac:dyDescent="0.3">
      <c r="A3370" t="s">
        <v>19797</v>
      </c>
      <c r="B3370" t="s">
        <v>19797</v>
      </c>
      <c r="C3370" t="s">
        <v>19798</v>
      </c>
      <c r="D3370" t="s">
        <v>19799</v>
      </c>
      <c r="J3370" t="s">
        <v>19799</v>
      </c>
      <c r="K3370" t="s">
        <v>19798</v>
      </c>
      <c r="L3370" s="4">
        <v>35.463000000000001</v>
      </c>
      <c r="M3370">
        <v>2</v>
      </c>
      <c r="N3370">
        <v>7.2</v>
      </c>
      <c r="O3370">
        <v>52637000</v>
      </c>
      <c r="P3370" s="4">
        <v>4</v>
      </c>
      <c r="R3370">
        <v>1.02845177591927</v>
      </c>
      <c r="S3370" s="4">
        <v>1.0418381690978999</v>
      </c>
      <c r="T3370" t="s">
        <v>26</v>
      </c>
      <c r="U3370">
        <v>20.763769149780298</v>
      </c>
      <c r="V3370">
        <v>21.5264987945557</v>
      </c>
      <c r="W3370" s="4" t="s">
        <v>26</v>
      </c>
      <c r="X3370">
        <v>22.582057952880898</v>
      </c>
      <c r="Y3370">
        <v>22.728000640869102</v>
      </c>
      <c r="Z3370">
        <v>21.8389587402344</v>
      </c>
      <c r="AA3370" s="4">
        <v>21.598871231079102</v>
      </c>
    </row>
    <row r="3371" spans="1:27" x14ac:dyDescent="0.3">
      <c r="A3371" t="s">
        <v>19800</v>
      </c>
      <c r="B3371" t="s">
        <v>19800</v>
      </c>
      <c r="C3371" t="s">
        <v>19801</v>
      </c>
      <c r="D3371" t="s">
        <v>19802</v>
      </c>
      <c r="E3371" t="s">
        <v>19803</v>
      </c>
      <c r="F3371" t="s">
        <v>19804</v>
      </c>
      <c r="G3371" t="s">
        <v>19805</v>
      </c>
      <c r="J3371" t="s">
        <v>1282</v>
      </c>
      <c r="K3371" t="s">
        <v>19801</v>
      </c>
      <c r="L3371" s="4">
        <v>64.117000000000004</v>
      </c>
      <c r="M3371">
        <v>3</v>
      </c>
      <c r="N3371">
        <v>5.4</v>
      </c>
      <c r="O3371">
        <v>94145000</v>
      </c>
      <c r="P3371" s="4">
        <v>4</v>
      </c>
      <c r="R3371">
        <v>1.14848572150764E-2</v>
      </c>
      <c r="S3371" s="4">
        <v>-6.5093040466308602E-3</v>
      </c>
      <c r="T3371">
        <v>22.6064357757568</v>
      </c>
      <c r="U3371">
        <v>22.597143173217798</v>
      </c>
      <c r="V3371">
        <v>22.5341911315918</v>
      </c>
      <c r="W3371" s="4">
        <v>22.919853210449201</v>
      </c>
      <c r="X3371">
        <v>22.451488494873001</v>
      </c>
      <c r="Y3371">
        <v>23.166576385498001</v>
      </c>
      <c r="Z3371">
        <v>22.501083374023398</v>
      </c>
      <c r="AA3371" s="4">
        <v>22.512437820434599</v>
      </c>
    </row>
    <row r="3372" spans="1:27" x14ac:dyDescent="0.3">
      <c r="A3372" t="s">
        <v>19806</v>
      </c>
      <c r="B3372" t="s">
        <v>19806</v>
      </c>
      <c r="C3372" t="s">
        <v>19807</v>
      </c>
      <c r="D3372" t="s">
        <v>19808</v>
      </c>
      <c r="E3372" t="s">
        <v>19809</v>
      </c>
      <c r="F3372" t="s">
        <v>237</v>
      </c>
      <c r="G3372" t="s">
        <v>19810</v>
      </c>
      <c r="H3372" t="s">
        <v>19811</v>
      </c>
      <c r="K3372" t="s">
        <v>19807</v>
      </c>
      <c r="L3372" s="4">
        <v>9.9374000000000002</v>
      </c>
      <c r="M3372">
        <v>1</v>
      </c>
      <c r="N3372">
        <v>20.9</v>
      </c>
      <c r="O3372">
        <v>359480000</v>
      </c>
      <c r="P3372" s="4">
        <v>12</v>
      </c>
      <c r="R3372">
        <v>0.13180215821378799</v>
      </c>
      <c r="S3372" s="4">
        <v>0.15178728103637701</v>
      </c>
      <c r="T3372">
        <v>24.985721588134801</v>
      </c>
      <c r="U3372">
        <v>24.0868320465088</v>
      </c>
      <c r="V3372">
        <v>24.185104370117202</v>
      </c>
      <c r="W3372" s="4">
        <v>25.262914657592798</v>
      </c>
      <c r="X3372">
        <v>23.826192855835</v>
      </c>
      <c r="Y3372">
        <v>25.054283142089801</v>
      </c>
      <c r="Z3372">
        <v>25.2093296051025</v>
      </c>
      <c r="AA3372" s="4">
        <v>25.037916183471701</v>
      </c>
    </row>
    <row r="3373" spans="1:27" x14ac:dyDescent="0.3">
      <c r="A3373" t="s">
        <v>19812</v>
      </c>
      <c r="B3373" t="s">
        <v>19812</v>
      </c>
      <c r="C3373" t="s">
        <v>19813</v>
      </c>
      <c r="D3373" t="s">
        <v>19814</v>
      </c>
      <c r="E3373" t="s">
        <v>19815</v>
      </c>
      <c r="G3373" t="s">
        <v>19816</v>
      </c>
      <c r="H3373" t="s">
        <v>19811</v>
      </c>
      <c r="K3373" t="s">
        <v>19813</v>
      </c>
      <c r="L3373" s="4">
        <v>15.35</v>
      </c>
      <c r="M3373">
        <v>1</v>
      </c>
      <c r="N3373">
        <v>5.8</v>
      </c>
      <c r="O3373">
        <v>11438000</v>
      </c>
      <c r="P3373" s="4">
        <v>2</v>
      </c>
      <c r="R3373">
        <v>0.30091955370586199</v>
      </c>
      <c r="S3373" s="4">
        <v>-0.14478683471679701</v>
      </c>
      <c r="T3373" t="s">
        <v>26</v>
      </c>
      <c r="U3373" t="s">
        <v>26</v>
      </c>
      <c r="V3373">
        <v>20.5269775390625</v>
      </c>
      <c r="W3373" s="4">
        <v>20.564022064208999</v>
      </c>
      <c r="X3373">
        <v>20.182287216186499</v>
      </c>
      <c r="Y3373" t="s">
        <v>26</v>
      </c>
      <c r="Z3373">
        <v>20.678483963012699</v>
      </c>
      <c r="AA3373" s="4">
        <v>20.341367721557599</v>
      </c>
    </row>
    <row r="3374" spans="1:27" x14ac:dyDescent="0.3">
      <c r="A3374" t="s">
        <v>19817</v>
      </c>
      <c r="B3374" t="s">
        <v>19817</v>
      </c>
      <c r="C3374" t="s">
        <v>19818</v>
      </c>
      <c r="D3374" t="s">
        <v>19819</v>
      </c>
      <c r="E3374" t="s">
        <v>19820</v>
      </c>
      <c r="F3374" t="s">
        <v>19821</v>
      </c>
      <c r="G3374" t="s">
        <v>11342</v>
      </c>
      <c r="J3374" t="s">
        <v>2040</v>
      </c>
      <c r="K3374" t="s">
        <v>19818</v>
      </c>
      <c r="L3374" s="4">
        <v>25.693999999999999</v>
      </c>
      <c r="M3374">
        <v>3</v>
      </c>
      <c r="N3374">
        <v>12.7</v>
      </c>
      <c r="O3374">
        <v>73086000</v>
      </c>
      <c r="P3374" s="4">
        <v>8</v>
      </c>
      <c r="R3374">
        <v>0.93168270303795497</v>
      </c>
      <c r="S3374" s="4">
        <v>0.35534922281901199</v>
      </c>
      <c r="T3374">
        <v>22.336717605590799</v>
      </c>
      <c r="U3374">
        <v>22.289993286132798</v>
      </c>
      <c r="V3374">
        <v>22.351699829101602</v>
      </c>
      <c r="W3374" s="4" t="s">
        <v>26</v>
      </c>
      <c r="X3374">
        <v>22.2907524108887</v>
      </c>
      <c r="Y3374">
        <v>22.558031082153299</v>
      </c>
      <c r="Z3374">
        <v>22.946548461914102</v>
      </c>
      <c r="AA3374" s="4">
        <v>22.9306125640869</v>
      </c>
    </row>
    <row r="3375" spans="1:27" x14ac:dyDescent="0.3">
      <c r="A3375" t="s">
        <v>19822</v>
      </c>
      <c r="B3375" t="s">
        <v>19822</v>
      </c>
      <c r="C3375" t="s">
        <v>19823</v>
      </c>
      <c r="D3375" t="s">
        <v>19824</v>
      </c>
      <c r="E3375" t="s">
        <v>19825</v>
      </c>
      <c r="G3375" t="s">
        <v>19826</v>
      </c>
      <c r="K3375" t="s">
        <v>19823</v>
      </c>
      <c r="L3375" s="4">
        <v>51.975999999999999</v>
      </c>
      <c r="M3375">
        <v>6</v>
      </c>
      <c r="N3375">
        <v>12.4</v>
      </c>
      <c r="O3375">
        <v>580620000</v>
      </c>
      <c r="P3375" s="4">
        <v>34</v>
      </c>
      <c r="Q3375" t="s">
        <v>54</v>
      </c>
      <c r="R3375">
        <v>1.6965800469150001</v>
      </c>
      <c r="S3375" s="4">
        <v>-0.32070398330688499</v>
      </c>
      <c r="T3375">
        <v>25.5786247253418</v>
      </c>
      <c r="U3375">
        <v>25.343469619751001</v>
      </c>
      <c r="V3375">
        <v>25.728477478027301</v>
      </c>
      <c r="W3375" s="4">
        <v>25.542829513549801</v>
      </c>
      <c r="X3375">
        <v>25.369928359985401</v>
      </c>
      <c r="Y3375">
        <v>25.0572204589844</v>
      </c>
      <c r="Z3375">
        <v>25.2530632019043</v>
      </c>
      <c r="AA3375" s="4">
        <v>25.230373382568398</v>
      </c>
    </row>
    <row r="3376" spans="1:27" x14ac:dyDescent="0.3">
      <c r="A3376" t="s">
        <v>19827</v>
      </c>
      <c r="B3376" t="s">
        <v>19827</v>
      </c>
      <c r="C3376" t="s">
        <v>19828</v>
      </c>
      <c r="D3376" t="s">
        <v>19829</v>
      </c>
      <c r="E3376" t="s">
        <v>12713</v>
      </c>
      <c r="F3376" t="s">
        <v>17487</v>
      </c>
      <c r="G3376" t="s">
        <v>5928</v>
      </c>
      <c r="K3376" t="s">
        <v>19828</v>
      </c>
      <c r="L3376" s="4">
        <v>316.91000000000003</v>
      </c>
      <c r="M3376">
        <v>33</v>
      </c>
      <c r="N3376">
        <v>18.2</v>
      </c>
      <c r="O3376">
        <v>3884300000</v>
      </c>
      <c r="P3376" s="4">
        <v>181</v>
      </c>
      <c r="Q3376" t="s">
        <v>54</v>
      </c>
      <c r="R3376">
        <v>4.6538304515756499</v>
      </c>
      <c r="S3376" s="4">
        <v>1.1499338150024401</v>
      </c>
      <c r="T3376">
        <v>27.152091979980501</v>
      </c>
      <c r="U3376">
        <v>27.275331497192401</v>
      </c>
      <c r="V3376">
        <v>27.181867599487301</v>
      </c>
      <c r="W3376" s="4">
        <v>27.312679290771499</v>
      </c>
      <c r="X3376">
        <v>28.3854160308838</v>
      </c>
      <c r="Y3376">
        <v>28.559867858886701</v>
      </c>
      <c r="Z3376">
        <v>28.134721755981399</v>
      </c>
      <c r="AA3376" s="4">
        <v>28.441699981689499</v>
      </c>
    </row>
    <row r="3377" spans="1:27" x14ac:dyDescent="0.3">
      <c r="A3377" t="s">
        <v>19830</v>
      </c>
      <c r="B3377" t="s">
        <v>19830</v>
      </c>
      <c r="C3377" t="s">
        <v>19831</v>
      </c>
      <c r="D3377" t="s">
        <v>19832</v>
      </c>
      <c r="E3377" t="s">
        <v>19833</v>
      </c>
      <c r="F3377" t="s">
        <v>19834</v>
      </c>
      <c r="J3377" t="s">
        <v>19835</v>
      </c>
      <c r="K3377" t="s">
        <v>19831</v>
      </c>
      <c r="L3377" s="4">
        <v>42.314999999999998</v>
      </c>
      <c r="M3377">
        <v>7</v>
      </c>
      <c r="N3377">
        <v>21.5</v>
      </c>
      <c r="O3377">
        <v>384040000</v>
      </c>
      <c r="P3377" s="4">
        <v>25</v>
      </c>
      <c r="R3377">
        <v>0.25531929146321303</v>
      </c>
      <c r="S3377" s="4">
        <v>0.12770271301269501</v>
      </c>
      <c r="T3377">
        <v>24.530349731445298</v>
      </c>
      <c r="U3377">
        <v>24.7840175628662</v>
      </c>
      <c r="V3377">
        <v>24.998733520507798</v>
      </c>
      <c r="W3377" s="4">
        <v>24.701128005981399</v>
      </c>
      <c r="X3377">
        <v>25.2935466766357</v>
      </c>
      <c r="Y3377">
        <v>24.877971649169901</v>
      </c>
      <c r="Z3377">
        <v>24.9366550445557</v>
      </c>
      <c r="AA3377" s="4">
        <v>24.416866302490199</v>
      </c>
    </row>
    <row r="3378" spans="1:27" x14ac:dyDescent="0.3">
      <c r="A3378" t="s">
        <v>19836</v>
      </c>
      <c r="B3378" t="s">
        <v>19836</v>
      </c>
      <c r="C3378" t="s">
        <v>19837</v>
      </c>
      <c r="D3378" t="s">
        <v>19838</v>
      </c>
      <c r="E3378" t="s">
        <v>19839</v>
      </c>
      <c r="G3378" t="s">
        <v>10539</v>
      </c>
      <c r="J3378" t="s">
        <v>8512</v>
      </c>
      <c r="K3378" t="s">
        <v>19837</v>
      </c>
      <c r="L3378" s="4">
        <v>70.537000000000006</v>
      </c>
      <c r="M3378">
        <v>3</v>
      </c>
      <c r="N3378">
        <v>8</v>
      </c>
      <c r="O3378">
        <v>257290000</v>
      </c>
      <c r="P3378" s="4">
        <v>25</v>
      </c>
      <c r="Q3378" t="s">
        <v>54</v>
      </c>
      <c r="R3378">
        <v>2.93304924268512</v>
      </c>
      <c r="S3378" s="4">
        <v>1.06858110427856</v>
      </c>
      <c r="T3378" t="s">
        <v>26</v>
      </c>
      <c r="U3378">
        <v>23.450481414794901</v>
      </c>
      <c r="V3378">
        <v>23.4393634796143</v>
      </c>
      <c r="W3378" s="4" t="s">
        <v>26</v>
      </c>
      <c r="X3378">
        <v>24.514064788818398</v>
      </c>
      <c r="Y3378">
        <v>24.5874347686768</v>
      </c>
      <c r="Z3378">
        <v>24.275331497192401</v>
      </c>
      <c r="AA3378" s="4">
        <v>24.677183151245099</v>
      </c>
    </row>
    <row r="3379" spans="1:27" x14ac:dyDescent="0.3">
      <c r="A3379" t="s">
        <v>19840</v>
      </c>
      <c r="B3379" t="s">
        <v>19840</v>
      </c>
      <c r="C3379" t="s">
        <v>19841</v>
      </c>
      <c r="D3379" t="s">
        <v>19842</v>
      </c>
      <c r="E3379" t="s">
        <v>19843</v>
      </c>
      <c r="G3379" t="s">
        <v>19844</v>
      </c>
      <c r="J3379" t="s">
        <v>13259</v>
      </c>
      <c r="K3379" t="s">
        <v>19841</v>
      </c>
      <c r="L3379" s="4">
        <v>62.332999999999998</v>
      </c>
      <c r="M3379">
        <v>14</v>
      </c>
      <c r="N3379">
        <v>25.9</v>
      </c>
      <c r="O3379">
        <v>1776100000</v>
      </c>
      <c r="P3379" s="4">
        <v>95</v>
      </c>
      <c r="R3379">
        <v>0.23710660554504601</v>
      </c>
      <c r="S3379" s="4">
        <v>5.1349163055419901E-2</v>
      </c>
      <c r="T3379">
        <v>27.1415100097656</v>
      </c>
      <c r="U3379">
        <v>27.157594680786101</v>
      </c>
      <c r="V3379">
        <v>26.913648605346701</v>
      </c>
      <c r="W3379" s="4">
        <v>27.050716400146499</v>
      </c>
      <c r="X3379">
        <v>27.246173858642599</v>
      </c>
      <c r="Y3379">
        <v>27.2176189422607</v>
      </c>
      <c r="Z3379">
        <v>26.974103927612301</v>
      </c>
      <c r="AA3379" s="4">
        <v>27.030969619751001</v>
      </c>
    </row>
    <row r="3380" spans="1:27" x14ac:dyDescent="0.3">
      <c r="A3380" t="s">
        <v>19845</v>
      </c>
      <c r="B3380" t="s">
        <v>19845</v>
      </c>
      <c r="C3380" t="s">
        <v>19846</v>
      </c>
      <c r="D3380" t="s">
        <v>19847</v>
      </c>
      <c r="E3380" t="s">
        <v>19848</v>
      </c>
      <c r="F3380" t="s">
        <v>19849</v>
      </c>
      <c r="G3380" t="s">
        <v>5042</v>
      </c>
      <c r="K3380" t="s">
        <v>19846</v>
      </c>
      <c r="L3380" s="4">
        <v>104.8</v>
      </c>
      <c r="M3380">
        <v>2</v>
      </c>
      <c r="N3380">
        <v>2.5</v>
      </c>
      <c r="O3380">
        <v>17814000</v>
      </c>
      <c r="P3380" s="4">
        <v>2</v>
      </c>
      <c r="R3380">
        <v>0</v>
      </c>
      <c r="S3380" s="4">
        <v>-0.72335243225097701</v>
      </c>
      <c r="T3380">
        <v>21.489444732666001</v>
      </c>
      <c r="U3380">
        <v>20.873426437377901</v>
      </c>
      <c r="V3380">
        <v>20.713054656982401</v>
      </c>
      <c r="W3380" s="4" t="s">
        <v>26</v>
      </c>
      <c r="X3380" t="s">
        <v>26</v>
      </c>
      <c r="Y3380" t="s">
        <v>26</v>
      </c>
      <c r="Z3380">
        <v>20.301956176757798</v>
      </c>
      <c r="AA3380" s="4" t="s">
        <v>26</v>
      </c>
    </row>
    <row r="3381" spans="1:27" x14ac:dyDescent="0.3">
      <c r="A3381" t="s">
        <v>19850</v>
      </c>
      <c r="B3381" t="s">
        <v>19850</v>
      </c>
      <c r="C3381" t="s">
        <v>19851</v>
      </c>
      <c r="D3381" t="s">
        <v>19852</v>
      </c>
      <c r="E3381" t="s">
        <v>19853</v>
      </c>
      <c r="G3381" t="s">
        <v>11515</v>
      </c>
      <c r="K3381" t="s">
        <v>19851</v>
      </c>
      <c r="L3381" s="4">
        <v>119.91</v>
      </c>
      <c r="M3381">
        <v>39</v>
      </c>
      <c r="N3381">
        <v>34.200000000000003</v>
      </c>
      <c r="O3381">
        <v>8941000000</v>
      </c>
      <c r="P3381" s="4">
        <v>328</v>
      </c>
      <c r="R3381">
        <v>1.2726375803061001</v>
      </c>
      <c r="S3381" s="4">
        <v>-0.13913393020629899</v>
      </c>
      <c r="T3381">
        <v>29.447780609130898</v>
      </c>
      <c r="U3381">
        <v>29.562618255615199</v>
      </c>
      <c r="V3381">
        <v>29.552778244018601</v>
      </c>
      <c r="W3381" s="4">
        <v>29.50559425354</v>
      </c>
      <c r="X3381">
        <v>29.365028381347699</v>
      </c>
      <c r="Y3381">
        <v>29.276863098144499</v>
      </c>
      <c r="Z3381">
        <v>29.522211074829102</v>
      </c>
      <c r="AA3381" s="4">
        <v>29.3481330871582</v>
      </c>
    </row>
    <row r="3382" spans="1:27" x14ac:dyDescent="0.3">
      <c r="A3382" t="s">
        <v>19854</v>
      </c>
      <c r="B3382" t="s">
        <v>19854</v>
      </c>
      <c r="C3382" t="s">
        <v>19855</v>
      </c>
      <c r="D3382" t="s">
        <v>19856</v>
      </c>
      <c r="E3382" t="s">
        <v>1108</v>
      </c>
      <c r="G3382" t="s">
        <v>10100</v>
      </c>
      <c r="H3382" t="s">
        <v>93</v>
      </c>
      <c r="J3382" t="s">
        <v>95</v>
      </c>
      <c r="K3382" t="s">
        <v>19855</v>
      </c>
      <c r="L3382" s="4">
        <v>62.003</v>
      </c>
      <c r="M3382">
        <v>13</v>
      </c>
      <c r="N3382">
        <v>30.8</v>
      </c>
      <c r="O3382">
        <v>1070400000</v>
      </c>
      <c r="P3382" s="4">
        <v>90</v>
      </c>
      <c r="Q3382" t="s">
        <v>54</v>
      </c>
      <c r="R3382">
        <v>2.32184744578056</v>
      </c>
      <c r="S3382" s="4">
        <v>-0.50804948806762695</v>
      </c>
      <c r="T3382">
        <v>26.5363960266113</v>
      </c>
      <c r="U3382">
        <v>26.479419708251999</v>
      </c>
      <c r="V3382">
        <v>26.554761886596701</v>
      </c>
      <c r="W3382" s="4">
        <v>26.833400726318398</v>
      </c>
      <c r="X3382">
        <v>25.933212280273398</v>
      </c>
      <c r="Y3382">
        <v>26.032020568847699</v>
      </c>
      <c r="Z3382">
        <v>26.3340358734131</v>
      </c>
      <c r="AA3382" s="4">
        <v>26.072511672973601</v>
      </c>
    </row>
    <row r="3383" spans="1:27" x14ac:dyDescent="0.3">
      <c r="A3383" t="s">
        <v>19857</v>
      </c>
      <c r="B3383" t="s">
        <v>19857</v>
      </c>
      <c r="C3383" t="s">
        <v>19858</v>
      </c>
      <c r="D3383" t="s">
        <v>19859</v>
      </c>
      <c r="E3383" t="s">
        <v>19860</v>
      </c>
      <c r="F3383" t="s">
        <v>1978</v>
      </c>
      <c r="G3383" t="s">
        <v>19861</v>
      </c>
      <c r="K3383" t="s">
        <v>19858</v>
      </c>
      <c r="L3383" s="4">
        <v>9.3435000000000006</v>
      </c>
      <c r="M3383">
        <v>1</v>
      </c>
      <c r="N3383">
        <v>25.3</v>
      </c>
      <c r="O3383">
        <v>60937000</v>
      </c>
      <c r="P3383" s="4">
        <v>1</v>
      </c>
      <c r="R3383">
        <v>0</v>
      </c>
      <c r="S3383" s="4">
        <v>-0.72861289978027299</v>
      </c>
      <c r="T3383">
        <v>23.3582363128662</v>
      </c>
      <c r="U3383" t="s">
        <v>26</v>
      </c>
      <c r="V3383">
        <v>22.858839035034201</v>
      </c>
      <c r="W3383" s="4">
        <v>24.9589443206787</v>
      </c>
      <c r="X3383" t="s">
        <v>26</v>
      </c>
      <c r="Y3383" t="s">
        <v>26</v>
      </c>
      <c r="Z3383">
        <v>22.996726989746101</v>
      </c>
      <c r="AA3383" s="4" t="s">
        <v>26</v>
      </c>
    </row>
    <row r="3384" spans="1:27" x14ac:dyDescent="0.3">
      <c r="A3384" t="s">
        <v>19862</v>
      </c>
      <c r="B3384" t="s">
        <v>19862</v>
      </c>
      <c r="C3384" t="s">
        <v>19863</v>
      </c>
      <c r="D3384" t="s">
        <v>19864</v>
      </c>
      <c r="E3384" t="s">
        <v>19865</v>
      </c>
      <c r="F3384" t="s">
        <v>19866</v>
      </c>
      <c r="G3384" t="s">
        <v>19867</v>
      </c>
      <c r="I3384" t="s">
        <v>4045</v>
      </c>
      <c r="K3384" t="s">
        <v>19863</v>
      </c>
      <c r="L3384" s="4">
        <v>37.606000000000002</v>
      </c>
      <c r="M3384">
        <v>5</v>
      </c>
      <c r="N3384">
        <v>19.5</v>
      </c>
      <c r="O3384">
        <v>335210000</v>
      </c>
      <c r="P3384" s="4">
        <v>18</v>
      </c>
      <c r="R3384">
        <v>0.90721147299054905</v>
      </c>
      <c r="S3384" s="4">
        <v>0.21165990829467801</v>
      </c>
      <c r="T3384">
        <v>24.452682495117202</v>
      </c>
      <c r="U3384">
        <v>24.566625595092798</v>
      </c>
      <c r="V3384">
        <v>24.408014297485401</v>
      </c>
      <c r="W3384" s="4">
        <v>24.73464012146</v>
      </c>
      <c r="X3384">
        <v>24.8422527313232</v>
      </c>
      <c r="Y3384">
        <v>24.7707214355469</v>
      </c>
      <c r="Z3384">
        <v>24.9099006652832</v>
      </c>
      <c r="AA3384" s="4">
        <v>24.4857273101807</v>
      </c>
    </row>
    <row r="3385" spans="1:27" x14ac:dyDescent="0.3">
      <c r="A3385" t="s">
        <v>19868</v>
      </c>
      <c r="B3385" t="s">
        <v>19868</v>
      </c>
      <c r="C3385" t="s">
        <v>19869</v>
      </c>
      <c r="D3385" t="s">
        <v>19870</v>
      </c>
      <c r="E3385" t="s">
        <v>19871</v>
      </c>
      <c r="F3385" t="s">
        <v>19872</v>
      </c>
      <c r="G3385" t="s">
        <v>19873</v>
      </c>
      <c r="H3385" t="s">
        <v>19874</v>
      </c>
      <c r="I3385" t="s">
        <v>10994</v>
      </c>
      <c r="J3385" t="s">
        <v>10996</v>
      </c>
      <c r="K3385" t="s">
        <v>19869</v>
      </c>
      <c r="L3385" s="4">
        <v>71.45</v>
      </c>
      <c r="M3385">
        <v>8</v>
      </c>
      <c r="N3385">
        <v>16.600000000000001</v>
      </c>
      <c r="O3385">
        <v>668140000</v>
      </c>
      <c r="P3385" s="4">
        <v>44</v>
      </c>
      <c r="Q3385" t="s">
        <v>54</v>
      </c>
      <c r="R3385">
        <v>1.60586184270303</v>
      </c>
      <c r="S3385" s="4">
        <v>0.52489566802978505</v>
      </c>
      <c r="T3385">
        <v>25.343265533447301</v>
      </c>
      <c r="U3385">
        <v>24.732624053955099</v>
      </c>
      <c r="V3385">
        <v>24.929132461547901</v>
      </c>
      <c r="W3385" s="4">
        <v>25.207283020019499</v>
      </c>
      <c r="X3385">
        <v>25.261482238769499</v>
      </c>
      <c r="Y3385">
        <v>25.772661209106399</v>
      </c>
      <c r="Z3385">
        <v>25.669795989990199</v>
      </c>
      <c r="AA3385" s="4">
        <v>25.607948303222699</v>
      </c>
    </row>
    <row r="3386" spans="1:27" x14ac:dyDescent="0.3">
      <c r="A3386" t="s">
        <v>19875</v>
      </c>
      <c r="B3386" t="s">
        <v>19875</v>
      </c>
      <c r="C3386" t="s">
        <v>19876</v>
      </c>
      <c r="D3386" t="s">
        <v>19877</v>
      </c>
      <c r="E3386" t="s">
        <v>19860</v>
      </c>
      <c r="F3386" t="s">
        <v>1978</v>
      </c>
      <c r="G3386" t="s">
        <v>19878</v>
      </c>
      <c r="K3386" t="s">
        <v>19876</v>
      </c>
      <c r="L3386" s="4">
        <v>10.5</v>
      </c>
      <c r="M3386">
        <v>1</v>
      </c>
      <c r="N3386">
        <v>14.7</v>
      </c>
      <c r="O3386">
        <v>87027000</v>
      </c>
      <c r="P3386" s="4">
        <v>12</v>
      </c>
      <c r="R3386">
        <v>0.68063738519610195</v>
      </c>
      <c r="S3386" s="4">
        <v>-0.56081104278564498</v>
      </c>
      <c r="T3386">
        <v>22.713054656982401</v>
      </c>
      <c r="U3386">
        <v>22.042366027831999</v>
      </c>
      <c r="V3386">
        <v>22.440834045410199</v>
      </c>
      <c r="W3386" s="4">
        <v>23.817630767822301</v>
      </c>
      <c r="X3386">
        <v>22.170354843139599</v>
      </c>
      <c r="Y3386">
        <v>21.934450149536101</v>
      </c>
      <c r="Z3386">
        <v>22.162202835083001</v>
      </c>
      <c r="AA3386" s="4">
        <v>22.503633499145501</v>
      </c>
    </row>
    <row r="3387" spans="1:27" x14ac:dyDescent="0.3">
      <c r="A3387" t="s">
        <v>19879</v>
      </c>
      <c r="B3387" t="s">
        <v>19879</v>
      </c>
      <c r="C3387" t="s">
        <v>19880</v>
      </c>
      <c r="D3387" t="s">
        <v>19881</v>
      </c>
      <c r="E3387" t="s">
        <v>19882</v>
      </c>
      <c r="F3387" t="s">
        <v>8140</v>
      </c>
      <c r="G3387" t="s">
        <v>19883</v>
      </c>
      <c r="H3387" t="s">
        <v>2473</v>
      </c>
      <c r="K3387" t="s">
        <v>19880</v>
      </c>
      <c r="L3387" s="4">
        <v>29.702000000000002</v>
      </c>
      <c r="M3387">
        <v>9</v>
      </c>
      <c r="N3387">
        <v>33.6</v>
      </c>
      <c r="O3387">
        <v>2122000000</v>
      </c>
      <c r="P3387" s="4">
        <v>79</v>
      </c>
      <c r="Q3387" t="s">
        <v>54</v>
      </c>
      <c r="R3387">
        <v>2.2473454208992498</v>
      </c>
      <c r="S3387" s="4">
        <v>0.23461341857910201</v>
      </c>
      <c r="T3387">
        <v>27.169782638549801</v>
      </c>
      <c r="U3387">
        <v>27.026332855224599</v>
      </c>
      <c r="V3387">
        <v>27.101493835449201</v>
      </c>
      <c r="W3387" s="4">
        <v>27.184516906738299</v>
      </c>
      <c r="X3387">
        <v>27.252504348754901</v>
      </c>
      <c r="Y3387">
        <v>27.379230499267599</v>
      </c>
      <c r="Z3387">
        <v>27.3335571289063</v>
      </c>
      <c r="AA3387" s="4">
        <v>27.455287933349599</v>
      </c>
    </row>
    <row r="3388" spans="1:27" x14ac:dyDescent="0.3">
      <c r="A3388" t="s">
        <v>19884</v>
      </c>
      <c r="B3388" t="s">
        <v>19884</v>
      </c>
      <c r="C3388" t="s">
        <v>19885</v>
      </c>
      <c r="D3388" t="s">
        <v>19886</v>
      </c>
      <c r="E3388" t="s">
        <v>19887</v>
      </c>
      <c r="F3388" t="s">
        <v>284</v>
      </c>
      <c r="G3388" t="s">
        <v>14391</v>
      </c>
      <c r="K3388" t="s">
        <v>19885</v>
      </c>
      <c r="L3388" s="4">
        <v>59.57</v>
      </c>
      <c r="M3388">
        <v>9</v>
      </c>
      <c r="N3388">
        <v>24.3</v>
      </c>
      <c r="O3388">
        <v>738210000</v>
      </c>
      <c r="P3388" s="4">
        <v>50</v>
      </c>
      <c r="R3388">
        <v>5.1863894538075002E-2</v>
      </c>
      <c r="S3388" s="4">
        <v>1.27439498901367E-2</v>
      </c>
      <c r="T3388">
        <v>25.5900363922119</v>
      </c>
      <c r="U3388">
        <v>25.7684516906738</v>
      </c>
      <c r="V3388">
        <v>25.766027450561499</v>
      </c>
      <c r="W3388" s="4">
        <v>25.787757873535199</v>
      </c>
      <c r="X3388">
        <v>25.7506999969482</v>
      </c>
      <c r="Y3388">
        <v>25.536321640014599</v>
      </c>
      <c r="Z3388">
        <v>25.8756999969482</v>
      </c>
      <c r="AA3388" s="4">
        <v>25.8005275726318</v>
      </c>
    </row>
    <row r="3389" spans="1:27" x14ac:dyDescent="0.3">
      <c r="A3389" t="s">
        <v>19888</v>
      </c>
      <c r="B3389" t="s">
        <v>19888</v>
      </c>
      <c r="C3389" t="s">
        <v>19889</v>
      </c>
      <c r="D3389" t="s">
        <v>19890</v>
      </c>
      <c r="E3389" t="s">
        <v>10104</v>
      </c>
      <c r="F3389" t="s">
        <v>284</v>
      </c>
      <c r="G3389" t="s">
        <v>14391</v>
      </c>
      <c r="J3389" t="s">
        <v>1149</v>
      </c>
      <c r="K3389" t="s">
        <v>19889</v>
      </c>
      <c r="L3389" s="4">
        <v>101.27</v>
      </c>
      <c r="M3389">
        <v>8</v>
      </c>
      <c r="N3389">
        <v>13.2</v>
      </c>
      <c r="O3389">
        <v>746650000</v>
      </c>
      <c r="P3389" s="4">
        <v>49</v>
      </c>
      <c r="R3389">
        <v>0.50472196205836795</v>
      </c>
      <c r="S3389" s="4">
        <v>-0.14898681640625</v>
      </c>
      <c r="T3389">
        <v>25.6674690246582</v>
      </c>
      <c r="U3389">
        <v>25.8624477386475</v>
      </c>
      <c r="V3389">
        <v>25.946191787719702</v>
      </c>
      <c r="W3389" s="4">
        <v>26.0653381347656</v>
      </c>
      <c r="X3389">
        <v>25.843643188476602</v>
      </c>
      <c r="Y3389">
        <v>25.424222946166999</v>
      </c>
      <c r="Z3389">
        <v>25.890897750854499</v>
      </c>
      <c r="AA3389" s="4">
        <v>25.786735534668001</v>
      </c>
    </row>
    <row r="3390" spans="1:27" x14ac:dyDescent="0.3">
      <c r="A3390" t="s">
        <v>19891</v>
      </c>
      <c r="B3390" t="s">
        <v>19891</v>
      </c>
      <c r="C3390" t="s">
        <v>19892</v>
      </c>
      <c r="D3390" t="s">
        <v>19893</v>
      </c>
      <c r="E3390" t="s">
        <v>8606</v>
      </c>
      <c r="F3390" t="s">
        <v>7405</v>
      </c>
      <c r="G3390" t="s">
        <v>19894</v>
      </c>
      <c r="H3390" t="s">
        <v>6520</v>
      </c>
      <c r="I3390" t="s">
        <v>19895</v>
      </c>
      <c r="J3390" t="s">
        <v>974</v>
      </c>
      <c r="K3390" t="s">
        <v>19892</v>
      </c>
      <c r="L3390" s="4">
        <v>19.888999999999999</v>
      </c>
      <c r="M3390">
        <v>6</v>
      </c>
      <c r="N3390">
        <v>44.8</v>
      </c>
      <c r="O3390">
        <v>2326300000</v>
      </c>
      <c r="P3390" s="4">
        <v>82</v>
      </c>
      <c r="R3390">
        <v>0.249913451397447</v>
      </c>
      <c r="S3390" s="4">
        <v>5.1585197448730503E-2</v>
      </c>
      <c r="T3390">
        <v>27.2168788909912</v>
      </c>
      <c r="U3390">
        <v>27.3178615570068</v>
      </c>
      <c r="V3390">
        <v>27.1719779968262</v>
      </c>
      <c r="W3390" s="4">
        <v>27.3148403167725</v>
      </c>
      <c r="X3390">
        <v>27.425184249877901</v>
      </c>
      <c r="Y3390">
        <v>27.420131683349599</v>
      </c>
      <c r="Z3390">
        <v>27.1029949188232</v>
      </c>
      <c r="AA3390" s="4">
        <v>27.279588699340799</v>
      </c>
    </row>
    <row r="3391" spans="1:27" x14ac:dyDescent="0.3">
      <c r="A3391" t="s">
        <v>19896</v>
      </c>
      <c r="B3391" t="s">
        <v>19896</v>
      </c>
      <c r="C3391" t="s">
        <v>19897</v>
      </c>
      <c r="D3391" t="s">
        <v>19898</v>
      </c>
      <c r="E3391" t="s">
        <v>19899</v>
      </c>
      <c r="F3391" t="s">
        <v>19900</v>
      </c>
      <c r="G3391" t="s">
        <v>285</v>
      </c>
      <c r="J3391" t="s">
        <v>19230</v>
      </c>
      <c r="K3391" t="s">
        <v>19897</v>
      </c>
      <c r="L3391" s="4">
        <v>93.569000000000003</v>
      </c>
      <c r="M3391">
        <v>7</v>
      </c>
      <c r="N3391">
        <v>11.9</v>
      </c>
      <c r="O3391">
        <v>462670000</v>
      </c>
      <c r="P3391" s="4">
        <v>31</v>
      </c>
      <c r="Q3391" t="s">
        <v>54</v>
      </c>
      <c r="R3391">
        <v>3.0139012549793298</v>
      </c>
      <c r="S3391" s="4">
        <v>1.03098344802856</v>
      </c>
      <c r="T3391">
        <v>23.8791408538818</v>
      </c>
      <c r="U3391">
        <v>24.560634613037099</v>
      </c>
      <c r="V3391">
        <v>24.175998687744102</v>
      </c>
      <c r="W3391" s="4">
        <v>24.0305271148682</v>
      </c>
      <c r="X3391">
        <v>25.446794509887699</v>
      </c>
      <c r="Y3391">
        <v>25.065502166748001</v>
      </c>
      <c r="Z3391">
        <v>25.059696197509801</v>
      </c>
      <c r="AA3391" s="4">
        <v>25.1982421875</v>
      </c>
    </row>
    <row r="3392" spans="1:27" x14ac:dyDescent="0.3">
      <c r="A3392" t="s">
        <v>19901</v>
      </c>
      <c r="B3392" t="s">
        <v>19901</v>
      </c>
      <c r="C3392" t="s">
        <v>19902</v>
      </c>
      <c r="D3392" t="s">
        <v>19903</v>
      </c>
      <c r="E3392" t="s">
        <v>19904</v>
      </c>
      <c r="F3392" t="s">
        <v>19905</v>
      </c>
      <c r="G3392" t="s">
        <v>19906</v>
      </c>
      <c r="J3392" t="s">
        <v>19907</v>
      </c>
      <c r="K3392" t="s">
        <v>19902</v>
      </c>
      <c r="L3392" s="4">
        <v>66.590999999999994</v>
      </c>
      <c r="M3392">
        <v>11</v>
      </c>
      <c r="N3392">
        <v>28.1</v>
      </c>
      <c r="O3392">
        <v>943100000</v>
      </c>
      <c r="P3392" s="4">
        <v>58</v>
      </c>
      <c r="R3392">
        <v>1.23048630401369</v>
      </c>
      <c r="S3392" s="4">
        <v>0.85907697677612305</v>
      </c>
      <c r="T3392">
        <v>25.910106658935501</v>
      </c>
      <c r="U3392">
        <v>25.8523139953613</v>
      </c>
      <c r="V3392">
        <v>25.282100677490199</v>
      </c>
      <c r="W3392" s="4">
        <v>24.3228549957275</v>
      </c>
      <c r="X3392">
        <v>26.274906158447301</v>
      </c>
      <c r="Y3392">
        <v>26.208976745605501</v>
      </c>
      <c r="Z3392">
        <v>26.153348922729499</v>
      </c>
      <c r="AA3392" s="4">
        <v>26.1664524078369</v>
      </c>
    </row>
    <row r="3393" spans="1:27" x14ac:dyDescent="0.3">
      <c r="A3393" t="s">
        <v>19908</v>
      </c>
      <c r="B3393" t="s">
        <v>19908</v>
      </c>
      <c r="C3393" t="s">
        <v>19909</v>
      </c>
      <c r="D3393" t="s">
        <v>19910</v>
      </c>
      <c r="E3393" t="s">
        <v>19911</v>
      </c>
      <c r="F3393" t="s">
        <v>19912</v>
      </c>
      <c r="G3393" t="s">
        <v>11595</v>
      </c>
      <c r="J3393" t="s">
        <v>19913</v>
      </c>
      <c r="K3393" t="s">
        <v>19909</v>
      </c>
      <c r="L3393" s="4">
        <v>28.824999999999999</v>
      </c>
      <c r="M3393">
        <v>2</v>
      </c>
      <c r="N3393">
        <v>14</v>
      </c>
      <c r="O3393">
        <v>123520000</v>
      </c>
      <c r="P3393" s="4">
        <v>4</v>
      </c>
      <c r="R3393">
        <v>1.4471151452758</v>
      </c>
      <c r="S3393" s="4">
        <v>1.2365608215332</v>
      </c>
      <c r="T3393">
        <v>22.447532653808601</v>
      </c>
      <c r="U3393">
        <v>22.107955932617202</v>
      </c>
      <c r="V3393" t="s">
        <v>26</v>
      </c>
      <c r="W3393" s="4">
        <v>21.3613185882568</v>
      </c>
      <c r="X3393">
        <v>22.804515838623001</v>
      </c>
      <c r="Y3393">
        <v>23.6148166656494</v>
      </c>
      <c r="Z3393">
        <v>23.207157135009801</v>
      </c>
      <c r="AA3393" s="4" t="s">
        <v>26</v>
      </c>
    </row>
    <row r="3394" spans="1:27" x14ac:dyDescent="0.3">
      <c r="A3394" t="s">
        <v>19914</v>
      </c>
      <c r="B3394" t="s">
        <v>19914</v>
      </c>
      <c r="C3394" t="s">
        <v>19915</v>
      </c>
      <c r="D3394" t="s">
        <v>19916</v>
      </c>
      <c r="E3394" t="s">
        <v>19917</v>
      </c>
      <c r="F3394" t="s">
        <v>19918</v>
      </c>
      <c r="G3394" t="s">
        <v>19919</v>
      </c>
      <c r="K3394" t="s">
        <v>19915</v>
      </c>
      <c r="L3394" s="4">
        <v>36.831000000000003</v>
      </c>
      <c r="M3394">
        <v>2</v>
      </c>
      <c r="N3394">
        <v>5.6</v>
      </c>
      <c r="O3394">
        <v>136220000</v>
      </c>
      <c r="P3394" s="4">
        <v>5</v>
      </c>
      <c r="R3394">
        <v>1.1014502629420799</v>
      </c>
      <c r="S3394" s="4">
        <v>0.34017896652221702</v>
      </c>
      <c r="T3394">
        <v>23.406654357910199</v>
      </c>
      <c r="U3394">
        <v>23.247932434081999</v>
      </c>
      <c r="V3394">
        <v>23.367731094360401</v>
      </c>
      <c r="W3394" s="4">
        <v>23.472835540771499</v>
      </c>
      <c r="X3394">
        <v>23.491182327270501</v>
      </c>
      <c r="Y3394">
        <v>23.4144172668457</v>
      </c>
      <c r="Z3394">
        <v>23.908756256103501</v>
      </c>
      <c r="AA3394" s="4">
        <v>24.0415134429932</v>
      </c>
    </row>
    <row r="3395" spans="1:27" x14ac:dyDescent="0.3">
      <c r="A3395" t="s">
        <v>19920</v>
      </c>
      <c r="B3395" t="s">
        <v>19920</v>
      </c>
      <c r="C3395" t="s">
        <v>19921</v>
      </c>
      <c r="D3395" t="s">
        <v>19922</v>
      </c>
      <c r="E3395" t="s">
        <v>19923</v>
      </c>
      <c r="F3395" t="s">
        <v>19924</v>
      </c>
      <c r="G3395" t="s">
        <v>19925</v>
      </c>
      <c r="K3395" t="s">
        <v>19921</v>
      </c>
      <c r="L3395" s="4">
        <v>47.47</v>
      </c>
      <c r="M3395">
        <v>8</v>
      </c>
      <c r="N3395">
        <v>24.8</v>
      </c>
      <c r="O3395">
        <v>668080000</v>
      </c>
      <c r="P3395" s="4">
        <v>33</v>
      </c>
      <c r="Q3395" t="s">
        <v>54</v>
      </c>
      <c r="R3395">
        <v>1.99903495179216</v>
      </c>
      <c r="S3395" s="4">
        <v>1.32533311843872</v>
      </c>
      <c r="T3395">
        <v>25.1767978668213</v>
      </c>
      <c r="U3395">
        <v>23.849382400512699</v>
      </c>
      <c r="V3395">
        <v>24.790096282958999</v>
      </c>
      <c r="W3395" s="4">
        <v>24.2393608093262</v>
      </c>
      <c r="X3395">
        <v>25.2733058929443</v>
      </c>
      <c r="Y3395">
        <v>25.839347839355501</v>
      </c>
      <c r="Z3395">
        <v>26.017227172851602</v>
      </c>
      <c r="AA3395" s="4">
        <v>26.227088928222699</v>
      </c>
    </row>
    <row r="3396" spans="1:27" x14ac:dyDescent="0.3">
      <c r="A3396" t="s">
        <v>19926</v>
      </c>
      <c r="B3396" t="s">
        <v>19926</v>
      </c>
      <c r="C3396" t="s">
        <v>19927</v>
      </c>
      <c r="D3396" t="s">
        <v>19928</v>
      </c>
      <c r="E3396" t="s">
        <v>19929</v>
      </c>
      <c r="F3396" t="s">
        <v>19930</v>
      </c>
      <c r="G3396" t="s">
        <v>1033</v>
      </c>
      <c r="H3396" t="s">
        <v>19931</v>
      </c>
      <c r="J3396" t="s">
        <v>19932</v>
      </c>
      <c r="K3396" t="s">
        <v>19927</v>
      </c>
      <c r="L3396" s="4">
        <v>40.421999999999997</v>
      </c>
      <c r="M3396">
        <v>13</v>
      </c>
      <c r="N3396">
        <v>30.3</v>
      </c>
      <c r="O3396">
        <v>1958300000</v>
      </c>
      <c r="P3396" s="4">
        <v>65</v>
      </c>
      <c r="Q3396" t="s">
        <v>54</v>
      </c>
      <c r="R3396">
        <v>2.11224625596134</v>
      </c>
      <c r="S3396" s="4">
        <v>-0.40436840057373002</v>
      </c>
      <c r="T3396">
        <v>27.780378341674801</v>
      </c>
      <c r="U3396">
        <v>27.558300018310501</v>
      </c>
      <c r="V3396">
        <v>27.456853866577099</v>
      </c>
      <c r="W3396" s="4">
        <v>27.414899826049801</v>
      </c>
      <c r="X3396">
        <v>27.2719535827637</v>
      </c>
      <c r="Y3396">
        <v>27.204898834228501</v>
      </c>
      <c r="Z3396">
        <v>27.136432647705099</v>
      </c>
      <c r="AA3396" s="4">
        <v>26.979673385620099</v>
      </c>
    </row>
    <row r="3397" spans="1:27" x14ac:dyDescent="0.3">
      <c r="A3397" t="s">
        <v>19933</v>
      </c>
      <c r="B3397" t="s">
        <v>19933</v>
      </c>
      <c r="C3397" t="s">
        <v>19934</v>
      </c>
      <c r="D3397" t="s">
        <v>19935</v>
      </c>
      <c r="E3397" t="s">
        <v>19936</v>
      </c>
      <c r="F3397" t="s">
        <v>19937</v>
      </c>
      <c r="G3397" t="s">
        <v>19938</v>
      </c>
      <c r="H3397" t="s">
        <v>13449</v>
      </c>
      <c r="J3397" t="s">
        <v>11649</v>
      </c>
      <c r="K3397" t="s">
        <v>19934</v>
      </c>
      <c r="L3397" s="4">
        <v>273.64999999999998</v>
      </c>
      <c r="M3397">
        <v>1</v>
      </c>
      <c r="N3397">
        <v>0.6</v>
      </c>
      <c r="O3397">
        <v>22127000</v>
      </c>
      <c r="P3397" s="4">
        <v>2</v>
      </c>
      <c r="R3397">
        <v>0.57082291736296598</v>
      </c>
      <c r="S3397" s="4">
        <v>-0.84683465957641602</v>
      </c>
      <c r="T3397">
        <v>22.236137390136701</v>
      </c>
      <c r="U3397" t="s">
        <v>26</v>
      </c>
      <c r="V3397" t="s">
        <v>26</v>
      </c>
      <c r="W3397" s="4">
        <v>21.3856391906738</v>
      </c>
      <c r="X3397">
        <v>21.474718093872099</v>
      </c>
      <c r="Y3397">
        <v>21.3131294250488</v>
      </c>
      <c r="Z3397">
        <v>19.757011413574201</v>
      </c>
      <c r="AA3397" s="4">
        <v>21.311355590820298</v>
      </c>
    </row>
    <row r="3398" spans="1:27" x14ac:dyDescent="0.3">
      <c r="A3398" t="s">
        <v>19939</v>
      </c>
      <c r="B3398" t="s">
        <v>19939</v>
      </c>
      <c r="C3398" t="s">
        <v>19940</v>
      </c>
      <c r="D3398" t="s">
        <v>19941</v>
      </c>
      <c r="E3398" t="s">
        <v>19942</v>
      </c>
      <c r="F3398" t="s">
        <v>19943</v>
      </c>
      <c r="G3398" t="s">
        <v>2390</v>
      </c>
      <c r="H3398" t="s">
        <v>1891</v>
      </c>
      <c r="K3398" t="s">
        <v>19940</v>
      </c>
      <c r="L3398" s="4">
        <v>58.12</v>
      </c>
      <c r="M3398">
        <v>2</v>
      </c>
      <c r="N3398">
        <v>4.3</v>
      </c>
      <c r="O3398">
        <v>78387000</v>
      </c>
      <c r="P3398" s="4">
        <v>2</v>
      </c>
      <c r="R3398">
        <v>0.112470900226537</v>
      </c>
      <c r="S3398" s="4">
        <v>-6.0096263885497998E-2</v>
      </c>
      <c r="T3398">
        <v>22.427646636962901</v>
      </c>
      <c r="U3398" t="s">
        <v>26</v>
      </c>
      <c r="V3398">
        <v>22.433517456054702</v>
      </c>
      <c r="W3398" s="4" t="s">
        <v>26</v>
      </c>
      <c r="X3398">
        <v>21.995037078857401</v>
      </c>
      <c r="Y3398">
        <v>22.540094375610401</v>
      </c>
      <c r="Z3398">
        <v>22.405796051025401</v>
      </c>
      <c r="AA3398" s="4">
        <v>22.541015625</v>
      </c>
    </row>
    <row r="3399" spans="1:27" x14ac:dyDescent="0.3">
      <c r="A3399" t="s">
        <v>19944</v>
      </c>
      <c r="B3399" t="s">
        <v>19944</v>
      </c>
      <c r="C3399" t="s">
        <v>19945</v>
      </c>
      <c r="D3399" t="s">
        <v>19946</v>
      </c>
      <c r="E3399" t="s">
        <v>19947</v>
      </c>
      <c r="F3399" t="s">
        <v>19948</v>
      </c>
      <c r="G3399" t="s">
        <v>2390</v>
      </c>
      <c r="H3399" t="s">
        <v>1891</v>
      </c>
      <c r="K3399" t="s">
        <v>19945</v>
      </c>
      <c r="L3399" s="4">
        <v>36.945999999999998</v>
      </c>
      <c r="M3399">
        <v>2</v>
      </c>
      <c r="N3399">
        <v>6.2</v>
      </c>
      <c r="O3399">
        <v>61713000</v>
      </c>
      <c r="P3399" s="4">
        <v>4</v>
      </c>
      <c r="R3399">
        <v>0</v>
      </c>
      <c r="S3399" s="4">
        <v>-0.12869008382161301</v>
      </c>
      <c r="T3399" t="s">
        <v>26</v>
      </c>
      <c r="U3399">
        <v>22.788932800293001</v>
      </c>
      <c r="V3399" t="s">
        <v>26</v>
      </c>
      <c r="W3399" s="4" t="s">
        <v>26</v>
      </c>
      <c r="X3399" t="s">
        <v>26</v>
      </c>
      <c r="Y3399">
        <v>22.949455261230501</v>
      </c>
      <c r="Z3399">
        <v>22.6965732574463</v>
      </c>
      <c r="AA3399" s="4">
        <v>22.334699630737301</v>
      </c>
    </row>
    <row r="3400" spans="1:27" x14ac:dyDescent="0.3">
      <c r="A3400" t="s">
        <v>19949</v>
      </c>
      <c r="B3400" t="s">
        <v>19949</v>
      </c>
      <c r="C3400" t="s">
        <v>19950</v>
      </c>
      <c r="D3400" t="s">
        <v>19951</v>
      </c>
      <c r="E3400" t="s">
        <v>1120</v>
      </c>
      <c r="F3400" t="s">
        <v>59</v>
      </c>
      <c r="G3400" t="s">
        <v>19952</v>
      </c>
      <c r="K3400" t="s">
        <v>19950</v>
      </c>
      <c r="L3400" s="4">
        <v>29.395</v>
      </c>
      <c r="M3400">
        <v>4</v>
      </c>
      <c r="N3400">
        <v>20.2</v>
      </c>
      <c r="O3400">
        <v>601620000</v>
      </c>
      <c r="P3400" s="4">
        <v>24</v>
      </c>
      <c r="R3400">
        <v>0.47726086695675102</v>
      </c>
      <c r="S3400" s="4">
        <v>-0.17798376083374001</v>
      </c>
      <c r="T3400">
        <v>25.666467666626001</v>
      </c>
      <c r="U3400">
        <v>25.776380538940401</v>
      </c>
      <c r="V3400">
        <v>25.7763557434082</v>
      </c>
      <c r="W3400" s="4">
        <v>25.714107513427699</v>
      </c>
      <c r="X3400">
        <v>25.6790370941162</v>
      </c>
      <c r="Y3400">
        <v>25.1692085266113</v>
      </c>
      <c r="Z3400">
        <v>25.947307586669901</v>
      </c>
      <c r="AA3400" s="4">
        <v>25.425823211669901</v>
      </c>
    </row>
    <row r="3401" spans="1:27" x14ac:dyDescent="0.3">
      <c r="A3401" t="s">
        <v>19953</v>
      </c>
      <c r="B3401" t="s">
        <v>19954</v>
      </c>
      <c r="C3401" t="s">
        <v>19955</v>
      </c>
      <c r="D3401" t="s">
        <v>19956</v>
      </c>
      <c r="E3401" t="s">
        <v>19957</v>
      </c>
      <c r="F3401" t="s">
        <v>764</v>
      </c>
      <c r="G3401" t="s">
        <v>19958</v>
      </c>
      <c r="K3401" t="s">
        <v>19959</v>
      </c>
      <c r="L3401" s="4">
        <v>97.716999999999999</v>
      </c>
      <c r="M3401">
        <v>18</v>
      </c>
      <c r="N3401">
        <v>27.5</v>
      </c>
      <c r="O3401">
        <v>1856600000</v>
      </c>
      <c r="P3401" s="4">
        <v>82</v>
      </c>
      <c r="R3401">
        <v>0.93077473744962302</v>
      </c>
      <c r="S3401" s="4">
        <v>0.21515083312988301</v>
      </c>
      <c r="T3401">
        <v>27.0171203613281</v>
      </c>
      <c r="U3401">
        <v>27.0867919921875</v>
      </c>
      <c r="V3401">
        <v>26.594343185424801</v>
      </c>
      <c r="W3401" s="4">
        <v>26.916612625122099</v>
      </c>
      <c r="X3401">
        <v>27.186691284179702</v>
      </c>
      <c r="Y3401">
        <v>27.19140625</v>
      </c>
      <c r="Z3401">
        <v>27.0946655273438</v>
      </c>
      <c r="AA3401" s="4">
        <v>27.002708435058601</v>
      </c>
    </row>
    <row r="3402" spans="1:27" x14ac:dyDescent="0.3">
      <c r="A3402" t="s">
        <v>19960</v>
      </c>
      <c r="B3402" t="s">
        <v>19960</v>
      </c>
      <c r="C3402" t="s">
        <v>19961</v>
      </c>
      <c r="D3402" t="s">
        <v>19962</v>
      </c>
      <c r="G3402" t="s">
        <v>13529</v>
      </c>
      <c r="J3402" t="s">
        <v>19963</v>
      </c>
      <c r="K3402" t="s">
        <v>19961</v>
      </c>
      <c r="L3402" s="4">
        <v>45.786000000000001</v>
      </c>
      <c r="M3402">
        <v>21</v>
      </c>
      <c r="N3402">
        <v>47.1</v>
      </c>
      <c r="O3402">
        <v>5427900000</v>
      </c>
      <c r="P3402" s="4">
        <v>195</v>
      </c>
      <c r="Q3402" t="s">
        <v>54</v>
      </c>
      <c r="R3402">
        <v>5.8352133897612397</v>
      </c>
      <c r="S3402" s="4">
        <v>2.6517505645752002</v>
      </c>
      <c r="T3402">
        <v>26.336523056030298</v>
      </c>
      <c r="U3402">
        <v>26.5594081878662</v>
      </c>
      <c r="V3402">
        <v>25.991529464721701</v>
      </c>
      <c r="W3402" s="4">
        <v>26.266065597534201</v>
      </c>
      <c r="X3402">
        <v>28.708692550659201</v>
      </c>
      <c r="Y3402">
        <v>29.042678833007798</v>
      </c>
      <c r="Z3402">
        <v>28.973802566528299</v>
      </c>
      <c r="AA3402" s="4">
        <v>29.035354614257798</v>
      </c>
    </row>
    <row r="3403" spans="1:27" x14ac:dyDescent="0.3">
      <c r="A3403" t="s">
        <v>19964</v>
      </c>
      <c r="B3403" t="s">
        <v>19964</v>
      </c>
      <c r="C3403" t="s">
        <v>19965</v>
      </c>
      <c r="D3403" t="s">
        <v>19966</v>
      </c>
      <c r="E3403" t="s">
        <v>9455</v>
      </c>
      <c r="F3403" t="s">
        <v>14994</v>
      </c>
      <c r="G3403" t="s">
        <v>14995</v>
      </c>
      <c r="J3403" t="s">
        <v>14996</v>
      </c>
      <c r="K3403" t="s">
        <v>19965</v>
      </c>
      <c r="L3403" s="4">
        <v>25.794</v>
      </c>
      <c r="M3403">
        <v>4</v>
      </c>
      <c r="N3403">
        <v>17.600000000000001</v>
      </c>
      <c r="O3403">
        <v>78636000</v>
      </c>
      <c r="P3403" s="4">
        <v>3</v>
      </c>
      <c r="R3403">
        <v>0</v>
      </c>
      <c r="S3403" s="4" t="s">
        <v>26</v>
      </c>
      <c r="T3403" t="s">
        <v>26</v>
      </c>
      <c r="U3403" t="s">
        <v>26</v>
      </c>
      <c r="V3403" t="s">
        <v>26</v>
      </c>
      <c r="W3403" s="4" t="s">
        <v>26</v>
      </c>
      <c r="X3403">
        <v>22.3725471496582</v>
      </c>
      <c r="Y3403">
        <v>22.5945720672607</v>
      </c>
      <c r="Z3403">
        <v>22.5399990081787</v>
      </c>
      <c r="AA3403" s="4">
        <v>22.722862243652301</v>
      </c>
    </row>
    <row r="3404" spans="1:27" x14ac:dyDescent="0.3">
      <c r="A3404" t="s">
        <v>19967</v>
      </c>
      <c r="B3404" t="s">
        <v>19967</v>
      </c>
      <c r="C3404" t="s">
        <v>19968</v>
      </c>
      <c r="D3404" t="s">
        <v>19969</v>
      </c>
      <c r="E3404" t="s">
        <v>19970</v>
      </c>
      <c r="F3404" t="s">
        <v>542</v>
      </c>
      <c r="G3404" t="s">
        <v>19971</v>
      </c>
      <c r="I3404" t="s">
        <v>544</v>
      </c>
      <c r="J3404" t="s">
        <v>545</v>
      </c>
      <c r="K3404" t="s">
        <v>19968</v>
      </c>
      <c r="L3404" s="4">
        <v>28.771999999999998</v>
      </c>
      <c r="M3404">
        <v>8</v>
      </c>
      <c r="N3404">
        <v>43.5</v>
      </c>
      <c r="O3404">
        <v>837530000</v>
      </c>
      <c r="P3404" s="4">
        <v>46</v>
      </c>
      <c r="R3404">
        <v>8.0719272556970298E-2</v>
      </c>
      <c r="S3404" s="4">
        <v>3.1919002532958998E-2</v>
      </c>
      <c r="T3404">
        <v>26.0388793945313</v>
      </c>
      <c r="U3404">
        <v>25.959386825561499</v>
      </c>
      <c r="V3404">
        <v>25.778589248657202</v>
      </c>
      <c r="W3404" s="4">
        <v>25.8577575683594</v>
      </c>
      <c r="X3404">
        <v>26.1949977874756</v>
      </c>
      <c r="Y3404">
        <v>26.137292861938501</v>
      </c>
      <c r="Z3404">
        <v>25.714292526245099</v>
      </c>
      <c r="AA3404" s="4">
        <v>25.715705871581999</v>
      </c>
    </row>
    <row r="3405" spans="1:27" x14ac:dyDescent="0.3">
      <c r="A3405" t="s">
        <v>19972</v>
      </c>
      <c r="B3405" t="s">
        <v>19972</v>
      </c>
      <c r="C3405" t="s">
        <v>19973</v>
      </c>
      <c r="D3405" t="s">
        <v>19974</v>
      </c>
      <c r="E3405" t="s">
        <v>19975</v>
      </c>
      <c r="F3405" t="s">
        <v>19976</v>
      </c>
      <c r="G3405" t="s">
        <v>19977</v>
      </c>
      <c r="H3405" t="s">
        <v>19978</v>
      </c>
      <c r="J3405" t="s">
        <v>19932</v>
      </c>
      <c r="K3405" t="s">
        <v>19973</v>
      </c>
      <c r="L3405" s="4">
        <v>50.195</v>
      </c>
      <c r="M3405">
        <v>3</v>
      </c>
      <c r="N3405">
        <v>8.8000000000000007</v>
      </c>
      <c r="O3405">
        <v>222570000</v>
      </c>
      <c r="P3405" s="4">
        <v>16</v>
      </c>
      <c r="R3405">
        <v>0.35227960726614199</v>
      </c>
      <c r="S3405" s="4">
        <v>0.15351915359497101</v>
      </c>
      <c r="T3405">
        <v>23.836051940918001</v>
      </c>
      <c r="U3405">
        <v>24.388374328613299</v>
      </c>
      <c r="V3405">
        <v>24.2948093414307</v>
      </c>
      <c r="W3405" s="4">
        <v>24.396039962768601</v>
      </c>
      <c r="X3405">
        <v>24.2763977050781</v>
      </c>
      <c r="Y3405">
        <v>24.075370788574201</v>
      </c>
      <c r="Z3405">
        <v>24.687257766723601</v>
      </c>
      <c r="AA3405" s="4">
        <v>24.4903259277344</v>
      </c>
    </row>
    <row r="3406" spans="1:27" x14ac:dyDescent="0.3">
      <c r="A3406" t="s">
        <v>19979</v>
      </c>
      <c r="B3406" t="s">
        <v>19979</v>
      </c>
      <c r="C3406" t="s">
        <v>19980</v>
      </c>
      <c r="D3406" t="s">
        <v>19981</v>
      </c>
      <c r="E3406" t="s">
        <v>19982</v>
      </c>
      <c r="G3406" t="s">
        <v>12348</v>
      </c>
      <c r="H3406" t="s">
        <v>552</v>
      </c>
      <c r="K3406" t="s">
        <v>19980</v>
      </c>
      <c r="L3406" s="4">
        <v>90.358999999999995</v>
      </c>
      <c r="M3406">
        <v>15</v>
      </c>
      <c r="N3406">
        <v>23.5</v>
      </c>
      <c r="O3406">
        <v>2079600000</v>
      </c>
      <c r="P3406" s="4">
        <v>79</v>
      </c>
      <c r="Q3406" t="s">
        <v>54</v>
      </c>
      <c r="R3406">
        <v>5.0321474689949799</v>
      </c>
      <c r="S3406" s="4">
        <v>2.84300708770752</v>
      </c>
      <c r="T3406">
        <v>25.027662277221701</v>
      </c>
      <c r="U3406">
        <v>25.133085250854499</v>
      </c>
      <c r="V3406">
        <v>24.7044563293457</v>
      </c>
      <c r="W3406" s="4">
        <v>24.530885696411101</v>
      </c>
      <c r="X3406">
        <v>28.017333984375</v>
      </c>
      <c r="Y3406">
        <v>27.883377075195298</v>
      </c>
      <c r="Z3406">
        <v>27.388866424560501</v>
      </c>
      <c r="AA3406" s="4">
        <v>27.478540420532202</v>
      </c>
    </row>
    <row r="3407" spans="1:27" x14ac:dyDescent="0.3">
      <c r="A3407" t="s">
        <v>19983</v>
      </c>
      <c r="B3407" t="s">
        <v>19983</v>
      </c>
      <c r="C3407" t="s">
        <v>19984</v>
      </c>
      <c r="D3407" t="s">
        <v>19985</v>
      </c>
      <c r="E3407" t="s">
        <v>19986</v>
      </c>
      <c r="F3407" t="s">
        <v>8473</v>
      </c>
      <c r="G3407" t="s">
        <v>19987</v>
      </c>
      <c r="H3407" t="s">
        <v>2473</v>
      </c>
      <c r="K3407" t="s">
        <v>19984</v>
      </c>
      <c r="L3407" s="4">
        <v>11.805</v>
      </c>
      <c r="M3407">
        <v>1</v>
      </c>
      <c r="N3407">
        <v>16.7</v>
      </c>
      <c r="O3407">
        <v>152790000</v>
      </c>
      <c r="P3407" s="4">
        <v>7</v>
      </c>
      <c r="R3407">
        <v>0.732889428622164</v>
      </c>
      <c r="S3407" s="4">
        <v>0.30396652221679699</v>
      </c>
      <c r="T3407">
        <v>23.4607639312744</v>
      </c>
      <c r="U3407">
        <v>22.837690353393601</v>
      </c>
      <c r="V3407">
        <v>22.687118530273398</v>
      </c>
      <c r="W3407" s="4">
        <v>22.872524261474599</v>
      </c>
      <c r="X3407">
        <v>23.37477684021</v>
      </c>
      <c r="Y3407">
        <v>22.937040328979499</v>
      </c>
      <c r="Z3407">
        <v>23.368263244628899</v>
      </c>
      <c r="AA3407" s="4">
        <v>23.393882751464801</v>
      </c>
    </row>
    <row r="3408" spans="1:27" x14ac:dyDescent="0.3">
      <c r="A3408" t="s">
        <v>19988</v>
      </c>
      <c r="B3408" t="s">
        <v>19988</v>
      </c>
      <c r="C3408" t="s">
        <v>19989</v>
      </c>
      <c r="D3408" t="s">
        <v>19990</v>
      </c>
      <c r="E3408" t="s">
        <v>19991</v>
      </c>
      <c r="G3408" t="s">
        <v>19992</v>
      </c>
      <c r="J3408" t="s">
        <v>259</v>
      </c>
      <c r="K3408" t="s">
        <v>19989</v>
      </c>
      <c r="L3408" s="4">
        <v>33.331000000000003</v>
      </c>
      <c r="M3408">
        <v>7</v>
      </c>
      <c r="N3408">
        <v>32.299999999999997</v>
      </c>
      <c r="O3408">
        <v>2168900000</v>
      </c>
      <c r="P3408" s="4">
        <v>58</v>
      </c>
      <c r="Q3408" t="s">
        <v>54</v>
      </c>
      <c r="R3408">
        <v>2.4401421907617298</v>
      </c>
      <c r="S3408" s="4">
        <v>0.36275720596313499</v>
      </c>
      <c r="T3408">
        <v>27.032966613769499</v>
      </c>
      <c r="U3408">
        <v>26.874435424804702</v>
      </c>
      <c r="V3408">
        <v>27.0898246765137</v>
      </c>
      <c r="W3408" s="4">
        <v>27.142677307128899</v>
      </c>
      <c r="X3408">
        <v>27.383356094360401</v>
      </c>
      <c r="Y3408">
        <v>27.271863937377901</v>
      </c>
      <c r="Z3408">
        <v>27.4052734375</v>
      </c>
      <c r="AA3408" s="4">
        <v>27.530439376831101</v>
      </c>
    </row>
    <row r="3409" spans="1:27" x14ac:dyDescent="0.3">
      <c r="A3409" t="s">
        <v>19993</v>
      </c>
      <c r="B3409" t="s">
        <v>19993</v>
      </c>
      <c r="C3409" t="s">
        <v>19994</v>
      </c>
      <c r="D3409" t="s">
        <v>19995</v>
      </c>
      <c r="E3409" t="s">
        <v>19996</v>
      </c>
      <c r="F3409" t="s">
        <v>19997</v>
      </c>
      <c r="G3409" t="s">
        <v>19998</v>
      </c>
      <c r="J3409" t="s">
        <v>14570</v>
      </c>
      <c r="K3409" t="s">
        <v>19994</v>
      </c>
      <c r="L3409" s="4">
        <v>208.76</v>
      </c>
      <c r="M3409">
        <v>1</v>
      </c>
      <c r="N3409">
        <v>1.2</v>
      </c>
      <c r="O3409">
        <v>23953000</v>
      </c>
      <c r="P3409" s="4">
        <v>1</v>
      </c>
      <c r="R3409">
        <v>1.0869757503316899E-2</v>
      </c>
      <c r="S3409" s="4">
        <v>-4.5223236083984401E-3</v>
      </c>
      <c r="T3409">
        <v>21.609504699706999</v>
      </c>
      <c r="U3409">
        <v>21.695405960083001</v>
      </c>
      <c r="V3409" t="s">
        <v>26</v>
      </c>
      <c r="W3409" s="4">
        <v>21.3216857910156</v>
      </c>
      <c r="X3409">
        <v>21.447029113769499</v>
      </c>
      <c r="Y3409">
        <v>21.692470550537099</v>
      </c>
      <c r="Z3409" t="s">
        <v>26</v>
      </c>
      <c r="AA3409" s="4">
        <v>21.4735298156738</v>
      </c>
    </row>
    <row r="3410" spans="1:27" x14ac:dyDescent="0.3">
      <c r="A3410" t="s">
        <v>19999</v>
      </c>
      <c r="B3410" t="s">
        <v>19999</v>
      </c>
      <c r="C3410" t="s">
        <v>20000</v>
      </c>
      <c r="D3410" t="s">
        <v>20001</v>
      </c>
      <c r="E3410" t="s">
        <v>20002</v>
      </c>
      <c r="F3410" t="s">
        <v>557</v>
      </c>
      <c r="G3410" t="s">
        <v>20003</v>
      </c>
      <c r="J3410" t="s">
        <v>2906</v>
      </c>
      <c r="K3410" t="s">
        <v>20004</v>
      </c>
      <c r="L3410" s="4">
        <v>49.307000000000002</v>
      </c>
      <c r="M3410">
        <v>1</v>
      </c>
      <c r="N3410">
        <v>12.6</v>
      </c>
      <c r="O3410">
        <v>103160000</v>
      </c>
      <c r="P3410" s="4">
        <v>10</v>
      </c>
      <c r="R3410">
        <v>1.19825392596092</v>
      </c>
      <c r="S3410" s="4">
        <v>0.61810477574666201</v>
      </c>
      <c r="T3410">
        <v>23.236415863037099</v>
      </c>
      <c r="U3410">
        <v>22.351646423339801</v>
      </c>
      <c r="V3410">
        <v>22.388217926025401</v>
      </c>
      <c r="W3410" s="4">
        <v>22.378355026245099</v>
      </c>
      <c r="X3410">
        <v>23.316999435424801</v>
      </c>
      <c r="Y3410">
        <v>23.172615051269499</v>
      </c>
      <c r="Z3410">
        <v>23.1306762695313</v>
      </c>
      <c r="AA3410" s="4" t="s">
        <v>26</v>
      </c>
    </row>
    <row r="3411" spans="1:27" x14ac:dyDescent="0.3">
      <c r="A3411" t="s">
        <v>20005</v>
      </c>
      <c r="B3411" t="s">
        <v>20005</v>
      </c>
      <c r="C3411" t="s">
        <v>20006</v>
      </c>
      <c r="D3411" t="s">
        <v>20007</v>
      </c>
      <c r="E3411" t="s">
        <v>13523</v>
      </c>
      <c r="G3411" t="s">
        <v>5928</v>
      </c>
      <c r="J3411" t="s">
        <v>8122</v>
      </c>
      <c r="K3411" t="s">
        <v>20006</v>
      </c>
      <c r="L3411" s="4">
        <v>48.161999999999999</v>
      </c>
      <c r="M3411">
        <v>4</v>
      </c>
      <c r="N3411">
        <v>10</v>
      </c>
      <c r="O3411">
        <v>95074000</v>
      </c>
      <c r="P3411" s="4">
        <v>9</v>
      </c>
      <c r="R3411">
        <v>3.58169468787079E-2</v>
      </c>
      <c r="S3411" s="4">
        <v>1.6012668609619099E-2</v>
      </c>
      <c r="T3411">
        <v>22.961534500122099</v>
      </c>
      <c r="U3411">
        <v>22.544652938842798</v>
      </c>
      <c r="V3411">
        <v>23.0005493164063</v>
      </c>
      <c r="W3411" s="4">
        <v>22.595481872558601</v>
      </c>
      <c r="X3411">
        <v>23.0317897796631</v>
      </c>
      <c r="Y3411">
        <v>22.7777805328369</v>
      </c>
      <c r="Z3411">
        <v>22.8048496246338</v>
      </c>
      <c r="AA3411" s="4">
        <v>22.5518493652344</v>
      </c>
    </row>
    <row r="3412" spans="1:27" x14ac:dyDescent="0.3">
      <c r="A3412" t="s">
        <v>20008</v>
      </c>
      <c r="B3412" t="s">
        <v>20008</v>
      </c>
      <c r="C3412" t="s">
        <v>20009</v>
      </c>
      <c r="D3412" t="s">
        <v>20010</v>
      </c>
      <c r="E3412" t="s">
        <v>20011</v>
      </c>
      <c r="F3412" t="s">
        <v>1307</v>
      </c>
      <c r="G3412" t="s">
        <v>20012</v>
      </c>
      <c r="H3412" t="s">
        <v>1309</v>
      </c>
      <c r="K3412" t="s">
        <v>20009</v>
      </c>
      <c r="L3412" s="4">
        <v>56.578000000000003</v>
      </c>
      <c r="M3412">
        <v>8</v>
      </c>
      <c r="N3412">
        <v>20.5</v>
      </c>
      <c r="O3412">
        <v>377400000</v>
      </c>
      <c r="P3412" s="4">
        <v>37</v>
      </c>
      <c r="R3412">
        <v>1.04269739055485</v>
      </c>
      <c r="S3412" s="4">
        <v>0.422224521636963</v>
      </c>
      <c r="T3412">
        <v>24.950780868530298</v>
      </c>
      <c r="U3412">
        <v>24.186464309692401</v>
      </c>
      <c r="V3412">
        <v>24.3568935394287</v>
      </c>
      <c r="W3412" s="4">
        <v>24.487138748168899</v>
      </c>
      <c r="X3412">
        <v>24.979934692382798</v>
      </c>
      <c r="Y3412">
        <v>25.247316360473601</v>
      </c>
      <c r="Z3412">
        <v>24.632728576660199</v>
      </c>
      <c r="AA3412" s="4">
        <v>24.810195922851602</v>
      </c>
    </row>
    <row r="3413" spans="1:27" x14ac:dyDescent="0.3">
      <c r="A3413" t="s">
        <v>20013</v>
      </c>
      <c r="B3413" t="s">
        <v>20013</v>
      </c>
      <c r="C3413" t="s">
        <v>20014</v>
      </c>
      <c r="D3413" t="s">
        <v>20015</v>
      </c>
      <c r="E3413" t="s">
        <v>20016</v>
      </c>
      <c r="F3413" t="s">
        <v>20017</v>
      </c>
      <c r="G3413" t="s">
        <v>13309</v>
      </c>
      <c r="J3413" t="s">
        <v>19230</v>
      </c>
      <c r="K3413" t="s">
        <v>20014</v>
      </c>
      <c r="L3413" s="4">
        <v>58.896000000000001</v>
      </c>
      <c r="M3413">
        <v>2</v>
      </c>
      <c r="N3413">
        <v>4.8</v>
      </c>
      <c r="O3413">
        <v>41285000</v>
      </c>
      <c r="P3413" s="4">
        <v>3</v>
      </c>
      <c r="R3413">
        <v>0.40134375879582002</v>
      </c>
      <c r="S3413" s="4">
        <v>0.11660099029541</v>
      </c>
      <c r="T3413">
        <v>22.054141998291001</v>
      </c>
      <c r="U3413">
        <v>21.8689880371094</v>
      </c>
      <c r="V3413">
        <v>21.8794956207275</v>
      </c>
      <c r="W3413" s="4">
        <v>22.3672771453857</v>
      </c>
      <c r="X3413">
        <v>22.201200485229499</v>
      </c>
      <c r="Y3413">
        <v>22.005285263061499</v>
      </c>
      <c r="Z3413">
        <v>22.247714996337901</v>
      </c>
      <c r="AA3413" s="4">
        <v>22.182106018066399</v>
      </c>
    </row>
    <row r="3414" spans="1:27" x14ac:dyDescent="0.3">
      <c r="A3414" t="s">
        <v>20018</v>
      </c>
      <c r="B3414" t="s">
        <v>20018</v>
      </c>
      <c r="C3414" t="s">
        <v>20019</v>
      </c>
      <c r="D3414" t="s">
        <v>20020</v>
      </c>
      <c r="G3414" t="s">
        <v>137</v>
      </c>
      <c r="K3414" t="s">
        <v>20019</v>
      </c>
      <c r="L3414" s="4">
        <v>34.188000000000002</v>
      </c>
      <c r="M3414">
        <v>3</v>
      </c>
      <c r="N3414">
        <v>11.2</v>
      </c>
      <c r="O3414">
        <v>132100000</v>
      </c>
      <c r="P3414" s="4">
        <v>10</v>
      </c>
      <c r="R3414">
        <v>1.18113908300042</v>
      </c>
      <c r="S3414" s="4">
        <v>0.85314464569091797</v>
      </c>
      <c r="T3414">
        <v>22.331560134887699</v>
      </c>
      <c r="U3414">
        <v>22.836669921875</v>
      </c>
      <c r="V3414" t="s">
        <v>26</v>
      </c>
      <c r="W3414" s="4" t="s">
        <v>26</v>
      </c>
      <c r="X3414">
        <v>23.2414875030518</v>
      </c>
      <c r="Y3414">
        <v>23.932920455932599</v>
      </c>
      <c r="Z3414">
        <v>23.005800247192401</v>
      </c>
      <c r="AA3414" s="4">
        <v>23.568830490112301</v>
      </c>
    </row>
    <row r="3415" spans="1:27" x14ac:dyDescent="0.3">
      <c r="A3415" t="s">
        <v>20021</v>
      </c>
      <c r="B3415" t="s">
        <v>20021</v>
      </c>
      <c r="C3415" t="s">
        <v>20022</v>
      </c>
      <c r="D3415" t="s">
        <v>20023</v>
      </c>
      <c r="E3415" t="s">
        <v>20024</v>
      </c>
      <c r="F3415" t="s">
        <v>20025</v>
      </c>
      <c r="G3415" t="s">
        <v>20026</v>
      </c>
      <c r="H3415" t="s">
        <v>20027</v>
      </c>
      <c r="J3415" t="s">
        <v>822</v>
      </c>
      <c r="K3415" t="s">
        <v>20022</v>
      </c>
      <c r="L3415" s="4">
        <v>46.552999999999997</v>
      </c>
      <c r="M3415">
        <v>4</v>
      </c>
      <c r="N3415">
        <v>12.5</v>
      </c>
      <c r="O3415">
        <v>1383700000</v>
      </c>
      <c r="P3415" s="4">
        <v>67</v>
      </c>
      <c r="Q3415" t="s">
        <v>54</v>
      </c>
      <c r="R3415">
        <v>3.2471196921113101</v>
      </c>
      <c r="S3415" s="4">
        <v>2.0468673706054701</v>
      </c>
      <c r="T3415">
        <v>24.601615905761701</v>
      </c>
      <c r="U3415">
        <v>24.928228378295898</v>
      </c>
      <c r="V3415">
        <v>25.759794235229499</v>
      </c>
      <c r="W3415" s="4">
        <v>24.3491516113281</v>
      </c>
      <c r="X3415">
        <v>26.967082977294901</v>
      </c>
      <c r="Y3415">
        <v>26.870677947998001</v>
      </c>
      <c r="Z3415">
        <v>26.9879360198975</v>
      </c>
      <c r="AA3415" s="4">
        <v>27.000562667846701</v>
      </c>
    </row>
    <row r="3416" spans="1:27" x14ac:dyDescent="0.3">
      <c r="A3416" t="s">
        <v>20028</v>
      </c>
      <c r="B3416" t="s">
        <v>20028</v>
      </c>
      <c r="C3416" t="s">
        <v>20029</v>
      </c>
      <c r="D3416" t="s">
        <v>20030</v>
      </c>
      <c r="E3416" t="s">
        <v>20031</v>
      </c>
      <c r="F3416" t="s">
        <v>602</v>
      </c>
      <c r="G3416" t="s">
        <v>20032</v>
      </c>
      <c r="J3416" t="s">
        <v>604</v>
      </c>
      <c r="K3416" t="s">
        <v>20029</v>
      </c>
      <c r="L3416" s="4">
        <v>66.120999999999995</v>
      </c>
      <c r="M3416">
        <v>13</v>
      </c>
      <c r="N3416">
        <v>31.1</v>
      </c>
      <c r="O3416">
        <v>770850000</v>
      </c>
      <c r="P3416" s="4">
        <v>87</v>
      </c>
      <c r="Q3416" t="s">
        <v>54</v>
      </c>
      <c r="R3416">
        <v>2.9332214847025599</v>
      </c>
      <c r="S3416" s="4">
        <v>-0.37701177597045898</v>
      </c>
      <c r="T3416">
        <v>26.195804595947301</v>
      </c>
      <c r="U3416">
        <v>26.191688537597699</v>
      </c>
      <c r="V3416">
        <v>26.1685581207275</v>
      </c>
      <c r="W3416" s="4">
        <v>26.111377716064499</v>
      </c>
      <c r="X3416">
        <v>25.8679714202881</v>
      </c>
      <c r="Y3416">
        <v>25.614057540893601</v>
      </c>
      <c r="Z3416">
        <v>25.886857986450199</v>
      </c>
      <c r="AA3416" s="4">
        <v>25.7904949188232</v>
      </c>
    </row>
    <row r="3417" spans="1:27" x14ac:dyDescent="0.3">
      <c r="A3417" t="s">
        <v>20033</v>
      </c>
      <c r="B3417" t="s">
        <v>20033</v>
      </c>
      <c r="C3417" t="s">
        <v>20034</v>
      </c>
      <c r="D3417" t="s">
        <v>20035</v>
      </c>
      <c r="E3417" t="s">
        <v>20036</v>
      </c>
      <c r="F3417" t="s">
        <v>20037</v>
      </c>
      <c r="G3417" t="s">
        <v>20038</v>
      </c>
      <c r="H3417" t="s">
        <v>502</v>
      </c>
      <c r="K3417" t="s">
        <v>20034</v>
      </c>
      <c r="L3417" s="4">
        <v>55.298999999999999</v>
      </c>
      <c r="M3417">
        <v>6</v>
      </c>
      <c r="N3417">
        <v>17</v>
      </c>
      <c r="O3417">
        <v>564880000</v>
      </c>
      <c r="P3417" s="4">
        <v>17</v>
      </c>
      <c r="R3417">
        <v>4.0739597240364002E-2</v>
      </c>
      <c r="S3417" s="4">
        <v>-3.0905723571777299E-2</v>
      </c>
      <c r="T3417">
        <v>25.722627639770501</v>
      </c>
      <c r="U3417">
        <v>25.780391693115199</v>
      </c>
      <c r="V3417">
        <v>25.406816482543899</v>
      </c>
      <c r="W3417" s="4">
        <v>24.981287002563501</v>
      </c>
      <c r="X3417">
        <v>25.003116607666001</v>
      </c>
      <c r="Y3417">
        <v>25.925559997558601</v>
      </c>
      <c r="Z3417">
        <v>25.456571578979499</v>
      </c>
      <c r="AA3417" s="4">
        <v>25.382251739501999</v>
      </c>
    </row>
    <row r="3418" spans="1:27" x14ac:dyDescent="0.3">
      <c r="A3418" t="s">
        <v>20039</v>
      </c>
      <c r="B3418" t="s">
        <v>20039</v>
      </c>
      <c r="C3418" t="s">
        <v>20040</v>
      </c>
      <c r="D3418" t="s">
        <v>20041</v>
      </c>
      <c r="E3418" t="s">
        <v>20042</v>
      </c>
      <c r="F3418" t="s">
        <v>1502</v>
      </c>
      <c r="G3418" t="s">
        <v>20043</v>
      </c>
      <c r="H3418" t="s">
        <v>476</v>
      </c>
      <c r="K3418" t="s">
        <v>20040</v>
      </c>
      <c r="L3418" s="4">
        <v>21.831</v>
      </c>
      <c r="M3418">
        <v>3</v>
      </c>
      <c r="N3418">
        <v>17.899999999999999</v>
      </c>
      <c r="O3418">
        <v>183760000</v>
      </c>
      <c r="P3418" s="4">
        <v>15</v>
      </c>
      <c r="R3418">
        <v>0.36808136403353398</v>
      </c>
      <c r="S3418" s="4">
        <v>-0.18720054626464799</v>
      </c>
      <c r="T3418">
        <v>24.166988372802699</v>
      </c>
      <c r="U3418">
        <v>23.8717346191406</v>
      </c>
      <c r="V3418">
        <v>23.903526306152301</v>
      </c>
      <c r="W3418" s="4">
        <v>23.365463256835898</v>
      </c>
      <c r="X3418">
        <v>23.610654830932599</v>
      </c>
      <c r="Y3418">
        <v>23.729412078857401</v>
      </c>
      <c r="Z3418">
        <v>23.9531364440918</v>
      </c>
      <c r="AA3418" s="4">
        <v>23.2657070159912</v>
      </c>
    </row>
    <row r="3419" spans="1:27" x14ac:dyDescent="0.3">
      <c r="A3419" t="s">
        <v>20044</v>
      </c>
      <c r="B3419" t="s">
        <v>20044</v>
      </c>
      <c r="C3419" t="s">
        <v>20045</v>
      </c>
      <c r="D3419" t="s">
        <v>20046</v>
      </c>
      <c r="E3419" t="s">
        <v>20047</v>
      </c>
      <c r="G3419" t="s">
        <v>5042</v>
      </c>
      <c r="H3419" t="s">
        <v>8319</v>
      </c>
      <c r="K3419" t="s">
        <v>20045</v>
      </c>
      <c r="L3419" s="4">
        <v>56.557000000000002</v>
      </c>
      <c r="M3419">
        <v>1</v>
      </c>
      <c r="N3419">
        <v>2</v>
      </c>
      <c r="O3419">
        <v>38985000</v>
      </c>
      <c r="P3419" s="4">
        <v>11</v>
      </c>
      <c r="R3419">
        <v>0.25033183748316801</v>
      </c>
      <c r="S3419" s="4">
        <v>0.14664697647094699</v>
      </c>
      <c r="T3419">
        <v>21.490276336669901</v>
      </c>
      <c r="U3419">
        <v>22.0439357757568</v>
      </c>
      <c r="V3419">
        <v>21.490522384643601</v>
      </c>
      <c r="W3419" s="4">
        <v>21.628675460815401</v>
      </c>
      <c r="X3419">
        <v>22.012395858764599</v>
      </c>
      <c r="Y3419">
        <v>22.174932479858398</v>
      </c>
      <c r="Z3419">
        <v>21.794794082641602</v>
      </c>
      <c r="AA3419" s="4">
        <v>21.257875442504901</v>
      </c>
    </row>
    <row r="3420" spans="1:27" x14ac:dyDescent="0.3">
      <c r="A3420" t="s">
        <v>20048</v>
      </c>
      <c r="B3420" t="s">
        <v>20048</v>
      </c>
      <c r="C3420" t="s">
        <v>20049</v>
      </c>
      <c r="D3420" t="s">
        <v>20050</v>
      </c>
      <c r="E3420" t="s">
        <v>20051</v>
      </c>
      <c r="F3420" t="s">
        <v>20052</v>
      </c>
      <c r="G3420" t="s">
        <v>1398</v>
      </c>
      <c r="H3420" t="s">
        <v>20053</v>
      </c>
      <c r="J3420" t="s">
        <v>560</v>
      </c>
      <c r="K3420" t="s">
        <v>20049</v>
      </c>
      <c r="L3420" s="4">
        <v>181.68</v>
      </c>
      <c r="M3420">
        <v>4</v>
      </c>
      <c r="N3420">
        <v>3.4</v>
      </c>
      <c r="O3420">
        <v>70316000</v>
      </c>
      <c r="P3420" s="4">
        <v>6</v>
      </c>
      <c r="Q3420" t="s">
        <v>54</v>
      </c>
      <c r="R3420">
        <v>2.23223791298703</v>
      </c>
      <c r="S3420" s="4">
        <v>1.57750225067139</v>
      </c>
      <c r="T3420">
        <v>21.236955642700199</v>
      </c>
      <c r="U3420" t="s">
        <v>26</v>
      </c>
      <c r="V3420">
        <v>21.528598785400401</v>
      </c>
      <c r="W3420" s="4" t="s">
        <v>26</v>
      </c>
      <c r="X3420">
        <v>23.314512252807599</v>
      </c>
      <c r="Y3420">
        <v>23.2071723937988</v>
      </c>
      <c r="Z3420">
        <v>22.822267532348601</v>
      </c>
      <c r="AA3420" s="4">
        <v>22.497165679931602</v>
      </c>
    </row>
    <row r="3421" spans="1:27" x14ac:dyDescent="0.3">
      <c r="A3421" t="s">
        <v>20054</v>
      </c>
      <c r="B3421" t="s">
        <v>20054</v>
      </c>
      <c r="C3421" t="s">
        <v>20055</v>
      </c>
      <c r="D3421" t="s">
        <v>20056</v>
      </c>
      <c r="E3421" t="s">
        <v>10404</v>
      </c>
      <c r="F3421" t="s">
        <v>405</v>
      </c>
      <c r="G3421" t="s">
        <v>1538</v>
      </c>
      <c r="J3421" t="s">
        <v>687</v>
      </c>
      <c r="K3421" t="s">
        <v>20055</v>
      </c>
      <c r="L3421" s="4">
        <v>54.225999999999999</v>
      </c>
      <c r="M3421">
        <v>3</v>
      </c>
      <c r="N3421">
        <v>9.5</v>
      </c>
      <c r="O3421">
        <v>198640000</v>
      </c>
      <c r="P3421" s="4">
        <v>10</v>
      </c>
      <c r="R3421">
        <v>1.1340650284860601</v>
      </c>
      <c r="S3421" s="4">
        <v>0.35044240951538103</v>
      </c>
      <c r="T3421">
        <v>23.863061904907202</v>
      </c>
      <c r="U3421">
        <v>23.4070434570313</v>
      </c>
      <c r="V3421">
        <v>23.9811115264893</v>
      </c>
      <c r="W3421" s="4">
        <v>23.454126358032202</v>
      </c>
      <c r="X3421">
        <v>24.052003860473601</v>
      </c>
      <c r="Y3421">
        <v>23.940647125244102</v>
      </c>
      <c r="Z3421">
        <v>23.892173767089801</v>
      </c>
      <c r="AA3421" s="4">
        <v>24.222288131713899</v>
      </c>
    </row>
    <row r="3422" spans="1:27" x14ac:dyDescent="0.3">
      <c r="A3422" t="s">
        <v>20057</v>
      </c>
      <c r="B3422" t="s">
        <v>20057</v>
      </c>
      <c r="C3422" t="s">
        <v>20058</v>
      </c>
      <c r="D3422" t="s">
        <v>20059</v>
      </c>
      <c r="E3422" t="s">
        <v>20060</v>
      </c>
      <c r="G3422" t="s">
        <v>20061</v>
      </c>
      <c r="J3422" t="s">
        <v>10892</v>
      </c>
      <c r="K3422" t="s">
        <v>20058</v>
      </c>
      <c r="L3422" s="4">
        <v>71.728999999999999</v>
      </c>
      <c r="M3422">
        <v>1</v>
      </c>
      <c r="N3422">
        <v>2</v>
      </c>
      <c r="O3422">
        <v>23772000</v>
      </c>
      <c r="P3422" s="4">
        <v>3</v>
      </c>
      <c r="Q3422" t="s">
        <v>54</v>
      </c>
      <c r="R3422">
        <v>2.16419855170547</v>
      </c>
      <c r="S3422" s="4">
        <v>0.67155520121256596</v>
      </c>
      <c r="T3422">
        <v>20.872825622558601</v>
      </c>
      <c r="U3422">
        <v>21.2460327148438</v>
      </c>
      <c r="V3422" t="s">
        <v>26</v>
      </c>
      <c r="W3422" s="4">
        <v>20.923540115356399</v>
      </c>
      <c r="X3422" t="s">
        <v>26</v>
      </c>
      <c r="Y3422">
        <v>21.651760101318398</v>
      </c>
      <c r="Z3422">
        <v>21.800767898559599</v>
      </c>
      <c r="AA3422" s="4">
        <v>21.604536056518601</v>
      </c>
    </row>
    <row r="3423" spans="1:27" x14ac:dyDescent="0.3">
      <c r="A3423" t="s">
        <v>20062</v>
      </c>
      <c r="B3423" t="s">
        <v>20063</v>
      </c>
      <c r="C3423" t="s">
        <v>20064</v>
      </c>
      <c r="D3423" t="s">
        <v>20065</v>
      </c>
      <c r="E3423" t="s">
        <v>20066</v>
      </c>
      <c r="F3423" t="s">
        <v>743</v>
      </c>
      <c r="G3423" t="s">
        <v>20067</v>
      </c>
      <c r="J3423" t="s">
        <v>20068</v>
      </c>
      <c r="K3423" t="s">
        <v>20064</v>
      </c>
      <c r="L3423" s="4">
        <v>111.08</v>
      </c>
      <c r="M3423">
        <v>14</v>
      </c>
      <c r="N3423">
        <v>16</v>
      </c>
      <c r="O3423">
        <v>1354200000</v>
      </c>
      <c r="P3423" s="4">
        <v>58</v>
      </c>
      <c r="Q3423" t="s">
        <v>54</v>
      </c>
      <c r="R3423">
        <v>3.8196520067939699</v>
      </c>
      <c r="S3423" s="4">
        <v>0.683940410614014</v>
      </c>
      <c r="T3423">
        <v>26.146644592285199</v>
      </c>
      <c r="U3423">
        <v>26.0900478363037</v>
      </c>
      <c r="V3423">
        <v>26.024177551269499</v>
      </c>
      <c r="W3423" s="4">
        <v>26.24782371521</v>
      </c>
      <c r="X3423">
        <v>26.935621261596701</v>
      </c>
      <c r="Y3423">
        <v>26.903226852416999</v>
      </c>
      <c r="Z3423">
        <v>26.750343322753899</v>
      </c>
      <c r="AA3423" s="4">
        <v>26.6552639007568</v>
      </c>
    </row>
    <row r="3424" spans="1:27" x14ac:dyDescent="0.3">
      <c r="A3424" t="s">
        <v>20069</v>
      </c>
      <c r="B3424" t="s">
        <v>20069</v>
      </c>
      <c r="C3424" t="s">
        <v>20070</v>
      </c>
      <c r="D3424" t="s">
        <v>20071</v>
      </c>
      <c r="E3424" t="s">
        <v>20072</v>
      </c>
      <c r="F3424" t="s">
        <v>20073</v>
      </c>
      <c r="G3424" t="s">
        <v>20074</v>
      </c>
      <c r="J3424" t="s">
        <v>20075</v>
      </c>
      <c r="K3424" t="s">
        <v>20076</v>
      </c>
      <c r="L3424" s="4">
        <v>53.292999999999999</v>
      </c>
      <c r="M3424">
        <v>2</v>
      </c>
      <c r="N3424">
        <v>8.3000000000000007</v>
      </c>
      <c r="O3424">
        <v>103590000</v>
      </c>
      <c r="P3424" s="4">
        <v>4</v>
      </c>
      <c r="R3424">
        <v>0.57905937166805499</v>
      </c>
      <c r="S3424" s="4">
        <v>-0.203816413879395</v>
      </c>
      <c r="T3424">
        <v>23.0652961730957</v>
      </c>
      <c r="U3424">
        <v>22.955356597900401</v>
      </c>
      <c r="V3424">
        <v>22.701213836669901</v>
      </c>
      <c r="W3424" s="4">
        <v>23.3862705230713</v>
      </c>
      <c r="X3424">
        <v>22.7696723937988</v>
      </c>
      <c r="Y3424">
        <v>22.6818962097168</v>
      </c>
      <c r="Z3424">
        <v>22.772132873535199</v>
      </c>
      <c r="AA3424" s="4">
        <v>23.069169998168899</v>
      </c>
    </row>
  </sheetData>
  <mergeCells count="6">
    <mergeCell ref="A1:L2"/>
    <mergeCell ref="M1:P2"/>
    <mergeCell ref="Q1:S2"/>
    <mergeCell ref="T2:W2"/>
    <mergeCell ref="X2:AA2"/>
    <mergeCell ref="T1:AA1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C9FAB-B620-491D-9956-4906CE232CB2}">
  <dimension ref="A1:X3430"/>
  <sheetViews>
    <sheetView zoomScale="70" zoomScaleNormal="70" workbookViewId="0">
      <selection activeCell="A3" sqref="A1:XFD3"/>
    </sheetView>
  </sheetViews>
  <sheetFormatPr baseColWidth="10" defaultRowHeight="14.4" x14ac:dyDescent="0.3"/>
  <cols>
    <col min="9" max="9" width="11.5546875" style="4"/>
    <col min="10" max="10" width="11.5546875" style="7"/>
    <col min="13" max="13" width="11.5546875" style="4"/>
    <col min="16" max="16" width="11.5546875" style="4"/>
    <col min="20" max="20" width="11.5546875" style="4"/>
    <col min="24" max="24" width="11.5546875" style="4"/>
  </cols>
  <sheetData>
    <row r="1" spans="1:24" s="3" customFormat="1" x14ac:dyDescent="0.3">
      <c r="A1" s="17" t="s">
        <v>20613</v>
      </c>
      <c r="B1" s="17"/>
      <c r="C1" s="17"/>
      <c r="D1" s="17"/>
      <c r="E1" s="17"/>
      <c r="F1" s="17"/>
      <c r="G1" s="17"/>
      <c r="H1" s="17"/>
      <c r="I1" s="18"/>
      <c r="J1" s="19" t="s">
        <v>20613</v>
      </c>
      <c r="K1" s="17"/>
      <c r="L1" s="17"/>
      <c r="M1" s="18"/>
      <c r="N1" s="19" t="s">
        <v>20620</v>
      </c>
      <c r="O1" s="17"/>
      <c r="P1" s="18"/>
      <c r="Q1" s="14" t="str">
        <f>"log2(LFQ intensities)"</f>
        <v>log2(LFQ intensities)</v>
      </c>
      <c r="R1" s="15"/>
      <c r="S1" s="15"/>
      <c r="T1" s="15"/>
      <c r="U1" s="15"/>
      <c r="V1" s="15"/>
      <c r="W1" s="15"/>
      <c r="X1" s="16"/>
    </row>
    <row r="2" spans="1:24" s="3" customFormat="1" x14ac:dyDescent="0.3">
      <c r="A2" s="17"/>
      <c r="B2" s="17"/>
      <c r="C2" s="17"/>
      <c r="D2" s="17"/>
      <c r="E2" s="17"/>
      <c r="F2" s="17"/>
      <c r="G2" s="17"/>
      <c r="H2" s="17"/>
      <c r="I2" s="18"/>
      <c r="J2" s="19"/>
      <c r="K2" s="17"/>
      <c r="L2" s="17"/>
      <c r="M2" s="18"/>
      <c r="N2" s="19"/>
      <c r="O2" s="17"/>
      <c r="P2" s="18"/>
      <c r="Q2" s="14" t="s">
        <v>20621</v>
      </c>
      <c r="R2" s="15"/>
      <c r="S2" s="15"/>
      <c r="T2" s="15"/>
      <c r="U2" s="15" t="s">
        <v>20614</v>
      </c>
      <c r="V2" s="15"/>
      <c r="W2" s="15"/>
      <c r="X2" s="15"/>
    </row>
    <row r="3" spans="1:24" s="3" customFormat="1" x14ac:dyDescent="0.3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5" t="s">
        <v>13</v>
      </c>
      <c r="J3" s="6" t="s">
        <v>11</v>
      </c>
      <c r="K3" s="3" t="s">
        <v>12</v>
      </c>
      <c r="L3" s="3" t="s">
        <v>14</v>
      </c>
      <c r="M3" s="5" t="s">
        <v>15</v>
      </c>
      <c r="N3" s="3" t="s">
        <v>20627</v>
      </c>
      <c r="O3" s="3" t="str">
        <f>"-log Student's T-test p-value DA-P3_DMSO"</f>
        <v>-log Student's T-test p-value DA-P3_DMSO</v>
      </c>
      <c r="P3" s="5" t="s">
        <v>20628</v>
      </c>
      <c r="Q3" s="3" t="s">
        <v>20615</v>
      </c>
      <c r="R3" s="3" t="s">
        <v>20616</v>
      </c>
      <c r="S3" s="3" t="s">
        <v>20617</v>
      </c>
      <c r="T3" s="5" t="s">
        <v>20622</v>
      </c>
      <c r="U3" s="3" t="s">
        <v>20615</v>
      </c>
      <c r="V3" s="3" t="s">
        <v>20616</v>
      </c>
      <c r="W3" s="3" t="s">
        <v>20617</v>
      </c>
      <c r="X3" s="5" t="s">
        <v>20622</v>
      </c>
    </row>
    <row r="4" spans="1:24" x14ac:dyDescent="0.3">
      <c r="A4" t="s">
        <v>16</v>
      </c>
      <c r="B4" t="s">
        <v>16</v>
      </c>
      <c r="C4" t="s">
        <v>17</v>
      </c>
      <c r="D4" t="s">
        <v>18</v>
      </c>
      <c r="E4" t="s">
        <v>19</v>
      </c>
      <c r="F4" t="s">
        <v>20</v>
      </c>
      <c r="G4" t="s">
        <v>21</v>
      </c>
      <c r="H4" t="s">
        <v>22</v>
      </c>
      <c r="I4" s="4">
        <v>16.498999999999999</v>
      </c>
      <c r="J4" s="7">
        <v>1</v>
      </c>
      <c r="K4">
        <v>11.8</v>
      </c>
      <c r="L4">
        <v>85239000</v>
      </c>
      <c r="M4" s="4">
        <v>2</v>
      </c>
      <c r="O4">
        <v>1.2526247760348901</v>
      </c>
      <c r="P4" s="4">
        <v>0.36023203531901199</v>
      </c>
      <c r="Q4">
        <v>22.935907363891602</v>
      </c>
      <c r="R4">
        <v>22.6416530609131</v>
      </c>
      <c r="S4">
        <v>22.969057083129901</v>
      </c>
      <c r="T4" s="4" t="s">
        <v>26</v>
      </c>
      <c r="U4">
        <v>23.0543403625488</v>
      </c>
      <c r="V4">
        <v>23.221462249755898</v>
      </c>
      <c r="W4" t="s">
        <v>26</v>
      </c>
      <c r="X4" s="4">
        <v>23.3515110015869</v>
      </c>
    </row>
    <row r="5" spans="1:24" x14ac:dyDescent="0.3">
      <c r="A5" t="s">
        <v>27</v>
      </c>
      <c r="B5" t="s">
        <v>27</v>
      </c>
      <c r="C5" t="s">
        <v>28</v>
      </c>
      <c r="D5" t="s">
        <v>29</v>
      </c>
      <c r="E5" t="s">
        <v>30</v>
      </c>
      <c r="F5" t="s">
        <v>31</v>
      </c>
      <c r="G5" t="s">
        <v>32</v>
      </c>
      <c r="I5" s="4">
        <v>12.68</v>
      </c>
      <c r="J5" s="7">
        <v>2</v>
      </c>
      <c r="K5">
        <v>14.7</v>
      </c>
      <c r="L5">
        <v>431820000</v>
      </c>
      <c r="M5" s="4">
        <v>23</v>
      </c>
      <c r="O5">
        <v>0.31493540666615399</v>
      </c>
      <c r="P5" s="4">
        <v>-0.313365459442139</v>
      </c>
      <c r="Q5">
        <v>25.255947113037099</v>
      </c>
      <c r="R5">
        <v>25.0566005706787</v>
      </c>
      <c r="S5">
        <v>24.851861953735401</v>
      </c>
      <c r="T5" s="4">
        <v>25.193626403808601</v>
      </c>
      <c r="U5">
        <v>25.146974563598601</v>
      </c>
      <c r="V5">
        <v>25.218561172485401</v>
      </c>
      <c r="W5">
        <v>23.544509887695298</v>
      </c>
      <c r="X5" s="4">
        <v>25.1945285797119</v>
      </c>
    </row>
    <row r="6" spans="1:24" x14ac:dyDescent="0.3">
      <c r="A6" t="s">
        <v>34</v>
      </c>
      <c r="B6" t="s">
        <v>34</v>
      </c>
      <c r="C6" t="s">
        <v>35</v>
      </c>
      <c r="D6" t="s">
        <v>36</v>
      </c>
      <c r="E6" t="s">
        <v>37</v>
      </c>
      <c r="F6" t="s">
        <v>38</v>
      </c>
      <c r="G6" t="s">
        <v>39</v>
      </c>
      <c r="H6" t="s">
        <v>40</v>
      </c>
      <c r="I6" s="4">
        <v>95.921000000000006</v>
      </c>
      <c r="J6" s="7">
        <v>3</v>
      </c>
      <c r="K6">
        <v>3.6</v>
      </c>
      <c r="L6">
        <v>125630000</v>
      </c>
      <c r="M6" s="4">
        <v>19</v>
      </c>
      <c r="O6">
        <v>1.27097446046442</v>
      </c>
      <c r="P6" s="4">
        <v>-0.74727121988932399</v>
      </c>
      <c r="Q6" t="s">
        <v>26</v>
      </c>
      <c r="R6">
        <v>23.941989898681602</v>
      </c>
      <c r="S6">
        <v>23.845655441284201</v>
      </c>
      <c r="T6" s="4">
        <v>24.206872940063501</v>
      </c>
      <c r="U6" t="s">
        <v>26</v>
      </c>
      <c r="V6">
        <v>23.643724441528299</v>
      </c>
      <c r="W6">
        <v>22.776054382324201</v>
      </c>
      <c r="X6" s="4">
        <v>23.3329257965088</v>
      </c>
    </row>
    <row r="7" spans="1:24" x14ac:dyDescent="0.3">
      <c r="A7" t="s">
        <v>41</v>
      </c>
      <c r="B7" t="s">
        <v>41</v>
      </c>
      <c r="C7" t="s">
        <v>42</v>
      </c>
      <c r="D7" t="s">
        <v>43</v>
      </c>
      <c r="E7" t="s">
        <v>44</v>
      </c>
      <c r="G7" t="s">
        <v>45</v>
      </c>
      <c r="I7" s="4">
        <v>21.233000000000001</v>
      </c>
      <c r="J7" s="7">
        <v>2</v>
      </c>
      <c r="K7">
        <v>11.2</v>
      </c>
      <c r="L7">
        <v>399850000</v>
      </c>
      <c r="M7" s="4">
        <v>12</v>
      </c>
      <c r="O7">
        <v>0.62523126394938799</v>
      </c>
      <c r="P7" s="4">
        <v>0.17618783315022701</v>
      </c>
      <c r="Q7">
        <v>25.098323822021499</v>
      </c>
      <c r="R7">
        <v>25.00071144104</v>
      </c>
      <c r="S7">
        <v>24.96022605896</v>
      </c>
      <c r="T7" s="4">
        <v>25.226997375488299</v>
      </c>
      <c r="U7">
        <v>25.5093898773193</v>
      </c>
      <c r="V7">
        <v>25.081233978271499</v>
      </c>
      <c r="W7" t="s">
        <v>26</v>
      </c>
      <c r="X7" s="4">
        <v>25.152633666992202</v>
      </c>
    </row>
    <row r="8" spans="1:24" x14ac:dyDescent="0.3">
      <c r="A8" t="s">
        <v>47</v>
      </c>
      <c r="B8" t="s">
        <v>47</v>
      </c>
      <c r="C8" t="s">
        <v>48</v>
      </c>
      <c r="D8" t="s">
        <v>49</v>
      </c>
      <c r="E8" t="s">
        <v>50</v>
      </c>
      <c r="F8" t="s">
        <v>51</v>
      </c>
      <c r="G8" t="s">
        <v>52</v>
      </c>
      <c r="I8" s="4">
        <v>59.57</v>
      </c>
      <c r="J8" s="7">
        <v>3</v>
      </c>
      <c r="K8">
        <v>11.2</v>
      </c>
      <c r="L8">
        <v>112150000</v>
      </c>
      <c r="M8" s="4">
        <v>8</v>
      </c>
      <c r="O8">
        <v>1.04361980030265</v>
      </c>
      <c r="P8" s="4">
        <v>0.45693922042846702</v>
      </c>
      <c r="Q8">
        <v>22.768018722534201</v>
      </c>
      <c r="R8">
        <v>22.6611213684082</v>
      </c>
      <c r="S8">
        <v>22.935512542724599</v>
      </c>
      <c r="T8" s="4">
        <v>22.915994644165</v>
      </c>
      <c r="U8">
        <v>23.112766265869102</v>
      </c>
      <c r="V8">
        <v>23.7073574066162</v>
      </c>
      <c r="W8">
        <v>23.543331146240199</v>
      </c>
      <c r="X8" s="4">
        <v>22.744949340820298</v>
      </c>
    </row>
    <row r="9" spans="1:24" x14ac:dyDescent="0.3">
      <c r="A9" t="s">
        <v>55</v>
      </c>
      <c r="B9" t="s">
        <v>55</v>
      </c>
      <c r="C9" t="s">
        <v>56</v>
      </c>
      <c r="D9" t="s">
        <v>57</v>
      </c>
      <c r="E9" t="s">
        <v>58</v>
      </c>
      <c r="F9" t="s">
        <v>59</v>
      </c>
      <c r="G9" t="s">
        <v>60</v>
      </c>
      <c r="H9" t="s">
        <v>61</v>
      </c>
      <c r="I9" s="4">
        <v>26.372</v>
      </c>
      <c r="J9" s="7">
        <v>13</v>
      </c>
      <c r="K9">
        <v>42.5</v>
      </c>
      <c r="L9">
        <v>11423000000</v>
      </c>
      <c r="M9" s="4">
        <v>211</v>
      </c>
      <c r="O9">
        <v>8.3070986164391097E-2</v>
      </c>
      <c r="P9" s="4">
        <v>3.4768581390380901E-2</v>
      </c>
      <c r="Q9">
        <v>29.840785980224599</v>
      </c>
      <c r="R9">
        <v>29.834470748901399</v>
      </c>
      <c r="S9">
        <v>29.724927902221701</v>
      </c>
      <c r="T9" s="4">
        <v>29.746871948242202</v>
      </c>
      <c r="U9">
        <v>29.653078079223601</v>
      </c>
      <c r="V9">
        <v>29.698726654052699</v>
      </c>
      <c r="W9">
        <v>30.265729904174801</v>
      </c>
      <c r="X9" s="4">
        <v>29.668596267700199</v>
      </c>
    </row>
    <row r="10" spans="1:24" x14ac:dyDescent="0.3">
      <c r="A10" t="s">
        <v>63</v>
      </c>
      <c r="B10" t="s">
        <v>63</v>
      </c>
      <c r="C10" t="s">
        <v>64</v>
      </c>
      <c r="D10" t="s">
        <v>65</v>
      </c>
      <c r="F10" t="s">
        <v>66</v>
      </c>
      <c r="G10" t="s">
        <v>67</v>
      </c>
      <c r="I10" s="4">
        <v>87.917000000000002</v>
      </c>
      <c r="J10" s="7">
        <v>8</v>
      </c>
      <c r="K10">
        <v>9.3000000000000007</v>
      </c>
      <c r="L10">
        <v>1031700000</v>
      </c>
      <c r="M10" s="4">
        <v>25</v>
      </c>
      <c r="O10">
        <v>0.58805800698614596</v>
      </c>
      <c r="P10" s="4">
        <v>-0.18632459640502899</v>
      </c>
      <c r="Q10">
        <v>26.496496200561499</v>
      </c>
      <c r="R10">
        <v>26.674787521362301</v>
      </c>
      <c r="S10">
        <v>26.150098800659201</v>
      </c>
      <c r="T10" s="4">
        <v>26.368364334106399</v>
      </c>
      <c r="U10">
        <v>26.4487190246582</v>
      </c>
      <c r="V10">
        <v>26.1817722320557</v>
      </c>
      <c r="W10">
        <v>25.983592987060501</v>
      </c>
      <c r="X10" s="4">
        <v>26.330364227294901</v>
      </c>
    </row>
    <row r="11" spans="1:24" x14ac:dyDescent="0.3">
      <c r="A11" t="s">
        <v>70</v>
      </c>
      <c r="B11" t="s">
        <v>70</v>
      </c>
      <c r="C11" t="s">
        <v>71</v>
      </c>
      <c r="D11" t="s">
        <v>72</v>
      </c>
      <c r="E11" t="s">
        <v>73</v>
      </c>
      <c r="F11" t="s">
        <v>74</v>
      </c>
      <c r="G11" t="s">
        <v>75</v>
      </c>
      <c r="H11" t="s">
        <v>76</v>
      </c>
      <c r="I11" s="4">
        <v>94.701999999999998</v>
      </c>
      <c r="J11" s="7">
        <v>2</v>
      </c>
      <c r="K11">
        <v>3.9</v>
      </c>
      <c r="L11">
        <v>99694000</v>
      </c>
      <c r="M11" s="4">
        <v>8</v>
      </c>
      <c r="O11">
        <v>0</v>
      </c>
      <c r="P11" s="4">
        <v>6.9917201995849595E-2</v>
      </c>
      <c r="Q11">
        <v>23.3892936706543</v>
      </c>
      <c r="R11" t="s">
        <v>26</v>
      </c>
      <c r="S11" t="s">
        <v>26</v>
      </c>
      <c r="T11" s="4" t="s">
        <v>26</v>
      </c>
      <c r="U11">
        <v>23.438348770141602</v>
      </c>
      <c r="V11">
        <v>23.343807220458999</v>
      </c>
      <c r="W11">
        <v>23.785264968872099</v>
      </c>
      <c r="X11" s="4">
        <v>23.269422531127901</v>
      </c>
    </row>
    <row r="12" spans="1:24" x14ac:dyDescent="0.3">
      <c r="A12" t="s">
        <v>79</v>
      </c>
      <c r="B12" t="s">
        <v>79</v>
      </c>
      <c r="C12" t="s">
        <v>80</v>
      </c>
      <c r="D12" t="s">
        <v>81</v>
      </c>
      <c r="E12" t="s">
        <v>82</v>
      </c>
      <c r="F12" t="s">
        <v>83</v>
      </c>
      <c r="G12" t="s">
        <v>84</v>
      </c>
      <c r="H12" t="s">
        <v>85</v>
      </c>
      <c r="I12" s="4">
        <v>51.503999999999998</v>
      </c>
      <c r="J12" s="7">
        <v>2</v>
      </c>
      <c r="K12">
        <v>6.3</v>
      </c>
      <c r="L12">
        <v>110330000</v>
      </c>
      <c r="M12" s="4">
        <v>13</v>
      </c>
      <c r="O12">
        <v>0.614279822103447</v>
      </c>
      <c r="P12" s="4">
        <v>0.36192941665649397</v>
      </c>
      <c r="Q12" t="s">
        <v>26</v>
      </c>
      <c r="R12">
        <v>22.619031906127901</v>
      </c>
      <c r="S12">
        <v>23.298101425170898</v>
      </c>
      <c r="T12" s="4" t="s">
        <v>26</v>
      </c>
      <c r="U12">
        <v>23.505548477172901</v>
      </c>
      <c r="V12">
        <v>23.100467681884801</v>
      </c>
      <c r="W12">
        <v>23.5102653503418</v>
      </c>
      <c r="X12" s="4">
        <v>23.165702819824201</v>
      </c>
    </row>
    <row r="13" spans="1:24" x14ac:dyDescent="0.3">
      <c r="A13" t="s">
        <v>86</v>
      </c>
      <c r="B13" t="s">
        <v>86</v>
      </c>
      <c r="I13" s="4">
        <v>28.17</v>
      </c>
      <c r="J13" s="7">
        <v>8</v>
      </c>
      <c r="K13">
        <v>45.5</v>
      </c>
      <c r="L13">
        <v>2459400000</v>
      </c>
      <c r="M13" s="4">
        <v>50</v>
      </c>
      <c r="O13">
        <v>0.31056862882886099</v>
      </c>
      <c r="P13" s="4">
        <v>-0.19664859771728499</v>
      </c>
      <c r="Q13">
        <v>27.774106979370099</v>
      </c>
      <c r="R13">
        <v>27.682308197021499</v>
      </c>
      <c r="S13">
        <v>27.635887145996101</v>
      </c>
      <c r="T13" s="4">
        <v>27.917922973632798</v>
      </c>
      <c r="U13">
        <v>27.555231094360401</v>
      </c>
      <c r="V13">
        <v>28.0066738128662</v>
      </c>
      <c r="W13">
        <v>26.828687667846701</v>
      </c>
      <c r="X13" s="4">
        <v>27.8330383300781</v>
      </c>
    </row>
    <row r="14" spans="1:24" x14ac:dyDescent="0.3">
      <c r="A14" t="s">
        <v>87</v>
      </c>
      <c r="B14" t="s">
        <v>87</v>
      </c>
      <c r="C14" t="s">
        <v>88</v>
      </c>
      <c r="D14" t="s">
        <v>89</v>
      </c>
      <c r="E14" t="s">
        <v>90</v>
      </c>
      <c r="F14" t="s">
        <v>91</v>
      </c>
      <c r="G14" t="s">
        <v>92</v>
      </c>
      <c r="H14" t="s">
        <v>93</v>
      </c>
      <c r="I14" s="4">
        <v>102.45</v>
      </c>
      <c r="J14" s="7">
        <v>14</v>
      </c>
      <c r="K14">
        <v>20.3</v>
      </c>
      <c r="L14">
        <v>1315100000</v>
      </c>
      <c r="M14" s="4">
        <v>59</v>
      </c>
      <c r="O14">
        <v>0.27023114476481502</v>
      </c>
      <c r="P14" s="4">
        <v>0.173145771026611</v>
      </c>
      <c r="Q14">
        <v>26.498580932617202</v>
      </c>
      <c r="R14">
        <v>26.675998687744102</v>
      </c>
      <c r="S14">
        <v>26.806858062744102</v>
      </c>
      <c r="T14" s="4">
        <v>26.181941986083999</v>
      </c>
      <c r="U14">
        <v>26.576866149902301</v>
      </c>
      <c r="V14">
        <v>26.350297927856399</v>
      </c>
      <c r="W14">
        <v>27.3781547546387</v>
      </c>
      <c r="X14" s="4">
        <v>26.550643920898398</v>
      </c>
    </row>
    <row r="15" spans="1:24" x14ac:dyDescent="0.3">
      <c r="A15" t="s">
        <v>96</v>
      </c>
      <c r="B15" t="s">
        <v>96</v>
      </c>
      <c r="C15" t="s">
        <v>97</v>
      </c>
      <c r="D15" t="s">
        <v>98</v>
      </c>
      <c r="E15" t="s">
        <v>99</v>
      </c>
      <c r="F15" t="s">
        <v>100</v>
      </c>
      <c r="G15" t="s">
        <v>101</v>
      </c>
      <c r="I15" s="4">
        <v>325.77</v>
      </c>
      <c r="J15" s="7">
        <v>9</v>
      </c>
      <c r="K15">
        <v>3.3</v>
      </c>
      <c r="L15">
        <v>336980000</v>
      </c>
      <c r="M15" s="4">
        <v>5</v>
      </c>
      <c r="O15">
        <v>1.15683577893933</v>
      </c>
      <c r="P15" s="4">
        <v>0.3680100440979</v>
      </c>
      <c r="Q15">
        <v>24.316308975219702</v>
      </c>
      <c r="R15">
        <v>24.2102966308594</v>
      </c>
      <c r="S15">
        <v>24.691789627075199</v>
      </c>
      <c r="T15" s="4">
        <v>24.691789627075199</v>
      </c>
      <c r="U15">
        <v>24.9945964813232</v>
      </c>
      <c r="V15">
        <v>24.73655128479</v>
      </c>
      <c r="W15">
        <v>25.060440063476602</v>
      </c>
      <c r="X15" s="4">
        <v>24.5906372070313</v>
      </c>
    </row>
    <row r="16" spans="1:24" x14ac:dyDescent="0.3">
      <c r="A16" t="s">
        <v>104</v>
      </c>
      <c r="B16" t="s">
        <v>104</v>
      </c>
      <c r="C16" t="s">
        <v>105</v>
      </c>
      <c r="D16" t="s">
        <v>106</v>
      </c>
      <c r="E16" t="s">
        <v>107</v>
      </c>
      <c r="F16" t="s">
        <v>108</v>
      </c>
      <c r="G16" t="s">
        <v>109</v>
      </c>
      <c r="I16" s="4">
        <v>12.664</v>
      </c>
      <c r="J16" s="7">
        <v>4</v>
      </c>
      <c r="K16">
        <v>40.5</v>
      </c>
      <c r="L16">
        <v>170960000</v>
      </c>
      <c r="M16" s="4">
        <v>26</v>
      </c>
      <c r="N16" t="s">
        <v>54</v>
      </c>
      <c r="O16">
        <v>2.3234402068968101</v>
      </c>
      <c r="P16" s="4">
        <v>0.94663095474243197</v>
      </c>
      <c r="Q16">
        <v>23.144588470458999</v>
      </c>
      <c r="R16">
        <v>22.910844802856399</v>
      </c>
      <c r="S16">
        <v>22.656000137329102</v>
      </c>
      <c r="T16" s="4">
        <v>23.2989387512207</v>
      </c>
      <c r="U16">
        <v>23.868631362915</v>
      </c>
      <c r="V16">
        <v>24.280225753784201</v>
      </c>
      <c r="W16">
        <v>23.523487091064499</v>
      </c>
      <c r="X16" s="4">
        <v>24.1245517730713</v>
      </c>
    </row>
    <row r="17" spans="1:24" x14ac:dyDescent="0.3">
      <c r="A17" t="s">
        <v>110</v>
      </c>
      <c r="B17" t="s">
        <v>110</v>
      </c>
      <c r="C17" t="s">
        <v>111</v>
      </c>
      <c r="D17" t="s">
        <v>112</v>
      </c>
      <c r="F17" t="s">
        <v>113</v>
      </c>
      <c r="G17" t="s">
        <v>114</v>
      </c>
      <c r="H17" t="s">
        <v>115</v>
      </c>
      <c r="I17" s="4">
        <v>18.552</v>
      </c>
      <c r="J17" s="7">
        <v>1</v>
      </c>
      <c r="K17">
        <v>35.9</v>
      </c>
      <c r="L17">
        <v>107610000</v>
      </c>
      <c r="M17" s="4">
        <v>3</v>
      </c>
      <c r="O17">
        <v>0.22825326894144399</v>
      </c>
      <c r="P17" s="4">
        <v>-0.21337699890136699</v>
      </c>
      <c r="Q17">
        <v>23.666223526001001</v>
      </c>
      <c r="R17">
        <v>22.692193984985401</v>
      </c>
      <c r="S17" t="s">
        <v>26</v>
      </c>
      <c r="T17" s="4">
        <v>23.780265808105501</v>
      </c>
      <c r="U17">
        <v>22.968070983886701</v>
      </c>
      <c r="V17">
        <v>23.387323379516602</v>
      </c>
      <c r="W17" t="s">
        <v>26</v>
      </c>
      <c r="X17" s="4">
        <v>23.1431579589844</v>
      </c>
    </row>
    <row r="18" spans="1:24" x14ac:dyDescent="0.3">
      <c r="A18" t="s">
        <v>119</v>
      </c>
      <c r="B18" t="s">
        <v>119</v>
      </c>
      <c r="I18" s="4">
        <v>75.872</v>
      </c>
      <c r="J18" s="7">
        <v>8</v>
      </c>
      <c r="K18">
        <v>17.100000000000001</v>
      </c>
      <c r="L18">
        <v>777260000</v>
      </c>
      <c r="M18" s="4">
        <v>53</v>
      </c>
      <c r="O18">
        <v>0.52663976511002497</v>
      </c>
      <c r="P18" s="4">
        <v>0.22553205490112299</v>
      </c>
      <c r="Q18">
        <v>25.834173202514599</v>
      </c>
      <c r="R18">
        <v>25.641630172729499</v>
      </c>
      <c r="S18">
        <v>25.790220260620099</v>
      </c>
      <c r="T18" s="4">
        <v>25.8779487609863</v>
      </c>
      <c r="U18">
        <v>26.0275993347168</v>
      </c>
      <c r="V18">
        <v>25.674976348876999</v>
      </c>
      <c r="W18">
        <v>26.540851593017599</v>
      </c>
      <c r="X18" s="4">
        <v>25.8026733398438</v>
      </c>
    </row>
    <row r="19" spans="1:24" x14ac:dyDescent="0.3">
      <c r="A19" t="s">
        <v>120</v>
      </c>
      <c r="B19" t="s">
        <v>120</v>
      </c>
      <c r="C19" t="s">
        <v>121</v>
      </c>
      <c r="D19" t="s">
        <v>122</v>
      </c>
      <c r="E19" t="s">
        <v>123</v>
      </c>
      <c r="F19" t="s">
        <v>124</v>
      </c>
      <c r="G19" t="s">
        <v>125</v>
      </c>
      <c r="H19" t="s">
        <v>126</v>
      </c>
      <c r="I19" s="4">
        <v>42.905999999999999</v>
      </c>
      <c r="J19" s="7">
        <v>7</v>
      </c>
      <c r="K19">
        <v>24.6</v>
      </c>
      <c r="L19">
        <v>246420000</v>
      </c>
      <c r="M19" s="4">
        <v>14</v>
      </c>
      <c r="O19">
        <v>0.64145581503263105</v>
      </c>
      <c r="P19" s="4">
        <v>0.46919631958007801</v>
      </c>
      <c r="Q19">
        <v>24.336471557617202</v>
      </c>
      <c r="R19">
        <v>24.190238952636701</v>
      </c>
      <c r="S19">
        <v>23.5755405426025</v>
      </c>
      <c r="T19" s="4">
        <v>23.905454635620099</v>
      </c>
      <c r="U19">
        <v>24.203741073608398</v>
      </c>
      <c r="V19">
        <v>24.4569492340088</v>
      </c>
      <c r="W19">
        <v>25.325431823730501</v>
      </c>
      <c r="X19" s="4">
        <v>23.898368835449201</v>
      </c>
    </row>
    <row r="20" spans="1:24" x14ac:dyDescent="0.3">
      <c r="A20" t="s">
        <v>128</v>
      </c>
      <c r="B20" t="s">
        <v>128</v>
      </c>
      <c r="I20" s="4">
        <v>29.172999999999998</v>
      </c>
      <c r="J20" s="7">
        <v>1</v>
      </c>
      <c r="K20">
        <v>73.8</v>
      </c>
      <c r="L20">
        <v>743420000</v>
      </c>
      <c r="M20" s="4">
        <v>24</v>
      </c>
      <c r="O20">
        <v>0.107597262181063</v>
      </c>
      <c r="P20" s="4">
        <v>0.128153800964355</v>
      </c>
      <c r="Q20">
        <v>25.629398345947301</v>
      </c>
      <c r="R20">
        <v>24.809755325317401</v>
      </c>
      <c r="S20">
        <v>25.7773838043213</v>
      </c>
      <c r="T20" s="4">
        <v>26.5879211425781</v>
      </c>
      <c r="U20">
        <v>25.610683441162099</v>
      </c>
      <c r="V20">
        <v>26.465255737304702</v>
      </c>
      <c r="W20">
        <v>25.9284553527832</v>
      </c>
      <c r="X20" s="4">
        <v>25.312679290771499</v>
      </c>
    </row>
    <row r="21" spans="1:24" x14ac:dyDescent="0.3">
      <c r="A21" t="s">
        <v>129</v>
      </c>
      <c r="B21" t="s">
        <v>129</v>
      </c>
      <c r="C21" t="s">
        <v>130</v>
      </c>
      <c r="D21" t="s">
        <v>131</v>
      </c>
      <c r="E21" t="s">
        <v>132</v>
      </c>
      <c r="G21" t="s">
        <v>133</v>
      </c>
      <c r="I21" s="4">
        <v>68.736000000000004</v>
      </c>
      <c r="J21" s="7">
        <v>1</v>
      </c>
      <c r="K21">
        <v>3</v>
      </c>
      <c r="L21">
        <v>47964000</v>
      </c>
      <c r="M21" s="4">
        <v>1</v>
      </c>
      <c r="O21">
        <v>0.32707712020309498</v>
      </c>
      <c r="P21" s="4">
        <v>-0.27260017395019498</v>
      </c>
      <c r="Q21">
        <v>22.118259429931602</v>
      </c>
      <c r="R21">
        <v>22.161434173583999</v>
      </c>
      <c r="S21">
        <v>22.168888092041001</v>
      </c>
      <c r="T21" s="4" t="s">
        <v>26</v>
      </c>
      <c r="U21">
        <v>21.207231521606399</v>
      </c>
      <c r="V21">
        <v>22.088386535644499</v>
      </c>
      <c r="W21">
        <v>22.335163116455099</v>
      </c>
      <c r="X21" s="4" t="s">
        <v>26</v>
      </c>
    </row>
    <row r="22" spans="1:24" x14ac:dyDescent="0.3">
      <c r="A22" t="s">
        <v>134</v>
      </c>
      <c r="B22" t="s">
        <v>134</v>
      </c>
      <c r="C22" t="s">
        <v>135</v>
      </c>
      <c r="D22" t="s">
        <v>136</v>
      </c>
      <c r="G22" t="s">
        <v>137</v>
      </c>
      <c r="I22" s="4">
        <v>28.571999999999999</v>
      </c>
      <c r="J22" s="7">
        <v>1</v>
      </c>
      <c r="K22">
        <v>7.5</v>
      </c>
      <c r="L22">
        <v>74726000</v>
      </c>
      <c r="M22" s="4">
        <v>7</v>
      </c>
      <c r="O22">
        <v>0.60997833954611602</v>
      </c>
      <c r="P22" s="4">
        <v>0.24353599548339799</v>
      </c>
      <c r="Q22">
        <v>22.602251052856399</v>
      </c>
      <c r="R22">
        <v>22.078418731689499</v>
      </c>
      <c r="S22">
        <v>22.0420322418213</v>
      </c>
      <c r="T22" s="4">
        <v>22.535568237304702</v>
      </c>
      <c r="U22">
        <v>22.798496246337901</v>
      </c>
      <c r="V22">
        <v>22.231809616088899</v>
      </c>
      <c r="W22">
        <v>22.5968933105469</v>
      </c>
      <c r="X22" s="4">
        <v>22.6052150726318</v>
      </c>
    </row>
    <row r="23" spans="1:24" x14ac:dyDescent="0.3">
      <c r="A23" t="s">
        <v>139</v>
      </c>
      <c r="B23" t="s">
        <v>139</v>
      </c>
      <c r="C23" t="s">
        <v>140</v>
      </c>
      <c r="D23" t="s">
        <v>141</v>
      </c>
      <c r="E23" t="s">
        <v>142</v>
      </c>
      <c r="F23" t="s">
        <v>143</v>
      </c>
      <c r="G23" t="s">
        <v>144</v>
      </c>
      <c r="H23" t="s">
        <v>145</v>
      </c>
      <c r="I23" s="4">
        <v>64.516000000000005</v>
      </c>
      <c r="J23" s="7">
        <v>3</v>
      </c>
      <c r="K23">
        <v>11.2</v>
      </c>
      <c r="L23">
        <v>250460000</v>
      </c>
      <c r="M23" s="4">
        <v>17</v>
      </c>
      <c r="O23">
        <v>0.77404565267055103</v>
      </c>
      <c r="P23" s="4">
        <v>-0.46447086334228499</v>
      </c>
      <c r="Q23">
        <v>24.255874633789102</v>
      </c>
      <c r="R23">
        <v>24.517612457275401</v>
      </c>
      <c r="S23">
        <v>25.0399265289307</v>
      </c>
      <c r="T23" s="4">
        <v>24.160617828369102</v>
      </c>
      <c r="U23">
        <v>23.561973571777301</v>
      </c>
      <c r="V23">
        <v>24.604673385620099</v>
      </c>
      <c r="W23">
        <v>24.103176116943398</v>
      </c>
      <c r="X23" s="4">
        <v>23.8463249206543</v>
      </c>
    </row>
    <row r="24" spans="1:24" x14ac:dyDescent="0.3">
      <c r="A24" t="s">
        <v>146</v>
      </c>
      <c r="B24" t="s">
        <v>146</v>
      </c>
      <c r="C24" t="s">
        <v>147</v>
      </c>
      <c r="D24" t="s">
        <v>148</v>
      </c>
      <c r="E24" t="s">
        <v>149</v>
      </c>
      <c r="F24" t="s">
        <v>150</v>
      </c>
      <c r="G24" t="s">
        <v>151</v>
      </c>
      <c r="H24" t="s">
        <v>152</v>
      </c>
      <c r="I24" s="4">
        <v>117.97</v>
      </c>
      <c r="J24" s="7">
        <v>16</v>
      </c>
      <c r="K24">
        <v>19.8</v>
      </c>
      <c r="L24">
        <v>1869700000</v>
      </c>
      <c r="M24" s="4">
        <v>67</v>
      </c>
      <c r="N24" t="s">
        <v>54</v>
      </c>
      <c r="O24">
        <v>2.9694159222608798</v>
      </c>
      <c r="P24" s="4">
        <v>1.21269750595093</v>
      </c>
      <c r="Q24">
        <v>26.223596572876001</v>
      </c>
      <c r="R24">
        <v>26.308622360229499</v>
      </c>
      <c r="S24">
        <v>26.177654266357401</v>
      </c>
      <c r="T24" s="4">
        <v>25.493505477905298</v>
      </c>
      <c r="U24">
        <v>27.090732574462901</v>
      </c>
      <c r="V24">
        <v>27.142971038818398</v>
      </c>
      <c r="W24">
        <v>27.401779174804702</v>
      </c>
      <c r="X24" s="4">
        <v>27.418685913085898</v>
      </c>
    </row>
    <row r="25" spans="1:24" x14ac:dyDescent="0.3">
      <c r="A25" t="s">
        <v>154</v>
      </c>
      <c r="B25" t="s">
        <v>154</v>
      </c>
      <c r="C25" t="s">
        <v>155</v>
      </c>
      <c r="D25" t="s">
        <v>156</v>
      </c>
      <c r="E25" t="s">
        <v>157</v>
      </c>
      <c r="F25" t="s">
        <v>158</v>
      </c>
      <c r="G25" t="s">
        <v>159</v>
      </c>
      <c r="I25" s="4">
        <v>102.36</v>
      </c>
      <c r="J25" s="7">
        <v>6</v>
      </c>
      <c r="K25">
        <v>9.4</v>
      </c>
      <c r="L25">
        <v>261850000</v>
      </c>
      <c r="M25" s="4">
        <v>12</v>
      </c>
      <c r="O25">
        <v>0</v>
      </c>
      <c r="P25" s="4">
        <v>0.74369764328002896</v>
      </c>
      <c r="Q25" t="s">
        <v>26</v>
      </c>
      <c r="R25" t="s">
        <v>26</v>
      </c>
      <c r="S25">
        <v>23.934270858764599</v>
      </c>
      <c r="T25" s="4" t="s">
        <v>26</v>
      </c>
      <c r="U25">
        <v>24.780567169189499</v>
      </c>
      <c r="V25">
        <v>24.7728881835938</v>
      </c>
      <c r="W25">
        <v>24.567497253418001</v>
      </c>
      <c r="X25" s="4">
        <v>24.5909214019775</v>
      </c>
    </row>
    <row r="26" spans="1:24" x14ac:dyDescent="0.3">
      <c r="A26" t="s">
        <v>161</v>
      </c>
      <c r="B26" t="s">
        <v>161</v>
      </c>
      <c r="C26" t="s">
        <v>162</v>
      </c>
      <c r="D26" t="s">
        <v>163</v>
      </c>
      <c r="E26" t="s">
        <v>164</v>
      </c>
      <c r="G26" t="s">
        <v>165</v>
      </c>
      <c r="I26" s="4">
        <v>71.638999999999996</v>
      </c>
      <c r="J26" s="7">
        <v>10</v>
      </c>
      <c r="K26">
        <v>22.7</v>
      </c>
      <c r="L26">
        <v>579840000</v>
      </c>
      <c r="M26" s="4">
        <v>26</v>
      </c>
      <c r="N26" t="s">
        <v>54</v>
      </c>
      <c r="O26">
        <v>2.4986415511087299</v>
      </c>
      <c r="P26" s="4">
        <v>1.24724817276001</v>
      </c>
      <c r="Q26">
        <v>24.785713195800799</v>
      </c>
      <c r="R26">
        <v>24.968555450439499</v>
      </c>
      <c r="S26">
        <v>23.911777496337901</v>
      </c>
      <c r="T26" s="4">
        <v>24.4319248199463</v>
      </c>
      <c r="U26">
        <v>25.5777893066406</v>
      </c>
      <c r="V26">
        <v>25.9864597320557</v>
      </c>
      <c r="W26">
        <v>25.9798259735107</v>
      </c>
      <c r="X26" s="4">
        <v>25.542888641357401</v>
      </c>
    </row>
    <row r="27" spans="1:24" x14ac:dyDescent="0.3">
      <c r="A27" t="s">
        <v>166</v>
      </c>
      <c r="B27" t="s">
        <v>166</v>
      </c>
      <c r="C27" t="s">
        <v>167</v>
      </c>
      <c r="D27" t="s">
        <v>168</v>
      </c>
      <c r="F27" t="s">
        <v>169</v>
      </c>
      <c r="G27" t="s">
        <v>170</v>
      </c>
      <c r="I27" s="4">
        <v>67.867000000000004</v>
      </c>
      <c r="J27" s="7">
        <v>5</v>
      </c>
      <c r="K27">
        <v>13.8</v>
      </c>
      <c r="L27">
        <v>353610000</v>
      </c>
      <c r="M27" s="4">
        <v>19</v>
      </c>
      <c r="O27">
        <v>1.30586325107459</v>
      </c>
      <c r="P27" s="4">
        <v>1.0033307075500499</v>
      </c>
      <c r="Q27">
        <v>23.4528713226318</v>
      </c>
      <c r="R27">
        <v>24.535699844360401</v>
      </c>
      <c r="S27">
        <v>24.031200408935501</v>
      </c>
      <c r="T27" s="4">
        <v>24.306468963623001</v>
      </c>
      <c r="U27">
        <v>24.807004928588899</v>
      </c>
      <c r="V27">
        <v>24.469175338745099</v>
      </c>
      <c r="W27">
        <v>26.028652191162099</v>
      </c>
      <c r="X27" s="4">
        <v>25.034730911254901</v>
      </c>
    </row>
    <row r="28" spans="1:24" x14ac:dyDescent="0.3">
      <c r="A28" t="s">
        <v>172</v>
      </c>
      <c r="B28" t="s">
        <v>172</v>
      </c>
      <c r="C28" t="s">
        <v>173</v>
      </c>
      <c r="D28" t="s">
        <v>174</v>
      </c>
      <c r="F28" t="s">
        <v>175</v>
      </c>
      <c r="G28" t="s">
        <v>84</v>
      </c>
      <c r="I28" s="4">
        <v>95.046999999999997</v>
      </c>
      <c r="J28" s="7">
        <v>2</v>
      </c>
      <c r="K28">
        <v>5.8</v>
      </c>
      <c r="L28">
        <v>31035000</v>
      </c>
      <c r="M28" s="4">
        <v>6</v>
      </c>
      <c r="O28">
        <v>6.8151075505959405E-2</v>
      </c>
      <c r="P28" s="4">
        <v>-0.26250537236531502</v>
      </c>
      <c r="Q28">
        <v>21.9548950195313</v>
      </c>
      <c r="R28" t="s">
        <v>26</v>
      </c>
      <c r="S28">
        <v>21.428899765014599</v>
      </c>
      <c r="T28" s="4">
        <v>20.612972259521499</v>
      </c>
      <c r="U28">
        <v>22.7694301605225</v>
      </c>
      <c r="V28">
        <v>22.317634582519499</v>
      </c>
      <c r="W28">
        <v>17.835285186767599</v>
      </c>
      <c r="X28" s="4">
        <v>21.356651306152301</v>
      </c>
    </row>
    <row r="29" spans="1:24" x14ac:dyDescent="0.3">
      <c r="A29" t="s">
        <v>177</v>
      </c>
      <c r="B29" t="s">
        <v>177</v>
      </c>
      <c r="C29" t="s">
        <v>178</v>
      </c>
      <c r="D29" t="s">
        <v>179</v>
      </c>
      <c r="E29" t="s">
        <v>180</v>
      </c>
      <c r="G29" t="s">
        <v>181</v>
      </c>
      <c r="I29" s="4">
        <v>268.57</v>
      </c>
      <c r="J29" s="7">
        <v>9</v>
      </c>
      <c r="K29">
        <v>5.0999999999999996</v>
      </c>
      <c r="L29">
        <v>208680000</v>
      </c>
      <c r="M29" s="4">
        <v>19</v>
      </c>
      <c r="N29" t="s">
        <v>54</v>
      </c>
      <c r="O29">
        <v>2.0294657523416402</v>
      </c>
      <c r="P29" s="4">
        <v>1.6686549186706501</v>
      </c>
      <c r="Q29">
        <v>22.0511569976807</v>
      </c>
      <c r="R29">
        <v>22.489345550537099</v>
      </c>
      <c r="S29">
        <v>23.358369827270501</v>
      </c>
      <c r="T29" s="4" t="s">
        <v>26</v>
      </c>
      <c r="U29">
        <v>24.2824897766113</v>
      </c>
      <c r="V29">
        <v>23.747144699096701</v>
      </c>
      <c r="W29">
        <v>24.763496398925799</v>
      </c>
      <c r="X29" s="4">
        <v>24.4133186340332</v>
      </c>
    </row>
    <row r="30" spans="1:24" x14ac:dyDescent="0.3">
      <c r="A30" t="s">
        <v>186</v>
      </c>
      <c r="B30" t="s">
        <v>186</v>
      </c>
      <c r="C30" t="s">
        <v>187</v>
      </c>
      <c r="D30" t="s">
        <v>188</v>
      </c>
      <c r="E30" t="s">
        <v>189</v>
      </c>
      <c r="G30" t="s">
        <v>190</v>
      </c>
      <c r="I30" s="4">
        <v>179.34</v>
      </c>
      <c r="J30" s="7">
        <v>14</v>
      </c>
      <c r="K30">
        <v>9.1</v>
      </c>
      <c r="L30">
        <v>1591400000</v>
      </c>
      <c r="M30" s="4">
        <v>47</v>
      </c>
      <c r="O30">
        <v>0</v>
      </c>
      <c r="P30" s="4">
        <v>3.1786303520202601</v>
      </c>
      <c r="Q30">
        <v>24.065790176391602</v>
      </c>
      <c r="R30" t="s">
        <v>26</v>
      </c>
      <c r="S30" t="s">
        <v>26</v>
      </c>
      <c r="T30" s="4" t="s">
        <v>26</v>
      </c>
      <c r="U30">
        <v>27.1041965484619</v>
      </c>
      <c r="V30">
        <v>27.236171722412099</v>
      </c>
      <c r="W30">
        <v>27.472509384155298</v>
      </c>
      <c r="X30" s="4">
        <v>27.1648044586182</v>
      </c>
    </row>
    <row r="31" spans="1:24" x14ac:dyDescent="0.3">
      <c r="A31" t="s">
        <v>191</v>
      </c>
      <c r="B31" t="s">
        <v>191</v>
      </c>
      <c r="C31" t="s">
        <v>192</v>
      </c>
      <c r="D31" t="s">
        <v>193</v>
      </c>
      <c r="E31" t="s">
        <v>194</v>
      </c>
      <c r="F31" t="s">
        <v>195</v>
      </c>
      <c r="G31" t="s">
        <v>196</v>
      </c>
      <c r="I31" s="4">
        <v>42.932000000000002</v>
      </c>
      <c r="J31" s="7">
        <v>3</v>
      </c>
      <c r="K31">
        <v>14.2</v>
      </c>
      <c r="L31">
        <v>139450000</v>
      </c>
      <c r="M31" s="4">
        <v>3</v>
      </c>
      <c r="O31">
        <v>0.90144571598259304</v>
      </c>
      <c r="P31" s="4">
        <v>0.84637069702148404</v>
      </c>
      <c r="Q31">
        <v>23.010007858276399</v>
      </c>
      <c r="R31">
        <v>23.139118194580099</v>
      </c>
      <c r="S31">
        <v>23.3073024749756</v>
      </c>
      <c r="T31" s="4">
        <v>22.764093399047901</v>
      </c>
      <c r="U31">
        <v>23.5762329101563</v>
      </c>
      <c r="V31">
        <v>22.911869049072301</v>
      </c>
      <c r="W31">
        <v>25.110202789306602</v>
      </c>
      <c r="X31" s="4">
        <v>24.0076999664307</v>
      </c>
    </row>
    <row r="32" spans="1:24" x14ac:dyDescent="0.3">
      <c r="A32" t="s">
        <v>199</v>
      </c>
      <c r="B32" t="s">
        <v>199</v>
      </c>
      <c r="C32" t="s">
        <v>200</v>
      </c>
      <c r="D32" t="s">
        <v>201</v>
      </c>
      <c r="E32" t="s">
        <v>202</v>
      </c>
      <c r="F32" t="s">
        <v>203</v>
      </c>
      <c r="G32" t="s">
        <v>204</v>
      </c>
      <c r="H32" t="s">
        <v>205</v>
      </c>
      <c r="I32" s="4">
        <v>266.94</v>
      </c>
      <c r="J32" s="7">
        <v>23</v>
      </c>
      <c r="K32">
        <v>11.4</v>
      </c>
      <c r="L32">
        <v>1244000000</v>
      </c>
      <c r="M32" s="4">
        <v>76</v>
      </c>
      <c r="O32">
        <v>1.1910962778913801</v>
      </c>
      <c r="P32" s="4">
        <v>-0.24394702911377</v>
      </c>
      <c r="Q32">
        <v>26.463932037353501</v>
      </c>
      <c r="R32">
        <v>26.846372604370099</v>
      </c>
      <c r="S32">
        <v>26.663022994995099</v>
      </c>
      <c r="T32" s="4">
        <v>26.902767181396499</v>
      </c>
      <c r="U32">
        <v>26.480190277099599</v>
      </c>
      <c r="V32">
        <v>26.367113113403299</v>
      </c>
      <c r="W32">
        <v>26.573692321777301</v>
      </c>
      <c r="X32" s="4">
        <v>26.479310989379901</v>
      </c>
    </row>
    <row r="33" spans="1:24" x14ac:dyDescent="0.3">
      <c r="A33" t="s">
        <v>206</v>
      </c>
      <c r="B33" t="s">
        <v>206</v>
      </c>
      <c r="C33" t="s">
        <v>207</v>
      </c>
      <c r="D33" t="s">
        <v>208</v>
      </c>
      <c r="E33" t="s">
        <v>209</v>
      </c>
      <c r="F33" t="s">
        <v>210</v>
      </c>
      <c r="H33" t="s">
        <v>211</v>
      </c>
      <c r="I33" s="4">
        <v>34.006</v>
      </c>
      <c r="J33" s="7">
        <v>4</v>
      </c>
      <c r="K33">
        <v>18.399999999999999</v>
      </c>
      <c r="L33">
        <v>874070000</v>
      </c>
      <c r="M33" s="4">
        <v>39</v>
      </c>
      <c r="N33" t="s">
        <v>54</v>
      </c>
      <c r="O33">
        <v>5.8482090972868104</v>
      </c>
      <c r="P33" s="4">
        <v>2.9452476501464799</v>
      </c>
      <c r="Q33">
        <v>23.859180450439499</v>
      </c>
      <c r="R33">
        <v>23.764863967895501</v>
      </c>
      <c r="S33">
        <v>23.327590942382798</v>
      </c>
      <c r="T33" s="4">
        <v>23.4878749847412</v>
      </c>
      <c r="U33">
        <v>26.386747360229499</v>
      </c>
      <c r="V33">
        <v>26.4081935882568</v>
      </c>
      <c r="W33">
        <v>26.6383762359619</v>
      </c>
      <c r="X33" s="4">
        <v>26.787183761596701</v>
      </c>
    </row>
    <row r="34" spans="1:24" x14ac:dyDescent="0.3">
      <c r="A34" t="s">
        <v>212</v>
      </c>
      <c r="B34" t="s">
        <v>212</v>
      </c>
      <c r="C34" t="s">
        <v>213</v>
      </c>
      <c r="D34" t="s">
        <v>214</v>
      </c>
      <c r="I34" s="4">
        <v>33.619999999999997</v>
      </c>
      <c r="J34" s="7">
        <v>3</v>
      </c>
      <c r="K34">
        <v>11.2</v>
      </c>
      <c r="L34">
        <v>217020000</v>
      </c>
      <c r="M34" s="4">
        <v>16</v>
      </c>
      <c r="N34" t="s">
        <v>54</v>
      </c>
      <c r="O34">
        <v>1.9260558105547101</v>
      </c>
      <c r="P34" s="4">
        <v>1.7971549034118699</v>
      </c>
      <c r="Q34">
        <v>22.969671249389599</v>
      </c>
      <c r="R34">
        <v>22.0550022125244</v>
      </c>
      <c r="S34">
        <v>21.735622406005898</v>
      </c>
      <c r="T34" s="4">
        <v>22.8594264984131</v>
      </c>
      <c r="U34">
        <v>23.080144882202099</v>
      </c>
      <c r="V34">
        <v>24.975131988525401</v>
      </c>
      <c r="W34">
        <v>24.511592864990199</v>
      </c>
      <c r="X34" s="4">
        <v>24.241472244262699</v>
      </c>
    </row>
    <row r="35" spans="1:24" x14ac:dyDescent="0.3">
      <c r="A35" t="s">
        <v>215</v>
      </c>
      <c r="B35" t="s">
        <v>215</v>
      </c>
      <c r="C35" t="s">
        <v>216</v>
      </c>
      <c r="D35" t="s">
        <v>217</v>
      </c>
      <c r="E35" t="s">
        <v>218</v>
      </c>
      <c r="F35" t="s">
        <v>219</v>
      </c>
      <c r="G35" t="s">
        <v>220</v>
      </c>
      <c r="I35" s="4">
        <v>226.37</v>
      </c>
      <c r="J35" s="7">
        <v>18</v>
      </c>
      <c r="K35">
        <v>11.8</v>
      </c>
      <c r="L35">
        <v>979390000</v>
      </c>
      <c r="M35" s="4">
        <v>65</v>
      </c>
      <c r="O35">
        <v>0.87192275052754897</v>
      </c>
      <c r="P35" s="4">
        <v>-0.33968305587768599</v>
      </c>
      <c r="Q35">
        <v>26.233100891113299</v>
      </c>
      <c r="R35">
        <v>26.777561187744102</v>
      </c>
      <c r="S35">
        <v>26.503562927246101</v>
      </c>
      <c r="T35" s="4">
        <v>26.729619979858398</v>
      </c>
      <c r="U35">
        <v>26.004123687744102</v>
      </c>
      <c r="V35">
        <v>25.962368011474599</v>
      </c>
      <c r="W35">
        <v>26.615545272827099</v>
      </c>
      <c r="X35" s="4">
        <v>26.303075790405298</v>
      </c>
    </row>
    <row r="36" spans="1:24" x14ac:dyDescent="0.3">
      <c r="A36" t="s">
        <v>20077</v>
      </c>
      <c r="B36" t="s">
        <v>20077</v>
      </c>
      <c r="C36" t="s">
        <v>20078</v>
      </c>
      <c r="D36" t="s">
        <v>20079</v>
      </c>
      <c r="E36" t="s">
        <v>20080</v>
      </c>
      <c r="G36" t="s">
        <v>20081</v>
      </c>
      <c r="I36" s="4">
        <v>45.209000000000003</v>
      </c>
      <c r="J36" s="7">
        <v>1</v>
      </c>
      <c r="K36">
        <v>2.9</v>
      </c>
      <c r="L36">
        <v>39587000</v>
      </c>
      <c r="M36" s="4">
        <v>5</v>
      </c>
      <c r="O36">
        <v>0</v>
      </c>
      <c r="P36" s="4" t="s">
        <v>26</v>
      </c>
      <c r="Q36" t="s">
        <v>26</v>
      </c>
      <c r="R36" t="s">
        <v>26</v>
      </c>
      <c r="S36" t="s">
        <v>26</v>
      </c>
      <c r="T36" s="4" t="s">
        <v>26</v>
      </c>
      <c r="U36">
        <v>22.6785697937012</v>
      </c>
      <c r="V36">
        <v>22.320915222168001</v>
      </c>
      <c r="W36">
        <v>23.033891677856399</v>
      </c>
      <c r="X36" s="4">
        <v>22.668909072876001</v>
      </c>
    </row>
    <row r="37" spans="1:24" x14ac:dyDescent="0.3">
      <c r="A37" t="s">
        <v>221</v>
      </c>
      <c r="B37" t="s">
        <v>221</v>
      </c>
      <c r="C37" t="s">
        <v>222</v>
      </c>
      <c r="D37" t="s">
        <v>223</v>
      </c>
      <c r="E37" t="s">
        <v>224</v>
      </c>
      <c r="I37" s="4">
        <v>197.48</v>
      </c>
      <c r="J37" s="7">
        <v>3</v>
      </c>
      <c r="K37">
        <v>23.2</v>
      </c>
      <c r="L37">
        <v>812160000</v>
      </c>
      <c r="M37" s="4">
        <v>16</v>
      </c>
      <c r="N37" t="s">
        <v>54</v>
      </c>
      <c r="O37">
        <v>6.0194314668634599</v>
      </c>
      <c r="P37" s="4">
        <v>1.50463342666626</v>
      </c>
      <c r="Q37">
        <v>24.893238067626999</v>
      </c>
      <c r="R37">
        <v>24.805973052978501</v>
      </c>
      <c r="S37">
        <v>24.720724105835</v>
      </c>
      <c r="T37" s="4">
        <v>24.8823642730713</v>
      </c>
      <c r="U37">
        <v>26.1983547210693</v>
      </c>
      <c r="V37">
        <v>26.329765319824201</v>
      </c>
      <c r="W37">
        <v>26.499464035034201</v>
      </c>
      <c r="X37" s="4">
        <v>26.293249130248999</v>
      </c>
    </row>
    <row r="38" spans="1:24" x14ac:dyDescent="0.3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G38" t="s">
        <v>231</v>
      </c>
      <c r="I38" s="4">
        <v>125.09</v>
      </c>
      <c r="J38" s="7">
        <v>28</v>
      </c>
      <c r="K38">
        <v>25.1</v>
      </c>
      <c r="L38">
        <v>5590600000</v>
      </c>
      <c r="M38" s="4">
        <v>187</v>
      </c>
      <c r="N38" t="s">
        <v>54</v>
      </c>
      <c r="O38">
        <v>6.2662380699369598</v>
      </c>
      <c r="P38" s="4">
        <v>2.2817444801330602</v>
      </c>
      <c r="Q38">
        <v>26.5843410491943</v>
      </c>
      <c r="R38">
        <v>27.008064270019499</v>
      </c>
      <c r="S38">
        <v>26.7667350769043</v>
      </c>
      <c r="T38" s="4">
        <v>26.751874923706101</v>
      </c>
      <c r="U38">
        <v>29.163822174072301</v>
      </c>
      <c r="V38">
        <v>29.097253799438501</v>
      </c>
      <c r="W38">
        <v>28.908561706543001</v>
      </c>
      <c r="X38" s="4">
        <v>29.068355560302699</v>
      </c>
    </row>
    <row r="39" spans="1:24" x14ac:dyDescent="0.3">
      <c r="A39" t="s">
        <v>233</v>
      </c>
      <c r="B39" t="s">
        <v>233</v>
      </c>
      <c r="C39" t="s">
        <v>234</v>
      </c>
      <c r="D39" t="s">
        <v>235</v>
      </c>
      <c r="E39" t="s">
        <v>236</v>
      </c>
      <c r="F39" t="s">
        <v>237</v>
      </c>
      <c r="G39" t="s">
        <v>238</v>
      </c>
      <c r="H39" t="s">
        <v>239</v>
      </c>
      <c r="I39" s="4">
        <v>8.4960000000000004</v>
      </c>
      <c r="J39" s="7">
        <v>4</v>
      </c>
      <c r="K39">
        <v>43.4</v>
      </c>
      <c r="L39">
        <v>819920000</v>
      </c>
      <c r="M39" s="4">
        <v>39</v>
      </c>
      <c r="O39">
        <v>0.39151312125747301</v>
      </c>
      <c r="P39" s="4">
        <v>0.106446266174316</v>
      </c>
      <c r="Q39">
        <v>26.022422790527301</v>
      </c>
      <c r="R39">
        <v>26.0702610015869</v>
      </c>
      <c r="S39">
        <v>25.832048416137699</v>
      </c>
      <c r="T39" s="4">
        <v>25.788478851318398</v>
      </c>
      <c r="U39">
        <v>25.887252807617202</v>
      </c>
      <c r="V39">
        <v>26.2136936187744</v>
      </c>
      <c r="W39">
        <v>26.189598083496101</v>
      </c>
      <c r="X39" s="4">
        <v>25.848451614379901</v>
      </c>
    </row>
    <row r="40" spans="1:24" x14ac:dyDescent="0.3">
      <c r="A40" t="s">
        <v>241</v>
      </c>
      <c r="B40" t="s">
        <v>241</v>
      </c>
      <c r="C40" t="s">
        <v>242</v>
      </c>
      <c r="D40" t="s">
        <v>243</v>
      </c>
      <c r="F40" t="s">
        <v>244</v>
      </c>
      <c r="G40" t="s">
        <v>245</v>
      </c>
      <c r="H40" t="s">
        <v>246</v>
      </c>
      <c r="I40" s="4">
        <v>42.232999999999997</v>
      </c>
      <c r="J40" s="7">
        <v>5</v>
      </c>
      <c r="K40">
        <v>14.7</v>
      </c>
      <c r="L40">
        <v>125050000</v>
      </c>
      <c r="M40" s="4">
        <v>9</v>
      </c>
      <c r="O40">
        <v>0.31972590446072702</v>
      </c>
      <c r="P40" s="4">
        <v>-0.26349528630574398</v>
      </c>
      <c r="Q40">
        <v>23.737686157226602</v>
      </c>
      <c r="R40" t="s">
        <v>26</v>
      </c>
      <c r="S40">
        <v>23.4426574707031</v>
      </c>
      <c r="T40" s="4">
        <v>23.4897136688232</v>
      </c>
      <c r="U40">
        <v>23.1796169281006</v>
      </c>
      <c r="V40">
        <v>22.6812744140625</v>
      </c>
      <c r="W40">
        <v>24.053909301757798</v>
      </c>
      <c r="X40" s="4">
        <v>23.257961273193398</v>
      </c>
    </row>
    <row r="41" spans="1:24" x14ac:dyDescent="0.3">
      <c r="A41" t="s">
        <v>248</v>
      </c>
      <c r="B41" t="s">
        <v>248</v>
      </c>
      <c r="C41" t="s">
        <v>249</v>
      </c>
      <c r="D41" t="s">
        <v>250</v>
      </c>
      <c r="I41" s="4">
        <v>29.404</v>
      </c>
      <c r="J41" s="7">
        <v>2</v>
      </c>
      <c r="K41">
        <v>4.8</v>
      </c>
      <c r="L41">
        <v>127490000</v>
      </c>
      <c r="M41" s="4">
        <v>9</v>
      </c>
      <c r="O41">
        <v>0.77899108782353199</v>
      </c>
      <c r="P41" s="4">
        <v>-1.10188007354736</v>
      </c>
      <c r="Q41">
        <v>23.356086730956999</v>
      </c>
      <c r="R41">
        <v>23.718269348144499</v>
      </c>
      <c r="S41">
        <v>23.542387008666999</v>
      </c>
      <c r="T41" s="4">
        <v>23.2755451202393</v>
      </c>
      <c r="U41">
        <v>23.158107757568398</v>
      </c>
      <c r="V41">
        <v>22.8503932952881</v>
      </c>
      <c r="W41">
        <v>20.305299758911101</v>
      </c>
      <c r="X41" s="4">
        <v>23.170967102050799</v>
      </c>
    </row>
    <row r="42" spans="1:24" x14ac:dyDescent="0.3">
      <c r="A42" t="s">
        <v>251</v>
      </c>
      <c r="B42" t="s">
        <v>251</v>
      </c>
      <c r="C42" t="s">
        <v>252</v>
      </c>
      <c r="D42" t="s">
        <v>253</v>
      </c>
      <c r="E42" t="s">
        <v>254</v>
      </c>
      <c r="F42" t="s">
        <v>255</v>
      </c>
      <c r="G42" t="s">
        <v>256</v>
      </c>
      <c r="H42" t="s">
        <v>257</v>
      </c>
      <c r="I42" s="4">
        <v>48.098999999999997</v>
      </c>
      <c r="J42" s="7">
        <v>6</v>
      </c>
      <c r="K42">
        <v>17.2</v>
      </c>
      <c r="L42">
        <v>698310000</v>
      </c>
      <c r="M42" s="4">
        <v>40</v>
      </c>
      <c r="O42">
        <v>9.1703929293527997E-2</v>
      </c>
      <c r="P42" s="4">
        <v>4.0331840515136698E-2</v>
      </c>
      <c r="Q42">
        <v>25.5724201202393</v>
      </c>
      <c r="R42">
        <v>25.522739410400401</v>
      </c>
      <c r="S42">
        <v>25.644273757934599</v>
      </c>
      <c r="T42" s="4">
        <v>25.879585266113299</v>
      </c>
      <c r="U42">
        <v>25.3127136230469</v>
      </c>
      <c r="V42">
        <v>25.792232513427699</v>
      </c>
      <c r="W42">
        <v>25.973424911498999</v>
      </c>
      <c r="X42" s="4">
        <v>25.7019748687744</v>
      </c>
    </row>
    <row r="43" spans="1:24" x14ac:dyDescent="0.3">
      <c r="A43" t="s">
        <v>260</v>
      </c>
      <c r="B43" t="s">
        <v>260</v>
      </c>
      <c r="C43" t="s">
        <v>261</v>
      </c>
      <c r="D43" t="s">
        <v>262</v>
      </c>
      <c r="E43" t="s">
        <v>263</v>
      </c>
      <c r="F43" t="s">
        <v>264</v>
      </c>
      <c r="G43" t="s">
        <v>265</v>
      </c>
      <c r="I43" s="4">
        <v>52.915999999999997</v>
      </c>
      <c r="J43" s="7">
        <v>3</v>
      </c>
      <c r="K43">
        <v>11.6</v>
      </c>
      <c r="L43">
        <v>135260000</v>
      </c>
      <c r="M43" s="4">
        <v>6</v>
      </c>
      <c r="O43">
        <v>0.27448929690735402</v>
      </c>
      <c r="P43" s="4">
        <v>-0.31620899836222399</v>
      </c>
      <c r="Q43">
        <v>23.847663879394499</v>
      </c>
      <c r="R43">
        <v>23.7654705047607</v>
      </c>
      <c r="S43" t="s">
        <v>26</v>
      </c>
      <c r="T43" s="4">
        <v>23.0223197937012</v>
      </c>
      <c r="U43">
        <v>22.887086868286101</v>
      </c>
      <c r="V43">
        <v>22.502565383911101</v>
      </c>
      <c r="W43">
        <v>24.130926132202099</v>
      </c>
      <c r="X43" s="4">
        <v>23.395191192626999</v>
      </c>
    </row>
    <row r="44" spans="1:24" x14ac:dyDescent="0.3">
      <c r="A44" t="s">
        <v>267</v>
      </c>
      <c r="B44" t="s">
        <v>267</v>
      </c>
      <c r="C44" t="s">
        <v>268</v>
      </c>
      <c r="D44" t="s">
        <v>269</v>
      </c>
      <c r="E44" t="s">
        <v>270</v>
      </c>
      <c r="F44" t="s">
        <v>271</v>
      </c>
      <c r="G44" t="s">
        <v>272</v>
      </c>
      <c r="I44" s="4">
        <v>21.477</v>
      </c>
      <c r="J44" s="7">
        <v>4</v>
      </c>
      <c r="K44">
        <v>28.7</v>
      </c>
      <c r="L44">
        <v>118780000</v>
      </c>
      <c r="M44" s="4">
        <v>5</v>
      </c>
      <c r="O44">
        <v>1.2113559378550101</v>
      </c>
      <c r="P44" s="4">
        <v>0.84984000523884995</v>
      </c>
      <c r="Q44">
        <v>22.3004760742188</v>
      </c>
      <c r="R44">
        <v>22.660011291503899</v>
      </c>
      <c r="S44">
        <v>22.651649475097699</v>
      </c>
      <c r="T44" s="4" t="s">
        <v>26</v>
      </c>
      <c r="U44">
        <v>23.4118328094482</v>
      </c>
      <c r="V44">
        <v>23.398717880248999</v>
      </c>
      <c r="W44">
        <v>24.071775436401399</v>
      </c>
      <c r="X44" s="4">
        <v>22.666549682617202</v>
      </c>
    </row>
    <row r="45" spans="1:24" x14ac:dyDescent="0.3">
      <c r="A45" t="s">
        <v>273</v>
      </c>
      <c r="B45" t="s">
        <v>273</v>
      </c>
      <c r="C45" t="s">
        <v>274</v>
      </c>
      <c r="D45" t="s">
        <v>275</v>
      </c>
      <c r="E45" t="s">
        <v>276</v>
      </c>
      <c r="F45" t="s">
        <v>277</v>
      </c>
      <c r="G45" t="s">
        <v>278</v>
      </c>
      <c r="H45" t="s">
        <v>279</v>
      </c>
      <c r="I45" s="4">
        <v>51.218000000000004</v>
      </c>
      <c r="J45" s="7">
        <v>2</v>
      </c>
      <c r="K45">
        <v>5.8</v>
      </c>
      <c r="L45">
        <v>50130000</v>
      </c>
      <c r="M45" s="4">
        <v>2</v>
      </c>
      <c r="O45">
        <v>0.28656886933023101</v>
      </c>
      <c r="P45" s="4">
        <v>-0.13543510437011699</v>
      </c>
      <c r="Q45">
        <v>22.062994003295898</v>
      </c>
      <c r="R45" t="s">
        <v>26</v>
      </c>
      <c r="S45" t="s">
        <v>26</v>
      </c>
      <c r="T45" s="4">
        <v>22.408597946166999</v>
      </c>
      <c r="U45">
        <v>22.1088161468506</v>
      </c>
      <c r="V45">
        <v>22.2637329101563</v>
      </c>
      <c r="W45">
        <v>22.229904174804702</v>
      </c>
      <c r="X45" s="4">
        <v>21.7989902496338</v>
      </c>
    </row>
    <row r="46" spans="1:24" x14ac:dyDescent="0.3">
      <c r="A46" t="s">
        <v>280</v>
      </c>
      <c r="B46" t="s">
        <v>280</v>
      </c>
      <c r="C46" t="s">
        <v>281</v>
      </c>
      <c r="D46" t="s">
        <v>282</v>
      </c>
      <c r="E46" t="s">
        <v>283</v>
      </c>
      <c r="F46" t="s">
        <v>284</v>
      </c>
      <c r="G46" t="s">
        <v>285</v>
      </c>
      <c r="I46" s="4">
        <v>205.42</v>
      </c>
      <c r="J46" s="7">
        <v>4</v>
      </c>
      <c r="K46">
        <v>1.9</v>
      </c>
      <c r="L46">
        <v>258870000</v>
      </c>
      <c r="M46" s="4">
        <v>19</v>
      </c>
      <c r="O46">
        <v>0.20471200671821799</v>
      </c>
      <c r="P46" s="4">
        <v>0.186070442199707</v>
      </c>
      <c r="Q46">
        <v>24.409568786621101</v>
      </c>
      <c r="R46">
        <v>24.184650421142599</v>
      </c>
      <c r="S46">
        <v>24.302360534668001</v>
      </c>
      <c r="T46" s="4">
        <v>24.419441223144499</v>
      </c>
      <c r="U46">
        <v>24.3043117523193</v>
      </c>
      <c r="V46">
        <v>24.013334274291999</v>
      </c>
      <c r="W46">
        <v>25.5687141418457</v>
      </c>
      <c r="X46" s="4">
        <v>24.173942565918001</v>
      </c>
    </row>
    <row r="47" spans="1:24" x14ac:dyDescent="0.3">
      <c r="A47" t="s">
        <v>287</v>
      </c>
      <c r="B47" t="s">
        <v>287</v>
      </c>
      <c r="C47" t="s">
        <v>288</v>
      </c>
      <c r="D47" t="s">
        <v>289</v>
      </c>
      <c r="I47" s="4">
        <v>11.6</v>
      </c>
      <c r="J47" s="7">
        <v>5</v>
      </c>
      <c r="K47">
        <v>37.4</v>
      </c>
      <c r="L47">
        <v>411790000</v>
      </c>
      <c r="M47" s="4">
        <v>10</v>
      </c>
      <c r="O47">
        <v>0.37644188313589999</v>
      </c>
      <c r="P47" s="4">
        <v>-0.4637770652771</v>
      </c>
      <c r="Q47">
        <v>24.9390773773193</v>
      </c>
      <c r="R47">
        <v>25.973819732666001</v>
      </c>
      <c r="S47">
        <v>25.5605163574219</v>
      </c>
      <c r="T47" s="4">
        <v>25.052583694458001</v>
      </c>
      <c r="U47">
        <v>24.783767700195298</v>
      </c>
      <c r="V47">
        <v>23.866367340087901</v>
      </c>
      <c r="W47">
        <v>26.1949977874756</v>
      </c>
      <c r="X47" s="4">
        <v>24.825756072998001</v>
      </c>
    </row>
    <row r="48" spans="1:24" x14ac:dyDescent="0.3">
      <c r="A48" t="s">
        <v>290</v>
      </c>
      <c r="B48" t="s">
        <v>290</v>
      </c>
      <c r="C48" t="s">
        <v>291</v>
      </c>
      <c r="D48" t="s">
        <v>292</v>
      </c>
      <c r="E48" t="s">
        <v>293</v>
      </c>
      <c r="F48" t="s">
        <v>294</v>
      </c>
      <c r="G48" t="s">
        <v>295</v>
      </c>
      <c r="H48" t="s">
        <v>296</v>
      </c>
      <c r="I48" s="4">
        <v>54.201999999999998</v>
      </c>
      <c r="J48" s="7">
        <v>5</v>
      </c>
      <c r="K48">
        <v>18.399999999999999</v>
      </c>
      <c r="L48">
        <v>102320000</v>
      </c>
      <c r="M48" s="4">
        <v>3</v>
      </c>
      <c r="O48">
        <v>0.52428634927574302</v>
      </c>
      <c r="P48" s="4">
        <v>-0.22418626149495299</v>
      </c>
      <c r="Q48">
        <v>23.393621444702099</v>
      </c>
      <c r="R48">
        <v>23.174613952636701</v>
      </c>
      <c r="S48" t="s">
        <v>26</v>
      </c>
      <c r="T48" s="4">
        <v>23.099359512329102</v>
      </c>
      <c r="U48">
        <v>22.726068496704102</v>
      </c>
      <c r="V48">
        <v>23.242082595825199</v>
      </c>
      <c r="W48">
        <v>22.747697830200199</v>
      </c>
      <c r="X48" s="4">
        <v>23.277532577514599</v>
      </c>
    </row>
    <row r="49" spans="1:24" x14ac:dyDescent="0.3">
      <c r="A49" t="s">
        <v>20082</v>
      </c>
      <c r="B49" t="s">
        <v>20082</v>
      </c>
      <c r="C49" t="s">
        <v>20083</v>
      </c>
      <c r="D49" t="s">
        <v>20084</v>
      </c>
      <c r="E49" t="s">
        <v>20085</v>
      </c>
      <c r="G49" t="s">
        <v>20086</v>
      </c>
      <c r="I49" s="4">
        <v>29.224</v>
      </c>
      <c r="J49" s="7">
        <v>3</v>
      </c>
      <c r="K49">
        <v>23.2</v>
      </c>
      <c r="L49">
        <v>56986000</v>
      </c>
      <c r="M49" s="4">
        <v>7</v>
      </c>
      <c r="O49">
        <v>0</v>
      </c>
      <c r="P49" s="4">
        <v>0.61591847737630101</v>
      </c>
      <c r="Q49" t="s">
        <v>26</v>
      </c>
      <c r="R49" t="s">
        <v>26</v>
      </c>
      <c r="S49" t="s">
        <v>26</v>
      </c>
      <c r="T49" s="4">
        <v>22.221372604370099</v>
      </c>
      <c r="U49">
        <v>22.532527923583999</v>
      </c>
      <c r="V49" t="s">
        <v>26</v>
      </c>
      <c r="W49">
        <v>23.6880588531494</v>
      </c>
      <c r="X49" s="4">
        <v>22.291286468505898</v>
      </c>
    </row>
    <row r="50" spans="1:24" x14ac:dyDescent="0.3">
      <c r="A50" t="s">
        <v>297</v>
      </c>
      <c r="B50" t="s">
        <v>298</v>
      </c>
      <c r="C50" t="s">
        <v>299</v>
      </c>
      <c r="D50" t="s">
        <v>300</v>
      </c>
      <c r="E50" t="s">
        <v>301</v>
      </c>
      <c r="F50" t="s">
        <v>302</v>
      </c>
      <c r="G50" t="s">
        <v>303</v>
      </c>
      <c r="H50" t="s">
        <v>304</v>
      </c>
      <c r="I50" s="4">
        <v>84.108999999999995</v>
      </c>
      <c r="J50" s="7">
        <v>4</v>
      </c>
      <c r="K50">
        <v>7.1</v>
      </c>
      <c r="L50">
        <v>164520000</v>
      </c>
      <c r="M50" s="4">
        <v>4</v>
      </c>
      <c r="O50">
        <v>1.29268429192241</v>
      </c>
      <c r="P50" s="4">
        <v>1.4790120124816899</v>
      </c>
      <c r="Q50">
        <v>23.64284324646</v>
      </c>
      <c r="R50">
        <v>22.583917617797901</v>
      </c>
      <c r="S50">
        <v>22.7564182281494</v>
      </c>
      <c r="T50" s="4">
        <v>22.073459625244102</v>
      </c>
      <c r="U50">
        <v>23.623771667480501</v>
      </c>
      <c r="V50" t="s">
        <v>26</v>
      </c>
      <c r="W50">
        <v>25.265457153320298</v>
      </c>
      <c r="X50" s="4">
        <v>23.840286254882798</v>
      </c>
    </row>
    <row r="51" spans="1:24" x14ac:dyDescent="0.3">
      <c r="A51" t="s">
        <v>307</v>
      </c>
      <c r="B51" t="s">
        <v>307</v>
      </c>
      <c r="C51" t="s">
        <v>308</v>
      </c>
      <c r="D51" t="s">
        <v>309</v>
      </c>
      <c r="E51" t="s">
        <v>310</v>
      </c>
      <c r="F51" t="s">
        <v>311</v>
      </c>
      <c r="G51" t="s">
        <v>312</v>
      </c>
      <c r="H51" t="s">
        <v>61</v>
      </c>
      <c r="I51" s="4">
        <v>64.531999999999996</v>
      </c>
      <c r="J51" s="7">
        <v>10</v>
      </c>
      <c r="K51">
        <v>13.2</v>
      </c>
      <c r="L51">
        <v>6920300000</v>
      </c>
      <c r="M51" s="4">
        <v>149</v>
      </c>
      <c r="O51">
        <v>0.81531641926490195</v>
      </c>
      <c r="P51" s="4">
        <v>-0.14397001266479501</v>
      </c>
      <c r="Q51">
        <v>29.2324924468994</v>
      </c>
      <c r="R51">
        <v>28.8766899108887</v>
      </c>
      <c r="S51">
        <v>29.068098068237301</v>
      </c>
      <c r="T51" s="4">
        <v>29.206762313842798</v>
      </c>
      <c r="U51">
        <v>28.912992477416999</v>
      </c>
      <c r="V51">
        <v>29.034725189208999</v>
      </c>
      <c r="W51">
        <v>28.974185943603501</v>
      </c>
      <c r="X51" s="4">
        <v>28.886259078979499</v>
      </c>
    </row>
    <row r="52" spans="1:24" x14ac:dyDescent="0.3">
      <c r="A52" t="s">
        <v>314</v>
      </c>
      <c r="B52" t="s">
        <v>314</v>
      </c>
      <c r="C52" t="s">
        <v>315</v>
      </c>
      <c r="D52" t="s">
        <v>316</v>
      </c>
      <c r="E52" t="s">
        <v>317</v>
      </c>
      <c r="F52" t="s">
        <v>318</v>
      </c>
      <c r="G52" t="s">
        <v>319</v>
      </c>
      <c r="I52" s="4">
        <v>108.68</v>
      </c>
      <c r="J52" s="7">
        <v>2</v>
      </c>
      <c r="K52">
        <v>1.8</v>
      </c>
      <c r="L52">
        <v>75640000</v>
      </c>
      <c r="M52" s="4">
        <v>3</v>
      </c>
      <c r="O52">
        <v>0.34225890072873699</v>
      </c>
      <c r="P52" s="4">
        <v>-1.3407419522603301</v>
      </c>
      <c r="Q52">
        <v>26.180616378784201</v>
      </c>
      <c r="R52">
        <v>20.447584152221701</v>
      </c>
      <c r="S52" t="s">
        <v>26</v>
      </c>
      <c r="T52" s="4">
        <v>20.496580123901399</v>
      </c>
      <c r="U52">
        <v>22.169652938842798</v>
      </c>
      <c r="V52">
        <v>20.5282173156738</v>
      </c>
      <c r="W52">
        <v>20.794397354126001</v>
      </c>
      <c r="X52" s="4">
        <v>20.644472122192401</v>
      </c>
    </row>
    <row r="53" spans="1:24" x14ac:dyDescent="0.3">
      <c r="A53" t="s">
        <v>322</v>
      </c>
      <c r="B53" t="s">
        <v>322</v>
      </c>
      <c r="C53" t="s">
        <v>323</v>
      </c>
      <c r="D53" t="s">
        <v>324</v>
      </c>
      <c r="E53" t="s">
        <v>325</v>
      </c>
      <c r="F53" t="s">
        <v>326</v>
      </c>
      <c r="G53" t="s">
        <v>327</v>
      </c>
      <c r="I53" s="4">
        <v>10.073</v>
      </c>
      <c r="J53" s="7">
        <v>2</v>
      </c>
      <c r="K53">
        <v>23.9</v>
      </c>
      <c r="L53">
        <v>141490000</v>
      </c>
      <c r="M53" s="4">
        <v>6</v>
      </c>
      <c r="O53">
        <v>1.13305507242448E-2</v>
      </c>
      <c r="P53" s="4">
        <v>9.0870857238769497E-3</v>
      </c>
      <c r="Q53">
        <v>23.7481689453125</v>
      </c>
      <c r="R53">
        <v>23.673252105712901</v>
      </c>
      <c r="S53">
        <v>23.269708633422901</v>
      </c>
      <c r="T53" s="4">
        <v>23.819482803344702</v>
      </c>
      <c r="U53">
        <v>23.411058425903299</v>
      </c>
      <c r="V53">
        <v>23.4369506835938</v>
      </c>
      <c r="W53">
        <v>24.3555507659912</v>
      </c>
      <c r="X53" s="4">
        <v>23.343400955200199</v>
      </c>
    </row>
    <row r="54" spans="1:24" x14ac:dyDescent="0.3">
      <c r="A54" t="s">
        <v>328</v>
      </c>
      <c r="B54" t="s">
        <v>328</v>
      </c>
      <c r="C54" t="s">
        <v>329</v>
      </c>
      <c r="D54" t="s">
        <v>330</v>
      </c>
      <c r="E54" t="s">
        <v>331</v>
      </c>
      <c r="F54" t="s">
        <v>59</v>
      </c>
      <c r="G54" t="s">
        <v>332</v>
      </c>
      <c r="H54" t="s">
        <v>61</v>
      </c>
      <c r="I54" s="4">
        <v>13.792</v>
      </c>
      <c r="J54" s="7">
        <v>1</v>
      </c>
      <c r="K54">
        <v>28.8</v>
      </c>
      <c r="L54">
        <v>55271000</v>
      </c>
      <c r="M54" s="4">
        <v>2</v>
      </c>
      <c r="O54">
        <v>5.1722060021575103E-2</v>
      </c>
      <c r="P54" s="4">
        <v>-0.14958747227986499</v>
      </c>
      <c r="Q54">
        <v>22.366662979126001</v>
      </c>
      <c r="R54">
        <v>22.222316741943398</v>
      </c>
      <c r="S54">
        <v>24.066118240356399</v>
      </c>
      <c r="T54" s="4">
        <v>21.2492771148682</v>
      </c>
      <c r="U54">
        <v>23.868631362915</v>
      </c>
      <c r="V54">
        <v>22.2682800292969</v>
      </c>
      <c r="W54" t="s">
        <v>26</v>
      </c>
      <c r="X54" s="4">
        <v>20.842607498168899</v>
      </c>
    </row>
    <row r="55" spans="1:24" x14ac:dyDescent="0.3">
      <c r="A55" t="s">
        <v>334</v>
      </c>
      <c r="B55" t="s">
        <v>335</v>
      </c>
      <c r="C55" t="s">
        <v>336</v>
      </c>
      <c r="D55" t="s">
        <v>337</v>
      </c>
      <c r="E55" t="s">
        <v>338</v>
      </c>
      <c r="F55" t="s">
        <v>339</v>
      </c>
      <c r="G55" t="s">
        <v>340</v>
      </c>
      <c r="I55" s="4">
        <v>87.805999999999997</v>
      </c>
      <c r="J55" s="7">
        <v>4</v>
      </c>
      <c r="K55">
        <v>8.4</v>
      </c>
      <c r="L55">
        <v>65406000</v>
      </c>
      <c r="M55" s="4">
        <v>6</v>
      </c>
      <c r="N55" t="s">
        <v>54</v>
      </c>
      <c r="O55">
        <v>2.8283628334219002</v>
      </c>
      <c r="P55" s="4">
        <v>1.18857526779175</v>
      </c>
      <c r="Q55">
        <v>21.3934116363525</v>
      </c>
      <c r="R55">
        <v>21.4222927093506</v>
      </c>
      <c r="S55" t="s">
        <v>26</v>
      </c>
      <c r="T55" s="4" t="s">
        <v>26</v>
      </c>
      <c r="U55">
        <v>22.687717437744102</v>
      </c>
      <c r="V55">
        <v>22.63916015625</v>
      </c>
      <c r="W55">
        <v>22.299749374389599</v>
      </c>
      <c r="X55" s="4">
        <v>22.759082794189499</v>
      </c>
    </row>
    <row r="56" spans="1:24" x14ac:dyDescent="0.3">
      <c r="A56" t="s">
        <v>343</v>
      </c>
      <c r="B56" t="s">
        <v>344</v>
      </c>
      <c r="D56" t="s">
        <v>345</v>
      </c>
      <c r="E56" t="s">
        <v>346</v>
      </c>
      <c r="F56" t="s">
        <v>347</v>
      </c>
      <c r="G56" t="s">
        <v>348</v>
      </c>
      <c r="I56" s="4">
        <v>42.207999999999998</v>
      </c>
      <c r="J56" s="7">
        <v>10</v>
      </c>
      <c r="K56">
        <v>28.4</v>
      </c>
      <c r="L56">
        <v>632500000</v>
      </c>
      <c r="M56" s="4">
        <v>31</v>
      </c>
      <c r="O56">
        <v>0.51740692239992203</v>
      </c>
      <c r="P56" s="4">
        <v>0.37634468078613298</v>
      </c>
      <c r="Q56">
        <v>25.474197387695298</v>
      </c>
      <c r="R56">
        <v>25.606988906860401</v>
      </c>
      <c r="S56">
        <v>25.423807144165</v>
      </c>
      <c r="T56" s="4">
        <v>25.1988430023193</v>
      </c>
      <c r="U56">
        <v>25.186237335205099</v>
      </c>
      <c r="V56">
        <v>25.612400054931602</v>
      </c>
      <c r="W56">
        <v>26.713846206665</v>
      </c>
      <c r="X56" s="4">
        <v>25.696731567382798</v>
      </c>
    </row>
    <row r="57" spans="1:24" x14ac:dyDescent="0.3">
      <c r="A57" t="s">
        <v>351</v>
      </c>
      <c r="B57" t="s">
        <v>351</v>
      </c>
      <c r="C57" t="s">
        <v>352</v>
      </c>
      <c r="D57" t="s">
        <v>353</v>
      </c>
      <c r="E57" t="s">
        <v>354</v>
      </c>
      <c r="F57" t="s">
        <v>355</v>
      </c>
      <c r="G57" t="s">
        <v>356</v>
      </c>
      <c r="I57" s="4">
        <v>25.72</v>
      </c>
      <c r="J57" s="7">
        <v>3</v>
      </c>
      <c r="K57">
        <v>12.9</v>
      </c>
      <c r="L57">
        <v>420300000</v>
      </c>
      <c r="M57" s="4">
        <v>19</v>
      </c>
      <c r="O57">
        <v>4.9472572403610499E-2</v>
      </c>
      <c r="P57" s="4">
        <v>4.3536186218261698E-2</v>
      </c>
      <c r="Q57">
        <v>24.701393127441399</v>
      </c>
      <c r="R57">
        <v>24.8030185699463</v>
      </c>
      <c r="S57">
        <v>24.953536987304702</v>
      </c>
      <c r="T57" s="4">
        <v>25.511472702026399</v>
      </c>
      <c r="U57">
        <v>24.833400726318398</v>
      </c>
      <c r="V57">
        <v>24.750368118286101</v>
      </c>
      <c r="W57">
        <v>25.7837429046631</v>
      </c>
      <c r="X57" s="4">
        <v>24.776054382324201</v>
      </c>
    </row>
    <row r="58" spans="1:24" x14ac:dyDescent="0.3">
      <c r="A58" t="s">
        <v>358</v>
      </c>
      <c r="B58" t="s">
        <v>358</v>
      </c>
      <c r="C58" t="s">
        <v>359</v>
      </c>
      <c r="D58" t="s">
        <v>360</v>
      </c>
      <c r="G58" t="s">
        <v>361</v>
      </c>
      <c r="I58" s="4">
        <v>7.1300999999999997</v>
      </c>
      <c r="J58" s="7">
        <v>4</v>
      </c>
      <c r="K58">
        <v>54.4</v>
      </c>
      <c r="L58">
        <v>1328800000</v>
      </c>
      <c r="M58" s="4">
        <v>35</v>
      </c>
      <c r="N58" t="s">
        <v>54</v>
      </c>
      <c r="O58">
        <v>3.55520573361785</v>
      </c>
      <c r="P58" s="4">
        <v>-1.0022559165954601</v>
      </c>
      <c r="Q58">
        <v>27.5566921234131</v>
      </c>
      <c r="R58">
        <v>27.418443679809599</v>
      </c>
      <c r="S58">
        <v>27.433963775634801</v>
      </c>
      <c r="T58" s="4">
        <v>27.2545776367188</v>
      </c>
      <c r="U58">
        <v>26.422716140747099</v>
      </c>
      <c r="V58">
        <v>26.159887313842798</v>
      </c>
      <c r="W58">
        <v>26.7236423492432</v>
      </c>
      <c r="X58" s="4">
        <v>26.3484077453613</v>
      </c>
    </row>
    <row r="59" spans="1:24" x14ac:dyDescent="0.3">
      <c r="A59" t="s">
        <v>362</v>
      </c>
      <c r="B59" t="s">
        <v>362</v>
      </c>
      <c r="C59" t="s">
        <v>363</v>
      </c>
      <c r="D59" t="s">
        <v>364</v>
      </c>
      <c r="E59" t="s">
        <v>365</v>
      </c>
      <c r="F59" t="s">
        <v>366</v>
      </c>
      <c r="G59" t="s">
        <v>367</v>
      </c>
      <c r="H59" t="s">
        <v>368</v>
      </c>
      <c r="I59" s="4">
        <v>13.068</v>
      </c>
      <c r="J59" s="7">
        <v>1</v>
      </c>
      <c r="K59">
        <v>19.8</v>
      </c>
      <c r="L59">
        <v>121340000</v>
      </c>
      <c r="M59" s="4">
        <v>1</v>
      </c>
      <c r="O59">
        <v>0</v>
      </c>
      <c r="P59" s="4">
        <v>0.38371038436889598</v>
      </c>
      <c r="Q59" t="s">
        <v>26</v>
      </c>
      <c r="R59">
        <v>23.4211120605469</v>
      </c>
      <c r="S59" t="s">
        <v>26</v>
      </c>
      <c r="T59" s="4" t="s">
        <v>26</v>
      </c>
      <c r="U59">
        <v>23.325944900512699</v>
      </c>
      <c r="V59">
        <v>24.375373840331999</v>
      </c>
      <c r="W59">
        <v>24.102134704589801</v>
      </c>
      <c r="X59" s="4">
        <v>23.415836334228501</v>
      </c>
    </row>
    <row r="60" spans="1:24" x14ac:dyDescent="0.3">
      <c r="A60" t="s">
        <v>372</v>
      </c>
      <c r="B60" t="s">
        <v>372</v>
      </c>
      <c r="C60" t="s">
        <v>373</v>
      </c>
      <c r="D60" t="s">
        <v>374</v>
      </c>
      <c r="E60" t="s">
        <v>375</v>
      </c>
      <c r="F60" t="s">
        <v>376</v>
      </c>
      <c r="G60" t="s">
        <v>377</v>
      </c>
      <c r="H60" t="s">
        <v>378</v>
      </c>
      <c r="I60" s="4">
        <v>11.577999999999999</v>
      </c>
      <c r="J60" s="7">
        <v>4</v>
      </c>
      <c r="K60">
        <v>50.5</v>
      </c>
      <c r="L60">
        <v>375100000</v>
      </c>
      <c r="M60" s="4">
        <v>23</v>
      </c>
      <c r="N60" t="s">
        <v>54</v>
      </c>
      <c r="O60">
        <v>1.5635183358626501</v>
      </c>
      <c r="P60" s="4">
        <v>1.0773124694824201</v>
      </c>
      <c r="Q60">
        <v>23.955711364746101</v>
      </c>
      <c r="R60">
        <v>23.5449829101563</v>
      </c>
      <c r="S60">
        <v>23.787857055664102</v>
      </c>
      <c r="T60" s="4">
        <v>23.570917129516602</v>
      </c>
      <c r="U60">
        <v>25.244451522827099</v>
      </c>
      <c r="V60">
        <v>24.979499816894499</v>
      </c>
      <c r="W60">
        <v>23.731277465820298</v>
      </c>
      <c r="X60" s="4">
        <v>25.2134895324707</v>
      </c>
    </row>
    <row r="61" spans="1:24" x14ac:dyDescent="0.3">
      <c r="A61" t="s">
        <v>379</v>
      </c>
      <c r="B61" t="s">
        <v>379</v>
      </c>
      <c r="C61" t="s">
        <v>380</v>
      </c>
      <c r="D61" t="s">
        <v>381</v>
      </c>
      <c r="E61" t="s">
        <v>382</v>
      </c>
      <c r="F61" t="s">
        <v>383</v>
      </c>
      <c r="G61" t="s">
        <v>384</v>
      </c>
      <c r="H61" t="s">
        <v>385</v>
      </c>
      <c r="I61" s="4">
        <v>72.911000000000001</v>
      </c>
      <c r="J61" s="7">
        <v>15</v>
      </c>
      <c r="K61">
        <v>30.5</v>
      </c>
      <c r="L61">
        <v>2547600000</v>
      </c>
      <c r="M61" s="4">
        <v>136</v>
      </c>
      <c r="O61">
        <v>0.67642134731049897</v>
      </c>
      <c r="P61" s="4">
        <v>-0.21318244934082001</v>
      </c>
      <c r="Q61">
        <v>27.717903137206999</v>
      </c>
      <c r="R61">
        <v>27.7286472320557</v>
      </c>
      <c r="S61">
        <v>27.7957553863525</v>
      </c>
      <c r="T61" s="4">
        <v>28.019454956054702</v>
      </c>
      <c r="U61">
        <v>27.463027954101602</v>
      </c>
      <c r="V61">
        <v>27.515253067016602</v>
      </c>
      <c r="W61">
        <v>28.003566741943398</v>
      </c>
      <c r="X61" s="4">
        <v>27.427183151245099</v>
      </c>
    </row>
    <row r="62" spans="1:24" x14ac:dyDescent="0.3">
      <c r="A62" t="s">
        <v>387</v>
      </c>
      <c r="B62" t="s">
        <v>387</v>
      </c>
      <c r="C62" t="s">
        <v>388</v>
      </c>
      <c r="D62" t="s">
        <v>389</v>
      </c>
      <c r="E62" t="s">
        <v>390</v>
      </c>
      <c r="G62" t="s">
        <v>391</v>
      </c>
      <c r="I62" s="4">
        <v>30.541</v>
      </c>
      <c r="J62" s="7">
        <v>4</v>
      </c>
      <c r="K62">
        <v>17.399999999999999</v>
      </c>
      <c r="L62">
        <v>139390000</v>
      </c>
      <c r="M62" s="4">
        <v>5</v>
      </c>
      <c r="O62">
        <v>0</v>
      </c>
      <c r="P62" s="4" t="s">
        <v>26</v>
      </c>
      <c r="Q62" t="s">
        <v>26</v>
      </c>
      <c r="R62" t="s">
        <v>26</v>
      </c>
      <c r="S62" t="s">
        <v>26</v>
      </c>
      <c r="T62" s="4" t="s">
        <v>26</v>
      </c>
      <c r="U62">
        <v>23.496191024780298</v>
      </c>
      <c r="V62">
        <v>24.153291702270501</v>
      </c>
      <c r="W62">
        <v>23.848045349121101</v>
      </c>
      <c r="X62" s="4">
        <v>23.943778991699201</v>
      </c>
    </row>
    <row r="63" spans="1:24" x14ac:dyDescent="0.3">
      <c r="A63" t="s">
        <v>393</v>
      </c>
      <c r="B63" t="s">
        <v>393</v>
      </c>
      <c r="C63" t="s">
        <v>394</v>
      </c>
      <c r="D63" t="s">
        <v>395</v>
      </c>
      <c r="E63" t="s">
        <v>396</v>
      </c>
      <c r="F63" t="s">
        <v>397</v>
      </c>
      <c r="G63" t="s">
        <v>398</v>
      </c>
      <c r="I63" s="4">
        <v>79.953999999999994</v>
      </c>
      <c r="J63" s="7">
        <v>8</v>
      </c>
      <c r="K63">
        <v>13</v>
      </c>
      <c r="L63">
        <v>812890000</v>
      </c>
      <c r="M63" s="4">
        <v>41</v>
      </c>
      <c r="O63">
        <v>0.65467766854169995</v>
      </c>
      <c r="P63" s="4">
        <v>0.25589561462402299</v>
      </c>
      <c r="Q63">
        <v>25.641218185424801</v>
      </c>
      <c r="R63">
        <v>25.8395175933838</v>
      </c>
      <c r="S63">
        <v>25.705802917480501</v>
      </c>
      <c r="T63" s="4">
        <v>25.7372226715088</v>
      </c>
      <c r="U63">
        <v>25.942750930786101</v>
      </c>
      <c r="V63">
        <v>26.370943069458001</v>
      </c>
      <c r="W63">
        <v>25.505002975463899</v>
      </c>
      <c r="X63" s="4">
        <v>26.128646850585898</v>
      </c>
    </row>
    <row r="64" spans="1:24" x14ac:dyDescent="0.3">
      <c r="A64" t="s">
        <v>401</v>
      </c>
      <c r="B64" t="s">
        <v>401</v>
      </c>
      <c r="C64" t="s">
        <v>402</v>
      </c>
      <c r="D64" t="s">
        <v>403</v>
      </c>
      <c r="E64" t="s">
        <v>404</v>
      </c>
      <c r="F64" t="s">
        <v>405</v>
      </c>
      <c r="G64" t="s">
        <v>406</v>
      </c>
      <c r="I64" s="4">
        <v>49.128999999999998</v>
      </c>
      <c r="J64" s="7">
        <v>5</v>
      </c>
      <c r="K64">
        <v>43.8</v>
      </c>
      <c r="L64">
        <v>1034200000</v>
      </c>
      <c r="M64" s="4">
        <v>45</v>
      </c>
      <c r="O64">
        <v>2.5267872015026899E-3</v>
      </c>
      <c r="P64" s="4">
        <v>1.7843246459960901E-3</v>
      </c>
      <c r="Q64">
        <v>26.033891677856399</v>
      </c>
      <c r="R64">
        <v>26.252613067626999</v>
      </c>
      <c r="S64">
        <v>26.385957717895501</v>
      </c>
      <c r="T64" s="4">
        <v>26.803535461425799</v>
      </c>
      <c r="U64">
        <v>26.195785522460898</v>
      </c>
      <c r="V64">
        <v>26.0165691375732</v>
      </c>
      <c r="W64">
        <v>26.7998352050781</v>
      </c>
      <c r="X64" s="4">
        <v>26.470945358276399</v>
      </c>
    </row>
    <row r="65" spans="1:24" x14ac:dyDescent="0.3">
      <c r="A65" t="s">
        <v>408</v>
      </c>
      <c r="B65" t="s">
        <v>408</v>
      </c>
      <c r="C65" t="s">
        <v>409</v>
      </c>
      <c r="D65" t="s">
        <v>410</v>
      </c>
      <c r="E65" t="s">
        <v>411</v>
      </c>
      <c r="F65" t="s">
        <v>412</v>
      </c>
      <c r="G65" t="s">
        <v>413</v>
      </c>
      <c r="I65" s="4">
        <v>36.070999999999998</v>
      </c>
      <c r="J65" s="7">
        <v>10</v>
      </c>
      <c r="K65">
        <v>51.7</v>
      </c>
      <c r="L65">
        <v>1175600000</v>
      </c>
      <c r="M65" s="4">
        <v>61</v>
      </c>
      <c r="O65">
        <v>0.203805053237119</v>
      </c>
      <c r="P65" s="4">
        <v>-0.124980926513672</v>
      </c>
      <c r="Q65">
        <v>26.669120788574201</v>
      </c>
      <c r="R65">
        <v>26.492864608764599</v>
      </c>
      <c r="S65">
        <v>26.425920486450199</v>
      </c>
      <c r="T65" s="4">
        <v>26.8613586425781</v>
      </c>
      <c r="U65">
        <v>26.161348342895501</v>
      </c>
      <c r="V65">
        <v>26.334751129150401</v>
      </c>
      <c r="W65">
        <v>27.145208358764599</v>
      </c>
      <c r="X65" s="4">
        <v>26.308032989501999</v>
      </c>
    </row>
    <row r="66" spans="1:24" x14ac:dyDescent="0.3">
      <c r="A66" t="s">
        <v>415</v>
      </c>
      <c r="B66" t="s">
        <v>415</v>
      </c>
      <c r="C66" t="s">
        <v>416</v>
      </c>
      <c r="D66" t="s">
        <v>417</v>
      </c>
      <c r="E66" t="s">
        <v>418</v>
      </c>
      <c r="F66" t="s">
        <v>419</v>
      </c>
      <c r="G66" t="s">
        <v>420</v>
      </c>
      <c r="H66" t="s">
        <v>421</v>
      </c>
      <c r="I66" s="4">
        <v>41.795999999999999</v>
      </c>
      <c r="J66" s="7">
        <v>9</v>
      </c>
      <c r="K66">
        <v>30.5</v>
      </c>
      <c r="L66">
        <v>1156800000</v>
      </c>
      <c r="M66" s="4">
        <v>54</v>
      </c>
      <c r="O66">
        <v>0.45466324782332102</v>
      </c>
      <c r="P66" s="4">
        <v>-0.2228102684021</v>
      </c>
      <c r="Q66">
        <v>26.651573181152301</v>
      </c>
      <c r="R66">
        <v>26.5096321105957</v>
      </c>
      <c r="S66">
        <v>26.623102188110401</v>
      </c>
      <c r="T66" s="4">
        <v>26.806980133056602</v>
      </c>
      <c r="U66">
        <v>26.156824111938501</v>
      </c>
      <c r="V66">
        <v>26.454597473144499</v>
      </c>
      <c r="W66">
        <v>27.011480331420898</v>
      </c>
      <c r="X66" s="4">
        <v>26.077144622802699</v>
      </c>
    </row>
    <row r="67" spans="1:24" x14ac:dyDescent="0.3">
      <c r="A67" t="s">
        <v>422</v>
      </c>
      <c r="B67" t="s">
        <v>422</v>
      </c>
      <c r="C67" t="s">
        <v>423</v>
      </c>
      <c r="D67" t="s">
        <v>424</v>
      </c>
      <c r="E67" t="s">
        <v>425</v>
      </c>
      <c r="F67" t="s">
        <v>426</v>
      </c>
      <c r="G67" t="s">
        <v>427</v>
      </c>
      <c r="I67" s="4">
        <v>121.68</v>
      </c>
      <c r="J67" s="7">
        <v>15</v>
      </c>
      <c r="K67">
        <v>15.1</v>
      </c>
      <c r="L67">
        <v>686950000</v>
      </c>
      <c r="M67" s="4">
        <v>41</v>
      </c>
      <c r="O67">
        <v>6.1399603668724601E-2</v>
      </c>
      <c r="P67" s="4">
        <v>3.9420604705810498E-2</v>
      </c>
      <c r="Q67">
        <v>25.6395359039307</v>
      </c>
      <c r="R67">
        <v>25.580005645751999</v>
      </c>
      <c r="S67">
        <v>25.692640304565401</v>
      </c>
      <c r="T67" s="4">
        <v>26.0513610839844</v>
      </c>
      <c r="U67">
        <v>25.479789733886701</v>
      </c>
      <c r="V67">
        <v>25.654390335083001</v>
      </c>
      <c r="W67">
        <v>26.373914718627901</v>
      </c>
      <c r="X67" s="4">
        <v>25.613130569458001</v>
      </c>
    </row>
    <row r="68" spans="1:24" x14ac:dyDescent="0.3">
      <c r="A68" t="s">
        <v>430</v>
      </c>
      <c r="B68" t="s">
        <v>430</v>
      </c>
      <c r="C68" t="s">
        <v>431</v>
      </c>
      <c r="D68" t="s">
        <v>432</v>
      </c>
      <c r="E68" t="s">
        <v>433</v>
      </c>
      <c r="F68" t="s">
        <v>434</v>
      </c>
      <c r="G68" t="s">
        <v>435</v>
      </c>
      <c r="H68" t="s">
        <v>436</v>
      </c>
      <c r="I68" s="4">
        <v>23.353999999999999</v>
      </c>
      <c r="J68" s="7">
        <v>7</v>
      </c>
      <c r="K68">
        <v>45.5</v>
      </c>
      <c r="L68">
        <v>815980000</v>
      </c>
      <c r="M68" s="4">
        <v>31</v>
      </c>
      <c r="N68" t="s">
        <v>54</v>
      </c>
      <c r="O68">
        <v>4.4046623182970501</v>
      </c>
      <c r="P68" s="4">
        <v>1.9478783607482899</v>
      </c>
      <c r="Q68">
        <v>24.575424194335898</v>
      </c>
      <c r="R68">
        <v>23.9573059082031</v>
      </c>
      <c r="S68">
        <v>24.474321365356399</v>
      </c>
      <c r="T68" s="4">
        <v>24.378419876098601</v>
      </c>
      <c r="U68">
        <v>26.2284851074219</v>
      </c>
      <c r="V68">
        <v>25.9987983703613</v>
      </c>
      <c r="W68">
        <v>26.375373840331999</v>
      </c>
      <c r="X68" s="4">
        <v>26.574327468872099</v>
      </c>
    </row>
    <row r="69" spans="1:24" x14ac:dyDescent="0.3">
      <c r="A69" t="s">
        <v>438</v>
      </c>
      <c r="B69" t="s">
        <v>438</v>
      </c>
      <c r="C69" t="s">
        <v>439</v>
      </c>
      <c r="D69" t="s">
        <v>440</v>
      </c>
      <c r="E69" t="s">
        <v>441</v>
      </c>
      <c r="F69" t="s">
        <v>442</v>
      </c>
      <c r="G69" t="s">
        <v>443</v>
      </c>
      <c r="I69" s="4">
        <v>37.636000000000003</v>
      </c>
      <c r="J69" s="7">
        <v>8</v>
      </c>
      <c r="K69">
        <v>32.1</v>
      </c>
      <c r="L69">
        <v>2059900000</v>
      </c>
      <c r="M69" s="4">
        <v>53</v>
      </c>
      <c r="N69" t="s">
        <v>54</v>
      </c>
      <c r="O69">
        <v>4.1387087433732903</v>
      </c>
      <c r="P69" s="4">
        <v>1.0148448944091799</v>
      </c>
      <c r="Q69">
        <v>26.560255050659201</v>
      </c>
      <c r="R69">
        <v>26.362205505371101</v>
      </c>
      <c r="S69">
        <v>26.301227569580099</v>
      </c>
      <c r="T69" s="4">
        <v>26.681505203247099</v>
      </c>
      <c r="U69">
        <v>27.6585369110107</v>
      </c>
      <c r="V69">
        <v>27.386896133422901</v>
      </c>
      <c r="W69">
        <v>27.467699050903299</v>
      </c>
      <c r="X69" s="4">
        <v>27.451440811157202</v>
      </c>
    </row>
    <row r="70" spans="1:24" x14ac:dyDescent="0.3">
      <c r="A70" t="s">
        <v>445</v>
      </c>
      <c r="B70" t="s">
        <v>445</v>
      </c>
      <c r="C70" t="s">
        <v>446</v>
      </c>
      <c r="D70" t="s">
        <v>447</v>
      </c>
      <c r="E70" t="s">
        <v>448</v>
      </c>
      <c r="F70" t="s">
        <v>449</v>
      </c>
      <c r="G70" t="s">
        <v>450</v>
      </c>
      <c r="I70" s="4">
        <v>72.453000000000003</v>
      </c>
      <c r="J70" s="7">
        <v>9</v>
      </c>
      <c r="K70">
        <v>28.8</v>
      </c>
      <c r="L70">
        <v>651710000</v>
      </c>
      <c r="M70" s="4">
        <v>55</v>
      </c>
      <c r="N70" t="s">
        <v>54</v>
      </c>
      <c r="O70">
        <v>2.1995813472463399</v>
      </c>
      <c r="P70" s="4">
        <v>0.46914291381835899</v>
      </c>
      <c r="Q70">
        <v>25.367530822753899</v>
      </c>
      <c r="R70">
        <v>25.189296722412099</v>
      </c>
      <c r="S70">
        <v>25.178470611572301</v>
      </c>
      <c r="T70" s="4">
        <v>25.472618103027301</v>
      </c>
      <c r="U70">
        <v>25.8274536132813</v>
      </c>
      <c r="V70">
        <v>25.595739364623999</v>
      </c>
      <c r="W70">
        <v>25.995395660400401</v>
      </c>
      <c r="X70" s="4">
        <v>25.665899276733398</v>
      </c>
    </row>
    <row r="71" spans="1:24" x14ac:dyDescent="0.3">
      <c r="A71" t="s">
        <v>452</v>
      </c>
      <c r="B71" t="s">
        <v>452</v>
      </c>
      <c r="C71" t="s">
        <v>453</v>
      </c>
      <c r="D71" t="s">
        <v>454</v>
      </c>
      <c r="E71" t="s">
        <v>455</v>
      </c>
      <c r="F71" t="s">
        <v>456</v>
      </c>
      <c r="G71" t="s">
        <v>457</v>
      </c>
      <c r="I71" s="4">
        <v>67.763999999999996</v>
      </c>
      <c r="J71" s="7">
        <v>7</v>
      </c>
      <c r="K71">
        <v>13.3</v>
      </c>
      <c r="L71">
        <v>479660000</v>
      </c>
      <c r="M71" s="4">
        <v>40</v>
      </c>
      <c r="O71">
        <v>0.97595997698247405</v>
      </c>
      <c r="P71" s="4">
        <v>0.63301134109497104</v>
      </c>
      <c r="Q71">
        <v>24.368330001831101</v>
      </c>
      <c r="R71">
        <v>25.1433200836182</v>
      </c>
      <c r="S71">
        <v>24.780866622924801</v>
      </c>
      <c r="T71" s="4">
        <v>24.894210815429702</v>
      </c>
      <c r="U71">
        <v>25.250572204589801</v>
      </c>
      <c r="V71">
        <v>24.981809616088899</v>
      </c>
      <c r="W71">
        <v>26.283920288085898</v>
      </c>
      <c r="X71" s="4">
        <v>25.202470779418899</v>
      </c>
    </row>
    <row r="72" spans="1:24" x14ac:dyDescent="0.3">
      <c r="A72" t="s">
        <v>458</v>
      </c>
      <c r="B72" t="s">
        <v>458</v>
      </c>
      <c r="C72" t="s">
        <v>459</v>
      </c>
      <c r="D72" t="s">
        <v>460</v>
      </c>
      <c r="I72" s="4">
        <v>20.332000000000001</v>
      </c>
      <c r="J72" s="7">
        <v>4</v>
      </c>
      <c r="K72">
        <v>29</v>
      </c>
      <c r="L72">
        <v>187940000</v>
      </c>
      <c r="M72" s="4">
        <v>23</v>
      </c>
      <c r="O72">
        <v>1.3729912038588501</v>
      </c>
      <c r="P72" s="4">
        <v>1.38052701950073</v>
      </c>
      <c r="Q72">
        <v>23.533384323120099</v>
      </c>
      <c r="R72">
        <v>22.596733093261701</v>
      </c>
      <c r="S72">
        <v>22.852737426757798</v>
      </c>
      <c r="T72" s="4">
        <v>21.999963760376001</v>
      </c>
      <c r="U72">
        <v>23.255083084106399</v>
      </c>
      <c r="V72">
        <v>23.864574432373001</v>
      </c>
      <c r="W72">
        <v>25.319068908691399</v>
      </c>
      <c r="X72" s="4">
        <v>24.066200256347699</v>
      </c>
    </row>
    <row r="73" spans="1:24" x14ac:dyDescent="0.3">
      <c r="A73" t="s">
        <v>461</v>
      </c>
      <c r="B73" t="s">
        <v>462</v>
      </c>
      <c r="C73" t="s">
        <v>463</v>
      </c>
      <c r="D73" t="s">
        <v>464</v>
      </c>
      <c r="E73" t="s">
        <v>465</v>
      </c>
      <c r="F73" t="s">
        <v>466</v>
      </c>
      <c r="G73" t="s">
        <v>467</v>
      </c>
      <c r="H73" t="s">
        <v>468</v>
      </c>
      <c r="I73" s="4">
        <v>121.32</v>
      </c>
      <c r="J73" s="7">
        <v>12</v>
      </c>
      <c r="K73">
        <v>12.6</v>
      </c>
      <c r="L73">
        <v>445130000</v>
      </c>
      <c r="M73" s="4">
        <v>25</v>
      </c>
      <c r="O73">
        <v>0.21389766337795901</v>
      </c>
      <c r="P73" s="4">
        <v>0.41918579737345502</v>
      </c>
      <c r="Q73">
        <v>24.710880279541001</v>
      </c>
      <c r="R73">
        <v>25.200302124023398</v>
      </c>
      <c r="S73">
        <v>24.355953216552699</v>
      </c>
      <c r="T73" s="4" t="s">
        <v>26</v>
      </c>
      <c r="U73">
        <v>24.5602836608887</v>
      </c>
      <c r="V73">
        <v>24.688484191894499</v>
      </c>
      <c r="W73">
        <v>27.057136535644499</v>
      </c>
      <c r="X73" s="4">
        <v>24.3936862945557</v>
      </c>
    </row>
    <row r="74" spans="1:24" x14ac:dyDescent="0.3">
      <c r="A74" t="s">
        <v>470</v>
      </c>
      <c r="B74" t="s">
        <v>470</v>
      </c>
      <c r="C74" t="s">
        <v>471</v>
      </c>
      <c r="D74" t="s">
        <v>472</v>
      </c>
      <c r="E74" t="s">
        <v>473</v>
      </c>
      <c r="F74" t="s">
        <v>474</v>
      </c>
      <c r="G74" t="s">
        <v>475</v>
      </c>
      <c r="H74" t="s">
        <v>476</v>
      </c>
      <c r="I74" s="4">
        <v>23.704999999999998</v>
      </c>
      <c r="J74" s="7">
        <v>4</v>
      </c>
      <c r="K74">
        <v>14.8</v>
      </c>
      <c r="L74">
        <v>282240000</v>
      </c>
      <c r="M74" s="4">
        <v>24</v>
      </c>
      <c r="O74">
        <v>0.33160790839193399</v>
      </c>
      <c r="P74" s="4">
        <v>-0.206213474273682</v>
      </c>
      <c r="Q74">
        <v>24.3356533050537</v>
      </c>
      <c r="R74">
        <v>24.7890510559082</v>
      </c>
      <c r="S74">
        <v>24.607948303222699</v>
      </c>
      <c r="T74" s="4">
        <v>24.698003768920898</v>
      </c>
      <c r="U74">
        <v>24.613468170166001</v>
      </c>
      <c r="V74">
        <v>24.7083034515381</v>
      </c>
      <c r="W74">
        <v>23.6656818389893</v>
      </c>
      <c r="X74" s="4">
        <v>24.618349075317401</v>
      </c>
    </row>
    <row r="75" spans="1:24" x14ac:dyDescent="0.3">
      <c r="A75" t="s">
        <v>478</v>
      </c>
      <c r="B75" t="s">
        <v>478</v>
      </c>
      <c r="C75" t="s">
        <v>479</v>
      </c>
      <c r="D75" t="s">
        <v>480</v>
      </c>
      <c r="E75" t="s">
        <v>481</v>
      </c>
      <c r="G75" t="s">
        <v>482</v>
      </c>
      <c r="H75" t="s">
        <v>483</v>
      </c>
      <c r="I75" s="4">
        <v>47.463000000000001</v>
      </c>
      <c r="J75" s="7">
        <v>21</v>
      </c>
      <c r="K75">
        <v>52.6</v>
      </c>
      <c r="L75">
        <v>3585800000</v>
      </c>
      <c r="M75" s="4">
        <v>181</v>
      </c>
      <c r="O75">
        <v>4.4038530107336701E-2</v>
      </c>
      <c r="P75" s="4">
        <v>-1.7613410949707E-2</v>
      </c>
      <c r="Q75">
        <v>28.1877765655518</v>
      </c>
      <c r="R75">
        <v>28.0652751922607</v>
      </c>
      <c r="S75">
        <v>28.115055084228501</v>
      </c>
      <c r="T75" s="4">
        <v>28.206529617309599</v>
      </c>
      <c r="U75">
        <v>27.983322143554702</v>
      </c>
      <c r="V75">
        <v>27.857627868652301</v>
      </c>
      <c r="W75">
        <v>28.478809356689499</v>
      </c>
      <c r="X75" s="4">
        <v>28.184423446655298</v>
      </c>
    </row>
    <row r="76" spans="1:24" x14ac:dyDescent="0.3">
      <c r="A76" t="s">
        <v>484</v>
      </c>
      <c r="B76" t="s">
        <v>484</v>
      </c>
      <c r="C76" t="s">
        <v>485</v>
      </c>
      <c r="D76" t="s">
        <v>486</v>
      </c>
      <c r="E76" t="s">
        <v>487</v>
      </c>
      <c r="G76" t="s">
        <v>488</v>
      </c>
      <c r="H76" t="s">
        <v>483</v>
      </c>
      <c r="I76" s="4">
        <v>52.904000000000003</v>
      </c>
      <c r="J76" s="7">
        <v>14</v>
      </c>
      <c r="K76">
        <v>32</v>
      </c>
      <c r="L76">
        <v>1399200000</v>
      </c>
      <c r="M76" s="4">
        <v>56</v>
      </c>
      <c r="O76">
        <v>4.4188498051860897E-2</v>
      </c>
      <c r="P76" s="4">
        <v>-1.6236782073974599E-2</v>
      </c>
      <c r="Q76">
        <v>26.552698135376001</v>
      </c>
      <c r="R76">
        <v>26.913307189941399</v>
      </c>
      <c r="S76">
        <v>26.561973571777301</v>
      </c>
      <c r="T76" s="4">
        <v>27.008598327636701</v>
      </c>
      <c r="U76">
        <v>26.681907653808601</v>
      </c>
      <c r="V76">
        <v>26.637409210205099</v>
      </c>
      <c r="W76">
        <v>26.808454513549801</v>
      </c>
      <c r="X76" s="4">
        <v>26.843858718872099</v>
      </c>
    </row>
    <row r="77" spans="1:24" x14ac:dyDescent="0.3">
      <c r="A77" t="s">
        <v>489</v>
      </c>
      <c r="B77" t="s">
        <v>489</v>
      </c>
      <c r="C77" t="s">
        <v>490</v>
      </c>
      <c r="D77" t="s">
        <v>491</v>
      </c>
      <c r="E77" t="s">
        <v>492</v>
      </c>
      <c r="F77" t="s">
        <v>493</v>
      </c>
      <c r="G77" t="s">
        <v>494</v>
      </c>
      <c r="I77" s="4">
        <v>24.681999999999999</v>
      </c>
      <c r="J77" s="7">
        <v>4</v>
      </c>
      <c r="K77">
        <v>18.399999999999999</v>
      </c>
      <c r="L77">
        <v>508580000</v>
      </c>
      <c r="M77" s="4">
        <v>19</v>
      </c>
      <c r="N77" t="s">
        <v>54</v>
      </c>
      <c r="O77">
        <v>3.9432059724486899</v>
      </c>
      <c r="P77" s="4">
        <v>0.99734592437744096</v>
      </c>
      <c r="Q77">
        <v>24.656328201293899</v>
      </c>
      <c r="R77">
        <v>24.674760818481399</v>
      </c>
      <c r="S77">
        <v>24.302431106567401</v>
      </c>
      <c r="T77" s="4">
        <v>24.455883026123001</v>
      </c>
      <c r="U77">
        <v>25.466127395629901</v>
      </c>
      <c r="V77">
        <v>25.625556945800799</v>
      </c>
      <c r="W77">
        <v>25.348340988159201</v>
      </c>
      <c r="X77" s="4">
        <v>25.6387615203857</v>
      </c>
    </row>
    <row r="78" spans="1:24" x14ac:dyDescent="0.3">
      <c r="A78" t="s">
        <v>496</v>
      </c>
      <c r="B78" t="s">
        <v>496</v>
      </c>
      <c r="C78" t="s">
        <v>497</v>
      </c>
      <c r="D78" t="s">
        <v>498</v>
      </c>
      <c r="E78" t="s">
        <v>499</v>
      </c>
      <c r="F78" t="s">
        <v>500</v>
      </c>
      <c r="G78" t="s">
        <v>501</v>
      </c>
      <c r="H78" t="s">
        <v>502</v>
      </c>
      <c r="I78" s="4">
        <v>7.4016000000000002</v>
      </c>
      <c r="J78" s="7">
        <v>4</v>
      </c>
      <c r="K78">
        <v>32.4</v>
      </c>
      <c r="L78">
        <v>238540000</v>
      </c>
      <c r="M78" s="4">
        <v>10</v>
      </c>
      <c r="N78" t="s">
        <v>54</v>
      </c>
      <c r="O78">
        <v>2.3467492825511602</v>
      </c>
      <c r="P78" s="4">
        <v>1.0377988815307599</v>
      </c>
      <c r="Q78">
        <v>23.533027648925799</v>
      </c>
      <c r="R78">
        <v>23.417768478393601</v>
      </c>
      <c r="S78">
        <v>23.117307662963899</v>
      </c>
      <c r="T78" s="4">
        <v>23.099279403686499</v>
      </c>
      <c r="U78">
        <v>24.805528640747099</v>
      </c>
      <c r="V78">
        <v>24.289964675903299</v>
      </c>
      <c r="W78">
        <v>24.4266872406006</v>
      </c>
      <c r="X78" s="4">
        <v>23.7963981628418</v>
      </c>
    </row>
    <row r="79" spans="1:24" x14ac:dyDescent="0.3">
      <c r="A79" t="s">
        <v>504</v>
      </c>
      <c r="B79" t="s">
        <v>504</v>
      </c>
      <c r="C79" t="s">
        <v>505</v>
      </c>
      <c r="D79" t="s">
        <v>506</v>
      </c>
      <c r="E79" t="s">
        <v>507</v>
      </c>
      <c r="F79" t="s">
        <v>508</v>
      </c>
      <c r="G79" t="s">
        <v>509</v>
      </c>
      <c r="I79" s="4">
        <v>68.022999999999996</v>
      </c>
      <c r="J79" s="7">
        <v>4</v>
      </c>
      <c r="K79">
        <v>9.8000000000000007</v>
      </c>
      <c r="L79">
        <v>99120000</v>
      </c>
      <c r="M79" s="4">
        <v>4</v>
      </c>
      <c r="O79">
        <v>2.4169704046569599E-3</v>
      </c>
      <c r="P79" s="4">
        <v>2.1266937255859401E-3</v>
      </c>
      <c r="Q79" t="s">
        <v>26</v>
      </c>
      <c r="R79">
        <v>22.641035079956101</v>
      </c>
      <c r="S79">
        <v>23.5506286621094</v>
      </c>
      <c r="T79" s="4">
        <v>23.4142875671387</v>
      </c>
      <c r="U79" t="s">
        <v>26</v>
      </c>
      <c r="V79">
        <v>23.1366481781006</v>
      </c>
      <c r="W79">
        <v>23.2989387512207</v>
      </c>
      <c r="X79" s="4">
        <v>23.176744461059599</v>
      </c>
    </row>
    <row r="80" spans="1:24" x14ac:dyDescent="0.3">
      <c r="A80" t="s">
        <v>510</v>
      </c>
      <c r="B80" t="s">
        <v>510</v>
      </c>
      <c r="C80" t="s">
        <v>511</v>
      </c>
      <c r="D80" t="s">
        <v>512</v>
      </c>
      <c r="E80" t="s">
        <v>513</v>
      </c>
      <c r="F80" t="s">
        <v>514</v>
      </c>
      <c r="G80" t="s">
        <v>515</v>
      </c>
      <c r="I80" s="4">
        <v>61.366999999999997</v>
      </c>
      <c r="J80" s="7">
        <v>3</v>
      </c>
      <c r="K80">
        <v>5.9</v>
      </c>
      <c r="L80">
        <v>69181000</v>
      </c>
      <c r="M80" s="4">
        <v>4</v>
      </c>
      <c r="N80" t="s">
        <v>54</v>
      </c>
      <c r="O80">
        <v>2.08319054128226</v>
      </c>
      <c r="P80" s="4">
        <v>0.15003490447998</v>
      </c>
      <c r="Q80">
        <v>22.594343185424801</v>
      </c>
      <c r="R80">
        <v>22.5789985656738</v>
      </c>
      <c r="S80" t="s">
        <v>26</v>
      </c>
      <c r="T80" s="4">
        <v>22.5815753936768</v>
      </c>
      <c r="U80">
        <v>22.7038764953613</v>
      </c>
      <c r="V80">
        <v>22.766138076782202</v>
      </c>
      <c r="W80" t="s">
        <v>26</v>
      </c>
      <c r="X80" s="4" t="s">
        <v>26</v>
      </c>
    </row>
    <row r="81" spans="1:24" x14ac:dyDescent="0.3">
      <c r="A81" t="s">
        <v>518</v>
      </c>
      <c r="B81" t="s">
        <v>518</v>
      </c>
      <c r="C81" t="s">
        <v>519</v>
      </c>
      <c r="D81" t="s">
        <v>520</v>
      </c>
      <c r="E81" t="s">
        <v>521</v>
      </c>
      <c r="F81" t="s">
        <v>522</v>
      </c>
      <c r="G81" t="s">
        <v>523</v>
      </c>
      <c r="I81" s="4">
        <v>21.670999999999999</v>
      </c>
      <c r="J81" s="7">
        <v>10</v>
      </c>
      <c r="K81">
        <v>61.5</v>
      </c>
      <c r="L81">
        <v>2361600000</v>
      </c>
      <c r="M81" s="4">
        <v>104</v>
      </c>
      <c r="N81" t="s">
        <v>54</v>
      </c>
      <c r="O81">
        <v>3.4821906072265598</v>
      </c>
      <c r="P81" s="4">
        <v>0.88751602172851596</v>
      </c>
      <c r="Q81">
        <v>27.0885105133057</v>
      </c>
      <c r="R81">
        <v>26.752641677856399</v>
      </c>
      <c r="S81">
        <v>26.9178657531738</v>
      </c>
      <c r="T81" s="4">
        <v>26.805627822876001</v>
      </c>
      <c r="U81">
        <v>27.937025070190401</v>
      </c>
      <c r="V81">
        <v>27.519159317016602</v>
      </c>
      <c r="W81">
        <v>27.907417297363299</v>
      </c>
      <c r="X81" s="4">
        <v>27.7511081695557</v>
      </c>
    </row>
    <row r="82" spans="1:24" x14ac:dyDescent="0.3">
      <c r="A82" t="s">
        <v>524</v>
      </c>
      <c r="B82" t="s">
        <v>524</v>
      </c>
      <c r="C82" t="s">
        <v>525</v>
      </c>
      <c r="D82" t="s">
        <v>526</v>
      </c>
      <c r="E82" t="s">
        <v>527</v>
      </c>
      <c r="F82" t="s">
        <v>528</v>
      </c>
      <c r="G82" t="s">
        <v>529</v>
      </c>
      <c r="I82" s="4">
        <v>121</v>
      </c>
      <c r="J82" s="7">
        <v>17</v>
      </c>
      <c r="K82">
        <v>21.6</v>
      </c>
      <c r="L82">
        <v>839320000</v>
      </c>
      <c r="M82" s="4">
        <v>54</v>
      </c>
      <c r="O82">
        <v>0.181407204294145</v>
      </c>
      <c r="P82" s="4">
        <v>0.104344367980957</v>
      </c>
      <c r="Q82">
        <v>25.7714023590088</v>
      </c>
      <c r="R82">
        <v>26.064989089965799</v>
      </c>
      <c r="S82">
        <v>26.0026454925537</v>
      </c>
      <c r="T82" s="4">
        <v>26.0448112487793</v>
      </c>
      <c r="U82">
        <v>25.857875823974599</v>
      </c>
      <c r="V82">
        <v>25.9260578155518</v>
      </c>
      <c r="W82">
        <v>26.713190078735401</v>
      </c>
      <c r="X82" s="4">
        <v>25.804101943969702</v>
      </c>
    </row>
    <row r="83" spans="1:24" x14ac:dyDescent="0.3">
      <c r="A83" t="s">
        <v>530</v>
      </c>
      <c r="B83" t="s">
        <v>530</v>
      </c>
      <c r="C83" t="s">
        <v>531</v>
      </c>
      <c r="D83" t="s">
        <v>532</v>
      </c>
      <c r="E83" t="s">
        <v>533</v>
      </c>
      <c r="G83" t="s">
        <v>534</v>
      </c>
      <c r="H83" t="s">
        <v>535</v>
      </c>
      <c r="I83" s="4">
        <v>36.521000000000001</v>
      </c>
      <c r="J83" s="7">
        <v>4</v>
      </c>
      <c r="K83">
        <v>18.100000000000001</v>
      </c>
      <c r="L83">
        <v>186070000</v>
      </c>
      <c r="M83" s="4">
        <v>8</v>
      </c>
      <c r="O83">
        <v>1.45949130931717</v>
      </c>
      <c r="P83" s="4">
        <v>0.31959009170532199</v>
      </c>
      <c r="Q83">
        <v>23.564884185791001</v>
      </c>
      <c r="R83">
        <v>23.878393173217798</v>
      </c>
      <c r="S83">
        <v>23.482715606689499</v>
      </c>
      <c r="T83" s="4">
        <v>23.5726528167725</v>
      </c>
      <c r="U83">
        <v>23.978321075439499</v>
      </c>
      <c r="V83">
        <v>23.750316619873001</v>
      </c>
      <c r="W83">
        <v>24.132575988769499</v>
      </c>
      <c r="X83" s="4">
        <v>23.91579246521</v>
      </c>
    </row>
    <row r="84" spans="1:24" x14ac:dyDescent="0.3">
      <c r="A84" t="s">
        <v>538</v>
      </c>
      <c r="B84" t="s">
        <v>538</v>
      </c>
      <c r="C84" t="s">
        <v>539</v>
      </c>
      <c r="D84" t="s">
        <v>540</v>
      </c>
      <c r="E84" t="s">
        <v>541</v>
      </c>
      <c r="F84" t="s">
        <v>542</v>
      </c>
      <c r="G84" t="s">
        <v>543</v>
      </c>
      <c r="I84" s="4">
        <v>26.922000000000001</v>
      </c>
      <c r="J84" s="7">
        <v>9</v>
      </c>
      <c r="K84">
        <v>41.9</v>
      </c>
      <c r="L84">
        <v>2702400000</v>
      </c>
      <c r="M84" s="4">
        <v>76</v>
      </c>
      <c r="N84" t="s">
        <v>54</v>
      </c>
      <c r="O84">
        <v>2.9228939292807699</v>
      </c>
      <c r="P84" s="4">
        <v>0.38009881973266602</v>
      </c>
      <c r="Q84">
        <v>27.5859889984131</v>
      </c>
      <c r="R84">
        <v>27.391410827636701</v>
      </c>
      <c r="S84">
        <v>27.5570583343506</v>
      </c>
      <c r="T84" s="4">
        <v>27.486387252807599</v>
      </c>
      <c r="U84">
        <v>27.956874847412099</v>
      </c>
      <c r="V84">
        <v>27.7881183624268</v>
      </c>
      <c r="W84">
        <v>27.984298706054702</v>
      </c>
      <c r="X84" s="4">
        <v>27.811948776245099</v>
      </c>
    </row>
    <row r="85" spans="1:24" x14ac:dyDescent="0.3">
      <c r="A85" t="s">
        <v>546</v>
      </c>
      <c r="B85" t="s">
        <v>546</v>
      </c>
      <c r="C85" t="s">
        <v>547</v>
      </c>
      <c r="D85" t="s">
        <v>548</v>
      </c>
      <c r="E85" t="s">
        <v>549</v>
      </c>
      <c r="F85" t="s">
        <v>550</v>
      </c>
      <c r="G85" t="s">
        <v>551</v>
      </c>
      <c r="H85" t="s">
        <v>552</v>
      </c>
      <c r="I85" s="4">
        <v>37.563000000000002</v>
      </c>
      <c r="J85" s="7">
        <v>8</v>
      </c>
      <c r="K85">
        <v>24.6</v>
      </c>
      <c r="L85">
        <v>1943600000</v>
      </c>
      <c r="M85" s="4">
        <v>51</v>
      </c>
      <c r="O85">
        <v>6.2587599775453695E-2</v>
      </c>
      <c r="P85" s="4">
        <v>4.5402526855468799E-2</v>
      </c>
      <c r="Q85">
        <v>27.3353481292725</v>
      </c>
      <c r="R85">
        <v>27.251873016357401</v>
      </c>
      <c r="S85">
        <v>27.305738449096701</v>
      </c>
      <c r="T85" s="4">
        <v>27.269546508789102</v>
      </c>
      <c r="U85">
        <v>27.332447052001999</v>
      </c>
      <c r="V85">
        <v>26.677343368530298</v>
      </c>
      <c r="W85">
        <v>27.929538726806602</v>
      </c>
      <c r="X85" s="4">
        <v>27.404787063598601</v>
      </c>
    </row>
    <row r="86" spans="1:24" x14ac:dyDescent="0.3">
      <c r="A86" t="s">
        <v>553</v>
      </c>
      <c r="B86" t="s">
        <v>553</v>
      </c>
      <c r="C86" t="s">
        <v>554</v>
      </c>
      <c r="D86" t="s">
        <v>555</v>
      </c>
      <c r="E86" t="s">
        <v>556</v>
      </c>
      <c r="F86" t="s">
        <v>557</v>
      </c>
      <c r="G86" t="s">
        <v>558</v>
      </c>
      <c r="H86" t="s">
        <v>559</v>
      </c>
      <c r="I86" s="4">
        <v>63.887</v>
      </c>
      <c r="J86" s="7">
        <v>2</v>
      </c>
      <c r="K86">
        <v>4</v>
      </c>
      <c r="L86">
        <v>63418000</v>
      </c>
      <c r="M86" s="4">
        <v>5</v>
      </c>
      <c r="O86">
        <v>0.26981172496706302</v>
      </c>
      <c r="P86" s="4">
        <v>-0.49604225158691401</v>
      </c>
      <c r="Q86">
        <v>22.047168731689499</v>
      </c>
      <c r="R86">
        <v>22.355873107910199</v>
      </c>
      <c r="S86">
        <v>21.527072906494102</v>
      </c>
      <c r="T86" s="4">
        <v>22.139024734497099</v>
      </c>
      <c r="U86">
        <v>22.456008911132798</v>
      </c>
      <c r="V86">
        <v>22.0865077972412</v>
      </c>
      <c r="W86">
        <v>19.320165634155298</v>
      </c>
      <c r="X86" s="4">
        <v>22.222288131713899</v>
      </c>
    </row>
    <row r="87" spans="1:24" x14ac:dyDescent="0.3">
      <c r="A87" t="s">
        <v>561</v>
      </c>
      <c r="B87" t="s">
        <v>561</v>
      </c>
      <c r="C87" t="s">
        <v>562</v>
      </c>
      <c r="D87" t="s">
        <v>563</v>
      </c>
      <c r="E87" t="s">
        <v>564</v>
      </c>
      <c r="F87" t="s">
        <v>565</v>
      </c>
      <c r="G87" t="s">
        <v>566</v>
      </c>
      <c r="H87" t="s">
        <v>567</v>
      </c>
      <c r="I87" s="4">
        <v>54.122</v>
      </c>
      <c r="J87" s="7">
        <v>5</v>
      </c>
      <c r="K87">
        <v>11.4</v>
      </c>
      <c r="L87">
        <v>291010000</v>
      </c>
      <c r="M87" s="4">
        <v>15</v>
      </c>
      <c r="O87">
        <v>0.71784445639263506</v>
      </c>
      <c r="P87" s="4">
        <v>-0.41188240051269498</v>
      </c>
      <c r="Q87">
        <v>24.5165920257568</v>
      </c>
      <c r="R87">
        <v>24.4041862487793</v>
      </c>
      <c r="S87">
        <v>24.693067550659201</v>
      </c>
      <c r="T87" s="4">
        <v>24.8774108886719</v>
      </c>
      <c r="U87">
        <v>24.387388229370099</v>
      </c>
      <c r="V87">
        <v>24.547101974487301</v>
      </c>
      <c r="W87">
        <v>23.437206268310501</v>
      </c>
      <c r="X87" s="4">
        <v>24.472030639648398</v>
      </c>
    </row>
    <row r="88" spans="1:24" x14ac:dyDescent="0.3">
      <c r="A88" t="s">
        <v>20087</v>
      </c>
      <c r="B88" t="s">
        <v>20087</v>
      </c>
      <c r="C88" t="s">
        <v>20088</v>
      </c>
      <c r="D88" t="s">
        <v>20089</v>
      </c>
      <c r="E88" t="s">
        <v>20090</v>
      </c>
      <c r="F88" t="s">
        <v>20091</v>
      </c>
      <c r="G88" t="s">
        <v>20092</v>
      </c>
      <c r="H88" t="s">
        <v>20093</v>
      </c>
      <c r="I88" s="4">
        <v>54.826000000000001</v>
      </c>
      <c r="J88" s="7">
        <v>1</v>
      </c>
      <c r="K88">
        <v>5.7</v>
      </c>
      <c r="L88">
        <v>32901000</v>
      </c>
      <c r="M88" s="4">
        <v>1</v>
      </c>
      <c r="O88">
        <v>0</v>
      </c>
      <c r="P88" s="4" t="s">
        <v>26</v>
      </c>
      <c r="Q88" t="s">
        <v>26</v>
      </c>
      <c r="R88" t="s">
        <v>26</v>
      </c>
      <c r="S88" t="s">
        <v>26</v>
      </c>
      <c r="T88" s="4" t="s">
        <v>26</v>
      </c>
      <c r="U88">
        <v>22.238559722900401</v>
      </c>
      <c r="V88" t="s">
        <v>26</v>
      </c>
      <c r="W88">
        <v>22.7169513702393</v>
      </c>
      <c r="X88" s="4">
        <v>22.584123611450199</v>
      </c>
    </row>
    <row r="89" spans="1:24" x14ac:dyDescent="0.3">
      <c r="A89" t="s">
        <v>569</v>
      </c>
      <c r="B89" t="s">
        <v>570</v>
      </c>
      <c r="C89" t="s">
        <v>571</v>
      </c>
      <c r="D89" t="s">
        <v>572</v>
      </c>
      <c r="E89" t="s">
        <v>573</v>
      </c>
      <c r="F89" t="s">
        <v>574</v>
      </c>
      <c r="G89" t="s">
        <v>575</v>
      </c>
      <c r="I89" s="4">
        <v>123.63</v>
      </c>
      <c r="J89" s="7">
        <v>30</v>
      </c>
      <c r="K89">
        <v>37.6</v>
      </c>
      <c r="L89">
        <v>14304000000</v>
      </c>
      <c r="M89" s="4">
        <v>339</v>
      </c>
      <c r="N89" t="s">
        <v>54</v>
      </c>
      <c r="O89">
        <v>2.1959719625343399</v>
      </c>
      <c r="P89" s="4">
        <v>0.770063877105713</v>
      </c>
      <c r="Q89">
        <v>29.500532150268601</v>
      </c>
      <c r="R89">
        <v>29.461799621581999</v>
      </c>
      <c r="S89">
        <v>29.350538253784201</v>
      </c>
      <c r="T89" s="4">
        <v>29.689325332641602</v>
      </c>
      <c r="U89">
        <v>29.973911285400401</v>
      </c>
      <c r="V89">
        <v>30.051935195922901</v>
      </c>
      <c r="W89">
        <v>30.746631622314499</v>
      </c>
      <c r="X89" s="4">
        <v>30.309972763061499</v>
      </c>
    </row>
    <row r="90" spans="1:24" x14ac:dyDescent="0.3">
      <c r="A90" t="s">
        <v>578</v>
      </c>
      <c r="B90" t="s">
        <v>578</v>
      </c>
      <c r="C90" t="s">
        <v>579</v>
      </c>
      <c r="D90" t="s">
        <v>580</v>
      </c>
      <c r="E90" t="s">
        <v>581</v>
      </c>
      <c r="F90" t="s">
        <v>582</v>
      </c>
      <c r="G90" t="s">
        <v>583</v>
      </c>
      <c r="I90" s="4">
        <v>138.62</v>
      </c>
      <c r="J90" s="7">
        <v>10</v>
      </c>
      <c r="K90">
        <v>11.5</v>
      </c>
      <c r="L90">
        <v>581130000</v>
      </c>
      <c r="M90" s="4">
        <v>50</v>
      </c>
      <c r="O90">
        <v>0.45492255356830702</v>
      </c>
      <c r="P90" s="4">
        <v>-0.156846523284912</v>
      </c>
      <c r="Q90">
        <v>25.575597763061499</v>
      </c>
      <c r="R90">
        <v>25.753662109375</v>
      </c>
      <c r="S90">
        <v>25.702028274536101</v>
      </c>
      <c r="T90" s="4">
        <v>25.7011814117432</v>
      </c>
      <c r="U90">
        <v>25.325122833251999</v>
      </c>
      <c r="V90">
        <v>25.659215927123999</v>
      </c>
      <c r="W90">
        <v>25.885066986083999</v>
      </c>
      <c r="X90" s="4">
        <v>25.2356777191162</v>
      </c>
    </row>
    <row r="91" spans="1:24" x14ac:dyDescent="0.3">
      <c r="A91" t="s">
        <v>585</v>
      </c>
      <c r="B91" t="s">
        <v>585</v>
      </c>
      <c r="C91" t="s">
        <v>586</v>
      </c>
      <c r="D91" t="s">
        <v>587</v>
      </c>
      <c r="E91" t="s">
        <v>588</v>
      </c>
      <c r="F91" t="s">
        <v>589</v>
      </c>
      <c r="G91" t="s">
        <v>151</v>
      </c>
      <c r="I91" s="4">
        <v>82.143000000000001</v>
      </c>
      <c r="J91" s="7">
        <v>3</v>
      </c>
      <c r="K91">
        <v>3.7</v>
      </c>
      <c r="L91">
        <v>64721000</v>
      </c>
      <c r="M91" s="4">
        <v>4</v>
      </c>
      <c r="O91">
        <v>1.19351857739904</v>
      </c>
      <c r="P91" s="4">
        <v>0.51163387298583995</v>
      </c>
      <c r="Q91">
        <v>21.821508407592798</v>
      </c>
      <c r="R91" t="s">
        <v>26</v>
      </c>
      <c r="S91">
        <v>21.908885955810501</v>
      </c>
      <c r="T91" s="4">
        <v>22.100147247314499</v>
      </c>
      <c r="U91">
        <v>22.151403427123999</v>
      </c>
      <c r="V91">
        <v>22.193851470947301</v>
      </c>
      <c r="W91">
        <v>22.877420425415</v>
      </c>
      <c r="X91" s="4">
        <v>22.597915649414102</v>
      </c>
    </row>
    <row r="92" spans="1:24" x14ac:dyDescent="0.3">
      <c r="A92" t="s">
        <v>591</v>
      </c>
      <c r="B92" t="s">
        <v>591</v>
      </c>
      <c r="C92" t="s">
        <v>592</v>
      </c>
      <c r="D92" t="s">
        <v>593</v>
      </c>
      <c r="E92" t="s">
        <v>594</v>
      </c>
      <c r="F92" t="s">
        <v>595</v>
      </c>
      <c r="G92" t="s">
        <v>596</v>
      </c>
      <c r="H92" t="s">
        <v>597</v>
      </c>
      <c r="I92" s="4">
        <v>17.561</v>
      </c>
      <c r="J92" s="7">
        <v>3</v>
      </c>
      <c r="K92">
        <v>13.1</v>
      </c>
      <c r="L92">
        <v>743850000</v>
      </c>
      <c r="M92" s="4">
        <v>14</v>
      </c>
      <c r="O92">
        <v>0.74698903483354395</v>
      </c>
      <c r="P92" s="4">
        <v>0.58763742446899403</v>
      </c>
      <c r="Q92" t="s">
        <v>26</v>
      </c>
      <c r="R92">
        <v>24.8762397766113</v>
      </c>
      <c r="S92">
        <v>25.410701751708999</v>
      </c>
      <c r="T92" s="4">
        <v>26.124452590942401</v>
      </c>
      <c r="U92">
        <v>25.9130554199219</v>
      </c>
      <c r="V92">
        <v>26.4151420593262</v>
      </c>
      <c r="W92">
        <v>25.593004226684599</v>
      </c>
      <c r="X92" s="4">
        <v>26.311206817626999</v>
      </c>
    </row>
    <row r="93" spans="1:24" x14ac:dyDescent="0.3">
      <c r="A93" t="s">
        <v>598</v>
      </c>
      <c r="B93" t="s">
        <v>598</v>
      </c>
      <c r="C93" t="s">
        <v>599</v>
      </c>
      <c r="D93" t="s">
        <v>600</v>
      </c>
      <c r="E93" t="s">
        <v>601</v>
      </c>
      <c r="F93" t="s">
        <v>602</v>
      </c>
      <c r="G93" t="s">
        <v>603</v>
      </c>
      <c r="I93" s="4">
        <v>63.704000000000001</v>
      </c>
      <c r="J93" s="7">
        <v>15</v>
      </c>
      <c r="K93">
        <v>32.6</v>
      </c>
      <c r="L93">
        <v>1214200000</v>
      </c>
      <c r="M93" s="4">
        <v>66</v>
      </c>
      <c r="O93">
        <v>0.18929322512844499</v>
      </c>
      <c r="P93" s="4">
        <v>0.132142543792725</v>
      </c>
      <c r="Q93">
        <v>26.812131881713899</v>
      </c>
      <c r="R93">
        <v>26.301139831543001</v>
      </c>
      <c r="S93">
        <v>26.360162734985401</v>
      </c>
      <c r="T93" s="4">
        <v>26.7902946472168</v>
      </c>
      <c r="U93">
        <v>26.245031356811499</v>
      </c>
      <c r="V93">
        <v>26.703454971313501</v>
      </c>
      <c r="W93">
        <v>27.353212356567401</v>
      </c>
      <c r="X93" s="4">
        <v>26.4906005859375</v>
      </c>
    </row>
    <row r="94" spans="1:24" x14ac:dyDescent="0.3">
      <c r="A94" t="s">
        <v>605</v>
      </c>
      <c r="B94" t="s">
        <v>605</v>
      </c>
      <c r="C94" t="s">
        <v>606</v>
      </c>
      <c r="D94" t="s">
        <v>607</v>
      </c>
      <c r="E94" t="s">
        <v>608</v>
      </c>
      <c r="F94" t="s">
        <v>609</v>
      </c>
      <c r="G94" t="s">
        <v>610</v>
      </c>
      <c r="H94" t="s">
        <v>611</v>
      </c>
      <c r="I94" s="4">
        <v>81.876000000000005</v>
      </c>
      <c r="J94" s="7">
        <v>15</v>
      </c>
      <c r="K94">
        <v>28.5</v>
      </c>
      <c r="L94">
        <v>761990000</v>
      </c>
      <c r="M94" s="4">
        <v>49</v>
      </c>
      <c r="O94">
        <v>1.2562527959357399</v>
      </c>
      <c r="P94" s="4">
        <v>0.39096879959106401</v>
      </c>
      <c r="Q94">
        <v>25.696678161621101</v>
      </c>
      <c r="R94">
        <v>25.534095764160199</v>
      </c>
      <c r="S94">
        <v>25.261409759521499</v>
      </c>
      <c r="T94" s="4">
        <v>25.782192230224599</v>
      </c>
      <c r="U94">
        <v>25.916339874267599</v>
      </c>
      <c r="V94">
        <v>25.6905918121338</v>
      </c>
      <c r="W94">
        <v>26.2668342590332</v>
      </c>
      <c r="X94" s="4">
        <v>25.964485168456999</v>
      </c>
    </row>
    <row r="95" spans="1:24" x14ac:dyDescent="0.3">
      <c r="A95" t="s">
        <v>614</v>
      </c>
      <c r="B95" t="s">
        <v>614</v>
      </c>
      <c r="C95" t="s">
        <v>615</v>
      </c>
      <c r="D95" t="s">
        <v>616</v>
      </c>
      <c r="E95" t="s">
        <v>617</v>
      </c>
      <c r="F95" t="s">
        <v>618</v>
      </c>
      <c r="G95" t="s">
        <v>619</v>
      </c>
      <c r="I95" s="4">
        <v>39.335999999999999</v>
      </c>
      <c r="J95" s="7">
        <v>2</v>
      </c>
      <c r="K95">
        <v>8.1999999999999993</v>
      </c>
      <c r="L95">
        <v>95868000</v>
      </c>
      <c r="M95" s="4">
        <v>8</v>
      </c>
      <c r="O95">
        <v>0</v>
      </c>
      <c r="P95" s="4">
        <v>-5.2541732788085903E-2</v>
      </c>
      <c r="Q95">
        <v>23.198114395141602</v>
      </c>
      <c r="R95" t="s">
        <v>26</v>
      </c>
      <c r="S95" t="s">
        <v>26</v>
      </c>
      <c r="T95" s="4" t="s">
        <v>26</v>
      </c>
      <c r="U95">
        <v>22.623973846435501</v>
      </c>
      <c r="V95">
        <v>22.8440647125244</v>
      </c>
      <c r="W95">
        <v>24.431541442871101</v>
      </c>
      <c r="X95" s="4">
        <v>22.682710647583001</v>
      </c>
    </row>
    <row r="96" spans="1:24" x14ac:dyDescent="0.3">
      <c r="A96" t="s">
        <v>622</v>
      </c>
      <c r="B96" t="s">
        <v>622</v>
      </c>
      <c r="C96" t="s">
        <v>623</v>
      </c>
      <c r="D96" t="s">
        <v>624</v>
      </c>
      <c r="E96" t="s">
        <v>625</v>
      </c>
      <c r="F96" t="s">
        <v>626</v>
      </c>
      <c r="G96" t="s">
        <v>627</v>
      </c>
      <c r="H96" t="s">
        <v>279</v>
      </c>
      <c r="I96" s="4">
        <v>190.68</v>
      </c>
      <c r="J96" s="7">
        <v>7</v>
      </c>
      <c r="K96">
        <v>4.9000000000000004</v>
      </c>
      <c r="L96">
        <v>395360000</v>
      </c>
      <c r="M96" s="4">
        <v>17</v>
      </c>
      <c r="O96">
        <v>0.87344607265334395</v>
      </c>
      <c r="P96" s="4">
        <v>-0.60943651199340798</v>
      </c>
      <c r="Q96">
        <v>24.406263351440401</v>
      </c>
      <c r="R96">
        <v>25.416576385498001</v>
      </c>
      <c r="S96">
        <v>25.3838996887207</v>
      </c>
      <c r="T96" s="4">
        <v>24.813819885253899</v>
      </c>
      <c r="U96">
        <v>24.075778961181602</v>
      </c>
      <c r="V96">
        <v>25.155300140380898</v>
      </c>
      <c r="W96">
        <v>24.163154602050799</v>
      </c>
      <c r="X96" s="4">
        <v>24.1885795593262</v>
      </c>
    </row>
    <row r="97" spans="1:24" x14ac:dyDescent="0.3">
      <c r="A97" t="s">
        <v>629</v>
      </c>
      <c r="B97" t="s">
        <v>629</v>
      </c>
      <c r="C97" t="s">
        <v>630</v>
      </c>
      <c r="D97" t="s">
        <v>631</v>
      </c>
      <c r="E97" t="s">
        <v>632</v>
      </c>
      <c r="F97" t="s">
        <v>633</v>
      </c>
      <c r="G97" t="s">
        <v>634</v>
      </c>
      <c r="H97" t="s">
        <v>635</v>
      </c>
      <c r="I97" s="4">
        <v>84.685000000000002</v>
      </c>
      <c r="J97" s="7">
        <v>18</v>
      </c>
      <c r="K97">
        <v>29.2</v>
      </c>
      <c r="L97">
        <v>2036000000</v>
      </c>
      <c r="M97" s="4">
        <v>97</v>
      </c>
      <c r="N97" t="s">
        <v>54</v>
      </c>
      <c r="O97">
        <v>3.6092728899022402</v>
      </c>
      <c r="P97" s="4">
        <v>3.0430493354797399</v>
      </c>
      <c r="Q97">
        <v>25.1824550628662</v>
      </c>
      <c r="R97">
        <v>24.290807723998999</v>
      </c>
      <c r="S97">
        <v>25.818557739257798</v>
      </c>
      <c r="T97" s="4">
        <v>24.659761428833001</v>
      </c>
      <c r="U97">
        <v>27.9564304351807</v>
      </c>
      <c r="V97">
        <v>27.790916442871101</v>
      </c>
      <c r="W97">
        <v>28.649278640747099</v>
      </c>
      <c r="X97" s="4">
        <v>27.7271537780762</v>
      </c>
    </row>
    <row r="98" spans="1:24" x14ac:dyDescent="0.3">
      <c r="A98" t="s">
        <v>642</v>
      </c>
      <c r="B98" t="s">
        <v>642</v>
      </c>
      <c r="C98" t="s">
        <v>643</v>
      </c>
      <c r="D98" t="s">
        <v>644</v>
      </c>
      <c r="E98" t="s">
        <v>645</v>
      </c>
      <c r="F98" t="s">
        <v>646</v>
      </c>
      <c r="G98" t="s">
        <v>647</v>
      </c>
      <c r="H98" t="s">
        <v>476</v>
      </c>
      <c r="I98" s="4">
        <v>9.3696999999999999</v>
      </c>
      <c r="J98" s="7">
        <v>4</v>
      </c>
      <c r="K98">
        <v>44.4</v>
      </c>
      <c r="L98">
        <v>1284300000</v>
      </c>
      <c r="M98" s="4">
        <v>35</v>
      </c>
      <c r="O98">
        <v>0.475441079722972</v>
      </c>
      <c r="P98" s="4">
        <v>-0.52337694168090798</v>
      </c>
      <c r="Q98">
        <v>26.895851135253899</v>
      </c>
      <c r="R98">
        <v>26.766355514526399</v>
      </c>
      <c r="S98">
        <v>26.725204467773398</v>
      </c>
      <c r="T98" s="4">
        <v>26.914333343505898</v>
      </c>
      <c r="U98">
        <v>26.513280868530298</v>
      </c>
      <c r="V98">
        <v>26.8687953948975</v>
      </c>
      <c r="W98">
        <v>24.842350006103501</v>
      </c>
      <c r="X98" s="4">
        <v>26.983810424804702</v>
      </c>
    </row>
    <row r="99" spans="1:24" x14ac:dyDescent="0.3">
      <c r="A99" t="s">
        <v>648</v>
      </c>
      <c r="B99" t="s">
        <v>648</v>
      </c>
      <c r="C99" t="s">
        <v>649</v>
      </c>
      <c r="D99" t="s">
        <v>650</v>
      </c>
      <c r="E99" t="s">
        <v>651</v>
      </c>
      <c r="F99" t="s">
        <v>652</v>
      </c>
      <c r="G99" t="s">
        <v>653</v>
      </c>
      <c r="H99" t="s">
        <v>483</v>
      </c>
      <c r="I99" s="4">
        <v>34.576999999999998</v>
      </c>
      <c r="J99" s="7">
        <v>8</v>
      </c>
      <c r="K99">
        <v>42.9</v>
      </c>
      <c r="L99">
        <v>1206600000</v>
      </c>
      <c r="M99" s="4">
        <v>50</v>
      </c>
      <c r="O99">
        <v>0.102869936903091</v>
      </c>
      <c r="P99" s="4">
        <v>-6.0002326965331997E-2</v>
      </c>
      <c r="Q99">
        <v>26.684986114501999</v>
      </c>
      <c r="R99">
        <v>26.360145568847699</v>
      </c>
      <c r="S99">
        <v>26.593204498291001</v>
      </c>
      <c r="T99" s="4">
        <v>26.757862091064499</v>
      </c>
      <c r="U99">
        <v>26.2340698242188</v>
      </c>
      <c r="V99">
        <v>26.3114833831787</v>
      </c>
      <c r="W99">
        <v>27.101894378662099</v>
      </c>
      <c r="X99" s="4">
        <v>26.508741378784201</v>
      </c>
    </row>
    <row r="100" spans="1:24" x14ac:dyDescent="0.3">
      <c r="A100" t="s">
        <v>654</v>
      </c>
      <c r="B100" t="s">
        <v>654</v>
      </c>
      <c r="C100" t="s">
        <v>655</v>
      </c>
      <c r="D100" t="s">
        <v>656</v>
      </c>
      <c r="E100" t="s">
        <v>657</v>
      </c>
      <c r="F100" t="s">
        <v>658</v>
      </c>
      <c r="G100" t="s">
        <v>659</v>
      </c>
      <c r="I100" s="4">
        <v>57.81</v>
      </c>
      <c r="J100" s="7">
        <v>11</v>
      </c>
      <c r="K100">
        <v>21.1</v>
      </c>
      <c r="L100">
        <v>1702000000</v>
      </c>
      <c r="M100" s="4">
        <v>64</v>
      </c>
      <c r="O100">
        <v>0.59371121226357604</v>
      </c>
      <c r="P100" s="4">
        <v>0.20452070236206099</v>
      </c>
      <c r="Q100">
        <v>27.0175457000732</v>
      </c>
      <c r="R100">
        <v>26.7885551452637</v>
      </c>
      <c r="S100">
        <v>27.009025573730501</v>
      </c>
      <c r="T100" s="4">
        <v>27.098182678222699</v>
      </c>
      <c r="U100">
        <v>27.028335571289102</v>
      </c>
      <c r="V100">
        <v>26.888090133666999</v>
      </c>
      <c r="W100">
        <v>27.569063186645501</v>
      </c>
      <c r="X100" s="4">
        <v>27.245903015136701</v>
      </c>
    </row>
    <row r="101" spans="1:24" x14ac:dyDescent="0.3">
      <c r="A101" t="s">
        <v>661</v>
      </c>
      <c r="B101" t="s">
        <v>661</v>
      </c>
      <c r="C101" t="s">
        <v>662</v>
      </c>
      <c r="D101" t="s">
        <v>663</v>
      </c>
      <c r="E101" t="s">
        <v>664</v>
      </c>
      <c r="F101" t="s">
        <v>665</v>
      </c>
      <c r="G101" t="s">
        <v>666</v>
      </c>
      <c r="I101" s="4">
        <v>68.001999999999995</v>
      </c>
      <c r="J101" s="7">
        <v>18</v>
      </c>
      <c r="K101">
        <v>30.3</v>
      </c>
      <c r="L101">
        <v>3727200000</v>
      </c>
      <c r="M101" s="4">
        <v>173</v>
      </c>
      <c r="O101">
        <v>0.70870605852379698</v>
      </c>
      <c r="P101" s="4">
        <v>-0.108484745025635</v>
      </c>
      <c r="Q101">
        <v>28.115303039550799</v>
      </c>
      <c r="R101">
        <v>28.2412719726563</v>
      </c>
      <c r="S101">
        <v>28.126817703247099</v>
      </c>
      <c r="T101" s="4">
        <v>28.359970092773398</v>
      </c>
      <c r="U101">
        <v>28.2350749969482</v>
      </c>
      <c r="V101">
        <v>28.069635391235401</v>
      </c>
      <c r="W101">
        <v>28.010200500488299</v>
      </c>
      <c r="X101" s="4">
        <v>28.0945129394531</v>
      </c>
    </row>
    <row r="102" spans="1:24" x14ac:dyDescent="0.3">
      <c r="A102" t="s">
        <v>20094</v>
      </c>
      <c r="B102" t="s">
        <v>20094</v>
      </c>
      <c r="C102" t="s">
        <v>20095</v>
      </c>
      <c r="D102" t="s">
        <v>20096</v>
      </c>
      <c r="E102" t="s">
        <v>20097</v>
      </c>
      <c r="F102" t="s">
        <v>20098</v>
      </c>
      <c r="G102" t="s">
        <v>20099</v>
      </c>
      <c r="I102" s="4">
        <v>32.444000000000003</v>
      </c>
      <c r="J102" s="7">
        <v>2</v>
      </c>
      <c r="K102">
        <v>14.8</v>
      </c>
      <c r="L102">
        <v>53054000</v>
      </c>
      <c r="M102" s="4">
        <v>1</v>
      </c>
      <c r="O102">
        <v>0</v>
      </c>
      <c r="P102" s="4">
        <v>0.75691032409668002</v>
      </c>
      <c r="Q102">
        <v>21.8794956207275</v>
      </c>
      <c r="R102" t="s">
        <v>26</v>
      </c>
      <c r="S102" t="s">
        <v>26</v>
      </c>
      <c r="T102" s="4" t="s">
        <v>26</v>
      </c>
      <c r="U102">
        <v>22.247800827026399</v>
      </c>
      <c r="V102">
        <v>22.2343559265137</v>
      </c>
      <c r="W102">
        <v>24.059862136840799</v>
      </c>
      <c r="X102" s="4">
        <v>22.003604888916001</v>
      </c>
    </row>
    <row r="103" spans="1:24" x14ac:dyDescent="0.3">
      <c r="A103" t="s">
        <v>668</v>
      </c>
      <c r="B103" t="s">
        <v>668</v>
      </c>
      <c r="C103" t="s">
        <v>669</v>
      </c>
      <c r="D103" t="s">
        <v>670</v>
      </c>
      <c r="E103" t="s">
        <v>671</v>
      </c>
      <c r="G103" t="s">
        <v>672</v>
      </c>
      <c r="H103" t="s">
        <v>93</v>
      </c>
      <c r="I103" s="4">
        <v>78.863</v>
      </c>
      <c r="J103" s="7">
        <v>6</v>
      </c>
      <c r="K103">
        <v>12.6</v>
      </c>
      <c r="L103">
        <v>358130000</v>
      </c>
      <c r="M103" s="4">
        <v>14</v>
      </c>
      <c r="O103">
        <v>1.2051221859450301</v>
      </c>
      <c r="P103" s="4">
        <v>-0.434582710266113</v>
      </c>
      <c r="Q103">
        <v>25.329097747802699</v>
      </c>
      <c r="R103">
        <v>24.957969665527301</v>
      </c>
      <c r="S103">
        <v>24.8823642730713</v>
      </c>
      <c r="T103" s="4">
        <v>24.995933532714801</v>
      </c>
      <c r="U103">
        <v>24.787807464599599</v>
      </c>
      <c r="V103">
        <v>24.701393127441399</v>
      </c>
      <c r="W103">
        <v>24.1245517730713</v>
      </c>
      <c r="X103" s="4">
        <v>24.813282012939499</v>
      </c>
    </row>
    <row r="104" spans="1:24" x14ac:dyDescent="0.3">
      <c r="A104" t="s">
        <v>673</v>
      </c>
      <c r="B104" t="s">
        <v>673</v>
      </c>
      <c r="C104" t="s">
        <v>674</v>
      </c>
      <c r="D104" t="s">
        <v>675</v>
      </c>
      <c r="E104" t="s">
        <v>676</v>
      </c>
      <c r="F104" t="s">
        <v>91</v>
      </c>
      <c r="G104" t="s">
        <v>677</v>
      </c>
      <c r="H104" t="s">
        <v>93</v>
      </c>
      <c r="I104" s="4">
        <v>66.049000000000007</v>
      </c>
      <c r="J104" s="7">
        <v>32</v>
      </c>
      <c r="K104">
        <v>52.2</v>
      </c>
      <c r="L104">
        <v>10046000000</v>
      </c>
      <c r="M104" s="4">
        <v>356</v>
      </c>
      <c r="O104">
        <v>0.16892601374580299</v>
      </c>
      <c r="P104" s="4">
        <v>7.9586505889892606E-2</v>
      </c>
      <c r="Q104">
        <v>29.513372421264599</v>
      </c>
      <c r="R104">
        <v>29.616054534912099</v>
      </c>
      <c r="S104">
        <v>29.486406326293899</v>
      </c>
      <c r="T104" s="4">
        <v>29.69557762146</v>
      </c>
      <c r="U104">
        <v>29.492780685424801</v>
      </c>
      <c r="V104">
        <v>29.543958663940401</v>
      </c>
      <c r="W104">
        <v>30.1789035797119</v>
      </c>
      <c r="X104" s="4">
        <v>29.4141139984131</v>
      </c>
    </row>
    <row r="105" spans="1:24" x14ac:dyDescent="0.3">
      <c r="A105" t="s">
        <v>679</v>
      </c>
      <c r="B105" t="s">
        <v>680</v>
      </c>
      <c r="C105" t="s">
        <v>681</v>
      </c>
      <c r="D105" t="s">
        <v>682</v>
      </c>
      <c r="E105" t="s">
        <v>683</v>
      </c>
      <c r="F105" t="s">
        <v>684</v>
      </c>
      <c r="G105" t="s">
        <v>685</v>
      </c>
      <c r="H105" t="s">
        <v>686</v>
      </c>
      <c r="I105" s="4">
        <v>73.242999999999995</v>
      </c>
      <c r="J105" s="7">
        <v>51</v>
      </c>
      <c r="K105">
        <v>63.4</v>
      </c>
      <c r="L105">
        <v>22367000000</v>
      </c>
      <c r="M105" s="4">
        <v>478</v>
      </c>
      <c r="O105">
        <v>2.4619207256863702E-3</v>
      </c>
      <c r="P105" s="4">
        <v>-1.0232925415039099E-3</v>
      </c>
      <c r="Q105">
        <v>30.752067565918001</v>
      </c>
      <c r="R105">
        <v>30.874229431152301</v>
      </c>
      <c r="S105">
        <v>30.736667633056602</v>
      </c>
      <c r="T105" s="4">
        <v>30.771480560302699</v>
      </c>
      <c r="U105">
        <v>30.753421783447301</v>
      </c>
      <c r="V105">
        <v>30.514839172363299</v>
      </c>
      <c r="W105">
        <v>31.1571369171143</v>
      </c>
      <c r="X105" s="4">
        <v>30.704954147338899</v>
      </c>
    </row>
    <row r="106" spans="1:24" x14ac:dyDescent="0.3">
      <c r="A106" t="s">
        <v>20100</v>
      </c>
      <c r="B106" t="s">
        <v>20100</v>
      </c>
      <c r="C106" t="s">
        <v>20101</v>
      </c>
      <c r="D106" t="s">
        <v>20102</v>
      </c>
      <c r="E106" t="s">
        <v>20103</v>
      </c>
      <c r="F106" t="s">
        <v>20104</v>
      </c>
      <c r="G106" t="s">
        <v>20105</v>
      </c>
      <c r="I106" s="4">
        <v>29.48</v>
      </c>
      <c r="J106" s="7">
        <v>1</v>
      </c>
      <c r="K106">
        <v>6.2</v>
      </c>
      <c r="L106">
        <v>73843000</v>
      </c>
      <c r="M106" s="4">
        <v>3</v>
      </c>
      <c r="O106">
        <v>0</v>
      </c>
      <c r="P106" s="4">
        <v>0.74459393819173103</v>
      </c>
      <c r="Q106" t="s">
        <v>26</v>
      </c>
      <c r="R106" t="s">
        <v>26</v>
      </c>
      <c r="S106" t="s">
        <v>26</v>
      </c>
      <c r="T106" s="4">
        <v>23.1702175140381</v>
      </c>
      <c r="U106">
        <v>23.9737758636475</v>
      </c>
      <c r="V106">
        <v>23.674545288085898</v>
      </c>
      <c r="W106" t="s">
        <v>26</v>
      </c>
      <c r="X106" s="4">
        <v>24.096113204956101</v>
      </c>
    </row>
    <row r="107" spans="1:24" x14ac:dyDescent="0.3">
      <c r="A107" t="s">
        <v>689</v>
      </c>
      <c r="B107" t="s">
        <v>689</v>
      </c>
      <c r="C107" t="s">
        <v>690</v>
      </c>
      <c r="D107" t="s">
        <v>691</v>
      </c>
      <c r="E107" t="s">
        <v>692</v>
      </c>
      <c r="F107" t="s">
        <v>693</v>
      </c>
      <c r="G107" t="s">
        <v>694</v>
      </c>
      <c r="I107" s="4">
        <v>57.886000000000003</v>
      </c>
      <c r="J107" s="7">
        <v>4</v>
      </c>
      <c r="K107">
        <v>14.4</v>
      </c>
      <c r="L107">
        <v>662340000</v>
      </c>
      <c r="M107" s="4">
        <v>38</v>
      </c>
      <c r="O107">
        <v>1.2701627472085399</v>
      </c>
      <c r="P107" s="4">
        <v>0.14102506637573201</v>
      </c>
      <c r="Q107">
        <v>25.605888366699201</v>
      </c>
      <c r="R107">
        <v>25.585517883300799</v>
      </c>
      <c r="S107">
        <v>25.6831665039063</v>
      </c>
      <c r="T107" s="4">
        <v>25.500391006469702</v>
      </c>
      <c r="U107">
        <v>25.624860763549801</v>
      </c>
      <c r="V107">
        <v>25.7322101593018</v>
      </c>
      <c r="W107">
        <v>25.734951019287099</v>
      </c>
      <c r="X107" s="4">
        <v>25.847042083740199</v>
      </c>
    </row>
    <row r="108" spans="1:24" x14ac:dyDescent="0.3">
      <c r="A108" t="s">
        <v>695</v>
      </c>
      <c r="B108" t="s">
        <v>695</v>
      </c>
      <c r="C108" t="s">
        <v>696</v>
      </c>
      <c r="D108" t="s">
        <v>697</v>
      </c>
      <c r="E108" t="s">
        <v>698</v>
      </c>
      <c r="F108" t="s">
        <v>699</v>
      </c>
      <c r="G108" t="s">
        <v>501</v>
      </c>
      <c r="I108" s="4">
        <v>35.143999999999998</v>
      </c>
      <c r="J108" s="7">
        <v>7</v>
      </c>
      <c r="K108">
        <v>22.3</v>
      </c>
      <c r="L108">
        <v>396670000</v>
      </c>
      <c r="M108" s="4">
        <v>31</v>
      </c>
      <c r="O108">
        <v>0.398298131070904</v>
      </c>
      <c r="P108" s="4">
        <v>-0.68868970870971702</v>
      </c>
      <c r="Q108">
        <v>24.9871120452881</v>
      </c>
      <c r="R108">
        <v>24.597415924072301</v>
      </c>
      <c r="S108">
        <v>25.0111179351807</v>
      </c>
      <c r="T108" s="4">
        <v>24.890874862670898</v>
      </c>
      <c r="U108">
        <v>24.981243133544901</v>
      </c>
      <c r="V108">
        <v>24.7685031890869</v>
      </c>
      <c r="W108">
        <v>21.928644180297901</v>
      </c>
      <c r="X108" s="4">
        <v>25.053371429443398</v>
      </c>
    </row>
    <row r="109" spans="1:24" x14ac:dyDescent="0.3">
      <c r="A109" t="s">
        <v>702</v>
      </c>
      <c r="B109" t="s">
        <v>702</v>
      </c>
      <c r="C109" t="s">
        <v>703</v>
      </c>
      <c r="D109" t="s">
        <v>704</v>
      </c>
      <c r="E109" t="s">
        <v>705</v>
      </c>
      <c r="F109" t="s">
        <v>706</v>
      </c>
      <c r="G109" t="s">
        <v>707</v>
      </c>
      <c r="H109" t="s">
        <v>152</v>
      </c>
      <c r="I109" s="4">
        <v>19.652000000000001</v>
      </c>
      <c r="J109" s="7">
        <v>5</v>
      </c>
      <c r="K109">
        <v>35.799999999999997</v>
      </c>
      <c r="L109">
        <v>243740000</v>
      </c>
      <c r="M109" s="4">
        <v>31</v>
      </c>
      <c r="O109">
        <v>0.41266610666965298</v>
      </c>
      <c r="P109" s="4">
        <v>0.18728065490722701</v>
      </c>
      <c r="Q109">
        <v>24.3056335449219</v>
      </c>
      <c r="R109">
        <v>24.100450515747099</v>
      </c>
      <c r="S109">
        <v>23.542505264282202</v>
      </c>
      <c r="T109" s="4">
        <v>24.379676818847699</v>
      </c>
      <c r="U109">
        <v>24.2171936035156</v>
      </c>
      <c r="V109">
        <v>24.323266983032202</v>
      </c>
      <c r="W109">
        <v>24.4225883483887</v>
      </c>
      <c r="X109" s="4">
        <v>24.1143398284912</v>
      </c>
    </row>
    <row r="110" spans="1:24" x14ac:dyDescent="0.3">
      <c r="A110" t="s">
        <v>709</v>
      </c>
      <c r="B110" t="s">
        <v>709</v>
      </c>
      <c r="C110" t="s">
        <v>710</v>
      </c>
      <c r="D110" t="s">
        <v>711</v>
      </c>
      <c r="E110" t="s">
        <v>712</v>
      </c>
      <c r="F110" t="s">
        <v>713</v>
      </c>
      <c r="G110" t="s">
        <v>714</v>
      </c>
      <c r="H110" t="s">
        <v>715</v>
      </c>
      <c r="I110" s="4">
        <v>35.101999999999997</v>
      </c>
      <c r="J110" s="7">
        <v>3</v>
      </c>
      <c r="K110">
        <v>10.6</v>
      </c>
      <c r="L110">
        <v>214900000</v>
      </c>
      <c r="M110" s="4">
        <v>5</v>
      </c>
      <c r="O110">
        <v>0.28892247118908498</v>
      </c>
      <c r="P110" s="4">
        <v>-0.17911911010742201</v>
      </c>
      <c r="Q110">
        <v>24.472774505615199</v>
      </c>
      <c r="R110">
        <v>23.798477172851602</v>
      </c>
      <c r="S110">
        <v>24.089502334594702</v>
      </c>
      <c r="T110" s="4">
        <v>23.904537200927699</v>
      </c>
      <c r="U110">
        <v>24.245031356811499</v>
      </c>
      <c r="V110">
        <v>23.665031433105501</v>
      </c>
      <c r="W110">
        <v>24.238340377807599</v>
      </c>
      <c r="X110" s="4">
        <v>23.400411605835</v>
      </c>
    </row>
    <row r="111" spans="1:24" x14ac:dyDescent="0.3">
      <c r="A111" t="s">
        <v>716</v>
      </c>
      <c r="B111" t="s">
        <v>716</v>
      </c>
      <c r="C111" t="s">
        <v>717</v>
      </c>
      <c r="D111" t="s">
        <v>718</v>
      </c>
      <c r="E111" t="s">
        <v>719</v>
      </c>
      <c r="F111" t="s">
        <v>720</v>
      </c>
      <c r="G111" t="s">
        <v>39</v>
      </c>
      <c r="H111" t="s">
        <v>721</v>
      </c>
      <c r="I111" s="4">
        <v>41.521999999999998</v>
      </c>
      <c r="J111" s="7">
        <v>3</v>
      </c>
      <c r="K111">
        <v>12.5</v>
      </c>
      <c r="L111">
        <v>671250000</v>
      </c>
      <c r="M111" s="4">
        <v>40</v>
      </c>
      <c r="O111">
        <v>3.5357836471678401E-2</v>
      </c>
      <c r="P111" s="4">
        <v>1.13043785095215E-2</v>
      </c>
      <c r="Q111">
        <v>25.641658782958999</v>
      </c>
      <c r="R111">
        <v>25.896936416626001</v>
      </c>
      <c r="S111">
        <v>25.792631149291999</v>
      </c>
      <c r="T111" s="4">
        <v>25.906465530395501</v>
      </c>
      <c r="U111">
        <v>25.653514862060501</v>
      </c>
      <c r="V111">
        <v>25.804002761840799</v>
      </c>
      <c r="W111">
        <v>26.079607009887699</v>
      </c>
      <c r="X111" s="4">
        <v>25.745784759521499</v>
      </c>
    </row>
    <row r="112" spans="1:24" x14ac:dyDescent="0.3">
      <c r="A112" t="s">
        <v>724</v>
      </c>
      <c r="B112" t="s">
        <v>724</v>
      </c>
      <c r="C112" t="s">
        <v>725</v>
      </c>
      <c r="D112" t="s">
        <v>726</v>
      </c>
      <c r="E112" t="s">
        <v>727</v>
      </c>
      <c r="F112" t="s">
        <v>728</v>
      </c>
      <c r="G112" t="s">
        <v>729</v>
      </c>
      <c r="I112" s="4">
        <v>242.04</v>
      </c>
      <c r="J112" s="7">
        <v>9</v>
      </c>
      <c r="K112">
        <v>5.6</v>
      </c>
      <c r="L112">
        <v>224250000</v>
      </c>
      <c r="M112" s="4">
        <v>23</v>
      </c>
      <c r="O112">
        <v>0.358165772455874</v>
      </c>
      <c r="P112" s="4">
        <v>-0.38743209838867199</v>
      </c>
      <c r="Q112">
        <v>24.141412734985401</v>
      </c>
      <c r="R112">
        <v>24.7886047363281</v>
      </c>
      <c r="S112">
        <v>24.690565109252901</v>
      </c>
      <c r="T112" s="4">
        <v>23.804693222045898</v>
      </c>
      <c r="U112">
        <v>23.369594573974599</v>
      </c>
      <c r="V112">
        <v>23.285173416137699</v>
      </c>
      <c r="W112">
        <v>25.008255004882798</v>
      </c>
      <c r="X112" s="4">
        <v>24.2125244140625</v>
      </c>
    </row>
    <row r="113" spans="1:24" x14ac:dyDescent="0.3">
      <c r="A113" t="s">
        <v>731</v>
      </c>
      <c r="B113" t="s">
        <v>731</v>
      </c>
      <c r="C113" t="s">
        <v>732</v>
      </c>
      <c r="D113" t="s">
        <v>733</v>
      </c>
      <c r="G113" t="s">
        <v>185</v>
      </c>
      <c r="I113" s="4">
        <v>50.639000000000003</v>
      </c>
      <c r="J113" s="7">
        <v>2</v>
      </c>
      <c r="K113">
        <v>3.4</v>
      </c>
      <c r="L113">
        <v>96020000</v>
      </c>
      <c r="M113" s="4">
        <v>8</v>
      </c>
      <c r="N113" t="s">
        <v>54</v>
      </c>
      <c r="O113">
        <v>2.1051167393960499</v>
      </c>
      <c r="P113" s="4">
        <v>1.9851045608520499</v>
      </c>
      <c r="Q113">
        <v>21.4343070983887</v>
      </c>
      <c r="R113">
        <v>21.598188400268601</v>
      </c>
      <c r="S113" t="s">
        <v>26</v>
      </c>
      <c r="T113" s="4" t="s">
        <v>26</v>
      </c>
      <c r="U113">
        <v>23.585889816284201</v>
      </c>
      <c r="V113">
        <v>22.929889678955099</v>
      </c>
      <c r="W113">
        <v>24.190690994262699</v>
      </c>
      <c r="X113" s="4">
        <v>23.2989387512207</v>
      </c>
    </row>
    <row r="114" spans="1:24" x14ac:dyDescent="0.3">
      <c r="A114" t="s">
        <v>734</v>
      </c>
      <c r="B114" t="s">
        <v>734</v>
      </c>
      <c r="C114" t="s">
        <v>735</v>
      </c>
      <c r="D114" t="s">
        <v>736</v>
      </c>
      <c r="E114" t="s">
        <v>737</v>
      </c>
      <c r="G114" t="s">
        <v>738</v>
      </c>
      <c r="I114" s="4">
        <v>26.533999999999999</v>
      </c>
      <c r="J114" s="7">
        <v>1</v>
      </c>
      <c r="K114">
        <v>4.9000000000000004</v>
      </c>
      <c r="L114">
        <v>59397000</v>
      </c>
      <c r="M114" s="4">
        <v>1</v>
      </c>
      <c r="O114">
        <v>0.47057501503962001</v>
      </c>
      <c r="P114" s="4">
        <v>-0.121397495269775</v>
      </c>
      <c r="Q114">
        <v>22.523248672485401</v>
      </c>
      <c r="R114">
        <v>22.424421310424801</v>
      </c>
      <c r="S114">
        <v>22.2532653808594</v>
      </c>
      <c r="T114" s="4">
        <v>22.2357292175293</v>
      </c>
      <c r="U114">
        <v>22.227027893066399</v>
      </c>
      <c r="V114">
        <v>22.0449028015137</v>
      </c>
      <c r="W114">
        <v>22.494190216064499</v>
      </c>
      <c r="X114" s="4">
        <v>22.184953689575199</v>
      </c>
    </row>
    <row r="115" spans="1:24" x14ac:dyDescent="0.3">
      <c r="A115" t="s">
        <v>739</v>
      </c>
      <c r="B115" t="s">
        <v>739</v>
      </c>
      <c r="C115" t="s">
        <v>740</v>
      </c>
      <c r="D115" t="s">
        <v>741</v>
      </c>
      <c r="E115" t="s">
        <v>742</v>
      </c>
      <c r="F115" t="s">
        <v>743</v>
      </c>
      <c r="I115" s="4">
        <v>64.84</v>
      </c>
      <c r="J115" s="7">
        <v>1</v>
      </c>
      <c r="K115">
        <v>2.1</v>
      </c>
      <c r="L115">
        <v>77562000</v>
      </c>
      <c r="M115" s="4">
        <v>12</v>
      </c>
      <c r="O115">
        <v>0.35385852485341501</v>
      </c>
      <c r="P115" s="4">
        <v>1.04694604873657</v>
      </c>
      <c r="Q115">
        <v>20.736118316650401</v>
      </c>
      <c r="R115">
        <v>20.8251628875732</v>
      </c>
      <c r="S115">
        <v>20.636882781982401</v>
      </c>
      <c r="T115" s="4">
        <v>21.344133377075199</v>
      </c>
      <c r="U115">
        <v>22.8765964508057</v>
      </c>
      <c r="V115">
        <v>23.3431301116943</v>
      </c>
      <c r="W115">
        <v>18.153730392456101</v>
      </c>
      <c r="X115" s="4">
        <v>23.356624603271499</v>
      </c>
    </row>
    <row r="116" spans="1:24" x14ac:dyDescent="0.3">
      <c r="A116" t="s">
        <v>744</v>
      </c>
      <c r="B116" t="s">
        <v>744</v>
      </c>
      <c r="C116" t="s">
        <v>745</v>
      </c>
      <c r="D116" t="s">
        <v>746</v>
      </c>
      <c r="E116" t="s">
        <v>747</v>
      </c>
      <c r="F116" t="s">
        <v>748</v>
      </c>
      <c r="G116" t="s">
        <v>749</v>
      </c>
      <c r="H116" t="s">
        <v>476</v>
      </c>
      <c r="I116" s="4">
        <v>17.417000000000002</v>
      </c>
      <c r="J116" s="7">
        <v>2</v>
      </c>
      <c r="K116">
        <v>11.5</v>
      </c>
      <c r="L116">
        <v>510080000</v>
      </c>
      <c r="M116" s="4">
        <v>17</v>
      </c>
      <c r="O116">
        <v>0.57829323321649695</v>
      </c>
      <c r="P116" s="4">
        <v>0.5389404296875</v>
      </c>
      <c r="Q116">
        <v>25.0886535644531</v>
      </c>
      <c r="R116">
        <v>24.829389572143601</v>
      </c>
      <c r="S116">
        <v>25.053495407104499</v>
      </c>
      <c r="T116" s="4">
        <v>24.980981826782202</v>
      </c>
      <c r="U116">
        <v>25.451551437377901</v>
      </c>
      <c r="V116">
        <v>24.9460124969482</v>
      </c>
      <c r="W116">
        <v>26.776807785034201</v>
      </c>
      <c r="X116" s="4">
        <v>24.933910369873001</v>
      </c>
    </row>
    <row r="117" spans="1:24" x14ac:dyDescent="0.3">
      <c r="A117" t="s">
        <v>751</v>
      </c>
      <c r="B117" t="s">
        <v>751</v>
      </c>
      <c r="C117" t="s">
        <v>752</v>
      </c>
      <c r="D117" t="s">
        <v>753</v>
      </c>
      <c r="I117" s="4">
        <v>33.381999999999998</v>
      </c>
      <c r="J117" s="7">
        <v>2</v>
      </c>
      <c r="K117">
        <v>11.3</v>
      </c>
      <c r="L117">
        <v>1005900000</v>
      </c>
      <c r="M117" s="4">
        <v>13</v>
      </c>
      <c r="O117">
        <v>0.93194331610207404</v>
      </c>
      <c r="P117" s="4">
        <v>0.26750659942626998</v>
      </c>
      <c r="Q117" t="s">
        <v>26</v>
      </c>
      <c r="R117">
        <v>26.0431423187256</v>
      </c>
      <c r="S117" t="s">
        <v>26</v>
      </c>
      <c r="T117" s="4">
        <v>25.829269409179702</v>
      </c>
      <c r="U117">
        <v>26.3687133789063</v>
      </c>
      <c r="V117">
        <v>26.164997100830099</v>
      </c>
      <c r="W117">
        <v>26.275579452514599</v>
      </c>
      <c r="X117" s="4">
        <v>26.005559921264599</v>
      </c>
    </row>
    <row r="118" spans="1:24" x14ac:dyDescent="0.3">
      <c r="A118" t="s">
        <v>755</v>
      </c>
      <c r="B118" t="s">
        <v>755</v>
      </c>
      <c r="C118" t="s">
        <v>756</v>
      </c>
      <c r="D118" t="s">
        <v>757</v>
      </c>
      <c r="E118" t="s">
        <v>758</v>
      </c>
      <c r="F118" t="s">
        <v>743</v>
      </c>
      <c r="G118" t="s">
        <v>185</v>
      </c>
      <c r="I118" s="4">
        <v>5.2119999999999997</v>
      </c>
      <c r="J118" s="7">
        <v>1</v>
      </c>
      <c r="K118">
        <v>24</v>
      </c>
      <c r="L118">
        <v>55724000</v>
      </c>
      <c r="M118" s="4">
        <v>11</v>
      </c>
      <c r="O118">
        <v>0.80726522417357505</v>
      </c>
      <c r="P118" s="4">
        <v>0.79380893707275402</v>
      </c>
      <c r="Q118">
        <v>21.677364349365199</v>
      </c>
      <c r="R118">
        <v>21.405614852905298</v>
      </c>
      <c r="S118">
        <v>21.493408203125</v>
      </c>
      <c r="T118" s="4">
        <v>21.373052597045898</v>
      </c>
      <c r="U118">
        <v>21.668865203857401</v>
      </c>
      <c r="V118">
        <v>21.824581146240199</v>
      </c>
      <c r="W118">
        <v>23.7273349761963</v>
      </c>
      <c r="X118" s="4">
        <v>21.903894424438501</v>
      </c>
    </row>
    <row r="119" spans="1:24" x14ac:dyDescent="0.3">
      <c r="A119" t="s">
        <v>760</v>
      </c>
      <c r="B119" t="s">
        <v>760</v>
      </c>
      <c r="C119" t="s">
        <v>761</v>
      </c>
      <c r="D119" t="s">
        <v>762</v>
      </c>
      <c r="E119" t="s">
        <v>763</v>
      </c>
      <c r="F119" t="s">
        <v>764</v>
      </c>
      <c r="G119" t="s">
        <v>765</v>
      </c>
      <c r="I119" s="4">
        <v>34.481999999999999</v>
      </c>
      <c r="J119" s="7">
        <v>9</v>
      </c>
      <c r="K119">
        <v>44.8</v>
      </c>
      <c r="L119">
        <v>801190000</v>
      </c>
      <c r="M119" s="4">
        <v>52</v>
      </c>
      <c r="O119">
        <v>0.76413202273227698</v>
      </c>
      <c r="P119" s="4">
        <v>-0.21292304992675801</v>
      </c>
      <c r="Q119">
        <v>25.9430637359619</v>
      </c>
      <c r="R119">
        <v>26.0902290344238</v>
      </c>
      <c r="S119">
        <v>25.892520904541001</v>
      </c>
      <c r="T119" s="4">
        <v>26.409229278564499</v>
      </c>
      <c r="U119">
        <v>25.762939453125</v>
      </c>
      <c r="V119">
        <v>25.737815856933601</v>
      </c>
      <c r="W119">
        <v>26.044998168945298</v>
      </c>
      <c r="X119" s="4">
        <v>25.937597274780298</v>
      </c>
    </row>
    <row r="120" spans="1:24" x14ac:dyDescent="0.3">
      <c r="A120" t="s">
        <v>766</v>
      </c>
      <c r="B120" t="s">
        <v>766</v>
      </c>
      <c r="C120" t="s">
        <v>767</v>
      </c>
      <c r="D120" t="s">
        <v>768</v>
      </c>
      <c r="E120" t="s">
        <v>769</v>
      </c>
      <c r="F120" t="s">
        <v>770</v>
      </c>
      <c r="G120" t="s">
        <v>501</v>
      </c>
      <c r="H120" t="s">
        <v>552</v>
      </c>
      <c r="I120" s="4">
        <v>16.46</v>
      </c>
      <c r="J120" s="7">
        <v>2</v>
      </c>
      <c r="K120">
        <v>18.100000000000001</v>
      </c>
      <c r="L120">
        <v>355390000</v>
      </c>
      <c r="M120" s="4">
        <v>21</v>
      </c>
      <c r="O120">
        <v>3.8720111333585501E-2</v>
      </c>
      <c r="P120" s="4">
        <v>4.9300193786621101E-2</v>
      </c>
      <c r="Q120">
        <v>24.515689849853501</v>
      </c>
      <c r="R120">
        <v>24.788106918335</v>
      </c>
      <c r="S120">
        <v>24.2274379730225</v>
      </c>
      <c r="T120" s="4">
        <v>24.8856716156006</v>
      </c>
      <c r="U120">
        <v>25.352218627929702</v>
      </c>
      <c r="V120">
        <v>24.734174728393601</v>
      </c>
      <c r="W120">
        <v>23.465007781982401</v>
      </c>
      <c r="X120" s="4">
        <v>25.062705993652301</v>
      </c>
    </row>
    <row r="121" spans="1:24" x14ac:dyDescent="0.3">
      <c r="A121" t="s">
        <v>772</v>
      </c>
      <c r="B121" t="s">
        <v>772</v>
      </c>
      <c r="C121" t="s">
        <v>773</v>
      </c>
      <c r="D121" t="s">
        <v>774</v>
      </c>
      <c r="E121" t="s">
        <v>775</v>
      </c>
      <c r="F121" t="s">
        <v>776</v>
      </c>
      <c r="G121" t="s">
        <v>777</v>
      </c>
      <c r="H121" t="s">
        <v>468</v>
      </c>
      <c r="I121" s="4">
        <v>130.16</v>
      </c>
      <c r="J121" s="7">
        <v>7</v>
      </c>
      <c r="K121">
        <v>8.8000000000000007</v>
      </c>
      <c r="L121">
        <v>716890000</v>
      </c>
      <c r="M121" s="4">
        <v>30</v>
      </c>
      <c r="O121">
        <v>0.224563603295582</v>
      </c>
      <c r="P121" s="4">
        <v>-7.1982860565185505E-2</v>
      </c>
      <c r="Q121">
        <v>25.969850540161101</v>
      </c>
      <c r="R121">
        <v>25.605464935302699</v>
      </c>
      <c r="S121">
        <v>25.794193267822301</v>
      </c>
      <c r="T121" s="4">
        <v>26.0448322296143</v>
      </c>
      <c r="U121">
        <v>25.726842880248999</v>
      </c>
      <c r="V121">
        <v>25.611555099487301</v>
      </c>
      <c r="W121">
        <v>26.009046554565401</v>
      </c>
      <c r="X121" s="4">
        <v>25.778964996337901</v>
      </c>
    </row>
    <row r="122" spans="1:24" x14ac:dyDescent="0.3">
      <c r="A122" t="s">
        <v>778</v>
      </c>
      <c r="B122" t="s">
        <v>778</v>
      </c>
      <c r="C122" t="s">
        <v>779</v>
      </c>
      <c r="D122" t="s">
        <v>780</v>
      </c>
      <c r="E122" t="s">
        <v>781</v>
      </c>
      <c r="F122" t="s">
        <v>782</v>
      </c>
      <c r="G122" t="s">
        <v>603</v>
      </c>
      <c r="H122" t="s">
        <v>783</v>
      </c>
      <c r="I122" s="4">
        <v>29.04</v>
      </c>
      <c r="J122" s="7">
        <v>3</v>
      </c>
      <c r="K122">
        <v>13.5</v>
      </c>
      <c r="L122">
        <v>200360000</v>
      </c>
      <c r="M122" s="4">
        <v>12</v>
      </c>
      <c r="N122" t="s">
        <v>54</v>
      </c>
      <c r="O122">
        <v>2.5889290410379702</v>
      </c>
      <c r="P122" s="4">
        <v>1.52561330795288</v>
      </c>
      <c r="Q122">
        <v>22.2755451202393</v>
      </c>
      <c r="R122">
        <v>22.8370151519775</v>
      </c>
      <c r="S122">
        <v>22.4331359863281</v>
      </c>
      <c r="T122" s="4">
        <v>22.829835891723601</v>
      </c>
      <c r="U122">
        <v>23.682817459106399</v>
      </c>
      <c r="V122">
        <v>23.946281433105501</v>
      </c>
      <c r="W122">
        <v>23.928951263427699</v>
      </c>
      <c r="X122" s="4">
        <v>24.919935226440401</v>
      </c>
    </row>
    <row r="123" spans="1:24" x14ac:dyDescent="0.3">
      <c r="A123" t="s">
        <v>786</v>
      </c>
      <c r="B123" t="s">
        <v>786</v>
      </c>
      <c r="C123" t="s">
        <v>787</v>
      </c>
      <c r="D123" t="s">
        <v>788</v>
      </c>
      <c r="E123" t="s">
        <v>789</v>
      </c>
      <c r="F123" t="s">
        <v>790</v>
      </c>
      <c r="G123" t="s">
        <v>791</v>
      </c>
      <c r="H123" t="s">
        <v>792</v>
      </c>
      <c r="I123" s="4">
        <v>78.947000000000003</v>
      </c>
      <c r="J123" s="7">
        <v>2</v>
      </c>
      <c r="K123">
        <v>3.8</v>
      </c>
      <c r="L123">
        <v>101510000</v>
      </c>
      <c r="M123" s="4">
        <v>7</v>
      </c>
      <c r="O123">
        <v>3.7436618222293199E-3</v>
      </c>
      <c r="P123" s="4">
        <v>3.6296844482421901E-3</v>
      </c>
      <c r="Q123">
        <v>23.5908088684082</v>
      </c>
      <c r="R123" t="s">
        <v>26</v>
      </c>
      <c r="S123">
        <v>23.366796493530298</v>
      </c>
      <c r="T123" s="4" t="s">
        <v>26</v>
      </c>
      <c r="U123">
        <v>23.759183883666999</v>
      </c>
      <c r="V123">
        <v>22.934757232666001</v>
      </c>
      <c r="W123">
        <v>23.839420318603501</v>
      </c>
      <c r="X123" s="4">
        <v>23.396368026733398</v>
      </c>
    </row>
    <row r="124" spans="1:24" x14ac:dyDescent="0.3">
      <c r="A124" t="s">
        <v>795</v>
      </c>
      <c r="B124" t="s">
        <v>795</v>
      </c>
      <c r="C124" t="s">
        <v>796</v>
      </c>
      <c r="D124" t="s">
        <v>797</v>
      </c>
      <c r="E124" t="s">
        <v>798</v>
      </c>
      <c r="F124" t="s">
        <v>799</v>
      </c>
      <c r="G124" t="s">
        <v>285</v>
      </c>
      <c r="I124" s="4">
        <v>196.69</v>
      </c>
      <c r="J124" s="7">
        <v>10</v>
      </c>
      <c r="K124">
        <v>5.8</v>
      </c>
      <c r="L124">
        <v>324480000</v>
      </c>
      <c r="M124" s="4">
        <v>26</v>
      </c>
      <c r="O124">
        <v>0.40373760736360997</v>
      </c>
      <c r="P124" s="4">
        <v>-0.27966499328613298</v>
      </c>
      <c r="Q124">
        <v>24.656436920166001</v>
      </c>
      <c r="R124">
        <v>24.465131759643601</v>
      </c>
      <c r="S124">
        <v>24.949935913085898</v>
      </c>
      <c r="T124" s="4">
        <v>25.0530815124512</v>
      </c>
      <c r="U124">
        <v>23.806562423706101</v>
      </c>
      <c r="V124">
        <v>24.455757141113299</v>
      </c>
      <c r="W124">
        <v>25.136335372924801</v>
      </c>
      <c r="X124" s="4">
        <v>24.607271194458001</v>
      </c>
    </row>
    <row r="125" spans="1:24" x14ac:dyDescent="0.3">
      <c r="A125" t="s">
        <v>801</v>
      </c>
      <c r="B125" t="s">
        <v>801</v>
      </c>
      <c r="C125" t="s">
        <v>802</v>
      </c>
      <c r="D125" t="s">
        <v>803</v>
      </c>
      <c r="E125" t="s">
        <v>804</v>
      </c>
      <c r="F125" t="s">
        <v>805</v>
      </c>
      <c r="G125" t="s">
        <v>806</v>
      </c>
      <c r="I125" s="4">
        <v>211.34</v>
      </c>
      <c r="J125" s="7">
        <v>3</v>
      </c>
      <c r="K125">
        <v>3.8</v>
      </c>
      <c r="L125">
        <v>83536000</v>
      </c>
      <c r="M125" s="4">
        <v>3</v>
      </c>
      <c r="O125">
        <v>0.84306839912355702</v>
      </c>
      <c r="P125" s="4">
        <v>-1.9255313873291</v>
      </c>
      <c r="Q125" t="s">
        <v>26</v>
      </c>
      <c r="R125">
        <v>23.038570404052699</v>
      </c>
      <c r="S125">
        <v>23.572998046875</v>
      </c>
      <c r="T125" s="4">
        <v>23.032058715820298</v>
      </c>
      <c r="U125">
        <v>22.637037277221701</v>
      </c>
      <c r="V125" t="s">
        <v>26</v>
      </c>
      <c r="W125">
        <v>19.2318210601807</v>
      </c>
      <c r="X125" s="4">
        <v>21.998174667358398</v>
      </c>
    </row>
    <row r="126" spans="1:24" x14ac:dyDescent="0.3">
      <c r="A126" t="s">
        <v>807</v>
      </c>
      <c r="B126" t="s">
        <v>807</v>
      </c>
      <c r="C126" t="s">
        <v>808</v>
      </c>
      <c r="D126" t="s">
        <v>809</v>
      </c>
      <c r="E126" t="s">
        <v>810</v>
      </c>
      <c r="F126" t="s">
        <v>811</v>
      </c>
      <c r="G126" t="s">
        <v>812</v>
      </c>
      <c r="H126" t="s">
        <v>813</v>
      </c>
      <c r="I126" s="4">
        <v>84.141000000000005</v>
      </c>
      <c r="J126" s="7">
        <v>6</v>
      </c>
      <c r="K126">
        <v>9.1999999999999993</v>
      </c>
      <c r="L126">
        <v>231560000</v>
      </c>
      <c r="M126" s="4">
        <v>10</v>
      </c>
      <c r="O126">
        <v>0</v>
      </c>
      <c r="P126" s="4" t="s">
        <v>26</v>
      </c>
      <c r="Q126" t="s">
        <v>26</v>
      </c>
      <c r="R126" t="s">
        <v>26</v>
      </c>
      <c r="S126" t="s">
        <v>26</v>
      </c>
      <c r="T126" s="4" t="s">
        <v>26</v>
      </c>
      <c r="U126">
        <v>25.237831115722699</v>
      </c>
      <c r="V126">
        <v>24.822307586669901</v>
      </c>
      <c r="W126">
        <v>24.032882690429702</v>
      </c>
      <c r="X126" s="4">
        <v>25.044935226440401</v>
      </c>
    </row>
    <row r="127" spans="1:24" x14ac:dyDescent="0.3">
      <c r="A127" t="s">
        <v>20106</v>
      </c>
      <c r="B127" t="s">
        <v>20106</v>
      </c>
      <c r="C127" t="s">
        <v>20107</v>
      </c>
      <c r="D127" t="s">
        <v>20108</v>
      </c>
      <c r="E127" t="s">
        <v>224</v>
      </c>
      <c r="F127" t="s">
        <v>1198</v>
      </c>
      <c r="G127" t="s">
        <v>20109</v>
      </c>
      <c r="I127" s="4">
        <v>198.99</v>
      </c>
      <c r="J127" s="7">
        <v>1</v>
      </c>
      <c r="K127">
        <v>22.2</v>
      </c>
      <c r="L127">
        <v>3324600</v>
      </c>
      <c r="M127" s="4">
        <v>2</v>
      </c>
      <c r="O127">
        <v>0</v>
      </c>
      <c r="P127" s="4" t="s">
        <v>26</v>
      </c>
      <c r="Q127" t="s">
        <v>26</v>
      </c>
      <c r="R127" t="s">
        <v>26</v>
      </c>
      <c r="S127" t="s">
        <v>26</v>
      </c>
      <c r="T127" s="4" t="s">
        <v>26</v>
      </c>
      <c r="U127" t="s">
        <v>26</v>
      </c>
      <c r="V127">
        <v>20.098283767700199</v>
      </c>
      <c r="W127">
        <v>19.784286499023398</v>
      </c>
      <c r="X127" s="4">
        <v>19.5380668640137</v>
      </c>
    </row>
    <row r="128" spans="1:24" x14ac:dyDescent="0.3">
      <c r="A128" t="s">
        <v>815</v>
      </c>
      <c r="B128" t="s">
        <v>815</v>
      </c>
      <c r="C128" t="s">
        <v>816</v>
      </c>
      <c r="D128" t="s">
        <v>817</v>
      </c>
      <c r="E128" t="s">
        <v>818</v>
      </c>
      <c r="F128" t="s">
        <v>819</v>
      </c>
      <c r="G128" t="s">
        <v>820</v>
      </c>
      <c r="H128" t="s">
        <v>821</v>
      </c>
      <c r="I128" s="4">
        <v>23.539000000000001</v>
      </c>
      <c r="J128" s="7">
        <v>2</v>
      </c>
      <c r="K128">
        <v>9.9</v>
      </c>
      <c r="L128">
        <v>115140000</v>
      </c>
      <c r="M128" s="4">
        <v>10</v>
      </c>
      <c r="O128">
        <v>0.41665760643789801</v>
      </c>
      <c r="P128" s="4">
        <v>0.47967084248860598</v>
      </c>
      <c r="Q128">
        <v>23.299079895019499</v>
      </c>
      <c r="R128">
        <v>22.754564285278299</v>
      </c>
      <c r="S128">
        <v>22.750869750976602</v>
      </c>
      <c r="T128" s="4" t="s">
        <v>26</v>
      </c>
      <c r="U128">
        <v>22.819522857666001</v>
      </c>
      <c r="V128">
        <v>22.999860763549801</v>
      </c>
      <c r="W128">
        <v>24.599290847778299</v>
      </c>
      <c r="X128" s="4">
        <v>23.2393608093262</v>
      </c>
    </row>
    <row r="129" spans="1:24" x14ac:dyDescent="0.3">
      <c r="A129" t="s">
        <v>823</v>
      </c>
      <c r="B129" t="s">
        <v>823</v>
      </c>
      <c r="C129" t="s">
        <v>824</v>
      </c>
      <c r="D129" t="s">
        <v>825</v>
      </c>
      <c r="E129" t="s">
        <v>826</v>
      </c>
      <c r="F129" t="s">
        <v>827</v>
      </c>
      <c r="G129" t="s">
        <v>828</v>
      </c>
      <c r="I129" s="4">
        <v>14.285</v>
      </c>
      <c r="J129" s="7">
        <v>4</v>
      </c>
      <c r="K129">
        <v>28.8</v>
      </c>
      <c r="L129">
        <v>154420000</v>
      </c>
      <c r="M129" s="4">
        <v>9</v>
      </c>
      <c r="O129">
        <v>0.11447517277550601</v>
      </c>
      <c r="P129" s="4">
        <v>-0.103262424468994</v>
      </c>
      <c r="Q129">
        <v>23.7345886230469</v>
      </c>
      <c r="R129">
        <v>23.280366897583001</v>
      </c>
      <c r="S129">
        <v>23.4816074371338</v>
      </c>
      <c r="T129" s="4">
        <v>23.902053833007798</v>
      </c>
      <c r="U129">
        <v>23.511714935302699</v>
      </c>
      <c r="V129">
        <v>22.780626296997099</v>
      </c>
      <c r="W129">
        <v>24.272628784179702</v>
      </c>
      <c r="X129" s="4">
        <v>23.420597076416001</v>
      </c>
    </row>
    <row r="130" spans="1:24" x14ac:dyDescent="0.3">
      <c r="A130" t="s">
        <v>829</v>
      </c>
      <c r="B130" t="s">
        <v>829</v>
      </c>
      <c r="C130" t="s">
        <v>830</v>
      </c>
      <c r="D130" t="s">
        <v>831</v>
      </c>
      <c r="E130" t="s">
        <v>832</v>
      </c>
      <c r="F130" t="s">
        <v>833</v>
      </c>
      <c r="G130" t="s">
        <v>834</v>
      </c>
      <c r="H130" t="s">
        <v>835</v>
      </c>
      <c r="I130" s="4">
        <v>72.683000000000007</v>
      </c>
      <c r="J130" s="7">
        <v>13</v>
      </c>
      <c r="K130">
        <v>23.9</v>
      </c>
      <c r="L130">
        <v>4479700000</v>
      </c>
      <c r="M130" s="4">
        <v>143</v>
      </c>
      <c r="N130" t="s">
        <v>54</v>
      </c>
      <c r="O130">
        <v>2.2082201281351899</v>
      </c>
      <c r="P130" s="4">
        <v>-0.55900764465331998</v>
      </c>
      <c r="Q130">
        <v>28.676334381103501</v>
      </c>
      <c r="R130">
        <v>28.8690891265869</v>
      </c>
      <c r="S130">
        <v>28.729974746704102</v>
      </c>
      <c r="T130" s="4">
        <v>29.103696823120099</v>
      </c>
      <c r="U130">
        <v>28.2323322296143</v>
      </c>
      <c r="V130">
        <v>28.1592807769775</v>
      </c>
      <c r="W130">
        <v>28.5710544586182</v>
      </c>
      <c r="X130" s="4">
        <v>28.180397033691399</v>
      </c>
    </row>
    <row r="131" spans="1:24" x14ac:dyDescent="0.3">
      <c r="A131" t="s">
        <v>843</v>
      </c>
      <c r="B131" t="s">
        <v>843</v>
      </c>
      <c r="C131" t="s">
        <v>844</v>
      </c>
      <c r="D131" t="s">
        <v>845</v>
      </c>
      <c r="E131" t="s">
        <v>846</v>
      </c>
      <c r="F131" t="s">
        <v>847</v>
      </c>
      <c r="G131" t="s">
        <v>848</v>
      </c>
      <c r="H131" t="s">
        <v>849</v>
      </c>
      <c r="I131" s="4">
        <v>54.433</v>
      </c>
      <c r="J131" s="7">
        <v>1</v>
      </c>
      <c r="K131">
        <v>3.2</v>
      </c>
      <c r="L131">
        <v>41604000</v>
      </c>
      <c r="M131" s="4">
        <v>9</v>
      </c>
      <c r="O131">
        <v>0</v>
      </c>
      <c r="P131" s="4">
        <v>0.245895385742188</v>
      </c>
      <c r="Q131">
        <v>21.7829685211182</v>
      </c>
      <c r="R131" t="s">
        <v>26</v>
      </c>
      <c r="S131" t="s">
        <v>26</v>
      </c>
      <c r="T131" s="4" t="s">
        <v>26</v>
      </c>
      <c r="U131">
        <v>21.6900844573975</v>
      </c>
      <c r="V131">
        <v>22.278299331665</v>
      </c>
      <c r="W131">
        <v>22.3915500640869</v>
      </c>
      <c r="X131" s="4">
        <v>21.755521774291999</v>
      </c>
    </row>
    <row r="132" spans="1:24" x14ac:dyDescent="0.3">
      <c r="A132" t="s">
        <v>850</v>
      </c>
      <c r="B132" t="s">
        <v>851</v>
      </c>
      <c r="C132" t="s">
        <v>852</v>
      </c>
      <c r="D132" t="s">
        <v>853</v>
      </c>
      <c r="E132" t="s">
        <v>854</v>
      </c>
      <c r="F132" t="s">
        <v>855</v>
      </c>
      <c r="G132" t="s">
        <v>856</v>
      </c>
      <c r="H132" t="s">
        <v>239</v>
      </c>
      <c r="I132" s="4">
        <v>123.9</v>
      </c>
      <c r="J132" s="7">
        <v>19</v>
      </c>
      <c r="K132">
        <v>19.399999999999999</v>
      </c>
      <c r="L132">
        <v>1946200000</v>
      </c>
      <c r="M132" s="4">
        <v>67</v>
      </c>
      <c r="O132">
        <v>0.94909602691655803</v>
      </c>
      <c r="P132" s="4">
        <v>-0.185582160949707</v>
      </c>
      <c r="Q132">
        <v>27.5854167938232</v>
      </c>
      <c r="R132">
        <v>27.354978561401399</v>
      </c>
      <c r="S132">
        <v>27.3767490386963</v>
      </c>
      <c r="T132" s="4">
        <v>27.28489112854</v>
      </c>
      <c r="U132">
        <v>27.072244644165</v>
      </c>
      <c r="V132">
        <v>27.096776962280298</v>
      </c>
      <c r="W132">
        <v>27.368862152099599</v>
      </c>
      <c r="X132" s="4">
        <v>27.321823120117202</v>
      </c>
    </row>
    <row r="133" spans="1:24" x14ac:dyDescent="0.3">
      <c r="A133" t="s">
        <v>859</v>
      </c>
      <c r="B133" t="s">
        <v>859</v>
      </c>
      <c r="C133" t="s">
        <v>860</v>
      </c>
      <c r="D133" t="s">
        <v>861</v>
      </c>
      <c r="E133" t="s">
        <v>862</v>
      </c>
      <c r="F133" t="s">
        <v>863</v>
      </c>
      <c r="G133" t="s">
        <v>864</v>
      </c>
      <c r="I133" s="4">
        <v>73.912000000000006</v>
      </c>
      <c r="J133" s="7">
        <v>2</v>
      </c>
      <c r="K133">
        <v>4</v>
      </c>
      <c r="L133">
        <v>1062500000</v>
      </c>
      <c r="M133" s="4">
        <v>33</v>
      </c>
      <c r="O133">
        <v>0.62430955201905203</v>
      </c>
      <c r="P133" s="4">
        <v>-1.0534853935241699</v>
      </c>
      <c r="Q133">
        <v>24.8225498199463</v>
      </c>
      <c r="R133">
        <v>26.9598064422607</v>
      </c>
      <c r="S133">
        <v>26.5684108734131</v>
      </c>
      <c r="T133" s="4">
        <v>27.452619552612301</v>
      </c>
      <c r="U133">
        <v>25.6363849639893</v>
      </c>
      <c r="V133">
        <v>26.3458061218262</v>
      </c>
      <c r="W133">
        <v>25.840166091918899</v>
      </c>
      <c r="X133" s="4">
        <v>23.767087936401399</v>
      </c>
    </row>
    <row r="134" spans="1:24" x14ac:dyDescent="0.3">
      <c r="A134" t="s">
        <v>865</v>
      </c>
      <c r="B134" t="s">
        <v>865</v>
      </c>
      <c r="C134" t="s">
        <v>866</v>
      </c>
      <c r="D134" t="s">
        <v>867</v>
      </c>
      <c r="E134" t="s">
        <v>868</v>
      </c>
      <c r="F134" t="s">
        <v>869</v>
      </c>
      <c r="G134" t="s">
        <v>870</v>
      </c>
      <c r="H134" t="s">
        <v>871</v>
      </c>
      <c r="I134" s="4">
        <v>155.63999999999999</v>
      </c>
      <c r="J134" s="7">
        <v>6</v>
      </c>
      <c r="K134">
        <v>6.4</v>
      </c>
      <c r="L134">
        <v>273270000</v>
      </c>
      <c r="M134" s="4">
        <v>13</v>
      </c>
      <c r="O134">
        <v>9.9726202142682796E-2</v>
      </c>
      <c r="P134" s="4">
        <v>8.0696105957031306E-2</v>
      </c>
      <c r="Q134">
        <v>24.4983234405518</v>
      </c>
      <c r="R134">
        <v>24.3484077453613</v>
      </c>
      <c r="S134">
        <v>23.626783370971701</v>
      </c>
      <c r="T134" s="4">
        <v>24.180635452270501</v>
      </c>
      <c r="U134">
        <v>24.0395908355713</v>
      </c>
      <c r="V134">
        <v>24.1405544281006</v>
      </c>
      <c r="W134">
        <v>24.9094429016113</v>
      </c>
      <c r="X134" s="4">
        <v>23.887346267700199</v>
      </c>
    </row>
    <row r="135" spans="1:24" x14ac:dyDescent="0.3">
      <c r="A135" t="s">
        <v>872</v>
      </c>
      <c r="B135" t="s">
        <v>873</v>
      </c>
      <c r="C135" t="s">
        <v>874</v>
      </c>
      <c r="D135" t="s">
        <v>875</v>
      </c>
      <c r="E135" t="s">
        <v>876</v>
      </c>
      <c r="F135" t="s">
        <v>877</v>
      </c>
      <c r="G135" t="s">
        <v>878</v>
      </c>
      <c r="H135" t="s">
        <v>483</v>
      </c>
      <c r="I135" s="4">
        <v>27.887</v>
      </c>
      <c r="J135" s="7">
        <v>12</v>
      </c>
      <c r="K135">
        <v>48.8</v>
      </c>
      <c r="L135">
        <v>3608500000</v>
      </c>
      <c r="M135" s="4">
        <v>100</v>
      </c>
      <c r="O135">
        <v>0.255137152933893</v>
      </c>
      <c r="P135" s="4">
        <v>-0.10040330886840799</v>
      </c>
      <c r="Q135">
        <v>28.3801383972168</v>
      </c>
      <c r="R135">
        <v>28.2985019683838</v>
      </c>
      <c r="S135">
        <v>28.0665073394775</v>
      </c>
      <c r="T135" s="4">
        <v>28.1467609405518</v>
      </c>
      <c r="U135">
        <v>28.039726257324201</v>
      </c>
      <c r="V135">
        <v>27.8376770019531</v>
      </c>
      <c r="W135">
        <v>28.523876190185501</v>
      </c>
      <c r="X135" s="4">
        <v>28.089015960693398</v>
      </c>
    </row>
    <row r="136" spans="1:24" x14ac:dyDescent="0.3">
      <c r="A136" t="s">
        <v>881</v>
      </c>
      <c r="B136" t="s">
        <v>881</v>
      </c>
      <c r="C136" t="s">
        <v>882</v>
      </c>
      <c r="D136" t="s">
        <v>883</v>
      </c>
      <c r="E136" t="s">
        <v>884</v>
      </c>
      <c r="F136" t="s">
        <v>885</v>
      </c>
      <c r="G136" t="s">
        <v>886</v>
      </c>
      <c r="I136" s="4">
        <v>38.286999999999999</v>
      </c>
      <c r="J136" s="7">
        <v>4</v>
      </c>
      <c r="K136">
        <v>23.6</v>
      </c>
      <c r="L136">
        <v>856830000</v>
      </c>
      <c r="M136" s="4">
        <v>44</v>
      </c>
      <c r="O136">
        <v>0.824539519152656</v>
      </c>
      <c r="P136" s="4">
        <v>0.375414848327637</v>
      </c>
      <c r="Q136">
        <v>25.704483032226602</v>
      </c>
      <c r="R136">
        <v>25.888578414916999</v>
      </c>
      <c r="S136">
        <v>25.601615905761701</v>
      </c>
      <c r="T136" s="4">
        <v>26.268922805786101</v>
      </c>
      <c r="U136">
        <v>26.0579223632813</v>
      </c>
      <c r="V136">
        <v>26.275882720947301</v>
      </c>
      <c r="W136">
        <v>26.712928771972699</v>
      </c>
      <c r="X136" s="4">
        <v>25.918525695800799</v>
      </c>
    </row>
    <row r="137" spans="1:24" x14ac:dyDescent="0.3">
      <c r="A137" t="s">
        <v>887</v>
      </c>
      <c r="B137" t="s">
        <v>887</v>
      </c>
      <c r="C137" t="s">
        <v>888</v>
      </c>
      <c r="D137" t="s">
        <v>889</v>
      </c>
      <c r="E137" t="s">
        <v>890</v>
      </c>
      <c r="F137" t="s">
        <v>891</v>
      </c>
      <c r="G137" t="s">
        <v>892</v>
      </c>
      <c r="I137" s="4">
        <v>81.956999999999994</v>
      </c>
      <c r="J137" s="7">
        <v>6</v>
      </c>
      <c r="K137">
        <v>10.7</v>
      </c>
      <c r="L137">
        <v>217590000</v>
      </c>
      <c r="M137" s="4">
        <v>14</v>
      </c>
      <c r="O137">
        <v>0.65178686560730104</v>
      </c>
      <c r="P137" s="4">
        <v>2.41940339406331</v>
      </c>
      <c r="Q137">
        <v>21.199163436889599</v>
      </c>
      <c r="R137" t="s">
        <v>26</v>
      </c>
      <c r="S137">
        <v>20.7371921539307</v>
      </c>
      <c r="T137" s="4">
        <v>20.82275390625</v>
      </c>
      <c r="U137">
        <v>24.025213241577099</v>
      </c>
      <c r="V137">
        <v>24.924337387085</v>
      </c>
      <c r="W137">
        <v>19.021690368652301</v>
      </c>
      <c r="X137" s="4">
        <v>25.385185241699201</v>
      </c>
    </row>
    <row r="138" spans="1:24" x14ac:dyDescent="0.3">
      <c r="A138" t="s">
        <v>894</v>
      </c>
      <c r="B138" t="s">
        <v>894</v>
      </c>
      <c r="C138" t="s">
        <v>895</v>
      </c>
      <c r="D138" t="s">
        <v>896</v>
      </c>
      <c r="E138" t="s">
        <v>897</v>
      </c>
      <c r="F138" t="s">
        <v>898</v>
      </c>
      <c r="G138" t="s">
        <v>899</v>
      </c>
      <c r="I138" s="4">
        <v>46.36</v>
      </c>
      <c r="J138" s="7">
        <v>2</v>
      </c>
      <c r="K138">
        <v>7.3</v>
      </c>
      <c r="L138">
        <v>364520000</v>
      </c>
      <c r="M138" s="4">
        <v>10</v>
      </c>
      <c r="O138">
        <v>0.92677530135613195</v>
      </c>
      <c r="P138" s="4">
        <v>-0.31309843063354498</v>
      </c>
      <c r="Q138">
        <v>24.8452243804932</v>
      </c>
      <c r="R138">
        <v>24.7496528625488</v>
      </c>
      <c r="S138">
        <v>24.5848579406738</v>
      </c>
      <c r="T138" s="4">
        <v>24.361854553222699</v>
      </c>
      <c r="U138">
        <v>24.5084533691406</v>
      </c>
      <c r="V138">
        <v>24.0514221191406</v>
      </c>
      <c r="W138">
        <v>24.597530364990199</v>
      </c>
      <c r="X138" s="4">
        <v>24.131790161132798</v>
      </c>
    </row>
    <row r="139" spans="1:24" x14ac:dyDescent="0.3">
      <c r="A139" t="s">
        <v>908</v>
      </c>
      <c r="B139" t="s">
        <v>908</v>
      </c>
      <c r="C139" t="s">
        <v>909</v>
      </c>
      <c r="D139" t="s">
        <v>910</v>
      </c>
      <c r="E139" t="s">
        <v>911</v>
      </c>
      <c r="F139" t="s">
        <v>912</v>
      </c>
      <c r="G139" t="s">
        <v>913</v>
      </c>
      <c r="I139" s="4">
        <v>21.943000000000001</v>
      </c>
      <c r="J139" s="7">
        <v>3</v>
      </c>
      <c r="K139">
        <v>23.9</v>
      </c>
      <c r="L139">
        <v>660670000</v>
      </c>
      <c r="M139" s="4">
        <v>11</v>
      </c>
      <c r="O139">
        <v>0.67571603709625505</v>
      </c>
      <c r="P139" s="4">
        <v>-0.27478456497192399</v>
      </c>
      <c r="Q139">
        <v>25.7268161773682</v>
      </c>
      <c r="R139">
        <v>25.9232482910156</v>
      </c>
      <c r="S139">
        <v>25.525459289550799</v>
      </c>
      <c r="T139" s="4">
        <v>26.2672443389893</v>
      </c>
      <c r="U139">
        <v>25.674949645996101</v>
      </c>
      <c r="V139">
        <v>25.8483562469482</v>
      </c>
      <c r="W139">
        <v>25.519952774047901</v>
      </c>
      <c r="X139" s="4">
        <v>25.300371170043899</v>
      </c>
    </row>
    <row r="140" spans="1:24" x14ac:dyDescent="0.3">
      <c r="A140" t="s">
        <v>914</v>
      </c>
      <c r="B140" t="s">
        <v>914</v>
      </c>
      <c r="C140" t="s">
        <v>915</v>
      </c>
      <c r="D140" t="s">
        <v>916</v>
      </c>
      <c r="E140" t="s">
        <v>917</v>
      </c>
      <c r="F140" t="s">
        <v>918</v>
      </c>
      <c r="G140" t="s">
        <v>919</v>
      </c>
      <c r="I140" s="4">
        <v>49.512</v>
      </c>
      <c r="J140" s="7">
        <v>6</v>
      </c>
      <c r="K140">
        <v>20.5</v>
      </c>
      <c r="L140">
        <v>711040000</v>
      </c>
      <c r="M140" s="4">
        <v>46</v>
      </c>
      <c r="O140">
        <v>1.03467708506784</v>
      </c>
      <c r="P140" s="4">
        <v>0.59220933914184604</v>
      </c>
      <c r="Q140">
        <v>25.392999649047901</v>
      </c>
      <c r="R140">
        <v>25.331081390380898</v>
      </c>
      <c r="S140">
        <v>24.879562377929702</v>
      </c>
      <c r="T140" s="4">
        <v>25.480190277099599</v>
      </c>
      <c r="U140">
        <v>25.556167602539102</v>
      </c>
      <c r="V140">
        <v>25.630926132202099</v>
      </c>
      <c r="W140">
        <v>26.653488159179702</v>
      </c>
      <c r="X140" s="4">
        <v>25.612089157104499</v>
      </c>
    </row>
    <row r="141" spans="1:24" x14ac:dyDescent="0.3">
      <c r="A141" t="s">
        <v>920</v>
      </c>
      <c r="B141" t="s">
        <v>920</v>
      </c>
      <c r="C141" t="s">
        <v>921</v>
      </c>
      <c r="D141" t="s">
        <v>922</v>
      </c>
      <c r="E141" t="s">
        <v>923</v>
      </c>
      <c r="F141" t="s">
        <v>924</v>
      </c>
      <c r="G141" t="s">
        <v>925</v>
      </c>
      <c r="H141" t="s">
        <v>926</v>
      </c>
      <c r="I141" s="4">
        <v>105.12</v>
      </c>
      <c r="J141" s="7">
        <v>2</v>
      </c>
      <c r="K141">
        <v>2.5</v>
      </c>
      <c r="L141">
        <v>76132000</v>
      </c>
      <c r="M141" s="4">
        <v>8</v>
      </c>
      <c r="O141">
        <v>0.65474180149667804</v>
      </c>
      <c r="P141" s="4">
        <v>-0.18505048751831099</v>
      </c>
      <c r="Q141">
        <v>22.755420684814499</v>
      </c>
      <c r="R141">
        <v>22.7575569152832</v>
      </c>
      <c r="S141">
        <v>22.548067092895501</v>
      </c>
      <c r="T141" s="4">
        <v>22.8712272644043</v>
      </c>
      <c r="U141">
        <v>22.598506927490199</v>
      </c>
      <c r="V141">
        <v>22.852281570434599</v>
      </c>
      <c r="W141">
        <v>22.306135177612301</v>
      </c>
      <c r="X141" s="4">
        <v>22.435146331787099</v>
      </c>
    </row>
    <row r="142" spans="1:24" x14ac:dyDescent="0.3">
      <c r="A142" t="s">
        <v>928</v>
      </c>
      <c r="B142" t="s">
        <v>928</v>
      </c>
      <c r="C142" t="s">
        <v>929</v>
      </c>
      <c r="D142" t="s">
        <v>930</v>
      </c>
      <c r="E142" t="s">
        <v>931</v>
      </c>
      <c r="F142" t="s">
        <v>932</v>
      </c>
      <c r="G142" t="s">
        <v>933</v>
      </c>
      <c r="H142" t="s">
        <v>934</v>
      </c>
      <c r="I142" s="4">
        <v>9.9062000000000001</v>
      </c>
      <c r="J142" s="7">
        <v>2</v>
      </c>
      <c r="K142">
        <v>24.4</v>
      </c>
      <c r="L142">
        <v>143900000</v>
      </c>
      <c r="M142" s="4">
        <v>8</v>
      </c>
      <c r="O142">
        <v>1.1528618884503901</v>
      </c>
      <c r="P142" s="4">
        <v>-0.94841527938842796</v>
      </c>
      <c r="Q142">
        <v>24.453310012817401</v>
      </c>
      <c r="R142">
        <v>24.2837619781494</v>
      </c>
      <c r="S142">
        <v>25.400152206420898</v>
      </c>
      <c r="T142" s="4">
        <v>23.528264999389599</v>
      </c>
      <c r="U142">
        <v>23.228775024414102</v>
      </c>
      <c r="V142">
        <v>24.038753509521499</v>
      </c>
      <c r="W142">
        <v>23.198684692382798</v>
      </c>
      <c r="X142" s="4">
        <v>23.405614852905298</v>
      </c>
    </row>
    <row r="143" spans="1:24" x14ac:dyDescent="0.3">
      <c r="A143" t="s">
        <v>935</v>
      </c>
      <c r="B143" t="s">
        <v>936</v>
      </c>
      <c r="C143" t="s">
        <v>937</v>
      </c>
      <c r="D143" t="s">
        <v>938</v>
      </c>
      <c r="E143" t="s">
        <v>939</v>
      </c>
      <c r="F143" t="s">
        <v>940</v>
      </c>
      <c r="G143" t="s">
        <v>941</v>
      </c>
      <c r="H143" t="s">
        <v>942</v>
      </c>
      <c r="I143" s="4">
        <v>19.794</v>
      </c>
      <c r="J143" s="7">
        <v>4</v>
      </c>
      <c r="K143">
        <v>32.200000000000003</v>
      </c>
      <c r="L143">
        <v>382330000</v>
      </c>
      <c r="M143" s="4">
        <v>13</v>
      </c>
      <c r="O143">
        <v>0.2627246748516</v>
      </c>
      <c r="P143" s="4">
        <v>0.48959255218505898</v>
      </c>
      <c r="Q143">
        <v>25.286972045898398</v>
      </c>
      <c r="R143">
        <v>23.243101119995099</v>
      </c>
      <c r="S143">
        <v>23.847471237182599</v>
      </c>
      <c r="T143" s="4">
        <v>24.155067443847699</v>
      </c>
      <c r="U143">
        <v>23.820652008056602</v>
      </c>
      <c r="V143">
        <v>25.020643234252901</v>
      </c>
      <c r="W143">
        <v>26.229089736938501</v>
      </c>
      <c r="X143" s="4">
        <v>23.420597076416001</v>
      </c>
    </row>
    <row r="144" spans="1:24" x14ac:dyDescent="0.3">
      <c r="A144" t="s">
        <v>945</v>
      </c>
      <c r="B144" t="s">
        <v>945</v>
      </c>
      <c r="C144" t="s">
        <v>946</v>
      </c>
      <c r="D144" t="s">
        <v>947</v>
      </c>
      <c r="E144" t="s">
        <v>948</v>
      </c>
      <c r="F144" t="s">
        <v>949</v>
      </c>
      <c r="G144" t="s">
        <v>950</v>
      </c>
      <c r="H144" t="s">
        <v>951</v>
      </c>
      <c r="I144" s="4">
        <v>45.808999999999997</v>
      </c>
      <c r="J144" s="7">
        <v>3</v>
      </c>
      <c r="K144">
        <v>10.199999999999999</v>
      </c>
      <c r="L144">
        <v>137060000</v>
      </c>
      <c r="M144" s="4">
        <v>10</v>
      </c>
      <c r="N144" t="s">
        <v>54</v>
      </c>
      <c r="O144">
        <v>1.6012644357035299</v>
      </c>
      <c r="P144" s="4">
        <v>0.41171073913574202</v>
      </c>
      <c r="Q144">
        <v>22.726566314697301</v>
      </c>
      <c r="R144">
        <v>23.232585906982401</v>
      </c>
      <c r="S144">
        <v>23.1341438293457</v>
      </c>
      <c r="T144" s="4">
        <v>23.175664901733398</v>
      </c>
      <c r="U144">
        <v>23.517372131347699</v>
      </c>
      <c r="V144">
        <v>23.595140457153299</v>
      </c>
      <c r="W144">
        <v>23.2525444030762</v>
      </c>
      <c r="X144" s="4">
        <v>23.550746917724599</v>
      </c>
    </row>
    <row r="145" spans="1:24" x14ac:dyDescent="0.3">
      <c r="A145" t="s">
        <v>952</v>
      </c>
      <c r="B145" t="s">
        <v>952</v>
      </c>
      <c r="C145" t="s">
        <v>953</v>
      </c>
      <c r="D145" t="s">
        <v>954</v>
      </c>
      <c r="E145" t="s">
        <v>955</v>
      </c>
      <c r="F145" t="s">
        <v>956</v>
      </c>
      <c r="G145" t="s">
        <v>957</v>
      </c>
      <c r="H145" t="s">
        <v>958</v>
      </c>
      <c r="I145" s="4">
        <v>115.28</v>
      </c>
      <c r="J145" s="7">
        <v>7</v>
      </c>
      <c r="K145">
        <v>9.1</v>
      </c>
      <c r="L145">
        <v>211540000</v>
      </c>
      <c r="M145" s="4">
        <v>16</v>
      </c>
      <c r="N145" t="s">
        <v>54</v>
      </c>
      <c r="O145">
        <v>2.0114515993206701</v>
      </c>
      <c r="P145" s="4">
        <v>0.77300357818603505</v>
      </c>
      <c r="Q145">
        <v>23.3611850738525</v>
      </c>
      <c r="R145">
        <v>23.317689895629901</v>
      </c>
      <c r="S145">
        <v>23.288698196411101</v>
      </c>
      <c r="T145" s="4">
        <v>23.965080261230501</v>
      </c>
      <c r="U145">
        <v>23.892450332641602</v>
      </c>
      <c r="V145">
        <v>24.401063919067401</v>
      </c>
      <c r="W145">
        <v>24.4793891906738</v>
      </c>
      <c r="X145" s="4">
        <v>24.251764297485401</v>
      </c>
    </row>
    <row r="146" spans="1:24" x14ac:dyDescent="0.3">
      <c r="A146" t="s">
        <v>961</v>
      </c>
      <c r="B146" t="s">
        <v>961</v>
      </c>
      <c r="C146" t="s">
        <v>962</v>
      </c>
      <c r="D146" t="s">
        <v>963</v>
      </c>
      <c r="E146" t="s">
        <v>964</v>
      </c>
      <c r="F146" t="s">
        <v>965</v>
      </c>
      <c r="G146" t="s">
        <v>966</v>
      </c>
      <c r="I146" s="4">
        <v>143.19</v>
      </c>
      <c r="J146" s="7">
        <v>9</v>
      </c>
      <c r="K146">
        <v>10.199999999999999</v>
      </c>
      <c r="L146">
        <v>317180000</v>
      </c>
      <c r="M146" s="4">
        <v>33</v>
      </c>
      <c r="N146" t="s">
        <v>54</v>
      </c>
      <c r="O146">
        <v>5.7152750938959498</v>
      </c>
      <c r="P146" s="4">
        <v>2.0810399055481001</v>
      </c>
      <c r="Q146">
        <v>23.1067409515381</v>
      </c>
      <c r="R146">
        <v>22.7097568511963</v>
      </c>
      <c r="S146">
        <v>22.804298400878899</v>
      </c>
      <c r="T146" s="4">
        <v>23.011594772338899</v>
      </c>
      <c r="U146">
        <v>25.165647506713899</v>
      </c>
      <c r="V146">
        <v>24.822404861450199</v>
      </c>
      <c r="W146">
        <v>24.951759338378899</v>
      </c>
      <c r="X146" s="4">
        <v>25.016738891601602</v>
      </c>
    </row>
    <row r="147" spans="1:24" x14ac:dyDescent="0.3">
      <c r="A147" t="s">
        <v>968</v>
      </c>
      <c r="B147" t="s">
        <v>968</v>
      </c>
      <c r="C147" t="s">
        <v>969</v>
      </c>
      <c r="D147" t="s">
        <v>970</v>
      </c>
      <c r="E147" t="s">
        <v>971</v>
      </c>
      <c r="F147" t="s">
        <v>972</v>
      </c>
      <c r="G147" t="s">
        <v>973</v>
      </c>
      <c r="I147" s="4">
        <v>46.436999999999998</v>
      </c>
      <c r="J147" s="7">
        <v>7</v>
      </c>
      <c r="K147">
        <v>23.6</v>
      </c>
      <c r="L147">
        <v>14247000000</v>
      </c>
      <c r="M147" s="4">
        <v>90</v>
      </c>
      <c r="O147">
        <v>0.90876560253081096</v>
      </c>
      <c r="P147" s="4">
        <v>0.23264837265014601</v>
      </c>
      <c r="Q147">
        <v>29.9135646820068</v>
      </c>
      <c r="R147">
        <v>30.093456268310501</v>
      </c>
      <c r="S147">
        <v>30.000078201293899</v>
      </c>
      <c r="T147" s="4">
        <v>29.972681045532202</v>
      </c>
      <c r="U147">
        <v>30.0640678405762</v>
      </c>
      <c r="V147">
        <v>30.0447902679443</v>
      </c>
      <c r="W147">
        <v>30.58154296875</v>
      </c>
      <c r="X147" s="4">
        <v>30.219972610473601</v>
      </c>
    </row>
    <row r="148" spans="1:24" x14ac:dyDescent="0.3">
      <c r="A148" t="s">
        <v>975</v>
      </c>
      <c r="B148" t="s">
        <v>975</v>
      </c>
      <c r="C148" t="s">
        <v>976</v>
      </c>
      <c r="D148" t="s">
        <v>977</v>
      </c>
      <c r="E148" t="s">
        <v>978</v>
      </c>
      <c r="F148" t="s">
        <v>979</v>
      </c>
      <c r="G148" t="s">
        <v>980</v>
      </c>
      <c r="H148" t="s">
        <v>981</v>
      </c>
      <c r="I148" s="4">
        <v>123.38</v>
      </c>
      <c r="J148" s="7">
        <v>33</v>
      </c>
      <c r="K148">
        <v>37.700000000000003</v>
      </c>
      <c r="L148">
        <v>9890400000</v>
      </c>
      <c r="M148" s="4">
        <v>343</v>
      </c>
      <c r="O148">
        <v>0.47227628698750101</v>
      </c>
      <c r="P148" s="4">
        <v>-0.12539482116699199</v>
      </c>
      <c r="Q148">
        <v>29.641185760498001</v>
      </c>
      <c r="R148">
        <v>29.8311977386475</v>
      </c>
      <c r="S148">
        <v>29.617315292358398</v>
      </c>
      <c r="T148" s="4">
        <v>29.780614852905298</v>
      </c>
      <c r="U148">
        <v>29.4722003936768</v>
      </c>
      <c r="V148">
        <v>29.389646530151399</v>
      </c>
      <c r="W148">
        <v>29.8822841644287</v>
      </c>
      <c r="X148" s="4">
        <v>29.6246032714844</v>
      </c>
    </row>
    <row r="149" spans="1:24" x14ac:dyDescent="0.3">
      <c r="A149" t="s">
        <v>982</v>
      </c>
      <c r="B149" t="s">
        <v>982</v>
      </c>
      <c r="C149" t="s">
        <v>983</v>
      </c>
      <c r="D149" t="s">
        <v>984</v>
      </c>
      <c r="E149" t="s">
        <v>985</v>
      </c>
      <c r="F149" t="s">
        <v>986</v>
      </c>
      <c r="G149" t="s">
        <v>52</v>
      </c>
      <c r="I149" s="4">
        <v>206.89</v>
      </c>
      <c r="J149" s="7">
        <v>3</v>
      </c>
      <c r="K149">
        <v>1.9</v>
      </c>
      <c r="L149">
        <v>53955000</v>
      </c>
      <c r="M149" s="4">
        <v>3</v>
      </c>
      <c r="O149">
        <v>8.6919196226940706E-2</v>
      </c>
      <c r="P149" s="4">
        <v>4.17990684509277E-2</v>
      </c>
      <c r="Q149">
        <v>22.384769439697301</v>
      </c>
      <c r="R149">
        <v>22.007341384887699</v>
      </c>
      <c r="S149">
        <v>21.935134887695298</v>
      </c>
      <c r="T149" s="4">
        <v>22.052219390869102</v>
      </c>
      <c r="U149" t="s">
        <v>26</v>
      </c>
      <c r="V149">
        <v>22.2183017730713</v>
      </c>
      <c r="W149">
        <v>22.348165512085</v>
      </c>
      <c r="X149" s="4">
        <v>21.843528747558601</v>
      </c>
    </row>
    <row r="150" spans="1:24" x14ac:dyDescent="0.3">
      <c r="A150" t="s">
        <v>988</v>
      </c>
      <c r="B150" t="s">
        <v>988</v>
      </c>
      <c r="C150" t="s">
        <v>989</v>
      </c>
      <c r="D150" t="s">
        <v>990</v>
      </c>
      <c r="E150" t="s">
        <v>991</v>
      </c>
      <c r="F150" t="s">
        <v>992</v>
      </c>
      <c r="G150" t="s">
        <v>993</v>
      </c>
      <c r="I150" s="4">
        <v>151.61000000000001</v>
      </c>
      <c r="J150" s="7">
        <v>2</v>
      </c>
      <c r="K150">
        <v>2</v>
      </c>
      <c r="L150">
        <v>71367000</v>
      </c>
      <c r="M150" s="4">
        <v>3</v>
      </c>
      <c r="N150" t="s">
        <v>54</v>
      </c>
      <c r="O150">
        <v>1.5624036480557999</v>
      </c>
      <c r="P150" s="4">
        <v>0.53535747528076205</v>
      </c>
      <c r="Q150">
        <v>22.2624702453613</v>
      </c>
      <c r="R150">
        <v>21.981269836425799</v>
      </c>
      <c r="S150">
        <v>22.152765274047901</v>
      </c>
      <c r="T150" s="4">
        <v>21.935853958129901</v>
      </c>
      <c r="U150">
        <v>22.3545818328857</v>
      </c>
      <c r="V150">
        <v>22.4644584655762</v>
      </c>
      <c r="W150">
        <v>23.109931945800799</v>
      </c>
      <c r="X150" s="4">
        <v>22.544816970825199</v>
      </c>
    </row>
    <row r="151" spans="1:24" x14ac:dyDescent="0.3">
      <c r="A151" t="s">
        <v>995</v>
      </c>
      <c r="B151" t="s">
        <v>995</v>
      </c>
      <c r="C151" t="s">
        <v>996</v>
      </c>
      <c r="D151" t="s">
        <v>997</v>
      </c>
      <c r="E151" t="s">
        <v>998</v>
      </c>
      <c r="F151" t="s">
        <v>999</v>
      </c>
      <c r="G151" t="s">
        <v>1000</v>
      </c>
      <c r="I151" s="4">
        <v>271.32</v>
      </c>
      <c r="J151" s="7">
        <v>6</v>
      </c>
      <c r="K151">
        <v>6.7</v>
      </c>
      <c r="L151">
        <v>130000000</v>
      </c>
      <c r="M151" s="4">
        <v>11</v>
      </c>
      <c r="O151">
        <v>0.84947705556284103</v>
      </c>
      <c r="P151" s="4">
        <v>-0.27543163299560502</v>
      </c>
      <c r="Q151">
        <v>23.206293106079102</v>
      </c>
      <c r="R151">
        <v>23.240613937377901</v>
      </c>
      <c r="S151">
        <v>23.643835067748999</v>
      </c>
      <c r="T151" s="4">
        <v>23.585201263427699</v>
      </c>
      <c r="U151">
        <v>22.8163032531738</v>
      </c>
      <c r="V151">
        <v>23.170507431030298</v>
      </c>
      <c r="W151">
        <v>23.224748611450199</v>
      </c>
      <c r="X151" s="4">
        <v>23.362657546997099</v>
      </c>
    </row>
    <row r="152" spans="1:24" x14ac:dyDescent="0.3">
      <c r="A152" t="s">
        <v>1003</v>
      </c>
      <c r="B152" t="s">
        <v>1003</v>
      </c>
      <c r="C152" t="s">
        <v>1004</v>
      </c>
      <c r="D152" t="s">
        <v>1005</v>
      </c>
      <c r="E152" t="s">
        <v>1006</v>
      </c>
      <c r="G152" t="s">
        <v>1007</v>
      </c>
      <c r="I152" s="4">
        <v>251.89</v>
      </c>
      <c r="J152" s="7">
        <v>43</v>
      </c>
      <c r="K152">
        <v>29.1</v>
      </c>
      <c r="L152">
        <v>6483800000</v>
      </c>
      <c r="M152" s="4">
        <v>209</v>
      </c>
      <c r="N152" t="s">
        <v>54</v>
      </c>
      <c r="O152">
        <v>4.71700951952156</v>
      </c>
      <c r="P152" s="4">
        <v>5.5480990409851101</v>
      </c>
      <c r="Q152">
        <v>22.819463729858398</v>
      </c>
      <c r="R152">
        <v>24.995546340942401</v>
      </c>
      <c r="S152">
        <v>23.801143646240199</v>
      </c>
      <c r="T152" s="4">
        <v>24.274692535400401</v>
      </c>
      <c r="U152">
        <v>29.5711994171143</v>
      </c>
      <c r="V152">
        <v>29.496213912963899</v>
      </c>
      <c r="W152">
        <v>29.5945930480957</v>
      </c>
      <c r="X152" s="4">
        <v>29.421236038208001</v>
      </c>
    </row>
    <row r="153" spans="1:24" x14ac:dyDescent="0.3">
      <c r="A153" t="s">
        <v>1008</v>
      </c>
      <c r="B153" t="s">
        <v>1008</v>
      </c>
      <c r="C153" t="s">
        <v>1009</v>
      </c>
      <c r="D153" t="s">
        <v>1010</v>
      </c>
      <c r="E153" t="s">
        <v>1011</v>
      </c>
      <c r="F153" t="s">
        <v>1012</v>
      </c>
      <c r="G153" t="s">
        <v>1013</v>
      </c>
      <c r="H153" t="s">
        <v>1014</v>
      </c>
      <c r="I153" s="4">
        <v>205.12</v>
      </c>
      <c r="J153" s="7">
        <v>15</v>
      </c>
      <c r="K153">
        <v>11.2</v>
      </c>
      <c r="L153">
        <v>512400000</v>
      </c>
      <c r="M153" s="4">
        <v>29</v>
      </c>
      <c r="N153" t="s">
        <v>54</v>
      </c>
      <c r="O153">
        <v>2.8007147305620599</v>
      </c>
      <c r="P153" s="4">
        <v>1.04968929290771</v>
      </c>
      <c r="Q153">
        <v>24.514366149902301</v>
      </c>
      <c r="R153">
        <v>24.346584320068398</v>
      </c>
      <c r="S153">
        <v>24.8378810882568</v>
      </c>
      <c r="T153" s="4">
        <v>24.722080230712901</v>
      </c>
      <c r="U153">
        <v>25.646966934204102</v>
      </c>
      <c r="V153">
        <v>25.300092697143601</v>
      </c>
      <c r="W153">
        <v>26.0707111358643</v>
      </c>
      <c r="X153" s="4">
        <v>25.6018981933594</v>
      </c>
    </row>
    <row r="154" spans="1:24" x14ac:dyDescent="0.3">
      <c r="A154" t="s">
        <v>1016</v>
      </c>
      <c r="B154" t="s">
        <v>1016</v>
      </c>
      <c r="C154" t="s">
        <v>1017</v>
      </c>
      <c r="D154" t="s">
        <v>1018</v>
      </c>
      <c r="E154" t="s">
        <v>617</v>
      </c>
      <c r="F154" t="s">
        <v>1019</v>
      </c>
      <c r="G154" t="s">
        <v>619</v>
      </c>
      <c r="H154" t="s">
        <v>239</v>
      </c>
      <c r="I154" s="4">
        <v>118.29</v>
      </c>
      <c r="J154" s="7">
        <v>20</v>
      </c>
      <c r="K154">
        <v>24.2</v>
      </c>
      <c r="L154">
        <v>2428200000</v>
      </c>
      <c r="M154" s="4">
        <v>124</v>
      </c>
      <c r="O154">
        <v>0.835762957854985</v>
      </c>
      <c r="P154" s="4">
        <v>-0.32840061187744102</v>
      </c>
      <c r="Q154">
        <v>27.872615814208999</v>
      </c>
      <c r="R154">
        <v>27.9005241394043</v>
      </c>
      <c r="S154">
        <v>27.835691452026399</v>
      </c>
      <c r="T154" s="4">
        <v>27.674787521362301</v>
      </c>
      <c r="U154">
        <v>27.5047607421875</v>
      </c>
      <c r="V154">
        <v>27.4234218597412</v>
      </c>
      <c r="W154">
        <v>27.9829406738281</v>
      </c>
      <c r="X154" s="4">
        <v>27.058893203735401</v>
      </c>
    </row>
    <row r="155" spans="1:24" x14ac:dyDescent="0.3">
      <c r="A155" t="s">
        <v>1021</v>
      </c>
      <c r="B155" t="s">
        <v>1021</v>
      </c>
      <c r="C155" t="s">
        <v>1022</v>
      </c>
      <c r="D155" t="s">
        <v>1023</v>
      </c>
      <c r="E155" t="s">
        <v>1024</v>
      </c>
      <c r="F155" t="s">
        <v>1025</v>
      </c>
      <c r="G155" t="s">
        <v>1026</v>
      </c>
      <c r="H155" t="s">
        <v>635</v>
      </c>
      <c r="I155" s="4">
        <v>186.03</v>
      </c>
      <c r="J155" s="7">
        <v>1</v>
      </c>
      <c r="K155">
        <v>0.8</v>
      </c>
      <c r="L155">
        <v>22656000</v>
      </c>
      <c r="M155" s="4">
        <v>5</v>
      </c>
      <c r="O155">
        <v>0</v>
      </c>
      <c r="P155" s="4">
        <v>-0.33514785766601601</v>
      </c>
      <c r="Q155" t="s">
        <v>26</v>
      </c>
      <c r="R155" t="s">
        <v>26</v>
      </c>
      <c r="S155" t="s">
        <v>26</v>
      </c>
      <c r="T155" s="4">
        <v>21.322401046752901</v>
      </c>
      <c r="U155">
        <v>21.0472011566162</v>
      </c>
      <c r="V155">
        <v>21.162202835083001</v>
      </c>
      <c r="W155">
        <v>20.285230636596701</v>
      </c>
      <c r="X155" s="4">
        <v>21.4543781280518</v>
      </c>
    </row>
    <row r="156" spans="1:24" x14ac:dyDescent="0.3">
      <c r="A156" t="s">
        <v>1028</v>
      </c>
      <c r="B156" t="s">
        <v>1028</v>
      </c>
      <c r="C156" t="s">
        <v>1029</v>
      </c>
      <c r="D156" t="s">
        <v>1030</v>
      </c>
      <c r="E156" t="s">
        <v>1031</v>
      </c>
      <c r="F156" t="s">
        <v>1032</v>
      </c>
      <c r="G156" t="s">
        <v>1033</v>
      </c>
      <c r="H156" t="s">
        <v>1034</v>
      </c>
      <c r="I156" s="4">
        <v>144.72999999999999</v>
      </c>
      <c r="J156" s="7">
        <v>30</v>
      </c>
      <c r="K156">
        <v>27</v>
      </c>
      <c r="L156">
        <v>4411300000</v>
      </c>
      <c r="M156" s="4">
        <v>226</v>
      </c>
      <c r="O156">
        <v>0.74342197417513101</v>
      </c>
      <c r="P156" s="4">
        <v>0.25896739959716802</v>
      </c>
      <c r="Q156">
        <v>28.276485443115199</v>
      </c>
      <c r="R156">
        <v>28.395460128784201</v>
      </c>
      <c r="S156">
        <v>28.128490447998001</v>
      </c>
      <c r="T156" s="4">
        <v>28.070915222168001</v>
      </c>
      <c r="U156">
        <v>28.573114395141602</v>
      </c>
      <c r="V156">
        <v>28.175266265869102</v>
      </c>
      <c r="W156">
        <v>28.866468429565401</v>
      </c>
      <c r="X156" s="4">
        <v>28.292371749877901</v>
      </c>
    </row>
    <row r="157" spans="1:24" x14ac:dyDescent="0.3">
      <c r="A157" t="s">
        <v>1036</v>
      </c>
      <c r="B157" t="s">
        <v>1036</v>
      </c>
      <c r="C157" t="s">
        <v>1037</v>
      </c>
      <c r="D157" t="s">
        <v>1038</v>
      </c>
      <c r="E157" t="s">
        <v>1039</v>
      </c>
      <c r="G157" t="s">
        <v>1040</v>
      </c>
      <c r="I157" s="4">
        <v>67.314999999999998</v>
      </c>
      <c r="J157" s="7">
        <v>3</v>
      </c>
      <c r="K157">
        <v>6.5</v>
      </c>
      <c r="L157">
        <v>60278000</v>
      </c>
      <c r="M157" s="4">
        <v>6</v>
      </c>
      <c r="O157">
        <v>5.2459309369150699E-2</v>
      </c>
      <c r="P157" s="4">
        <v>-3.77764701843262E-2</v>
      </c>
      <c r="Q157">
        <v>22.100082397460898</v>
      </c>
      <c r="R157">
        <v>22.4770183563232</v>
      </c>
      <c r="S157">
        <v>22.100788116455099</v>
      </c>
      <c r="T157" s="4">
        <v>22.0293483734131</v>
      </c>
      <c r="U157">
        <v>21.583572387695298</v>
      </c>
      <c r="V157">
        <v>22.395137786865199</v>
      </c>
      <c r="W157">
        <v>22.624799728393601</v>
      </c>
      <c r="X157" s="4">
        <v>21.952621459960898</v>
      </c>
    </row>
    <row r="158" spans="1:24" x14ac:dyDescent="0.3">
      <c r="A158" t="s">
        <v>1041</v>
      </c>
      <c r="B158" t="s">
        <v>1041</v>
      </c>
      <c r="C158" t="s">
        <v>1042</v>
      </c>
      <c r="D158" t="s">
        <v>1043</v>
      </c>
      <c r="E158" t="s">
        <v>1044</v>
      </c>
      <c r="F158" t="s">
        <v>1045</v>
      </c>
      <c r="G158" t="s">
        <v>1046</v>
      </c>
      <c r="H158" t="s">
        <v>468</v>
      </c>
      <c r="I158" s="4">
        <v>142.16999999999999</v>
      </c>
      <c r="J158" s="7">
        <v>2</v>
      </c>
      <c r="K158">
        <v>2.2000000000000002</v>
      </c>
      <c r="L158">
        <v>6017600000</v>
      </c>
      <c r="M158" s="4">
        <v>12</v>
      </c>
      <c r="O158">
        <v>0.118823767450335</v>
      </c>
      <c r="P158" s="4">
        <v>-0.19822867711385</v>
      </c>
      <c r="Q158" t="s">
        <v>26</v>
      </c>
      <c r="R158">
        <v>29.3158779144287</v>
      </c>
      <c r="S158">
        <v>29.357540130615199</v>
      </c>
      <c r="T158" s="4">
        <v>27.6389274597168</v>
      </c>
      <c r="U158">
        <v>29.193874359130898</v>
      </c>
      <c r="V158">
        <v>28.4755668640137</v>
      </c>
      <c r="W158">
        <v>27.678955078125</v>
      </c>
      <c r="X158" s="4">
        <v>28.941816329956101</v>
      </c>
    </row>
    <row r="159" spans="1:24" x14ac:dyDescent="0.3">
      <c r="A159" t="s">
        <v>1048</v>
      </c>
      <c r="B159" t="s">
        <v>1048</v>
      </c>
      <c r="C159" t="s">
        <v>1049</v>
      </c>
      <c r="D159" t="s">
        <v>1050</v>
      </c>
      <c r="E159" t="s">
        <v>1051</v>
      </c>
      <c r="F159" t="s">
        <v>1052</v>
      </c>
      <c r="G159" t="s">
        <v>1053</v>
      </c>
      <c r="H159" t="s">
        <v>1054</v>
      </c>
      <c r="I159" s="4">
        <v>37.866</v>
      </c>
      <c r="J159" s="7">
        <v>7</v>
      </c>
      <c r="K159">
        <v>24.1</v>
      </c>
      <c r="L159">
        <v>3583600000</v>
      </c>
      <c r="M159" s="4">
        <v>89</v>
      </c>
      <c r="N159" t="s">
        <v>54</v>
      </c>
      <c r="O159">
        <v>6.25452233358551</v>
      </c>
      <c r="P159" s="4">
        <v>3.0421938896179199</v>
      </c>
      <c r="Q159">
        <v>25.186540603637699</v>
      </c>
      <c r="R159">
        <v>25.600822448730501</v>
      </c>
      <c r="S159">
        <v>25.659215927123999</v>
      </c>
      <c r="T159" s="4">
        <v>25.796596527099599</v>
      </c>
      <c r="U159">
        <v>28.552850723266602</v>
      </c>
      <c r="V159">
        <v>28.711124420166001</v>
      </c>
      <c r="W159">
        <v>28.618244171142599</v>
      </c>
      <c r="X159" s="4">
        <v>28.529731750488299</v>
      </c>
    </row>
    <row r="160" spans="1:24" x14ac:dyDescent="0.3">
      <c r="A160" t="s">
        <v>1055</v>
      </c>
      <c r="B160" t="s">
        <v>1055</v>
      </c>
      <c r="C160" t="s">
        <v>1056</v>
      </c>
      <c r="D160" t="s">
        <v>1057</v>
      </c>
      <c r="E160" t="s">
        <v>1058</v>
      </c>
      <c r="G160" t="s">
        <v>1059</v>
      </c>
      <c r="I160" s="4">
        <v>37.92</v>
      </c>
      <c r="J160" s="7">
        <v>6</v>
      </c>
      <c r="K160">
        <v>25.1</v>
      </c>
      <c r="L160">
        <v>449150000</v>
      </c>
      <c r="M160" s="4">
        <v>38</v>
      </c>
      <c r="O160">
        <v>1.2888961960321399</v>
      </c>
      <c r="P160" s="4">
        <v>-0.30056715011596702</v>
      </c>
      <c r="Q160">
        <v>25.509119033813501</v>
      </c>
      <c r="R160">
        <v>25.2662448883057</v>
      </c>
      <c r="S160">
        <v>25.2180061340332</v>
      </c>
      <c r="T160" s="4">
        <v>25.524204254150401</v>
      </c>
      <c r="U160">
        <v>25.102455139160199</v>
      </c>
      <c r="V160">
        <v>25.311882019043001</v>
      </c>
      <c r="W160">
        <v>25.049678802490199</v>
      </c>
      <c r="X160" s="4">
        <v>24.851289749145501</v>
      </c>
    </row>
    <row r="161" spans="1:24" x14ac:dyDescent="0.3">
      <c r="A161" t="s">
        <v>1060</v>
      </c>
      <c r="B161" t="s">
        <v>1060</v>
      </c>
      <c r="C161" t="s">
        <v>1061</v>
      </c>
      <c r="D161" t="s">
        <v>1062</v>
      </c>
      <c r="E161" t="s">
        <v>1063</v>
      </c>
      <c r="G161" t="s">
        <v>1064</v>
      </c>
      <c r="I161" s="4">
        <v>36.648000000000003</v>
      </c>
      <c r="J161" s="7">
        <v>3</v>
      </c>
      <c r="K161">
        <v>14.3</v>
      </c>
      <c r="L161">
        <v>213770000</v>
      </c>
      <c r="M161" s="4">
        <v>12</v>
      </c>
      <c r="O161">
        <v>0.31853714231263602</v>
      </c>
      <c r="P161" s="4">
        <v>0.2395339012146</v>
      </c>
      <c r="Q161">
        <v>23.984245300293001</v>
      </c>
      <c r="R161">
        <v>23.810489654541001</v>
      </c>
      <c r="S161">
        <v>23.617845535278299</v>
      </c>
      <c r="T161" s="4">
        <v>24.192573547363299</v>
      </c>
      <c r="U161">
        <v>23.9158840179443</v>
      </c>
      <c r="V161">
        <v>23.736860275268601</v>
      </c>
      <c r="W161">
        <v>25.013931274414102</v>
      </c>
      <c r="X161" s="4">
        <v>23.896614074706999</v>
      </c>
    </row>
    <row r="162" spans="1:24" x14ac:dyDescent="0.3">
      <c r="A162" t="s">
        <v>1065</v>
      </c>
      <c r="B162" t="s">
        <v>1065</v>
      </c>
      <c r="C162" t="s">
        <v>1066</v>
      </c>
      <c r="D162" t="s">
        <v>1067</v>
      </c>
      <c r="E162" t="s">
        <v>1068</v>
      </c>
      <c r="F162" t="s">
        <v>1069</v>
      </c>
      <c r="G162" t="s">
        <v>1070</v>
      </c>
      <c r="H162" t="s">
        <v>1071</v>
      </c>
      <c r="I162" s="4">
        <v>34.332999999999998</v>
      </c>
      <c r="J162" s="7">
        <v>7</v>
      </c>
      <c r="K162">
        <v>22</v>
      </c>
      <c r="L162">
        <v>507280000</v>
      </c>
      <c r="M162" s="4">
        <v>25</v>
      </c>
      <c r="O162">
        <v>1.7626075587022901E-2</v>
      </c>
      <c r="P162" s="4">
        <v>-1.3392448425293E-2</v>
      </c>
      <c r="Q162">
        <v>25.330192565918001</v>
      </c>
      <c r="R162">
        <v>25.521600723266602</v>
      </c>
      <c r="S162">
        <v>25.266029357910199</v>
      </c>
      <c r="T162" s="4">
        <v>25.048639297485401</v>
      </c>
      <c r="U162">
        <v>25.333711624145501</v>
      </c>
      <c r="V162">
        <v>24.777811050415</v>
      </c>
      <c r="W162">
        <v>25.906785964965799</v>
      </c>
      <c r="X162" s="4">
        <v>25.0945835113525</v>
      </c>
    </row>
    <row r="163" spans="1:24" x14ac:dyDescent="0.3">
      <c r="A163" t="s">
        <v>1072</v>
      </c>
      <c r="B163" t="s">
        <v>1072</v>
      </c>
      <c r="C163" t="s">
        <v>1073</v>
      </c>
      <c r="D163" t="s">
        <v>1074</v>
      </c>
      <c r="E163" t="s">
        <v>1075</v>
      </c>
      <c r="F163" t="s">
        <v>1069</v>
      </c>
      <c r="G163" t="s">
        <v>1076</v>
      </c>
      <c r="H163" t="s">
        <v>1071</v>
      </c>
      <c r="I163" s="4">
        <v>20.545999999999999</v>
      </c>
      <c r="J163" s="7">
        <v>8</v>
      </c>
      <c r="K163">
        <v>44.4</v>
      </c>
      <c r="L163">
        <v>743510000</v>
      </c>
      <c r="M163" s="4">
        <v>66</v>
      </c>
      <c r="O163">
        <v>0.13256142903562801</v>
      </c>
      <c r="P163" s="4">
        <v>-0.11950492858886699</v>
      </c>
      <c r="Q163">
        <v>25.923633575439499</v>
      </c>
      <c r="R163">
        <v>25.922569274902301</v>
      </c>
      <c r="S163">
        <v>25.848426818847699</v>
      </c>
      <c r="T163" s="4">
        <v>25.6710395812988</v>
      </c>
      <c r="U163">
        <v>26.1396179199219</v>
      </c>
      <c r="V163">
        <v>26.003309249877901</v>
      </c>
      <c r="W163">
        <v>24.722913742065401</v>
      </c>
      <c r="X163" s="4">
        <v>26.021808624267599</v>
      </c>
    </row>
    <row r="164" spans="1:24" x14ac:dyDescent="0.3">
      <c r="A164" t="s">
        <v>1077</v>
      </c>
      <c r="B164" t="s">
        <v>1077</v>
      </c>
      <c r="C164" t="s">
        <v>1078</v>
      </c>
      <c r="D164" t="s">
        <v>1079</v>
      </c>
      <c r="E164" t="s">
        <v>1080</v>
      </c>
      <c r="G164" t="s">
        <v>1081</v>
      </c>
      <c r="H164" t="s">
        <v>436</v>
      </c>
      <c r="I164" s="4">
        <v>13.289</v>
      </c>
      <c r="J164" s="7">
        <v>2</v>
      </c>
      <c r="K164">
        <v>24.6</v>
      </c>
      <c r="L164">
        <v>94542000</v>
      </c>
      <c r="M164" s="4">
        <v>12</v>
      </c>
      <c r="O164">
        <v>0</v>
      </c>
      <c r="P164" s="4" t="s">
        <v>26</v>
      </c>
      <c r="Q164" t="s">
        <v>26</v>
      </c>
      <c r="R164" t="s">
        <v>26</v>
      </c>
      <c r="S164" t="s">
        <v>26</v>
      </c>
      <c r="T164" s="4" t="s">
        <v>26</v>
      </c>
      <c r="U164">
        <v>23.447332382202099</v>
      </c>
      <c r="V164">
        <v>22.8066806793213</v>
      </c>
      <c r="W164">
        <v>23.8304538726807</v>
      </c>
      <c r="X164" s="4">
        <v>23.9560661315918</v>
      </c>
    </row>
    <row r="165" spans="1:24" x14ac:dyDescent="0.3">
      <c r="A165" t="s">
        <v>1082</v>
      </c>
      <c r="B165" t="s">
        <v>1082</v>
      </c>
      <c r="C165" t="s">
        <v>1083</v>
      </c>
      <c r="D165" t="s">
        <v>1084</v>
      </c>
      <c r="E165" t="s">
        <v>1085</v>
      </c>
      <c r="F165" t="s">
        <v>582</v>
      </c>
      <c r="G165" t="s">
        <v>1086</v>
      </c>
      <c r="H165" t="s">
        <v>871</v>
      </c>
      <c r="I165" s="4">
        <v>39.249000000000002</v>
      </c>
      <c r="J165" s="7">
        <v>11</v>
      </c>
      <c r="K165">
        <v>42.8</v>
      </c>
      <c r="L165">
        <v>1030400000</v>
      </c>
      <c r="M165" s="4">
        <v>42</v>
      </c>
      <c r="O165">
        <v>9.6060258174844301E-2</v>
      </c>
      <c r="P165" s="4">
        <v>6.9489955902099595E-2</v>
      </c>
      <c r="Q165">
        <v>26.5506591796875</v>
      </c>
      <c r="R165">
        <v>26.392147064208999</v>
      </c>
      <c r="S165">
        <v>26.163537979126001</v>
      </c>
      <c r="T165" s="4">
        <v>26.517116546630898</v>
      </c>
      <c r="U165">
        <v>26.394372940063501</v>
      </c>
      <c r="V165">
        <v>26.240871429443398</v>
      </c>
      <c r="W165">
        <v>27.19704246521</v>
      </c>
      <c r="X165" s="4">
        <v>26.069133758544901</v>
      </c>
    </row>
    <row r="166" spans="1:24" x14ac:dyDescent="0.3">
      <c r="A166" t="s">
        <v>1088</v>
      </c>
      <c r="B166" t="s">
        <v>1088</v>
      </c>
      <c r="C166" t="s">
        <v>1089</v>
      </c>
      <c r="D166" t="s">
        <v>1090</v>
      </c>
      <c r="E166" t="s">
        <v>1091</v>
      </c>
      <c r="F166" t="s">
        <v>1092</v>
      </c>
      <c r="G166" t="s">
        <v>1093</v>
      </c>
      <c r="I166" s="4">
        <v>116.83</v>
      </c>
      <c r="J166" s="7">
        <v>2</v>
      </c>
      <c r="K166">
        <v>2.2000000000000002</v>
      </c>
      <c r="L166">
        <v>61267000</v>
      </c>
      <c r="M166" s="4">
        <v>10</v>
      </c>
      <c r="O166">
        <v>0.60728014164441502</v>
      </c>
      <c r="P166" s="4">
        <v>-0.62750116984049598</v>
      </c>
      <c r="Q166">
        <v>22.448818206787099</v>
      </c>
      <c r="R166" t="s">
        <v>26</v>
      </c>
      <c r="S166">
        <v>22.376050949096701</v>
      </c>
      <c r="T166" s="4">
        <v>23.1069011688232</v>
      </c>
      <c r="U166">
        <v>22.438196182251001</v>
      </c>
      <c r="V166">
        <v>22.313543319702099</v>
      </c>
      <c r="W166">
        <v>20.909763336181602</v>
      </c>
      <c r="X166" s="4">
        <v>22.4041862487793</v>
      </c>
    </row>
    <row r="167" spans="1:24" x14ac:dyDescent="0.3">
      <c r="A167" t="s">
        <v>1096</v>
      </c>
      <c r="B167" t="s">
        <v>1096</v>
      </c>
      <c r="C167" t="s">
        <v>1097</v>
      </c>
      <c r="D167" t="s">
        <v>1098</v>
      </c>
      <c r="E167" t="s">
        <v>1099</v>
      </c>
      <c r="F167" t="s">
        <v>1100</v>
      </c>
      <c r="G167" t="s">
        <v>1101</v>
      </c>
      <c r="H167" t="s">
        <v>1102</v>
      </c>
      <c r="I167" s="4">
        <v>48.08</v>
      </c>
      <c r="J167" s="7">
        <v>1</v>
      </c>
      <c r="K167">
        <v>3.1</v>
      </c>
      <c r="L167">
        <v>27539000</v>
      </c>
      <c r="M167" s="4">
        <v>1</v>
      </c>
      <c r="O167">
        <v>0</v>
      </c>
      <c r="P167" s="4">
        <v>1.13950347900391</v>
      </c>
      <c r="Q167">
        <v>20.678138732910199</v>
      </c>
      <c r="R167" t="s">
        <v>26</v>
      </c>
      <c r="S167" t="s">
        <v>26</v>
      </c>
      <c r="T167" s="4" t="s">
        <v>26</v>
      </c>
      <c r="U167">
        <v>20.9465656280518</v>
      </c>
      <c r="V167">
        <v>20.969654083251999</v>
      </c>
      <c r="W167">
        <v>23.536706924438501</v>
      </c>
      <c r="X167" s="4" t="s">
        <v>26</v>
      </c>
    </row>
    <row r="168" spans="1:24" x14ac:dyDescent="0.3">
      <c r="A168" t="s">
        <v>1105</v>
      </c>
      <c r="B168" t="s">
        <v>1105</v>
      </c>
      <c r="C168" t="s">
        <v>1106</v>
      </c>
      <c r="D168" t="s">
        <v>1107</v>
      </c>
      <c r="E168" t="s">
        <v>1108</v>
      </c>
      <c r="G168" t="s">
        <v>1109</v>
      </c>
      <c r="I168" s="4">
        <v>68.069999999999993</v>
      </c>
      <c r="J168" s="7">
        <v>14</v>
      </c>
      <c r="K168">
        <v>29.8</v>
      </c>
      <c r="L168">
        <v>1555700000</v>
      </c>
      <c r="M168" s="4">
        <v>87</v>
      </c>
      <c r="O168">
        <v>0.174987663017527</v>
      </c>
      <c r="P168" s="4">
        <v>-8.2530975341796903E-2</v>
      </c>
      <c r="Q168">
        <v>26.900926589965799</v>
      </c>
      <c r="R168">
        <v>27.130062103271499</v>
      </c>
      <c r="S168">
        <v>27.132614135742202</v>
      </c>
      <c r="T168" s="4">
        <v>27.294214248657202</v>
      </c>
      <c r="U168">
        <v>26.831590652465799</v>
      </c>
      <c r="V168">
        <v>26.983484268188501</v>
      </c>
      <c r="W168">
        <v>27.510808944702099</v>
      </c>
      <c r="X168" s="4">
        <v>26.8018093109131</v>
      </c>
    </row>
    <row r="169" spans="1:24" x14ac:dyDescent="0.3">
      <c r="A169" t="s">
        <v>1111</v>
      </c>
      <c r="B169" t="s">
        <v>1111</v>
      </c>
      <c r="C169" t="s">
        <v>1112</v>
      </c>
      <c r="D169" t="s">
        <v>1113</v>
      </c>
      <c r="E169" t="s">
        <v>1114</v>
      </c>
      <c r="F169" t="s">
        <v>284</v>
      </c>
      <c r="G169" t="s">
        <v>1115</v>
      </c>
      <c r="I169" s="4">
        <v>77.671999999999997</v>
      </c>
      <c r="J169" s="7">
        <v>21</v>
      </c>
      <c r="K169">
        <v>37.4</v>
      </c>
      <c r="L169">
        <v>2879500000</v>
      </c>
      <c r="M169" s="4">
        <v>138</v>
      </c>
      <c r="O169">
        <v>8.3504904107119193E-2</v>
      </c>
      <c r="P169" s="4">
        <v>3.9385795593261698E-2</v>
      </c>
      <c r="Q169">
        <v>27.773416519165</v>
      </c>
      <c r="R169">
        <v>27.743745803833001</v>
      </c>
      <c r="S169">
        <v>27.926204681396499</v>
      </c>
      <c r="T169" s="4">
        <v>28.0947151184082</v>
      </c>
      <c r="U169">
        <v>27.831348419189499</v>
      </c>
      <c r="V169">
        <v>27.8767204284668</v>
      </c>
      <c r="W169">
        <v>28.347732543945298</v>
      </c>
      <c r="X169" s="4">
        <v>27.639823913574201</v>
      </c>
    </row>
    <row r="170" spans="1:24" x14ac:dyDescent="0.3">
      <c r="A170" t="s">
        <v>1117</v>
      </c>
      <c r="B170" t="s">
        <v>1117</v>
      </c>
      <c r="C170" t="s">
        <v>1118</v>
      </c>
      <c r="D170" t="s">
        <v>1119</v>
      </c>
      <c r="E170" t="s">
        <v>1120</v>
      </c>
      <c r="F170" t="s">
        <v>59</v>
      </c>
      <c r="G170" t="s">
        <v>1121</v>
      </c>
      <c r="I170" s="4">
        <v>15.173</v>
      </c>
      <c r="J170" s="7">
        <v>1</v>
      </c>
      <c r="K170">
        <v>8</v>
      </c>
      <c r="L170">
        <v>94354000</v>
      </c>
      <c r="M170" s="4">
        <v>7</v>
      </c>
      <c r="O170">
        <v>0.30706938291424501</v>
      </c>
      <c r="P170" s="4">
        <v>0.123038291931152</v>
      </c>
      <c r="Q170">
        <v>23.018404006958001</v>
      </c>
      <c r="R170">
        <v>22.459388732910199</v>
      </c>
      <c r="S170">
        <v>23.018182754516602</v>
      </c>
      <c r="T170" s="4">
        <v>23.185104370117202</v>
      </c>
      <c r="U170">
        <v>22.9471740722656</v>
      </c>
      <c r="V170">
        <v>23.1751003265381</v>
      </c>
      <c r="W170">
        <v>23.1036071777344</v>
      </c>
      <c r="X170" s="4">
        <v>22.947351455688501</v>
      </c>
    </row>
    <row r="171" spans="1:24" x14ac:dyDescent="0.3">
      <c r="A171" t="s">
        <v>1124</v>
      </c>
      <c r="B171" t="s">
        <v>1124</v>
      </c>
      <c r="C171" t="s">
        <v>1125</v>
      </c>
      <c r="D171" t="s">
        <v>1126</v>
      </c>
      <c r="E171" t="s">
        <v>1127</v>
      </c>
      <c r="G171" t="s">
        <v>1128</v>
      </c>
      <c r="I171" s="4">
        <v>30.393999999999998</v>
      </c>
      <c r="J171" s="7">
        <v>3</v>
      </c>
      <c r="K171">
        <v>11.5</v>
      </c>
      <c r="L171">
        <v>896350000</v>
      </c>
      <c r="M171" s="4">
        <v>45</v>
      </c>
      <c r="O171">
        <v>0.28884604238109601</v>
      </c>
      <c r="P171" s="4">
        <v>0.31895573933919202</v>
      </c>
      <c r="Q171">
        <v>25.8049640655518</v>
      </c>
      <c r="R171" t="s">
        <v>26</v>
      </c>
      <c r="S171">
        <v>26.078325271606399</v>
      </c>
      <c r="T171" s="4">
        <v>26.234472274780298</v>
      </c>
      <c r="U171">
        <v>26.264705657958999</v>
      </c>
      <c r="V171">
        <v>26.081254959106399</v>
      </c>
      <c r="W171">
        <v>27.416028976440401</v>
      </c>
      <c r="X171" s="4">
        <v>25.670848846435501</v>
      </c>
    </row>
    <row r="172" spans="1:24" x14ac:dyDescent="0.3">
      <c r="A172" t="s">
        <v>1129</v>
      </c>
      <c r="B172" t="s">
        <v>1129</v>
      </c>
      <c r="C172" t="s">
        <v>1130</v>
      </c>
      <c r="D172" t="s">
        <v>1131</v>
      </c>
      <c r="E172" t="s">
        <v>1132</v>
      </c>
      <c r="F172" t="s">
        <v>1133</v>
      </c>
      <c r="G172" t="s">
        <v>1134</v>
      </c>
      <c r="H172" t="s">
        <v>1054</v>
      </c>
      <c r="I172" s="4">
        <v>52.743000000000002</v>
      </c>
      <c r="J172" s="7">
        <v>14</v>
      </c>
      <c r="K172">
        <v>35.9</v>
      </c>
      <c r="L172">
        <v>7127200000</v>
      </c>
      <c r="M172" s="4">
        <v>124</v>
      </c>
      <c r="N172" t="s">
        <v>54</v>
      </c>
      <c r="O172">
        <v>6.9821430486858898</v>
      </c>
      <c r="P172" s="4">
        <v>2.0101561546325701</v>
      </c>
      <c r="Q172">
        <v>27.379230499267599</v>
      </c>
      <c r="R172">
        <v>27.3616027832031</v>
      </c>
      <c r="S172">
        <v>27.337985992431602</v>
      </c>
      <c r="T172" s="4">
        <v>27.577154159545898</v>
      </c>
      <c r="U172">
        <v>29.538547515869102</v>
      </c>
      <c r="V172">
        <v>29.412096023559599</v>
      </c>
      <c r="W172">
        <v>29.345048904418899</v>
      </c>
      <c r="X172" s="4">
        <v>29.400905609130898</v>
      </c>
    </row>
    <row r="173" spans="1:24" x14ac:dyDescent="0.3">
      <c r="A173" t="s">
        <v>1135</v>
      </c>
      <c r="B173" t="s">
        <v>1136</v>
      </c>
      <c r="C173" t="s">
        <v>1137</v>
      </c>
      <c r="D173" t="s">
        <v>1138</v>
      </c>
      <c r="E173" t="s">
        <v>1132</v>
      </c>
      <c r="F173" t="s">
        <v>1133</v>
      </c>
      <c r="G173" t="s">
        <v>1139</v>
      </c>
      <c r="H173" t="s">
        <v>1054</v>
      </c>
      <c r="I173" s="4">
        <v>62.923999999999999</v>
      </c>
      <c r="J173" s="7">
        <v>21</v>
      </c>
      <c r="K173">
        <v>47.5</v>
      </c>
      <c r="L173">
        <v>4262600000</v>
      </c>
      <c r="M173" s="4">
        <v>139</v>
      </c>
      <c r="N173" t="s">
        <v>54</v>
      </c>
      <c r="O173">
        <v>4.2437983272247699</v>
      </c>
      <c r="P173" s="4">
        <v>5.1999149322509801</v>
      </c>
      <c r="Q173">
        <v>24.217636108398398</v>
      </c>
      <c r="R173">
        <v>23.432243347168001</v>
      </c>
      <c r="S173">
        <v>24.688911437988299</v>
      </c>
      <c r="T173" s="4">
        <v>22.392940521240199</v>
      </c>
      <c r="U173">
        <v>28.900436401367202</v>
      </c>
      <c r="V173">
        <v>28.980054855346701</v>
      </c>
      <c r="W173">
        <v>28.520320892333999</v>
      </c>
      <c r="X173" s="4">
        <v>29.130578994751001</v>
      </c>
    </row>
    <row r="174" spans="1:24" x14ac:dyDescent="0.3">
      <c r="A174" t="s">
        <v>1142</v>
      </c>
      <c r="B174" t="s">
        <v>1142</v>
      </c>
      <c r="C174" t="s">
        <v>1143</v>
      </c>
      <c r="D174" t="s">
        <v>1144</v>
      </c>
      <c r="E174" t="s">
        <v>1145</v>
      </c>
      <c r="F174" t="s">
        <v>1146</v>
      </c>
      <c r="G174" t="s">
        <v>1147</v>
      </c>
      <c r="H174" t="s">
        <v>1148</v>
      </c>
      <c r="I174" s="4">
        <v>116.92</v>
      </c>
      <c r="J174" s="7">
        <v>21</v>
      </c>
      <c r="K174">
        <v>22.7</v>
      </c>
      <c r="L174">
        <v>2002200000</v>
      </c>
      <c r="M174" s="4">
        <v>111</v>
      </c>
      <c r="O174">
        <v>0.78915987838346602</v>
      </c>
      <c r="P174" s="4">
        <v>0.40107059478759799</v>
      </c>
      <c r="Q174">
        <v>26.8006992340088</v>
      </c>
      <c r="R174">
        <v>27.064865112304702</v>
      </c>
      <c r="S174">
        <v>26.603853225708001</v>
      </c>
      <c r="T174" s="4">
        <v>27.009239196777301</v>
      </c>
      <c r="U174">
        <v>26.915246963501001</v>
      </c>
      <c r="V174">
        <v>27.3750095367432</v>
      </c>
      <c r="W174">
        <v>27.875841140747099</v>
      </c>
      <c r="X174" s="4">
        <v>26.916841506958001</v>
      </c>
    </row>
    <row r="175" spans="1:24" x14ac:dyDescent="0.3">
      <c r="A175" t="s">
        <v>1151</v>
      </c>
      <c r="B175" t="s">
        <v>1151</v>
      </c>
      <c r="C175" t="s">
        <v>1152</v>
      </c>
      <c r="D175" t="s">
        <v>1153</v>
      </c>
      <c r="E175" t="s">
        <v>1154</v>
      </c>
      <c r="F175" t="s">
        <v>1155</v>
      </c>
      <c r="G175" t="s">
        <v>1156</v>
      </c>
      <c r="H175" t="s">
        <v>1157</v>
      </c>
      <c r="I175" s="4">
        <v>28.082000000000001</v>
      </c>
      <c r="J175" s="7">
        <v>3</v>
      </c>
      <c r="K175">
        <v>16.3</v>
      </c>
      <c r="L175">
        <v>198450000</v>
      </c>
      <c r="M175" s="4">
        <v>8</v>
      </c>
      <c r="O175">
        <v>0.63121430797019196</v>
      </c>
      <c r="P175" s="4">
        <v>0.20026588439941401</v>
      </c>
      <c r="Q175">
        <v>23.682603836059599</v>
      </c>
      <c r="R175">
        <v>23.722236633300799</v>
      </c>
      <c r="S175">
        <v>23.5391941070557</v>
      </c>
      <c r="T175" s="4">
        <v>23.7738437652588</v>
      </c>
      <c r="U175">
        <v>23.698694229126001</v>
      </c>
      <c r="V175">
        <v>23.700071334838899</v>
      </c>
      <c r="W175">
        <v>24.2989387512207</v>
      </c>
      <c r="X175" s="4">
        <v>23.8212375640869</v>
      </c>
    </row>
    <row r="176" spans="1:24" x14ac:dyDescent="0.3">
      <c r="A176" t="s">
        <v>1158</v>
      </c>
      <c r="B176" t="s">
        <v>1158</v>
      </c>
      <c r="C176" t="s">
        <v>1159</v>
      </c>
      <c r="D176" t="s">
        <v>1160</v>
      </c>
      <c r="E176" t="s">
        <v>1161</v>
      </c>
      <c r="F176" t="s">
        <v>1162</v>
      </c>
      <c r="G176" t="s">
        <v>1163</v>
      </c>
      <c r="I176" s="4">
        <v>22.98</v>
      </c>
      <c r="J176" s="7">
        <v>7</v>
      </c>
      <c r="K176">
        <v>29.5</v>
      </c>
      <c r="L176">
        <v>532680000</v>
      </c>
      <c r="M176" s="4">
        <v>26</v>
      </c>
      <c r="O176">
        <v>0.38801609712634999</v>
      </c>
      <c r="P176" s="4">
        <v>-0.37979078292846702</v>
      </c>
      <c r="Q176">
        <v>25.3463459014893</v>
      </c>
      <c r="R176">
        <v>25.4805603027344</v>
      </c>
      <c r="S176">
        <v>24.9166584014893</v>
      </c>
      <c r="T176" s="4">
        <v>25.531511306762699</v>
      </c>
      <c r="U176">
        <v>25.3306369781494</v>
      </c>
      <c r="V176">
        <v>25.296281814575199</v>
      </c>
      <c r="W176">
        <v>23.7264003753662</v>
      </c>
      <c r="X176" s="4">
        <v>25.402593612670898</v>
      </c>
    </row>
    <row r="177" spans="1:24" x14ac:dyDescent="0.3">
      <c r="A177" t="s">
        <v>1165</v>
      </c>
      <c r="B177" t="s">
        <v>1165</v>
      </c>
      <c r="C177" t="s">
        <v>1166</v>
      </c>
      <c r="D177" t="s">
        <v>1167</v>
      </c>
      <c r="E177" t="s">
        <v>1168</v>
      </c>
      <c r="F177" t="s">
        <v>699</v>
      </c>
      <c r="G177" t="s">
        <v>892</v>
      </c>
      <c r="I177" s="4">
        <v>59.271000000000001</v>
      </c>
      <c r="J177" s="7">
        <v>15</v>
      </c>
      <c r="K177">
        <v>37.9</v>
      </c>
      <c r="L177">
        <v>1581000000</v>
      </c>
      <c r="M177" s="4">
        <v>85</v>
      </c>
      <c r="N177" t="s">
        <v>54</v>
      </c>
      <c r="O177">
        <v>1.59284538213961</v>
      </c>
      <c r="P177" s="4">
        <v>0.359983921051025</v>
      </c>
      <c r="Q177">
        <v>26.765596389770501</v>
      </c>
      <c r="R177">
        <v>26.637823104858398</v>
      </c>
      <c r="S177">
        <v>26.585344314575199</v>
      </c>
      <c r="T177" s="4">
        <v>26.614843368530298</v>
      </c>
      <c r="U177">
        <v>26.845176696777301</v>
      </c>
      <c r="V177">
        <v>26.8779487609863</v>
      </c>
      <c r="W177">
        <v>27.346971511840799</v>
      </c>
      <c r="X177" s="4">
        <v>26.973445892333999</v>
      </c>
    </row>
    <row r="178" spans="1:24" x14ac:dyDescent="0.3">
      <c r="A178" t="s">
        <v>1170</v>
      </c>
      <c r="B178" t="s">
        <v>1170</v>
      </c>
      <c r="C178" t="s">
        <v>1171</v>
      </c>
      <c r="D178" t="s">
        <v>1172</v>
      </c>
      <c r="E178" t="s">
        <v>1173</v>
      </c>
      <c r="F178" t="s">
        <v>770</v>
      </c>
      <c r="G178" t="s">
        <v>1174</v>
      </c>
      <c r="H178" t="s">
        <v>552</v>
      </c>
      <c r="I178" s="4">
        <v>63.972000000000001</v>
      </c>
      <c r="J178" s="7">
        <v>21</v>
      </c>
      <c r="K178">
        <v>37</v>
      </c>
      <c r="L178">
        <v>3215900000</v>
      </c>
      <c r="M178" s="4">
        <v>110</v>
      </c>
      <c r="O178">
        <v>1.69525822393128E-2</v>
      </c>
      <c r="P178" s="4">
        <v>-8.1548690795898403E-3</v>
      </c>
      <c r="Q178">
        <v>27.889598846435501</v>
      </c>
      <c r="R178">
        <v>28.137508392333999</v>
      </c>
      <c r="S178">
        <v>27.8362941741943</v>
      </c>
      <c r="T178" s="4">
        <v>28.003566741943398</v>
      </c>
      <c r="U178">
        <v>27.918889999389599</v>
      </c>
      <c r="V178">
        <v>27.7457981109619</v>
      </c>
      <c r="W178">
        <v>28.390220642089801</v>
      </c>
      <c r="X178" s="4">
        <v>27.7794399261475</v>
      </c>
    </row>
    <row r="179" spans="1:24" x14ac:dyDescent="0.3">
      <c r="A179" t="s">
        <v>1175</v>
      </c>
      <c r="B179" t="s">
        <v>1175</v>
      </c>
      <c r="C179" t="s">
        <v>1176</v>
      </c>
      <c r="D179" t="s">
        <v>1177</v>
      </c>
      <c r="E179" t="s">
        <v>1178</v>
      </c>
      <c r="F179" t="s">
        <v>770</v>
      </c>
      <c r="G179" t="s">
        <v>1179</v>
      </c>
      <c r="H179" t="s">
        <v>1180</v>
      </c>
      <c r="I179" s="4">
        <v>39.93</v>
      </c>
      <c r="J179" s="7">
        <v>9</v>
      </c>
      <c r="K179">
        <v>32.1</v>
      </c>
      <c r="L179">
        <v>1964400000</v>
      </c>
      <c r="M179" s="4">
        <v>85</v>
      </c>
      <c r="O179">
        <v>0.11035646956820799</v>
      </c>
      <c r="P179" s="4">
        <v>-4.5814037322997998E-2</v>
      </c>
      <c r="Q179">
        <v>27.386896133422901</v>
      </c>
      <c r="R179">
        <v>27.417076110839801</v>
      </c>
      <c r="S179">
        <v>27.304172515869102</v>
      </c>
      <c r="T179" s="4">
        <v>26.938877105712901</v>
      </c>
      <c r="U179">
        <v>27.280208587646499</v>
      </c>
      <c r="V179">
        <v>27.052375793456999</v>
      </c>
      <c r="W179">
        <v>27.490983963012699</v>
      </c>
      <c r="X179" s="4">
        <v>27.040197372436499</v>
      </c>
    </row>
    <row r="180" spans="1:24" x14ac:dyDescent="0.3">
      <c r="A180" t="s">
        <v>1181</v>
      </c>
      <c r="B180" t="s">
        <v>1181</v>
      </c>
      <c r="C180" t="s">
        <v>1182</v>
      </c>
      <c r="D180" t="s">
        <v>1183</v>
      </c>
      <c r="F180" t="s">
        <v>219</v>
      </c>
      <c r="G180" t="s">
        <v>1184</v>
      </c>
      <c r="H180" t="s">
        <v>93</v>
      </c>
      <c r="I180" s="4">
        <v>95.05</v>
      </c>
      <c r="J180" s="7">
        <v>10</v>
      </c>
      <c r="K180">
        <v>15.3</v>
      </c>
      <c r="L180">
        <v>429550000</v>
      </c>
      <c r="M180" s="4">
        <v>47</v>
      </c>
      <c r="O180">
        <v>0.54713141292718004</v>
      </c>
      <c r="P180" s="4">
        <v>0.29446506500244102</v>
      </c>
      <c r="Q180">
        <v>24.8211879730225</v>
      </c>
      <c r="R180">
        <v>24.655782699585</v>
      </c>
      <c r="S180">
        <v>24.404056549072301</v>
      </c>
      <c r="T180" s="4">
        <v>25.0935363769531</v>
      </c>
      <c r="U180">
        <v>24.8088703155518</v>
      </c>
      <c r="V180">
        <v>24.845893859863299</v>
      </c>
      <c r="W180">
        <v>25.649518966674801</v>
      </c>
      <c r="X180" s="4">
        <v>24.848140716552699</v>
      </c>
    </row>
    <row r="181" spans="1:24" x14ac:dyDescent="0.3">
      <c r="A181" t="s">
        <v>1186</v>
      </c>
      <c r="B181" t="s">
        <v>1186</v>
      </c>
      <c r="C181" t="s">
        <v>1187</v>
      </c>
      <c r="D181" t="s">
        <v>1188</v>
      </c>
      <c r="E181" t="s">
        <v>1189</v>
      </c>
      <c r="F181" t="s">
        <v>1190</v>
      </c>
      <c r="G181" t="s">
        <v>1191</v>
      </c>
      <c r="H181" t="s">
        <v>1192</v>
      </c>
      <c r="I181" s="4">
        <v>44.286999999999999</v>
      </c>
      <c r="J181" s="7">
        <v>2</v>
      </c>
      <c r="K181">
        <v>3.8</v>
      </c>
      <c r="L181">
        <v>92495000</v>
      </c>
      <c r="M181" s="4">
        <v>8</v>
      </c>
      <c r="O181">
        <v>7.9081107089866695E-2</v>
      </c>
      <c r="P181" s="4">
        <v>-1.5790462493896502E-2</v>
      </c>
      <c r="Q181">
        <v>23.052848815918001</v>
      </c>
      <c r="R181">
        <v>23.150598526001001</v>
      </c>
      <c r="S181">
        <v>22.992670059204102</v>
      </c>
      <c r="T181" s="4">
        <v>23.1746730804443</v>
      </c>
      <c r="U181">
        <v>23.026344299316399</v>
      </c>
      <c r="V181">
        <v>23.210727691650401</v>
      </c>
      <c r="W181">
        <v>23.126096725463899</v>
      </c>
      <c r="X181" s="4">
        <v>22.944459915161101</v>
      </c>
    </row>
    <row r="182" spans="1:24" x14ac:dyDescent="0.3">
      <c r="A182" t="s">
        <v>1194</v>
      </c>
      <c r="B182" t="s">
        <v>1194</v>
      </c>
      <c r="C182" t="s">
        <v>1195</v>
      </c>
      <c r="D182" t="s">
        <v>1196</v>
      </c>
      <c r="E182" t="s">
        <v>1197</v>
      </c>
      <c r="F182" t="s">
        <v>1198</v>
      </c>
      <c r="G182" t="s">
        <v>1199</v>
      </c>
      <c r="I182" s="4">
        <v>119.94</v>
      </c>
      <c r="J182" s="7">
        <v>4</v>
      </c>
      <c r="K182">
        <v>5</v>
      </c>
      <c r="L182">
        <v>176200000</v>
      </c>
      <c r="M182" s="4">
        <v>18</v>
      </c>
      <c r="O182">
        <v>7.6924903169191206E-2</v>
      </c>
      <c r="P182" s="4">
        <v>9.7798347473144503E-2</v>
      </c>
      <c r="Q182">
        <v>23.232585906982401</v>
      </c>
      <c r="R182">
        <v>23.734796524047901</v>
      </c>
      <c r="S182">
        <v>23.418411254882798</v>
      </c>
      <c r="T182" s="4">
        <v>24.3140983581543</v>
      </c>
      <c r="U182">
        <v>23.207008361816399</v>
      </c>
      <c r="V182">
        <v>23.225204467773398</v>
      </c>
      <c r="W182">
        <v>24.874505996704102</v>
      </c>
      <c r="X182" s="4">
        <v>23.784366607666001</v>
      </c>
    </row>
    <row r="183" spans="1:24" x14ac:dyDescent="0.3">
      <c r="A183" t="s">
        <v>1200</v>
      </c>
      <c r="B183" t="s">
        <v>1200</v>
      </c>
      <c r="C183" t="s">
        <v>1201</v>
      </c>
      <c r="D183" t="s">
        <v>1202</v>
      </c>
      <c r="E183" t="s">
        <v>1203</v>
      </c>
      <c r="F183" t="s">
        <v>1204</v>
      </c>
      <c r="G183" t="s">
        <v>1205</v>
      </c>
      <c r="H183" t="s">
        <v>1206</v>
      </c>
      <c r="I183" s="4">
        <v>29.815000000000001</v>
      </c>
      <c r="J183" s="7">
        <v>6</v>
      </c>
      <c r="K183">
        <v>28.7</v>
      </c>
      <c r="L183">
        <v>334870000</v>
      </c>
      <c r="M183" s="4">
        <v>29</v>
      </c>
      <c r="O183">
        <v>1.35508656104319E-2</v>
      </c>
      <c r="P183" s="4">
        <v>8.9335441589355503E-3</v>
      </c>
      <c r="Q183">
        <v>24.583023071289102</v>
      </c>
      <c r="R183">
        <v>24.740880966186499</v>
      </c>
      <c r="S183">
        <v>24.599063873291001</v>
      </c>
      <c r="T183" s="4">
        <v>25.2127475738525</v>
      </c>
      <c r="U183">
        <v>24.519952774047901</v>
      </c>
      <c r="V183">
        <v>24.858707427978501</v>
      </c>
      <c r="W183">
        <v>25.238231658935501</v>
      </c>
      <c r="X183" s="4">
        <v>24.554557800293001</v>
      </c>
    </row>
    <row r="184" spans="1:24" x14ac:dyDescent="0.3">
      <c r="A184" t="s">
        <v>1208</v>
      </c>
      <c r="B184" t="s">
        <v>1208</v>
      </c>
      <c r="C184" t="s">
        <v>1209</v>
      </c>
      <c r="D184" t="s">
        <v>1210</v>
      </c>
      <c r="E184" t="s">
        <v>1211</v>
      </c>
      <c r="F184" t="s">
        <v>1212</v>
      </c>
      <c r="G184" t="s">
        <v>1213</v>
      </c>
      <c r="H184" t="s">
        <v>1214</v>
      </c>
      <c r="I184" s="4">
        <v>149.52000000000001</v>
      </c>
      <c r="J184" s="7">
        <v>5</v>
      </c>
      <c r="K184">
        <v>6.1</v>
      </c>
      <c r="L184">
        <v>105890000</v>
      </c>
      <c r="M184" s="4">
        <v>3</v>
      </c>
      <c r="O184">
        <v>6.2845616312585298E-2</v>
      </c>
      <c r="P184" s="4">
        <v>-8.7745666503906306E-2</v>
      </c>
      <c r="Q184">
        <v>23.5876064300537</v>
      </c>
      <c r="R184" t="s">
        <v>26</v>
      </c>
      <c r="S184" t="s">
        <v>26</v>
      </c>
      <c r="T184" s="4">
        <v>23.1846809387207</v>
      </c>
      <c r="U184">
        <v>23.210920333862301</v>
      </c>
      <c r="V184">
        <v>23.0079746246338</v>
      </c>
      <c r="W184">
        <v>24.198280334472699</v>
      </c>
      <c r="X184" s="4">
        <v>22.776416778564499</v>
      </c>
    </row>
    <row r="185" spans="1:24" x14ac:dyDescent="0.3">
      <c r="A185" t="s">
        <v>1216</v>
      </c>
      <c r="B185" t="s">
        <v>1216</v>
      </c>
      <c r="C185" t="s">
        <v>1217</v>
      </c>
      <c r="D185" t="s">
        <v>1218</v>
      </c>
      <c r="E185" t="s">
        <v>1219</v>
      </c>
      <c r="F185" t="s">
        <v>339</v>
      </c>
      <c r="G185" t="s">
        <v>1220</v>
      </c>
      <c r="I185" s="4">
        <v>54.984999999999999</v>
      </c>
      <c r="J185" s="7">
        <v>3</v>
      </c>
      <c r="K185">
        <v>9.1999999999999993</v>
      </c>
      <c r="L185">
        <v>75556000</v>
      </c>
      <c r="M185" s="4">
        <v>2</v>
      </c>
      <c r="O185">
        <v>0.41499390989848201</v>
      </c>
      <c r="P185" s="4">
        <v>0.46930170059204102</v>
      </c>
      <c r="Q185">
        <v>22.258739471435501</v>
      </c>
      <c r="R185">
        <v>22.291988372802699</v>
      </c>
      <c r="S185">
        <v>22.072511672973601</v>
      </c>
      <c r="T185" s="4">
        <v>22.254766464233398</v>
      </c>
      <c r="U185">
        <v>22.314430236816399</v>
      </c>
      <c r="V185">
        <v>22.1813774108887</v>
      </c>
      <c r="W185">
        <v>24.176074981689499</v>
      </c>
      <c r="X185" s="4">
        <v>22.083330154418899</v>
      </c>
    </row>
    <row r="186" spans="1:24" x14ac:dyDescent="0.3">
      <c r="A186" t="s">
        <v>1221</v>
      </c>
      <c r="B186" t="s">
        <v>1222</v>
      </c>
      <c r="C186" t="s">
        <v>1223</v>
      </c>
      <c r="D186" t="s">
        <v>1224</v>
      </c>
      <c r="E186" t="s">
        <v>1225</v>
      </c>
      <c r="F186" t="s">
        <v>885</v>
      </c>
      <c r="G186" t="s">
        <v>285</v>
      </c>
      <c r="I186" s="4">
        <v>35.277000000000001</v>
      </c>
      <c r="J186" s="7">
        <v>4</v>
      </c>
      <c r="K186">
        <v>14.1</v>
      </c>
      <c r="L186">
        <v>261720000</v>
      </c>
      <c r="M186" s="4">
        <v>19</v>
      </c>
      <c r="O186">
        <v>0</v>
      </c>
      <c r="P186" s="4">
        <v>1.9773249626159699</v>
      </c>
      <c r="Q186">
        <v>22.685365676879901</v>
      </c>
      <c r="R186" t="s">
        <v>26</v>
      </c>
      <c r="S186" t="s">
        <v>26</v>
      </c>
      <c r="T186" s="4" t="s">
        <v>26</v>
      </c>
      <c r="U186">
        <v>24.626113891601602</v>
      </c>
      <c r="V186">
        <v>24.2972602844238</v>
      </c>
      <c r="W186">
        <v>25.454973220825199</v>
      </c>
      <c r="X186" s="4">
        <v>24.272415161132798</v>
      </c>
    </row>
    <row r="187" spans="1:24" x14ac:dyDescent="0.3">
      <c r="A187" t="s">
        <v>1228</v>
      </c>
      <c r="B187" t="s">
        <v>1228</v>
      </c>
      <c r="C187" t="s">
        <v>1229</v>
      </c>
      <c r="D187" t="s">
        <v>1230</v>
      </c>
      <c r="E187" t="s">
        <v>1231</v>
      </c>
      <c r="F187" t="s">
        <v>1232</v>
      </c>
      <c r="G187" t="s">
        <v>1233</v>
      </c>
      <c r="H187" t="s">
        <v>436</v>
      </c>
      <c r="I187" s="4">
        <v>22.417000000000002</v>
      </c>
      <c r="J187" s="7">
        <v>1</v>
      </c>
      <c r="K187">
        <v>4.5</v>
      </c>
      <c r="L187">
        <v>42551000</v>
      </c>
      <c r="M187" s="4">
        <v>1</v>
      </c>
      <c r="O187">
        <v>0.84896998614894204</v>
      </c>
      <c r="P187" s="4">
        <v>-0.15285110473632799</v>
      </c>
      <c r="Q187">
        <v>22.403743743896499</v>
      </c>
      <c r="R187">
        <v>22.162631988525401</v>
      </c>
      <c r="S187">
        <v>22.2195720672607</v>
      </c>
      <c r="T187" s="4" t="s">
        <v>26</v>
      </c>
      <c r="U187">
        <v>22.121456146240199</v>
      </c>
      <c r="V187">
        <v>22.032377243041999</v>
      </c>
      <c r="W187" t="s">
        <v>26</v>
      </c>
      <c r="X187" s="4">
        <v>22.173561096191399</v>
      </c>
    </row>
    <row r="188" spans="1:24" x14ac:dyDescent="0.3">
      <c r="A188" t="s">
        <v>1235</v>
      </c>
      <c r="B188" t="s">
        <v>1235</v>
      </c>
      <c r="C188" t="s">
        <v>1236</v>
      </c>
      <c r="D188" t="s">
        <v>1237</v>
      </c>
      <c r="E188" t="s">
        <v>1238</v>
      </c>
      <c r="F188" t="s">
        <v>1239</v>
      </c>
      <c r="G188" t="s">
        <v>1240</v>
      </c>
      <c r="H188" t="s">
        <v>552</v>
      </c>
      <c r="I188" s="4">
        <v>44.871000000000002</v>
      </c>
      <c r="J188" s="7">
        <v>2</v>
      </c>
      <c r="K188">
        <v>5</v>
      </c>
      <c r="L188">
        <v>104350000</v>
      </c>
      <c r="M188" s="4">
        <v>2</v>
      </c>
      <c r="O188">
        <v>0.16030013409166999</v>
      </c>
      <c r="P188" s="4">
        <v>-0.17989540100097701</v>
      </c>
      <c r="Q188">
        <v>23.539312362670898</v>
      </c>
      <c r="R188">
        <v>22.7871990203857</v>
      </c>
      <c r="S188">
        <v>22.486722946166999</v>
      </c>
      <c r="T188" s="4">
        <v>23.850145339965799</v>
      </c>
      <c r="U188">
        <v>22.6445827484131</v>
      </c>
      <c r="V188">
        <v>23.373317718505898</v>
      </c>
      <c r="W188">
        <v>23.577732086181602</v>
      </c>
      <c r="X188" s="4">
        <v>22.348165512085</v>
      </c>
    </row>
    <row r="189" spans="1:24" x14ac:dyDescent="0.3">
      <c r="A189" t="s">
        <v>1242</v>
      </c>
      <c r="B189" t="s">
        <v>1243</v>
      </c>
      <c r="C189" t="s">
        <v>1244</v>
      </c>
      <c r="D189" t="s">
        <v>1245</v>
      </c>
      <c r="E189" t="s">
        <v>1246</v>
      </c>
      <c r="F189" t="s">
        <v>1247</v>
      </c>
      <c r="G189" t="s">
        <v>1248</v>
      </c>
      <c r="H189" t="s">
        <v>1249</v>
      </c>
      <c r="I189" s="4">
        <v>63.151000000000003</v>
      </c>
      <c r="J189" s="7">
        <v>3</v>
      </c>
      <c r="K189">
        <v>7.6</v>
      </c>
      <c r="L189">
        <v>75078000</v>
      </c>
      <c r="M189" s="4">
        <v>1</v>
      </c>
      <c r="N189" t="s">
        <v>54</v>
      </c>
      <c r="O189">
        <v>1.8458910071130199</v>
      </c>
      <c r="P189" s="4">
        <v>0.669787724812824</v>
      </c>
      <c r="Q189">
        <v>22.2661647796631</v>
      </c>
      <c r="R189" t="s">
        <v>26</v>
      </c>
      <c r="S189">
        <v>22.2852878570557</v>
      </c>
      <c r="T189" s="4" t="s">
        <v>26</v>
      </c>
      <c r="U189">
        <v>23.145149230956999</v>
      </c>
      <c r="V189">
        <v>22.821821212768601</v>
      </c>
      <c r="W189" t="s">
        <v>26</v>
      </c>
      <c r="X189" s="4">
        <v>22.869571685791001</v>
      </c>
    </row>
    <row r="190" spans="1:24" x14ac:dyDescent="0.3">
      <c r="A190" t="s">
        <v>1251</v>
      </c>
      <c r="B190" t="s">
        <v>1251</v>
      </c>
      <c r="C190" t="s">
        <v>1252</v>
      </c>
      <c r="D190" t="s">
        <v>1253</v>
      </c>
      <c r="E190" t="s">
        <v>1254</v>
      </c>
      <c r="F190" t="s">
        <v>1255</v>
      </c>
      <c r="G190" t="s">
        <v>1256</v>
      </c>
      <c r="H190" t="s">
        <v>239</v>
      </c>
      <c r="I190" s="4">
        <v>90.932000000000002</v>
      </c>
      <c r="J190" s="7">
        <v>41</v>
      </c>
      <c r="K190">
        <v>51.6</v>
      </c>
      <c r="L190">
        <v>13293000000</v>
      </c>
      <c r="M190" s="4">
        <v>368</v>
      </c>
      <c r="O190">
        <v>1.18676521159443</v>
      </c>
      <c r="P190" s="4">
        <v>-0.20885801315307601</v>
      </c>
      <c r="Q190">
        <v>30.030521392822301</v>
      </c>
      <c r="R190">
        <v>30.1825771331787</v>
      </c>
      <c r="S190">
        <v>30.191665649414102</v>
      </c>
      <c r="T190" s="4">
        <v>30.198003768920898</v>
      </c>
      <c r="U190">
        <v>29.787418365478501</v>
      </c>
      <c r="V190">
        <v>29.826658248901399</v>
      </c>
      <c r="W190">
        <v>30.147951126098601</v>
      </c>
      <c r="X190" s="4">
        <v>30.005308151245099</v>
      </c>
    </row>
    <row r="191" spans="1:24" x14ac:dyDescent="0.3">
      <c r="A191" t="s">
        <v>1258</v>
      </c>
      <c r="B191" t="s">
        <v>1258</v>
      </c>
      <c r="C191" t="s">
        <v>1259</v>
      </c>
      <c r="D191" t="s">
        <v>1260</v>
      </c>
      <c r="E191" t="s">
        <v>1261</v>
      </c>
      <c r="F191" t="s">
        <v>1262</v>
      </c>
      <c r="G191" t="s">
        <v>1263</v>
      </c>
      <c r="H191" t="s">
        <v>76</v>
      </c>
      <c r="I191" s="4">
        <v>54.843000000000004</v>
      </c>
      <c r="J191" s="7">
        <v>7</v>
      </c>
      <c r="K191">
        <v>18.5</v>
      </c>
      <c r="L191">
        <v>219300000</v>
      </c>
      <c r="M191" s="4">
        <v>9</v>
      </c>
      <c r="O191">
        <v>0.55835170037551296</v>
      </c>
      <c r="P191" s="4">
        <v>0.18483781814575201</v>
      </c>
      <c r="Q191">
        <v>24.1750087738037</v>
      </c>
      <c r="R191">
        <v>23.769208908081101</v>
      </c>
      <c r="S191">
        <v>23.9518928527832</v>
      </c>
      <c r="T191" s="4">
        <v>23.990318298339801</v>
      </c>
      <c r="U191">
        <v>24.087318420410199</v>
      </c>
      <c r="V191">
        <v>23.8364372253418</v>
      </c>
      <c r="W191">
        <v>24.451488494873001</v>
      </c>
      <c r="X191" s="4">
        <v>24.250535964965799</v>
      </c>
    </row>
    <row r="192" spans="1:24" x14ac:dyDescent="0.3">
      <c r="A192" t="s">
        <v>1265</v>
      </c>
      <c r="B192" t="s">
        <v>1265</v>
      </c>
      <c r="C192" t="s">
        <v>1266</v>
      </c>
      <c r="D192" t="s">
        <v>1267</v>
      </c>
      <c r="F192" t="s">
        <v>1268</v>
      </c>
      <c r="I192" s="4">
        <v>331.07</v>
      </c>
      <c r="J192" s="7">
        <v>1</v>
      </c>
      <c r="K192">
        <v>0.5</v>
      </c>
      <c r="L192">
        <v>27121000</v>
      </c>
      <c r="M192" s="4">
        <v>10</v>
      </c>
      <c r="O192">
        <v>0.82053385211962704</v>
      </c>
      <c r="P192" s="4">
        <v>0.36180528004964102</v>
      </c>
      <c r="Q192">
        <v>20.840074539184599</v>
      </c>
      <c r="R192" t="s">
        <v>26</v>
      </c>
      <c r="S192" t="s">
        <v>26</v>
      </c>
      <c r="T192" s="4">
        <v>21.0047721862793</v>
      </c>
      <c r="U192">
        <v>21.123256683349599</v>
      </c>
      <c r="V192">
        <v>21.559501647949201</v>
      </c>
      <c r="W192" t="s">
        <v>26</v>
      </c>
      <c r="X192" s="4">
        <v>21.169927597045898</v>
      </c>
    </row>
    <row r="193" spans="1:24" x14ac:dyDescent="0.3">
      <c r="A193" t="s">
        <v>1270</v>
      </c>
      <c r="B193" t="s">
        <v>1270</v>
      </c>
      <c r="C193" t="s">
        <v>1271</v>
      </c>
      <c r="D193" t="s">
        <v>1272</v>
      </c>
      <c r="E193" t="s">
        <v>1273</v>
      </c>
      <c r="F193" t="s">
        <v>1274</v>
      </c>
      <c r="G193" t="s">
        <v>1275</v>
      </c>
      <c r="I193" s="4">
        <v>50.713999999999999</v>
      </c>
      <c r="J193" s="7">
        <v>6</v>
      </c>
      <c r="K193">
        <v>16</v>
      </c>
      <c r="L193">
        <v>293080000</v>
      </c>
      <c r="M193" s="4">
        <v>47</v>
      </c>
      <c r="O193">
        <v>5.6655817677807301E-2</v>
      </c>
      <c r="P193" s="4">
        <v>2.3756504058837901E-2</v>
      </c>
      <c r="Q193">
        <v>24.534215927123999</v>
      </c>
      <c r="R193">
        <v>24.649711608886701</v>
      </c>
      <c r="S193">
        <v>24.8957824707031</v>
      </c>
      <c r="T193" s="4">
        <v>24.359979629516602</v>
      </c>
      <c r="U193">
        <v>24.418025970458999</v>
      </c>
      <c r="V193">
        <v>24.5438022613525</v>
      </c>
      <c r="W193">
        <v>24.856761932373001</v>
      </c>
      <c r="X193" s="4">
        <v>24.7161254882813</v>
      </c>
    </row>
    <row r="194" spans="1:24" x14ac:dyDescent="0.3">
      <c r="A194" t="s">
        <v>1276</v>
      </c>
      <c r="B194" t="s">
        <v>1276</v>
      </c>
      <c r="C194" t="s">
        <v>1277</v>
      </c>
      <c r="D194" t="s">
        <v>1278</v>
      </c>
      <c r="E194" t="s">
        <v>1279</v>
      </c>
      <c r="F194" t="s">
        <v>1280</v>
      </c>
      <c r="G194" t="s">
        <v>1281</v>
      </c>
      <c r="I194" s="4">
        <v>78.212999999999994</v>
      </c>
      <c r="J194" s="7">
        <v>2</v>
      </c>
      <c r="K194">
        <v>4.4000000000000004</v>
      </c>
      <c r="L194">
        <v>63773000</v>
      </c>
      <c r="M194" s="4">
        <v>1</v>
      </c>
      <c r="O194">
        <v>0</v>
      </c>
      <c r="P194" s="4" t="s">
        <v>26</v>
      </c>
      <c r="Q194" t="s">
        <v>26</v>
      </c>
      <c r="R194" t="s">
        <v>26</v>
      </c>
      <c r="S194" t="s">
        <v>26</v>
      </c>
      <c r="T194" s="4" t="s">
        <v>26</v>
      </c>
      <c r="U194">
        <v>23.289402008056602</v>
      </c>
      <c r="V194">
        <v>22.714500427246101</v>
      </c>
      <c r="W194">
        <v>22.873594284057599</v>
      </c>
      <c r="X194" s="4" t="s">
        <v>26</v>
      </c>
    </row>
    <row r="195" spans="1:24" x14ac:dyDescent="0.3">
      <c r="A195" t="s">
        <v>1283</v>
      </c>
      <c r="B195" t="s">
        <v>1283</v>
      </c>
      <c r="C195" t="s">
        <v>1284</v>
      </c>
      <c r="D195" t="s">
        <v>1285</v>
      </c>
      <c r="E195" t="s">
        <v>758</v>
      </c>
      <c r="F195" t="s">
        <v>1286</v>
      </c>
      <c r="G195" t="s">
        <v>1287</v>
      </c>
      <c r="I195" s="4">
        <v>16.332000000000001</v>
      </c>
      <c r="J195" s="7">
        <v>5</v>
      </c>
      <c r="K195">
        <v>52.1</v>
      </c>
      <c r="L195">
        <v>1942800000</v>
      </c>
      <c r="M195" s="4">
        <v>40</v>
      </c>
      <c r="O195">
        <v>0</v>
      </c>
      <c r="P195" s="4" t="s">
        <v>26</v>
      </c>
      <c r="Q195" t="s">
        <v>26</v>
      </c>
      <c r="R195" t="s">
        <v>26</v>
      </c>
      <c r="S195" t="s">
        <v>26</v>
      </c>
      <c r="T195" s="4" t="s">
        <v>26</v>
      </c>
      <c r="U195">
        <v>28.048484802246101</v>
      </c>
      <c r="V195">
        <v>27.717119216918899</v>
      </c>
      <c r="W195">
        <v>28.179162979126001</v>
      </c>
      <c r="X195" s="4">
        <v>28.324745178222699</v>
      </c>
    </row>
    <row r="196" spans="1:24" x14ac:dyDescent="0.3">
      <c r="A196" t="s">
        <v>1290</v>
      </c>
      <c r="B196" t="s">
        <v>1290</v>
      </c>
      <c r="C196" t="s">
        <v>1291</v>
      </c>
      <c r="D196" t="s">
        <v>1292</v>
      </c>
      <c r="E196" t="s">
        <v>1293</v>
      </c>
      <c r="F196" t="s">
        <v>1294</v>
      </c>
      <c r="G196" t="s">
        <v>1295</v>
      </c>
      <c r="H196" t="s">
        <v>239</v>
      </c>
      <c r="I196" s="4">
        <v>58.448999999999998</v>
      </c>
      <c r="J196" s="7">
        <v>18</v>
      </c>
      <c r="K196">
        <v>31.2</v>
      </c>
      <c r="L196">
        <v>1613900000</v>
      </c>
      <c r="M196" s="4">
        <v>78</v>
      </c>
      <c r="O196">
        <v>0.38812775500339702</v>
      </c>
      <c r="P196" s="4">
        <v>-0.15674400329589799</v>
      </c>
      <c r="Q196">
        <v>27.1034965515137</v>
      </c>
      <c r="R196">
        <v>27.055171966552699</v>
      </c>
      <c r="S196">
        <v>27.00710105896</v>
      </c>
      <c r="T196" s="4">
        <v>27.1451110839844</v>
      </c>
      <c r="U196">
        <v>26.988477706909201</v>
      </c>
      <c r="V196">
        <v>26.4603271484375</v>
      </c>
      <c r="W196">
        <v>27.3044338226318</v>
      </c>
      <c r="X196" s="4">
        <v>26.930665969848601</v>
      </c>
    </row>
    <row r="197" spans="1:24" x14ac:dyDescent="0.3">
      <c r="A197" t="s">
        <v>1296</v>
      </c>
      <c r="B197" t="s">
        <v>1296</v>
      </c>
      <c r="C197" t="s">
        <v>1297</v>
      </c>
      <c r="D197" t="s">
        <v>1298</v>
      </c>
      <c r="E197" t="s">
        <v>1299</v>
      </c>
      <c r="F197" t="s">
        <v>1300</v>
      </c>
      <c r="G197" t="s">
        <v>377</v>
      </c>
      <c r="H197" t="s">
        <v>1301</v>
      </c>
      <c r="I197" s="4">
        <v>56.65</v>
      </c>
      <c r="J197" s="7">
        <v>17</v>
      </c>
      <c r="K197">
        <v>36.200000000000003</v>
      </c>
      <c r="L197">
        <v>10446000000</v>
      </c>
      <c r="M197" s="4">
        <v>168</v>
      </c>
      <c r="N197" t="s">
        <v>54</v>
      </c>
      <c r="O197">
        <v>2.1107873074797499</v>
      </c>
      <c r="P197" s="4">
        <v>0.43370962142944303</v>
      </c>
      <c r="Q197">
        <v>29.540691375732401</v>
      </c>
      <c r="R197">
        <v>29.479658126831101</v>
      </c>
      <c r="S197">
        <v>29.342973709106399</v>
      </c>
      <c r="T197" s="4">
        <v>29.2124328613281</v>
      </c>
      <c r="U197">
        <v>29.669052124023398</v>
      </c>
      <c r="V197">
        <v>29.906557083129901</v>
      </c>
      <c r="W197">
        <v>30.021549224853501</v>
      </c>
      <c r="X197" s="4">
        <v>29.713436126708999</v>
      </c>
    </row>
    <row r="198" spans="1:24" x14ac:dyDescent="0.3">
      <c r="A198" t="s">
        <v>1303</v>
      </c>
      <c r="B198" t="s">
        <v>1303</v>
      </c>
      <c r="C198" t="s">
        <v>1304</v>
      </c>
      <c r="D198" t="s">
        <v>1305</v>
      </c>
      <c r="E198" t="s">
        <v>1306</v>
      </c>
      <c r="F198" t="s">
        <v>1307</v>
      </c>
      <c r="G198" t="s">
        <v>1308</v>
      </c>
      <c r="H198" t="s">
        <v>1309</v>
      </c>
      <c r="I198" s="4">
        <v>54.098999999999997</v>
      </c>
      <c r="J198" s="7">
        <v>7</v>
      </c>
      <c r="K198">
        <v>18.7</v>
      </c>
      <c r="L198">
        <v>273810000</v>
      </c>
      <c r="M198" s="4">
        <v>27</v>
      </c>
      <c r="N198" t="s">
        <v>54</v>
      </c>
      <c r="O198">
        <v>1.8391989609619599</v>
      </c>
      <c r="P198" s="4">
        <v>0.46272325515747098</v>
      </c>
      <c r="Q198">
        <v>24.0839958190918</v>
      </c>
      <c r="R198">
        <v>23.870794296264599</v>
      </c>
      <c r="S198">
        <v>23.884647369384801</v>
      </c>
      <c r="T198" s="4">
        <v>24.036241531372099</v>
      </c>
      <c r="U198">
        <v>24.4787712097168</v>
      </c>
      <c r="V198">
        <v>24.584457397460898</v>
      </c>
      <c r="W198">
        <v>24.065132141113299</v>
      </c>
      <c r="X198" s="4">
        <v>24.598211288452099</v>
      </c>
    </row>
    <row r="199" spans="1:24" x14ac:dyDescent="0.3">
      <c r="A199" t="s">
        <v>1310</v>
      </c>
      <c r="B199" t="s">
        <v>1310</v>
      </c>
      <c r="C199" t="s">
        <v>1311</v>
      </c>
      <c r="D199" t="s">
        <v>1312</v>
      </c>
      <c r="E199" t="s">
        <v>487</v>
      </c>
      <c r="F199" t="s">
        <v>1313</v>
      </c>
      <c r="G199" t="s">
        <v>1314</v>
      </c>
      <c r="H199" t="s">
        <v>483</v>
      </c>
      <c r="I199" s="4">
        <v>60.976999999999997</v>
      </c>
      <c r="J199" s="7">
        <v>19</v>
      </c>
      <c r="K199">
        <v>44.4</v>
      </c>
      <c r="L199">
        <v>2304600000</v>
      </c>
      <c r="M199" s="4">
        <v>123</v>
      </c>
      <c r="O199">
        <v>0.75860654262522498</v>
      </c>
      <c r="P199" s="4">
        <v>0.31365442276000999</v>
      </c>
      <c r="Q199">
        <v>27.099388122558601</v>
      </c>
      <c r="R199">
        <v>27.207786560058601</v>
      </c>
      <c r="S199">
        <v>27.1545085906982</v>
      </c>
      <c r="T199" s="4">
        <v>27.6270751953125</v>
      </c>
      <c r="U199">
        <v>27.151802062988299</v>
      </c>
      <c r="V199">
        <v>27.599674224853501</v>
      </c>
      <c r="W199">
        <v>27.948766708373999</v>
      </c>
      <c r="X199" s="4">
        <v>27.643133163452099</v>
      </c>
    </row>
    <row r="200" spans="1:24" x14ac:dyDescent="0.3">
      <c r="A200" t="s">
        <v>1315</v>
      </c>
      <c r="B200" t="s">
        <v>1315</v>
      </c>
      <c r="C200" t="s">
        <v>1316</v>
      </c>
      <c r="D200" t="s">
        <v>1317</v>
      </c>
      <c r="E200" t="s">
        <v>1318</v>
      </c>
      <c r="F200" t="s">
        <v>1319</v>
      </c>
      <c r="G200" t="s">
        <v>1320</v>
      </c>
      <c r="I200" s="4">
        <v>41.372999999999998</v>
      </c>
      <c r="J200" s="7">
        <v>1</v>
      </c>
      <c r="K200">
        <v>2.2999999999999998</v>
      </c>
      <c r="L200">
        <v>36445000</v>
      </c>
      <c r="M200" s="4">
        <v>5</v>
      </c>
      <c r="O200">
        <v>0.71738256055224003</v>
      </c>
      <c r="P200" s="4">
        <v>-0.16392024358113499</v>
      </c>
      <c r="Q200">
        <v>21.814720153808601</v>
      </c>
      <c r="R200">
        <v>22.060060501098601</v>
      </c>
      <c r="S200">
        <v>21.700790405273398</v>
      </c>
      <c r="T200" s="4">
        <v>21.834529876708999</v>
      </c>
      <c r="U200">
        <v>21.551826477050799</v>
      </c>
      <c r="V200">
        <v>21.808212280273398</v>
      </c>
      <c r="W200" t="s">
        <v>26</v>
      </c>
      <c r="X200" s="4">
        <v>21.705776214599599</v>
      </c>
    </row>
    <row r="201" spans="1:24" x14ac:dyDescent="0.3">
      <c r="A201" t="s">
        <v>1322</v>
      </c>
      <c r="B201" t="s">
        <v>1322</v>
      </c>
      <c r="C201" t="s">
        <v>1323</v>
      </c>
      <c r="D201" t="s">
        <v>1324</v>
      </c>
      <c r="E201" t="s">
        <v>1325</v>
      </c>
      <c r="F201" t="s">
        <v>1326</v>
      </c>
      <c r="G201" t="s">
        <v>501</v>
      </c>
      <c r="H201" t="s">
        <v>1327</v>
      </c>
      <c r="I201" s="4">
        <v>70.831999999999994</v>
      </c>
      <c r="J201" s="7">
        <v>6</v>
      </c>
      <c r="K201">
        <v>13.1</v>
      </c>
      <c r="L201">
        <v>691770000</v>
      </c>
      <c r="M201" s="4">
        <v>47</v>
      </c>
      <c r="O201">
        <v>0.84310082841307599</v>
      </c>
      <c r="P201" s="4">
        <v>-0.25969839096069303</v>
      </c>
      <c r="Q201">
        <v>26.210147857666001</v>
      </c>
      <c r="R201">
        <v>26.011671066284201</v>
      </c>
      <c r="S201">
        <v>25.609331130981399</v>
      </c>
      <c r="T201" s="4">
        <v>25.7483730316162</v>
      </c>
      <c r="U201">
        <v>25.858634948730501</v>
      </c>
      <c r="V201">
        <v>25.53981590271</v>
      </c>
      <c r="W201">
        <v>25.534244537353501</v>
      </c>
      <c r="X201" s="4">
        <v>25.608034133911101</v>
      </c>
    </row>
    <row r="202" spans="1:24" x14ac:dyDescent="0.3">
      <c r="A202" t="s">
        <v>1329</v>
      </c>
      <c r="B202" t="s">
        <v>1329</v>
      </c>
      <c r="C202" t="s">
        <v>1330</v>
      </c>
      <c r="D202" t="s">
        <v>1331</v>
      </c>
      <c r="E202" t="s">
        <v>1332</v>
      </c>
      <c r="F202" t="s">
        <v>1333</v>
      </c>
      <c r="G202" t="s">
        <v>1334</v>
      </c>
      <c r="I202" s="4">
        <v>88.828000000000003</v>
      </c>
      <c r="J202" s="7">
        <v>18</v>
      </c>
      <c r="K202">
        <v>27</v>
      </c>
      <c r="L202">
        <v>2371400000</v>
      </c>
      <c r="M202" s="4">
        <v>97</v>
      </c>
      <c r="N202" t="s">
        <v>54</v>
      </c>
      <c r="O202">
        <v>3.656597990971</v>
      </c>
      <c r="P202" s="4">
        <v>1.1039128303527801</v>
      </c>
      <c r="Q202">
        <v>26.410863876342798</v>
      </c>
      <c r="R202">
        <v>26.401666641235401</v>
      </c>
      <c r="S202">
        <v>26.607242584228501</v>
      </c>
      <c r="T202" s="4">
        <v>26.938539505004901</v>
      </c>
      <c r="U202">
        <v>27.512994766235401</v>
      </c>
      <c r="V202">
        <v>27.756782531738299</v>
      </c>
      <c r="W202">
        <v>27.7869358062744</v>
      </c>
      <c r="X202" s="4">
        <v>27.717250823974599</v>
      </c>
    </row>
    <row r="203" spans="1:24" x14ac:dyDescent="0.3">
      <c r="A203" t="s">
        <v>1335</v>
      </c>
      <c r="B203" t="s">
        <v>1335</v>
      </c>
      <c r="C203" t="s">
        <v>1336</v>
      </c>
      <c r="D203" t="s">
        <v>1337</v>
      </c>
      <c r="E203" t="s">
        <v>1338</v>
      </c>
      <c r="G203" t="s">
        <v>1339</v>
      </c>
      <c r="H203" t="s">
        <v>239</v>
      </c>
      <c r="I203" s="4">
        <v>90.254000000000005</v>
      </c>
      <c r="J203" s="7">
        <v>11</v>
      </c>
      <c r="K203">
        <v>19</v>
      </c>
      <c r="L203">
        <v>505730000</v>
      </c>
      <c r="M203" s="4">
        <v>42</v>
      </c>
      <c r="O203">
        <v>0.19959224792927599</v>
      </c>
      <c r="P203" s="4">
        <v>8.5005283355712905E-2</v>
      </c>
      <c r="Q203">
        <v>25.512708663940401</v>
      </c>
      <c r="R203">
        <v>25.192195892333999</v>
      </c>
      <c r="S203">
        <v>25.271133422851602</v>
      </c>
      <c r="T203" s="4">
        <v>25.314304351806602</v>
      </c>
      <c r="U203">
        <v>25.316448211669901</v>
      </c>
      <c r="V203">
        <v>25.349319458007798</v>
      </c>
      <c r="W203">
        <v>25.843715667724599</v>
      </c>
      <c r="X203" s="4">
        <v>25.1208801269531</v>
      </c>
    </row>
    <row r="204" spans="1:24" x14ac:dyDescent="0.3">
      <c r="A204" t="s">
        <v>1340</v>
      </c>
      <c r="B204" t="s">
        <v>1340</v>
      </c>
      <c r="C204" t="s">
        <v>1341</v>
      </c>
      <c r="D204" t="s">
        <v>1342</v>
      </c>
      <c r="E204" t="s">
        <v>1343</v>
      </c>
      <c r="G204" t="s">
        <v>1344</v>
      </c>
      <c r="I204" s="4">
        <v>113.42</v>
      </c>
      <c r="J204" s="7">
        <v>3</v>
      </c>
      <c r="K204">
        <v>3.8</v>
      </c>
      <c r="L204">
        <v>50664000</v>
      </c>
      <c r="M204" s="4">
        <v>7</v>
      </c>
      <c r="O204">
        <v>0</v>
      </c>
      <c r="P204" s="4" t="s">
        <v>26</v>
      </c>
      <c r="Q204" t="s">
        <v>26</v>
      </c>
      <c r="R204" t="s">
        <v>26</v>
      </c>
      <c r="S204" t="s">
        <v>26</v>
      </c>
      <c r="T204" s="4" t="s">
        <v>26</v>
      </c>
      <c r="U204">
        <v>22.085472106933601</v>
      </c>
      <c r="V204">
        <v>22.5154724121094</v>
      </c>
      <c r="W204" t="s">
        <v>26</v>
      </c>
      <c r="X204" s="4">
        <v>22.6109924316406</v>
      </c>
    </row>
    <row r="205" spans="1:24" x14ac:dyDescent="0.3">
      <c r="A205" t="s">
        <v>1345</v>
      </c>
      <c r="B205" t="s">
        <v>1345</v>
      </c>
      <c r="C205" t="s">
        <v>1346</v>
      </c>
      <c r="D205" t="s">
        <v>1347</v>
      </c>
      <c r="E205" t="s">
        <v>1348</v>
      </c>
      <c r="F205" t="s">
        <v>1349</v>
      </c>
      <c r="G205" t="s">
        <v>1350</v>
      </c>
      <c r="I205" s="4">
        <v>140.41</v>
      </c>
      <c r="J205" s="7">
        <v>1</v>
      </c>
      <c r="K205">
        <v>1.1000000000000001</v>
      </c>
      <c r="L205">
        <v>34241000</v>
      </c>
      <c r="M205" s="4">
        <v>1</v>
      </c>
      <c r="O205">
        <v>0</v>
      </c>
      <c r="P205" s="4">
        <v>6.3138961791992201E-2</v>
      </c>
      <c r="Q205">
        <v>22.071037292480501</v>
      </c>
      <c r="R205">
        <v>21.5609951019287</v>
      </c>
      <c r="S205">
        <v>21.631385803222699</v>
      </c>
      <c r="T205" s="4" t="s">
        <v>26</v>
      </c>
      <c r="U205">
        <v>21.817611694335898</v>
      </c>
      <c r="V205" t="s">
        <v>26</v>
      </c>
      <c r="W205" t="s">
        <v>26</v>
      </c>
      <c r="X205" s="4" t="s">
        <v>26</v>
      </c>
    </row>
    <row r="206" spans="1:24" x14ac:dyDescent="0.3">
      <c r="A206" t="s">
        <v>1353</v>
      </c>
      <c r="B206" t="s">
        <v>1353</v>
      </c>
      <c r="C206" t="s">
        <v>1354</v>
      </c>
      <c r="D206" t="s">
        <v>1355</v>
      </c>
      <c r="E206" t="s">
        <v>1356</v>
      </c>
      <c r="F206" t="s">
        <v>1357</v>
      </c>
      <c r="G206" t="s">
        <v>1358</v>
      </c>
      <c r="H206" t="s">
        <v>1359</v>
      </c>
      <c r="I206" s="4">
        <v>67.194999999999993</v>
      </c>
      <c r="J206" s="7">
        <v>6</v>
      </c>
      <c r="K206">
        <v>13</v>
      </c>
      <c r="L206">
        <v>152550000</v>
      </c>
      <c r="M206" s="4">
        <v>8</v>
      </c>
      <c r="N206" t="s">
        <v>54</v>
      </c>
      <c r="O206">
        <v>2.42667888551403</v>
      </c>
      <c r="P206" s="4">
        <v>0.75605710347493404</v>
      </c>
      <c r="Q206">
        <v>23.200212478637699</v>
      </c>
      <c r="R206">
        <v>23.024368286132798</v>
      </c>
      <c r="S206">
        <v>22.822015762329102</v>
      </c>
      <c r="T206" s="4" t="s">
        <v>26</v>
      </c>
      <c r="U206">
        <v>24.049762725830099</v>
      </c>
      <c r="V206">
        <v>23.5903511047363</v>
      </c>
      <c r="W206">
        <v>23.6985874176025</v>
      </c>
      <c r="X206" s="4">
        <v>23.747655868530298</v>
      </c>
    </row>
    <row r="207" spans="1:24" x14ac:dyDescent="0.3">
      <c r="A207" t="s">
        <v>1361</v>
      </c>
      <c r="B207" t="s">
        <v>1361</v>
      </c>
      <c r="C207" t="s">
        <v>1362</v>
      </c>
      <c r="D207" t="s">
        <v>1363</v>
      </c>
      <c r="E207" t="s">
        <v>1364</v>
      </c>
      <c r="G207" t="s">
        <v>1365</v>
      </c>
      <c r="I207" s="4">
        <v>19.809999999999999</v>
      </c>
      <c r="J207" s="7">
        <v>6</v>
      </c>
      <c r="K207">
        <v>42.5</v>
      </c>
      <c r="L207">
        <v>851150000</v>
      </c>
      <c r="M207" s="4">
        <v>31</v>
      </c>
      <c r="O207">
        <v>0.70325462627130197</v>
      </c>
      <c r="P207" s="4">
        <v>-0.234478950500488</v>
      </c>
      <c r="Q207">
        <v>26.3548774719238</v>
      </c>
      <c r="R207">
        <v>26.099206924438501</v>
      </c>
      <c r="S207">
        <v>25.9402885437012</v>
      </c>
      <c r="T207" s="4">
        <v>26.354021072387699</v>
      </c>
      <c r="U207">
        <v>25.707435607910199</v>
      </c>
      <c r="V207">
        <v>26.021722793579102</v>
      </c>
      <c r="W207">
        <v>26.275224685668899</v>
      </c>
      <c r="X207" s="4">
        <v>25.806095123291001</v>
      </c>
    </row>
    <row r="208" spans="1:24" x14ac:dyDescent="0.3">
      <c r="A208" t="s">
        <v>20110</v>
      </c>
      <c r="B208" t="s">
        <v>20110</v>
      </c>
      <c r="C208" t="s">
        <v>20111</v>
      </c>
      <c r="D208" t="s">
        <v>20112</v>
      </c>
      <c r="E208" t="s">
        <v>20113</v>
      </c>
      <c r="F208" t="s">
        <v>6065</v>
      </c>
      <c r="G208" t="s">
        <v>20114</v>
      </c>
      <c r="H208" t="s">
        <v>76</v>
      </c>
      <c r="I208" s="4">
        <v>39.124000000000002</v>
      </c>
      <c r="J208" s="7">
        <v>1</v>
      </c>
      <c r="K208">
        <v>5.5</v>
      </c>
      <c r="L208">
        <v>32607000</v>
      </c>
      <c r="M208" s="4">
        <v>3</v>
      </c>
      <c r="O208">
        <v>0</v>
      </c>
      <c r="P208" s="4">
        <v>-0.20241451263427701</v>
      </c>
      <c r="Q208">
        <v>22.561088562011701</v>
      </c>
      <c r="R208" t="s">
        <v>26</v>
      </c>
      <c r="S208" t="s">
        <v>26</v>
      </c>
      <c r="T208" s="4" t="s">
        <v>26</v>
      </c>
      <c r="U208">
        <v>22.072019577026399</v>
      </c>
      <c r="V208">
        <v>22.3833198547363</v>
      </c>
      <c r="W208">
        <v>22.331478118896499</v>
      </c>
      <c r="X208" s="4">
        <v>22.6478786468506</v>
      </c>
    </row>
    <row r="209" spans="1:24" x14ac:dyDescent="0.3">
      <c r="A209" t="s">
        <v>1374</v>
      </c>
      <c r="B209" t="s">
        <v>1374</v>
      </c>
      <c r="C209" t="s">
        <v>1375</v>
      </c>
      <c r="D209" t="s">
        <v>1376</v>
      </c>
      <c r="E209" t="s">
        <v>1293</v>
      </c>
      <c r="F209" t="s">
        <v>1377</v>
      </c>
      <c r="G209" t="s">
        <v>1378</v>
      </c>
      <c r="I209" s="4">
        <v>70.941999999999993</v>
      </c>
      <c r="J209" s="7">
        <v>27</v>
      </c>
      <c r="K209">
        <v>44.1</v>
      </c>
      <c r="L209">
        <v>15272000000</v>
      </c>
      <c r="M209" s="4">
        <v>371</v>
      </c>
      <c r="O209">
        <v>0.453766770244794</v>
      </c>
      <c r="P209" s="4">
        <v>-0.218968391418457</v>
      </c>
      <c r="Q209">
        <v>30.436983108520501</v>
      </c>
      <c r="R209">
        <v>30.292085647583001</v>
      </c>
      <c r="S209">
        <v>30.436586380004901</v>
      </c>
      <c r="T209" s="4">
        <v>30.5553588867188</v>
      </c>
      <c r="U209">
        <v>29.937614440918001</v>
      </c>
      <c r="V209">
        <v>29.9940185546875</v>
      </c>
      <c r="W209">
        <v>30.835752487182599</v>
      </c>
      <c r="X209" s="4">
        <v>30.077754974365199</v>
      </c>
    </row>
    <row r="210" spans="1:24" x14ac:dyDescent="0.3">
      <c r="A210" t="s">
        <v>1379</v>
      </c>
      <c r="B210" t="s">
        <v>1379</v>
      </c>
      <c r="C210" t="s">
        <v>1380</v>
      </c>
      <c r="D210" t="s">
        <v>1381</v>
      </c>
      <c r="E210" t="s">
        <v>1382</v>
      </c>
      <c r="F210" t="s">
        <v>1383</v>
      </c>
      <c r="G210" t="s">
        <v>1384</v>
      </c>
      <c r="H210" t="s">
        <v>239</v>
      </c>
      <c r="I210" s="4">
        <v>77.528000000000006</v>
      </c>
      <c r="J210" s="7">
        <v>14</v>
      </c>
      <c r="K210">
        <v>25.9</v>
      </c>
      <c r="L210">
        <v>950300000</v>
      </c>
      <c r="M210" s="4">
        <v>56</v>
      </c>
      <c r="O210">
        <v>3.72222383845612E-2</v>
      </c>
      <c r="P210" s="4">
        <v>1.01428031921387E-2</v>
      </c>
      <c r="Q210">
        <v>26.2952995300293</v>
      </c>
      <c r="R210">
        <v>26.1085090637207</v>
      </c>
      <c r="S210">
        <v>25.896337509155298</v>
      </c>
      <c r="T210" s="4">
        <v>26.201013565063501</v>
      </c>
      <c r="U210">
        <v>26.126600265502901</v>
      </c>
      <c r="V210">
        <v>26.0265216827393</v>
      </c>
      <c r="W210">
        <v>26.210556030273398</v>
      </c>
      <c r="X210" s="4">
        <v>26.178052902221701</v>
      </c>
    </row>
    <row r="211" spans="1:24" x14ac:dyDescent="0.3">
      <c r="A211" t="s">
        <v>1386</v>
      </c>
      <c r="B211" t="s">
        <v>1386</v>
      </c>
      <c r="C211" t="s">
        <v>1387</v>
      </c>
      <c r="D211" t="s">
        <v>1388</v>
      </c>
      <c r="E211" t="s">
        <v>1389</v>
      </c>
      <c r="F211" t="s">
        <v>1390</v>
      </c>
      <c r="G211" t="s">
        <v>1391</v>
      </c>
      <c r="I211" s="4">
        <v>32.250999999999998</v>
      </c>
      <c r="J211" s="7">
        <v>7</v>
      </c>
      <c r="K211">
        <v>34.9</v>
      </c>
      <c r="L211">
        <v>585390000</v>
      </c>
      <c r="M211" s="4">
        <v>37</v>
      </c>
      <c r="N211" t="s">
        <v>54</v>
      </c>
      <c r="O211">
        <v>3.6025748201958199</v>
      </c>
      <c r="P211" s="4">
        <v>0.98889350891113303</v>
      </c>
      <c r="Q211">
        <v>25.034605026245099</v>
      </c>
      <c r="R211">
        <v>24.8184604644775</v>
      </c>
      <c r="S211">
        <v>24.844457626342798</v>
      </c>
      <c r="T211" s="4">
        <v>24.632286071777301</v>
      </c>
      <c r="U211">
        <v>25.720384597778299</v>
      </c>
      <c r="V211">
        <v>25.699779510498001</v>
      </c>
      <c r="W211">
        <v>26.114875793456999</v>
      </c>
      <c r="X211" s="4">
        <v>25.750343322753899</v>
      </c>
    </row>
    <row r="212" spans="1:24" x14ac:dyDescent="0.3">
      <c r="A212" t="s">
        <v>1393</v>
      </c>
      <c r="B212" t="s">
        <v>1393</v>
      </c>
      <c r="C212" t="s">
        <v>1394</v>
      </c>
      <c r="D212" t="s">
        <v>1395</v>
      </c>
      <c r="E212" t="s">
        <v>1396</v>
      </c>
      <c r="F212" t="s">
        <v>1397</v>
      </c>
      <c r="G212" t="s">
        <v>1398</v>
      </c>
      <c r="I212" s="4">
        <v>22.236999999999998</v>
      </c>
      <c r="J212" s="7">
        <v>5</v>
      </c>
      <c r="K212">
        <v>30.6</v>
      </c>
      <c r="L212">
        <v>111900000</v>
      </c>
      <c r="M212" s="4">
        <v>15</v>
      </c>
      <c r="N212" t="s">
        <v>54</v>
      </c>
      <c r="O212">
        <v>1.68474771373143</v>
      </c>
      <c r="P212" s="4">
        <v>0.77791913350423103</v>
      </c>
      <c r="Q212">
        <v>22.6494140625</v>
      </c>
      <c r="R212">
        <v>22.012090682983398</v>
      </c>
      <c r="S212">
        <v>22.101526260376001</v>
      </c>
      <c r="T212" s="4" t="s">
        <v>26</v>
      </c>
      <c r="U212">
        <v>23.008316040039102</v>
      </c>
      <c r="V212">
        <v>23.155839920043899</v>
      </c>
      <c r="W212" t="s">
        <v>26</v>
      </c>
      <c r="X212" s="4">
        <v>22.932632446289102</v>
      </c>
    </row>
    <row r="213" spans="1:24" x14ac:dyDescent="0.3">
      <c r="A213" t="s">
        <v>1399</v>
      </c>
      <c r="B213" t="s">
        <v>1399</v>
      </c>
      <c r="C213" t="s">
        <v>1400</v>
      </c>
      <c r="D213" t="s">
        <v>1401</v>
      </c>
      <c r="G213" t="s">
        <v>1402</v>
      </c>
      <c r="I213" s="4">
        <v>23.773</v>
      </c>
      <c r="J213" s="7">
        <v>3</v>
      </c>
      <c r="K213">
        <v>27.6</v>
      </c>
      <c r="L213">
        <v>304320000</v>
      </c>
      <c r="M213" s="4">
        <v>8</v>
      </c>
      <c r="O213">
        <v>2.9505803796002199E-2</v>
      </c>
      <c r="P213" s="4">
        <v>1.45368576049805E-2</v>
      </c>
      <c r="Q213">
        <v>24.397281646728501</v>
      </c>
      <c r="R213">
        <v>24.603258132934599</v>
      </c>
      <c r="S213">
        <v>24.460140228271499</v>
      </c>
      <c r="T213" s="4">
        <v>24.304939270019499</v>
      </c>
      <c r="U213">
        <v>24.180255889892599</v>
      </c>
      <c r="V213">
        <v>24.19189453125</v>
      </c>
      <c r="W213">
        <v>24.7754020690918</v>
      </c>
      <c r="X213" s="4">
        <v>24.676214218139599</v>
      </c>
    </row>
    <row r="214" spans="1:24" x14ac:dyDescent="0.3">
      <c r="A214" t="s">
        <v>1403</v>
      </c>
      <c r="B214" t="s">
        <v>1403</v>
      </c>
      <c r="C214" t="s">
        <v>1404</v>
      </c>
      <c r="D214" t="s">
        <v>1405</v>
      </c>
      <c r="E214" t="s">
        <v>1406</v>
      </c>
      <c r="F214" t="s">
        <v>1407</v>
      </c>
      <c r="G214" t="s">
        <v>1408</v>
      </c>
      <c r="H214" t="s">
        <v>1409</v>
      </c>
      <c r="I214" s="4">
        <v>176.65</v>
      </c>
      <c r="J214" s="7">
        <v>13</v>
      </c>
      <c r="K214">
        <v>13.2</v>
      </c>
      <c r="L214">
        <v>543720000</v>
      </c>
      <c r="M214" s="4">
        <v>31</v>
      </c>
      <c r="N214" t="s">
        <v>54</v>
      </c>
      <c r="O214">
        <v>1.65229805975351</v>
      </c>
      <c r="P214" s="4">
        <v>1.06019687652588</v>
      </c>
      <c r="Q214">
        <v>24.7284259796143</v>
      </c>
      <c r="R214">
        <v>24.8259983062744</v>
      </c>
      <c r="S214">
        <v>24.5426235198975</v>
      </c>
      <c r="T214" s="4">
        <v>24.043767929077099</v>
      </c>
      <c r="U214">
        <v>25.694847106933601</v>
      </c>
      <c r="V214">
        <v>26.032735824585</v>
      </c>
      <c r="W214">
        <v>24.7215061187744</v>
      </c>
      <c r="X214" s="4">
        <v>25.9325141906738</v>
      </c>
    </row>
    <row r="215" spans="1:24" x14ac:dyDescent="0.3">
      <c r="A215" t="s">
        <v>1411</v>
      </c>
      <c r="B215" t="s">
        <v>1411</v>
      </c>
      <c r="C215" t="s">
        <v>1412</v>
      </c>
      <c r="D215" t="s">
        <v>1413</v>
      </c>
      <c r="E215" t="s">
        <v>1414</v>
      </c>
      <c r="F215" t="s">
        <v>1415</v>
      </c>
      <c r="G215" t="s">
        <v>1416</v>
      </c>
      <c r="H215" t="s">
        <v>239</v>
      </c>
      <c r="I215" s="4">
        <v>19.207999999999998</v>
      </c>
      <c r="J215" s="7">
        <v>5</v>
      </c>
      <c r="K215">
        <v>23.7</v>
      </c>
      <c r="L215">
        <v>418900000</v>
      </c>
      <c r="M215" s="4">
        <v>34</v>
      </c>
      <c r="O215">
        <v>1.3265923009207401</v>
      </c>
      <c r="P215" s="4">
        <v>0.13982200622558599</v>
      </c>
      <c r="Q215">
        <v>25.023775100708001</v>
      </c>
      <c r="R215">
        <v>24.959917068481399</v>
      </c>
      <c r="S215">
        <v>25.0218715667725</v>
      </c>
      <c r="T215" s="4">
        <v>24.865848541259801</v>
      </c>
      <c r="U215">
        <v>25.109525680541999</v>
      </c>
      <c r="V215">
        <v>25.049636840820298</v>
      </c>
      <c r="W215">
        <v>25.2262268066406</v>
      </c>
      <c r="X215" s="4">
        <v>25.045310974121101</v>
      </c>
    </row>
    <row r="216" spans="1:24" x14ac:dyDescent="0.3">
      <c r="A216" t="s">
        <v>1419</v>
      </c>
      <c r="B216" t="s">
        <v>1420</v>
      </c>
      <c r="C216" t="s">
        <v>1421</v>
      </c>
      <c r="D216" t="s">
        <v>1422</v>
      </c>
      <c r="E216" t="s">
        <v>1423</v>
      </c>
      <c r="F216" t="s">
        <v>1424</v>
      </c>
      <c r="G216" t="s">
        <v>1425</v>
      </c>
      <c r="I216" s="4">
        <v>54.67</v>
      </c>
      <c r="J216" s="7">
        <v>3</v>
      </c>
      <c r="K216">
        <v>9.6</v>
      </c>
      <c r="L216">
        <v>62666000</v>
      </c>
      <c r="M216" s="4">
        <v>5</v>
      </c>
      <c r="O216">
        <v>0</v>
      </c>
      <c r="P216" s="4">
        <v>-0.64616203308105502</v>
      </c>
      <c r="Q216" t="s">
        <v>26</v>
      </c>
      <c r="R216" t="s">
        <v>26</v>
      </c>
      <c r="S216">
        <v>23.382318496704102</v>
      </c>
      <c r="T216" s="4" t="s">
        <v>26</v>
      </c>
      <c r="U216">
        <v>22.6718044281006</v>
      </c>
      <c r="V216">
        <v>22.6611003875732</v>
      </c>
      <c r="W216" t="s">
        <v>26</v>
      </c>
      <c r="X216" s="4">
        <v>22.875564575195298</v>
      </c>
    </row>
    <row r="217" spans="1:24" x14ac:dyDescent="0.3">
      <c r="A217" t="s">
        <v>1427</v>
      </c>
      <c r="B217" t="s">
        <v>1428</v>
      </c>
      <c r="C217" t="s">
        <v>1429</v>
      </c>
      <c r="D217" t="s">
        <v>1430</v>
      </c>
      <c r="E217" t="s">
        <v>1431</v>
      </c>
      <c r="F217" t="s">
        <v>1432</v>
      </c>
      <c r="G217" t="s">
        <v>1433</v>
      </c>
      <c r="I217" s="4">
        <v>39.588999999999999</v>
      </c>
      <c r="J217" s="7">
        <v>6</v>
      </c>
      <c r="K217">
        <v>21.4</v>
      </c>
      <c r="L217">
        <v>524290000</v>
      </c>
      <c r="M217" s="4">
        <v>38</v>
      </c>
      <c r="O217">
        <v>4.3934960812022902E-2</v>
      </c>
      <c r="P217" s="4">
        <v>4.6220779418945299E-2</v>
      </c>
      <c r="Q217">
        <v>25.991918563842798</v>
      </c>
      <c r="R217">
        <v>24.474817276001001</v>
      </c>
      <c r="S217">
        <v>25.077041625976602</v>
      </c>
      <c r="T217" s="4">
        <v>25.413740158081101</v>
      </c>
      <c r="U217">
        <v>25.796869277954102</v>
      </c>
      <c r="V217">
        <v>24.921207427978501</v>
      </c>
      <c r="W217">
        <v>25.217674255371101</v>
      </c>
      <c r="X217" s="4">
        <v>25.206649780273398</v>
      </c>
    </row>
    <row r="218" spans="1:24" x14ac:dyDescent="0.3">
      <c r="A218" t="s">
        <v>1435</v>
      </c>
      <c r="B218" t="s">
        <v>1435</v>
      </c>
      <c r="C218" t="s">
        <v>1436</v>
      </c>
      <c r="D218" t="s">
        <v>1437</v>
      </c>
      <c r="E218" t="s">
        <v>1438</v>
      </c>
      <c r="F218" t="s">
        <v>764</v>
      </c>
      <c r="G218" t="s">
        <v>1439</v>
      </c>
      <c r="H218" t="s">
        <v>926</v>
      </c>
      <c r="I218" s="4">
        <v>112.59</v>
      </c>
      <c r="J218" s="7">
        <v>30</v>
      </c>
      <c r="K218">
        <v>41.8</v>
      </c>
      <c r="L218">
        <v>2463900000</v>
      </c>
      <c r="M218" s="4">
        <v>148</v>
      </c>
      <c r="N218" t="s">
        <v>54</v>
      </c>
      <c r="O218">
        <v>2.5964105328475302</v>
      </c>
      <c r="P218" s="4">
        <v>0.54058647155761697</v>
      </c>
      <c r="Q218">
        <v>27.19140625</v>
      </c>
      <c r="R218">
        <v>27.202377319335898</v>
      </c>
      <c r="S218">
        <v>27.184328079223601</v>
      </c>
      <c r="T218" s="4">
        <v>27.2449951171875</v>
      </c>
      <c r="U218">
        <v>27.521705627441399</v>
      </c>
      <c r="V218">
        <v>27.686122894287099</v>
      </c>
      <c r="W218">
        <v>28.0391521453857</v>
      </c>
      <c r="X218" s="4">
        <v>27.738471984863299</v>
      </c>
    </row>
    <row r="219" spans="1:24" x14ac:dyDescent="0.3">
      <c r="A219" t="s">
        <v>1442</v>
      </c>
      <c r="B219" t="s">
        <v>1442</v>
      </c>
      <c r="C219" t="s">
        <v>1443</v>
      </c>
      <c r="D219" t="s">
        <v>1444</v>
      </c>
      <c r="E219" t="s">
        <v>1445</v>
      </c>
      <c r="G219" t="s">
        <v>1446</v>
      </c>
      <c r="I219" s="4">
        <v>9.6137999999999995</v>
      </c>
      <c r="J219" s="7">
        <v>3</v>
      </c>
      <c r="K219">
        <v>48.4</v>
      </c>
      <c r="L219">
        <v>88640000</v>
      </c>
      <c r="M219" s="4">
        <v>9</v>
      </c>
      <c r="O219">
        <v>1.06484097140389</v>
      </c>
      <c r="P219" s="4">
        <v>0.572729746500652</v>
      </c>
      <c r="Q219">
        <v>22.7941188812256</v>
      </c>
      <c r="R219" t="s">
        <v>26</v>
      </c>
      <c r="S219">
        <v>22.321823120117202</v>
      </c>
      <c r="T219" s="4">
        <v>22.3340454101563</v>
      </c>
      <c r="U219">
        <v>22.5782146453857</v>
      </c>
      <c r="V219">
        <v>22.997846603393601</v>
      </c>
      <c r="W219">
        <v>23.545335769653299</v>
      </c>
      <c r="X219" s="4">
        <v>23.102838516235401</v>
      </c>
    </row>
    <row r="220" spans="1:24" x14ac:dyDescent="0.3">
      <c r="A220" t="s">
        <v>1448</v>
      </c>
      <c r="B220" t="s">
        <v>1448</v>
      </c>
      <c r="C220" t="s">
        <v>1449</v>
      </c>
      <c r="D220" t="s">
        <v>1450</v>
      </c>
      <c r="E220" t="s">
        <v>1451</v>
      </c>
      <c r="G220" t="s">
        <v>1452</v>
      </c>
      <c r="I220" s="4">
        <v>22.170999999999999</v>
      </c>
      <c r="J220" s="7">
        <v>2</v>
      </c>
      <c r="K220">
        <v>13.6</v>
      </c>
      <c r="L220">
        <v>37372000</v>
      </c>
      <c r="M220" s="4">
        <v>5</v>
      </c>
      <c r="O220">
        <v>0</v>
      </c>
      <c r="P220" s="4" t="s">
        <v>26</v>
      </c>
      <c r="Q220" t="s">
        <v>26</v>
      </c>
      <c r="R220" t="s">
        <v>26</v>
      </c>
      <c r="S220" t="s">
        <v>26</v>
      </c>
      <c r="T220" s="4" t="s">
        <v>26</v>
      </c>
      <c r="U220">
        <v>21.808174133300799</v>
      </c>
      <c r="V220" t="s">
        <v>26</v>
      </c>
      <c r="W220">
        <v>22.694534301757798</v>
      </c>
      <c r="X220" s="4">
        <v>22.900691986083999</v>
      </c>
    </row>
    <row r="221" spans="1:24" x14ac:dyDescent="0.3">
      <c r="A221" t="s">
        <v>1463</v>
      </c>
      <c r="B221" t="s">
        <v>1463</v>
      </c>
      <c r="C221" t="s">
        <v>1464</v>
      </c>
      <c r="D221" t="s">
        <v>1465</v>
      </c>
      <c r="E221" t="s">
        <v>1466</v>
      </c>
      <c r="F221" t="s">
        <v>770</v>
      </c>
      <c r="I221" s="4">
        <v>22.091999999999999</v>
      </c>
      <c r="J221" s="7">
        <v>5</v>
      </c>
      <c r="K221">
        <v>32.299999999999997</v>
      </c>
      <c r="L221">
        <v>413510000</v>
      </c>
      <c r="M221" s="4">
        <v>44</v>
      </c>
      <c r="O221">
        <v>1.3599662912241799</v>
      </c>
      <c r="P221" s="4">
        <v>0.99025344848632801</v>
      </c>
      <c r="Q221">
        <v>24.121076583862301</v>
      </c>
      <c r="R221">
        <v>24.1144199371338</v>
      </c>
      <c r="S221">
        <v>23.5336208343506</v>
      </c>
      <c r="T221" s="4">
        <v>24.603370666503899</v>
      </c>
      <c r="U221">
        <v>25.3828125</v>
      </c>
      <c r="V221">
        <v>25.355482101440401</v>
      </c>
      <c r="W221">
        <v>24.122341156005898</v>
      </c>
      <c r="X221" s="4">
        <v>25.472866058349599</v>
      </c>
    </row>
    <row r="222" spans="1:24" x14ac:dyDescent="0.3">
      <c r="A222" t="s">
        <v>1468</v>
      </c>
      <c r="B222" t="s">
        <v>1468</v>
      </c>
      <c r="C222" t="s">
        <v>1469</v>
      </c>
      <c r="D222" t="s">
        <v>1470</v>
      </c>
      <c r="E222" t="s">
        <v>1471</v>
      </c>
      <c r="F222" t="s">
        <v>1472</v>
      </c>
      <c r="G222" t="s">
        <v>1473</v>
      </c>
      <c r="H222" t="s">
        <v>552</v>
      </c>
      <c r="I222" s="4">
        <v>109.96</v>
      </c>
      <c r="J222" s="7">
        <v>5</v>
      </c>
      <c r="K222">
        <v>6.7</v>
      </c>
      <c r="L222">
        <v>225630000</v>
      </c>
      <c r="M222" s="4">
        <v>18</v>
      </c>
      <c r="O222">
        <v>1.1403064186726799</v>
      </c>
      <c r="P222" s="4">
        <v>0.256654262542725</v>
      </c>
      <c r="Q222">
        <v>23.790245056152301</v>
      </c>
      <c r="R222">
        <v>24.137742996215799</v>
      </c>
      <c r="S222">
        <v>23.793622970581101</v>
      </c>
      <c r="T222" s="4">
        <v>24.048599243164102</v>
      </c>
      <c r="U222">
        <v>24.341978073120099</v>
      </c>
      <c r="V222">
        <v>24.188653945922901</v>
      </c>
      <c r="W222">
        <v>24.279518127441399</v>
      </c>
      <c r="X222" s="4">
        <v>23.986677169799801</v>
      </c>
    </row>
    <row r="223" spans="1:24" x14ac:dyDescent="0.3">
      <c r="A223" t="s">
        <v>1474</v>
      </c>
      <c r="B223" t="s">
        <v>1474</v>
      </c>
      <c r="C223" t="s">
        <v>1475</v>
      </c>
      <c r="D223" t="s">
        <v>1476</v>
      </c>
      <c r="E223" t="s">
        <v>1477</v>
      </c>
      <c r="F223" t="s">
        <v>1478</v>
      </c>
      <c r="G223" t="s">
        <v>1479</v>
      </c>
      <c r="I223" s="4">
        <v>51.354999999999997</v>
      </c>
      <c r="J223" s="7">
        <v>15</v>
      </c>
      <c r="K223">
        <v>39.799999999999997</v>
      </c>
      <c r="L223">
        <v>2330200000</v>
      </c>
      <c r="M223" s="4">
        <v>93</v>
      </c>
      <c r="O223">
        <v>0.114706451904787</v>
      </c>
      <c r="P223" s="4">
        <v>5.0641536712646498E-2</v>
      </c>
      <c r="Q223">
        <v>27.567686080932599</v>
      </c>
      <c r="R223">
        <v>27.809251785278299</v>
      </c>
      <c r="S223">
        <v>27.422700881958001</v>
      </c>
      <c r="T223" s="4">
        <v>27.6880588531494</v>
      </c>
      <c r="U223">
        <v>27.743810653686499</v>
      </c>
      <c r="V223">
        <v>27.542888641357401</v>
      </c>
      <c r="W223">
        <v>28.031126022338899</v>
      </c>
      <c r="X223" s="4">
        <v>27.372438430786101</v>
      </c>
    </row>
    <row r="224" spans="1:24" x14ac:dyDescent="0.3">
      <c r="A224" t="s">
        <v>1480</v>
      </c>
      <c r="B224" t="s">
        <v>1480</v>
      </c>
      <c r="C224" t="s">
        <v>1481</v>
      </c>
      <c r="D224" t="s">
        <v>1482</v>
      </c>
      <c r="E224" t="s">
        <v>1483</v>
      </c>
      <c r="F224" t="s">
        <v>1484</v>
      </c>
      <c r="G224" t="s">
        <v>1485</v>
      </c>
      <c r="H224" t="s">
        <v>239</v>
      </c>
      <c r="I224" s="4">
        <v>57.192999999999998</v>
      </c>
      <c r="J224" s="7">
        <v>14</v>
      </c>
      <c r="K224">
        <v>39.700000000000003</v>
      </c>
      <c r="L224">
        <v>1823200000</v>
      </c>
      <c r="M224" s="4">
        <v>128</v>
      </c>
      <c r="O224">
        <v>1.4887542099579001</v>
      </c>
      <c r="P224" s="4">
        <v>-0.338366508483887</v>
      </c>
      <c r="Q224">
        <v>27.378900527954102</v>
      </c>
      <c r="R224">
        <v>27.4963283538818</v>
      </c>
      <c r="S224">
        <v>27.364944458007798</v>
      </c>
      <c r="T224" s="4">
        <v>27.521482467651399</v>
      </c>
      <c r="U224">
        <v>27.0044250488281</v>
      </c>
      <c r="V224">
        <v>26.928297042846701</v>
      </c>
      <c r="W224">
        <v>27.4419765472412</v>
      </c>
      <c r="X224" s="4">
        <v>27.033491134643601</v>
      </c>
    </row>
    <row r="225" spans="1:24" x14ac:dyDescent="0.3">
      <c r="A225" t="s">
        <v>1486</v>
      </c>
      <c r="B225" t="s">
        <v>1486</v>
      </c>
      <c r="C225" t="s">
        <v>1487</v>
      </c>
      <c r="D225" t="s">
        <v>1488</v>
      </c>
      <c r="E225" t="s">
        <v>1489</v>
      </c>
      <c r="F225" t="s">
        <v>1490</v>
      </c>
      <c r="G225" t="s">
        <v>1491</v>
      </c>
      <c r="I225" s="4">
        <v>71.605999999999995</v>
      </c>
      <c r="J225" s="7">
        <v>7</v>
      </c>
      <c r="K225">
        <v>13.4</v>
      </c>
      <c r="L225">
        <v>312640000</v>
      </c>
      <c r="M225" s="4">
        <v>20</v>
      </c>
      <c r="O225">
        <v>2.9112641457068E-2</v>
      </c>
      <c r="P225" s="4">
        <v>-9.2843055725097698E-2</v>
      </c>
      <c r="Q225">
        <v>23.993431091308601</v>
      </c>
      <c r="R225">
        <v>24.147712707519499</v>
      </c>
      <c r="S225">
        <v>23.949489593505898</v>
      </c>
      <c r="T225" s="4">
        <v>23.765874862670898</v>
      </c>
      <c r="U225">
        <v>24.764812469482401</v>
      </c>
      <c r="V225">
        <v>25.0113735198975</v>
      </c>
      <c r="W225">
        <v>20.603134155273398</v>
      </c>
      <c r="X225" s="4">
        <v>25.1058158874512</v>
      </c>
    </row>
    <row r="226" spans="1:24" x14ac:dyDescent="0.3">
      <c r="A226" t="s">
        <v>1492</v>
      </c>
      <c r="B226" t="s">
        <v>1492</v>
      </c>
      <c r="C226" t="s">
        <v>1493</v>
      </c>
      <c r="D226" t="s">
        <v>1494</v>
      </c>
      <c r="E226" t="s">
        <v>1495</v>
      </c>
      <c r="F226" t="s">
        <v>1496</v>
      </c>
      <c r="G226" t="s">
        <v>1497</v>
      </c>
      <c r="I226" s="4">
        <v>50.75</v>
      </c>
      <c r="J226" s="7">
        <v>6</v>
      </c>
      <c r="K226">
        <v>14.2</v>
      </c>
      <c r="L226">
        <v>1582500000</v>
      </c>
      <c r="M226" s="4">
        <v>28</v>
      </c>
      <c r="O226">
        <v>1.13491935707528</v>
      </c>
      <c r="P226" s="4">
        <v>-0.77867698669433605</v>
      </c>
      <c r="Q226">
        <v>27.243635177612301</v>
      </c>
      <c r="R226">
        <v>27.2449951171875</v>
      </c>
      <c r="S226">
        <v>27.279233932495099</v>
      </c>
      <c r="T226" s="4">
        <v>27.2178955078125</v>
      </c>
      <c r="U226">
        <v>25.977361679077099</v>
      </c>
      <c r="V226">
        <v>26.225894927978501</v>
      </c>
      <c r="W226">
        <v>27.5337104797363</v>
      </c>
      <c r="X226" s="4">
        <v>26.1340847015381</v>
      </c>
    </row>
    <row r="227" spans="1:24" x14ac:dyDescent="0.3">
      <c r="A227" t="s">
        <v>1499</v>
      </c>
      <c r="B227" t="s">
        <v>1499</v>
      </c>
      <c r="C227" t="s">
        <v>1500</v>
      </c>
      <c r="D227" t="s">
        <v>1501</v>
      </c>
      <c r="E227" t="s">
        <v>645</v>
      </c>
      <c r="F227" t="s">
        <v>1502</v>
      </c>
      <c r="G227" t="s">
        <v>1503</v>
      </c>
      <c r="H227" t="s">
        <v>476</v>
      </c>
      <c r="I227" s="4">
        <v>21.75</v>
      </c>
      <c r="J227" s="7">
        <v>1</v>
      </c>
      <c r="K227">
        <v>5.8</v>
      </c>
      <c r="L227">
        <v>49417000</v>
      </c>
      <c r="M227" s="4">
        <v>2</v>
      </c>
      <c r="N227" t="s">
        <v>54</v>
      </c>
      <c r="O227">
        <v>4.5788433911920601</v>
      </c>
      <c r="P227" s="4">
        <v>-0.79191048940022701</v>
      </c>
      <c r="Q227">
        <v>22.7441082000732</v>
      </c>
      <c r="R227">
        <v>22.750438690185501</v>
      </c>
      <c r="S227">
        <v>22.732892990112301</v>
      </c>
      <c r="T227" s="4">
        <v>22.873744964599599</v>
      </c>
      <c r="U227">
        <v>22.042533874511701</v>
      </c>
      <c r="V227">
        <v>22.011100769043001</v>
      </c>
      <c r="W227" t="s">
        <v>26</v>
      </c>
      <c r="X227" s="4">
        <v>21.896522521972699</v>
      </c>
    </row>
    <row r="228" spans="1:24" x14ac:dyDescent="0.3">
      <c r="A228" t="s">
        <v>1504</v>
      </c>
      <c r="B228" t="s">
        <v>1504</v>
      </c>
      <c r="C228" t="s">
        <v>1505</v>
      </c>
      <c r="D228" t="s">
        <v>1506</v>
      </c>
      <c r="E228" t="s">
        <v>1507</v>
      </c>
      <c r="F228" t="s">
        <v>1508</v>
      </c>
      <c r="G228" t="s">
        <v>1509</v>
      </c>
      <c r="I228" s="4">
        <v>38.792000000000002</v>
      </c>
      <c r="J228" s="7">
        <v>3</v>
      </c>
      <c r="K228">
        <v>13.8</v>
      </c>
      <c r="L228">
        <v>200780000</v>
      </c>
      <c r="M228" s="4">
        <v>8</v>
      </c>
      <c r="O228">
        <v>1.1047622728152799</v>
      </c>
      <c r="P228" s="4">
        <v>-0.38628768920898399</v>
      </c>
      <c r="Q228">
        <v>24.143903732299801</v>
      </c>
      <c r="R228">
        <v>24.382911682128899</v>
      </c>
      <c r="S228">
        <v>24.286302566528299</v>
      </c>
      <c r="T228" s="4">
        <v>23.674867630004901</v>
      </c>
      <c r="U228">
        <v>23.578191757202099</v>
      </c>
      <c r="V228">
        <v>23.5862331390381</v>
      </c>
      <c r="W228">
        <v>23.819776535034201</v>
      </c>
      <c r="X228" s="4">
        <v>23.958633422851602</v>
      </c>
    </row>
    <row r="229" spans="1:24" x14ac:dyDescent="0.3">
      <c r="A229" t="s">
        <v>1510</v>
      </c>
      <c r="B229" t="s">
        <v>1510</v>
      </c>
      <c r="C229" t="s">
        <v>1511</v>
      </c>
      <c r="D229" t="s">
        <v>1512</v>
      </c>
      <c r="E229" t="s">
        <v>1513</v>
      </c>
      <c r="F229" t="s">
        <v>965</v>
      </c>
      <c r="G229" t="s">
        <v>1514</v>
      </c>
      <c r="H229" t="s">
        <v>1515</v>
      </c>
      <c r="I229" s="4">
        <v>122.37</v>
      </c>
      <c r="J229" s="7">
        <v>7</v>
      </c>
      <c r="K229">
        <v>10.1</v>
      </c>
      <c r="L229">
        <v>277820000</v>
      </c>
      <c r="M229" s="4">
        <v>23</v>
      </c>
      <c r="O229">
        <v>1.4572463528688</v>
      </c>
      <c r="P229" s="4">
        <v>1.1381627718607601</v>
      </c>
      <c r="Q229">
        <v>23.132858276367202</v>
      </c>
      <c r="R229">
        <v>23.253423690795898</v>
      </c>
      <c r="S229">
        <v>24.467435836791999</v>
      </c>
      <c r="T229" s="4" t="s">
        <v>26</v>
      </c>
      <c r="U229">
        <v>24.351039886474599</v>
      </c>
      <c r="V229">
        <v>24.86012840271</v>
      </c>
      <c r="W229">
        <v>25.040218353271499</v>
      </c>
      <c r="X229" s="4">
        <v>24.7728881835938</v>
      </c>
    </row>
    <row r="230" spans="1:24" x14ac:dyDescent="0.3">
      <c r="A230" t="s">
        <v>1517</v>
      </c>
      <c r="B230" t="s">
        <v>1517</v>
      </c>
      <c r="C230" t="s">
        <v>1518</v>
      </c>
      <c r="D230" t="s">
        <v>1519</v>
      </c>
      <c r="E230" t="s">
        <v>1520</v>
      </c>
      <c r="G230" t="s">
        <v>1521</v>
      </c>
      <c r="H230" t="s">
        <v>1522</v>
      </c>
      <c r="I230" s="4">
        <v>37.154000000000003</v>
      </c>
      <c r="J230" s="7">
        <v>12</v>
      </c>
      <c r="K230">
        <v>31.7</v>
      </c>
      <c r="L230">
        <v>3783600000</v>
      </c>
      <c r="M230" s="4">
        <v>125</v>
      </c>
      <c r="N230" t="s">
        <v>54</v>
      </c>
      <c r="O230">
        <v>1.55922729885612</v>
      </c>
      <c r="P230" s="4">
        <v>0.56995344161987305</v>
      </c>
      <c r="Q230">
        <v>27.636579513549801</v>
      </c>
      <c r="R230">
        <v>27.830865859985401</v>
      </c>
      <c r="S230">
        <v>27.688125610351602</v>
      </c>
      <c r="T230" s="4">
        <v>27.906328201293899</v>
      </c>
      <c r="U230">
        <v>28.195823669433601</v>
      </c>
      <c r="V230">
        <v>27.994693756103501</v>
      </c>
      <c r="W230">
        <v>28.865554809570298</v>
      </c>
      <c r="X230" s="4">
        <v>28.285640716552699</v>
      </c>
    </row>
    <row r="231" spans="1:24" x14ac:dyDescent="0.3">
      <c r="A231" t="s">
        <v>1523</v>
      </c>
      <c r="B231" t="s">
        <v>1524</v>
      </c>
      <c r="C231" t="s">
        <v>1525</v>
      </c>
      <c r="D231" t="s">
        <v>1526</v>
      </c>
      <c r="E231" t="s">
        <v>1527</v>
      </c>
      <c r="F231" t="s">
        <v>1528</v>
      </c>
      <c r="G231" t="s">
        <v>1529</v>
      </c>
      <c r="H231" t="s">
        <v>1530</v>
      </c>
      <c r="I231" s="4">
        <v>104.85</v>
      </c>
      <c r="J231" s="7">
        <v>50</v>
      </c>
      <c r="K231">
        <v>59.9</v>
      </c>
      <c r="L231">
        <v>22545000000</v>
      </c>
      <c r="M231" s="4">
        <v>596</v>
      </c>
      <c r="O231">
        <v>0.93208665409343405</v>
      </c>
      <c r="P231" s="4">
        <v>-0.35265874862670898</v>
      </c>
      <c r="Q231">
        <v>30.905982971191399</v>
      </c>
      <c r="R231">
        <v>31.114397048950199</v>
      </c>
      <c r="S231">
        <v>30.988613128662099</v>
      </c>
      <c r="T231" s="4">
        <v>31.0550441741943</v>
      </c>
      <c r="U231">
        <v>30.3947868347168</v>
      </c>
      <c r="V231">
        <v>30.443616867065401</v>
      </c>
      <c r="W231">
        <v>31.2089729309082</v>
      </c>
      <c r="X231" s="4">
        <v>30.606025695800799</v>
      </c>
    </row>
    <row r="232" spans="1:24" x14ac:dyDescent="0.3">
      <c r="A232" t="s">
        <v>1533</v>
      </c>
      <c r="B232" t="s">
        <v>1533</v>
      </c>
      <c r="C232" t="s">
        <v>1534</v>
      </c>
      <c r="D232" t="s">
        <v>1535</v>
      </c>
      <c r="E232" t="s">
        <v>1536</v>
      </c>
      <c r="F232" t="s">
        <v>1537</v>
      </c>
      <c r="G232" t="s">
        <v>1538</v>
      </c>
      <c r="H232" t="s">
        <v>1539</v>
      </c>
      <c r="I232" s="4">
        <v>31.88</v>
      </c>
      <c r="J232" s="7">
        <v>2</v>
      </c>
      <c r="K232">
        <v>8.1999999999999993</v>
      </c>
      <c r="L232">
        <v>53122000</v>
      </c>
      <c r="M232" s="4">
        <v>5</v>
      </c>
      <c r="O232">
        <v>8.9006500621486399E-3</v>
      </c>
      <c r="P232" s="4">
        <v>5.1107406616210903E-3</v>
      </c>
      <c r="Q232" t="s">
        <v>26</v>
      </c>
      <c r="R232" t="s">
        <v>26</v>
      </c>
      <c r="S232">
        <v>22.601072311401399</v>
      </c>
      <c r="T232" s="4">
        <v>22.294628143310501</v>
      </c>
      <c r="U232">
        <v>22.250637054443398</v>
      </c>
      <c r="V232" t="s">
        <v>26</v>
      </c>
      <c r="W232">
        <v>22.467298507690401</v>
      </c>
      <c r="X232" s="4">
        <v>22.640947341918899</v>
      </c>
    </row>
    <row r="233" spans="1:24" x14ac:dyDescent="0.3">
      <c r="A233" t="s">
        <v>1540</v>
      </c>
      <c r="B233" t="s">
        <v>1540</v>
      </c>
      <c r="C233" t="s">
        <v>1541</v>
      </c>
      <c r="D233" t="s">
        <v>1542</v>
      </c>
      <c r="E233" t="s">
        <v>1543</v>
      </c>
      <c r="F233" t="s">
        <v>1019</v>
      </c>
      <c r="G233" t="s">
        <v>619</v>
      </c>
      <c r="I233" s="4">
        <v>85.852000000000004</v>
      </c>
      <c r="J233" s="7">
        <v>7</v>
      </c>
      <c r="K233">
        <v>12.8</v>
      </c>
      <c r="L233">
        <v>246300000</v>
      </c>
      <c r="M233" s="4">
        <v>33</v>
      </c>
      <c r="N233" t="s">
        <v>54</v>
      </c>
      <c r="O233">
        <v>1.9744151217619199</v>
      </c>
      <c r="P233" s="4">
        <v>0.50972700119018599</v>
      </c>
      <c r="Q233">
        <v>23.8119602203369</v>
      </c>
      <c r="R233">
        <v>23.8333530426025</v>
      </c>
      <c r="S233">
        <v>23.8890190124512</v>
      </c>
      <c r="T233" s="4">
        <v>23.910587310791001</v>
      </c>
      <c r="U233">
        <v>24.0377502441406</v>
      </c>
      <c r="V233">
        <v>24.263059616088899</v>
      </c>
      <c r="W233">
        <v>24.533800125122099</v>
      </c>
      <c r="X233" s="4">
        <v>24.649217605590799</v>
      </c>
    </row>
    <row r="234" spans="1:24" x14ac:dyDescent="0.3">
      <c r="A234" t="s">
        <v>1544</v>
      </c>
      <c r="B234" t="s">
        <v>1544</v>
      </c>
      <c r="C234" t="s">
        <v>1545</v>
      </c>
      <c r="D234" t="s">
        <v>1546</v>
      </c>
      <c r="E234" t="s">
        <v>1547</v>
      </c>
      <c r="F234" t="s">
        <v>1548</v>
      </c>
      <c r="G234" t="s">
        <v>1549</v>
      </c>
      <c r="H234" t="s">
        <v>468</v>
      </c>
      <c r="I234" s="4">
        <v>91.35</v>
      </c>
      <c r="J234" s="7">
        <v>4</v>
      </c>
      <c r="K234">
        <v>4.4000000000000004</v>
      </c>
      <c r="L234">
        <v>143130000</v>
      </c>
      <c r="M234" s="4">
        <v>12</v>
      </c>
      <c r="O234">
        <v>0.17641575099720899</v>
      </c>
      <c r="P234" s="4">
        <v>-0.253707885742188</v>
      </c>
      <c r="Q234">
        <v>23.4494743347168</v>
      </c>
      <c r="R234">
        <v>23.860317230224599</v>
      </c>
      <c r="S234">
        <v>23.2273654937744</v>
      </c>
      <c r="T234" s="4">
        <v>23.125608444213899</v>
      </c>
      <c r="U234">
        <v>23.949489593505898</v>
      </c>
      <c r="V234" t="s">
        <v>26</v>
      </c>
      <c r="W234">
        <v>21.9371128082275</v>
      </c>
      <c r="X234" s="4">
        <v>23.599348068237301</v>
      </c>
    </row>
    <row r="235" spans="1:24" x14ac:dyDescent="0.3">
      <c r="A235" t="s">
        <v>1551</v>
      </c>
      <c r="B235" t="s">
        <v>1551</v>
      </c>
      <c r="C235" t="s">
        <v>1552</v>
      </c>
      <c r="D235" t="s">
        <v>1553</v>
      </c>
      <c r="E235" t="s">
        <v>1554</v>
      </c>
      <c r="G235" t="s">
        <v>1555</v>
      </c>
      <c r="I235" s="4">
        <v>24.81</v>
      </c>
      <c r="J235" s="7">
        <v>1</v>
      </c>
      <c r="K235">
        <v>4.5</v>
      </c>
      <c r="L235">
        <v>52063000</v>
      </c>
      <c r="M235" s="4">
        <v>1</v>
      </c>
      <c r="O235">
        <v>8.6090007745939404E-2</v>
      </c>
      <c r="P235" s="4">
        <v>4.4192632039386802E-2</v>
      </c>
      <c r="Q235">
        <v>21.876989364623999</v>
      </c>
      <c r="R235" t="s">
        <v>26</v>
      </c>
      <c r="S235">
        <v>22.1766681671143</v>
      </c>
      <c r="T235" s="4">
        <v>22.5161457061768</v>
      </c>
      <c r="U235">
        <v>22.331832885742202</v>
      </c>
      <c r="V235">
        <v>22.3681030273438</v>
      </c>
      <c r="W235">
        <v>21.990161895751999</v>
      </c>
      <c r="X235" s="4">
        <v>22.246410369873001</v>
      </c>
    </row>
    <row r="236" spans="1:24" x14ac:dyDescent="0.3">
      <c r="A236" t="s">
        <v>1557</v>
      </c>
      <c r="B236" t="s">
        <v>1557</v>
      </c>
      <c r="C236" t="s">
        <v>1558</v>
      </c>
      <c r="D236" t="s">
        <v>1559</v>
      </c>
      <c r="E236" t="s">
        <v>1560</v>
      </c>
      <c r="G236" t="s">
        <v>84</v>
      </c>
      <c r="I236" s="4">
        <v>34.063000000000002</v>
      </c>
      <c r="J236" s="7">
        <v>4</v>
      </c>
      <c r="K236">
        <v>16</v>
      </c>
      <c r="L236">
        <v>325360000</v>
      </c>
      <c r="M236" s="4">
        <v>14</v>
      </c>
      <c r="O236">
        <v>1.1037311942177801</v>
      </c>
      <c r="P236" s="4">
        <v>0.302745342254639</v>
      </c>
      <c r="Q236">
        <v>24.7231750488281</v>
      </c>
      <c r="R236">
        <v>24.5548496246338</v>
      </c>
      <c r="S236">
        <v>24.329851150512699</v>
      </c>
      <c r="T236" s="4">
        <v>24.637657165527301</v>
      </c>
      <c r="U236">
        <v>24.851289749145501</v>
      </c>
      <c r="V236">
        <v>25.100852966308601</v>
      </c>
      <c r="W236">
        <v>24.9506931304932</v>
      </c>
      <c r="X236" s="4">
        <v>24.5536785125732</v>
      </c>
    </row>
    <row r="237" spans="1:24" x14ac:dyDescent="0.3">
      <c r="A237" t="s">
        <v>1561</v>
      </c>
      <c r="B237" t="s">
        <v>1561</v>
      </c>
      <c r="C237" t="s">
        <v>1562</v>
      </c>
      <c r="D237" t="s">
        <v>1563</v>
      </c>
      <c r="E237" t="s">
        <v>1564</v>
      </c>
      <c r="G237" t="s">
        <v>1565</v>
      </c>
      <c r="I237" s="4">
        <v>32.942999999999998</v>
      </c>
      <c r="J237" s="7">
        <v>1</v>
      </c>
      <c r="K237">
        <v>3.7</v>
      </c>
      <c r="L237">
        <v>161100000</v>
      </c>
      <c r="M237" s="4">
        <v>10</v>
      </c>
      <c r="N237" t="s">
        <v>54</v>
      </c>
      <c r="O237">
        <v>2.41638437941852</v>
      </c>
      <c r="P237" s="4">
        <v>0.96520551045735603</v>
      </c>
      <c r="Q237">
        <v>22.824756622314499</v>
      </c>
      <c r="R237">
        <v>23.1529655456543</v>
      </c>
      <c r="S237">
        <v>22.9993286132813</v>
      </c>
      <c r="T237" s="4" t="s">
        <v>26</v>
      </c>
      <c r="U237">
        <v>24.0388374328613</v>
      </c>
      <c r="V237">
        <v>24.3167934417725</v>
      </c>
      <c r="W237">
        <v>23.630565643310501</v>
      </c>
      <c r="X237" s="4">
        <v>23.8440265655518</v>
      </c>
    </row>
    <row r="238" spans="1:24" x14ac:dyDescent="0.3">
      <c r="A238" t="s">
        <v>1566</v>
      </c>
      <c r="B238" t="s">
        <v>1566</v>
      </c>
      <c r="C238" t="s">
        <v>1567</v>
      </c>
      <c r="D238" t="s">
        <v>1568</v>
      </c>
      <c r="E238" t="s">
        <v>1569</v>
      </c>
      <c r="F238" t="s">
        <v>1570</v>
      </c>
      <c r="G238" t="s">
        <v>1571</v>
      </c>
      <c r="H238" t="s">
        <v>1572</v>
      </c>
      <c r="I238" s="4">
        <v>62.942</v>
      </c>
      <c r="J238" s="7">
        <v>15</v>
      </c>
      <c r="K238">
        <v>25.5</v>
      </c>
      <c r="L238">
        <v>2296700000</v>
      </c>
      <c r="M238" s="4">
        <v>88</v>
      </c>
      <c r="O238">
        <v>0.57585197788405096</v>
      </c>
      <c r="P238" s="4">
        <v>-0.23477125167846699</v>
      </c>
      <c r="Q238">
        <v>27.665599822998001</v>
      </c>
      <c r="R238">
        <v>27.834184646606399</v>
      </c>
      <c r="S238">
        <v>27.435712814331101</v>
      </c>
      <c r="T238" s="4">
        <v>27.497697830200199</v>
      </c>
      <c r="U238">
        <v>27.589208602905298</v>
      </c>
      <c r="V238">
        <v>27.0676364898682</v>
      </c>
      <c r="W238">
        <v>27.733568191528299</v>
      </c>
      <c r="X238" s="4">
        <v>27.103696823120099</v>
      </c>
    </row>
    <row r="239" spans="1:24" x14ac:dyDescent="0.3">
      <c r="A239" t="s">
        <v>1575</v>
      </c>
      <c r="B239" t="s">
        <v>1576</v>
      </c>
      <c r="C239" t="s">
        <v>1577</v>
      </c>
      <c r="D239" t="s">
        <v>1578</v>
      </c>
      <c r="E239" t="s">
        <v>1579</v>
      </c>
      <c r="F239" t="s">
        <v>1580</v>
      </c>
      <c r="G239" t="s">
        <v>1581</v>
      </c>
      <c r="I239" s="4">
        <v>131.97999999999999</v>
      </c>
      <c r="J239" s="7">
        <v>14</v>
      </c>
      <c r="K239">
        <v>16.7</v>
      </c>
      <c r="L239">
        <v>1088400000</v>
      </c>
      <c r="M239" s="4">
        <v>72</v>
      </c>
      <c r="O239">
        <v>0.67994001856336195</v>
      </c>
      <c r="P239" s="4">
        <v>-0.19655561447143599</v>
      </c>
      <c r="Q239">
        <v>26.476934432983398</v>
      </c>
      <c r="R239">
        <v>26.5784511566162</v>
      </c>
      <c r="S239">
        <v>26.567815780639599</v>
      </c>
      <c r="T239" s="4">
        <v>26.657037734985401</v>
      </c>
      <c r="U239">
        <v>26.325893402099599</v>
      </c>
      <c r="V239">
        <v>26.101833343505898</v>
      </c>
      <c r="W239">
        <v>26.746118545532202</v>
      </c>
      <c r="X239" s="4">
        <v>26.3201713562012</v>
      </c>
    </row>
    <row r="240" spans="1:24" x14ac:dyDescent="0.3">
      <c r="A240" t="s">
        <v>1583</v>
      </c>
      <c r="B240" t="s">
        <v>1583</v>
      </c>
      <c r="C240" t="s">
        <v>1584</v>
      </c>
      <c r="D240" t="s">
        <v>1585</v>
      </c>
      <c r="E240" t="s">
        <v>1586</v>
      </c>
      <c r="F240" t="s">
        <v>1587</v>
      </c>
      <c r="G240" t="s">
        <v>1588</v>
      </c>
      <c r="H240" t="s">
        <v>76</v>
      </c>
      <c r="I240" s="4">
        <v>26.227</v>
      </c>
      <c r="J240" s="7">
        <v>7</v>
      </c>
      <c r="K240">
        <v>32.200000000000003</v>
      </c>
      <c r="L240">
        <v>1037400000</v>
      </c>
      <c r="M240" s="4">
        <v>35</v>
      </c>
      <c r="O240">
        <v>0.85975508720643001</v>
      </c>
      <c r="P240" s="4">
        <v>-0.31431818008422902</v>
      </c>
      <c r="Q240">
        <v>26.471269607543899</v>
      </c>
      <c r="R240">
        <v>26.4403781890869</v>
      </c>
      <c r="S240">
        <v>26.6968383789063</v>
      </c>
      <c r="T240" s="4">
        <v>26.9521598815918</v>
      </c>
      <c r="U240">
        <v>26.238960266113299</v>
      </c>
      <c r="V240">
        <v>25.980392456054702</v>
      </c>
      <c r="W240">
        <v>26.631731033325199</v>
      </c>
      <c r="X240" s="4">
        <v>26.4522895812988</v>
      </c>
    </row>
    <row r="241" spans="1:24" x14ac:dyDescent="0.3">
      <c r="A241" t="s">
        <v>1589</v>
      </c>
      <c r="B241" t="s">
        <v>1589</v>
      </c>
      <c r="C241" t="s">
        <v>1590</v>
      </c>
      <c r="D241" t="s">
        <v>1591</v>
      </c>
      <c r="E241" t="s">
        <v>1592</v>
      </c>
      <c r="F241" t="s">
        <v>1593</v>
      </c>
      <c r="G241" t="s">
        <v>1594</v>
      </c>
      <c r="I241" s="4">
        <v>45.283000000000001</v>
      </c>
      <c r="J241" s="7">
        <v>5</v>
      </c>
      <c r="K241">
        <v>11</v>
      </c>
      <c r="L241">
        <v>518150000</v>
      </c>
      <c r="M241" s="4">
        <v>37</v>
      </c>
      <c r="O241">
        <v>0.176691984512935</v>
      </c>
      <c r="P241" s="4">
        <v>-0.2159743309021</v>
      </c>
      <c r="Q241">
        <v>25.7341499328613</v>
      </c>
      <c r="R241">
        <v>25.6136360168457</v>
      </c>
      <c r="S241">
        <v>25.298660278320298</v>
      </c>
      <c r="T241" s="4">
        <v>25.512407302856399</v>
      </c>
      <c r="U241">
        <v>24.6065368652344</v>
      </c>
      <c r="V241">
        <v>24.889064788818398</v>
      </c>
      <c r="W241">
        <v>26.688991546630898</v>
      </c>
      <c r="X241" s="4">
        <v>25.1103630065918</v>
      </c>
    </row>
    <row r="242" spans="1:24" x14ac:dyDescent="0.3">
      <c r="A242" t="s">
        <v>1596</v>
      </c>
      <c r="B242" t="s">
        <v>1597</v>
      </c>
      <c r="C242" t="s">
        <v>1598</v>
      </c>
      <c r="D242" t="s">
        <v>1599</v>
      </c>
      <c r="E242" t="s">
        <v>1600</v>
      </c>
      <c r="F242" t="s">
        <v>1601</v>
      </c>
      <c r="G242" t="s">
        <v>1602</v>
      </c>
      <c r="I242" s="4">
        <v>86.131</v>
      </c>
      <c r="J242" s="7">
        <v>12</v>
      </c>
      <c r="K242">
        <v>27.6</v>
      </c>
      <c r="L242">
        <v>693070000</v>
      </c>
      <c r="M242" s="4">
        <v>37</v>
      </c>
      <c r="N242" t="s">
        <v>54</v>
      </c>
      <c r="O242">
        <v>2.95468506554935</v>
      </c>
      <c r="P242" s="4">
        <v>0.58551263809204102</v>
      </c>
      <c r="Q242">
        <v>25.521692276001001</v>
      </c>
      <c r="R242">
        <v>25.4063606262207</v>
      </c>
      <c r="S242">
        <v>25.201910018920898</v>
      </c>
      <c r="T242" s="4">
        <v>25.414772033691399</v>
      </c>
      <c r="U242">
        <v>25.9043292999268</v>
      </c>
      <c r="V242">
        <v>25.881616592407202</v>
      </c>
      <c r="W242">
        <v>26.195316314697301</v>
      </c>
      <c r="X242" s="4">
        <v>25.905523300170898</v>
      </c>
    </row>
    <row r="243" spans="1:24" x14ac:dyDescent="0.3">
      <c r="A243" t="s">
        <v>1604</v>
      </c>
      <c r="B243" t="s">
        <v>1604</v>
      </c>
      <c r="C243" t="s">
        <v>1605</v>
      </c>
      <c r="D243" t="s">
        <v>1606</v>
      </c>
      <c r="E243" t="s">
        <v>1607</v>
      </c>
      <c r="F243" t="s">
        <v>91</v>
      </c>
      <c r="G243" t="s">
        <v>1608</v>
      </c>
      <c r="I243" s="4">
        <v>51.84</v>
      </c>
      <c r="J243" s="7">
        <v>8</v>
      </c>
      <c r="K243">
        <v>13.5</v>
      </c>
      <c r="L243">
        <v>709590000</v>
      </c>
      <c r="M243" s="4">
        <v>56</v>
      </c>
      <c r="O243">
        <v>0.81195740159431595</v>
      </c>
      <c r="P243" s="4">
        <v>-0.472686767578125</v>
      </c>
      <c r="Q243">
        <v>25.8927516937256</v>
      </c>
      <c r="R243">
        <v>26.0423488616943</v>
      </c>
      <c r="S243">
        <v>26.203330993652301</v>
      </c>
      <c r="T243" s="4">
        <v>25.914585113525401</v>
      </c>
      <c r="U243">
        <v>26.0558757781982</v>
      </c>
      <c r="V243">
        <v>25.698429107666001</v>
      </c>
      <c r="W243">
        <v>24.739953994751001</v>
      </c>
      <c r="X243" s="4">
        <v>25.668010711669901</v>
      </c>
    </row>
    <row r="244" spans="1:24" x14ac:dyDescent="0.3">
      <c r="A244" t="s">
        <v>1609</v>
      </c>
      <c r="B244" t="s">
        <v>1609</v>
      </c>
      <c r="C244" t="s">
        <v>1610</v>
      </c>
      <c r="D244" t="s">
        <v>1611</v>
      </c>
      <c r="E244" t="s">
        <v>1612</v>
      </c>
      <c r="F244" t="s">
        <v>1613</v>
      </c>
      <c r="G244" t="s">
        <v>1614</v>
      </c>
      <c r="I244" s="4">
        <v>29.81</v>
      </c>
      <c r="J244" s="7">
        <v>1</v>
      </c>
      <c r="K244">
        <v>4.0999999999999996</v>
      </c>
      <c r="L244">
        <v>105410000</v>
      </c>
      <c r="M244" s="4">
        <v>3</v>
      </c>
      <c r="O244">
        <v>0.67109530005520002</v>
      </c>
      <c r="P244" s="4">
        <v>-0.40891265869140597</v>
      </c>
      <c r="Q244">
        <v>23.730136871337901</v>
      </c>
      <c r="R244" t="s">
        <v>26</v>
      </c>
      <c r="S244">
        <v>24.2529907226563</v>
      </c>
      <c r="T244" s="4">
        <v>23.606369018554702</v>
      </c>
      <c r="U244">
        <v>23.830356597900401</v>
      </c>
      <c r="V244">
        <v>23.340145111083999</v>
      </c>
      <c r="W244" t="s">
        <v>26</v>
      </c>
      <c r="X244" s="4">
        <v>23.192256927490199</v>
      </c>
    </row>
    <row r="245" spans="1:24" x14ac:dyDescent="0.3">
      <c r="A245" t="s">
        <v>1616</v>
      </c>
      <c r="B245" t="s">
        <v>1616</v>
      </c>
      <c r="C245" t="s">
        <v>1617</v>
      </c>
      <c r="D245" t="s">
        <v>1618</v>
      </c>
      <c r="E245" t="s">
        <v>1619</v>
      </c>
      <c r="F245" t="s">
        <v>1620</v>
      </c>
      <c r="G245" t="s">
        <v>1621</v>
      </c>
      <c r="I245" s="4">
        <v>76.106999999999999</v>
      </c>
      <c r="J245" s="7">
        <v>7</v>
      </c>
      <c r="K245">
        <v>16</v>
      </c>
      <c r="L245">
        <v>335430000</v>
      </c>
      <c r="M245" s="4">
        <v>31</v>
      </c>
      <c r="O245">
        <v>1.3379370300828</v>
      </c>
      <c r="P245" s="4">
        <v>0.48790550231933599</v>
      </c>
      <c r="Q245">
        <v>24.362455368041999</v>
      </c>
      <c r="R245">
        <v>24.455694198608398</v>
      </c>
      <c r="S245">
        <v>24.4104118347168</v>
      </c>
      <c r="T245" s="4">
        <v>24.440504074096701</v>
      </c>
      <c r="U245">
        <v>24.851099014282202</v>
      </c>
      <c r="V245">
        <v>24.661012649536101</v>
      </c>
      <c r="W245">
        <v>25.4674968719482</v>
      </c>
      <c r="X245" s="4">
        <v>24.641078948974599</v>
      </c>
    </row>
    <row r="246" spans="1:24" x14ac:dyDescent="0.3">
      <c r="A246" t="s">
        <v>1622</v>
      </c>
      <c r="B246" t="s">
        <v>1622</v>
      </c>
      <c r="C246" t="s">
        <v>1623</v>
      </c>
      <c r="D246" t="s">
        <v>1624</v>
      </c>
      <c r="F246" t="s">
        <v>1625</v>
      </c>
      <c r="I246" s="4">
        <v>56.896999999999998</v>
      </c>
      <c r="J246" s="7">
        <v>4</v>
      </c>
      <c r="K246">
        <v>12.6</v>
      </c>
      <c r="L246">
        <v>111850000</v>
      </c>
      <c r="M246" s="4">
        <v>7</v>
      </c>
      <c r="O246">
        <v>4.7953500517512501E-2</v>
      </c>
      <c r="P246" s="4">
        <v>3.37982177734375E-2</v>
      </c>
      <c r="Q246">
        <v>23.172798156738299</v>
      </c>
      <c r="R246">
        <v>23.310773849487301</v>
      </c>
      <c r="S246">
        <v>22.914808273315401</v>
      </c>
      <c r="T246" s="4">
        <v>22.973985671997099</v>
      </c>
      <c r="U246">
        <v>22.894636154174801</v>
      </c>
      <c r="V246">
        <v>22.685472488403299</v>
      </c>
      <c r="W246">
        <v>23.7413940429688</v>
      </c>
      <c r="X246" s="4">
        <v>23.186056137085</v>
      </c>
    </row>
    <row r="247" spans="1:24" x14ac:dyDescent="0.3">
      <c r="A247" t="s">
        <v>1627</v>
      </c>
      <c r="B247" t="s">
        <v>1627</v>
      </c>
      <c r="C247" t="s">
        <v>1628</v>
      </c>
      <c r="D247" t="s">
        <v>1629</v>
      </c>
      <c r="E247" t="s">
        <v>1630</v>
      </c>
      <c r="F247" t="s">
        <v>1631</v>
      </c>
      <c r="G247" t="s">
        <v>1632</v>
      </c>
      <c r="H247" t="s">
        <v>1633</v>
      </c>
      <c r="I247" s="4">
        <v>42.183</v>
      </c>
      <c r="J247" s="7">
        <v>8</v>
      </c>
      <c r="K247">
        <v>25.5</v>
      </c>
      <c r="L247">
        <v>511910000</v>
      </c>
      <c r="M247" s="4">
        <v>20</v>
      </c>
      <c r="O247">
        <v>0.517955274119689</v>
      </c>
      <c r="P247" s="4">
        <v>0.66090869903564498</v>
      </c>
      <c r="Q247">
        <v>25.015590667724599</v>
      </c>
      <c r="R247">
        <v>24.967939376831101</v>
      </c>
      <c r="S247">
        <v>24.724683761596701</v>
      </c>
      <c r="T247" s="4">
        <v>24.677183151245099</v>
      </c>
      <c r="U247">
        <v>24.824396133422901</v>
      </c>
      <c r="V247">
        <v>24.873144149780298</v>
      </c>
      <c r="W247">
        <v>27.241909027099599</v>
      </c>
      <c r="X247" s="4">
        <v>25.089582443237301</v>
      </c>
    </row>
    <row r="248" spans="1:24" x14ac:dyDescent="0.3">
      <c r="A248" t="s">
        <v>1635</v>
      </c>
      <c r="B248" t="s">
        <v>1635</v>
      </c>
      <c r="C248" t="s">
        <v>1636</v>
      </c>
      <c r="D248" t="s">
        <v>1637</v>
      </c>
      <c r="E248" t="s">
        <v>1638</v>
      </c>
      <c r="F248" t="s">
        <v>1639</v>
      </c>
      <c r="G248" t="s">
        <v>1640</v>
      </c>
      <c r="I248" s="4">
        <v>131.69999999999999</v>
      </c>
      <c r="J248" s="7">
        <v>11</v>
      </c>
      <c r="K248">
        <v>12.3</v>
      </c>
      <c r="L248">
        <v>953570000</v>
      </c>
      <c r="M248" s="4">
        <v>45</v>
      </c>
      <c r="N248" t="s">
        <v>54</v>
      </c>
      <c r="O248">
        <v>1.7624503865690899</v>
      </c>
      <c r="P248" s="4">
        <v>0.85003423690795898</v>
      </c>
      <c r="Q248">
        <v>25.634641647338899</v>
      </c>
      <c r="R248">
        <v>25.18381690979</v>
      </c>
      <c r="S248">
        <v>25.6731967926025</v>
      </c>
      <c r="T248" s="4">
        <v>25.6097526550293</v>
      </c>
      <c r="U248">
        <v>26.1340847015381</v>
      </c>
      <c r="V248">
        <v>26.109766006469702</v>
      </c>
      <c r="W248">
        <v>27.077041625976602</v>
      </c>
      <c r="X248" s="4">
        <v>26.1806526184082</v>
      </c>
    </row>
    <row r="249" spans="1:24" x14ac:dyDescent="0.3">
      <c r="A249" t="s">
        <v>1642</v>
      </c>
      <c r="B249" t="s">
        <v>1642</v>
      </c>
      <c r="C249" t="s">
        <v>1643</v>
      </c>
      <c r="D249" t="s">
        <v>1644</v>
      </c>
      <c r="E249" t="s">
        <v>1645</v>
      </c>
      <c r="F249" t="s">
        <v>1646</v>
      </c>
      <c r="G249" t="s">
        <v>1647</v>
      </c>
      <c r="I249" s="4">
        <v>37.106000000000002</v>
      </c>
      <c r="J249" s="7">
        <v>9</v>
      </c>
      <c r="K249">
        <v>40.299999999999997</v>
      </c>
      <c r="L249">
        <v>565820000</v>
      </c>
      <c r="M249" s="4">
        <v>39</v>
      </c>
      <c r="O249">
        <v>0.84434259365271203</v>
      </c>
      <c r="P249" s="4">
        <v>0.72188568115234397</v>
      </c>
      <c r="Q249">
        <v>25.816850662231399</v>
      </c>
      <c r="R249">
        <v>24.453813552856399</v>
      </c>
      <c r="S249">
        <v>25.1962184906006</v>
      </c>
      <c r="T249" s="4">
        <v>24.051588058471701</v>
      </c>
      <c r="U249">
        <v>25.655481338501001</v>
      </c>
      <c r="V249">
        <v>25.566656112670898</v>
      </c>
      <c r="W249">
        <v>26.0129089355469</v>
      </c>
      <c r="X249" s="4">
        <v>25.170967102050799</v>
      </c>
    </row>
    <row r="250" spans="1:24" x14ac:dyDescent="0.3">
      <c r="A250" t="s">
        <v>1648</v>
      </c>
      <c r="B250" t="s">
        <v>1649</v>
      </c>
      <c r="C250" t="s">
        <v>1650</v>
      </c>
      <c r="D250" t="s">
        <v>1651</v>
      </c>
      <c r="E250" t="s">
        <v>1652</v>
      </c>
      <c r="F250" t="s">
        <v>1653</v>
      </c>
      <c r="G250" t="s">
        <v>1654</v>
      </c>
      <c r="H250" t="s">
        <v>1655</v>
      </c>
      <c r="I250" s="4">
        <v>58.951000000000001</v>
      </c>
      <c r="J250" s="7">
        <v>9</v>
      </c>
      <c r="K250">
        <v>24.2</v>
      </c>
      <c r="L250">
        <v>413890000</v>
      </c>
      <c r="M250" s="4">
        <v>25</v>
      </c>
      <c r="O250">
        <v>0.69367704578994005</v>
      </c>
      <c r="P250" s="4">
        <v>0.480804443359375</v>
      </c>
      <c r="Q250">
        <v>25.0020446777344</v>
      </c>
      <c r="R250">
        <v>24.747348785400401</v>
      </c>
      <c r="S250">
        <v>24.8569030761719</v>
      </c>
      <c r="T250" s="4">
        <v>24.572826385498001</v>
      </c>
      <c r="U250">
        <v>24.808673858642599</v>
      </c>
      <c r="V250">
        <v>24.9656085968018</v>
      </c>
      <c r="W250">
        <v>26.2301349639893</v>
      </c>
      <c r="X250" s="4">
        <v>25.097923278808601</v>
      </c>
    </row>
    <row r="251" spans="1:24" x14ac:dyDescent="0.3">
      <c r="A251" t="s">
        <v>1658</v>
      </c>
      <c r="B251" t="s">
        <v>1658</v>
      </c>
      <c r="C251" t="s">
        <v>1659</v>
      </c>
      <c r="D251" t="s">
        <v>1660</v>
      </c>
      <c r="E251" t="s">
        <v>1661</v>
      </c>
      <c r="F251" t="s">
        <v>1662</v>
      </c>
      <c r="G251" t="s">
        <v>1663</v>
      </c>
      <c r="H251" t="s">
        <v>559</v>
      </c>
      <c r="I251" s="4">
        <v>50.281999999999996</v>
      </c>
      <c r="J251" s="7">
        <v>2</v>
      </c>
      <c r="K251">
        <v>4.0999999999999996</v>
      </c>
      <c r="L251">
        <v>74022000</v>
      </c>
      <c r="M251" s="4">
        <v>5</v>
      </c>
      <c r="O251">
        <v>0.353851462452625</v>
      </c>
      <c r="P251" s="4">
        <v>0.60122489929199197</v>
      </c>
      <c r="Q251">
        <v>22.6025905609131</v>
      </c>
      <c r="R251">
        <v>22.2503776550293</v>
      </c>
      <c r="S251" t="s">
        <v>26</v>
      </c>
      <c r="T251" s="4">
        <v>22.499454498291001</v>
      </c>
      <c r="U251">
        <v>22.742588043212901</v>
      </c>
      <c r="V251">
        <v>22.026514053344702</v>
      </c>
      <c r="W251">
        <v>24.3869953155518</v>
      </c>
      <c r="X251" s="4" t="s">
        <v>26</v>
      </c>
    </row>
    <row r="252" spans="1:24" x14ac:dyDescent="0.3">
      <c r="A252" t="s">
        <v>1664</v>
      </c>
      <c r="B252" t="s">
        <v>1665</v>
      </c>
      <c r="C252" t="s">
        <v>1666</v>
      </c>
      <c r="D252" t="s">
        <v>1667</v>
      </c>
      <c r="E252" t="s">
        <v>1661</v>
      </c>
      <c r="F252" t="s">
        <v>1662</v>
      </c>
      <c r="G252" t="s">
        <v>1668</v>
      </c>
      <c r="H252" t="s">
        <v>559</v>
      </c>
      <c r="I252" s="4">
        <v>50.377000000000002</v>
      </c>
      <c r="J252" s="7">
        <v>5</v>
      </c>
      <c r="K252">
        <v>17.2</v>
      </c>
      <c r="L252">
        <v>271050000</v>
      </c>
      <c r="M252" s="4">
        <v>27</v>
      </c>
      <c r="O252">
        <v>0.588315774567155</v>
      </c>
      <c r="P252" s="4">
        <v>-0.34828758239746099</v>
      </c>
      <c r="Q252">
        <v>24.313819885253899</v>
      </c>
      <c r="R252">
        <v>24.728166580200199</v>
      </c>
      <c r="S252">
        <v>24.196855545043899</v>
      </c>
      <c r="T252" s="4">
        <v>24.455507278442401</v>
      </c>
      <c r="U252">
        <v>24.100049972534201</v>
      </c>
      <c r="V252">
        <v>24.123683929443398</v>
      </c>
      <c r="W252">
        <v>23.418411254882798</v>
      </c>
      <c r="X252" s="4">
        <v>24.659053802490199</v>
      </c>
    </row>
    <row r="253" spans="1:24" x14ac:dyDescent="0.3">
      <c r="A253" t="s">
        <v>1669</v>
      </c>
      <c r="B253" t="s">
        <v>1670</v>
      </c>
      <c r="C253" t="s">
        <v>1671</v>
      </c>
      <c r="D253" t="s">
        <v>1672</v>
      </c>
      <c r="E253" t="s">
        <v>1673</v>
      </c>
      <c r="G253" t="s">
        <v>1674</v>
      </c>
      <c r="H253" t="s">
        <v>1522</v>
      </c>
      <c r="I253" s="4">
        <v>71.688999999999993</v>
      </c>
      <c r="J253" s="7">
        <v>10</v>
      </c>
      <c r="K253">
        <v>21.6</v>
      </c>
      <c r="L253">
        <v>504830000</v>
      </c>
      <c r="M253" s="4">
        <v>57</v>
      </c>
      <c r="O253">
        <v>0.93159727317316898</v>
      </c>
      <c r="P253" s="4">
        <v>1.2003264427185101</v>
      </c>
      <c r="Q253">
        <v>24.740108489990199</v>
      </c>
      <c r="R253">
        <v>25.045394897460898</v>
      </c>
      <c r="S253">
        <v>25.045476913452099</v>
      </c>
      <c r="T253" s="4">
        <v>22.3539638519287</v>
      </c>
      <c r="U253">
        <v>25.524534225463899</v>
      </c>
      <c r="V253">
        <v>25.685012817382798</v>
      </c>
      <c r="W253">
        <v>25.470199584960898</v>
      </c>
      <c r="X253" s="4">
        <v>25.306503295898398</v>
      </c>
    </row>
    <row r="254" spans="1:24" x14ac:dyDescent="0.3">
      <c r="A254" t="s">
        <v>1676</v>
      </c>
      <c r="B254" t="s">
        <v>1676</v>
      </c>
      <c r="C254" t="s">
        <v>1677</v>
      </c>
      <c r="D254" t="s">
        <v>1678</v>
      </c>
      <c r="E254" t="s">
        <v>1254</v>
      </c>
      <c r="F254" t="s">
        <v>405</v>
      </c>
      <c r="G254" t="s">
        <v>1679</v>
      </c>
      <c r="H254" t="s">
        <v>239</v>
      </c>
      <c r="I254" s="4">
        <v>119.26</v>
      </c>
      <c r="J254" s="7">
        <v>9</v>
      </c>
      <c r="K254">
        <v>13.7</v>
      </c>
      <c r="L254">
        <v>337110000</v>
      </c>
      <c r="M254" s="4">
        <v>27</v>
      </c>
      <c r="O254">
        <v>0.815005030960958</v>
      </c>
      <c r="P254" s="4">
        <v>-0.57698249816894498</v>
      </c>
      <c r="Q254">
        <v>24.851385116577099</v>
      </c>
      <c r="R254">
        <v>25.193925857543899</v>
      </c>
      <c r="S254">
        <v>24.478216171264599</v>
      </c>
      <c r="T254" s="4">
        <v>25.3658962249756</v>
      </c>
      <c r="U254">
        <v>24.825027465820298</v>
      </c>
      <c r="V254">
        <v>24.391654968261701</v>
      </c>
      <c r="W254">
        <v>23.567670822143601</v>
      </c>
      <c r="X254" s="4">
        <v>24.79714012146</v>
      </c>
    </row>
    <row r="255" spans="1:24" x14ac:dyDescent="0.3">
      <c r="A255" t="s">
        <v>1684</v>
      </c>
      <c r="B255" t="s">
        <v>1684</v>
      </c>
      <c r="C255" t="s">
        <v>1685</v>
      </c>
      <c r="D255" t="s">
        <v>1686</v>
      </c>
      <c r="E255" t="s">
        <v>1687</v>
      </c>
      <c r="F255" t="s">
        <v>1688</v>
      </c>
      <c r="G255" t="s">
        <v>1689</v>
      </c>
      <c r="I255" s="4">
        <v>40.924999999999997</v>
      </c>
      <c r="J255" s="7">
        <v>7</v>
      </c>
      <c r="K255">
        <v>25.7</v>
      </c>
      <c r="L255">
        <v>576500000</v>
      </c>
      <c r="M255" s="4">
        <v>27</v>
      </c>
      <c r="O255">
        <v>7.6554602998825202E-2</v>
      </c>
      <c r="P255" s="4">
        <v>-5.7275295257568401E-2</v>
      </c>
      <c r="Q255">
        <v>25.1861248016357</v>
      </c>
      <c r="R255">
        <v>25.554323196411101</v>
      </c>
      <c r="S255">
        <v>24.938316345214801</v>
      </c>
      <c r="T255" s="4">
        <v>25.751186370849599</v>
      </c>
      <c r="U255">
        <v>25.373949050903299</v>
      </c>
      <c r="V255">
        <v>24.916202545166001</v>
      </c>
      <c r="W255">
        <v>25.821357727050799</v>
      </c>
      <c r="X255" s="4">
        <v>25.089340209960898</v>
      </c>
    </row>
    <row r="256" spans="1:24" x14ac:dyDescent="0.3">
      <c r="A256" t="s">
        <v>1690</v>
      </c>
      <c r="B256" t="s">
        <v>1691</v>
      </c>
      <c r="C256" t="s">
        <v>1692</v>
      </c>
      <c r="D256" t="s">
        <v>1693</v>
      </c>
      <c r="E256" t="s">
        <v>1694</v>
      </c>
      <c r="F256" t="s">
        <v>1695</v>
      </c>
      <c r="G256" t="s">
        <v>1696</v>
      </c>
      <c r="I256" s="4">
        <v>121.9</v>
      </c>
      <c r="J256" s="7">
        <v>59</v>
      </c>
      <c r="K256">
        <v>53.7</v>
      </c>
      <c r="L256">
        <v>10101000000</v>
      </c>
      <c r="M256" s="4">
        <v>410</v>
      </c>
      <c r="O256">
        <v>0.53300428783315901</v>
      </c>
      <c r="P256" s="4">
        <v>-0.177623271942139</v>
      </c>
      <c r="Q256">
        <v>29.665550231933601</v>
      </c>
      <c r="R256">
        <v>29.7656135559082</v>
      </c>
      <c r="S256">
        <v>29.846014022827099</v>
      </c>
      <c r="T256" s="4">
        <v>29.830366134643601</v>
      </c>
      <c r="U256">
        <v>29.413871765136701</v>
      </c>
      <c r="V256">
        <v>29.461605072021499</v>
      </c>
      <c r="W256">
        <v>30.043226242065401</v>
      </c>
      <c r="X256" s="4">
        <v>29.478347778320298</v>
      </c>
    </row>
    <row r="257" spans="1:24" x14ac:dyDescent="0.3">
      <c r="A257" t="s">
        <v>1699</v>
      </c>
      <c r="B257" t="s">
        <v>1699</v>
      </c>
      <c r="C257" t="s">
        <v>1700</v>
      </c>
      <c r="D257" t="s">
        <v>1701</v>
      </c>
      <c r="E257" t="s">
        <v>1702</v>
      </c>
      <c r="F257" t="s">
        <v>1703</v>
      </c>
      <c r="G257" t="s">
        <v>1704</v>
      </c>
      <c r="I257" s="4">
        <v>146.19999999999999</v>
      </c>
      <c r="J257" s="7">
        <v>24</v>
      </c>
      <c r="K257">
        <v>27.5</v>
      </c>
      <c r="L257">
        <v>1068900000</v>
      </c>
      <c r="M257" s="4">
        <v>89</v>
      </c>
      <c r="N257" t="s">
        <v>54</v>
      </c>
      <c r="O257">
        <v>1.91479036363285</v>
      </c>
      <c r="P257" s="4">
        <v>0.64473962783813499</v>
      </c>
      <c r="Q257">
        <v>26.035821914672901</v>
      </c>
      <c r="R257">
        <v>25.801193237304702</v>
      </c>
      <c r="S257">
        <v>25.6900844573975</v>
      </c>
      <c r="T257" s="4">
        <v>25.954048156738299</v>
      </c>
      <c r="U257">
        <v>26.4003791809082</v>
      </c>
      <c r="V257">
        <v>26.503608703613299</v>
      </c>
      <c r="W257">
        <v>26.968181610107401</v>
      </c>
      <c r="X257" s="4">
        <v>26.1879367828369</v>
      </c>
    </row>
    <row r="258" spans="1:24" x14ac:dyDescent="0.3">
      <c r="A258" t="s">
        <v>1705</v>
      </c>
      <c r="B258" t="s">
        <v>1705</v>
      </c>
      <c r="C258" t="s">
        <v>1706</v>
      </c>
      <c r="D258" t="s">
        <v>1707</v>
      </c>
      <c r="G258" t="s">
        <v>1708</v>
      </c>
      <c r="I258" s="4">
        <v>254.39</v>
      </c>
      <c r="J258" s="7">
        <v>5</v>
      </c>
      <c r="K258">
        <v>3.2</v>
      </c>
      <c r="L258">
        <v>183050000</v>
      </c>
      <c r="M258" s="4">
        <v>24</v>
      </c>
      <c r="O258">
        <v>1.96115880632029E-2</v>
      </c>
      <c r="P258" s="4">
        <v>1.3507843017578101E-2</v>
      </c>
      <c r="Q258">
        <v>23.607723236083999</v>
      </c>
      <c r="R258">
        <v>23.628786087036101</v>
      </c>
      <c r="S258">
        <v>23.4829616546631</v>
      </c>
      <c r="T258" s="4">
        <v>24.236371994018601</v>
      </c>
      <c r="U258">
        <v>23.691364288330099</v>
      </c>
      <c r="V258">
        <v>23.556838989257798</v>
      </c>
      <c r="W258">
        <v>24.227218627929702</v>
      </c>
      <c r="X258" s="4">
        <v>23.534452438354499</v>
      </c>
    </row>
    <row r="259" spans="1:24" x14ac:dyDescent="0.3">
      <c r="A259" t="s">
        <v>1709</v>
      </c>
      <c r="B259" t="s">
        <v>1709</v>
      </c>
      <c r="C259" t="s">
        <v>1710</v>
      </c>
      <c r="D259" t="s">
        <v>1711</v>
      </c>
      <c r="E259" t="s">
        <v>1712</v>
      </c>
      <c r="F259" t="s">
        <v>318</v>
      </c>
      <c r="G259" t="s">
        <v>1713</v>
      </c>
      <c r="H259" t="s">
        <v>152</v>
      </c>
      <c r="I259" s="4">
        <v>60.752000000000002</v>
      </c>
      <c r="J259" s="7">
        <v>2</v>
      </c>
      <c r="K259">
        <v>5.3</v>
      </c>
      <c r="L259">
        <v>70148000</v>
      </c>
      <c r="M259" s="4">
        <v>1</v>
      </c>
      <c r="O259">
        <v>0</v>
      </c>
      <c r="P259" s="4">
        <v>0.823113759358723</v>
      </c>
      <c r="Q259">
        <v>22.286359786987301</v>
      </c>
      <c r="R259" t="s">
        <v>26</v>
      </c>
      <c r="S259" t="s">
        <v>26</v>
      </c>
      <c r="T259" s="4" t="s">
        <v>26</v>
      </c>
      <c r="U259">
        <v>22.847663879394499</v>
      </c>
      <c r="V259" t="s">
        <v>26</v>
      </c>
      <c r="W259">
        <v>23.755521774291999</v>
      </c>
      <c r="X259" s="4">
        <v>22.725234985351602</v>
      </c>
    </row>
    <row r="260" spans="1:24" x14ac:dyDescent="0.3">
      <c r="A260" t="s">
        <v>1714</v>
      </c>
      <c r="B260" t="s">
        <v>1714</v>
      </c>
      <c r="C260" t="s">
        <v>1715</v>
      </c>
      <c r="D260" t="s">
        <v>1716</v>
      </c>
      <c r="E260" t="s">
        <v>1254</v>
      </c>
      <c r="G260" t="s">
        <v>1717</v>
      </c>
      <c r="H260" t="s">
        <v>239</v>
      </c>
      <c r="I260" s="4">
        <v>171.29</v>
      </c>
      <c r="J260" s="7">
        <v>12</v>
      </c>
      <c r="K260">
        <v>10</v>
      </c>
      <c r="L260">
        <v>505370000</v>
      </c>
      <c r="M260" s="4">
        <v>28</v>
      </c>
      <c r="N260" t="s">
        <v>54</v>
      </c>
      <c r="O260">
        <v>2.2369722348320402</v>
      </c>
      <c r="P260" s="4">
        <v>-0.69157743453979503</v>
      </c>
      <c r="Q260">
        <v>25.8405246734619</v>
      </c>
      <c r="R260">
        <v>25.454816818237301</v>
      </c>
      <c r="S260">
        <v>25.710643768310501</v>
      </c>
      <c r="T260" s="4">
        <v>25.603258132934599</v>
      </c>
      <c r="U260">
        <v>24.981155395507798</v>
      </c>
      <c r="V260">
        <v>25.1094856262207</v>
      </c>
      <c r="W260">
        <v>24.5513916015625</v>
      </c>
      <c r="X260" s="4">
        <v>25.200901031494102</v>
      </c>
    </row>
    <row r="261" spans="1:24" x14ac:dyDescent="0.3">
      <c r="A261" t="s">
        <v>1718</v>
      </c>
      <c r="B261" t="s">
        <v>1718</v>
      </c>
      <c r="C261" t="s">
        <v>1719</v>
      </c>
      <c r="D261" t="s">
        <v>1720</v>
      </c>
      <c r="E261" t="s">
        <v>1721</v>
      </c>
      <c r="F261" t="s">
        <v>195</v>
      </c>
      <c r="G261" t="s">
        <v>1722</v>
      </c>
      <c r="I261" s="4">
        <v>111.63</v>
      </c>
      <c r="J261" s="7">
        <v>18</v>
      </c>
      <c r="K261">
        <v>22.8</v>
      </c>
      <c r="L261">
        <v>1800200000</v>
      </c>
      <c r="M261" s="4">
        <v>93</v>
      </c>
      <c r="O261">
        <v>0.39034525120804697</v>
      </c>
      <c r="P261" s="4">
        <v>-0.149346828460693</v>
      </c>
      <c r="Q261">
        <v>27.24880027771</v>
      </c>
      <c r="R261">
        <v>27.432052612304702</v>
      </c>
      <c r="S261">
        <v>27.091743469238299</v>
      </c>
      <c r="T261" s="4">
        <v>27.2426357269287</v>
      </c>
      <c r="U261">
        <v>26.971693038940401</v>
      </c>
      <c r="V261">
        <v>27.070096969604499</v>
      </c>
      <c r="W261">
        <v>27.5386772155762</v>
      </c>
      <c r="X261" s="4">
        <v>26.837377548217798</v>
      </c>
    </row>
    <row r="262" spans="1:24" x14ac:dyDescent="0.3">
      <c r="A262" t="s">
        <v>1725</v>
      </c>
      <c r="B262" t="s">
        <v>1725</v>
      </c>
      <c r="C262" t="s">
        <v>1726</v>
      </c>
      <c r="D262" t="s">
        <v>1727</v>
      </c>
      <c r="E262" t="s">
        <v>1728</v>
      </c>
      <c r="F262" t="s">
        <v>1729</v>
      </c>
      <c r="G262" t="s">
        <v>1240</v>
      </c>
      <c r="I262" s="4">
        <v>218.4</v>
      </c>
      <c r="J262" s="7">
        <v>12</v>
      </c>
      <c r="K262">
        <v>8.6999999999999993</v>
      </c>
      <c r="L262">
        <v>549910000</v>
      </c>
      <c r="M262" s="4">
        <v>18</v>
      </c>
      <c r="N262" t="s">
        <v>54</v>
      </c>
      <c r="O262">
        <v>1.5374175460880699</v>
      </c>
      <c r="P262" s="4">
        <v>0.74077224731445301</v>
      </c>
      <c r="Q262">
        <v>24.767139434814499</v>
      </c>
      <c r="R262">
        <v>25.177635192871101</v>
      </c>
      <c r="S262">
        <v>24.864007949829102</v>
      </c>
      <c r="T262" s="4">
        <v>24.821334838867202</v>
      </c>
      <c r="U262">
        <v>25.903020858764599</v>
      </c>
      <c r="V262">
        <v>26.206016540527301</v>
      </c>
      <c r="W262">
        <v>25.253026962280298</v>
      </c>
      <c r="X262" s="4">
        <v>25.231142044067401</v>
      </c>
    </row>
    <row r="263" spans="1:24" x14ac:dyDescent="0.3">
      <c r="A263" t="s">
        <v>1730</v>
      </c>
      <c r="B263" t="s">
        <v>1731</v>
      </c>
      <c r="C263" t="s">
        <v>1732</v>
      </c>
      <c r="D263" t="s">
        <v>1733</v>
      </c>
      <c r="E263" t="s">
        <v>1734</v>
      </c>
      <c r="F263" t="s">
        <v>1735</v>
      </c>
      <c r="G263" t="s">
        <v>1736</v>
      </c>
      <c r="I263" s="4">
        <v>204.47</v>
      </c>
      <c r="J263" s="7">
        <v>3</v>
      </c>
      <c r="K263">
        <v>3.2</v>
      </c>
      <c r="L263">
        <v>198610000</v>
      </c>
      <c r="M263" s="4">
        <v>4</v>
      </c>
      <c r="N263" t="s">
        <v>54</v>
      </c>
      <c r="O263">
        <v>2.3517896228475998</v>
      </c>
      <c r="P263" s="4">
        <v>0.67457771301269498</v>
      </c>
      <c r="Q263">
        <v>23.610654830932599</v>
      </c>
      <c r="R263" t="s">
        <v>26</v>
      </c>
      <c r="S263" t="s">
        <v>26</v>
      </c>
      <c r="T263" s="4">
        <v>23.826482772827099</v>
      </c>
      <c r="U263">
        <v>24.358839035034201</v>
      </c>
      <c r="V263">
        <v>24.4429740905762</v>
      </c>
      <c r="W263" t="s">
        <v>26</v>
      </c>
      <c r="X263" s="4">
        <v>24.377626419067401</v>
      </c>
    </row>
    <row r="264" spans="1:24" x14ac:dyDescent="0.3">
      <c r="A264" t="s">
        <v>1739</v>
      </c>
      <c r="B264" t="s">
        <v>1739</v>
      </c>
      <c r="C264" t="s">
        <v>1740</v>
      </c>
      <c r="D264" t="s">
        <v>1741</v>
      </c>
      <c r="E264" t="s">
        <v>1742</v>
      </c>
      <c r="F264" t="s">
        <v>1743</v>
      </c>
      <c r="G264" t="s">
        <v>1744</v>
      </c>
      <c r="I264" s="4">
        <v>92.902000000000001</v>
      </c>
      <c r="J264" s="7">
        <v>9</v>
      </c>
      <c r="K264">
        <v>13.6</v>
      </c>
      <c r="L264">
        <v>357940000</v>
      </c>
      <c r="M264" s="4">
        <v>19</v>
      </c>
      <c r="O264">
        <v>0.32858792186139701</v>
      </c>
      <c r="P264" s="4">
        <v>-0.18304014205932601</v>
      </c>
      <c r="Q264">
        <v>25.094100952148398</v>
      </c>
      <c r="R264">
        <v>24.603824615478501</v>
      </c>
      <c r="S264">
        <v>25.055648803710898</v>
      </c>
      <c r="T264" s="4">
        <v>25.367231369018601</v>
      </c>
      <c r="U264">
        <v>24.842157363891602</v>
      </c>
      <c r="V264">
        <v>24.611837387085</v>
      </c>
      <c r="W264">
        <v>25.347902297973601</v>
      </c>
      <c r="X264" s="4">
        <v>24.586748123168899</v>
      </c>
    </row>
    <row r="265" spans="1:24" x14ac:dyDescent="0.3">
      <c r="A265" t="s">
        <v>1746</v>
      </c>
      <c r="B265" t="s">
        <v>1746</v>
      </c>
      <c r="C265" t="s">
        <v>1747</v>
      </c>
      <c r="D265" t="s">
        <v>1748</v>
      </c>
      <c r="E265" t="s">
        <v>1749</v>
      </c>
      <c r="F265" t="s">
        <v>1750</v>
      </c>
      <c r="G265" t="s">
        <v>1751</v>
      </c>
      <c r="I265" s="4">
        <v>146.56</v>
      </c>
      <c r="J265" s="7">
        <v>12</v>
      </c>
      <c r="K265">
        <v>11.2</v>
      </c>
      <c r="L265">
        <v>530190000</v>
      </c>
      <c r="M265" s="4">
        <v>32</v>
      </c>
      <c r="N265" t="s">
        <v>54</v>
      </c>
      <c r="O265">
        <v>6.8415473009871404</v>
      </c>
      <c r="P265" s="4">
        <v>1.75295257568359</v>
      </c>
      <c r="Q265">
        <v>23.979019165039102</v>
      </c>
      <c r="R265">
        <v>24.110681533813501</v>
      </c>
      <c r="S265">
        <v>23.907197952270501</v>
      </c>
      <c r="T265" s="4">
        <v>24.019115447998001</v>
      </c>
      <c r="U265">
        <v>25.885648727416999</v>
      </c>
      <c r="V265">
        <v>25.6957492828369</v>
      </c>
      <c r="W265">
        <v>25.765672683715799</v>
      </c>
      <c r="X265" s="4">
        <v>25.6807537078857</v>
      </c>
    </row>
    <row r="266" spans="1:24" x14ac:dyDescent="0.3">
      <c r="A266" t="s">
        <v>1753</v>
      </c>
      <c r="B266" t="s">
        <v>1753</v>
      </c>
      <c r="C266" t="s">
        <v>1754</v>
      </c>
      <c r="D266" t="s">
        <v>1755</v>
      </c>
      <c r="E266" t="s">
        <v>1756</v>
      </c>
      <c r="F266" t="s">
        <v>1757</v>
      </c>
      <c r="G266" t="s">
        <v>1758</v>
      </c>
      <c r="H266" t="s">
        <v>421</v>
      </c>
      <c r="I266" s="4">
        <v>51.963999999999999</v>
      </c>
      <c r="J266" s="7">
        <v>12</v>
      </c>
      <c r="K266">
        <v>30.4</v>
      </c>
      <c r="L266">
        <v>2914500000</v>
      </c>
      <c r="M266" s="4">
        <v>125</v>
      </c>
      <c r="N266" t="s">
        <v>54</v>
      </c>
      <c r="O266">
        <v>4.5158209047507398</v>
      </c>
      <c r="P266" s="4">
        <v>4.1348404884338397</v>
      </c>
      <c r="Q266">
        <v>23.845750808715799</v>
      </c>
      <c r="R266">
        <v>24.595880508422901</v>
      </c>
      <c r="S266">
        <v>24.078224182128899</v>
      </c>
      <c r="T266" s="4">
        <v>22.999103546142599</v>
      </c>
      <c r="U266">
        <v>27.5417804718018</v>
      </c>
      <c r="V266">
        <v>28.078672409057599</v>
      </c>
      <c r="W266">
        <v>28.2172946929932</v>
      </c>
      <c r="X266" s="4">
        <v>28.220573425293001</v>
      </c>
    </row>
    <row r="267" spans="1:24" x14ac:dyDescent="0.3">
      <c r="A267" t="s">
        <v>1760</v>
      </c>
      <c r="B267" t="s">
        <v>1760</v>
      </c>
      <c r="C267" t="s">
        <v>1761</v>
      </c>
      <c r="D267" t="s">
        <v>1762</v>
      </c>
      <c r="E267" t="s">
        <v>1763</v>
      </c>
      <c r="F267" t="s">
        <v>1764</v>
      </c>
      <c r="G267" t="s">
        <v>1765</v>
      </c>
      <c r="H267" t="s">
        <v>1766</v>
      </c>
      <c r="I267" s="4">
        <v>79.186999999999998</v>
      </c>
      <c r="J267" s="7">
        <v>9</v>
      </c>
      <c r="K267">
        <v>19.100000000000001</v>
      </c>
      <c r="L267">
        <v>605450000</v>
      </c>
      <c r="M267" s="4">
        <v>35</v>
      </c>
      <c r="O267">
        <v>1.3361023599247901</v>
      </c>
      <c r="P267" s="4">
        <v>-0.32684135437011702</v>
      </c>
      <c r="Q267">
        <v>25.664028167724599</v>
      </c>
      <c r="R267">
        <v>25.790767669677699</v>
      </c>
      <c r="S267">
        <v>25.8064155578613</v>
      </c>
      <c r="T267" s="4">
        <v>25.990058898925799</v>
      </c>
      <c r="U267">
        <v>25.273340225219702</v>
      </c>
      <c r="V267">
        <v>25.312471389770501</v>
      </c>
      <c r="W267">
        <v>25.672279357910199</v>
      </c>
      <c r="X267" s="4">
        <v>25.685813903808601</v>
      </c>
    </row>
    <row r="268" spans="1:24" x14ac:dyDescent="0.3">
      <c r="A268" t="s">
        <v>1768</v>
      </c>
      <c r="B268" t="s">
        <v>1768</v>
      </c>
      <c r="C268" t="s">
        <v>1769</v>
      </c>
      <c r="D268" t="s">
        <v>1770</v>
      </c>
      <c r="E268" t="s">
        <v>1771</v>
      </c>
      <c r="F268" t="s">
        <v>1772</v>
      </c>
      <c r="G268" t="s">
        <v>1773</v>
      </c>
      <c r="I268" s="4">
        <v>18.762</v>
      </c>
      <c r="J268" s="7">
        <v>3</v>
      </c>
      <c r="K268">
        <v>24.7</v>
      </c>
      <c r="L268">
        <v>408180000</v>
      </c>
      <c r="M268" s="4">
        <v>7</v>
      </c>
      <c r="O268">
        <v>0.27132571343356399</v>
      </c>
      <c r="P268" s="4">
        <v>-0.71254730224609397</v>
      </c>
      <c r="Q268">
        <v>24.870653152465799</v>
      </c>
      <c r="R268">
        <v>24.969038009643601</v>
      </c>
      <c r="S268">
        <v>24.681798934936499</v>
      </c>
      <c r="T268" s="4">
        <v>24.718059539794901</v>
      </c>
      <c r="U268">
        <v>24.9548244476318</v>
      </c>
      <c r="V268">
        <v>24.893007278442401</v>
      </c>
      <c r="W268">
        <v>20.892229080200199</v>
      </c>
      <c r="X268" s="4">
        <v>25.649299621581999</v>
      </c>
    </row>
    <row r="269" spans="1:24" x14ac:dyDescent="0.3">
      <c r="A269" t="s">
        <v>1775</v>
      </c>
      <c r="B269" t="s">
        <v>1775</v>
      </c>
      <c r="C269" t="s">
        <v>1776</v>
      </c>
      <c r="D269" t="s">
        <v>1777</v>
      </c>
      <c r="E269" t="s">
        <v>1778</v>
      </c>
      <c r="F269" t="s">
        <v>1779</v>
      </c>
      <c r="G269" t="s">
        <v>1780</v>
      </c>
      <c r="I269" s="4">
        <v>102.91</v>
      </c>
      <c r="J269" s="7">
        <v>3</v>
      </c>
      <c r="K269">
        <v>3.9</v>
      </c>
      <c r="L269">
        <v>98326000</v>
      </c>
      <c r="M269" s="4">
        <v>6</v>
      </c>
      <c r="O269">
        <v>8.5891858275197099E-3</v>
      </c>
      <c r="P269" s="4">
        <v>5.8021545410156302E-3</v>
      </c>
      <c r="Q269">
        <v>23.3157558441162</v>
      </c>
      <c r="R269">
        <v>23.209508895873999</v>
      </c>
      <c r="S269">
        <v>22.7456874847412</v>
      </c>
      <c r="T269" s="4" t="s">
        <v>26</v>
      </c>
      <c r="U269">
        <v>23.297121047973601</v>
      </c>
      <c r="V269">
        <v>23.1565341949463</v>
      </c>
      <c r="W269" t="s">
        <v>26</v>
      </c>
      <c r="X269" s="4">
        <v>22.834703445434599</v>
      </c>
    </row>
    <row r="270" spans="1:24" x14ac:dyDescent="0.3">
      <c r="A270" t="s">
        <v>1781</v>
      </c>
      <c r="B270" t="s">
        <v>1781</v>
      </c>
      <c r="C270" t="s">
        <v>1782</v>
      </c>
      <c r="D270" t="s">
        <v>1783</v>
      </c>
      <c r="E270" t="s">
        <v>1784</v>
      </c>
      <c r="F270" t="s">
        <v>1785</v>
      </c>
      <c r="G270" t="s">
        <v>1786</v>
      </c>
      <c r="H270" t="s">
        <v>1787</v>
      </c>
      <c r="I270" s="4">
        <v>150.69999999999999</v>
      </c>
      <c r="J270" s="7">
        <v>7</v>
      </c>
      <c r="K270">
        <v>5.8</v>
      </c>
      <c r="L270">
        <v>78629000</v>
      </c>
      <c r="M270" s="4">
        <v>5</v>
      </c>
      <c r="O270">
        <v>0</v>
      </c>
      <c r="P270" s="4">
        <v>0.75821495056152299</v>
      </c>
      <c r="Q270" t="s">
        <v>26</v>
      </c>
      <c r="R270">
        <v>22.092811584472699</v>
      </c>
      <c r="S270" t="s">
        <v>26</v>
      </c>
      <c r="T270" s="4" t="s">
        <v>26</v>
      </c>
      <c r="U270">
        <v>23.1068210601807</v>
      </c>
      <c r="V270">
        <v>23.220945358276399</v>
      </c>
      <c r="W270">
        <v>22.334018707275401</v>
      </c>
      <c r="X270" s="4">
        <v>22.7423210144043</v>
      </c>
    </row>
    <row r="271" spans="1:24" x14ac:dyDescent="0.3">
      <c r="A271" t="s">
        <v>1789</v>
      </c>
      <c r="B271" t="s">
        <v>1789</v>
      </c>
      <c r="C271" t="s">
        <v>1790</v>
      </c>
      <c r="D271" t="s">
        <v>1791</v>
      </c>
      <c r="E271" t="s">
        <v>1792</v>
      </c>
      <c r="F271" t="s">
        <v>1793</v>
      </c>
      <c r="G271" t="s">
        <v>1794</v>
      </c>
      <c r="I271" s="4">
        <v>69.602000000000004</v>
      </c>
      <c r="J271" s="7">
        <v>40</v>
      </c>
      <c r="K271">
        <v>57.9</v>
      </c>
      <c r="L271">
        <v>46741000000</v>
      </c>
      <c r="M271" s="4">
        <v>516</v>
      </c>
      <c r="N271" t="s">
        <v>54</v>
      </c>
      <c r="O271">
        <v>1.5203414048141899</v>
      </c>
      <c r="P271" s="4">
        <v>-0.51521635055542003</v>
      </c>
      <c r="Q271">
        <v>32.118766784667997</v>
      </c>
      <c r="R271">
        <v>32.261310577392599</v>
      </c>
      <c r="S271">
        <v>32.1920166015625</v>
      </c>
      <c r="T271" s="4">
        <v>32.195335388183601</v>
      </c>
      <c r="U271">
        <v>31.494001388549801</v>
      </c>
      <c r="V271">
        <v>31.449975967407202</v>
      </c>
      <c r="W271">
        <v>32.213413238525398</v>
      </c>
      <c r="X271" s="4">
        <v>31.5491733551025</v>
      </c>
    </row>
    <row r="272" spans="1:24" x14ac:dyDescent="0.3">
      <c r="A272" t="s">
        <v>1795</v>
      </c>
      <c r="B272" t="s">
        <v>1795</v>
      </c>
      <c r="C272" t="s">
        <v>1796</v>
      </c>
      <c r="D272" t="s">
        <v>1797</v>
      </c>
      <c r="E272" t="s">
        <v>1798</v>
      </c>
      <c r="G272" t="s">
        <v>1799</v>
      </c>
      <c r="H272" t="s">
        <v>239</v>
      </c>
      <c r="I272" s="4">
        <v>65.521000000000001</v>
      </c>
      <c r="J272" s="7">
        <v>9</v>
      </c>
      <c r="K272">
        <v>20.399999999999999</v>
      </c>
      <c r="L272">
        <v>698560000</v>
      </c>
      <c r="M272" s="4">
        <v>55</v>
      </c>
      <c r="N272" t="s">
        <v>54</v>
      </c>
      <c r="O272">
        <v>1.6013904580576901</v>
      </c>
      <c r="P272" s="4">
        <v>-0.42610979080200201</v>
      </c>
      <c r="Q272">
        <v>25.9630527496338</v>
      </c>
      <c r="R272">
        <v>26.126502990722699</v>
      </c>
      <c r="S272">
        <v>26.058294296264599</v>
      </c>
      <c r="T272" s="4">
        <v>26.292055130004901</v>
      </c>
      <c r="U272">
        <v>25.4805603027344</v>
      </c>
      <c r="V272">
        <v>25.570945739746101</v>
      </c>
      <c r="W272">
        <v>26.0489311218262</v>
      </c>
      <c r="X272" s="4">
        <v>25.6350288391113</v>
      </c>
    </row>
    <row r="273" spans="1:24" x14ac:dyDescent="0.3">
      <c r="A273" t="s">
        <v>1800</v>
      </c>
      <c r="B273" t="s">
        <v>1800</v>
      </c>
      <c r="C273" t="s">
        <v>1801</v>
      </c>
      <c r="D273" t="s">
        <v>1802</v>
      </c>
      <c r="E273" t="s">
        <v>1803</v>
      </c>
      <c r="F273" t="s">
        <v>1804</v>
      </c>
      <c r="G273" t="s">
        <v>1805</v>
      </c>
      <c r="H273" t="s">
        <v>1157</v>
      </c>
      <c r="I273" s="4">
        <v>41.948999999999998</v>
      </c>
      <c r="J273" s="7">
        <v>4</v>
      </c>
      <c r="K273">
        <v>10.8</v>
      </c>
      <c r="L273">
        <v>138910000</v>
      </c>
      <c r="M273" s="4">
        <v>13</v>
      </c>
      <c r="N273" t="s">
        <v>54</v>
      </c>
      <c r="O273">
        <v>1.7465929446589601</v>
      </c>
      <c r="P273" s="4">
        <v>0.71670770645141602</v>
      </c>
      <c r="Q273">
        <v>22.816928863525401</v>
      </c>
      <c r="R273">
        <v>22.4801540374756</v>
      </c>
      <c r="S273">
        <v>22.930992126464801</v>
      </c>
      <c r="T273" s="4">
        <v>22.795982360839801</v>
      </c>
      <c r="U273">
        <v>22.875171661376999</v>
      </c>
      <c r="V273">
        <v>23.715967178344702</v>
      </c>
      <c r="W273">
        <v>23.648668289184599</v>
      </c>
      <c r="X273" s="4">
        <v>23.651081085205099</v>
      </c>
    </row>
    <row r="274" spans="1:24" x14ac:dyDescent="0.3">
      <c r="A274" t="s">
        <v>1806</v>
      </c>
      <c r="B274" t="s">
        <v>1806</v>
      </c>
      <c r="C274" t="s">
        <v>1807</v>
      </c>
      <c r="D274" t="s">
        <v>1808</v>
      </c>
      <c r="E274" t="s">
        <v>1809</v>
      </c>
      <c r="F274" t="s">
        <v>1810</v>
      </c>
      <c r="G274" t="s">
        <v>1811</v>
      </c>
      <c r="I274" s="4">
        <v>80.683999999999997</v>
      </c>
      <c r="J274" s="7">
        <v>2</v>
      </c>
      <c r="K274">
        <v>3.9</v>
      </c>
      <c r="L274">
        <v>45168000</v>
      </c>
      <c r="M274" s="4">
        <v>2</v>
      </c>
      <c r="O274">
        <v>0.32888806574996798</v>
      </c>
      <c r="P274" s="4">
        <v>-0.16399335861206099</v>
      </c>
      <c r="Q274">
        <v>21.7364902496338</v>
      </c>
      <c r="R274" t="s">
        <v>26</v>
      </c>
      <c r="S274">
        <v>21.670639038085898</v>
      </c>
      <c r="T274" s="4">
        <v>22.162601470947301</v>
      </c>
      <c r="U274">
        <v>21.854032516479499</v>
      </c>
      <c r="V274">
        <v>21.403017044067401</v>
      </c>
      <c r="W274">
        <v>21.516868591308601</v>
      </c>
      <c r="X274" s="4">
        <v>21.996416091918899</v>
      </c>
    </row>
    <row r="275" spans="1:24" x14ac:dyDescent="0.3">
      <c r="A275" t="s">
        <v>1812</v>
      </c>
      <c r="B275" t="s">
        <v>1813</v>
      </c>
      <c r="C275" t="s">
        <v>1814</v>
      </c>
      <c r="D275" t="s">
        <v>1815</v>
      </c>
      <c r="E275" t="s">
        <v>1816</v>
      </c>
      <c r="F275" t="s">
        <v>965</v>
      </c>
      <c r="G275" t="s">
        <v>1817</v>
      </c>
      <c r="H275" t="s">
        <v>1818</v>
      </c>
      <c r="I275" s="4">
        <v>119.54</v>
      </c>
      <c r="J275" s="7">
        <v>28</v>
      </c>
      <c r="K275">
        <v>32.799999999999997</v>
      </c>
      <c r="L275">
        <v>2304800000</v>
      </c>
      <c r="M275" s="4">
        <v>130</v>
      </c>
      <c r="N275" t="s">
        <v>54</v>
      </c>
      <c r="O275">
        <v>4.6059596444620103</v>
      </c>
      <c r="P275" s="4">
        <v>3.7316913604736301</v>
      </c>
      <c r="Q275">
        <v>24.912187576293899</v>
      </c>
      <c r="R275">
        <v>24.219409942626999</v>
      </c>
      <c r="S275">
        <v>23.451488494873001</v>
      </c>
      <c r="T275" s="4">
        <v>23.985374450683601</v>
      </c>
      <c r="U275">
        <v>27.755317687988299</v>
      </c>
      <c r="V275">
        <v>28.068201065063501</v>
      </c>
      <c r="W275">
        <v>28.045467376708999</v>
      </c>
      <c r="X275" s="4">
        <v>27.6262397766113</v>
      </c>
    </row>
    <row r="276" spans="1:24" x14ac:dyDescent="0.3">
      <c r="A276" t="s">
        <v>1820</v>
      </c>
      <c r="B276" t="s">
        <v>1820</v>
      </c>
      <c r="C276" t="s">
        <v>1821</v>
      </c>
      <c r="D276" t="s">
        <v>1822</v>
      </c>
      <c r="E276" t="s">
        <v>1823</v>
      </c>
      <c r="F276" t="s">
        <v>1824</v>
      </c>
      <c r="G276" t="s">
        <v>634</v>
      </c>
      <c r="H276" t="s">
        <v>1825</v>
      </c>
      <c r="I276" s="4">
        <v>84.784000000000006</v>
      </c>
      <c r="J276" s="7">
        <v>4</v>
      </c>
      <c r="K276">
        <v>6.8</v>
      </c>
      <c r="L276">
        <v>151720000</v>
      </c>
      <c r="M276" s="4">
        <v>20</v>
      </c>
      <c r="O276">
        <v>1.3829891099848499</v>
      </c>
      <c r="P276" s="4">
        <v>0.401791254679363</v>
      </c>
      <c r="Q276">
        <v>23.751134872436499</v>
      </c>
      <c r="R276">
        <v>23.234369277954102</v>
      </c>
      <c r="S276" t="s">
        <v>26</v>
      </c>
      <c r="T276" s="4">
        <v>23.357967376708999</v>
      </c>
      <c r="U276">
        <v>23.8729572296143</v>
      </c>
      <c r="V276">
        <v>23.923521041870099</v>
      </c>
      <c r="W276">
        <v>23.922704696655298</v>
      </c>
      <c r="X276" s="4">
        <v>23.679277420043899</v>
      </c>
    </row>
    <row r="277" spans="1:24" x14ac:dyDescent="0.3">
      <c r="A277" t="s">
        <v>1834</v>
      </c>
      <c r="B277" t="s">
        <v>1834</v>
      </c>
      <c r="C277" t="s">
        <v>1835</v>
      </c>
      <c r="D277" t="s">
        <v>1836</v>
      </c>
      <c r="E277" t="s">
        <v>1837</v>
      </c>
      <c r="F277" t="s">
        <v>1838</v>
      </c>
      <c r="G277" t="s">
        <v>1839</v>
      </c>
      <c r="H277" t="s">
        <v>1840</v>
      </c>
      <c r="I277" s="4">
        <v>141.35</v>
      </c>
      <c r="J277" s="7">
        <v>14</v>
      </c>
      <c r="K277">
        <v>13.1</v>
      </c>
      <c r="L277">
        <v>652950000</v>
      </c>
      <c r="M277" s="4">
        <v>56</v>
      </c>
      <c r="O277">
        <v>0.71842474459574202</v>
      </c>
      <c r="P277" s="4">
        <v>0.197731018066406</v>
      </c>
      <c r="Q277">
        <v>25.640804290771499</v>
      </c>
      <c r="R277">
        <v>25.823036193847699</v>
      </c>
      <c r="S277">
        <v>25.298625946044901</v>
      </c>
      <c r="T277" s="4">
        <v>25.4635105133057</v>
      </c>
      <c r="U277">
        <v>25.623716354370099</v>
      </c>
      <c r="V277">
        <v>25.7372741699219</v>
      </c>
      <c r="W277">
        <v>25.959894180297901</v>
      </c>
      <c r="X277" s="4">
        <v>25.696016311645501</v>
      </c>
    </row>
    <row r="278" spans="1:24" x14ac:dyDescent="0.3">
      <c r="A278" t="s">
        <v>1842</v>
      </c>
      <c r="B278" t="s">
        <v>1842</v>
      </c>
      <c r="C278" t="s">
        <v>1843</v>
      </c>
      <c r="D278" t="s">
        <v>1844</v>
      </c>
      <c r="E278" t="s">
        <v>1845</v>
      </c>
      <c r="G278" t="s">
        <v>1846</v>
      </c>
      <c r="I278" s="4">
        <v>47.073999999999998</v>
      </c>
      <c r="J278" s="7">
        <v>6</v>
      </c>
      <c r="K278">
        <v>19.8</v>
      </c>
      <c r="L278">
        <v>193440000</v>
      </c>
      <c r="M278" s="4">
        <v>15</v>
      </c>
      <c r="O278">
        <v>0</v>
      </c>
      <c r="P278" s="4">
        <v>1.6156439781189</v>
      </c>
      <c r="Q278" t="s">
        <v>26</v>
      </c>
      <c r="R278" t="s">
        <v>26</v>
      </c>
      <c r="S278">
        <v>22.160017013549801</v>
      </c>
      <c r="T278" s="4" t="s">
        <v>26</v>
      </c>
      <c r="U278">
        <v>24.061840057373001</v>
      </c>
      <c r="V278">
        <v>24.081396102905298</v>
      </c>
      <c r="W278">
        <v>22.3877964019775</v>
      </c>
      <c r="X278" s="4">
        <v>24.571611404418899</v>
      </c>
    </row>
    <row r="279" spans="1:24" x14ac:dyDescent="0.3">
      <c r="A279" t="s">
        <v>1847</v>
      </c>
      <c r="B279" t="s">
        <v>1847</v>
      </c>
      <c r="C279" t="s">
        <v>1848</v>
      </c>
      <c r="D279" t="s">
        <v>1849</v>
      </c>
      <c r="E279" t="s">
        <v>1850</v>
      </c>
      <c r="F279" t="s">
        <v>1851</v>
      </c>
      <c r="G279" t="s">
        <v>1852</v>
      </c>
      <c r="I279" s="4">
        <v>59.902000000000001</v>
      </c>
      <c r="J279" s="7">
        <v>9</v>
      </c>
      <c r="K279">
        <v>21.3</v>
      </c>
      <c r="L279">
        <v>567340000</v>
      </c>
      <c r="M279" s="4">
        <v>27</v>
      </c>
      <c r="N279" t="s">
        <v>54</v>
      </c>
      <c r="O279">
        <v>2.33720530267041</v>
      </c>
      <c r="P279" s="4">
        <v>1.52235555648804</v>
      </c>
      <c r="Q279" t="s">
        <v>26</v>
      </c>
      <c r="R279" t="s">
        <v>26</v>
      </c>
      <c r="S279">
        <v>24.146081924438501</v>
      </c>
      <c r="T279" s="4">
        <v>24.6930141448975</v>
      </c>
      <c r="U279">
        <v>25.765697479248001</v>
      </c>
      <c r="V279">
        <v>25.805528640747099</v>
      </c>
      <c r="W279">
        <v>26.351882934570298</v>
      </c>
      <c r="X279" s="4">
        <v>25.844505310058601</v>
      </c>
    </row>
    <row r="280" spans="1:24" x14ac:dyDescent="0.3">
      <c r="A280" t="s">
        <v>1854</v>
      </c>
      <c r="B280" t="s">
        <v>1854</v>
      </c>
      <c r="C280" t="s">
        <v>1855</v>
      </c>
      <c r="D280" t="s">
        <v>1856</v>
      </c>
      <c r="E280" t="s">
        <v>1857</v>
      </c>
      <c r="F280" t="s">
        <v>693</v>
      </c>
      <c r="G280" t="s">
        <v>1458</v>
      </c>
      <c r="I280" s="4">
        <v>60.029000000000003</v>
      </c>
      <c r="J280" s="7">
        <v>2</v>
      </c>
      <c r="K280">
        <v>10.4</v>
      </c>
      <c r="L280">
        <v>66793000</v>
      </c>
      <c r="M280" s="4">
        <v>3</v>
      </c>
      <c r="O280">
        <v>4.8095456856521203E-2</v>
      </c>
      <c r="P280" s="4">
        <v>1.9578456878662099E-2</v>
      </c>
      <c r="Q280" t="s">
        <v>26</v>
      </c>
      <c r="R280">
        <v>22.57883644104</v>
      </c>
      <c r="S280">
        <v>22.203413009643601</v>
      </c>
      <c r="T280" s="4" t="s">
        <v>26</v>
      </c>
      <c r="U280">
        <v>22.274776458740199</v>
      </c>
      <c r="V280">
        <v>22.386060714721701</v>
      </c>
      <c r="W280">
        <v>22.4651069641113</v>
      </c>
      <c r="X280" s="4">
        <v>22.516868591308601</v>
      </c>
    </row>
    <row r="281" spans="1:24" x14ac:dyDescent="0.3">
      <c r="A281" t="s">
        <v>1859</v>
      </c>
      <c r="B281" t="s">
        <v>1859</v>
      </c>
      <c r="C281" t="s">
        <v>1860</v>
      </c>
      <c r="D281" t="s">
        <v>1861</v>
      </c>
      <c r="E281" t="s">
        <v>1862</v>
      </c>
      <c r="F281" t="s">
        <v>1863</v>
      </c>
      <c r="G281" t="s">
        <v>694</v>
      </c>
      <c r="H281" t="s">
        <v>1864</v>
      </c>
      <c r="I281" s="4">
        <v>55.023000000000003</v>
      </c>
      <c r="J281" s="7">
        <v>8</v>
      </c>
      <c r="K281">
        <v>21.5</v>
      </c>
      <c r="L281">
        <v>425960000</v>
      </c>
      <c r="M281" s="4">
        <v>16</v>
      </c>
      <c r="O281">
        <v>5.9924436818711803E-4</v>
      </c>
      <c r="P281" s="4">
        <v>-6.6661834716796897E-4</v>
      </c>
      <c r="Q281">
        <v>25.012525558471701</v>
      </c>
      <c r="R281">
        <v>24.8532905578613</v>
      </c>
      <c r="S281">
        <v>25.454408645629901</v>
      </c>
      <c r="T281" s="4">
        <v>25.180141448974599</v>
      </c>
      <c r="U281">
        <v>24.879421234130898</v>
      </c>
      <c r="V281">
        <v>24.566452026367202</v>
      </c>
      <c r="W281">
        <v>26.138954162597699</v>
      </c>
      <c r="X281" s="4">
        <v>24.9128723144531</v>
      </c>
    </row>
    <row r="282" spans="1:24" x14ac:dyDescent="0.3">
      <c r="A282" t="s">
        <v>1865</v>
      </c>
      <c r="B282" t="s">
        <v>1865</v>
      </c>
      <c r="C282" t="s">
        <v>1866</v>
      </c>
      <c r="D282" t="s">
        <v>1867</v>
      </c>
      <c r="E282" t="s">
        <v>1868</v>
      </c>
      <c r="F282" t="s">
        <v>1869</v>
      </c>
      <c r="G282" t="s">
        <v>1870</v>
      </c>
      <c r="H282" t="s">
        <v>1871</v>
      </c>
      <c r="I282" s="4">
        <v>108.17</v>
      </c>
      <c r="J282" s="7">
        <v>12</v>
      </c>
      <c r="K282">
        <v>15.4</v>
      </c>
      <c r="L282">
        <v>799450000</v>
      </c>
      <c r="M282" s="4">
        <v>30</v>
      </c>
      <c r="O282">
        <v>0.61695390656939797</v>
      </c>
      <c r="P282" s="4">
        <v>0.478500366210938</v>
      </c>
      <c r="Q282">
        <v>25.612455368041999</v>
      </c>
      <c r="R282">
        <v>25.6977138519287</v>
      </c>
      <c r="S282">
        <v>25.658290863037099</v>
      </c>
      <c r="T282" s="4">
        <v>25.672927856445298</v>
      </c>
      <c r="U282">
        <v>25.900718688964801</v>
      </c>
      <c r="V282">
        <v>25.7724094390869</v>
      </c>
      <c r="W282">
        <v>27.231782913208001</v>
      </c>
      <c r="X282" s="4">
        <v>25.650478363037099</v>
      </c>
    </row>
    <row r="283" spans="1:24" x14ac:dyDescent="0.3">
      <c r="A283" t="s">
        <v>1873</v>
      </c>
      <c r="B283" t="s">
        <v>1873</v>
      </c>
      <c r="C283" t="s">
        <v>1874</v>
      </c>
      <c r="D283" t="s">
        <v>1875</v>
      </c>
      <c r="E283" t="s">
        <v>1876</v>
      </c>
      <c r="F283" t="s">
        <v>1877</v>
      </c>
      <c r="G283" t="s">
        <v>39</v>
      </c>
      <c r="I283" s="4">
        <v>31.937999999999999</v>
      </c>
      <c r="J283" s="7">
        <v>3</v>
      </c>
      <c r="K283">
        <v>10.199999999999999</v>
      </c>
      <c r="L283">
        <v>1240800000</v>
      </c>
      <c r="M283" s="4">
        <v>37</v>
      </c>
      <c r="N283" t="s">
        <v>54</v>
      </c>
      <c r="O283">
        <v>4.4928410340521996</v>
      </c>
      <c r="P283" s="4">
        <v>2.90893459320068</v>
      </c>
      <c r="Q283">
        <v>23.8874397277832</v>
      </c>
      <c r="R283">
        <v>24.446575164794901</v>
      </c>
      <c r="S283">
        <v>24.394405364990199</v>
      </c>
      <c r="T283" s="4">
        <v>24.080177307128899</v>
      </c>
      <c r="U283">
        <v>27.260871887206999</v>
      </c>
      <c r="V283">
        <v>26.458076477050799</v>
      </c>
      <c r="W283">
        <v>27.505367279052699</v>
      </c>
      <c r="X283" s="4">
        <v>27.220020294189499</v>
      </c>
    </row>
    <row r="284" spans="1:24" x14ac:dyDescent="0.3">
      <c r="A284" t="s">
        <v>1879</v>
      </c>
      <c r="B284" t="s">
        <v>1879</v>
      </c>
      <c r="C284" t="s">
        <v>1880</v>
      </c>
      <c r="D284" t="s">
        <v>1881</v>
      </c>
      <c r="E284" t="s">
        <v>1882</v>
      </c>
      <c r="F284" t="s">
        <v>1883</v>
      </c>
      <c r="G284" t="s">
        <v>1884</v>
      </c>
      <c r="I284" s="4">
        <v>58.47</v>
      </c>
      <c r="J284" s="7">
        <v>9</v>
      </c>
      <c r="K284">
        <v>22.9</v>
      </c>
      <c r="L284">
        <v>200460000</v>
      </c>
      <c r="M284" s="4">
        <v>16</v>
      </c>
      <c r="N284" t="s">
        <v>54</v>
      </c>
      <c r="O284">
        <v>1.6341062298207401</v>
      </c>
      <c r="P284" s="4">
        <v>0.58347558975219704</v>
      </c>
      <c r="Q284">
        <v>23.454252243041999</v>
      </c>
      <c r="R284">
        <v>23.3631916046143</v>
      </c>
      <c r="S284">
        <v>23.714815139770501</v>
      </c>
      <c r="T284" s="4">
        <v>23.978233337402301</v>
      </c>
      <c r="U284">
        <v>23.941989898681602</v>
      </c>
      <c r="V284">
        <v>24.109645843505898</v>
      </c>
      <c r="W284">
        <v>24.5757141113281</v>
      </c>
      <c r="X284" s="4">
        <v>24.217044830322301</v>
      </c>
    </row>
    <row r="285" spans="1:24" x14ac:dyDescent="0.3">
      <c r="A285" t="s">
        <v>1885</v>
      </c>
      <c r="B285" t="s">
        <v>1885</v>
      </c>
      <c r="C285" t="s">
        <v>1886</v>
      </c>
      <c r="D285" t="s">
        <v>1887</v>
      </c>
      <c r="E285" t="s">
        <v>1888</v>
      </c>
      <c r="F285" t="s">
        <v>1889</v>
      </c>
      <c r="G285" t="s">
        <v>1890</v>
      </c>
      <c r="H285" t="s">
        <v>1891</v>
      </c>
      <c r="I285" s="4">
        <v>29.634</v>
      </c>
      <c r="J285" s="7">
        <v>1</v>
      </c>
      <c r="K285">
        <v>3.1</v>
      </c>
      <c r="L285">
        <v>127600000</v>
      </c>
      <c r="M285" s="4">
        <v>13</v>
      </c>
      <c r="O285">
        <v>0.83569819690316105</v>
      </c>
      <c r="P285" s="4">
        <v>-1.0068717002868699</v>
      </c>
      <c r="Q285">
        <v>23.753381729126001</v>
      </c>
      <c r="R285">
        <v>23.6007080078125</v>
      </c>
      <c r="S285">
        <v>24.041597366333001</v>
      </c>
      <c r="T285" s="4">
        <v>23.7593879699707</v>
      </c>
      <c r="U285">
        <v>23.681531906127901</v>
      </c>
      <c r="V285">
        <v>22.451765060424801</v>
      </c>
      <c r="W285">
        <v>21.236021041870099</v>
      </c>
      <c r="X285" s="4">
        <v>23.7582702636719</v>
      </c>
    </row>
    <row r="286" spans="1:24" x14ac:dyDescent="0.3">
      <c r="A286" t="s">
        <v>1892</v>
      </c>
      <c r="B286" t="s">
        <v>1892</v>
      </c>
      <c r="C286" t="s">
        <v>1893</v>
      </c>
      <c r="D286" t="s">
        <v>1894</v>
      </c>
      <c r="E286" t="s">
        <v>1895</v>
      </c>
      <c r="F286" t="s">
        <v>693</v>
      </c>
      <c r="G286" t="s">
        <v>1896</v>
      </c>
      <c r="I286" s="4">
        <v>107.89</v>
      </c>
      <c r="J286" s="7">
        <v>11</v>
      </c>
      <c r="K286">
        <v>16.399999999999999</v>
      </c>
      <c r="L286">
        <v>643630000</v>
      </c>
      <c r="M286" s="4">
        <v>66</v>
      </c>
      <c r="O286">
        <v>0.38699836288351802</v>
      </c>
      <c r="P286" s="4">
        <v>0.17907142639160201</v>
      </c>
      <c r="Q286">
        <v>25.774673461914102</v>
      </c>
      <c r="R286">
        <v>25.566886901855501</v>
      </c>
      <c r="S286">
        <v>25.353162765502901</v>
      </c>
      <c r="T286" s="4">
        <v>25.593290328979499</v>
      </c>
      <c r="U286">
        <v>25.544481277465799</v>
      </c>
      <c r="V286">
        <v>25.531600952148398</v>
      </c>
      <c r="W286">
        <v>26.2959308624268</v>
      </c>
      <c r="X286" s="4">
        <v>25.632286071777301</v>
      </c>
    </row>
    <row r="287" spans="1:24" x14ac:dyDescent="0.3">
      <c r="A287" t="s">
        <v>1897</v>
      </c>
      <c r="B287" t="s">
        <v>1897</v>
      </c>
      <c r="C287" t="s">
        <v>1898</v>
      </c>
      <c r="D287" t="s">
        <v>1899</v>
      </c>
      <c r="E287" t="s">
        <v>1120</v>
      </c>
      <c r="F287" t="s">
        <v>59</v>
      </c>
      <c r="G287" t="s">
        <v>1900</v>
      </c>
      <c r="I287" s="4">
        <v>15.138999999999999</v>
      </c>
      <c r="J287" s="7">
        <v>3</v>
      </c>
      <c r="K287">
        <v>30.5</v>
      </c>
      <c r="L287">
        <v>621550000</v>
      </c>
      <c r="M287" s="4">
        <v>38</v>
      </c>
      <c r="N287" t="s">
        <v>54</v>
      </c>
      <c r="O287">
        <v>4.2016522814845603</v>
      </c>
      <c r="P287" s="4">
        <v>-0.93641042709350597</v>
      </c>
      <c r="Q287">
        <v>26.06077003479</v>
      </c>
      <c r="R287">
        <v>26.247007369995099</v>
      </c>
      <c r="S287">
        <v>26.294950485229499</v>
      </c>
      <c r="T287" s="4">
        <v>26.3526401519775</v>
      </c>
      <c r="U287">
        <v>25.245903015136701</v>
      </c>
      <c r="V287">
        <v>25.513130187988299</v>
      </c>
      <c r="W287">
        <v>25.247026443481399</v>
      </c>
      <c r="X287" s="4">
        <v>25.203666687011701</v>
      </c>
    </row>
    <row r="288" spans="1:24" x14ac:dyDescent="0.3">
      <c r="A288" t="s">
        <v>1901</v>
      </c>
      <c r="B288" t="s">
        <v>1901</v>
      </c>
      <c r="C288" t="s">
        <v>1902</v>
      </c>
      <c r="D288" t="s">
        <v>1903</v>
      </c>
      <c r="E288" t="s">
        <v>1904</v>
      </c>
      <c r="G288" t="s">
        <v>1905</v>
      </c>
      <c r="I288" s="4">
        <v>70.754999999999995</v>
      </c>
      <c r="J288" s="7">
        <v>3</v>
      </c>
      <c r="K288">
        <v>5.4</v>
      </c>
      <c r="L288">
        <v>121810000</v>
      </c>
      <c r="M288" s="4">
        <v>5</v>
      </c>
      <c r="O288">
        <v>6.9406784258813803E-2</v>
      </c>
      <c r="P288" s="4">
        <v>5.1613807678222698E-2</v>
      </c>
      <c r="Q288">
        <v>23.342588424682599</v>
      </c>
      <c r="R288">
        <v>23.601161956787099</v>
      </c>
      <c r="S288">
        <v>23.3274536132813</v>
      </c>
      <c r="T288" s="4">
        <v>22.668260574340799</v>
      </c>
      <c r="U288">
        <v>23.563720703125</v>
      </c>
      <c r="V288">
        <v>23.189680099487301</v>
      </c>
      <c r="W288" t="s">
        <v>26</v>
      </c>
      <c r="X288" s="4">
        <v>23.1060390472412</v>
      </c>
    </row>
    <row r="289" spans="1:24" x14ac:dyDescent="0.3">
      <c r="A289" t="s">
        <v>1906</v>
      </c>
      <c r="B289" t="s">
        <v>1906</v>
      </c>
      <c r="C289" t="s">
        <v>1907</v>
      </c>
      <c r="D289" t="s">
        <v>1908</v>
      </c>
      <c r="E289" t="s">
        <v>1909</v>
      </c>
      <c r="F289" t="s">
        <v>1910</v>
      </c>
      <c r="G289" t="s">
        <v>1911</v>
      </c>
      <c r="H289" t="s">
        <v>239</v>
      </c>
      <c r="I289" s="4">
        <v>30.472000000000001</v>
      </c>
      <c r="J289" s="7">
        <v>2</v>
      </c>
      <c r="K289">
        <v>12.8</v>
      </c>
      <c r="L289">
        <v>82918000</v>
      </c>
      <c r="M289" s="4">
        <v>8</v>
      </c>
      <c r="O289">
        <v>0.897898889479392</v>
      </c>
      <c r="P289" s="4">
        <v>0.179774284362793</v>
      </c>
      <c r="Q289">
        <v>22.4378662109375</v>
      </c>
      <c r="R289">
        <v>22.400411605835</v>
      </c>
      <c r="S289">
        <v>22.470628738403299</v>
      </c>
      <c r="T289" s="4">
        <v>22.536327362060501</v>
      </c>
      <c r="U289">
        <v>22.725131988525401</v>
      </c>
      <c r="V289">
        <v>22.775131225585898</v>
      </c>
      <c r="W289" t="s">
        <v>26</v>
      </c>
      <c r="X289" s="4">
        <v>22.4229850769043</v>
      </c>
    </row>
    <row r="290" spans="1:24" x14ac:dyDescent="0.3">
      <c r="A290" t="s">
        <v>1913</v>
      </c>
      <c r="B290" t="s">
        <v>1913</v>
      </c>
      <c r="C290" t="s">
        <v>1914</v>
      </c>
      <c r="D290" t="s">
        <v>1915</v>
      </c>
      <c r="E290" t="s">
        <v>1916</v>
      </c>
      <c r="G290" t="s">
        <v>1917</v>
      </c>
      <c r="I290" s="4">
        <v>19.257999999999999</v>
      </c>
      <c r="J290" s="7">
        <v>3</v>
      </c>
      <c r="K290">
        <v>15.2</v>
      </c>
      <c r="L290">
        <v>243820000</v>
      </c>
      <c r="M290" s="4">
        <v>4</v>
      </c>
      <c r="O290">
        <v>0.25638117468293797</v>
      </c>
      <c r="P290" s="4">
        <v>0.516522089640297</v>
      </c>
      <c r="Q290">
        <v>23.8103923797607</v>
      </c>
      <c r="R290">
        <v>23.8876247406006</v>
      </c>
      <c r="S290">
        <v>24.306676864623999</v>
      </c>
      <c r="T290" s="4" t="s">
        <v>26</v>
      </c>
      <c r="U290">
        <v>24.054573059081999</v>
      </c>
      <c r="V290">
        <v>23.448970794677699</v>
      </c>
      <c r="W290" t="s">
        <v>26</v>
      </c>
      <c r="X290" s="4">
        <v>26.050716400146499</v>
      </c>
    </row>
    <row r="291" spans="1:24" x14ac:dyDescent="0.3">
      <c r="A291" t="s">
        <v>1918</v>
      </c>
      <c r="B291" t="s">
        <v>1918</v>
      </c>
      <c r="C291" t="s">
        <v>1919</v>
      </c>
      <c r="D291" t="s">
        <v>1920</v>
      </c>
      <c r="E291" t="s">
        <v>1921</v>
      </c>
      <c r="F291" t="s">
        <v>1922</v>
      </c>
      <c r="G291" t="s">
        <v>1923</v>
      </c>
      <c r="H291" t="s">
        <v>93</v>
      </c>
      <c r="I291" s="4">
        <v>57.673000000000002</v>
      </c>
      <c r="J291" s="7">
        <v>17</v>
      </c>
      <c r="K291">
        <v>33.700000000000003</v>
      </c>
      <c r="L291">
        <v>3247400000</v>
      </c>
      <c r="M291" s="4">
        <v>141</v>
      </c>
      <c r="O291">
        <v>1.1591127592425301</v>
      </c>
      <c r="P291" s="4">
        <v>-0.294538974761963</v>
      </c>
      <c r="Q291">
        <v>28.138046264648398</v>
      </c>
      <c r="R291">
        <v>28.0333862304688</v>
      </c>
      <c r="S291">
        <v>28.0633735656738</v>
      </c>
      <c r="T291" s="4">
        <v>28.508958816528299</v>
      </c>
      <c r="U291">
        <v>27.7418823242188</v>
      </c>
      <c r="V291">
        <v>27.802427291870099</v>
      </c>
      <c r="W291">
        <v>28.080909729003899</v>
      </c>
      <c r="X291" s="4">
        <v>27.9403896331787</v>
      </c>
    </row>
    <row r="292" spans="1:24" x14ac:dyDescent="0.3">
      <c r="A292" t="s">
        <v>1925</v>
      </c>
      <c r="B292" t="s">
        <v>1925</v>
      </c>
      <c r="C292" t="s">
        <v>1926</v>
      </c>
      <c r="D292" t="s">
        <v>1927</v>
      </c>
      <c r="E292" t="s">
        <v>1928</v>
      </c>
      <c r="F292" t="s">
        <v>1929</v>
      </c>
      <c r="G292" t="s">
        <v>151</v>
      </c>
      <c r="H292" t="s">
        <v>552</v>
      </c>
      <c r="I292" s="4">
        <v>138.83000000000001</v>
      </c>
      <c r="J292" s="7">
        <v>24</v>
      </c>
      <c r="K292">
        <v>23.4</v>
      </c>
      <c r="L292">
        <v>2896800000</v>
      </c>
      <c r="M292" s="4">
        <v>168</v>
      </c>
      <c r="N292" t="s">
        <v>54</v>
      </c>
      <c r="O292">
        <v>3.64828810369539</v>
      </c>
      <c r="P292" s="4">
        <v>-0.48859453201293901</v>
      </c>
      <c r="Q292">
        <v>28.258716583251999</v>
      </c>
      <c r="R292">
        <v>28.0616760253906</v>
      </c>
      <c r="S292">
        <v>28.061315536498999</v>
      </c>
      <c r="T292" s="4">
        <v>28.190982818603501</v>
      </c>
      <c r="U292">
        <v>27.614282608032202</v>
      </c>
      <c r="V292">
        <v>27.6650581359863</v>
      </c>
      <c r="W292">
        <v>27.756782531738299</v>
      </c>
      <c r="X292" s="4">
        <v>27.582189559936499</v>
      </c>
    </row>
    <row r="293" spans="1:24" x14ac:dyDescent="0.3">
      <c r="A293" t="s">
        <v>1931</v>
      </c>
      <c r="B293" t="s">
        <v>1931</v>
      </c>
      <c r="C293" t="s">
        <v>1932</v>
      </c>
      <c r="D293" t="s">
        <v>1933</v>
      </c>
      <c r="E293" t="s">
        <v>1934</v>
      </c>
      <c r="F293" t="s">
        <v>1935</v>
      </c>
      <c r="G293" t="s">
        <v>1936</v>
      </c>
      <c r="I293" s="4">
        <v>16.367999999999999</v>
      </c>
      <c r="J293" s="7">
        <v>4</v>
      </c>
      <c r="K293">
        <v>35.1</v>
      </c>
      <c r="L293">
        <v>225600000</v>
      </c>
      <c r="M293" s="4">
        <v>16</v>
      </c>
      <c r="O293">
        <v>0.76903006191697598</v>
      </c>
      <c r="P293" s="4">
        <v>-1.71150779724121</v>
      </c>
      <c r="Q293">
        <v>26.372220993041999</v>
      </c>
      <c r="R293">
        <v>23.951982498168899</v>
      </c>
      <c r="S293" t="s">
        <v>26</v>
      </c>
      <c r="T293" s="4" t="s">
        <v>26</v>
      </c>
      <c r="U293">
        <v>23.711668014526399</v>
      </c>
      <c r="V293">
        <v>22.977361679077099</v>
      </c>
      <c r="W293" t="s">
        <v>26</v>
      </c>
      <c r="X293" s="4">
        <v>23.6627521514893</v>
      </c>
    </row>
    <row r="294" spans="1:24" x14ac:dyDescent="0.3">
      <c r="A294" t="s">
        <v>1938</v>
      </c>
      <c r="B294" t="s">
        <v>1938</v>
      </c>
      <c r="C294" t="s">
        <v>1939</v>
      </c>
      <c r="D294" t="s">
        <v>1940</v>
      </c>
      <c r="E294" t="s">
        <v>1941</v>
      </c>
      <c r="F294" t="s">
        <v>1942</v>
      </c>
      <c r="G294" t="s">
        <v>1943</v>
      </c>
      <c r="I294" s="4">
        <v>45.372999999999998</v>
      </c>
      <c r="J294" s="7">
        <v>2</v>
      </c>
      <c r="K294">
        <v>5.3</v>
      </c>
      <c r="L294">
        <v>79698000</v>
      </c>
      <c r="M294" s="4">
        <v>3</v>
      </c>
      <c r="O294">
        <v>0.200235891943779</v>
      </c>
      <c r="P294" s="4">
        <v>0.21265697479248</v>
      </c>
      <c r="Q294">
        <v>22.463485717773398</v>
      </c>
      <c r="R294">
        <v>22.2555141448975</v>
      </c>
      <c r="S294" t="s">
        <v>26</v>
      </c>
      <c r="T294" s="4">
        <v>22.6099338531494</v>
      </c>
      <c r="U294">
        <v>23.472215652465799</v>
      </c>
      <c r="V294">
        <v>22.721382141113299</v>
      </c>
      <c r="W294">
        <v>21.792411804199201</v>
      </c>
      <c r="X294" s="4">
        <v>22.636529922485401</v>
      </c>
    </row>
    <row r="295" spans="1:24" x14ac:dyDescent="0.3">
      <c r="A295" t="s">
        <v>1944</v>
      </c>
      <c r="B295" t="s">
        <v>1944</v>
      </c>
      <c r="C295" t="s">
        <v>1945</v>
      </c>
      <c r="D295" t="s">
        <v>1946</v>
      </c>
      <c r="E295" t="s">
        <v>1947</v>
      </c>
      <c r="F295" t="s">
        <v>1948</v>
      </c>
      <c r="G295" t="s">
        <v>1949</v>
      </c>
      <c r="H295" t="s">
        <v>1950</v>
      </c>
      <c r="I295" s="4">
        <v>45.744999999999997</v>
      </c>
      <c r="J295" s="7">
        <v>6</v>
      </c>
      <c r="K295">
        <v>18</v>
      </c>
      <c r="L295">
        <v>565350000</v>
      </c>
      <c r="M295" s="4">
        <v>35</v>
      </c>
      <c r="N295" t="s">
        <v>54</v>
      </c>
      <c r="O295">
        <v>2.3568748817296599</v>
      </c>
      <c r="P295" s="4">
        <v>-0.43369340896606401</v>
      </c>
      <c r="Q295">
        <v>25.6675510406494</v>
      </c>
      <c r="R295">
        <v>25.600765228271499</v>
      </c>
      <c r="S295">
        <v>25.580522537231399</v>
      </c>
      <c r="T295" s="4">
        <v>25.8905735015869</v>
      </c>
      <c r="U295">
        <v>25.321651458740199</v>
      </c>
      <c r="V295">
        <v>25.271490097045898</v>
      </c>
      <c r="W295">
        <v>25.056350708007798</v>
      </c>
      <c r="X295" s="4">
        <v>25.355146408081101</v>
      </c>
    </row>
    <row r="296" spans="1:24" x14ac:dyDescent="0.3">
      <c r="A296" t="s">
        <v>1953</v>
      </c>
      <c r="B296" t="s">
        <v>1953</v>
      </c>
      <c r="C296" t="s">
        <v>1954</v>
      </c>
      <c r="D296" t="s">
        <v>1955</v>
      </c>
      <c r="E296" t="s">
        <v>1956</v>
      </c>
      <c r="F296" t="s">
        <v>1957</v>
      </c>
      <c r="G296" t="s">
        <v>1958</v>
      </c>
      <c r="I296" s="4">
        <v>152.22</v>
      </c>
      <c r="J296" s="7">
        <v>8</v>
      </c>
      <c r="K296">
        <v>8.1999999999999993</v>
      </c>
      <c r="L296">
        <v>298550000</v>
      </c>
      <c r="M296" s="4">
        <v>17</v>
      </c>
      <c r="O296">
        <v>0.17702781544638599</v>
      </c>
      <c r="P296" s="4">
        <v>0.42703914642334001</v>
      </c>
      <c r="Q296">
        <v>24.127468109130898</v>
      </c>
      <c r="R296">
        <v>24.432624816894499</v>
      </c>
      <c r="S296">
        <v>23.9334602355957</v>
      </c>
      <c r="T296" s="4">
        <v>23.7191047668457</v>
      </c>
      <c r="U296">
        <v>23.1973361968994</v>
      </c>
      <c r="V296">
        <v>23.465131759643601</v>
      </c>
      <c r="W296">
        <v>27.208251953125</v>
      </c>
      <c r="X296" s="4">
        <v>24.050094604492202</v>
      </c>
    </row>
    <row r="297" spans="1:24" x14ac:dyDescent="0.3">
      <c r="A297" t="s">
        <v>1960</v>
      </c>
      <c r="B297" t="s">
        <v>1960</v>
      </c>
      <c r="C297" t="s">
        <v>1961</v>
      </c>
      <c r="D297" t="s">
        <v>1962</v>
      </c>
      <c r="E297" t="s">
        <v>1963</v>
      </c>
      <c r="F297" t="s">
        <v>1964</v>
      </c>
      <c r="G297" t="s">
        <v>1965</v>
      </c>
      <c r="I297" s="4">
        <v>19.116</v>
      </c>
      <c r="J297" s="7">
        <v>1</v>
      </c>
      <c r="K297">
        <v>7.8</v>
      </c>
      <c r="L297">
        <v>39040000</v>
      </c>
      <c r="M297" s="4">
        <v>1</v>
      </c>
      <c r="O297">
        <v>0</v>
      </c>
      <c r="P297" s="4" t="s">
        <v>26</v>
      </c>
      <c r="Q297">
        <v>23.5849723815918</v>
      </c>
      <c r="R297">
        <v>23.513643264770501</v>
      </c>
      <c r="S297">
        <v>23.437839508056602</v>
      </c>
      <c r="T297" s="4" t="s">
        <v>26</v>
      </c>
      <c r="U297" t="s">
        <v>26</v>
      </c>
      <c r="V297" t="s">
        <v>26</v>
      </c>
      <c r="W297" t="s">
        <v>26</v>
      </c>
      <c r="X297" s="4" t="s">
        <v>26</v>
      </c>
    </row>
    <row r="298" spans="1:24" x14ac:dyDescent="0.3">
      <c r="A298" t="s">
        <v>1966</v>
      </c>
      <c r="B298" t="s">
        <v>1966</v>
      </c>
      <c r="C298" t="s">
        <v>1967</v>
      </c>
      <c r="D298" t="s">
        <v>1968</v>
      </c>
      <c r="E298" t="s">
        <v>1969</v>
      </c>
      <c r="F298" t="s">
        <v>1970</v>
      </c>
      <c r="G298" t="s">
        <v>1971</v>
      </c>
      <c r="H298" t="s">
        <v>1972</v>
      </c>
      <c r="I298" s="4">
        <v>84.957999999999998</v>
      </c>
      <c r="J298" s="7">
        <v>9</v>
      </c>
      <c r="K298">
        <v>20.399999999999999</v>
      </c>
      <c r="L298">
        <v>373880000</v>
      </c>
      <c r="M298" s="4">
        <v>42</v>
      </c>
      <c r="N298" t="s">
        <v>54</v>
      </c>
      <c r="O298">
        <v>3.0370301749528901</v>
      </c>
      <c r="P298" s="4">
        <v>0.47299575805664101</v>
      </c>
      <c r="Q298">
        <v>24.515569686889599</v>
      </c>
      <c r="R298">
        <v>24.597188949585</v>
      </c>
      <c r="S298">
        <v>24.387783050537099</v>
      </c>
      <c r="T298" s="4">
        <v>24.4053554534912</v>
      </c>
      <c r="U298">
        <v>24.784465789794901</v>
      </c>
      <c r="V298">
        <v>25.0546970367432</v>
      </c>
      <c r="W298">
        <v>24.934181213378899</v>
      </c>
      <c r="X298" s="4">
        <v>25.0245361328125</v>
      </c>
    </row>
    <row r="299" spans="1:24" x14ac:dyDescent="0.3">
      <c r="A299" t="s">
        <v>1974</v>
      </c>
      <c r="B299" t="s">
        <v>1974</v>
      </c>
      <c r="C299" t="s">
        <v>1975</v>
      </c>
      <c r="D299" t="s">
        <v>1976</v>
      </c>
      <c r="E299" t="s">
        <v>1977</v>
      </c>
      <c r="F299" t="s">
        <v>1978</v>
      </c>
      <c r="G299" t="s">
        <v>1979</v>
      </c>
      <c r="I299" s="4">
        <v>71.355000000000004</v>
      </c>
      <c r="J299" s="7">
        <v>2</v>
      </c>
      <c r="K299">
        <v>4</v>
      </c>
      <c r="L299">
        <v>274360000</v>
      </c>
      <c r="M299" s="4">
        <v>8</v>
      </c>
      <c r="O299">
        <v>7.3982640670783306E-2</v>
      </c>
      <c r="P299" s="4">
        <v>0.14260149002075201</v>
      </c>
      <c r="Q299" t="s">
        <v>26</v>
      </c>
      <c r="R299">
        <v>24.535579681396499</v>
      </c>
      <c r="S299">
        <v>24.3204460144043</v>
      </c>
      <c r="T299" s="4" t="s">
        <v>26</v>
      </c>
      <c r="U299">
        <v>25.162847518920898</v>
      </c>
      <c r="V299">
        <v>23.591264724731399</v>
      </c>
      <c r="W299">
        <v>25.4829921722412</v>
      </c>
      <c r="X299" s="4">
        <v>24.045352935791001</v>
      </c>
    </row>
    <row r="300" spans="1:24" x14ac:dyDescent="0.3">
      <c r="A300" t="s">
        <v>1982</v>
      </c>
      <c r="B300" t="s">
        <v>1982</v>
      </c>
      <c r="C300" t="s">
        <v>1983</v>
      </c>
      <c r="D300" t="s">
        <v>1984</v>
      </c>
      <c r="E300" t="s">
        <v>1261</v>
      </c>
      <c r="F300" t="s">
        <v>1985</v>
      </c>
      <c r="G300" t="s">
        <v>619</v>
      </c>
      <c r="H300" t="s">
        <v>76</v>
      </c>
      <c r="I300" s="4">
        <v>68.555999999999997</v>
      </c>
      <c r="J300" s="7">
        <v>3</v>
      </c>
      <c r="K300">
        <v>6</v>
      </c>
      <c r="L300">
        <v>2518100000</v>
      </c>
      <c r="M300" s="4">
        <v>13</v>
      </c>
      <c r="O300">
        <v>0.244837972256961</v>
      </c>
      <c r="P300" s="4">
        <v>-0.45398950576782199</v>
      </c>
      <c r="Q300">
        <v>27.242362976074201</v>
      </c>
      <c r="R300">
        <v>27.243181228637699</v>
      </c>
      <c r="S300">
        <v>27.737504959106399</v>
      </c>
      <c r="T300" s="4">
        <v>26.239780426025401</v>
      </c>
      <c r="U300">
        <v>26.8774814605713</v>
      </c>
      <c r="V300">
        <v>27.487615585327099</v>
      </c>
      <c r="W300">
        <v>24.664054870605501</v>
      </c>
      <c r="X300" s="4">
        <v>27.617719650268601</v>
      </c>
    </row>
    <row r="301" spans="1:24" x14ac:dyDescent="0.3">
      <c r="A301" t="s">
        <v>1988</v>
      </c>
      <c r="B301" t="s">
        <v>1988</v>
      </c>
      <c r="C301" t="s">
        <v>1989</v>
      </c>
      <c r="D301" t="s">
        <v>1990</v>
      </c>
      <c r="E301" t="s">
        <v>1991</v>
      </c>
      <c r="F301" t="s">
        <v>1992</v>
      </c>
      <c r="G301" t="s">
        <v>1993</v>
      </c>
      <c r="H301" t="s">
        <v>1994</v>
      </c>
      <c r="I301" s="4">
        <v>82.64</v>
      </c>
      <c r="J301" s="7">
        <v>10</v>
      </c>
      <c r="K301">
        <v>18.8</v>
      </c>
      <c r="L301">
        <v>770180000</v>
      </c>
      <c r="M301" s="4">
        <v>68</v>
      </c>
      <c r="O301">
        <v>3.33609845279427E-2</v>
      </c>
      <c r="P301" s="4">
        <v>1.7317771911621101E-2</v>
      </c>
      <c r="Q301">
        <v>25.879726409912099</v>
      </c>
      <c r="R301">
        <v>26.028610229492202</v>
      </c>
      <c r="S301">
        <v>26.085069656372099</v>
      </c>
      <c r="T301" s="4">
        <v>25.941879272460898</v>
      </c>
      <c r="U301">
        <v>25.9719562530518</v>
      </c>
      <c r="V301">
        <v>25.846874237060501</v>
      </c>
      <c r="W301">
        <v>26.4915962219238</v>
      </c>
      <c r="X301" s="4">
        <v>25.694129943847699</v>
      </c>
    </row>
    <row r="302" spans="1:24" x14ac:dyDescent="0.3">
      <c r="A302" t="s">
        <v>1995</v>
      </c>
      <c r="B302" t="s">
        <v>1996</v>
      </c>
      <c r="C302" t="s">
        <v>1997</v>
      </c>
      <c r="D302" t="s">
        <v>1998</v>
      </c>
      <c r="E302" t="s">
        <v>1999</v>
      </c>
      <c r="F302" t="s">
        <v>2000</v>
      </c>
      <c r="G302" t="s">
        <v>2001</v>
      </c>
      <c r="H302" t="s">
        <v>1014</v>
      </c>
      <c r="I302" s="4">
        <v>120.87</v>
      </c>
      <c r="J302" s="7">
        <v>4</v>
      </c>
      <c r="K302">
        <v>4.8</v>
      </c>
      <c r="L302">
        <v>85005000</v>
      </c>
      <c r="M302" s="4">
        <v>13</v>
      </c>
      <c r="O302">
        <v>0</v>
      </c>
      <c r="P302" s="4">
        <v>1.5143337249755899</v>
      </c>
      <c r="Q302" t="s">
        <v>26</v>
      </c>
      <c r="R302">
        <v>21.618045806884801</v>
      </c>
      <c r="S302" t="s">
        <v>26</v>
      </c>
      <c r="T302" s="4" t="s">
        <v>26</v>
      </c>
      <c r="U302">
        <v>22.761621475219702</v>
      </c>
      <c r="V302">
        <v>22.8845539093018</v>
      </c>
      <c r="W302">
        <v>23.538721084594702</v>
      </c>
      <c r="X302" s="4">
        <v>23.344621658325199</v>
      </c>
    </row>
    <row r="303" spans="1:24" x14ac:dyDescent="0.3">
      <c r="A303" t="s">
        <v>2004</v>
      </c>
      <c r="B303" t="s">
        <v>2004</v>
      </c>
      <c r="C303" t="s">
        <v>2005</v>
      </c>
      <c r="D303" t="s">
        <v>2006</v>
      </c>
      <c r="E303" t="s">
        <v>2007</v>
      </c>
      <c r="G303" t="s">
        <v>2008</v>
      </c>
      <c r="I303" s="4">
        <v>66.192999999999998</v>
      </c>
      <c r="J303" s="7">
        <v>19</v>
      </c>
      <c r="K303">
        <v>43.2</v>
      </c>
      <c r="L303">
        <v>2736800000</v>
      </c>
      <c r="M303" s="4">
        <v>146</v>
      </c>
      <c r="O303">
        <v>0.96836197160847104</v>
      </c>
      <c r="P303" s="4">
        <v>-0.18125104904174799</v>
      </c>
      <c r="Q303">
        <v>27.935396194458001</v>
      </c>
      <c r="R303">
        <v>27.9604682922363</v>
      </c>
      <c r="S303">
        <v>27.908847808837901</v>
      </c>
      <c r="T303" s="4">
        <v>27.642581939697301</v>
      </c>
      <c r="U303">
        <v>27.711288452148398</v>
      </c>
      <c r="V303">
        <v>27.569643020629901</v>
      </c>
      <c r="W303">
        <v>27.839841842651399</v>
      </c>
      <c r="X303" s="4">
        <v>27.601516723632798</v>
      </c>
    </row>
    <row r="304" spans="1:24" x14ac:dyDescent="0.3">
      <c r="A304" t="s">
        <v>2014</v>
      </c>
      <c r="B304" t="s">
        <v>2014</v>
      </c>
      <c r="C304" t="s">
        <v>2015</v>
      </c>
      <c r="D304" t="s">
        <v>2016</v>
      </c>
      <c r="E304" t="s">
        <v>2017</v>
      </c>
      <c r="F304" t="s">
        <v>2018</v>
      </c>
      <c r="G304" t="s">
        <v>2019</v>
      </c>
      <c r="H304" t="s">
        <v>2020</v>
      </c>
      <c r="I304" s="4">
        <v>160.9</v>
      </c>
      <c r="J304" s="7">
        <v>13</v>
      </c>
      <c r="K304">
        <v>13.4</v>
      </c>
      <c r="L304">
        <v>836800000</v>
      </c>
      <c r="M304" s="4">
        <v>65</v>
      </c>
      <c r="O304">
        <v>0.49728157557099301</v>
      </c>
      <c r="P304" s="4">
        <v>-0.24933815002441401</v>
      </c>
      <c r="Q304">
        <v>26.4170112609863</v>
      </c>
      <c r="R304">
        <v>26.450700759887699</v>
      </c>
      <c r="S304">
        <v>26.209888458251999</v>
      </c>
      <c r="T304" s="4">
        <v>25.972043991088899</v>
      </c>
      <c r="U304">
        <v>25.959497451782202</v>
      </c>
      <c r="V304">
        <v>25.629314422607401</v>
      </c>
      <c r="W304">
        <v>26.5764350891113</v>
      </c>
      <c r="X304" s="4">
        <v>25.8870449066162</v>
      </c>
    </row>
    <row r="305" spans="1:24" x14ac:dyDescent="0.3">
      <c r="A305" t="s">
        <v>2022</v>
      </c>
      <c r="B305" t="s">
        <v>2022</v>
      </c>
      <c r="C305" t="s">
        <v>2023</v>
      </c>
      <c r="D305" t="s">
        <v>2024</v>
      </c>
      <c r="E305" t="s">
        <v>2025</v>
      </c>
      <c r="F305" t="s">
        <v>2026</v>
      </c>
      <c r="G305" t="s">
        <v>2027</v>
      </c>
      <c r="I305" s="4">
        <v>141.06</v>
      </c>
      <c r="J305" s="7">
        <v>11</v>
      </c>
      <c r="K305">
        <v>9.9</v>
      </c>
      <c r="L305">
        <v>529280000</v>
      </c>
      <c r="M305" s="4">
        <v>32</v>
      </c>
      <c r="N305" t="s">
        <v>54</v>
      </c>
      <c r="O305">
        <v>2.2010830307245901</v>
      </c>
      <c r="P305" s="4">
        <v>0.68503236770629905</v>
      </c>
      <c r="Q305">
        <v>24.852577209472699</v>
      </c>
      <c r="R305">
        <v>24.866603851318398</v>
      </c>
      <c r="S305">
        <v>24.683406829833999</v>
      </c>
      <c r="T305" s="4">
        <v>25.005773544311499</v>
      </c>
      <c r="U305">
        <v>25.5872917175293</v>
      </c>
      <c r="V305">
        <v>25.1666450500488</v>
      </c>
      <c r="W305">
        <v>25.909626007080099</v>
      </c>
      <c r="X305" s="4">
        <v>25.484928131103501</v>
      </c>
    </row>
    <row r="306" spans="1:24" x14ac:dyDescent="0.3">
      <c r="A306" t="s">
        <v>2028</v>
      </c>
      <c r="B306" t="s">
        <v>2028</v>
      </c>
      <c r="C306" t="s">
        <v>2029</v>
      </c>
      <c r="D306" t="s">
        <v>2030</v>
      </c>
      <c r="E306" t="s">
        <v>2031</v>
      </c>
      <c r="F306" t="s">
        <v>2032</v>
      </c>
      <c r="G306" t="s">
        <v>2033</v>
      </c>
      <c r="I306" s="4">
        <v>60.13</v>
      </c>
      <c r="J306" s="7">
        <v>8</v>
      </c>
      <c r="K306">
        <v>17.100000000000001</v>
      </c>
      <c r="L306">
        <v>973280000</v>
      </c>
      <c r="M306" s="4">
        <v>39</v>
      </c>
      <c r="N306" t="s">
        <v>54</v>
      </c>
      <c r="O306">
        <v>1.54185018530107</v>
      </c>
      <c r="P306" s="4">
        <v>0.47481918334960899</v>
      </c>
      <c r="Q306">
        <v>25.977098464965799</v>
      </c>
      <c r="R306">
        <v>25.956398010253899</v>
      </c>
      <c r="S306">
        <v>25.606029510498001</v>
      </c>
      <c r="T306" s="4">
        <v>26.025634765625</v>
      </c>
      <c r="U306">
        <v>26.6638374328613</v>
      </c>
      <c r="V306">
        <v>26.3307914733887</v>
      </c>
      <c r="W306">
        <v>26.452730178833001</v>
      </c>
      <c r="X306" s="4">
        <v>26.0170783996582</v>
      </c>
    </row>
    <row r="307" spans="1:24" x14ac:dyDescent="0.3">
      <c r="A307" t="s">
        <v>2034</v>
      </c>
      <c r="B307" t="s">
        <v>2034</v>
      </c>
      <c r="C307" t="s">
        <v>2035</v>
      </c>
      <c r="D307" t="s">
        <v>2036</v>
      </c>
      <c r="E307" t="s">
        <v>2037</v>
      </c>
      <c r="F307" t="s">
        <v>2038</v>
      </c>
      <c r="G307" t="s">
        <v>2039</v>
      </c>
      <c r="I307" s="4">
        <v>113.68</v>
      </c>
      <c r="J307" s="7">
        <v>5</v>
      </c>
      <c r="K307">
        <v>13.1</v>
      </c>
      <c r="L307">
        <v>126160000</v>
      </c>
      <c r="M307" s="4">
        <v>12</v>
      </c>
      <c r="N307" t="s">
        <v>54</v>
      </c>
      <c r="O307">
        <v>2.78165480262961</v>
      </c>
      <c r="P307" s="4">
        <v>-0.50048208236694303</v>
      </c>
      <c r="Q307">
        <v>23.6644897460938</v>
      </c>
      <c r="R307">
        <v>23.449977874755898</v>
      </c>
      <c r="S307">
        <v>23.401063919067401</v>
      </c>
      <c r="T307" s="4">
        <v>23.555904388427699</v>
      </c>
      <c r="U307">
        <v>23.165042877197301</v>
      </c>
      <c r="V307">
        <v>22.869401931762699</v>
      </c>
      <c r="W307">
        <v>23.1121940612793</v>
      </c>
      <c r="X307" s="4">
        <v>22.922868728637699</v>
      </c>
    </row>
    <row r="308" spans="1:24" x14ac:dyDescent="0.3">
      <c r="A308" t="s">
        <v>2041</v>
      </c>
      <c r="B308" t="s">
        <v>2042</v>
      </c>
      <c r="C308" t="s">
        <v>2043</v>
      </c>
      <c r="D308" t="s">
        <v>2044</v>
      </c>
      <c r="E308" t="s">
        <v>2045</v>
      </c>
      <c r="F308" t="s">
        <v>743</v>
      </c>
      <c r="I308" s="4">
        <v>89.13</v>
      </c>
      <c r="J308" s="7">
        <v>22</v>
      </c>
      <c r="K308">
        <v>30.7</v>
      </c>
      <c r="L308">
        <v>1921200000</v>
      </c>
      <c r="M308" s="4">
        <v>127</v>
      </c>
      <c r="N308" t="s">
        <v>54</v>
      </c>
      <c r="O308">
        <v>1.67254955044874</v>
      </c>
      <c r="P308" s="4">
        <v>0.31454896926879899</v>
      </c>
      <c r="Q308">
        <v>27.019880294799801</v>
      </c>
      <c r="R308">
        <v>27.104295730590799</v>
      </c>
      <c r="S308">
        <v>26.987068176269499</v>
      </c>
      <c r="T308" s="4">
        <v>27.034122467041001</v>
      </c>
      <c r="U308">
        <v>27.201442718505898</v>
      </c>
      <c r="V308">
        <v>27.3136310577393</v>
      </c>
      <c r="W308">
        <v>27.638513565063501</v>
      </c>
      <c r="X308" s="4">
        <v>27.249975204467798</v>
      </c>
    </row>
    <row r="309" spans="1:24" x14ac:dyDescent="0.3">
      <c r="A309" t="s">
        <v>2046</v>
      </c>
      <c r="B309" t="s">
        <v>2046</v>
      </c>
      <c r="C309" t="s">
        <v>2047</v>
      </c>
      <c r="D309" t="s">
        <v>2048</v>
      </c>
      <c r="E309" t="s">
        <v>2049</v>
      </c>
      <c r="F309" t="s">
        <v>2050</v>
      </c>
      <c r="G309" t="s">
        <v>84</v>
      </c>
      <c r="I309" s="4">
        <v>146.66999999999999</v>
      </c>
      <c r="J309" s="7">
        <v>19</v>
      </c>
      <c r="K309">
        <v>18.100000000000001</v>
      </c>
      <c r="L309">
        <v>1484600000</v>
      </c>
      <c r="M309" s="4">
        <v>101</v>
      </c>
      <c r="O309">
        <v>0.62285683636331501</v>
      </c>
      <c r="P309" s="4">
        <v>-0.30647802352905301</v>
      </c>
      <c r="Q309">
        <v>26.848403930664102</v>
      </c>
      <c r="R309">
        <v>27.1386814117432</v>
      </c>
      <c r="S309">
        <v>26.928861618041999</v>
      </c>
      <c r="T309" s="4">
        <v>27.177976608276399</v>
      </c>
      <c r="U309">
        <v>26.681102752685501</v>
      </c>
      <c r="V309">
        <v>26.305007934570298</v>
      </c>
      <c r="W309">
        <v>27.3342399597168</v>
      </c>
      <c r="X309" s="4">
        <v>26.547660827636701</v>
      </c>
    </row>
    <row r="310" spans="1:24" x14ac:dyDescent="0.3">
      <c r="A310" t="s">
        <v>2051</v>
      </c>
      <c r="B310" t="s">
        <v>2051</v>
      </c>
      <c r="C310" t="s">
        <v>2052</v>
      </c>
      <c r="D310" t="s">
        <v>2053</v>
      </c>
      <c r="E310" t="s">
        <v>2054</v>
      </c>
      <c r="G310" t="s">
        <v>2055</v>
      </c>
      <c r="I310" s="4">
        <v>254.41</v>
      </c>
      <c r="J310" s="7">
        <v>6</v>
      </c>
      <c r="K310">
        <v>3.8</v>
      </c>
      <c r="L310">
        <v>81628000</v>
      </c>
      <c r="M310" s="4">
        <v>12</v>
      </c>
      <c r="O310">
        <v>6.5548077321820296E-3</v>
      </c>
      <c r="P310" s="4">
        <v>-7.09295272827148E-3</v>
      </c>
      <c r="Q310">
        <v>22.3367710113525</v>
      </c>
      <c r="R310">
        <v>22.4043674468994</v>
      </c>
      <c r="S310">
        <v>22.508308410644499</v>
      </c>
      <c r="T310" s="4">
        <v>23.3443508148193</v>
      </c>
      <c r="U310">
        <v>22.287458419799801</v>
      </c>
      <c r="V310">
        <v>22.499576568603501</v>
      </c>
      <c r="W310">
        <v>23.458137512206999</v>
      </c>
      <c r="X310" s="4">
        <v>22.320253372192401</v>
      </c>
    </row>
    <row r="311" spans="1:24" x14ac:dyDescent="0.3">
      <c r="A311" t="s">
        <v>2057</v>
      </c>
      <c r="B311" t="s">
        <v>2057</v>
      </c>
      <c r="C311" t="s">
        <v>2058</v>
      </c>
      <c r="D311" t="s">
        <v>2059</v>
      </c>
      <c r="E311" t="s">
        <v>2060</v>
      </c>
      <c r="G311" t="s">
        <v>2061</v>
      </c>
      <c r="H311" t="s">
        <v>205</v>
      </c>
      <c r="I311" s="4">
        <v>81.870999999999995</v>
      </c>
      <c r="J311" s="7">
        <v>5</v>
      </c>
      <c r="K311">
        <v>7</v>
      </c>
      <c r="L311">
        <v>194070000</v>
      </c>
      <c r="M311" s="4">
        <v>19</v>
      </c>
      <c r="O311">
        <v>2.2885847187377701E-2</v>
      </c>
      <c r="P311" s="4">
        <v>-2.1609783172607401E-2</v>
      </c>
      <c r="Q311">
        <v>24.163768768310501</v>
      </c>
      <c r="R311">
        <v>23.9786701202393</v>
      </c>
      <c r="S311">
        <v>23.7009162902832</v>
      </c>
      <c r="T311" s="4">
        <v>23.8298740386963</v>
      </c>
      <c r="U311">
        <v>23.507848739623999</v>
      </c>
      <c r="V311">
        <v>23.557073593139599</v>
      </c>
      <c r="W311">
        <v>24.8054809570313</v>
      </c>
      <c r="X311" s="4">
        <v>23.716386795043899</v>
      </c>
    </row>
    <row r="312" spans="1:24" x14ac:dyDescent="0.3">
      <c r="A312" t="s">
        <v>2062</v>
      </c>
      <c r="B312" t="s">
        <v>2062</v>
      </c>
      <c r="C312" t="s">
        <v>2063</v>
      </c>
      <c r="D312" t="s">
        <v>2064</v>
      </c>
      <c r="E312" t="s">
        <v>2065</v>
      </c>
      <c r="F312" t="s">
        <v>108</v>
      </c>
      <c r="G312" t="s">
        <v>2066</v>
      </c>
      <c r="I312" s="4">
        <v>274.25</v>
      </c>
      <c r="J312" s="7">
        <v>15</v>
      </c>
      <c r="K312">
        <v>7.5</v>
      </c>
      <c r="L312">
        <v>722810000</v>
      </c>
      <c r="M312" s="4">
        <v>41</v>
      </c>
      <c r="N312" t="s">
        <v>54</v>
      </c>
      <c r="O312">
        <v>3.3901509696489498</v>
      </c>
      <c r="P312" s="4">
        <v>1.79295206069946</v>
      </c>
      <c r="Q312">
        <v>24.410669326782202</v>
      </c>
      <c r="R312">
        <v>24.549512863159201</v>
      </c>
      <c r="S312">
        <v>24.622600555419901</v>
      </c>
      <c r="T312" s="4">
        <v>24.246990203857401</v>
      </c>
      <c r="U312">
        <v>25.9461479187012</v>
      </c>
      <c r="V312">
        <v>25.916545867919901</v>
      </c>
      <c r="W312">
        <v>26.947708129882798</v>
      </c>
      <c r="X312" s="4">
        <v>26.191179275512699</v>
      </c>
    </row>
    <row r="313" spans="1:24" x14ac:dyDescent="0.3">
      <c r="A313" t="s">
        <v>2068</v>
      </c>
      <c r="B313" t="s">
        <v>2068</v>
      </c>
      <c r="C313" t="s">
        <v>2069</v>
      </c>
      <c r="D313" t="s">
        <v>2070</v>
      </c>
      <c r="E313" t="s">
        <v>2071</v>
      </c>
      <c r="F313" t="s">
        <v>2072</v>
      </c>
      <c r="G313" t="s">
        <v>2073</v>
      </c>
      <c r="I313" s="4">
        <v>133.06</v>
      </c>
      <c r="J313" s="7">
        <v>1</v>
      </c>
      <c r="K313">
        <v>0.9</v>
      </c>
      <c r="L313">
        <v>78949000</v>
      </c>
      <c r="M313" s="4">
        <v>2</v>
      </c>
      <c r="O313">
        <v>0.34502982991387798</v>
      </c>
      <c r="P313" s="4">
        <v>-0.107504367828369</v>
      </c>
      <c r="Q313">
        <v>23.089582443237301</v>
      </c>
      <c r="R313" t="s">
        <v>26</v>
      </c>
      <c r="S313">
        <v>23.011459350585898</v>
      </c>
      <c r="T313" s="4" t="s">
        <v>26</v>
      </c>
      <c r="U313">
        <v>22.841648101806602</v>
      </c>
      <c r="V313">
        <v>22.910661697387699</v>
      </c>
      <c r="W313">
        <v>23.190946578979499</v>
      </c>
      <c r="X313" s="4">
        <v>22.828809738159201</v>
      </c>
    </row>
    <row r="314" spans="1:24" x14ac:dyDescent="0.3">
      <c r="A314" t="s">
        <v>2075</v>
      </c>
      <c r="B314" t="s">
        <v>2075</v>
      </c>
      <c r="C314" t="s">
        <v>2076</v>
      </c>
      <c r="D314" t="s">
        <v>2077</v>
      </c>
      <c r="E314" t="s">
        <v>2078</v>
      </c>
      <c r="F314" t="s">
        <v>2079</v>
      </c>
      <c r="G314" t="s">
        <v>2080</v>
      </c>
      <c r="H314" t="s">
        <v>476</v>
      </c>
      <c r="I314" s="4">
        <v>23.562999999999999</v>
      </c>
      <c r="J314" s="7">
        <v>4</v>
      </c>
      <c r="K314">
        <v>22.5</v>
      </c>
      <c r="L314">
        <v>350740000</v>
      </c>
      <c r="M314" s="4">
        <v>30</v>
      </c>
      <c r="O314">
        <v>0.20689968839526199</v>
      </c>
      <c r="P314" s="4">
        <v>-0.12121629714965799</v>
      </c>
      <c r="Q314">
        <v>24.683193206787099</v>
      </c>
      <c r="R314">
        <v>24.730604171752901</v>
      </c>
      <c r="S314">
        <v>25.215490341186499</v>
      </c>
      <c r="T314" s="4">
        <v>24.9650363922119</v>
      </c>
      <c r="U314">
        <v>24.4359340667725</v>
      </c>
      <c r="V314">
        <v>24.9059143066406</v>
      </c>
      <c r="W314">
        <v>25.280225753784201</v>
      </c>
      <c r="X314" s="4">
        <v>24.487384796142599</v>
      </c>
    </row>
    <row r="315" spans="1:24" x14ac:dyDescent="0.3">
      <c r="A315" t="s">
        <v>2082</v>
      </c>
      <c r="B315" t="s">
        <v>2082</v>
      </c>
      <c r="C315" t="s">
        <v>2083</v>
      </c>
      <c r="D315" t="s">
        <v>2084</v>
      </c>
      <c r="E315" t="s">
        <v>2085</v>
      </c>
      <c r="F315" t="s">
        <v>2086</v>
      </c>
      <c r="G315" t="s">
        <v>2087</v>
      </c>
      <c r="H315" t="s">
        <v>476</v>
      </c>
      <c r="I315" s="4">
        <v>52.545000000000002</v>
      </c>
      <c r="J315" s="7">
        <v>6</v>
      </c>
      <c r="K315">
        <v>17.7</v>
      </c>
      <c r="L315">
        <v>1348400000</v>
      </c>
      <c r="M315" s="4">
        <v>35</v>
      </c>
      <c r="O315">
        <v>0.287623721987943</v>
      </c>
      <c r="P315" s="4">
        <v>-0.19553184509277299</v>
      </c>
      <c r="Q315">
        <v>26.858280181884801</v>
      </c>
      <c r="R315">
        <v>26.819093704223601</v>
      </c>
      <c r="S315">
        <v>27.204151153564499</v>
      </c>
      <c r="T315" s="4">
        <v>26.500907897949201</v>
      </c>
      <c r="U315">
        <v>26.454126358032202</v>
      </c>
      <c r="V315">
        <v>26.1052551269531</v>
      </c>
      <c r="W315">
        <v>27.2488899230957</v>
      </c>
      <c r="X315" s="4">
        <v>26.792034149169901</v>
      </c>
    </row>
    <row r="316" spans="1:24" x14ac:dyDescent="0.3">
      <c r="A316" t="s">
        <v>2089</v>
      </c>
      <c r="B316" t="s">
        <v>2089</v>
      </c>
      <c r="C316" t="s">
        <v>2090</v>
      </c>
      <c r="D316" t="s">
        <v>2091</v>
      </c>
      <c r="E316" t="s">
        <v>2092</v>
      </c>
      <c r="G316" t="s">
        <v>2093</v>
      </c>
      <c r="I316" s="4">
        <v>33.741999999999997</v>
      </c>
      <c r="J316" s="7">
        <v>2</v>
      </c>
      <c r="K316">
        <v>6.3</v>
      </c>
      <c r="L316">
        <v>66481000</v>
      </c>
      <c r="M316" s="4">
        <v>19</v>
      </c>
      <c r="N316" t="s">
        <v>54</v>
      </c>
      <c r="O316">
        <v>2.9110456169148802</v>
      </c>
      <c r="P316" s="4">
        <v>-0.58796977996826205</v>
      </c>
      <c r="Q316">
        <v>23.328550338745099</v>
      </c>
      <c r="R316">
        <v>23.103816986083999</v>
      </c>
      <c r="S316">
        <v>23.0557975769043</v>
      </c>
      <c r="T316" s="4">
        <v>23.026395797729499</v>
      </c>
      <c r="U316">
        <v>22.4542026519775</v>
      </c>
      <c r="V316">
        <v>22.5600395202637</v>
      </c>
      <c r="W316" t="s">
        <v>26</v>
      </c>
      <c r="X316" s="4">
        <v>22.6077690124512</v>
      </c>
    </row>
    <row r="317" spans="1:24" x14ac:dyDescent="0.3">
      <c r="A317" t="s">
        <v>2094</v>
      </c>
      <c r="B317" t="s">
        <v>2094</v>
      </c>
      <c r="C317" t="s">
        <v>2095</v>
      </c>
      <c r="D317" t="s">
        <v>2096</v>
      </c>
      <c r="E317" t="s">
        <v>2097</v>
      </c>
      <c r="F317" t="s">
        <v>2098</v>
      </c>
      <c r="G317" t="s">
        <v>2099</v>
      </c>
      <c r="H317" t="s">
        <v>2100</v>
      </c>
      <c r="I317" s="4">
        <v>84.099000000000004</v>
      </c>
      <c r="J317" s="7">
        <v>6</v>
      </c>
      <c r="K317">
        <v>13.1</v>
      </c>
      <c r="L317">
        <v>247760000</v>
      </c>
      <c r="M317" s="4">
        <v>25</v>
      </c>
      <c r="N317" t="s">
        <v>54</v>
      </c>
      <c r="O317">
        <v>3.4233334631273502</v>
      </c>
      <c r="P317" s="4">
        <v>1.3886127471923799</v>
      </c>
      <c r="Q317">
        <v>23.173759460449201</v>
      </c>
      <c r="R317">
        <v>23.0972709655762</v>
      </c>
      <c r="S317">
        <v>23.237262725830099</v>
      </c>
      <c r="T317" s="4">
        <v>23.041130065918001</v>
      </c>
      <c r="U317">
        <v>24.124473571777301</v>
      </c>
      <c r="V317">
        <v>24.4582004547119</v>
      </c>
      <c r="W317">
        <v>25.038545608520501</v>
      </c>
      <c r="X317" s="4">
        <v>24.4826545715332</v>
      </c>
    </row>
    <row r="318" spans="1:24" x14ac:dyDescent="0.3">
      <c r="A318" t="s">
        <v>2101</v>
      </c>
      <c r="B318" t="s">
        <v>2101</v>
      </c>
      <c r="C318" t="s">
        <v>2102</v>
      </c>
      <c r="D318" t="s">
        <v>2103</v>
      </c>
      <c r="E318" t="s">
        <v>2104</v>
      </c>
      <c r="F318" t="s">
        <v>2105</v>
      </c>
      <c r="G318" t="s">
        <v>2106</v>
      </c>
      <c r="I318" s="4">
        <v>12.855</v>
      </c>
      <c r="J318" s="7">
        <v>9</v>
      </c>
      <c r="K318">
        <v>53.7</v>
      </c>
      <c r="L318">
        <v>3487600000</v>
      </c>
      <c r="M318" s="4">
        <v>81</v>
      </c>
      <c r="O318">
        <v>0.957242883014082</v>
      </c>
      <c r="P318" s="4">
        <v>0.27013492584228499</v>
      </c>
      <c r="Q318">
        <v>27.841581344604499</v>
      </c>
      <c r="R318">
        <v>27.9142761230469</v>
      </c>
      <c r="S318">
        <v>27.8778896331787</v>
      </c>
      <c r="T318" s="4">
        <v>27.757417678833001</v>
      </c>
      <c r="U318">
        <v>28.317731857299801</v>
      </c>
      <c r="V318">
        <v>28.241817474365199</v>
      </c>
      <c r="W318">
        <v>27.7024631500244</v>
      </c>
      <c r="X318" s="4">
        <v>28.209692001342798</v>
      </c>
    </row>
    <row r="319" spans="1:24" x14ac:dyDescent="0.3">
      <c r="A319" t="s">
        <v>2107</v>
      </c>
      <c r="B319" t="s">
        <v>2107</v>
      </c>
      <c r="C319" t="s">
        <v>2108</v>
      </c>
      <c r="D319" t="s">
        <v>2109</v>
      </c>
      <c r="E319" t="s">
        <v>2110</v>
      </c>
      <c r="F319" t="s">
        <v>2111</v>
      </c>
      <c r="G319" t="s">
        <v>2112</v>
      </c>
      <c r="H319" t="s">
        <v>2113</v>
      </c>
      <c r="I319" s="4">
        <v>13.757</v>
      </c>
      <c r="J319" s="7">
        <v>2</v>
      </c>
      <c r="K319">
        <v>20.3</v>
      </c>
      <c r="L319">
        <v>135590000</v>
      </c>
      <c r="M319" s="4">
        <v>20</v>
      </c>
      <c r="N319" t="s">
        <v>54</v>
      </c>
      <c r="O319">
        <v>3.2016779848054502</v>
      </c>
      <c r="P319" s="4">
        <v>1.55454969406128</v>
      </c>
      <c r="Q319">
        <v>22.540992736816399</v>
      </c>
      <c r="R319">
        <v>22.3083305358887</v>
      </c>
      <c r="S319">
        <v>22.232892990112301</v>
      </c>
      <c r="T319" s="4">
        <v>22.172523498535199</v>
      </c>
      <c r="U319">
        <v>23.467870712280298</v>
      </c>
      <c r="V319">
        <v>23.623771667480501</v>
      </c>
      <c r="W319">
        <v>24.4899578094482</v>
      </c>
      <c r="X319" s="4">
        <v>23.8913383483887</v>
      </c>
    </row>
    <row r="320" spans="1:24" x14ac:dyDescent="0.3">
      <c r="A320" t="s">
        <v>2114</v>
      </c>
      <c r="B320" t="s">
        <v>2114</v>
      </c>
      <c r="C320" t="s">
        <v>2115</v>
      </c>
      <c r="D320" t="s">
        <v>2116</v>
      </c>
      <c r="E320" t="s">
        <v>2117</v>
      </c>
      <c r="F320" t="s">
        <v>2118</v>
      </c>
      <c r="G320" t="s">
        <v>2119</v>
      </c>
      <c r="H320" t="s">
        <v>2120</v>
      </c>
      <c r="I320" s="4">
        <v>49.301000000000002</v>
      </c>
      <c r="J320" s="7">
        <v>1</v>
      </c>
      <c r="K320">
        <v>2.9</v>
      </c>
      <c r="L320">
        <v>109920000</v>
      </c>
      <c r="M320" s="4">
        <v>2</v>
      </c>
      <c r="O320">
        <v>6.2232558248737899E-2</v>
      </c>
      <c r="P320" s="4">
        <v>-3.5809834798175899E-2</v>
      </c>
      <c r="Q320">
        <v>23.1074924468994</v>
      </c>
      <c r="R320">
        <v>23.153816223144499</v>
      </c>
      <c r="S320">
        <v>23.3271789550781</v>
      </c>
      <c r="T320" s="4" t="s">
        <v>26</v>
      </c>
      <c r="U320">
        <v>23.0919075012207</v>
      </c>
      <c r="V320">
        <v>22.932090759277301</v>
      </c>
      <c r="W320">
        <v>23.6429538726807</v>
      </c>
      <c r="X320" s="4">
        <v>22.974458694458001</v>
      </c>
    </row>
    <row r="321" spans="1:24" x14ac:dyDescent="0.3">
      <c r="A321" t="s">
        <v>2121</v>
      </c>
      <c r="B321" t="s">
        <v>2121</v>
      </c>
      <c r="C321" t="s">
        <v>2122</v>
      </c>
      <c r="D321" t="s">
        <v>2123</v>
      </c>
      <c r="E321" t="s">
        <v>2124</v>
      </c>
      <c r="G321" t="s">
        <v>2125</v>
      </c>
      <c r="I321" s="4">
        <v>26.638000000000002</v>
      </c>
      <c r="J321" s="7">
        <v>3</v>
      </c>
      <c r="K321">
        <v>8.1</v>
      </c>
      <c r="L321">
        <v>96431000</v>
      </c>
      <c r="M321" s="4">
        <v>4</v>
      </c>
      <c r="O321">
        <v>0.78903943423033895</v>
      </c>
      <c r="P321" s="4">
        <v>0.98075358072916796</v>
      </c>
      <c r="Q321">
        <v>22.4945068359375</v>
      </c>
      <c r="R321" t="s">
        <v>26</v>
      </c>
      <c r="S321">
        <v>23.4377136230469</v>
      </c>
      <c r="T321" s="4" t="s">
        <v>26</v>
      </c>
      <c r="U321">
        <v>23.8851127624512</v>
      </c>
      <c r="V321" t="s">
        <v>26</v>
      </c>
      <c r="W321">
        <v>24.511051177978501</v>
      </c>
      <c r="X321" s="4">
        <v>23.4444274902344</v>
      </c>
    </row>
    <row r="322" spans="1:24" x14ac:dyDescent="0.3">
      <c r="A322" t="s">
        <v>2126</v>
      </c>
      <c r="B322" t="s">
        <v>2126</v>
      </c>
      <c r="C322" t="s">
        <v>2127</v>
      </c>
      <c r="D322" t="s">
        <v>2128</v>
      </c>
      <c r="E322" t="s">
        <v>2129</v>
      </c>
      <c r="F322" t="s">
        <v>2130</v>
      </c>
      <c r="G322" t="s">
        <v>2131</v>
      </c>
      <c r="H322" t="s">
        <v>115</v>
      </c>
      <c r="I322" s="4">
        <v>39.616999999999997</v>
      </c>
      <c r="J322" s="7">
        <v>13</v>
      </c>
      <c r="K322">
        <v>44.1</v>
      </c>
      <c r="L322">
        <v>9855000000</v>
      </c>
      <c r="M322" s="4">
        <v>200</v>
      </c>
      <c r="N322" t="s">
        <v>54</v>
      </c>
      <c r="O322">
        <v>3.61626936088672</v>
      </c>
      <c r="P322" s="4">
        <v>-0.59735870361328103</v>
      </c>
      <c r="Q322">
        <v>30.069841384887699</v>
      </c>
      <c r="R322">
        <v>29.977054595947301</v>
      </c>
      <c r="S322">
        <v>30.124477386474599</v>
      </c>
      <c r="T322" s="4">
        <v>30.1812744140625</v>
      </c>
      <c r="U322">
        <v>29.390056610107401</v>
      </c>
      <c r="V322">
        <v>29.4080505371094</v>
      </c>
      <c r="W322">
        <v>29.668359756469702</v>
      </c>
      <c r="X322" s="4">
        <v>29.496746063232401</v>
      </c>
    </row>
    <row r="323" spans="1:24" x14ac:dyDescent="0.3">
      <c r="A323" t="s">
        <v>2133</v>
      </c>
      <c r="B323" t="s">
        <v>2133</v>
      </c>
      <c r="C323" t="s">
        <v>2134</v>
      </c>
      <c r="D323" t="s">
        <v>2135</v>
      </c>
      <c r="E323" t="s">
        <v>2136</v>
      </c>
      <c r="F323" t="s">
        <v>2137</v>
      </c>
      <c r="G323" t="s">
        <v>2138</v>
      </c>
      <c r="H323" t="s">
        <v>2139</v>
      </c>
      <c r="I323" s="4">
        <v>278.16000000000003</v>
      </c>
      <c r="J323" s="7">
        <v>67</v>
      </c>
      <c r="K323">
        <v>37.700000000000003</v>
      </c>
      <c r="L323">
        <v>8568300000</v>
      </c>
      <c r="M323" s="4">
        <v>460</v>
      </c>
      <c r="O323">
        <v>1.24420067162925</v>
      </c>
      <c r="P323" s="4">
        <v>-0.29558706283569303</v>
      </c>
      <c r="Q323">
        <v>29.7461032867432</v>
      </c>
      <c r="R323">
        <v>29.4792156219482</v>
      </c>
      <c r="S323">
        <v>29.570728302001999</v>
      </c>
      <c r="T323" s="4">
        <v>29.4982509613037</v>
      </c>
      <c r="U323">
        <v>29.235303878784201</v>
      </c>
      <c r="V323">
        <v>29.1410217285156</v>
      </c>
      <c r="W323">
        <v>29.600879669189499</v>
      </c>
      <c r="X323" s="4">
        <v>29.134744644165</v>
      </c>
    </row>
    <row r="324" spans="1:24" x14ac:dyDescent="0.3">
      <c r="A324" t="s">
        <v>2141</v>
      </c>
      <c r="B324" t="s">
        <v>2141</v>
      </c>
      <c r="C324" t="s">
        <v>2142</v>
      </c>
      <c r="D324" t="s">
        <v>2143</v>
      </c>
      <c r="E324" t="s">
        <v>2144</v>
      </c>
      <c r="F324" t="s">
        <v>2145</v>
      </c>
      <c r="G324" t="s">
        <v>2146</v>
      </c>
      <c r="H324" t="s">
        <v>476</v>
      </c>
      <c r="I324" s="4">
        <v>13.711</v>
      </c>
      <c r="J324" s="7">
        <v>2</v>
      </c>
      <c r="K324">
        <v>14.5</v>
      </c>
      <c r="L324">
        <v>368570000</v>
      </c>
      <c r="M324" s="4">
        <v>28</v>
      </c>
      <c r="O324">
        <v>0.61305113814921497</v>
      </c>
      <c r="P324" s="4">
        <v>-2.1709775924682599</v>
      </c>
      <c r="Q324">
        <v>25.626449584960898</v>
      </c>
      <c r="R324">
        <v>25.6748142242432</v>
      </c>
      <c r="S324">
        <v>25.691576004028299</v>
      </c>
      <c r="T324" s="4">
        <v>25.690538406372099</v>
      </c>
      <c r="U324">
        <v>24.7443237304688</v>
      </c>
      <c r="V324">
        <v>25.8047904968262</v>
      </c>
      <c r="W324">
        <v>18.508274078369102</v>
      </c>
      <c r="X324" s="4">
        <v>24.942079544067401</v>
      </c>
    </row>
    <row r="325" spans="1:24" x14ac:dyDescent="0.3">
      <c r="A325" t="s">
        <v>2147</v>
      </c>
      <c r="B325" t="s">
        <v>2147</v>
      </c>
      <c r="C325" t="s">
        <v>2148</v>
      </c>
      <c r="D325" t="s">
        <v>2149</v>
      </c>
      <c r="E325" t="s">
        <v>2150</v>
      </c>
      <c r="F325" t="s">
        <v>2151</v>
      </c>
      <c r="G325" t="s">
        <v>2152</v>
      </c>
      <c r="H325" t="s">
        <v>2153</v>
      </c>
      <c r="I325" s="4">
        <v>51.712000000000003</v>
      </c>
      <c r="J325" s="7">
        <v>15</v>
      </c>
      <c r="K325">
        <v>26.6</v>
      </c>
      <c r="L325">
        <v>10359000000</v>
      </c>
      <c r="M325" s="4">
        <v>151</v>
      </c>
      <c r="O325">
        <v>0.70038073020444902</v>
      </c>
      <c r="P325" s="4">
        <v>-0.19277906417846699</v>
      </c>
      <c r="Q325">
        <v>29.693452835083001</v>
      </c>
      <c r="R325">
        <v>29.825263977050799</v>
      </c>
      <c r="S325">
        <v>29.910707473754901</v>
      </c>
      <c r="T325" s="4">
        <v>30.009452819824201</v>
      </c>
      <c r="U325">
        <v>29.663906097412099</v>
      </c>
      <c r="V325">
        <v>29.395603179931602</v>
      </c>
      <c r="W325">
        <v>29.961132049560501</v>
      </c>
      <c r="X325" s="4">
        <v>29.647119522094702</v>
      </c>
    </row>
    <row r="326" spans="1:24" x14ac:dyDescent="0.3">
      <c r="A326" t="s">
        <v>2156</v>
      </c>
      <c r="B326" t="s">
        <v>2156</v>
      </c>
      <c r="C326" t="s">
        <v>2157</v>
      </c>
      <c r="D326" t="s">
        <v>2158</v>
      </c>
      <c r="F326" t="s">
        <v>2159</v>
      </c>
      <c r="G326" t="s">
        <v>52</v>
      </c>
      <c r="I326" s="4">
        <v>26.033999999999999</v>
      </c>
      <c r="J326" s="7">
        <v>1</v>
      </c>
      <c r="K326">
        <v>11</v>
      </c>
      <c r="L326">
        <v>27828000</v>
      </c>
      <c r="M326" s="4">
        <v>6</v>
      </c>
      <c r="O326">
        <v>0.197660626249854</v>
      </c>
      <c r="P326" s="4">
        <v>5.8013916015625E-2</v>
      </c>
      <c r="Q326">
        <v>21.670812606811499</v>
      </c>
      <c r="R326">
        <v>21.709356307983398</v>
      </c>
      <c r="S326" t="s">
        <v>26</v>
      </c>
      <c r="T326" s="4">
        <v>21.401454925537099</v>
      </c>
      <c r="U326">
        <v>21.643062591552699</v>
      </c>
      <c r="V326">
        <v>21.7564182281494</v>
      </c>
      <c r="W326" t="s">
        <v>26</v>
      </c>
      <c r="X326" s="4">
        <v>21.5561847686768</v>
      </c>
    </row>
    <row r="327" spans="1:24" x14ac:dyDescent="0.3">
      <c r="A327" t="s">
        <v>2161</v>
      </c>
      <c r="B327" t="s">
        <v>2161</v>
      </c>
      <c r="C327" t="s">
        <v>2162</v>
      </c>
      <c r="D327" t="s">
        <v>2163</v>
      </c>
      <c r="E327" t="s">
        <v>2164</v>
      </c>
      <c r="G327" t="s">
        <v>2165</v>
      </c>
      <c r="H327" t="s">
        <v>1206</v>
      </c>
      <c r="I327" s="4">
        <v>24.593</v>
      </c>
      <c r="J327" s="7">
        <v>6</v>
      </c>
      <c r="K327">
        <v>44.2</v>
      </c>
      <c r="L327">
        <v>1451700000</v>
      </c>
      <c r="M327" s="4">
        <v>46</v>
      </c>
      <c r="O327">
        <v>5.04306789906733E-2</v>
      </c>
      <c r="P327" s="4">
        <v>-2.0327568054199201E-2</v>
      </c>
      <c r="Q327">
        <v>26.857568740844702</v>
      </c>
      <c r="R327">
        <v>26.771905899047901</v>
      </c>
      <c r="S327">
        <v>26.528041839599599</v>
      </c>
      <c r="T327" s="4">
        <v>27.114559173583999</v>
      </c>
      <c r="U327">
        <v>26.582477569580099</v>
      </c>
      <c r="V327">
        <v>26.873966217041001</v>
      </c>
      <c r="W327">
        <v>26.9010410308838</v>
      </c>
      <c r="X327" s="4">
        <v>26.833280563354499</v>
      </c>
    </row>
    <row r="328" spans="1:24" x14ac:dyDescent="0.3">
      <c r="A328" t="s">
        <v>2166</v>
      </c>
      <c r="B328" t="s">
        <v>2167</v>
      </c>
      <c r="C328" t="s">
        <v>2168</v>
      </c>
      <c r="D328" t="s">
        <v>2169</v>
      </c>
      <c r="E328" t="s">
        <v>2170</v>
      </c>
      <c r="G328" t="s">
        <v>2171</v>
      </c>
      <c r="H328" t="s">
        <v>239</v>
      </c>
      <c r="I328" s="4">
        <v>108.8</v>
      </c>
      <c r="J328" s="7">
        <v>18</v>
      </c>
      <c r="K328">
        <v>17.5</v>
      </c>
      <c r="L328">
        <v>3444100000</v>
      </c>
      <c r="M328" s="4">
        <v>119</v>
      </c>
      <c r="N328" t="s">
        <v>54</v>
      </c>
      <c r="O328">
        <v>2.1427180484643</v>
      </c>
      <c r="P328" s="4">
        <v>-0.31349897384643599</v>
      </c>
      <c r="Q328">
        <v>28.267763137817401</v>
      </c>
      <c r="R328">
        <v>28.2305011749268</v>
      </c>
      <c r="S328">
        <v>28.3283882141113</v>
      </c>
      <c r="T328" s="4">
        <v>28.416109085083001</v>
      </c>
      <c r="U328">
        <v>28.097028732299801</v>
      </c>
      <c r="V328">
        <v>28.056827545166001</v>
      </c>
      <c r="W328">
        <v>28.0360622406006</v>
      </c>
      <c r="X328" s="4">
        <v>27.7988471984863</v>
      </c>
    </row>
    <row r="329" spans="1:24" x14ac:dyDescent="0.3">
      <c r="A329" t="s">
        <v>2173</v>
      </c>
      <c r="B329" t="s">
        <v>2173</v>
      </c>
      <c r="C329" t="s">
        <v>2174</v>
      </c>
      <c r="D329" t="s">
        <v>2175</v>
      </c>
      <c r="E329" t="s">
        <v>2176</v>
      </c>
      <c r="G329" t="s">
        <v>2177</v>
      </c>
      <c r="I329" s="4">
        <v>87.793000000000006</v>
      </c>
      <c r="J329" s="7">
        <v>34</v>
      </c>
      <c r="K329">
        <v>49.2</v>
      </c>
      <c r="L329">
        <v>7032300000</v>
      </c>
      <c r="M329" s="4">
        <v>274</v>
      </c>
      <c r="N329" t="s">
        <v>54</v>
      </c>
      <c r="O329">
        <v>4.9651289165054902</v>
      </c>
      <c r="P329" s="4">
        <v>8.3265218734741193</v>
      </c>
      <c r="Q329">
        <v>20.428695678710898</v>
      </c>
      <c r="R329">
        <v>20.984193801879901</v>
      </c>
      <c r="S329">
        <v>21.100467681884801</v>
      </c>
      <c r="T329" s="4">
        <v>23.2125549316406</v>
      </c>
      <c r="U329">
        <v>29.5431098937988</v>
      </c>
      <c r="V329">
        <v>30.092575073242202</v>
      </c>
      <c r="W329">
        <v>29.670606613159201</v>
      </c>
      <c r="X329" s="4">
        <v>29.7257080078125</v>
      </c>
    </row>
    <row r="330" spans="1:24" x14ac:dyDescent="0.3">
      <c r="A330" t="s">
        <v>2178</v>
      </c>
      <c r="B330" t="s">
        <v>2178</v>
      </c>
      <c r="C330" t="s">
        <v>2179</v>
      </c>
      <c r="D330" t="s">
        <v>2180</v>
      </c>
      <c r="E330" t="s">
        <v>2181</v>
      </c>
      <c r="F330" t="s">
        <v>2182</v>
      </c>
      <c r="G330" t="s">
        <v>2183</v>
      </c>
      <c r="H330" t="s">
        <v>559</v>
      </c>
      <c r="I330" s="4">
        <v>65.567999999999998</v>
      </c>
      <c r="J330" s="7">
        <v>1</v>
      </c>
      <c r="K330">
        <v>1.8</v>
      </c>
      <c r="L330">
        <v>52117000</v>
      </c>
      <c r="M330" s="4">
        <v>5</v>
      </c>
      <c r="O330">
        <v>0.549963415815239</v>
      </c>
      <c r="P330" s="4">
        <v>-0.165405432383221</v>
      </c>
      <c r="Q330">
        <v>22.4480381011963</v>
      </c>
      <c r="R330">
        <v>22.272586822509801</v>
      </c>
      <c r="S330">
        <v>22.061544418335</v>
      </c>
      <c r="T330" s="4">
        <v>22.4144687652588</v>
      </c>
      <c r="U330">
        <v>21.9892272949219</v>
      </c>
      <c r="V330">
        <v>22.342668533325199</v>
      </c>
      <c r="W330" t="s">
        <v>26</v>
      </c>
      <c r="X330" s="4">
        <v>22.0693664550781</v>
      </c>
    </row>
    <row r="331" spans="1:24" x14ac:dyDescent="0.3">
      <c r="A331" t="s">
        <v>2184</v>
      </c>
      <c r="B331" t="s">
        <v>2184</v>
      </c>
      <c r="C331" t="s">
        <v>2185</v>
      </c>
      <c r="D331" t="s">
        <v>2186</v>
      </c>
      <c r="E331" t="s">
        <v>2187</v>
      </c>
      <c r="I331" s="4">
        <v>114.6</v>
      </c>
      <c r="J331" s="7">
        <v>3</v>
      </c>
      <c r="K331">
        <v>4.0999999999999996</v>
      </c>
      <c r="L331">
        <v>4646700000</v>
      </c>
      <c r="M331" s="4">
        <v>2</v>
      </c>
      <c r="O331">
        <v>0.54000098109360195</v>
      </c>
      <c r="P331" s="4">
        <v>-0.264733950297039</v>
      </c>
      <c r="Q331">
        <v>28.724716186523398</v>
      </c>
      <c r="R331">
        <v>29.177383422851602</v>
      </c>
      <c r="S331">
        <v>28.439601898193398</v>
      </c>
      <c r="T331" s="4">
        <v>28.4467163085938</v>
      </c>
      <c r="U331">
        <v>28.348197937011701</v>
      </c>
      <c r="V331">
        <v>28.640308380126999</v>
      </c>
      <c r="W331" t="s">
        <v>26</v>
      </c>
      <c r="X331" s="4">
        <v>28.3086051940918</v>
      </c>
    </row>
    <row r="332" spans="1:24" x14ac:dyDescent="0.3">
      <c r="A332" t="s">
        <v>2189</v>
      </c>
      <c r="B332" t="s">
        <v>2189</v>
      </c>
      <c r="C332" t="s">
        <v>2190</v>
      </c>
      <c r="D332" t="s">
        <v>2191</v>
      </c>
      <c r="E332" t="s">
        <v>911</v>
      </c>
      <c r="G332" t="s">
        <v>2192</v>
      </c>
      <c r="I332" s="4">
        <v>29.763000000000002</v>
      </c>
      <c r="J332" s="7">
        <v>3</v>
      </c>
      <c r="K332">
        <v>19.399999999999999</v>
      </c>
      <c r="L332">
        <v>49072000</v>
      </c>
      <c r="M332" s="4">
        <v>4</v>
      </c>
      <c r="O332">
        <v>0</v>
      </c>
      <c r="P332" s="4" t="s">
        <v>26</v>
      </c>
      <c r="Q332" t="s">
        <v>26</v>
      </c>
      <c r="R332" t="s">
        <v>26</v>
      </c>
      <c r="S332" t="s">
        <v>26</v>
      </c>
      <c r="T332" s="4" t="s">
        <v>26</v>
      </c>
      <c r="U332">
        <v>22.4869194030762</v>
      </c>
      <c r="V332">
        <v>22.3111057281494</v>
      </c>
      <c r="W332">
        <v>23.9403781890869</v>
      </c>
      <c r="X332" s="4" t="s">
        <v>26</v>
      </c>
    </row>
    <row r="333" spans="1:24" x14ac:dyDescent="0.3">
      <c r="A333" t="s">
        <v>2193</v>
      </c>
      <c r="B333" t="s">
        <v>2193</v>
      </c>
      <c r="C333" t="s">
        <v>2194</v>
      </c>
      <c r="D333" t="s">
        <v>2195</v>
      </c>
      <c r="E333" t="s">
        <v>2196</v>
      </c>
      <c r="F333" t="s">
        <v>693</v>
      </c>
      <c r="G333" t="s">
        <v>2197</v>
      </c>
      <c r="I333" s="4">
        <v>38.168999999999997</v>
      </c>
      <c r="J333" s="7">
        <v>6</v>
      </c>
      <c r="K333">
        <v>23.5</v>
      </c>
      <c r="L333">
        <v>266760000</v>
      </c>
      <c r="M333" s="4">
        <v>32</v>
      </c>
      <c r="O333">
        <v>0.13153514937169999</v>
      </c>
      <c r="P333" s="4">
        <v>-0.10067939758300801</v>
      </c>
      <c r="Q333">
        <v>24.3368129730225</v>
      </c>
      <c r="R333">
        <v>24.4873237609863</v>
      </c>
      <c r="S333">
        <v>23.963405609130898</v>
      </c>
      <c r="T333" s="4">
        <v>24.084724426269499</v>
      </c>
      <c r="U333">
        <v>24.640142440795898</v>
      </c>
      <c r="V333">
        <v>24.266208648681602</v>
      </c>
      <c r="W333">
        <v>23.390476226806602</v>
      </c>
      <c r="X333" s="4">
        <v>24.172721862793001</v>
      </c>
    </row>
    <row r="334" spans="1:24" x14ac:dyDescent="0.3">
      <c r="A334" t="s">
        <v>2198</v>
      </c>
      <c r="B334" t="s">
        <v>2198</v>
      </c>
      <c r="C334" t="s">
        <v>2199</v>
      </c>
      <c r="D334" t="s">
        <v>2200</v>
      </c>
      <c r="E334" t="s">
        <v>645</v>
      </c>
      <c r="F334" t="s">
        <v>1502</v>
      </c>
      <c r="G334" t="s">
        <v>2201</v>
      </c>
      <c r="H334" t="s">
        <v>476</v>
      </c>
      <c r="I334" s="4">
        <v>6.9611000000000001</v>
      </c>
      <c r="J334" s="7">
        <v>1</v>
      </c>
      <c r="K334">
        <v>19</v>
      </c>
      <c r="L334">
        <v>113260000</v>
      </c>
      <c r="M334" s="4">
        <v>2</v>
      </c>
      <c r="O334">
        <v>0</v>
      </c>
      <c r="P334" s="4">
        <v>0.247330983479817</v>
      </c>
      <c r="Q334" t="s">
        <v>26</v>
      </c>
      <c r="R334" t="s">
        <v>26</v>
      </c>
      <c r="S334" t="s">
        <v>26</v>
      </c>
      <c r="T334" s="4">
        <v>23.837305068969702</v>
      </c>
      <c r="U334">
        <v>24.042015075683601</v>
      </c>
      <c r="V334">
        <v>24.447332382202099</v>
      </c>
      <c r="W334">
        <v>23.764560699462901</v>
      </c>
      <c r="X334" s="4" t="s">
        <v>26</v>
      </c>
    </row>
    <row r="335" spans="1:24" x14ac:dyDescent="0.3">
      <c r="A335" t="s">
        <v>2202</v>
      </c>
      <c r="B335" t="s">
        <v>2202</v>
      </c>
      <c r="C335" t="s">
        <v>2203</v>
      </c>
      <c r="D335" t="s">
        <v>2204</v>
      </c>
      <c r="E335" t="s">
        <v>911</v>
      </c>
      <c r="F335" t="s">
        <v>2205</v>
      </c>
      <c r="G335" t="s">
        <v>2206</v>
      </c>
      <c r="I335" s="4">
        <v>54.366</v>
      </c>
      <c r="J335" s="7">
        <v>9</v>
      </c>
      <c r="K335">
        <v>28</v>
      </c>
      <c r="L335">
        <v>1950500000</v>
      </c>
      <c r="M335" s="4">
        <v>69</v>
      </c>
      <c r="O335">
        <v>1.8963528574326701E-2</v>
      </c>
      <c r="P335" s="4">
        <v>1.0866641998291E-2</v>
      </c>
      <c r="Q335">
        <v>27.2685661315918</v>
      </c>
      <c r="R335">
        <v>27.1187229156494</v>
      </c>
      <c r="S335">
        <v>27.364862442016602</v>
      </c>
      <c r="T335" s="4">
        <v>27.262754440307599</v>
      </c>
      <c r="U335">
        <v>27.0642490386963</v>
      </c>
      <c r="V335">
        <v>27.1719779968262</v>
      </c>
      <c r="W335">
        <v>27.818363189697301</v>
      </c>
      <c r="X335" s="4">
        <v>27.003782272338899</v>
      </c>
    </row>
    <row r="336" spans="1:24" x14ac:dyDescent="0.3">
      <c r="A336" t="s">
        <v>2207</v>
      </c>
      <c r="B336" t="s">
        <v>2207</v>
      </c>
      <c r="C336" t="s">
        <v>2208</v>
      </c>
      <c r="D336" t="s">
        <v>2209</v>
      </c>
      <c r="E336" t="s">
        <v>2210</v>
      </c>
      <c r="F336" t="s">
        <v>2211</v>
      </c>
      <c r="G336" t="s">
        <v>2212</v>
      </c>
      <c r="H336" t="s">
        <v>2213</v>
      </c>
      <c r="I336" s="4">
        <v>109.73</v>
      </c>
      <c r="J336" s="7">
        <v>1</v>
      </c>
      <c r="K336">
        <v>1.3</v>
      </c>
      <c r="L336">
        <v>25918000</v>
      </c>
      <c r="M336" s="4">
        <v>2</v>
      </c>
      <c r="O336">
        <v>0.70943087253338799</v>
      </c>
      <c r="P336" s="4">
        <v>1.62458467483521</v>
      </c>
      <c r="Q336" t="s">
        <v>26</v>
      </c>
      <c r="R336">
        <v>19.0542812347412</v>
      </c>
      <c r="S336">
        <v>19.8906860351563</v>
      </c>
      <c r="T336" s="4" t="s">
        <v>26</v>
      </c>
      <c r="U336">
        <v>22.2885856628418</v>
      </c>
      <c r="V336">
        <v>21.532457351684599</v>
      </c>
      <c r="W336">
        <v>19.154621124267599</v>
      </c>
      <c r="X336" s="4">
        <v>21.4126091003418</v>
      </c>
    </row>
    <row r="337" spans="1:24" x14ac:dyDescent="0.3">
      <c r="A337" t="s">
        <v>2216</v>
      </c>
      <c r="B337" t="s">
        <v>2216</v>
      </c>
      <c r="C337" t="s">
        <v>2217</v>
      </c>
      <c r="D337" t="s">
        <v>2218</v>
      </c>
      <c r="E337" t="s">
        <v>2219</v>
      </c>
      <c r="F337" t="s">
        <v>2220</v>
      </c>
      <c r="G337" t="s">
        <v>2221</v>
      </c>
      <c r="I337" s="4">
        <v>60.103000000000002</v>
      </c>
      <c r="J337" s="7">
        <v>11</v>
      </c>
      <c r="K337">
        <v>24.2</v>
      </c>
      <c r="L337">
        <v>810260000</v>
      </c>
      <c r="M337" s="4">
        <v>27</v>
      </c>
      <c r="O337">
        <v>0.52915320029356805</v>
      </c>
      <c r="P337" s="4">
        <v>0.38947725296020502</v>
      </c>
      <c r="Q337">
        <v>25.5011806488037</v>
      </c>
      <c r="R337">
        <v>25.421592712402301</v>
      </c>
      <c r="S337">
        <v>26.760656356811499</v>
      </c>
      <c r="T337" s="4">
        <v>25.407884597778299</v>
      </c>
      <c r="U337">
        <v>26.022760391235401</v>
      </c>
      <c r="V337">
        <v>26.0654411315918</v>
      </c>
      <c r="W337">
        <v>26.391736984252901</v>
      </c>
      <c r="X337" s="4">
        <v>26.169284820556602</v>
      </c>
    </row>
    <row r="338" spans="1:24" x14ac:dyDescent="0.3">
      <c r="A338" t="s">
        <v>2224</v>
      </c>
      <c r="B338" t="s">
        <v>2224</v>
      </c>
      <c r="C338" t="s">
        <v>2225</v>
      </c>
      <c r="D338" t="s">
        <v>2226</v>
      </c>
      <c r="E338" t="s">
        <v>2227</v>
      </c>
      <c r="G338" t="s">
        <v>2228</v>
      </c>
      <c r="I338" s="4">
        <v>38.924999999999997</v>
      </c>
      <c r="J338" s="7">
        <v>6</v>
      </c>
      <c r="K338">
        <v>25.1</v>
      </c>
      <c r="L338">
        <v>517600000</v>
      </c>
      <c r="M338" s="4">
        <v>30</v>
      </c>
      <c r="N338" t="s">
        <v>54</v>
      </c>
      <c r="O338">
        <v>5.1342677031084003</v>
      </c>
      <c r="P338" s="4">
        <v>1.9152846336364699</v>
      </c>
      <c r="Q338">
        <v>24.181089401245099</v>
      </c>
      <c r="R338">
        <v>24.037666320800799</v>
      </c>
      <c r="S338">
        <v>23.910037994384801</v>
      </c>
      <c r="T338" s="4">
        <v>24.047683715820298</v>
      </c>
      <c r="U338">
        <v>25.7384853363037</v>
      </c>
      <c r="V338">
        <v>26.002902984619102</v>
      </c>
      <c r="W338">
        <v>26.285051345825199</v>
      </c>
      <c r="X338" s="4">
        <v>25.8111763000488</v>
      </c>
    </row>
    <row r="339" spans="1:24" x14ac:dyDescent="0.3">
      <c r="A339" t="s">
        <v>2230</v>
      </c>
      <c r="B339" t="s">
        <v>2230</v>
      </c>
      <c r="C339" t="s">
        <v>2231</v>
      </c>
      <c r="D339" t="s">
        <v>2232</v>
      </c>
      <c r="E339" t="s">
        <v>2233</v>
      </c>
      <c r="F339" t="s">
        <v>2145</v>
      </c>
      <c r="G339" t="s">
        <v>2234</v>
      </c>
      <c r="H339" t="s">
        <v>476</v>
      </c>
      <c r="I339" s="4">
        <v>30.241</v>
      </c>
      <c r="J339" s="7">
        <v>7</v>
      </c>
      <c r="K339">
        <v>35.6</v>
      </c>
      <c r="L339">
        <v>501460000</v>
      </c>
      <c r="M339" s="4">
        <v>35</v>
      </c>
      <c r="O339">
        <v>0.39365281529974</v>
      </c>
      <c r="P339" s="4">
        <v>-0.45850086212158198</v>
      </c>
      <c r="Q339">
        <v>25.505245208740199</v>
      </c>
      <c r="R339">
        <v>25.257278442382798</v>
      </c>
      <c r="S339">
        <v>25.542179107666001</v>
      </c>
      <c r="T339" s="4">
        <v>25.553913116455099</v>
      </c>
      <c r="U339">
        <v>25.520372390747099</v>
      </c>
      <c r="V339">
        <v>25.498414993286101</v>
      </c>
      <c r="W339">
        <v>23.488243103027301</v>
      </c>
      <c r="X339" s="4">
        <v>25.517581939697301</v>
      </c>
    </row>
    <row r="340" spans="1:24" x14ac:dyDescent="0.3">
      <c r="A340" t="s">
        <v>2236</v>
      </c>
      <c r="B340" t="s">
        <v>2236</v>
      </c>
      <c r="C340" t="s">
        <v>2237</v>
      </c>
      <c r="D340" t="s">
        <v>2238</v>
      </c>
      <c r="E340" t="s">
        <v>2239</v>
      </c>
      <c r="F340" t="s">
        <v>2240</v>
      </c>
      <c r="G340" t="s">
        <v>2241</v>
      </c>
      <c r="H340" t="s">
        <v>239</v>
      </c>
      <c r="I340" s="4">
        <v>31.3</v>
      </c>
      <c r="J340" s="7">
        <v>4</v>
      </c>
      <c r="K340">
        <v>24.4</v>
      </c>
      <c r="L340">
        <v>495900000</v>
      </c>
      <c r="M340" s="4">
        <v>22</v>
      </c>
      <c r="O340">
        <v>0.25795158903551502</v>
      </c>
      <c r="P340" s="4">
        <v>-0.49059009552001998</v>
      </c>
      <c r="Q340">
        <v>24.973161697387699</v>
      </c>
      <c r="R340">
        <v>25.884159088134801</v>
      </c>
      <c r="S340">
        <v>25.738845825195298</v>
      </c>
      <c r="T340" s="4">
        <v>25.1400470733643</v>
      </c>
      <c r="U340">
        <v>23.637325286865199</v>
      </c>
      <c r="V340">
        <v>23.7562351226807</v>
      </c>
      <c r="W340">
        <v>26.673305511474599</v>
      </c>
      <c r="X340" s="4">
        <v>25.706987380981399</v>
      </c>
    </row>
    <row r="341" spans="1:24" x14ac:dyDescent="0.3">
      <c r="A341" t="s">
        <v>2242</v>
      </c>
      <c r="B341" t="s">
        <v>2242</v>
      </c>
      <c r="C341" t="s">
        <v>2243</v>
      </c>
      <c r="D341" t="s">
        <v>2244</v>
      </c>
      <c r="E341" t="s">
        <v>2245</v>
      </c>
      <c r="F341" t="s">
        <v>2246</v>
      </c>
      <c r="G341" t="s">
        <v>2247</v>
      </c>
      <c r="H341" t="s">
        <v>2248</v>
      </c>
      <c r="I341" s="4">
        <v>43.585000000000001</v>
      </c>
      <c r="J341" s="7">
        <v>7</v>
      </c>
      <c r="K341">
        <v>23.4</v>
      </c>
      <c r="L341">
        <v>775710000</v>
      </c>
      <c r="M341" s="4">
        <v>47</v>
      </c>
      <c r="O341">
        <v>0.10187830941532</v>
      </c>
      <c r="P341" s="4">
        <v>5.05928993225098E-2</v>
      </c>
      <c r="Q341">
        <v>25.938472747802699</v>
      </c>
      <c r="R341">
        <v>25.844673156738299</v>
      </c>
      <c r="S341">
        <v>26.1041965484619</v>
      </c>
      <c r="T341" s="4">
        <v>26.104356765747099</v>
      </c>
      <c r="U341">
        <v>25.874576568603501</v>
      </c>
      <c r="V341">
        <v>26.0190944671631</v>
      </c>
      <c r="W341">
        <v>26.536321640014599</v>
      </c>
      <c r="X341" s="4">
        <v>25.7640781402588</v>
      </c>
    </row>
    <row r="342" spans="1:24" x14ac:dyDescent="0.3">
      <c r="A342" t="s">
        <v>2251</v>
      </c>
      <c r="B342" t="s">
        <v>2251</v>
      </c>
      <c r="C342" t="s">
        <v>2252</v>
      </c>
      <c r="D342" t="s">
        <v>2253</v>
      </c>
      <c r="E342" t="s">
        <v>2254</v>
      </c>
      <c r="F342" t="s">
        <v>2255</v>
      </c>
      <c r="G342" t="s">
        <v>2256</v>
      </c>
      <c r="I342" s="4">
        <v>50.197000000000003</v>
      </c>
      <c r="J342" s="7">
        <v>8</v>
      </c>
      <c r="K342">
        <v>19.3</v>
      </c>
      <c r="L342">
        <v>318940000</v>
      </c>
      <c r="M342" s="4">
        <v>21</v>
      </c>
      <c r="O342">
        <v>0.26201502408053901</v>
      </c>
      <c r="P342" s="4">
        <v>0.15979814529418901</v>
      </c>
      <c r="Q342">
        <v>24.6351127624512</v>
      </c>
      <c r="R342">
        <v>24.351646423339801</v>
      </c>
      <c r="S342">
        <v>24.186313629150401</v>
      </c>
      <c r="T342" s="4">
        <v>25.153871536254901</v>
      </c>
      <c r="U342">
        <v>24.643558502197301</v>
      </c>
      <c r="V342">
        <v>24.461389541626001</v>
      </c>
      <c r="W342">
        <v>25.094303131103501</v>
      </c>
      <c r="X342" s="4">
        <v>24.7668857574463</v>
      </c>
    </row>
    <row r="343" spans="1:24" x14ac:dyDescent="0.3">
      <c r="A343" t="s">
        <v>2257</v>
      </c>
      <c r="B343" t="s">
        <v>2257</v>
      </c>
      <c r="C343" t="s">
        <v>2258</v>
      </c>
      <c r="D343" t="s">
        <v>2259</v>
      </c>
      <c r="E343" t="s">
        <v>2260</v>
      </c>
      <c r="F343" t="s">
        <v>284</v>
      </c>
      <c r="G343" t="s">
        <v>2261</v>
      </c>
      <c r="I343" s="4">
        <v>10.058</v>
      </c>
      <c r="J343" s="7">
        <v>7</v>
      </c>
      <c r="K343">
        <v>65.2</v>
      </c>
      <c r="L343">
        <v>842050000</v>
      </c>
      <c r="M343" s="4">
        <v>44</v>
      </c>
      <c r="O343">
        <v>2.68754611586547E-2</v>
      </c>
      <c r="P343" s="4">
        <v>2.2631168365478498E-2</v>
      </c>
      <c r="Q343">
        <v>26.5904941558838</v>
      </c>
      <c r="R343">
        <v>26.039026260376001</v>
      </c>
      <c r="S343">
        <v>25.652421951293899</v>
      </c>
      <c r="T343" s="4">
        <v>25.92333984375</v>
      </c>
      <c r="U343">
        <v>25.623046875</v>
      </c>
      <c r="V343">
        <v>25.9293117523193</v>
      </c>
      <c r="W343">
        <v>26.626449584960898</v>
      </c>
      <c r="X343" s="4">
        <v>26.116998672485401</v>
      </c>
    </row>
    <row r="344" spans="1:24" x14ac:dyDescent="0.3">
      <c r="A344" t="s">
        <v>2262</v>
      </c>
      <c r="B344" t="s">
        <v>2262</v>
      </c>
      <c r="C344" t="s">
        <v>2263</v>
      </c>
      <c r="D344" t="s">
        <v>2264</v>
      </c>
      <c r="E344" t="s">
        <v>2265</v>
      </c>
      <c r="F344" t="s">
        <v>108</v>
      </c>
      <c r="G344" t="s">
        <v>2266</v>
      </c>
      <c r="H344" t="s">
        <v>239</v>
      </c>
      <c r="I344" s="4">
        <v>145.83000000000001</v>
      </c>
      <c r="J344" s="7">
        <v>47</v>
      </c>
      <c r="K344">
        <v>45.2</v>
      </c>
      <c r="L344">
        <v>8807200000</v>
      </c>
      <c r="M344" s="4">
        <v>364</v>
      </c>
      <c r="O344">
        <v>0.59782434825419095</v>
      </c>
      <c r="P344" s="4">
        <v>-0.26695346832275402</v>
      </c>
      <c r="Q344">
        <v>29.576469421386701</v>
      </c>
      <c r="R344">
        <v>29.616825103759801</v>
      </c>
      <c r="S344">
        <v>29.601657867431602</v>
      </c>
      <c r="T344" s="4">
        <v>29.653795242309599</v>
      </c>
      <c r="U344">
        <v>29.0831184387207</v>
      </c>
      <c r="V344">
        <v>29.129718780517599</v>
      </c>
      <c r="W344">
        <v>29.972131729126001</v>
      </c>
      <c r="X344" s="4">
        <v>29.195964813232401</v>
      </c>
    </row>
    <row r="345" spans="1:24" x14ac:dyDescent="0.3">
      <c r="A345" t="s">
        <v>2267</v>
      </c>
      <c r="B345" t="s">
        <v>2267</v>
      </c>
      <c r="C345" t="s">
        <v>2268</v>
      </c>
      <c r="D345" t="s">
        <v>2269</v>
      </c>
      <c r="E345" t="s">
        <v>2270</v>
      </c>
      <c r="F345" t="s">
        <v>284</v>
      </c>
      <c r="G345" t="s">
        <v>2271</v>
      </c>
      <c r="I345" s="4">
        <v>88.884</v>
      </c>
      <c r="J345" s="7">
        <v>34</v>
      </c>
      <c r="K345">
        <v>44.5</v>
      </c>
      <c r="L345">
        <v>6365300000</v>
      </c>
      <c r="M345" s="4">
        <v>292</v>
      </c>
      <c r="O345">
        <v>0.157495252884024</v>
      </c>
      <c r="P345" s="4">
        <v>7.4549198150634793E-2</v>
      </c>
      <c r="Q345">
        <v>28.955987930297901</v>
      </c>
      <c r="R345">
        <v>29.000267028808601</v>
      </c>
      <c r="S345">
        <v>28.8277187347412</v>
      </c>
      <c r="T345" s="4">
        <v>28.9264030456543</v>
      </c>
      <c r="U345">
        <v>28.9880981445313</v>
      </c>
      <c r="V345">
        <v>28.6343994140625</v>
      </c>
      <c r="W345">
        <v>29.486099243164102</v>
      </c>
      <c r="X345" s="4">
        <v>28.899976730346701</v>
      </c>
    </row>
    <row r="346" spans="1:24" x14ac:dyDescent="0.3">
      <c r="A346" t="s">
        <v>2273</v>
      </c>
      <c r="B346" t="s">
        <v>2273</v>
      </c>
      <c r="C346" t="s">
        <v>2274</v>
      </c>
      <c r="D346" t="s">
        <v>2275</v>
      </c>
      <c r="E346" t="s">
        <v>2276</v>
      </c>
      <c r="G346" t="s">
        <v>1708</v>
      </c>
      <c r="I346" s="4">
        <v>19.343</v>
      </c>
      <c r="J346" s="7">
        <v>3</v>
      </c>
      <c r="K346">
        <v>23.6</v>
      </c>
      <c r="L346">
        <v>2445500000</v>
      </c>
      <c r="M346" s="4">
        <v>23</v>
      </c>
      <c r="O346">
        <v>0.56710710794700403</v>
      </c>
      <c r="P346" s="4">
        <v>0.392181396484375</v>
      </c>
      <c r="Q346">
        <v>27.0465602874756</v>
      </c>
      <c r="R346">
        <v>27.019880294799801</v>
      </c>
      <c r="S346">
        <v>26.851743698120099</v>
      </c>
      <c r="T346" s="4">
        <v>27.7958793640137</v>
      </c>
      <c r="U346">
        <v>27.428941726684599</v>
      </c>
      <c r="V346">
        <v>27.489912033081101</v>
      </c>
      <c r="W346">
        <v>28.2624416351318</v>
      </c>
      <c r="X346" s="4">
        <v>27.101493835449201</v>
      </c>
    </row>
    <row r="347" spans="1:24" x14ac:dyDescent="0.3">
      <c r="A347" t="s">
        <v>2277</v>
      </c>
      <c r="B347" t="s">
        <v>2277</v>
      </c>
      <c r="C347" t="s">
        <v>2278</v>
      </c>
      <c r="D347" t="s">
        <v>2279</v>
      </c>
      <c r="E347" t="s">
        <v>2280</v>
      </c>
      <c r="F347" t="s">
        <v>2281</v>
      </c>
      <c r="G347" t="s">
        <v>2282</v>
      </c>
      <c r="H347" t="s">
        <v>2283</v>
      </c>
      <c r="I347" s="4">
        <v>24.669</v>
      </c>
      <c r="J347" s="7">
        <v>2</v>
      </c>
      <c r="K347">
        <v>8.3000000000000007</v>
      </c>
      <c r="L347">
        <v>120670000</v>
      </c>
      <c r="M347" s="4">
        <v>3</v>
      </c>
      <c r="O347">
        <v>0.24723053250716201</v>
      </c>
      <c r="P347" s="4">
        <v>0.19366025924682601</v>
      </c>
      <c r="Q347">
        <v>23.131633758544901</v>
      </c>
      <c r="R347">
        <v>23.366529464721701</v>
      </c>
      <c r="S347">
        <v>23.071037292480501</v>
      </c>
      <c r="T347" s="4">
        <v>23.376235961914102</v>
      </c>
      <c r="U347">
        <v>24.027830123901399</v>
      </c>
      <c r="V347">
        <v>23.478401184081999</v>
      </c>
      <c r="W347" t="s">
        <v>26</v>
      </c>
      <c r="X347" s="4">
        <v>22.783826828002901</v>
      </c>
    </row>
    <row r="348" spans="1:24" x14ac:dyDescent="0.3">
      <c r="A348" t="s">
        <v>2284</v>
      </c>
      <c r="B348" t="s">
        <v>2284</v>
      </c>
      <c r="C348" t="s">
        <v>2285</v>
      </c>
      <c r="D348" t="s">
        <v>2286</v>
      </c>
      <c r="E348" t="s">
        <v>2287</v>
      </c>
      <c r="F348" t="s">
        <v>2288</v>
      </c>
      <c r="G348" t="s">
        <v>2289</v>
      </c>
      <c r="I348" s="4">
        <v>48.348999999999997</v>
      </c>
      <c r="J348" s="7">
        <v>5</v>
      </c>
      <c r="K348">
        <v>16.7</v>
      </c>
      <c r="L348">
        <v>710770000</v>
      </c>
      <c r="M348" s="4">
        <v>36</v>
      </c>
      <c r="O348">
        <v>0.24097702396700199</v>
      </c>
      <c r="P348" s="4">
        <v>-0.121201515197754</v>
      </c>
      <c r="Q348">
        <v>25.4769802093506</v>
      </c>
      <c r="R348">
        <v>26.118188858032202</v>
      </c>
      <c r="S348">
        <v>25.884485244751001</v>
      </c>
      <c r="T348" s="4">
        <v>26.324092864990199</v>
      </c>
      <c r="U348">
        <v>25.947954177856399</v>
      </c>
      <c r="V348">
        <v>25.619188308715799</v>
      </c>
      <c r="W348">
        <v>26.018373489379901</v>
      </c>
      <c r="X348" s="4">
        <v>25.733425140380898</v>
      </c>
    </row>
    <row r="349" spans="1:24" x14ac:dyDescent="0.3">
      <c r="A349" t="s">
        <v>2291</v>
      </c>
      <c r="B349" t="s">
        <v>2291</v>
      </c>
      <c r="C349" t="s">
        <v>2292</v>
      </c>
      <c r="D349" t="s">
        <v>2293</v>
      </c>
      <c r="E349" t="s">
        <v>2294</v>
      </c>
      <c r="F349" t="s">
        <v>2295</v>
      </c>
      <c r="G349" t="s">
        <v>2296</v>
      </c>
      <c r="H349" t="s">
        <v>239</v>
      </c>
      <c r="I349" s="4">
        <v>244.5</v>
      </c>
      <c r="J349" s="7">
        <v>87</v>
      </c>
      <c r="K349">
        <v>39.299999999999997</v>
      </c>
      <c r="L349">
        <v>15792000000</v>
      </c>
      <c r="M349" s="4">
        <v>661</v>
      </c>
      <c r="O349">
        <v>1.1858139533759799</v>
      </c>
      <c r="P349" s="4">
        <v>-0.48866796493530301</v>
      </c>
      <c r="Q349">
        <v>30.5379734039307</v>
      </c>
      <c r="R349">
        <v>30.6121921539307</v>
      </c>
      <c r="S349">
        <v>30.6116638183594</v>
      </c>
      <c r="T349" s="4">
        <v>30.7540588378906</v>
      </c>
      <c r="U349">
        <v>29.950046539306602</v>
      </c>
      <c r="V349">
        <v>29.9155597686768</v>
      </c>
      <c r="W349">
        <v>30.776351928710898</v>
      </c>
      <c r="X349" s="4">
        <v>29.919258117675799</v>
      </c>
    </row>
    <row r="350" spans="1:24" x14ac:dyDescent="0.3">
      <c r="A350" t="s">
        <v>2297</v>
      </c>
      <c r="B350" t="s">
        <v>2297</v>
      </c>
      <c r="C350" t="s">
        <v>2298</v>
      </c>
      <c r="D350" t="s">
        <v>2299</v>
      </c>
      <c r="E350" t="s">
        <v>2300</v>
      </c>
      <c r="G350" t="s">
        <v>2301</v>
      </c>
      <c r="I350" s="4">
        <v>31.443999999999999</v>
      </c>
      <c r="J350" s="7">
        <v>5</v>
      </c>
      <c r="K350">
        <v>30.1</v>
      </c>
      <c r="L350">
        <v>368980000</v>
      </c>
      <c r="M350" s="4">
        <v>19</v>
      </c>
      <c r="N350" t="s">
        <v>54</v>
      </c>
      <c r="O350">
        <v>3.3454175478778798</v>
      </c>
      <c r="P350" s="4">
        <v>0.66577053070068404</v>
      </c>
      <c r="Q350">
        <v>24.235202789306602</v>
      </c>
      <c r="R350">
        <v>24.077083587646499</v>
      </c>
      <c r="S350">
        <v>24.113227844238299</v>
      </c>
      <c r="T350" s="4">
        <v>24.2049350738525</v>
      </c>
      <c r="U350">
        <v>24.830308914184599</v>
      </c>
      <c r="V350">
        <v>24.900857925415</v>
      </c>
      <c r="W350">
        <v>24.575252532958999</v>
      </c>
      <c r="X350" s="4">
        <v>24.9871120452881</v>
      </c>
    </row>
    <row r="351" spans="1:24" x14ac:dyDescent="0.3">
      <c r="A351" t="s">
        <v>2302</v>
      </c>
      <c r="B351" t="s">
        <v>2302</v>
      </c>
      <c r="C351" t="s">
        <v>2303</v>
      </c>
      <c r="D351" t="s">
        <v>2304</v>
      </c>
      <c r="E351" t="s">
        <v>2305</v>
      </c>
      <c r="F351" t="s">
        <v>2306</v>
      </c>
      <c r="G351" t="s">
        <v>2307</v>
      </c>
      <c r="I351" s="4">
        <v>116.67</v>
      </c>
      <c r="J351" s="7">
        <v>1</v>
      </c>
      <c r="K351">
        <v>1.3</v>
      </c>
      <c r="L351">
        <v>21537000</v>
      </c>
      <c r="M351" s="4">
        <v>1</v>
      </c>
      <c r="N351" t="s">
        <v>54</v>
      </c>
      <c r="O351">
        <v>2.7622036387624198</v>
      </c>
      <c r="P351" s="4">
        <v>0.34331194559733202</v>
      </c>
      <c r="Q351">
        <v>20.763444900512699</v>
      </c>
      <c r="R351">
        <v>20.675470352172901</v>
      </c>
      <c r="S351">
        <v>20.562812805175799</v>
      </c>
      <c r="T351" s="4">
        <v>20.7593879699707</v>
      </c>
      <c r="U351">
        <v>21.052982330322301</v>
      </c>
      <c r="V351">
        <v>21.017061233520501</v>
      </c>
      <c r="W351" t="s">
        <v>26</v>
      </c>
      <c r="X351" s="4">
        <v>21.0307292938232</v>
      </c>
    </row>
    <row r="352" spans="1:24" x14ac:dyDescent="0.3">
      <c r="A352" t="s">
        <v>2309</v>
      </c>
      <c r="B352" t="s">
        <v>2309</v>
      </c>
      <c r="C352" t="s">
        <v>2310</v>
      </c>
      <c r="D352" t="s">
        <v>2311</v>
      </c>
      <c r="E352" t="s">
        <v>194</v>
      </c>
      <c r="F352" t="s">
        <v>2312</v>
      </c>
      <c r="G352" t="s">
        <v>2313</v>
      </c>
      <c r="I352" s="4">
        <v>41.45</v>
      </c>
      <c r="J352" s="7">
        <v>2</v>
      </c>
      <c r="K352">
        <v>5.5</v>
      </c>
      <c r="L352">
        <v>71327000</v>
      </c>
      <c r="M352" s="4">
        <v>8</v>
      </c>
      <c r="O352">
        <v>0.54567319015954396</v>
      </c>
      <c r="P352" s="4">
        <v>-0.91186046600341797</v>
      </c>
      <c r="Q352">
        <v>22.958864212036101</v>
      </c>
      <c r="R352">
        <v>22.606571197509801</v>
      </c>
      <c r="S352">
        <v>21.706239700317401</v>
      </c>
      <c r="T352" s="4">
        <v>23.3455696105957</v>
      </c>
      <c r="U352">
        <v>22.083103179931602</v>
      </c>
      <c r="V352">
        <v>22.893653869628899</v>
      </c>
      <c r="W352">
        <v>19.730373382568398</v>
      </c>
      <c r="X352" s="4">
        <v>22.262672424316399</v>
      </c>
    </row>
    <row r="353" spans="1:24" x14ac:dyDescent="0.3">
      <c r="A353" t="s">
        <v>2314</v>
      </c>
      <c r="B353" t="s">
        <v>2314</v>
      </c>
      <c r="C353" t="s">
        <v>2315</v>
      </c>
      <c r="D353" t="s">
        <v>2316</v>
      </c>
      <c r="E353" t="s">
        <v>2317</v>
      </c>
      <c r="G353" t="s">
        <v>2318</v>
      </c>
      <c r="I353" s="4">
        <v>318.38</v>
      </c>
      <c r="J353" s="7">
        <v>20</v>
      </c>
      <c r="K353">
        <v>8.4</v>
      </c>
      <c r="L353">
        <v>910380000</v>
      </c>
      <c r="M353" s="4">
        <v>71</v>
      </c>
      <c r="O353">
        <v>0.47189798482450301</v>
      </c>
      <c r="P353" s="4">
        <v>-0.25185823440551802</v>
      </c>
      <c r="Q353">
        <v>26.179742813110401</v>
      </c>
      <c r="R353">
        <v>26.348932266235401</v>
      </c>
      <c r="S353">
        <v>26.005388259887699</v>
      </c>
      <c r="T353" s="4">
        <v>26.7459907531738</v>
      </c>
      <c r="U353">
        <v>25.9325141906738</v>
      </c>
      <c r="V353">
        <v>25.980066299438501</v>
      </c>
      <c r="W353">
        <v>26.5973300933838</v>
      </c>
      <c r="X353" s="4">
        <v>25.762710571289102</v>
      </c>
    </row>
    <row r="354" spans="1:24" x14ac:dyDescent="0.3">
      <c r="A354" t="s">
        <v>2319</v>
      </c>
      <c r="B354" t="s">
        <v>2319</v>
      </c>
      <c r="C354" t="s">
        <v>2320</v>
      </c>
      <c r="D354" t="s">
        <v>2321</v>
      </c>
      <c r="E354" t="s">
        <v>2322</v>
      </c>
      <c r="F354" t="s">
        <v>2323</v>
      </c>
      <c r="G354" t="s">
        <v>2324</v>
      </c>
      <c r="H354" t="s">
        <v>552</v>
      </c>
      <c r="I354" s="4">
        <v>155.19999999999999</v>
      </c>
      <c r="J354" s="7">
        <v>45</v>
      </c>
      <c r="K354">
        <v>36.700000000000003</v>
      </c>
      <c r="L354">
        <v>22529000000</v>
      </c>
      <c r="M354" s="4">
        <v>492</v>
      </c>
      <c r="N354" t="s">
        <v>54</v>
      </c>
      <c r="O354">
        <v>5.8583735531410497</v>
      </c>
      <c r="P354" s="4">
        <v>2.17447137832642</v>
      </c>
      <c r="Q354">
        <v>28.8132934570313</v>
      </c>
      <c r="R354">
        <v>28.934270858764599</v>
      </c>
      <c r="S354">
        <v>28.964744567871101</v>
      </c>
      <c r="T354" s="4">
        <v>29.058221817016602</v>
      </c>
      <c r="U354">
        <v>30.9773960113525</v>
      </c>
      <c r="V354">
        <v>30.905624389648398</v>
      </c>
      <c r="W354">
        <v>31.315759658813501</v>
      </c>
      <c r="X354" s="4">
        <v>31.269636154174801</v>
      </c>
    </row>
    <row r="355" spans="1:24" x14ac:dyDescent="0.3">
      <c r="A355" t="s">
        <v>2325</v>
      </c>
      <c r="B355" t="s">
        <v>2325</v>
      </c>
      <c r="C355" t="s">
        <v>2326</v>
      </c>
      <c r="D355" t="s">
        <v>2327</v>
      </c>
      <c r="E355" t="s">
        <v>2328</v>
      </c>
      <c r="F355" t="s">
        <v>2329</v>
      </c>
      <c r="G355" t="s">
        <v>2330</v>
      </c>
      <c r="I355" s="4">
        <v>39.640999999999998</v>
      </c>
      <c r="J355" s="7">
        <v>1</v>
      </c>
      <c r="K355">
        <v>2.9</v>
      </c>
      <c r="L355">
        <v>38028000</v>
      </c>
      <c r="M355" s="4">
        <v>13</v>
      </c>
      <c r="O355">
        <v>0.244134645869485</v>
      </c>
      <c r="P355" s="4">
        <v>0.11594581604003899</v>
      </c>
      <c r="Q355">
        <v>21.583023071289102</v>
      </c>
      <c r="R355">
        <v>21.691364288330099</v>
      </c>
      <c r="S355">
        <v>21.250839233398398</v>
      </c>
      <c r="T355" s="4">
        <v>21.956668853759801</v>
      </c>
      <c r="U355">
        <v>21.414571762085</v>
      </c>
      <c r="V355">
        <v>21.8526611328125</v>
      </c>
      <c r="W355">
        <v>22.001510620117202</v>
      </c>
      <c r="X355" s="4">
        <v>21.676935195922901</v>
      </c>
    </row>
    <row r="356" spans="1:24" x14ac:dyDescent="0.3">
      <c r="A356" t="s">
        <v>2332</v>
      </c>
      <c r="B356" t="s">
        <v>2332</v>
      </c>
      <c r="C356" t="s">
        <v>2333</v>
      </c>
      <c r="D356" t="s">
        <v>2334</v>
      </c>
      <c r="E356" t="s">
        <v>2335</v>
      </c>
      <c r="F356" t="s">
        <v>2336</v>
      </c>
      <c r="G356" t="s">
        <v>2337</v>
      </c>
      <c r="I356" s="4">
        <v>125.97</v>
      </c>
      <c r="J356" s="7">
        <v>11</v>
      </c>
      <c r="K356">
        <v>12.7</v>
      </c>
      <c r="L356">
        <v>572560000</v>
      </c>
      <c r="M356" s="4">
        <v>42</v>
      </c>
      <c r="N356" t="s">
        <v>54</v>
      </c>
      <c r="O356">
        <v>2.4132970739664299</v>
      </c>
      <c r="P356" s="4">
        <v>-0.43543291091918901</v>
      </c>
      <c r="Q356">
        <v>25.7174587249756</v>
      </c>
      <c r="R356">
        <v>25.7253608703613</v>
      </c>
      <c r="S356">
        <v>25.661720275878899</v>
      </c>
      <c r="T356" s="4">
        <v>25.939146041870099</v>
      </c>
      <c r="U356">
        <v>25.162654876708999</v>
      </c>
      <c r="V356">
        <v>25.254289627075199</v>
      </c>
      <c r="W356">
        <v>25.496404647827099</v>
      </c>
      <c r="X356" s="4">
        <v>25.388605117797901</v>
      </c>
    </row>
    <row r="357" spans="1:24" x14ac:dyDescent="0.3">
      <c r="A357" t="s">
        <v>2339</v>
      </c>
      <c r="B357" t="s">
        <v>2339</v>
      </c>
      <c r="C357" t="s">
        <v>2340</v>
      </c>
      <c r="D357" t="s">
        <v>2341</v>
      </c>
      <c r="E357" t="s">
        <v>2342</v>
      </c>
      <c r="F357" t="s">
        <v>2343</v>
      </c>
      <c r="G357" t="s">
        <v>2344</v>
      </c>
      <c r="I357" s="4">
        <v>46.561</v>
      </c>
      <c r="J357" s="7">
        <v>8</v>
      </c>
      <c r="K357">
        <v>19.7</v>
      </c>
      <c r="L357">
        <v>400580000</v>
      </c>
      <c r="M357" s="4">
        <v>36</v>
      </c>
      <c r="N357" t="s">
        <v>54</v>
      </c>
      <c r="O357">
        <v>1.81733215647028</v>
      </c>
      <c r="P357" s="4">
        <v>-0.17580747604370101</v>
      </c>
      <c r="Q357">
        <v>25.135004043579102</v>
      </c>
      <c r="R357">
        <v>25.226116180419901</v>
      </c>
      <c r="S357">
        <v>25.048681259155298</v>
      </c>
      <c r="T357" s="4">
        <v>25.228687286376999</v>
      </c>
      <c r="U357">
        <v>24.9691257476807</v>
      </c>
      <c r="V357">
        <v>25.052375793456999</v>
      </c>
      <c r="W357">
        <v>25.0036735534668</v>
      </c>
      <c r="X357" s="4">
        <v>24.910083770751999</v>
      </c>
    </row>
    <row r="358" spans="1:24" x14ac:dyDescent="0.3">
      <c r="A358" t="s">
        <v>2352</v>
      </c>
      <c r="B358" t="s">
        <v>2352</v>
      </c>
      <c r="C358" t="s">
        <v>2353</v>
      </c>
      <c r="D358" t="s">
        <v>2354</v>
      </c>
      <c r="E358" t="s">
        <v>2355</v>
      </c>
      <c r="F358" t="s">
        <v>2356</v>
      </c>
      <c r="G358" t="s">
        <v>2357</v>
      </c>
      <c r="H358" t="s">
        <v>2358</v>
      </c>
      <c r="I358" s="4">
        <v>33.395000000000003</v>
      </c>
      <c r="J358" s="7">
        <v>3</v>
      </c>
      <c r="K358">
        <v>15.4</v>
      </c>
      <c r="L358">
        <v>139090000</v>
      </c>
      <c r="M358" s="4">
        <v>18</v>
      </c>
      <c r="O358">
        <v>0.233499948652548</v>
      </c>
      <c r="P358" s="4">
        <v>0.67071008682250999</v>
      </c>
      <c r="Q358">
        <v>22.6814880371094</v>
      </c>
      <c r="R358">
        <v>23.054357528686499</v>
      </c>
      <c r="S358" t="s">
        <v>26</v>
      </c>
      <c r="T358" s="4" t="s">
        <v>26</v>
      </c>
      <c r="U358">
        <v>23.1182746887207</v>
      </c>
      <c r="V358">
        <v>22.4515380859375</v>
      </c>
      <c r="W358">
        <v>25.745298385620099</v>
      </c>
      <c r="X358" s="4">
        <v>22.839420318603501</v>
      </c>
    </row>
    <row r="359" spans="1:24" x14ac:dyDescent="0.3">
      <c r="A359" t="s">
        <v>2359</v>
      </c>
      <c r="B359" t="s">
        <v>2359</v>
      </c>
      <c r="C359" t="s">
        <v>2360</v>
      </c>
      <c r="D359" t="s">
        <v>2361</v>
      </c>
      <c r="E359" t="s">
        <v>2362</v>
      </c>
      <c r="G359" t="s">
        <v>84</v>
      </c>
      <c r="I359" s="4">
        <v>39.134</v>
      </c>
      <c r="J359" s="7">
        <v>3</v>
      </c>
      <c r="K359">
        <v>10.7</v>
      </c>
      <c r="L359">
        <v>60157000</v>
      </c>
      <c r="M359" s="4">
        <v>4</v>
      </c>
      <c r="O359">
        <v>0</v>
      </c>
      <c r="P359" s="4">
        <v>0.41883150736490998</v>
      </c>
      <c r="Q359" t="s">
        <v>26</v>
      </c>
      <c r="R359" t="s">
        <v>26</v>
      </c>
      <c r="S359">
        <v>22.883213043212901</v>
      </c>
      <c r="T359" s="4" t="s">
        <v>26</v>
      </c>
      <c r="U359">
        <v>22.771427154541001</v>
      </c>
      <c r="V359" t="s">
        <v>26</v>
      </c>
      <c r="W359">
        <v>23.692428588867202</v>
      </c>
      <c r="X359" s="4">
        <v>23.442277908325199</v>
      </c>
    </row>
    <row r="360" spans="1:24" x14ac:dyDescent="0.3">
      <c r="A360" t="s">
        <v>2363</v>
      </c>
      <c r="B360" t="s">
        <v>2363</v>
      </c>
      <c r="C360" t="s">
        <v>2364</v>
      </c>
      <c r="D360" t="s">
        <v>2365</v>
      </c>
      <c r="E360" t="s">
        <v>1178</v>
      </c>
      <c r="F360" t="s">
        <v>2366</v>
      </c>
      <c r="G360" t="s">
        <v>2367</v>
      </c>
      <c r="H360" t="s">
        <v>552</v>
      </c>
      <c r="I360" s="4">
        <v>35.610999999999997</v>
      </c>
      <c r="J360" s="7">
        <v>10</v>
      </c>
      <c r="K360">
        <v>41.9</v>
      </c>
      <c r="L360">
        <v>3317500000</v>
      </c>
      <c r="M360" s="4">
        <v>108</v>
      </c>
      <c r="O360">
        <v>0.94283592794412996</v>
      </c>
      <c r="P360" s="4">
        <v>0.29747724533081099</v>
      </c>
      <c r="Q360">
        <v>27.9038600921631</v>
      </c>
      <c r="R360">
        <v>27.7763061523438</v>
      </c>
      <c r="S360">
        <v>27.548852920532202</v>
      </c>
      <c r="T360" s="4">
        <v>27.892438888549801</v>
      </c>
      <c r="U360">
        <v>28.056930541992202</v>
      </c>
      <c r="V360">
        <v>28.210575103759801</v>
      </c>
      <c r="W360">
        <v>27.7016716003418</v>
      </c>
      <c r="X360" s="4">
        <v>28.342189788818398</v>
      </c>
    </row>
    <row r="361" spans="1:24" x14ac:dyDescent="0.3">
      <c r="A361" t="s">
        <v>2368</v>
      </c>
      <c r="B361" t="s">
        <v>2368</v>
      </c>
      <c r="C361" t="s">
        <v>2369</v>
      </c>
      <c r="D361" t="s">
        <v>2370</v>
      </c>
      <c r="E361" t="s">
        <v>2371</v>
      </c>
      <c r="F361" t="s">
        <v>770</v>
      </c>
      <c r="G361" t="s">
        <v>2372</v>
      </c>
      <c r="H361" t="s">
        <v>552</v>
      </c>
      <c r="I361" s="4">
        <v>29.062000000000001</v>
      </c>
      <c r="J361" s="7">
        <v>7</v>
      </c>
      <c r="K361">
        <v>49.6</v>
      </c>
      <c r="L361">
        <v>1103700000</v>
      </c>
      <c r="M361" s="4">
        <v>57</v>
      </c>
      <c r="N361" t="s">
        <v>54</v>
      </c>
      <c r="O361">
        <v>1.5361844950485699</v>
      </c>
      <c r="P361" s="4">
        <v>-0.368777275085449</v>
      </c>
      <c r="Q361">
        <v>26.853052139282202</v>
      </c>
      <c r="R361">
        <v>26.734279632568398</v>
      </c>
      <c r="S361">
        <v>26.343774795532202</v>
      </c>
      <c r="T361" s="4">
        <v>26.785314559936499</v>
      </c>
      <c r="U361">
        <v>26.2620735168457</v>
      </c>
      <c r="V361">
        <v>26.489637374877901</v>
      </c>
      <c r="W361">
        <v>26.2606391906738</v>
      </c>
      <c r="X361" s="4">
        <v>26.228961944580099</v>
      </c>
    </row>
    <row r="362" spans="1:24" x14ac:dyDescent="0.3">
      <c r="A362" t="s">
        <v>2373</v>
      </c>
      <c r="B362" t="s">
        <v>2373</v>
      </c>
      <c r="C362" t="s">
        <v>2374</v>
      </c>
      <c r="D362" t="s">
        <v>2375</v>
      </c>
      <c r="E362" t="s">
        <v>2376</v>
      </c>
      <c r="F362" t="s">
        <v>2377</v>
      </c>
      <c r="G362" t="s">
        <v>2378</v>
      </c>
      <c r="I362" s="4">
        <v>24.428000000000001</v>
      </c>
      <c r="J362" s="7">
        <v>4</v>
      </c>
      <c r="K362">
        <v>23.9</v>
      </c>
      <c r="L362">
        <v>730240000</v>
      </c>
      <c r="M362" s="4">
        <v>5</v>
      </c>
      <c r="O362">
        <v>0.27764460622773302</v>
      </c>
      <c r="P362" s="4">
        <v>0.23425197601318401</v>
      </c>
      <c r="Q362">
        <v>25.6458415985107</v>
      </c>
      <c r="R362">
        <v>25.568454742431602</v>
      </c>
      <c r="S362">
        <v>25.712848663330099</v>
      </c>
      <c r="T362" s="4">
        <v>25.432561874389599</v>
      </c>
      <c r="U362">
        <v>25.040845870971701</v>
      </c>
      <c r="V362">
        <v>25.6480388641357</v>
      </c>
      <c r="W362">
        <v>25.905431747436499</v>
      </c>
      <c r="X362" s="4">
        <v>26.702398300170898</v>
      </c>
    </row>
    <row r="363" spans="1:24" x14ac:dyDescent="0.3">
      <c r="A363" t="s">
        <v>2379</v>
      </c>
      <c r="B363" t="s">
        <v>2379</v>
      </c>
      <c r="C363" t="s">
        <v>2380</v>
      </c>
      <c r="D363" t="s">
        <v>2381</v>
      </c>
      <c r="E363" t="s">
        <v>2382</v>
      </c>
      <c r="F363" t="s">
        <v>2383</v>
      </c>
      <c r="G363" t="s">
        <v>2384</v>
      </c>
      <c r="I363" s="4">
        <v>54.811999999999998</v>
      </c>
      <c r="J363" s="7">
        <v>9</v>
      </c>
      <c r="K363">
        <v>22.3</v>
      </c>
      <c r="L363">
        <v>2794500000</v>
      </c>
      <c r="M363" s="4">
        <v>82</v>
      </c>
      <c r="O363">
        <v>0.15203254068056099</v>
      </c>
      <c r="P363" s="4">
        <v>5.1828384399414097E-2</v>
      </c>
      <c r="Q363">
        <v>27.7182312011719</v>
      </c>
      <c r="R363">
        <v>27.959419250488299</v>
      </c>
      <c r="S363">
        <v>27.743938446044901</v>
      </c>
      <c r="T363" s="4">
        <v>27.743488311767599</v>
      </c>
      <c r="U363">
        <v>27.908161163330099</v>
      </c>
      <c r="V363">
        <v>27.913249969482401</v>
      </c>
      <c r="W363">
        <v>28.0469760894775</v>
      </c>
      <c r="X363" s="4">
        <v>27.504003524780298</v>
      </c>
    </row>
    <row r="364" spans="1:24" x14ac:dyDescent="0.3">
      <c r="A364" t="s">
        <v>2385</v>
      </c>
      <c r="B364" t="s">
        <v>2385</v>
      </c>
      <c r="C364" t="s">
        <v>2386</v>
      </c>
      <c r="D364" t="s">
        <v>2387</v>
      </c>
      <c r="E364" t="s">
        <v>2388</v>
      </c>
      <c r="F364" t="s">
        <v>2389</v>
      </c>
      <c r="G364" t="s">
        <v>2390</v>
      </c>
      <c r="H364" t="s">
        <v>2391</v>
      </c>
      <c r="I364" s="4">
        <v>35.299999999999997</v>
      </c>
      <c r="J364" s="7">
        <v>3</v>
      </c>
      <c r="K364">
        <v>5.7</v>
      </c>
      <c r="L364">
        <v>287730000</v>
      </c>
      <c r="M364" s="4">
        <v>14</v>
      </c>
      <c r="N364" t="s">
        <v>54</v>
      </c>
      <c r="O364">
        <v>2.8835583346368501</v>
      </c>
      <c r="P364" s="4">
        <v>2.23298215866089</v>
      </c>
      <c r="Q364">
        <v>22.9817924499512</v>
      </c>
      <c r="R364">
        <v>22.871997833251999</v>
      </c>
      <c r="S364" t="s">
        <v>26</v>
      </c>
      <c r="T364" s="4" t="s">
        <v>26</v>
      </c>
      <c r="U364">
        <v>25.471284866333001</v>
      </c>
      <c r="V364">
        <v>24.626392364501999</v>
      </c>
      <c r="W364">
        <v>25.287290573120099</v>
      </c>
      <c r="X364" s="4">
        <v>25.254541397094702</v>
      </c>
    </row>
    <row r="365" spans="1:24" x14ac:dyDescent="0.3">
      <c r="A365" t="s">
        <v>2392</v>
      </c>
      <c r="B365" t="s">
        <v>2392</v>
      </c>
      <c r="C365" t="s">
        <v>2393</v>
      </c>
      <c r="D365" t="s">
        <v>2394</v>
      </c>
      <c r="E365" t="s">
        <v>2395</v>
      </c>
      <c r="F365" t="s">
        <v>2396</v>
      </c>
      <c r="G365" t="s">
        <v>2397</v>
      </c>
      <c r="H365" t="s">
        <v>2398</v>
      </c>
      <c r="I365" s="4">
        <v>46.658999999999999</v>
      </c>
      <c r="J365" s="7">
        <v>10</v>
      </c>
      <c r="K365">
        <v>31.2</v>
      </c>
      <c r="L365">
        <v>457970000</v>
      </c>
      <c r="M365" s="4">
        <v>34</v>
      </c>
      <c r="O365">
        <v>0.748118829691515</v>
      </c>
      <c r="P365" s="4">
        <v>-0.228053092956543</v>
      </c>
      <c r="Q365">
        <v>25.437555313110401</v>
      </c>
      <c r="R365">
        <v>25.404251098632798</v>
      </c>
      <c r="S365">
        <v>25.193099975585898</v>
      </c>
      <c r="T365" s="4">
        <v>24.883296966552699</v>
      </c>
      <c r="U365">
        <v>24.943243026733398</v>
      </c>
      <c r="V365">
        <v>24.813184738159201</v>
      </c>
      <c r="W365">
        <v>25.173866271972699</v>
      </c>
      <c r="X365" s="4">
        <v>25.075696945190401</v>
      </c>
    </row>
    <row r="366" spans="1:24" x14ac:dyDescent="0.3">
      <c r="A366" t="s">
        <v>2399</v>
      </c>
      <c r="B366" t="s">
        <v>2399</v>
      </c>
      <c r="C366" t="s">
        <v>2400</v>
      </c>
      <c r="D366" t="s">
        <v>2401</v>
      </c>
      <c r="E366" t="s">
        <v>2402</v>
      </c>
      <c r="F366" t="s">
        <v>1613</v>
      </c>
      <c r="G366" t="s">
        <v>2403</v>
      </c>
      <c r="I366" s="4">
        <v>33.814</v>
      </c>
      <c r="J366" s="7">
        <v>1</v>
      </c>
      <c r="K366">
        <v>5.3</v>
      </c>
      <c r="L366">
        <v>254520000</v>
      </c>
      <c r="M366" s="4">
        <v>8</v>
      </c>
      <c r="O366">
        <v>0.63970064957875405</v>
      </c>
      <c r="P366" s="4">
        <v>0.18490028381347701</v>
      </c>
      <c r="Q366">
        <v>24.335382461547901</v>
      </c>
      <c r="R366">
        <v>24.115531921386701</v>
      </c>
      <c r="S366">
        <v>23.946727752685501</v>
      </c>
      <c r="T366" s="4">
        <v>24.305147171020501</v>
      </c>
      <c r="U366">
        <v>24.517011642456101</v>
      </c>
      <c r="V366">
        <v>24.179723739623999</v>
      </c>
      <c r="W366">
        <v>24.564186096191399</v>
      </c>
      <c r="X366" s="4">
        <v>24.181468963623001</v>
      </c>
    </row>
    <row r="367" spans="1:24" x14ac:dyDescent="0.3">
      <c r="A367" t="s">
        <v>2404</v>
      </c>
      <c r="B367" t="s">
        <v>2404</v>
      </c>
      <c r="C367" t="s">
        <v>2405</v>
      </c>
      <c r="D367" t="s">
        <v>2406</v>
      </c>
      <c r="E367" t="s">
        <v>2407</v>
      </c>
      <c r="F367" t="s">
        <v>2408</v>
      </c>
      <c r="G367" t="s">
        <v>2409</v>
      </c>
      <c r="I367" s="4">
        <v>158.54</v>
      </c>
      <c r="J367" s="7">
        <v>1</v>
      </c>
      <c r="K367">
        <v>1.1000000000000001</v>
      </c>
      <c r="L367">
        <v>12006000</v>
      </c>
      <c r="M367" s="4">
        <v>2</v>
      </c>
      <c r="O367">
        <v>0</v>
      </c>
      <c r="P367" s="4" t="s">
        <v>26</v>
      </c>
      <c r="Q367" t="s">
        <v>26</v>
      </c>
      <c r="R367" t="s">
        <v>26</v>
      </c>
      <c r="S367" t="s">
        <v>26</v>
      </c>
      <c r="T367" s="4" t="s">
        <v>26</v>
      </c>
      <c r="U367">
        <v>21.696254730224599</v>
      </c>
      <c r="V367">
        <v>21.486108779907202</v>
      </c>
      <c r="W367" t="s">
        <v>26</v>
      </c>
      <c r="X367" s="4">
        <v>21.099824905395501</v>
      </c>
    </row>
    <row r="368" spans="1:24" x14ac:dyDescent="0.3">
      <c r="A368" t="s">
        <v>2411</v>
      </c>
      <c r="B368" t="s">
        <v>2411</v>
      </c>
      <c r="C368" t="s">
        <v>2412</v>
      </c>
      <c r="D368" t="s">
        <v>2413</v>
      </c>
      <c r="E368" t="s">
        <v>2414</v>
      </c>
      <c r="F368" t="s">
        <v>2415</v>
      </c>
      <c r="G368" t="s">
        <v>52</v>
      </c>
      <c r="I368" s="4">
        <v>64.239000000000004</v>
      </c>
      <c r="J368" s="7">
        <v>2</v>
      </c>
      <c r="K368">
        <v>6</v>
      </c>
      <c r="L368">
        <v>151310000</v>
      </c>
      <c r="M368" s="4">
        <v>12</v>
      </c>
      <c r="N368" t="s">
        <v>54</v>
      </c>
      <c r="O368">
        <v>1.6871361197793899</v>
      </c>
      <c r="P368" s="4">
        <v>-0.89314222335815396</v>
      </c>
      <c r="Q368">
        <v>24.042182922363299</v>
      </c>
      <c r="R368">
        <v>23.559526443481399</v>
      </c>
      <c r="S368">
        <v>24.308692932128899</v>
      </c>
      <c r="T368" s="4">
        <v>24.363124847412099</v>
      </c>
      <c r="U368">
        <v>23.024368286132798</v>
      </c>
      <c r="V368">
        <v>22.8597106933594</v>
      </c>
      <c r="W368">
        <v>23.8251247406006</v>
      </c>
      <c r="X368" s="4">
        <v>22.991754531860401</v>
      </c>
    </row>
    <row r="369" spans="1:24" x14ac:dyDescent="0.3">
      <c r="A369" t="s">
        <v>2416</v>
      </c>
      <c r="B369" t="s">
        <v>2416</v>
      </c>
      <c r="C369" t="s">
        <v>2417</v>
      </c>
      <c r="D369" t="s">
        <v>2418</v>
      </c>
      <c r="E369" t="s">
        <v>1293</v>
      </c>
      <c r="G369" t="s">
        <v>2419</v>
      </c>
      <c r="H369" t="s">
        <v>239</v>
      </c>
      <c r="I369" s="4">
        <v>26.131</v>
      </c>
      <c r="J369" s="7">
        <v>6</v>
      </c>
      <c r="K369">
        <v>40</v>
      </c>
      <c r="L369">
        <v>923070000</v>
      </c>
      <c r="M369" s="4">
        <v>45</v>
      </c>
      <c r="O369">
        <v>7.7316603630556396E-2</v>
      </c>
      <c r="P369" s="4">
        <v>-2.7122020721435498E-2</v>
      </c>
      <c r="Q369">
        <v>26.085191726684599</v>
      </c>
      <c r="R369">
        <v>26.474351882934599</v>
      </c>
      <c r="S369">
        <v>26.032798767089801</v>
      </c>
      <c r="T369" s="4">
        <v>26.0116291046143</v>
      </c>
      <c r="U369">
        <v>25.939704895019499</v>
      </c>
      <c r="V369">
        <v>26.136844635009801</v>
      </c>
      <c r="W369">
        <v>26.211967468261701</v>
      </c>
      <c r="X369" s="4">
        <v>26.206966400146499</v>
      </c>
    </row>
    <row r="370" spans="1:24" x14ac:dyDescent="0.3">
      <c r="A370" t="s">
        <v>2420</v>
      </c>
      <c r="B370" t="s">
        <v>2420</v>
      </c>
      <c r="C370" t="s">
        <v>2421</v>
      </c>
      <c r="D370" t="s">
        <v>2422</v>
      </c>
      <c r="E370" t="s">
        <v>1293</v>
      </c>
      <c r="G370" t="s">
        <v>2423</v>
      </c>
      <c r="I370" s="4">
        <v>29.841000000000001</v>
      </c>
      <c r="J370" s="7">
        <v>4</v>
      </c>
      <c r="K370">
        <v>17.399999999999999</v>
      </c>
      <c r="L370">
        <v>284790000</v>
      </c>
      <c r="M370" s="4">
        <v>15</v>
      </c>
      <c r="O370">
        <v>0.12681231192745901</v>
      </c>
      <c r="P370" s="4">
        <v>-0.12649011611938499</v>
      </c>
      <c r="Q370">
        <v>25.298030853271499</v>
      </c>
      <c r="R370">
        <v>24.561332702636701</v>
      </c>
      <c r="S370">
        <v>24.325397491455099</v>
      </c>
      <c r="T370" s="4">
        <v>25.193061828613299</v>
      </c>
      <c r="U370">
        <v>24.526176452636701</v>
      </c>
      <c r="V370">
        <v>24.916202545166001</v>
      </c>
      <c r="W370">
        <v>25.395256042480501</v>
      </c>
      <c r="X370" s="4">
        <v>24.034227371215799</v>
      </c>
    </row>
    <row r="371" spans="1:24" x14ac:dyDescent="0.3">
      <c r="A371" t="s">
        <v>2424</v>
      </c>
      <c r="B371" t="s">
        <v>2424</v>
      </c>
      <c r="C371" t="s">
        <v>2425</v>
      </c>
      <c r="D371" t="s">
        <v>2426</v>
      </c>
      <c r="E371" t="s">
        <v>2427</v>
      </c>
      <c r="G371" t="s">
        <v>2428</v>
      </c>
      <c r="H371" t="s">
        <v>239</v>
      </c>
      <c r="I371" s="4">
        <v>26.710999999999999</v>
      </c>
      <c r="J371" s="7">
        <v>5</v>
      </c>
      <c r="K371">
        <v>32.4</v>
      </c>
      <c r="L371">
        <v>556550000</v>
      </c>
      <c r="M371" s="4">
        <v>42</v>
      </c>
      <c r="O371">
        <v>1.12659742475045</v>
      </c>
      <c r="P371" s="4">
        <v>0.40897798538208002</v>
      </c>
      <c r="Q371">
        <v>25.340110778808601</v>
      </c>
      <c r="R371">
        <v>25.238122940063501</v>
      </c>
      <c r="S371">
        <v>24.7353115081787</v>
      </c>
      <c r="T371" s="4">
        <v>25.339363098144499</v>
      </c>
      <c r="U371">
        <v>25.3429279327393</v>
      </c>
      <c r="V371">
        <v>25.466781616210898</v>
      </c>
      <c r="W371">
        <v>25.915565490722699</v>
      </c>
      <c r="X371" s="4">
        <v>25.563545227050799</v>
      </c>
    </row>
    <row r="372" spans="1:24" x14ac:dyDescent="0.3">
      <c r="A372" t="s">
        <v>2430</v>
      </c>
      <c r="B372" t="s">
        <v>2430</v>
      </c>
      <c r="C372" t="s">
        <v>2431</v>
      </c>
      <c r="D372" t="s">
        <v>2432</v>
      </c>
      <c r="E372" t="s">
        <v>2433</v>
      </c>
      <c r="F372" t="s">
        <v>2434</v>
      </c>
      <c r="G372" t="s">
        <v>2435</v>
      </c>
      <c r="H372" t="s">
        <v>476</v>
      </c>
      <c r="I372" s="4">
        <v>18.491</v>
      </c>
      <c r="J372" s="7">
        <v>10</v>
      </c>
      <c r="K372">
        <v>72</v>
      </c>
      <c r="L372">
        <v>2128100000</v>
      </c>
      <c r="M372" s="4">
        <v>78</v>
      </c>
      <c r="O372">
        <v>0.14420436601053699</v>
      </c>
      <c r="P372" s="4">
        <v>6.56847953796387E-2</v>
      </c>
      <c r="Q372">
        <v>27.548412322998001</v>
      </c>
      <c r="R372">
        <v>27.100893020629901</v>
      </c>
      <c r="S372">
        <v>27.2757759094238</v>
      </c>
      <c r="T372" s="4">
        <v>27.3698616027832</v>
      </c>
      <c r="U372">
        <v>27.0552768707275</v>
      </c>
      <c r="V372">
        <v>27.583982467651399</v>
      </c>
      <c r="W372">
        <v>27.678150177001999</v>
      </c>
      <c r="X372" s="4">
        <v>27.240272521972699</v>
      </c>
    </row>
    <row r="373" spans="1:24" x14ac:dyDescent="0.3">
      <c r="A373" t="s">
        <v>2436</v>
      </c>
      <c r="B373" t="s">
        <v>2436</v>
      </c>
      <c r="C373" t="s">
        <v>2437</v>
      </c>
      <c r="D373" t="s">
        <v>2438</v>
      </c>
      <c r="F373" t="s">
        <v>2439</v>
      </c>
      <c r="G373" t="s">
        <v>2440</v>
      </c>
      <c r="I373" s="4">
        <v>152.93</v>
      </c>
      <c r="J373" s="7">
        <v>3</v>
      </c>
      <c r="K373">
        <v>2.8</v>
      </c>
      <c r="L373">
        <v>85507000</v>
      </c>
      <c r="M373" s="4">
        <v>6</v>
      </c>
      <c r="O373">
        <v>1.1384891748232999</v>
      </c>
      <c r="P373" s="4">
        <v>0.52457332611083995</v>
      </c>
      <c r="Q373">
        <v>22.056425094604499</v>
      </c>
      <c r="R373">
        <v>22.515882492065401</v>
      </c>
      <c r="S373">
        <v>22.102968215942401</v>
      </c>
      <c r="T373" s="4">
        <v>22.871076583862301</v>
      </c>
      <c r="U373">
        <v>23.292354583740199</v>
      </c>
      <c r="V373">
        <v>22.924318313598601</v>
      </c>
      <c r="W373">
        <v>22.582126617431602</v>
      </c>
      <c r="X373" s="4">
        <v>22.8458461761475</v>
      </c>
    </row>
    <row r="374" spans="1:24" x14ac:dyDescent="0.3">
      <c r="A374" t="s">
        <v>2443</v>
      </c>
      <c r="B374" t="s">
        <v>2443</v>
      </c>
      <c r="C374" t="s">
        <v>2444</v>
      </c>
      <c r="D374" t="s">
        <v>2445</v>
      </c>
      <c r="E374" t="s">
        <v>2446</v>
      </c>
      <c r="F374" t="s">
        <v>2447</v>
      </c>
      <c r="G374" t="s">
        <v>2448</v>
      </c>
      <c r="I374" s="4">
        <v>37.432000000000002</v>
      </c>
      <c r="J374" s="7">
        <v>13</v>
      </c>
      <c r="K374">
        <v>36.4</v>
      </c>
      <c r="L374">
        <v>2159000000</v>
      </c>
      <c r="M374" s="4">
        <v>113</v>
      </c>
      <c r="O374">
        <v>7.4243028900895194E-2</v>
      </c>
      <c r="P374" s="4">
        <v>-2.9722213745117201E-2</v>
      </c>
      <c r="Q374">
        <v>27.4800815582275</v>
      </c>
      <c r="R374">
        <v>27.377576828002901</v>
      </c>
      <c r="S374">
        <v>27.419166564941399</v>
      </c>
      <c r="T374" s="4">
        <v>27.52760887146</v>
      </c>
      <c r="U374">
        <v>27.2179870605469</v>
      </c>
      <c r="V374">
        <v>27.143943786621101</v>
      </c>
      <c r="W374">
        <v>27.675123214721701</v>
      </c>
      <c r="X374" s="4">
        <v>27.648490905761701</v>
      </c>
    </row>
    <row r="375" spans="1:24" x14ac:dyDescent="0.3">
      <c r="A375" t="s">
        <v>2450</v>
      </c>
      <c r="B375" t="s">
        <v>2450</v>
      </c>
      <c r="C375" t="s">
        <v>2451</v>
      </c>
      <c r="D375" t="s">
        <v>2452</v>
      </c>
      <c r="E375" t="s">
        <v>2453</v>
      </c>
      <c r="G375" t="s">
        <v>2454</v>
      </c>
      <c r="I375" s="4">
        <v>54.972000000000001</v>
      </c>
      <c r="J375" s="7">
        <v>27</v>
      </c>
      <c r="K375">
        <v>40.6</v>
      </c>
      <c r="L375">
        <v>11624000000</v>
      </c>
      <c r="M375" s="4">
        <v>306</v>
      </c>
      <c r="O375">
        <v>0.122034615153953</v>
      </c>
      <c r="P375" s="4">
        <v>4.3437957763671903E-2</v>
      </c>
      <c r="Q375">
        <v>29.814210891723601</v>
      </c>
      <c r="R375">
        <v>29.684801101684599</v>
      </c>
      <c r="S375">
        <v>29.8339729309082</v>
      </c>
      <c r="T375" s="4">
        <v>29.9181213378906</v>
      </c>
      <c r="U375">
        <v>29.7032566070557</v>
      </c>
      <c r="V375">
        <v>29.744115829467798</v>
      </c>
      <c r="W375">
        <v>30.226648330688501</v>
      </c>
      <c r="X375" s="4">
        <v>29.750837326049801</v>
      </c>
    </row>
    <row r="376" spans="1:24" x14ac:dyDescent="0.3">
      <c r="A376" t="s">
        <v>2455</v>
      </c>
      <c r="B376" t="s">
        <v>2455</v>
      </c>
      <c r="C376" t="s">
        <v>2456</v>
      </c>
      <c r="D376" t="s">
        <v>2457</v>
      </c>
      <c r="E376" t="s">
        <v>2458</v>
      </c>
      <c r="F376" t="s">
        <v>2459</v>
      </c>
      <c r="G376" t="s">
        <v>2460</v>
      </c>
      <c r="H376" t="s">
        <v>2461</v>
      </c>
      <c r="I376" s="4">
        <v>69.222999999999999</v>
      </c>
      <c r="J376" s="7">
        <v>13</v>
      </c>
      <c r="K376">
        <v>31.1</v>
      </c>
      <c r="L376">
        <v>1106600000</v>
      </c>
      <c r="M376" s="4">
        <v>62</v>
      </c>
      <c r="O376">
        <v>0.31989467003779298</v>
      </c>
      <c r="P376" s="4">
        <v>-9.6700668334960896E-2</v>
      </c>
      <c r="Q376">
        <v>26.516349792480501</v>
      </c>
      <c r="R376">
        <v>26.5234565734863</v>
      </c>
      <c r="S376">
        <v>26.4970588684082</v>
      </c>
      <c r="T376" s="4">
        <v>27.005067825317401</v>
      </c>
      <c r="U376">
        <v>26.515884399414102</v>
      </c>
      <c r="V376">
        <v>26.511217117309599</v>
      </c>
      <c r="W376">
        <v>26.640583038330099</v>
      </c>
      <c r="X376" s="4">
        <v>26.4874458312988</v>
      </c>
    </row>
    <row r="377" spans="1:24" x14ac:dyDescent="0.3">
      <c r="A377" t="s">
        <v>2462</v>
      </c>
      <c r="B377" t="s">
        <v>2462</v>
      </c>
      <c r="C377" t="s">
        <v>2463</v>
      </c>
      <c r="D377" t="s">
        <v>2464</v>
      </c>
      <c r="E377" t="s">
        <v>2465</v>
      </c>
      <c r="G377" t="s">
        <v>2466</v>
      </c>
      <c r="I377" s="4">
        <v>37.840000000000003</v>
      </c>
      <c r="J377" s="7">
        <v>3</v>
      </c>
      <c r="K377">
        <v>13.6</v>
      </c>
      <c r="L377">
        <v>288430000</v>
      </c>
      <c r="M377" s="4">
        <v>28</v>
      </c>
      <c r="O377">
        <v>0.18005230943429201</v>
      </c>
      <c r="P377" s="4">
        <v>-0.46800947189331099</v>
      </c>
      <c r="Q377">
        <v>24.168979644775401</v>
      </c>
      <c r="R377">
        <v>24.712718963623001</v>
      </c>
      <c r="S377">
        <v>24.903341293335</v>
      </c>
      <c r="T377" s="4">
        <v>23.725776672363299</v>
      </c>
      <c r="U377">
        <v>25.2541103363037</v>
      </c>
      <c r="V377">
        <v>25.099889755248999</v>
      </c>
      <c r="W377">
        <v>21.054771423339801</v>
      </c>
      <c r="X377" s="4">
        <v>24.230007171630898</v>
      </c>
    </row>
    <row r="378" spans="1:24" x14ac:dyDescent="0.3">
      <c r="A378" t="s">
        <v>2467</v>
      </c>
      <c r="B378" t="s">
        <v>2467</v>
      </c>
      <c r="C378" t="s">
        <v>2468</v>
      </c>
      <c r="D378" t="s">
        <v>2469</v>
      </c>
      <c r="E378" t="s">
        <v>2470</v>
      </c>
      <c r="F378" t="s">
        <v>2471</v>
      </c>
      <c r="G378" t="s">
        <v>2472</v>
      </c>
      <c r="H378" t="s">
        <v>2473</v>
      </c>
      <c r="I378" s="4">
        <v>74.605000000000004</v>
      </c>
      <c r="J378" s="7">
        <v>19</v>
      </c>
      <c r="K378">
        <v>34.700000000000003</v>
      </c>
      <c r="L378">
        <v>2935900000</v>
      </c>
      <c r="M378" s="4">
        <v>116</v>
      </c>
      <c r="N378" t="s">
        <v>54</v>
      </c>
      <c r="O378">
        <v>2.22825419063716</v>
      </c>
      <c r="P378" s="4">
        <v>-0.35465002059936501</v>
      </c>
      <c r="Q378">
        <v>28.116592407226602</v>
      </c>
      <c r="R378">
        <v>28.042285919189499</v>
      </c>
      <c r="S378">
        <v>28.0901279449463</v>
      </c>
      <c r="T378" s="4">
        <v>27.869441986083999</v>
      </c>
      <c r="U378">
        <v>27.679023742675799</v>
      </c>
      <c r="V378">
        <v>27.5783786773682</v>
      </c>
      <c r="W378">
        <v>27.856025695800799</v>
      </c>
      <c r="X378" s="4">
        <v>27.586420059204102</v>
      </c>
    </row>
    <row r="379" spans="1:24" x14ac:dyDescent="0.3">
      <c r="A379" t="s">
        <v>2474</v>
      </c>
      <c r="B379" t="s">
        <v>2474</v>
      </c>
      <c r="C379" t="s">
        <v>2475</v>
      </c>
      <c r="D379" t="s">
        <v>2476</v>
      </c>
      <c r="E379" t="s">
        <v>2477</v>
      </c>
      <c r="F379" t="s">
        <v>2478</v>
      </c>
      <c r="G379" t="s">
        <v>2479</v>
      </c>
      <c r="I379" s="4">
        <v>75.022000000000006</v>
      </c>
      <c r="J379" s="7">
        <v>18</v>
      </c>
      <c r="K379">
        <v>44.2</v>
      </c>
      <c r="L379">
        <v>4268300000</v>
      </c>
      <c r="M379" s="4">
        <v>168</v>
      </c>
      <c r="O379">
        <v>0.131863997521627</v>
      </c>
      <c r="P379" s="4">
        <v>7.3636531829833998E-2</v>
      </c>
      <c r="Q379">
        <v>28.321952819824201</v>
      </c>
      <c r="R379">
        <v>28.286258697509801</v>
      </c>
      <c r="S379">
        <v>28.354852676391602</v>
      </c>
      <c r="T379" s="4">
        <v>28.307172775268601</v>
      </c>
      <c r="U379">
        <v>28.244586944580099</v>
      </c>
      <c r="V379">
        <v>28.1348667144775</v>
      </c>
      <c r="W379">
        <v>29.016695022583001</v>
      </c>
      <c r="X379" s="4">
        <v>28.168634414672901</v>
      </c>
    </row>
    <row r="380" spans="1:24" x14ac:dyDescent="0.3">
      <c r="A380" t="s">
        <v>2481</v>
      </c>
      <c r="B380" t="s">
        <v>2481</v>
      </c>
      <c r="C380" t="s">
        <v>2482</v>
      </c>
      <c r="D380" t="s">
        <v>2483</v>
      </c>
      <c r="E380" t="s">
        <v>2484</v>
      </c>
      <c r="F380" t="s">
        <v>2485</v>
      </c>
      <c r="G380" t="s">
        <v>2486</v>
      </c>
      <c r="I380" s="4">
        <v>112.13</v>
      </c>
      <c r="J380" s="7">
        <v>3</v>
      </c>
      <c r="K380">
        <v>5.3</v>
      </c>
      <c r="L380">
        <v>100070000</v>
      </c>
      <c r="M380" s="4">
        <v>8</v>
      </c>
      <c r="O380">
        <v>0.135882314456024</v>
      </c>
      <c r="P380" s="4">
        <v>-0.37713193893432601</v>
      </c>
      <c r="Q380">
        <v>23.023099899291999</v>
      </c>
      <c r="R380">
        <v>22.680416107177699</v>
      </c>
      <c r="S380">
        <v>22.678827285766602</v>
      </c>
      <c r="T380" s="4">
        <v>22.3865070343018</v>
      </c>
      <c r="U380">
        <v>23.712928771972699</v>
      </c>
      <c r="V380">
        <v>22.895561218261701</v>
      </c>
      <c r="W380">
        <v>19.236125946044901</v>
      </c>
      <c r="X380" s="4">
        <v>23.415706634521499</v>
      </c>
    </row>
    <row r="381" spans="1:24" x14ac:dyDescent="0.3">
      <c r="A381" t="s">
        <v>2487</v>
      </c>
      <c r="B381" t="s">
        <v>2487</v>
      </c>
      <c r="C381" t="s">
        <v>2488</v>
      </c>
      <c r="D381" t="s">
        <v>2489</v>
      </c>
      <c r="E381" t="s">
        <v>2490</v>
      </c>
      <c r="F381" t="s">
        <v>318</v>
      </c>
      <c r="I381" s="4">
        <v>200.55</v>
      </c>
      <c r="J381" s="7">
        <v>3</v>
      </c>
      <c r="K381">
        <v>3.1</v>
      </c>
      <c r="L381">
        <v>642850000</v>
      </c>
      <c r="M381" s="4">
        <v>3</v>
      </c>
      <c r="O381">
        <v>0.222795068741652</v>
      </c>
      <c r="P381" s="4">
        <v>-0.52160310745239302</v>
      </c>
      <c r="Q381">
        <v>25.997678756713899</v>
      </c>
      <c r="R381">
        <v>25.899106979370099</v>
      </c>
      <c r="S381">
        <v>25.354810714721701</v>
      </c>
      <c r="T381" s="4">
        <v>24.900672912597699</v>
      </c>
      <c r="U381">
        <v>26.081499099731399</v>
      </c>
      <c r="V381">
        <v>25.7275695800781</v>
      </c>
      <c r="W381">
        <v>22.3139038085938</v>
      </c>
      <c r="X381" s="4">
        <v>25.942884445190401</v>
      </c>
    </row>
    <row r="382" spans="1:24" x14ac:dyDescent="0.3">
      <c r="A382" t="s">
        <v>2491</v>
      </c>
      <c r="B382" t="s">
        <v>2491</v>
      </c>
      <c r="C382" t="s">
        <v>2492</v>
      </c>
      <c r="D382" t="s">
        <v>2493</v>
      </c>
      <c r="E382" t="s">
        <v>2494</v>
      </c>
      <c r="F382" t="s">
        <v>2495</v>
      </c>
      <c r="G382" t="s">
        <v>2496</v>
      </c>
      <c r="I382" s="4">
        <v>67.453999999999994</v>
      </c>
      <c r="J382" s="7">
        <v>16</v>
      </c>
      <c r="K382">
        <v>39</v>
      </c>
      <c r="L382">
        <v>2213600000</v>
      </c>
      <c r="M382" s="4">
        <v>99</v>
      </c>
      <c r="O382">
        <v>0.65224432087261597</v>
      </c>
      <c r="P382" s="4">
        <v>0.16120433807373</v>
      </c>
      <c r="Q382">
        <v>27.288064956665</v>
      </c>
      <c r="R382">
        <v>27.215305328369102</v>
      </c>
      <c r="S382">
        <v>27.176549911498999</v>
      </c>
      <c r="T382" s="4">
        <v>27.549587249755898</v>
      </c>
      <c r="U382">
        <v>27.358169555664102</v>
      </c>
      <c r="V382">
        <v>27.515403747558601</v>
      </c>
      <c r="W382">
        <v>27.6841831207275</v>
      </c>
      <c r="X382" s="4">
        <v>27.3165683746338</v>
      </c>
    </row>
    <row r="383" spans="1:24" x14ac:dyDescent="0.3">
      <c r="A383" t="s">
        <v>2497</v>
      </c>
      <c r="B383" t="s">
        <v>2497</v>
      </c>
      <c r="C383" t="s">
        <v>2498</v>
      </c>
      <c r="D383" t="s">
        <v>2499</v>
      </c>
      <c r="E383" t="s">
        <v>2500</v>
      </c>
      <c r="F383" t="s">
        <v>2501</v>
      </c>
      <c r="G383" t="s">
        <v>2502</v>
      </c>
      <c r="I383" s="4">
        <v>116.2</v>
      </c>
      <c r="J383" s="7">
        <v>8</v>
      </c>
      <c r="K383">
        <v>12</v>
      </c>
      <c r="L383">
        <v>551130000</v>
      </c>
      <c r="M383" s="4">
        <v>34</v>
      </c>
      <c r="N383" t="s">
        <v>54</v>
      </c>
      <c r="O383">
        <v>2.2118248593154002</v>
      </c>
      <c r="P383" s="4">
        <v>-0.332537651062012</v>
      </c>
      <c r="Q383">
        <v>25.4704475402832</v>
      </c>
      <c r="R383">
        <v>25.656246185302699</v>
      </c>
      <c r="S383">
        <v>25.629564285278299</v>
      </c>
      <c r="T383" s="4">
        <v>25.5165920257568</v>
      </c>
      <c r="U383">
        <v>25.147169113159201</v>
      </c>
      <c r="V383">
        <v>25.108209609985401</v>
      </c>
      <c r="W383">
        <v>25.286127090454102</v>
      </c>
      <c r="X383" s="4">
        <v>25.4011936187744</v>
      </c>
    </row>
    <row r="384" spans="1:24" x14ac:dyDescent="0.3">
      <c r="A384" t="s">
        <v>2503</v>
      </c>
      <c r="B384" t="s">
        <v>2503</v>
      </c>
      <c r="C384" t="s">
        <v>2504</v>
      </c>
      <c r="D384" t="s">
        <v>2505</v>
      </c>
      <c r="E384" t="s">
        <v>2506</v>
      </c>
      <c r="F384" t="s">
        <v>2507</v>
      </c>
      <c r="G384" t="s">
        <v>2508</v>
      </c>
      <c r="I384" s="4">
        <v>89.593999999999994</v>
      </c>
      <c r="J384" s="7">
        <v>8</v>
      </c>
      <c r="K384">
        <v>10.8</v>
      </c>
      <c r="L384">
        <v>258450000</v>
      </c>
      <c r="M384" s="4">
        <v>23</v>
      </c>
      <c r="O384">
        <v>0.86795252623194896</v>
      </c>
      <c r="P384" s="4">
        <v>0.33057498931884799</v>
      </c>
      <c r="Q384">
        <v>24.264348983764599</v>
      </c>
      <c r="R384">
        <v>23.977186203002901</v>
      </c>
      <c r="S384">
        <v>24.5784797668457</v>
      </c>
      <c r="T384" s="4">
        <v>24.724319458007798</v>
      </c>
      <c r="U384">
        <v>24.8366298675537</v>
      </c>
      <c r="V384">
        <v>24.4334526062012</v>
      </c>
      <c r="W384">
        <v>24.801292419433601</v>
      </c>
      <c r="X384" s="4">
        <v>24.795259475708001</v>
      </c>
    </row>
    <row r="385" spans="1:24" x14ac:dyDescent="0.3">
      <c r="A385" t="s">
        <v>2509</v>
      </c>
      <c r="B385" t="s">
        <v>2509</v>
      </c>
      <c r="C385" t="s">
        <v>2510</v>
      </c>
      <c r="D385" t="s">
        <v>2511</v>
      </c>
      <c r="G385" t="s">
        <v>2390</v>
      </c>
      <c r="I385" s="4">
        <v>72.081999999999994</v>
      </c>
      <c r="J385" s="7">
        <v>2</v>
      </c>
      <c r="K385">
        <v>4.3</v>
      </c>
      <c r="L385">
        <v>39539000</v>
      </c>
      <c r="M385" s="4">
        <v>1</v>
      </c>
      <c r="O385">
        <v>0</v>
      </c>
      <c r="P385" s="4" t="s">
        <v>26</v>
      </c>
      <c r="Q385" t="s">
        <v>26</v>
      </c>
      <c r="R385" t="s">
        <v>26</v>
      </c>
      <c r="S385" t="s">
        <v>26</v>
      </c>
      <c r="T385" s="4" t="s">
        <v>26</v>
      </c>
      <c r="U385" t="s">
        <v>26</v>
      </c>
      <c r="V385">
        <v>22.747491836547901</v>
      </c>
      <c r="W385">
        <v>22.213058471679702</v>
      </c>
      <c r="X385" s="4">
        <v>22.1002101898193</v>
      </c>
    </row>
    <row r="386" spans="1:24" x14ac:dyDescent="0.3">
      <c r="A386" t="s">
        <v>2512</v>
      </c>
      <c r="B386" t="s">
        <v>2512</v>
      </c>
      <c r="C386" t="s">
        <v>2513</v>
      </c>
      <c r="D386" t="s">
        <v>2514</v>
      </c>
      <c r="E386" t="s">
        <v>2515</v>
      </c>
      <c r="F386" t="s">
        <v>1978</v>
      </c>
      <c r="G386" t="s">
        <v>52</v>
      </c>
      <c r="I386" s="4">
        <v>100.05</v>
      </c>
      <c r="J386" s="7">
        <v>5</v>
      </c>
      <c r="K386">
        <v>7.3</v>
      </c>
      <c r="L386">
        <v>83854000</v>
      </c>
      <c r="M386" s="4">
        <v>11</v>
      </c>
      <c r="O386">
        <v>0.93397316023020505</v>
      </c>
      <c r="P386" s="4">
        <v>0.60208272933960005</v>
      </c>
      <c r="Q386">
        <v>22.2305202484131</v>
      </c>
      <c r="R386">
        <v>22.199314117431602</v>
      </c>
      <c r="S386">
        <v>22.5644645690918</v>
      </c>
      <c r="T386" s="4">
        <v>22.4183349609375</v>
      </c>
      <c r="U386">
        <v>22.686946868896499</v>
      </c>
      <c r="V386">
        <v>22.775913238525401</v>
      </c>
      <c r="W386">
        <v>23.8868808746338</v>
      </c>
      <c r="X386" s="4">
        <v>22.4712238311768</v>
      </c>
    </row>
    <row r="387" spans="1:24" x14ac:dyDescent="0.3">
      <c r="A387" t="s">
        <v>2517</v>
      </c>
      <c r="B387" t="s">
        <v>2517</v>
      </c>
      <c r="C387" t="s">
        <v>2518</v>
      </c>
      <c r="D387" t="s">
        <v>2519</v>
      </c>
      <c r="E387" t="s">
        <v>2520</v>
      </c>
      <c r="F387" t="s">
        <v>2521</v>
      </c>
      <c r="G387" t="s">
        <v>2522</v>
      </c>
      <c r="H387" t="s">
        <v>2523</v>
      </c>
      <c r="I387" s="4">
        <v>119.89</v>
      </c>
      <c r="J387" s="7">
        <v>2</v>
      </c>
      <c r="K387">
        <v>3.1</v>
      </c>
      <c r="L387">
        <v>46086000</v>
      </c>
      <c r="M387" s="4">
        <v>6</v>
      </c>
      <c r="O387">
        <v>0.55263729377781101</v>
      </c>
      <c r="P387" s="4">
        <v>0.64933204650878895</v>
      </c>
      <c r="Q387" t="s">
        <v>26</v>
      </c>
      <c r="R387">
        <v>20.981616973876999</v>
      </c>
      <c r="S387" t="s">
        <v>26</v>
      </c>
      <c r="T387" s="4">
        <v>21.491744995117202</v>
      </c>
      <c r="U387">
        <v>21.0696620941162</v>
      </c>
      <c r="V387">
        <v>21.809705734252901</v>
      </c>
      <c r="W387">
        <v>22.6810817718506</v>
      </c>
      <c r="X387" s="4">
        <v>21.9836025238037</v>
      </c>
    </row>
    <row r="388" spans="1:24" x14ac:dyDescent="0.3">
      <c r="A388" t="s">
        <v>2525</v>
      </c>
      <c r="B388" t="s">
        <v>2525</v>
      </c>
      <c r="C388" t="s">
        <v>2526</v>
      </c>
      <c r="D388" t="s">
        <v>2527</v>
      </c>
      <c r="F388" t="s">
        <v>2528</v>
      </c>
      <c r="G388" t="s">
        <v>2529</v>
      </c>
      <c r="I388" s="4">
        <v>54.862000000000002</v>
      </c>
      <c r="J388" s="7">
        <v>1</v>
      </c>
      <c r="K388">
        <v>2.7</v>
      </c>
      <c r="L388">
        <v>51382000</v>
      </c>
      <c r="M388" s="4">
        <v>8</v>
      </c>
      <c r="O388">
        <v>0.21267324105966101</v>
      </c>
      <c r="P388" s="4">
        <v>-0.22042179107665999</v>
      </c>
      <c r="Q388" t="s">
        <v>26</v>
      </c>
      <c r="R388">
        <v>22.464183807373001</v>
      </c>
      <c r="S388" t="s">
        <v>26</v>
      </c>
      <c r="T388" s="4">
        <v>22.806287765502901</v>
      </c>
      <c r="U388">
        <v>21.878036499023398</v>
      </c>
      <c r="V388">
        <v>22.8581943511963</v>
      </c>
      <c r="W388" t="s">
        <v>26</v>
      </c>
      <c r="X388" s="4">
        <v>22.5082111358643</v>
      </c>
    </row>
    <row r="389" spans="1:24" x14ac:dyDescent="0.3">
      <c r="A389" t="s">
        <v>2530</v>
      </c>
      <c r="B389" t="s">
        <v>2531</v>
      </c>
      <c r="C389" t="s">
        <v>2532</v>
      </c>
      <c r="D389" t="s">
        <v>2533</v>
      </c>
      <c r="E389" t="s">
        <v>2534</v>
      </c>
      <c r="G389" t="s">
        <v>2535</v>
      </c>
      <c r="I389" s="4">
        <v>118.96</v>
      </c>
      <c r="J389" s="7">
        <v>5</v>
      </c>
      <c r="K389">
        <v>5.4</v>
      </c>
      <c r="L389">
        <v>241510000</v>
      </c>
      <c r="M389" s="4">
        <v>25</v>
      </c>
      <c r="O389">
        <v>0</v>
      </c>
      <c r="P389" s="4" t="s">
        <v>26</v>
      </c>
      <c r="Q389" t="s">
        <v>26</v>
      </c>
      <c r="R389" t="s">
        <v>26</v>
      </c>
      <c r="S389" t="s">
        <v>26</v>
      </c>
      <c r="T389" s="4" t="s">
        <v>26</v>
      </c>
      <c r="U389">
        <v>24.947084426879901</v>
      </c>
      <c r="V389">
        <v>24.537300109863299</v>
      </c>
      <c r="W389">
        <v>25.085008621215799</v>
      </c>
      <c r="X389" s="4">
        <v>24.7224445343018</v>
      </c>
    </row>
    <row r="390" spans="1:24" x14ac:dyDescent="0.3">
      <c r="A390" t="s">
        <v>2538</v>
      </c>
      <c r="B390" t="s">
        <v>2538</v>
      </c>
      <c r="C390" t="s">
        <v>2539</v>
      </c>
      <c r="D390" t="s">
        <v>2540</v>
      </c>
      <c r="E390" t="s">
        <v>2541</v>
      </c>
      <c r="G390" t="s">
        <v>2542</v>
      </c>
      <c r="I390" s="4">
        <v>90.063000000000002</v>
      </c>
      <c r="J390" s="7">
        <v>25</v>
      </c>
      <c r="K390">
        <v>39.200000000000003</v>
      </c>
      <c r="L390">
        <v>6832200000</v>
      </c>
      <c r="M390" s="4">
        <v>203</v>
      </c>
      <c r="N390" t="s">
        <v>54</v>
      </c>
      <c r="O390">
        <v>8.8676964173286006</v>
      </c>
      <c r="P390" s="4">
        <v>3.0938429832458501</v>
      </c>
      <c r="Q390">
        <v>26.4856662750244</v>
      </c>
      <c r="R390">
        <v>26.373533248901399</v>
      </c>
      <c r="S390">
        <v>26.576290130615199</v>
      </c>
      <c r="T390" s="4">
        <v>26.496829986572301</v>
      </c>
      <c r="U390">
        <v>29.540655136108398</v>
      </c>
      <c r="V390">
        <v>29.5814533233643</v>
      </c>
      <c r="W390">
        <v>29.658161163330099</v>
      </c>
      <c r="X390" s="4">
        <v>29.527421951293899</v>
      </c>
    </row>
    <row r="391" spans="1:24" x14ac:dyDescent="0.3">
      <c r="A391" t="s">
        <v>2544</v>
      </c>
      <c r="B391" t="s">
        <v>2544</v>
      </c>
      <c r="C391" t="s">
        <v>2545</v>
      </c>
      <c r="D391" t="s">
        <v>2546</v>
      </c>
      <c r="F391" t="s">
        <v>2547</v>
      </c>
      <c r="G391" t="s">
        <v>2548</v>
      </c>
      <c r="I391" s="4">
        <v>30.344000000000001</v>
      </c>
      <c r="J391" s="7">
        <v>4</v>
      </c>
      <c r="K391">
        <v>20</v>
      </c>
      <c r="L391">
        <v>442250000</v>
      </c>
      <c r="M391" s="4">
        <v>18</v>
      </c>
      <c r="N391" t="s">
        <v>54</v>
      </c>
      <c r="O391">
        <v>2.9965506849444599</v>
      </c>
      <c r="P391" s="4">
        <v>1.4614825248718299</v>
      </c>
      <c r="Q391">
        <v>24.285737991333001</v>
      </c>
      <c r="R391">
        <v>23.8393249511719</v>
      </c>
      <c r="S391">
        <v>23.865140914916999</v>
      </c>
      <c r="T391" s="4" t="s">
        <v>26</v>
      </c>
      <c r="U391">
        <v>25.591493606567401</v>
      </c>
      <c r="V391">
        <v>25.1131076812744</v>
      </c>
      <c r="W391">
        <v>25.335586547851602</v>
      </c>
      <c r="X391" s="4">
        <v>25.792680740356399</v>
      </c>
    </row>
    <row r="392" spans="1:24" x14ac:dyDescent="0.3">
      <c r="A392" t="s">
        <v>2550</v>
      </c>
      <c r="B392" t="s">
        <v>2550</v>
      </c>
      <c r="C392" t="s">
        <v>2551</v>
      </c>
      <c r="D392" t="s">
        <v>2552</v>
      </c>
      <c r="E392" t="s">
        <v>2227</v>
      </c>
      <c r="G392" t="s">
        <v>2553</v>
      </c>
      <c r="I392" s="4">
        <v>37.838999999999999</v>
      </c>
      <c r="J392" s="7">
        <v>10</v>
      </c>
      <c r="K392">
        <v>33.6</v>
      </c>
      <c r="L392">
        <v>1127800000</v>
      </c>
      <c r="M392" s="4">
        <v>52</v>
      </c>
      <c r="N392" t="s">
        <v>54</v>
      </c>
      <c r="O392">
        <v>2.1838332987897999</v>
      </c>
      <c r="P392" s="4">
        <v>1.0776057243347199</v>
      </c>
      <c r="Q392">
        <v>26.1090488433838</v>
      </c>
      <c r="R392">
        <v>25.881710052490199</v>
      </c>
      <c r="S392">
        <v>25.846300125122099</v>
      </c>
      <c r="T392" s="4">
        <v>25.815214157104499</v>
      </c>
      <c r="U392">
        <v>26.660169601440401</v>
      </c>
      <c r="V392">
        <v>26.846851348876999</v>
      </c>
      <c r="W392">
        <v>27.7493190765381</v>
      </c>
      <c r="X392" s="4">
        <v>26.706356048583999</v>
      </c>
    </row>
    <row r="393" spans="1:24" x14ac:dyDescent="0.3">
      <c r="A393" t="s">
        <v>2554</v>
      </c>
      <c r="B393" t="s">
        <v>2554</v>
      </c>
      <c r="C393" t="s">
        <v>2555</v>
      </c>
      <c r="D393" t="s">
        <v>2556</v>
      </c>
      <c r="E393" t="s">
        <v>2557</v>
      </c>
      <c r="F393" t="s">
        <v>2558</v>
      </c>
      <c r="G393" t="s">
        <v>2559</v>
      </c>
      <c r="H393" t="s">
        <v>239</v>
      </c>
      <c r="I393" s="4">
        <v>106.92</v>
      </c>
      <c r="J393" s="7">
        <v>38</v>
      </c>
      <c r="K393">
        <v>37.9</v>
      </c>
      <c r="L393">
        <v>3021700000</v>
      </c>
      <c r="M393" s="4">
        <v>196</v>
      </c>
      <c r="O393">
        <v>1.4672646771937401</v>
      </c>
      <c r="P393" s="4">
        <v>-0.24069261550903301</v>
      </c>
      <c r="Q393">
        <v>27.968786239623999</v>
      </c>
      <c r="R393">
        <v>27.874610900878899</v>
      </c>
      <c r="S393">
        <v>28.093858718872099</v>
      </c>
      <c r="T393" s="4">
        <v>28.2106227874756</v>
      </c>
      <c r="U393">
        <v>27.777811050415</v>
      </c>
      <c r="V393">
        <v>27.7305908203125</v>
      </c>
      <c r="W393">
        <v>27.9397163391113</v>
      </c>
      <c r="X393" s="4">
        <v>27.7369899749756</v>
      </c>
    </row>
    <row r="394" spans="1:24" x14ac:dyDescent="0.3">
      <c r="A394" t="s">
        <v>2560</v>
      </c>
      <c r="B394" t="s">
        <v>2560</v>
      </c>
      <c r="C394" t="s">
        <v>2561</v>
      </c>
      <c r="D394" t="s">
        <v>2562</v>
      </c>
      <c r="E394" t="s">
        <v>2563</v>
      </c>
      <c r="F394" t="s">
        <v>2564</v>
      </c>
      <c r="G394" t="s">
        <v>2565</v>
      </c>
      <c r="H394" t="s">
        <v>2566</v>
      </c>
      <c r="I394" s="4">
        <v>73.459999999999994</v>
      </c>
      <c r="J394" s="7">
        <v>13</v>
      </c>
      <c r="K394">
        <v>25.7</v>
      </c>
      <c r="L394">
        <v>1520000000</v>
      </c>
      <c r="M394" s="4">
        <v>77</v>
      </c>
      <c r="O394">
        <v>0.210141758255769</v>
      </c>
      <c r="P394" s="4">
        <v>-0.124258995056152</v>
      </c>
      <c r="Q394">
        <v>26.8943481445313</v>
      </c>
      <c r="R394">
        <v>27.162117004394499</v>
      </c>
      <c r="S394">
        <v>27.098182678222699</v>
      </c>
      <c r="T394" s="4">
        <v>27.222877502441399</v>
      </c>
      <c r="U394">
        <v>26.5598468780518</v>
      </c>
      <c r="V394">
        <v>26.8580417633057</v>
      </c>
      <c r="W394">
        <v>27.609428405761701</v>
      </c>
      <c r="X394" s="4">
        <v>26.853172302246101</v>
      </c>
    </row>
    <row r="395" spans="1:24" x14ac:dyDescent="0.3">
      <c r="A395" t="s">
        <v>2567</v>
      </c>
      <c r="B395" t="s">
        <v>2567</v>
      </c>
      <c r="C395" t="s">
        <v>2568</v>
      </c>
      <c r="D395" t="s">
        <v>2569</v>
      </c>
      <c r="E395" t="s">
        <v>2570</v>
      </c>
      <c r="G395" t="s">
        <v>2571</v>
      </c>
      <c r="I395" s="4">
        <v>71.682000000000002</v>
      </c>
      <c r="J395" s="7">
        <v>3</v>
      </c>
      <c r="K395">
        <v>5.8</v>
      </c>
      <c r="L395">
        <v>140690000</v>
      </c>
      <c r="M395" s="4">
        <v>3</v>
      </c>
      <c r="O395">
        <v>1.1252422945762499</v>
      </c>
      <c r="P395" s="4">
        <v>-0.46866893768310502</v>
      </c>
      <c r="Q395">
        <v>23.724216461181602</v>
      </c>
      <c r="R395">
        <v>23.351646423339801</v>
      </c>
      <c r="S395">
        <v>24.109645843505898</v>
      </c>
      <c r="T395" s="4">
        <v>24.080665588378899</v>
      </c>
      <c r="U395">
        <v>23.0024738311768</v>
      </c>
      <c r="V395">
        <v>23.5463962554932</v>
      </c>
      <c r="W395">
        <v>23.5202541351318</v>
      </c>
      <c r="X395" s="4">
        <v>23.322374343872099</v>
      </c>
    </row>
    <row r="396" spans="1:24" x14ac:dyDescent="0.3">
      <c r="A396" t="s">
        <v>2573</v>
      </c>
      <c r="B396" t="s">
        <v>2573</v>
      </c>
      <c r="C396" t="s">
        <v>2574</v>
      </c>
      <c r="D396" t="s">
        <v>2575</v>
      </c>
      <c r="E396" t="s">
        <v>2576</v>
      </c>
      <c r="G396" t="s">
        <v>2577</v>
      </c>
      <c r="I396" s="4">
        <v>159.76</v>
      </c>
      <c r="J396" s="7">
        <v>3</v>
      </c>
      <c r="K396">
        <v>2.7</v>
      </c>
      <c r="L396">
        <v>85995000</v>
      </c>
      <c r="M396" s="4">
        <v>13</v>
      </c>
      <c r="O396">
        <v>0</v>
      </c>
      <c r="P396" s="4" t="s">
        <v>26</v>
      </c>
      <c r="Q396" t="s">
        <v>26</v>
      </c>
      <c r="R396" t="s">
        <v>26</v>
      </c>
      <c r="S396" t="s">
        <v>26</v>
      </c>
      <c r="T396" s="4" t="s">
        <v>26</v>
      </c>
      <c r="U396">
        <v>22.8382472991943</v>
      </c>
      <c r="V396">
        <v>23.124078750610401</v>
      </c>
      <c r="W396">
        <v>22.909030914306602</v>
      </c>
      <c r="X396" s="4">
        <v>23.6071586608887</v>
      </c>
    </row>
    <row r="397" spans="1:24" x14ac:dyDescent="0.3">
      <c r="A397" t="s">
        <v>2579</v>
      </c>
      <c r="B397" t="s">
        <v>2579</v>
      </c>
      <c r="C397" t="s">
        <v>2580</v>
      </c>
      <c r="D397" t="s">
        <v>2581</v>
      </c>
      <c r="E397" t="s">
        <v>2582</v>
      </c>
      <c r="F397" t="s">
        <v>2583</v>
      </c>
      <c r="G397" t="s">
        <v>2584</v>
      </c>
      <c r="I397" s="4">
        <v>145.65</v>
      </c>
      <c r="J397" s="7">
        <v>13</v>
      </c>
      <c r="K397">
        <v>18.399999999999999</v>
      </c>
      <c r="L397">
        <v>461400000</v>
      </c>
      <c r="M397" s="4">
        <v>40</v>
      </c>
      <c r="N397" t="s">
        <v>54</v>
      </c>
      <c r="O397">
        <v>5.1369040599344098</v>
      </c>
      <c r="P397" s="4">
        <v>3.0711741447448699</v>
      </c>
      <c r="Q397">
        <v>22.723403930664102</v>
      </c>
      <c r="R397">
        <v>22.837343215942401</v>
      </c>
      <c r="S397">
        <v>22.5238227844238</v>
      </c>
      <c r="T397" s="4">
        <v>23.169713973998999</v>
      </c>
      <c r="U397">
        <v>25.740005493164102</v>
      </c>
      <c r="V397">
        <v>26.192873001098601</v>
      </c>
      <c r="W397">
        <v>26.122617721557599</v>
      </c>
      <c r="X397" s="4">
        <v>25.483484268188501</v>
      </c>
    </row>
    <row r="398" spans="1:24" x14ac:dyDescent="0.3">
      <c r="A398" t="s">
        <v>2586</v>
      </c>
      <c r="B398" t="s">
        <v>2586</v>
      </c>
      <c r="C398" t="s">
        <v>2587</v>
      </c>
      <c r="D398" t="s">
        <v>2588</v>
      </c>
      <c r="E398" t="s">
        <v>2589</v>
      </c>
      <c r="G398" t="s">
        <v>2590</v>
      </c>
      <c r="I398" s="4">
        <v>101.95</v>
      </c>
      <c r="J398" s="7">
        <v>2</v>
      </c>
      <c r="K398">
        <v>2.5</v>
      </c>
      <c r="L398">
        <v>57020000</v>
      </c>
      <c r="M398" s="4">
        <v>7</v>
      </c>
      <c r="O398">
        <v>0</v>
      </c>
      <c r="P398" s="4">
        <v>2.1524286270141602</v>
      </c>
      <c r="Q398">
        <v>20.506299972534201</v>
      </c>
      <c r="R398" t="s">
        <v>26</v>
      </c>
      <c r="S398" t="s">
        <v>26</v>
      </c>
      <c r="T398" s="4" t="s">
        <v>26</v>
      </c>
      <c r="U398">
        <v>22.4577121734619</v>
      </c>
      <c r="V398">
        <v>22.689765930175799</v>
      </c>
      <c r="W398">
        <v>22.48561668396</v>
      </c>
      <c r="X398" s="4">
        <v>23.0018196105957</v>
      </c>
    </row>
    <row r="399" spans="1:24" x14ac:dyDescent="0.3">
      <c r="A399" t="s">
        <v>2592</v>
      </c>
      <c r="B399" t="s">
        <v>2592</v>
      </c>
      <c r="C399" t="s">
        <v>2593</v>
      </c>
      <c r="D399" t="s">
        <v>2594</v>
      </c>
      <c r="E399" t="s">
        <v>2595</v>
      </c>
      <c r="F399" t="s">
        <v>2596</v>
      </c>
      <c r="G399" t="s">
        <v>2597</v>
      </c>
      <c r="H399" t="s">
        <v>2598</v>
      </c>
      <c r="I399" s="4">
        <v>103.96</v>
      </c>
      <c r="J399" s="7">
        <v>3</v>
      </c>
      <c r="K399">
        <v>7.7</v>
      </c>
      <c r="L399">
        <v>171660000</v>
      </c>
      <c r="M399" s="4">
        <v>22</v>
      </c>
      <c r="O399">
        <v>0.43882718518045799</v>
      </c>
      <c r="P399" s="4">
        <v>-1.4352278709411599</v>
      </c>
      <c r="Q399">
        <v>23.663946151733398</v>
      </c>
      <c r="R399">
        <v>24.171806335449201</v>
      </c>
      <c r="S399">
        <v>24.048015594482401</v>
      </c>
      <c r="T399" s="4">
        <v>23.679708480835</v>
      </c>
      <c r="U399">
        <v>24.285385131835898</v>
      </c>
      <c r="V399">
        <v>23.747962951660199</v>
      </c>
      <c r="W399">
        <v>18.106613159179702</v>
      </c>
      <c r="X399" s="4">
        <v>23.682603836059599</v>
      </c>
    </row>
    <row r="400" spans="1:24" x14ac:dyDescent="0.3">
      <c r="A400" t="s">
        <v>2599</v>
      </c>
      <c r="B400" t="s">
        <v>2599</v>
      </c>
      <c r="C400" t="s">
        <v>2600</v>
      </c>
      <c r="D400" t="s">
        <v>2601</v>
      </c>
      <c r="E400" t="s">
        <v>2602</v>
      </c>
      <c r="F400" t="s">
        <v>2603</v>
      </c>
      <c r="G400" t="s">
        <v>2604</v>
      </c>
      <c r="H400" t="s">
        <v>1950</v>
      </c>
      <c r="I400" s="4">
        <v>133.01</v>
      </c>
      <c r="J400" s="7">
        <v>13</v>
      </c>
      <c r="K400">
        <v>13</v>
      </c>
      <c r="L400">
        <v>1353500000</v>
      </c>
      <c r="M400" s="4">
        <v>52</v>
      </c>
      <c r="N400" t="s">
        <v>54</v>
      </c>
      <c r="O400">
        <v>2.1643043565458799</v>
      </c>
      <c r="P400" s="4">
        <v>-0.29881763458251998</v>
      </c>
      <c r="Q400">
        <v>26.846611022949201</v>
      </c>
      <c r="R400">
        <v>27.046455383300799</v>
      </c>
      <c r="S400">
        <v>26.7801914215088</v>
      </c>
      <c r="T400" s="4">
        <v>26.849000930786101</v>
      </c>
      <c r="U400">
        <v>26.688325881958001</v>
      </c>
      <c r="V400">
        <v>26.470432281494102</v>
      </c>
      <c r="W400">
        <v>26.618349075317401</v>
      </c>
      <c r="X400" s="4">
        <v>26.549880981445298</v>
      </c>
    </row>
    <row r="401" spans="1:24" x14ac:dyDescent="0.3">
      <c r="A401" t="s">
        <v>2605</v>
      </c>
      <c r="B401" t="s">
        <v>2605</v>
      </c>
      <c r="C401" t="s">
        <v>2606</v>
      </c>
      <c r="D401" t="s">
        <v>2607</v>
      </c>
      <c r="E401" t="s">
        <v>2608</v>
      </c>
      <c r="F401" t="s">
        <v>2609</v>
      </c>
      <c r="G401" t="s">
        <v>892</v>
      </c>
      <c r="I401" s="4">
        <v>40.622999999999998</v>
      </c>
      <c r="J401" s="7">
        <v>1</v>
      </c>
      <c r="K401">
        <v>7</v>
      </c>
      <c r="L401">
        <v>71601000</v>
      </c>
      <c r="M401" s="4">
        <v>15</v>
      </c>
      <c r="O401">
        <v>0</v>
      </c>
      <c r="P401" s="4" t="s">
        <v>26</v>
      </c>
      <c r="Q401" t="s">
        <v>26</v>
      </c>
      <c r="R401" t="s">
        <v>26</v>
      </c>
      <c r="S401" t="s">
        <v>26</v>
      </c>
      <c r="T401" s="4" t="s">
        <v>26</v>
      </c>
      <c r="U401">
        <v>22.964038848876999</v>
      </c>
      <c r="V401">
        <v>22.864027023315401</v>
      </c>
      <c r="W401">
        <v>22.893081665039102</v>
      </c>
      <c r="X401" s="4">
        <v>22.963335037231399</v>
      </c>
    </row>
    <row r="402" spans="1:24" x14ac:dyDescent="0.3">
      <c r="A402" t="s">
        <v>2611</v>
      </c>
      <c r="B402" t="s">
        <v>2611</v>
      </c>
      <c r="C402" t="s">
        <v>2612</v>
      </c>
      <c r="D402" t="s">
        <v>2613</v>
      </c>
      <c r="E402" t="s">
        <v>2614</v>
      </c>
      <c r="G402" t="s">
        <v>2615</v>
      </c>
      <c r="H402" t="s">
        <v>2616</v>
      </c>
      <c r="I402" s="4">
        <v>45.280999999999999</v>
      </c>
      <c r="J402" s="7">
        <v>4</v>
      </c>
      <c r="K402">
        <v>14.6</v>
      </c>
      <c r="L402">
        <v>184120000</v>
      </c>
      <c r="M402" s="4">
        <v>11</v>
      </c>
      <c r="O402">
        <v>0</v>
      </c>
      <c r="P402" s="4" t="s">
        <v>26</v>
      </c>
      <c r="Q402" t="s">
        <v>26</v>
      </c>
      <c r="R402" t="s">
        <v>26</v>
      </c>
      <c r="S402" t="s">
        <v>26</v>
      </c>
      <c r="T402" s="4" t="s">
        <v>26</v>
      </c>
      <c r="U402">
        <v>24.385612487793001</v>
      </c>
      <c r="V402">
        <v>24.1472473144531</v>
      </c>
      <c r="W402">
        <v>24.338037490844702</v>
      </c>
      <c r="X402" s="4">
        <v>24.139461517333999</v>
      </c>
    </row>
    <row r="403" spans="1:24" x14ac:dyDescent="0.3">
      <c r="A403" t="s">
        <v>2618</v>
      </c>
      <c r="B403" t="s">
        <v>2618</v>
      </c>
      <c r="C403" t="s">
        <v>2619</v>
      </c>
      <c r="D403" t="s">
        <v>2620</v>
      </c>
      <c r="E403" t="s">
        <v>2621</v>
      </c>
      <c r="G403" t="s">
        <v>2622</v>
      </c>
      <c r="I403" s="4">
        <v>32.011000000000003</v>
      </c>
      <c r="J403" s="7">
        <v>2</v>
      </c>
      <c r="K403">
        <v>8.1999999999999993</v>
      </c>
      <c r="L403">
        <v>126620000</v>
      </c>
      <c r="M403" s="4">
        <v>15</v>
      </c>
      <c r="O403">
        <v>0.421976734897754</v>
      </c>
      <c r="P403" s="4">
        <v>-1.2125325202941899</v>
      </c>
      <c r="Q403">
        <v>23.736860275268601</v>
      </c>
      <c r="R403">
        <v>23.5629062652588</v>
      </c>
      <c r="S403">
        <v>23.573461532592798</v>
      </c>
      <c r="T403" s="4">
        <v>23.4393634796143</v>
      </c>
      <c r="U403">
        <v>23.670444488525401</v>
      </c>
      <c r="V403">
        <v>23.6637287139893</v>
      </c>
      <c r="W403">
        <v>18.544233322143601</v>
      </c>
      <c r="X403" s="4">
        <v>23.5840549468994</v>
      </c>
    </row>
    <row r="404" spans="1:24" x14ac:dyDescent="0.3">
      <c r="A404" t="s">
        <v>20115</v>
      </c>
      <c r="B404" t="s">
        <v>20115</v>
      </c>
      <c r="C404" t="s">
        <v>20116</v>
      </c>
      <c r="D404" t="s">
        <v>20117</v>
      </c>
      <c r="E404" t="s">
        <v>20118</v>
      </c>
      <c r="F404" t="s">
        <v>20119</v>
      </c>
      <c r="G404" t="s">
        <v>12863</v>
      </c>
      <c r="H404" t="s">
        <v>152</v>
      </c>
      <c r="I404" s="4">
        <v>309.35000000000002</v>
      </c>
      <c r="J404" s="7">
        <v>3</v>
      </c>
      <c r="K404">
        <v>1.5</v>
      </c>
      <c r="L404">
        <v>27656000</v>
      </c>
      <c r="M404" s="4">
        <v>5</v>
      </c>
      <c r="O404">
        <v>0</v>
      </c>
      <c r="P404" s="4">
        <v>4.4564565022785302E-2</v>
      </c>
      <c r="Q404" t="s">
        <v>26</v>
      </c>
      <c r="R404">
        <v>21.511762619018601</v>
      </c>
      <c r="S404" t="s">
        <v>26</v>
      </c>
      <c r="T404" s="4" t="s">
        <v>26</v>
      </c>
      <c r="U404">
        <v>20.8207302093506</v>
      </c>
      <c r="V404" t="s">
        <v>26</v>
      </c>
      <c r="W404">
        <v>22.249971389770501</v>
      </c>
      <c r="X404" s="4">
        <v>21.598279953002901</v>
      </c>
    </row>
    <row r="405" spans="1:24" x14ac:dyDescent="0.3">
      <c r="A405" t="s">
        <v>2623</v>
      </c>
      <c r="B405" t="s">
        <v>2623</v>
      </c>
      <c r="C405" t="s">
        <v>2624</v>
      </c>
      <c r="D405" t="s">
        <v>2625</v>
      </c>
      <c r="F405" t="s">
        <v>1019</v>
      </c>
      <c r="G405" t="s">
        <v>2423</v>
      </c>
      <c r="I405" s="4">
        <v>125.87</v>
      </c>
      <c r="J405" s="7">
        <v>7</v>
      </c>
      <c r="K405">
        <v>8.1</v>
      </c>
      <c r="L405">
        <v>503150000</v>
      </c>
      <c r="M405" s="4">
        <v>35</v>
      </c>
      <c r="N405" t="s">
        <v>54</v>
      </c>
      <c r="O405">
        <v>2.4989094775042102</v>
      </c>
      <c r="P405" s="4">
        <v>-0.46689796447753901</v>
      </c>
      <c r="Q405">
        <v>25.6707153320313</v>
      </c>
      <c r="R405">
        <v>25.679761886596701</v>
      </c>
      <c r="S405">
        <v>25.641851425170898</v>
      </c>
      <c r="T405" s="4">
        <v>25.673978805541999</v>
      </c>
      <c r="U405">
        <v>25.441423416137699</v>
      </c>
      <c r="V405">
        <v>24.9744758605957</v>
      </c>
      <c r="W405">
        <v>25.2460117340088</v>
      </c>
      <c r="X405" s="4">
        <v>25.136804580688501</v>
      </c>
    </row>
    <row r="406" spans="1:24" x14ac:dyDescent="0.3">
      <c r="A406" t="s">
        <v>2627</v>
      </c>
      <c r="B406" t="s">
        <v>2627</v>
      </c>
      <c r="C406" t="s">
        <v>2628</v>
      </c>
      <c r="D406" t="s">
        <v>2629</v>
      </c>
      <c r="E406" t="s">
        <v>2630</v>
      </c>
      <c r="F406" t="s">
        <v>1502</v>
      </c>
      <c r="G406" t="s">
        <v>1503</v>
      </c>
      <c r="H406" t="s">
        <v>476</v>
      </c>
      <c r="I406" s="4">
        <v>15.489000000000001</v>
      </c>
      <c r="J406" s="7">
        <v>1</v>
      </c>
      <c r="K406">
        <v>5.5</v>
      </c>
      <c r="L406">
        <v>34640000</v>
      </c>
      <c r="M406" s="4">
        <v>5</v>
      </c>
      <c r="O406">
        <v>5.04891511325192E-2</v>
      </c>
      <c r="P406" s="4">
        <v>-7.2789033253986404E-2</v>
      </c>
      <c r="Q406">
        <v>21.429258346557599</v>
      </c>
      <c r="R406">
        <v>21.8288478851318</v>
      </c>
      <c r="S406">
        <v>21.8887023925781</v>
      </c>
      <c r="T406" s="4">
        <v>21.9310626983643</v>
      </c>
      <c r="U406">
        <v>21.525783538818398</v>
      </c>
      <c r="V406">
        <v>20.794317245483398</v>
      </c>
      <c r="W406">
        <v>22.769935607910199</v>
      </c>
      <c r="X406" s="4" t="s">
        <v>26</v>
      </c>
    </row>
    <row r="407" spans="1:24" x14ac:dyDescent="0.3">
      <c r="A407" t="s">
        <v>2633</v>
      </c>
      <c r="B407" t="s">
        <v>2633</v>
      </c>
      <c r="C407" t="s">
        <v>2634</v>
      </c>
      <c r="D407" t="s">
        <v>2635</v>
      </c>
      <c r="E407" t="s">
        <v>2636</v>
      </c>
      <c r="F407" t="s">
        <v>2637</v>
      </c>
      <c r="G407" t="s">
        <v>2638</v>
      </c>
      <c r="I407" s="4">
        <v>86.400999999999996</v>
      </c>
      <c r="J407" s="7">
        <v>8</v>
      </c>
      <c r="K407">
        <v>12.8</v>
      </c>
      <c r="L407">
        <v>355810000</v>
      </c>
      <c r="M407" s="4">
        <v>26</v>
      </c>
      <c r="O407">
        <v>2.4630059426822299E-2</v>
      </c>
      <c r="P407" s="4">
        <v>5.99007606506348E-2</v>
      </c>
      <c r="Q407">
        <v>24.789997100830099</v>
      </c>
      <c r="R407">
        <v>24.315963745117202</v>
      </c>
      <c r="S407">
        <v>24.114658355712901</v>
      </c>
      <c r="T407" s="4">
        <v>24.316654205322301</v>
      </c>
      <c r="U407">
        <v>25.5321350097656</v>
      </c>
      <c r="V407">
        <v>25.044893264770501</v>
      </c>
      <c r="W407">
        <v>22.008367538452099</v>
      </c>
      <c r="X407" s="4">
        <v>25.191480636596701</v>
      </c>
    </row>
    <row r="408" spans="1:24" x14ac:dyDescent="0.3">
      <c r="A408" t="s">
        <v>2639</v>
      </c>
      <c r="B408" t="s">
        <v>2639</v>
      </c>
      <c r="C408" t="s">
        <v>2640</v>
      </c>
      <c r="D408" t="s">
        <v>2641</v>
      </c>
      <c r="E408" t="s">
        <v>2642</v>
      </c>
      <c r="F408" t="s">
        <v>2643</v>
      </c>
      <c r="G408" t="s">
        <v>2644</v>
      </c>
      <c r="H408" t="s">
        <v>552</v>
      </c>
      <c r="I408" s="4">
        <v>41.142000000000003</v>
      </c>
      <c r="J408" s="7">
        <v>3</v>
      </c>
      <c r="K408">
        <v>12.5</v>
      </c>
      <c r="L408">
        <v>134090000</v>
      </c>
      <c r="M408" s="4">
        <v>6</v>
      </c>
      <c r="O408">
        <v>0.16942787433593201</v>
      </c>
      <c r="P408" s="4">
        <v>0.23584206899006999</v>
      </c>
      <c r="Q408">
        <v>22.739788055419901</v>
      </c>
      <c r="R408">
        <v>23.1887912750244</v>
      </c>
      <c r="S408" t="s">
        <v>26</v>
      </c>
      <c r="T408" s="4">
        <v>23.409503936767599</v>
      </c>
      <c r="U408">
        <v>23.204980850219702</v>
      </c>
      <c r="V408">
        <v>23.361988067626999</v>
      </c>
      <c r="W408">
        <v>24.457262039184599</v>
      </c>
      <c r="X408" s="4">
        <v>22.369915008544901</v>
      </c>
    </row>
    <row r="409" spans="1:24" x14ac:dyDescent="0.3">
      <c r="A409" t="s">
        <v>2646</v>
      </c>
      <c r="B409" t="s">
        <v>2646</v>
      </c>
      <c r="C409" t="s">
        <v>2647</v>
      </c>
      <c r="D409" t="s">
        <v>2648</v>
      </c>
      <c r="E409" t="s">
        <v>2649</v>
      </c>
      <c r="F409" t="s">
        <v>2650</v>
      </c>
      <c r="G409" t="s">
        <v>2651</v>
      </c>
      <c r="H409" t="s">
        <v>2652</v>
      </c>
      <c r="I409" s="4">
        <v>146.18</v>
      </c>
      <c r="J409" s="7">
        <v>3</v>
      </c>
      <c r="K409">
        <v>2.1</v>
      </c>
      <c r="L409">
        <v>39603000</v>
      </c>
      <c r="M409" s="4">
        <v>6</v>
      </c>
      <c r="O409">
        <v>2.2133747836343701E-2</v>
      </c>
      <c r="P409" s="4">
        <v>-1.6566117604572401E-2</v>
      </c>
      <c r="Q409">
        <v>21.6243076324463</v>
      </c>
      <c r="R409">
        <v>22.215135574340799</v>
      </c>
      <c r="S409">
        <v>22.049463272094702</v>
      </c>
      <c r="T409" s="4">
        <v>22.254592895507798</v>
      </c>
      <c r="U409">
        <v>22.024959564208999</v>
      </c>
      <c r="V409">
        <v>22.402912139892599</v>
      </c>
      <c r="W409" t="s">
        <v>26</v>
      </c>
      <c r="X409" s="4">
        <v>21.630054473876999</v>
      </c>
    </row>
    <row r="410" spans="1:24" x14ac:dyDescent="0.3">
      <c r="A410" t="s">
        <v>2654</v>
      </c>
      <c r="B410" t="s">
        <v>2654</v>
      </c>
      <c r="C410" t="s">
        <v>2655</v>
      </c>
      <c r="D410" t="s">
        <v>2656</v>
      </c>
      <c r="E410" t="s">
        <v>2657</v>
      </c>
      <c r="F410" t="s">
        <v>2658</v>
      </c>
      <c r="G410" t="s">
        <v>2659</v>
      </c>
      <c r="I410" s="4">
        <v>150.25</v>
      </c>
      <c r="J410" s="7">
        <v>14</v>
      </c>
      <c r="K410">
        <v>15.2</v>
      </c>
      <c r="L410">
        <v>1240000000</v>
      </c>
      <c r="M410" s="4">
        <v>107</v>
      </c>
      <c r="O410">
        <v>0.79074881363901695</v>
      </c>
      <c r="P410" s="4">
        <v>0.28780508041381803</v>
      </c>
      <c r="Q410">
        <v>26.4903564453125</v>
      </c>
      <c r="R410">
        <v>26.3468532562256</v>
      </c>
      <c r="S410">
        <v>26.178413391113299</v>
      </c>
      <c r="T410" s="4">
        <v>26.537448883056602</v>
      </c>
      <c r="U410">
        <v>26.441200256347699</v>
      </c>
      <c r="V410">
        <v>26.509284973144499</v>
      </c>
      <c r="W410">
        <v>27.149671554565401</v>
      </c>
      <c r="X410" s="4">
        <v>26.6041355133057</v>
      </c>
    </row>
    <row r="411" spans="1:24" x14ac:dyDescent="0.3">
      <c r="A411" t="s">
        <v>2660</v>
      </c>
      <c r="B411" t="s">
        <v>2660</v>
      </c>
      <c r="C411" t="s">
        <v>2661</v>
      </c>
      <c r="D411" t="s">
        <v>2662</v>
      </c>
      <c r="E411" t="s">
        <v>2085</v>
      </c>
      <c r="F411" t="s">
        <v>1502</v>
      </c>
      <c r="G411" t="s">
        <v>2663</v>
      </c>
      <c r="H411" t="s">
        <v>476</v>
      </c>
      <c r="I411" s="4">
        <v>15.208</v>
      </c>
      <c r="J411" s="7">
        <v>6</v>
      </c>
      <c r="K411">
        <v>49.6</v>
      </c>
      <c r="L411">
        <v>548710000</v>
      </c>
      <c r="M411" s="4">
        <v>44</v>
      </c>
      <c r="N411" t="s">
        <v>54</v>
      </c>
      <c r="O411">
        <v>2.7308744743285001</v>
      </c>
      <c r="P411" s="4">
        <v>-0.64885663986206099</v>
      </c>
      <c r="Q411">
        <v>26.0652751922607</v>
      </c>
      <c r="R411">
        <v>25.637794494628899</v>
      </c>
      <c r="S411">
        <v>25.785913467407202</v>
      </c>
      <c r="T411" s="4">
        <v>25.9198207855225</v>
      </c>
      <c r="U411">
        <v>25.256811141967798</v>
      </c>
      <c r="V411">
        <v>24.959386825561499</v>
      </c>
      <c r="W411">
        <v>25.305772781372099</v>
      </c>
      <c r="X411" s="4">
        <v>25.291406631469702</v>
      </c>
    </row>
    <row r="412" spans="1:24" x14ac:dyDescent="0.3">
      <c r="A412" t="s">
        <v>2664</v>
      </c>
      <c r="B412" t="s">
        <v>2664</v>
      </c>
      <c r="C412" t="s">
        <v>2665</v>
      </c>
      <c r="D412" t="s">
        <v>2666</v>
      </c>
      <c r="E412" t="s">
        <v>645</v>
      </c>
      <c r="F412" t="s">
        <v>1502</v>
      </c>
      <c r="G412" t="s">
        <v>2667</v>
      </c>
      <c r="H412" t="s">
        <v>476</v>
      </c>
      <c r="I412" s="4">
        <v>21.765999999999998</v>
      </c>
      <c r="J412" s="7">
        <v>4</v>
      </c>
      <c r="K412">
        <v>22</v>
      </c>
      <c r="L412">
        <v>234070000</v>
      </c>
      <c r="M412" s="4">
        <v>14</v>
      </c>
      <c r="O412">
        <v>0.61430504292966803</v>
      </c>
      <c r="P412" s="4">
        <v>0.36858749389648399</v>
      </c>
      <c r="Q412">
        <v>24.019964218139599</v>
      </c>
      <c r="R412">
        <v>24.106773376464801</v>
      </c>
      <c r="S412">
        <v>23.941364288330099</v>
      </c>
      <c r="T412" s="4">
        <v>23.9430637359619</v>
      </c>
      <c r="U412">
        <v>24.075614929199201</v>
      </c>
      <c r="V412">
        <v>24.004875183105501</v>
      </c>
      <c r="W412">
        <v>25.209070205688501</v>
      </c>
      <c r="X412" s="4">
        <v>24.1959552764893</v>
      </c>
    </row>
    <row r="413" spans="1:24" x14ac:dyDescent="0.3">
      <c r="A413" t="s">
        <v>2668</v>
      </c>
      <c r="B413" t="s">
        <v>2668</v>
      </c>
      <c r="C413" t="s">
        <v>2669</v>
      </c>
      <c r="D413" t="s">
        <v>2670</v>
      </c>
      <c r="E413" t="s">
        <v>2671</v>
      </c>
      <c r="G413" t="s">
        <v>2672</v>
      </c>
      <c r="I413" s="4">
        <v>112.61</v>
      </c>
      <c r="J413" s="7">
        <v>8</v>
      </c>
      <c r="K413">
        <v>7.7</v>
      </c>
      <c r="L413">
        <v>12183000000</v>
      </c>
      <c r="M413" s="4">
        <v>88</v>
      </c>
      <c r="N413" t="s">
        <v>54</v>
      </c>
      <c r="O413">
        <v>5.36460137099664</v>
      </c>
      <c r="P413" s="4">
        <v>6.1629271507263201</v>
      </c>
      <c r="Q413">
        <v>23.616947174072301</v>
      </c>
      <c r="R413">
        <v>24.227144241333001</v>
      </c>
      <c r="S413">
        <v>25.337356567382798</v>
      </c>
      <c r="T413" s="4">
        <v>24.089097976684599</v>
      </c>
      <c r="U413">
        <v>30.050251007080099</v>
      </c>
      <c r="V413">
        <v>30.746631622314499</v>
      </c>
      <c r="W413">
        <v>30.589065551757798</v>
      </c>
      <c r="X413" s="4">
        <v>30.5363063812256</v>
      </c>
    </row>
    <row r="414" spans="1:24" x14ac:dyDescent="0.3">
      <c r="A414" t="s">
        <v>2674</v>
      </c>
      <c r="B414" t="s">
        <v>2674</v>
      </c>
      <c r="C414" t="s">
        <v>2675</v>
      </c>
      <c r="D414" t="s">
        <v>2676</v>
      </c>
      <c r="E414" t="s">
        <v>2677</v>
      </c>
      <c r="F414" t="s">
        <v>1646</v>
      </c>
      <c r="G414" t="s">
        <v>1993</v>
      </c>
      <c r="I414" s="4">
        <v>83.352999999999994</v>
      </c>
      <c r="J414" s="7">
        <v>23</v>
      </c>
      <c r="K414">
        <v>39.9</v>
      </c>
      <c r="L414">
        <v>5655800000</v>
      </c>
      <c r="M414" s="4">
        <v>181</v>
      </c>
      <c r="O414">
        <v>0.65181066937069099</v>
      </c>
      <c r="P414" s="4">
        <v>-0.201769828796387</v>
      </c>
      <c r="Q414">
        <v>28.9125366210938</v>
      </c>
      <c r="R414">
        <v>29.0061645507813</v>
      </c>
      <c r="S414">
        <v>28.953853607177699</v>
      </c>
      <c r="T414" s="4">
        <v>29.090682983398398</v>
      </c>
      <c r="U414">
        <v>28.587886810302699</v>
      </c>
      <c r="V414">
        <v>28.692787170410199</v>
      </c>
      <c r="W414">
        <v>29.214124679565401</v>
      </c>
      <c r="X414" s="4">
        <v>28.661359786987301</v>
      </c>
    </row>
    <row r="415" spans="1:24" x14ac:dyDescent="0.3">
      <c r="A415" t="s">
        <v>2678</v>
      </c>
      <c r="B415" t="s">
        <v>2678</v>
      </c>
      <c r="C415" t="s">
        <v>2679</v>
      </c>
      <c r="D415" t="s">
        <v>2680</v>
      </c>
      <c r="E415" t="s">
        <v>2681</v>
      </c>
      <c r="F415" t="s">
        <v>2682</v>
      </c>
      <c r="G415" t="s">
        <v>619</v>
      </c>
      <c r="I415" s="4">
        <v>37.404000000000003</v>
      </c>
      <c r="J415" s="7">
        <v>4</v>
      </c>
      <c r="K415">
        <v>17.600000000000001</v>
      </c>
      <c r="L415">
        <v>541650000</v>
      </c>
      <c r="M415" s="4">
        <v>27</v>
      </c>
      <c r="O415">
        <v>0.37336119804993501</v>
      </c>
      <c r="P415" s="4">
        <v>0.73381042480468806</v>
      </c>
      <c r="Q415">
        <v>24.733657836914102</v>
      </c>
      <c r="R415">
        <v>24.303058624267599</v>
      </c>
      <c r="S415">
        <v>24.3089694976807</v>
      </c>
      <c r="T415" s="4">
        <v>24.3511753082275</v>
      </c>
      <c r="U415">
        <v>24.340145111083999</v>
      </c>
      <c r="V415">
        <v>24.349218368530298</v>
      </c>
      <c r="W415">
        <v>27.7006130218506</v>
      </c>
      <c r="X415" s="4">
        <v>24.2421264648438</v>
      </c>
    </row>
    <row r="416" spans="1:24" x14ac:dyDescent="0.3">
      <c r="A416" t="s">
        <v>2684</v>
      </c>
      <c r="B416" t="s">
        <v>2684</v>
      </c>
      <c r="C416" t="s">
        <v>2685</v>
      </c>
      <c r="D416" t="s">
        <v>2686</v>
      </c>
      <c r="E416" t="s">
        <v>2687</v>
      </c>
      <c r="F416" t="s">
        <v>1883</v>
      </c>
      <c r="G416" t="s">
        <v>2688</v>
      </c>
      <c r="I416" s="4">
        <v>51.908000000000001</v>
      </c>
      <c r="J416" s="7">
        <v>1</v>
      </c>
      <c r="K416">
        <v>3.1</v>
      </c>
      <c r="L416">
        <v>52803000</v>
      </c>
      <c r="M416" s="4">
        <v>14</v>
      </c>
      <c r="O416">
        <v>0.283921229999481</v>
      </c>
      <c r="P416" s="4">
        <v>0.108592510223389</v>
      </c>
      <c r="Q416">
        <v>22.022861480712901</v>
      </c>
      <c r="R416">
        <v>22.118450164794901</v>
      </c>
      <c r="S416">
        <v>21.863704681396499</v>
      </c>
      <c r="T416" s="4">
        <v>22.277900695800799</v>
      </c>
      <c r="U416">
        <v>22.318325042724599</v>
      </c>
      <c r="V416">
        <v>22.346435546875</v>
      </c>
      <c r="W416">
        <v>22.270078659057599</v>
      </c>
      <c r="X416" s="4">
        <v>21.782447814941399</v>
      </c>
    </row>
    <row r="417" spans="1:24" x14ac:dyDescent="0.3">
      <c r="A417" t="s">
        <v>2689</v>
      </c>
      <c r="B417" t="s">
        <v>2689</v>
      </c>
      <c r="C417" t="s">
        <v>2690</v>
      </c>
      <c r="D417" t="s">
        <v>2691</v>
      </c>
      <c r="E417" t="s">
        <v>2692</v>
      </c>
      <c r="F417" t="s">
        <v>2693</v>
      </c>
      <c r="G417" t="s">
        <v>2694</v>
      </c>
      <c r="I417" s="4">
        <v>51.466000000000001</v>
      </c>
      <c r="J417" s="7">
        <v>13</v>
      </c>
      <c r="K417">
        <v>32.6</v>
      </c>
      <c r="L417">
        <v>2018700000</v>
      </c>
      <c r="M417" s="4">
        <v>107</v>
      </c>
      <c r="O417">
        <v>0.34433377421658901</v>
      </c>
      <c r="P417" s="4">
        <v>-0.22713422775268599</v>
      </c>
      <c r="Q417">
        <v>27.184423446655298</v>
      </c>
      <c r="R417">
        <v>27.6543083190918</v>
      </c>
      <c r="S417">
        <v>27.4394416809082</v>
      </c>
      <c r="T417" s="4">
        <v>27.556766510009801</v>
      </c>
      <c r="U417">
        <v>26.833642959594702</v>
      </c>
      <c r="V417">
        <v>26.987501144409201</v>
      </c>
      <c r="W417">
        <v>28.0066738128662</v>
      </c>
      <c r="X417" s="4">
        <v>27.098585128784201</v>
      </c>
    </row>
    <row r="418" spans="1:24" x14ac:dyDescent="0.3">
      <c r="A418" t="s">
        <v>2695</v>
      </c>
      <c r="B418" t="s">
        <v>2695</v>
      </c>
      <c r="C418" t="s">
        <v>2696</v>
      </c>
      <c r="D418" t="s">
        <v>2697</v>
      </c>
      <c r="E418" t="s">
        <v>2698</v>
      </c>
      <c r="F418" t="s">
        <v>2699</v>
      </c>
      <c r="G418" t="s">
        <v>2700</v>
      </c>
      <c r="I418" s="4">
        <v>100.28</v>
      </c>
      <c r="J418" s="7">
        <v>15</v>
      </c>
      <c r="K418">
        <v>21.6</v>
      </c>
      <c r="L418">
        <v>1217900000</v>
      </c>
      <c r="M418" s="4">
        <v>56</v>
      </c>
      <c r="N418" t="s">
        <v>54</v>
      </c>
      <c r="O418">
        <v>4.1385251845005904</v>
      </c>
      <c r="P418" s="4">
        <v>0.86225700378418002</v>
      </c>
      <c r="Q418">
        <v>25.841749191284201</v>
      </c>
      <c r="R418">
        <v>25.891386032104499</v>
      </c>
      <c r="S418">
        <v>25.6709308624268</v>
      </c>
      <c r="T418" s="4">
        <v>26.009729385376001</v>
      </c>
      <c r="U418">
        <v>26.721427917480501</v>
      </c>
      <c r="V418">
        <v>26.8679714202881</v>
      </c>
      <c r="W418">
        <v>26.6651935577393</v>
      </c>
      <c r="X418" s="4">
        <v>26.608230590820298</v>
      </c>
    </row>
    <row r="419" spans="1:24" x14ac:dyDescent="0.3">
      <c r="A419" t="s">
        <v>2701</v>
      </c>
      <c r="B419" t="s">
        <v>2702</v>
      </c>
      <c r="C419" t="s">
        <v>2703</v>
      </c>
      <c r="D419" t="s">
        <v>2704</v>
      </c>
      <c r="E419" t="s">
        <v>2705</v>
      </c>
      <c r="F419" t="s">
        <v>2706</v>
      </c>
      <c r="G419" t="s">
        <v>2707</v>
      </c>
      <c r="I419" s="4">
        <v>139.88</v>
      </c>
      <c r="J419" s="7">
        <v>9</v>
      </c>
      <c r="K419">
        <v>9.1999999999999993</v>
      </c>
      <c r="L419">
        <v>440910000</v>
      </c>
      <c r="M419" s="4">
        <v>37</v>
      </c>
      <c r="O419">
        <v>0.65376300158734002</v>
      </c>
      <c r="P419" s="4">
        <v>0.23655128479003901</v>
      </c>
      <c r="Q419">
        <v>24.8396606445313</v>
      </c>
      <c r="R419">
        <v>25.2231349945068</v>
      </c>
      <c r="S419">
        <v>24.938001632690401</v>
      </c>
      <c r="T419" s="4">
        <v>24.844793319702099</v>
      </c>
      <c r="U419">
        <v>24.884227752685501</v>
      </c>
      <c r="V419">
        <v>25.3206882476807</v>
      </c>
      <c r="W419">
        <v>25.550806045532202</v>
      </c>
      <c r="X419" s="4">
        <v>25.036073684692401</v>
      </c>
    </row>
    <row r="420" spans="1:24" x14ac:dyDescent="0.3">
      <c r="A420" t="s">
        <v>2709</v>
      </c>
      <c r="B420" t="s">
        <v>2709</v>
      </c>
      <c r="C420" t="s">
        <v>2710</v>
      </c>
      <c r="D420" t="s">
        <v>2711</v>
      </c>
      <c r="E420" t="s">
        <v>2712</v>
      </c>
      <c r="F420" t="s">
        <v>2713</v>
      </c>
      <c r="G420" t="s">
        <v>2714</v>
      </c>
      <c r="I420" s="4">
        <v>70.641999999999996</v>
      </c>
      <c r="J420" s="7">
        <v>2</v>
      </c>
      <c r="K420">
        <v>4.5999999999999996</v>
      </c>
      <c r="L420">
        <v>67852000</v>
      </c>
      <c r="M420" s="4">
        <v>8</v>
      </c>
      <c r="O420">
        <v>4.1079330439359697E-3</v>
      </c>
      <c r="P420" s="4">
        <v>4.2924880981445304E-3</v>
      </c>
      <c r="Q420">
        <v>22.7762756347656</v>
      </c>
      <c r="R420" t="s">
        <v>26</v>
      </c>
      <c r="S420">
        <v>23.0279140472412</v>
      </c>
      <c r="T420" s="4">
        <v>23.610429763793899</v>
      </c>
      <c r="U420" t="s">
        <v>26</v>
      </c>
      <c r="V420">
        <v>23.004205703735401</v>
      </c>
      <c r="W420">
        <v>23.2807922363281</v>
      </c>
      <c r="X420" s="4" t="s">
        <v>26</v>
      </c>
    </row>
    <row r="421" spans="1:24" x14ac:dyDescent="0.3">
      <c r="A421" t="s">
        <v>2716</v>
      </c>
      <c r="B421" t="s">
        <v>2716</v>
      </c>
      <c r="C421" t="s">
        <v>2717</v>
      </c>
      <c r="D421" t="s">
        <v>2718</v>
      </c>
      <c r="E421" t="s">
        <v>2719</v>
      </c>
      <c r="F421" t="s">
        <v>2720</v>
      </c>
      <c r="G421" t="s">
        <v>2721</v>
      </c>
      <c r="I421" s="4">
        <v>27.228000000000002</v>
      </c>
      <c r="J421" s="7">
        <v>8</v>
      </c>
      <c r="K421">
        <v>39.5</v>
      </c>
      <c r="L421">
        <v>1983700000</v>
      </c>
      <c r="M421" s="4">
        <v>83</v>
      </c>
      <c r="N421" t="s">
        <v>54</v>
      </c>
      <c r="O421">
        <v>3.9425404004734501</v>
      </c>
      <c r="P421" s="4">
        <v>1.42401170730591</v>
      </c>
      <c r="Q421">
        <v>26.091743469238299</v>
      </c>
      <c r="R421">
        <v>26.0100708007813</v>
      </c>
      <c r="S421">
        <v>25.762559890747099</v>
      </c>
      <c r="T421" s="4">
        <v>25.878322601318398</v>
      </c>
      <c r="U421">
        <v>27.310079574585</v>
      </c>
      <c r="V421">
        <v>27.719274520873999</v>
      </c>
      <c r="W421">
        <v>27.022739410400401</v>
      </c>
      <c r="X421" s="4">
        <v>27.386650085449201</v>
      </c>
    </row>
    <row r="422" spans="1:24" x14ac:dyDescent="0.3">
      <c r="A422" t="s">
        <v>2723</v>
      </c>
      <c r="B422" t="s">
        <v>2723</v>
      </c>
      <c r="C422" t="s">
        <v>2724</v>
      </c>
      <c r="D422" t="s">
        <v>2725</v>
      </c>
      <c r="E422" t="s">
        <v>645</v>
      </c>
      <c r="F422" t="s">
        <v>1502</v>
      </c>
      <c r="G422" t="s">
        <v>2726</v>
      </c>
      <c r="H422" t="s">
        <v>476</v>
      </c>
      <c r="I422" s="4">
        <v>14.186999999999999</v>
      </c>
      <c r="J422" s="7">
        <v>1</v>
      </c>
      <c r="K422">
        <v>10.1</v>
      </c>
      <c r="L422">
        <v>120760000</v>
      </c>
      <c r="M422" s="4">
        <v>3</v>
      </c>
      <c r="O422">
        <v>3.0123717479025099E-2</v>
      </c>
      <c r="P422" s="4">
        <v>1.89204216003418E-2</v>
      </c>
      <c r="Q422">
        <v>23.451362609863299</v>
      </c>
      <c r="R422">
        <v>23.1765460968018</v>
      </c>
      <c r="S422">
        <v>23.149295806884801</v>
      </c>
      <c r="T422" s="4">
        <v>23.400152206420898</v>
      </c>
      <c r="U422">
        <v>23.1805744171143</v>
      </c>
      <c r="V422">
        <v>23.086589813232401</v>
      </c>
      <c r="W422">
        <v>23.913969039916999</v>
      </c>
      <c r="X422" s="4">
        <v>23.071905136108398</v>
      </c>
    </row>
    <row r="423" spans="1:24" x14ac:dyDescent="0.3">
      <c r="A423" t="s">
        <v>2727</v>
      </c>
      <c r="B423" t="s">
        <v>2727</v>
      </c>
      <c r="C423" t="s">
        <v>2728</v>
      </c>
      <c r="D423" t="s">
        <v>2729</v>
      </c>
      <c r="E423" t="s">
        <v>2730</v>
      </c>
      <c r="F423" t="s">
        <v>2731</v>
      </c>
      <c r="G423" t="s">
        <v>749</v>
      </c>
      <c r="H423" t="s">
        <v>476</v>
      </c>
      <c r="I423" s="4">
        <v>40.75</v>
      </c>
      <c r="J423" s="7">
        <v>9</v>
      </c>
      <c r="K423">
        <v>28.2</v>
      </c>
      <c r="L423">
        <v>1888200000</v>
      </c>
      <c r="M423" s="4">
        <v>71</v>
      </c>
      <c r="O423">
        <v>0.64905625997125205</v>
      </c>
      <c r="P423" s="4">
        <v>-0.190994262695313</v>
      </c>
      <c r="Q423">
        <v>27.477537155151399</v>
      </c>
      <c r="R423">
        <v>27.389606475830099</v>
      </c>
      <c r="S423">
        <v>27.339176177978501</v>
      </c>
      <c r="T423" s="4">
        <v>27.286830902099599</v>
      </c>
      <c r="U423">
        <v>27.047599792480501</v>
      </c>
      <c r="V423">
        <v>27.1093864440918</v>
      </c>
      <c r="W423">
        <v>27.580896377563501</v>
      </c>
      <c r="X423" s="4">
        <v>26.991291046142599</v>
      </c>
    </row>
    <row r="424" spans="1:24" x14ac:dyDescent="0.3">
      <c r="A424" t="s">
        <v>2732</v>
      </c>
      <c r="B424" t="s">
        <v>2732</v>
      </c>
      <c r="C424" t="s">
        <v>2733</v>
      </c>
      <c r="D424" t="s">
        <v>2734</v>
      </c>
      <c r="E424" t="s">
        <v>2735</v>
      </c>
      <c r="F424" t="s">
        <v>2736</v>
      </c>
      <c r="G424" t="s">
        <v>377</v>
      </c>
      <c r="H424" t="s">
        <v>2737</v>
      </c>
      <c r="I424" s="4">
        <v>27.547000000000001</v>
      </c>
      <c r="J424" s="7">
        <v>2</v>
      </c>
      <c r="K424">
        <v>10.5</v>
      </c>
      <c r="L424">
        <v>80353000</v>
      </c>
      <c r="M424" s="4">
        <v>8</v>
      </c>
      <c r="O424">
        <v>0</v>
      </c>
      <c r="P424" s="4">
        <v>0.74215316772460904</v>
      </c>
      <c r="Q424">
        <v>22.347597122192401</v>
      </c>
      <c r="R424" t="s">
        <v>26</v>
      </c>
      <c r="S424" t="s">
        <v>26</v>
      </c>
      <c r="T424" s="4" t="s">
        <v>26</v>
      </c>
      <c r="U424">
        <v>23.195489883422901</v>
      </c>
      <c r="V424">
        <v>22.952852249145501</v>
      </c>
      <c r="W424">
        <v>23.1157531738281</v>
      </c>
      <c r="X424" s="4">
        <v>23.094905853271499</v>
      </c>
    </row>
    <row r="425" spans="1:24" x14ac:dyDescent="0.3">
      <c r="A425" t="s">
        <v>2738</v>
      </c>
      <c r="B425" t="s">
        <v>2738</v>
      </c>
      <c r="C425" t="s">
        <v>2739</v>
      </c>
      <c r="D425" t="s">
        <v>2740</v>
      </c>
      <c r="E425" t="s">
        <v>2741</v>
      </c>
      <c r="F425" t="s">
        <v>1326</v>
      </c>
      <c r="G425" t="s">
        <v>501</v>
      </c>
      <c r="H425" t="s">
        <v>1327</v>
      </c>
      <c r="I425" s="4">
        <v>69.5</v>
      </c>
      <c r="J425" s="7">
        <v>1</v>
      </c>
      <c r="K425">
        <v>2.8</v>
      </c>
      <c r="L425">
        <v>47882000</v>
      </c>
      <c r="M425" s="4">
        <v>7</v>
      </c>
      <c r="O425">
        <v>0.16225884517683101</v>
      </c>
      <c r="P425" s="4">
        <v>-0.15753237406412901</v>
      </c>
      <c r="Q425" t="s">
        <v>26</v>
      </c>
      <c r="R425">
        <v>22.197126388549801</v>
      </c>
      <c r="S425">
        <v>22.706218719482401</v>
      </c>
      <c r="T425" s="4">
        <v>22.446372985839801</v>
      </c>
      <c r="U425">
        <v>22.4913539886475</v>
      </c>
      <c r="V425" t="s">
        <v>26</v>
      </c>
      <c r="W425">
        <v>22.745216369628899</v>
      </c>
      <c r="X425" s="4">
        <v>21.640550613403299</v>
      </c>
    </row>
    <row r="426" spans="1:24" x14ac:dyDescent="0.3">
      <c r="A426" t="s">
        <v>2743</v>
      </c>
      <c r="B426" t="s">
        <v>2743</v>
      </c>
      <c r="C426" t="s">
        <v>2744</v>
      </c>
      <c r="D426" t="s">
        <v>2745</v>
      </c>
      <c r="E426" t="s">
        <v>2746</v>
      </c>
      <c r="F426" t="s">
        <v>2747</v>
      </c>
      <c r="G426" t="s">
        <v>2748</v>
      </c>
      <c r="H426" t="s">
        <v>2749</v>
      </c>
      <c r="I426" s="4">
        <v>135.65</v>
      </c>
      <c r="J426" s="7">
        <v>35</v>
      </c>
      <c r="K426">
        <v>33.4</v>
      </c>
      <c r="L426">
        <v>3113500000</v>
      </c>
      <c r="M426" s="4">
        <v>116</v>
      </c>
      <c r="O426">
        <v>0.22157854757982601</v>
      </c>
      <c r="P426" s="4">
        <v>6.3429355621337905E-2</v>
      </c>
      <c r="Q426">
        <v>27.787183761596701</v>
      </c>
      <c r="R426">
        <v>27.846372604370099</v>
      </c>
      <c r="S426">
        <v>27.876485824585</v>
      </c>
      <c r="T426" s="4">
        <v>27.8128051757813</v>
      </c>
      <c r="U426">
        <v>27.896024703979499</v>
      </c>
      <c r="V426">
        <v>27.6755275726318</v>
      </c>
      <c r="W426">
        <v>28.205177307128899</v>
      </c>
      <c r="X426" s="4">
        <v>27.7998352050781</v>
      </c>
    </row>
    <row r="427" spans="1:24" x14ac:dyDescent="0.3">
      <c r="A427" t="s">
        <v>2750</v>
      </c>
      <c r="B427" t="s">
        <v>2750</v>
      </c>
      <c r="C427" t="s">
        <v>2751</v>
      </c>
      <c r="D427" t="s">
        <v>2752</v>
      </c>
      <c r="E427" t="s">
        <v>2753</v>
      </c>
      <c r="F427" t="s">
        <v>2754</v>
      </c>
      <c r="G427" t="s">
        <v>2755</v>
      </c>
      <c r="H427" t="s">
        <v>2756</v>
      </c>
      <c r="I427" s="4">
        <v>77.959000000000003</v>
      </c>
      <c r="J427" s="7">
        <v>2</v>
      </c>
      <c r="K427">
        <v>4.0999999999999996</v>
      </c>
      <c r="L427">
        <v>140540000</v>
      </c>
      <c r="M427" s="4">
        <v>8</v>
      </c>
      <c r="N427" t="s">
        <v>54</v>
      </c>
      <c r="O427">
        <v>2.1327172341039402</v>
      </c>
      <c r="P427" s="4">
        <v>0.92819929122924805</v>
      </c>
      <c r="Q427">
        <v>22.403171539306602</v>
      </c>
      <c r="R427">
        <v>22.958581924438501</v>
      </c>
      <c r="S427">
        <v>22.420545578002901</v>
      </c>
      <c r="T427" s="4">
        <v>22.3447570800781</v>
      </c>
      <c r="U427">
        <v>23.417896270751999</v>
      </c>
      <c r="V427">
        <v>22.964851379394499</v>
      </c>
      <c r="W427">
        <v>23.631786346435501</v>
      </c>
      <c r="X427" s="4">
        <v>23.825319290161101</v>
      </c>
    </row>
    <row r="428" spans="1:24" x14ac:dyDescent="0.3">
      <c r="A428" t="s">
        <v>2757</v>
      </c>
      <c r="B428" t="s">
        <v>2757</v>
      </c>
      <c r="C428" t="s">
        <v>2758</v>
      </c>
      <c r="D428" t="s">
        <v>2759</v>
      </c>
      <c r="E428" t="s">
        <v>2760</v>
      </c>
      <c r="F428" t="s">
        <v>1653</v>
      </c>
      <c r="G428" t="s">
        <v>1805</v>
      </c>
      <c r="H428" t="s">
        <v>2283</v>
      </c>
      <c r="I428" s="4">
        <v>24.736999999999998</v>
      </c>
      <c r="J428" s="7">
        <v>2</v>
      </c>
      <c r="K428">
        <v>16.5</v>
      </c>
      <c r="L428">
        <v>103590000</v>
      </c>
      <c r="M428" s="4">
        <v>2</v>
      </c>
      <c r="O428">
        <v>0</v>
      </c>
      <c r="P428" s="4">
        <v>-4.5080184936523403E-3</v>
      </c>
      <c r="Q428" t="s">
        <v>26</v>
      </c>
      <c r="R428" t="s">
        <v>26</v>
      </c>
      <c r="S428" t="s">
        <v>26</v>
      </c>
      <c r="T428" s="4">
        <v>23.285596847534201</v>
      </c>
      <c r="U428">
        <v>23.063339233398398</v>
      </c>
      <c r="V428">
        <v>23.056360244751001</v>
      </c>
      <c r="W428">
        <v>23.450859069824201</v>
      </c>
      <c r="X428" s="4">
        <v>23.553796768188501</v>
      </c>
    </row>
    <row r="429" spans="1:24" x14ac:dyDescent="0.3">
      <c r="A429" t="s">
        <v>2761</v>
      </c>
      <c r="B429" t="s">
        <v>2761</v>
      </c>
      <c r="C429" t="s">
        <v>2762</v>
      </c>
      <c r="D429" t="s">
        <v>2763</v>
      </c>
      <c r="E429" t="s">
        <v>2764</v>
      </c>
      <c r="F429" t="s">
        <v>2765</v>
      </c>
      <c r="G429" t="s">
        <v>2766</v>
      </c>
      <c r="I429" s="4">
        <v>119.52</v>
      </c>
      <c r="J429" s="7">
        <v>12</v>
      </c>
      <c r="K429">
        <v>15</v>
      </c>
      <c r="L429">
        <v>1515600000</v>
      </c>
      <c r="M429" s="4">
        <v>62</v>
      </c>
      <c r="O429">
        <v>0.173370908435204</v>
      </c>
      <c r="P429" s="4">
        <v>0.16331148147582999</v>
      </c>
      <c r="Q429">
        <v>26.7297477722168</v>
      </c>
      <c r="R429">
        <v>26.2312335968018</v>
      </c>
      <c r="S429">
        <v>26.838939666748001</v>
      </c>
      <c r="T429" s="4">
        <v>27.225822448730501</v>
      </c>
      <c r="U429">
        <v>26.4985656738281</v>
      </c>
      <c r="V429">
        <v>26.558212280273398</v>
      </c>
      <c r="W429">
        <v>27.804458618164102</v>
      </c>
      <c r="X429" s="4">
        <v>26.817752838134801</v>
      </c>
    </row>
    <row r="430" spans="1:24" x14ac:dyDescent="0.3">
      <c r="A430" t="s">
        <v>2767</v>
      </c>
      <c r="B430" t="s">
        <v>2767</v>
      </c>
      <c r="C430" t="s">
        <v>2768</v>
      </c>
      <c r="D430" t="s">
        <v>2769</v>
      </c>
      <c r="E430" t="s">
        <v>2770</v>
      </c>
      <c r="F430" t="s">
        <v>2771</v>
      </c>
      <c r="G430" t="s">
        <v>285</v>
      </c>
      <c r="I430" s="4">
        <v>57.817999999999998</v>
      </c>
      <c r="J430" s="7">
        <v>2</v>
      </c>
      <c r="K430">
        <v>3.4</v>
      </c>
      <c r="L430">
        <v>60436000</v>
      </c>
      <c r="M430" s="4">
        <v>17</v>
      </c>
      <c r="O430">
        <v>0.11813230597940599</v>
      </c>
      <c r="P430" s="4">
        <v>9.0120792388916002E-2</v>
      </c>
      <c r="Q430">
        <v>22.3582363128662</v>
      </c>
      <c r="R430">
        <v>22.6468696594238</v>
      </c>
      <c r="S430">
        <v>22.2706203460693</v>
      </c>
      <c r="T430" s="4">
        <v>21.736324310302699</v>
      </c>
      <c r="U430">
        <v>22.425804138183601</v>
      </c>
      <c r="V430">
        <v>22.029146194458001</v>
      </c>
      <c r="W430">
        <v>22.907712936401399</v>
      </c>
      <c r="X430" s="4">
        <v>22.009870529174801</v>
      </c>
    </row>
    <row r="431" spans="1:24" x14ac:dyDescent="0.3">
      <c r="A431" t="s">
        <v>2772</v>
      </c>
      <c r="B431" t="s">
        <v>2772</v>
      </c>
      <c r="C431" t="s">
        <v>2773</v>
      </c>
      <c r="D431" t="s">
        <v>2774</v>
      </c>
      <c r="E431" t="s">
        <v>2775</v>
      </c>
      <c r="F431" t="s">
        <v>2776</v>
      </c>
      <c r="G431" t="s">
        <v>501</v>
      </c>
      <c r="H431" t="s">
        <v>2777</v>
      </c>
      <c r="I431" s="4">
        <v>59.850999999999999</v>
      </c>
      <c r="J431" s="7">
        <v>7</v>
      </c>
      <c r="K431">
        <v>17</v>
      </c>
      <c r="L431">
        <v>689010000</v>
      </c>
      <c r="M431" s="4">
        <v>30</v>
      </c>
      <c r="O431">
        <v>1.0514444371748899</v>
      </c>
      <c r="P431" s="4">
        <v>0.32184410095214799</v>
      </c>
      <c r="Q431">
        <v>25.561479568481399</v>
      </c>
      <c r="R431">
        <v>25.644329071044901</v>
      </c>
      <c r="S431">
        <v>25.611780166626001</v>
      </c>
      <c r="T431" s="4">
        <v>25.5467205047607</v>
      </c>
      <c r="U431">
        <v>25.8451042175293</v>
      </c>
      <c r="V431">
        <v>25.498353958129901</v>
      </c>
      <c r="W431">
        <v>26.193569183349599</v>
      </c>
      <c r="X431" s="4">
        <v>26.114658355712901</v>
      </c>
    </row>
    <row r="432" spans="1:24" x14ac:dyDescent="0.3">
      <c r="A432" t="s">
        <v>2779</v>
      </c>
      <c r="B432" t="s">
        <v>2779</v>
      </c>
      <c r="C432" t="s">
        <v>2780</v>
      </c>
      <c r="D432" t="s">
        <v>2781</v>
      </c>
      <c r="E432" t="s">
        <v>2782</v>
      </c>
      <c r="F432" t="s">
        <v>665</v>
      </c>
      <c r="G432" t="s">
        <v>2783</v>
      </c>
      <c r="I432" s="4">
        <v>37.646000000000001</v>
      </c>
      <c r="J432" s="7">
        <v>4</v>
      </c>
      <c r="K432">
        <v>16.100000000000001</v>
      </c>
      <c r="L432">
        <v>89843000</v>
      </c>
      <c r="M432" s="4">
        <v>10</v>
      </c>
      <c r="O432">
        <v>1.2018773612609699</v>
      </c>
      <c r="P432" s="4">
        <v>0.39609448115030998</v>
      </c>
      <c r="Q432">
        <v>22.562299728393601</v>
      </c>
      <c r="R432">
        <v>22.292016983032202</v>
      </c>
      <c r="S432" t="s">
        <v>26</v>
      </c>
      <c r="T432" s="4">
        <v>22.575677871704102</v>
      </c>
      <c r="U432">
        <v>23.0413303375244</v>
      </c>
      <c r="V432">
        <v>22.893987655639599</v>
      </c>
      <c r="W432">
        <v>23.0409450531006</v>
      </c>
      <c r="X432" s="4">
        <v>22.514774322509801</v>
      </c>
    </row>
    <row r="433" spans="1:24" x14ac:dyDescent="0.3">
      <c r="A433" t="s">
        <v>2784</v>
      </c>
      <c r="B433" t="s">
        <v>2784</v>
      </c>
      <c r="C433" t="s">
        <v>2785</v>
      </c>
      <c r="D433" t="s">
        <v>2786</v>
      </c>
      <c r="E433" t="s">
        <v>2787</v>
      </c>
      <c r="F433" t="s">
        <v>2788</v>
      </c>
      <c r="G433" t="s">
        <v>2789</v>
      </c>
      <c r="H433" t="s">
        <v>2790</v>
      </c>
      <c r="I433" s="4">
        <v>156.4</v>
      </c>
      <c r="J433" s="7">
        <v>3</v>
      </c>
      <c r="K433">
        <v>2.9</v>
      </c>
      <c r="L433">
        <v>112010000</v>
      </c>
      <c r="M433" s="4">
        <v>17</v>
      </c>
      <c r="O433">
        <v>1.36031500918694</v>
      </c>
      <c r="P433" s="4">
        <v>1.1333746910095199</v>
      </c>
      <c r="Q433">
        <v>22.065921783447301</v>
      </c>
      <c r="R433">
        <v>21.635820388793899</v>
      </c>
      <c r="S433">
        <v>22.3217964172363</v>
      </c>
      <c r="T433" s="4">
        <v>22.2366046905518</v>
      </c>
      <c r="U433">
        <v>23.279375076293899</v>
      </c>
      <c r="V433">
        <v>23.6464729309082</v>
      </c>
      <c r="W433">
        <v>21.999069213867202</v>
      </c>
      <c r="X433" s="4">
        <v>23.868724822998001</v>
      </c>
    </row>
    <row r="434" spans="1:24" x14ac:dyDescent="0.3">
      <c r="A434" t="s">
        <v>2792</v>
      </c>
      <c r="B434" t="s">
        <v>2792</v>
      </c>
      <c r="C434" t="s">
        <v>2793</v>
      </c>
      <c r="D434" t="s">
        <v>2794</v>
      </c>
      <c r="E434" t="s">
        <v>2795</v>
      </c>
      <c r="F434" t="s">
        <v>2796</v>
      </c>
      <c r="G434" t="s">
        <v>2797</v>
      </c>
      <c r="I434" s="4">
        <v>247.74</v>
      </c>
      <c r="J434" s="7">
        <v>6</v>
      </c>
      <c r="K434">
        <v>5</v>
      </c>
      <c r="L434">
        <v>195110000</v>
      </c>
      <c r="M434" s="4">
        <v>26</v>
      </c>
      <c r="O434">
        <v>1.5094848863564001</v>
      </c>
      <c r="P434" s="4">
        <v>0.53676891326904297</v>
      </c>
      <c r="Q434">
        <v>23.367597579956101</v>
      </c>
      <c r="R434">
        <v>23.6585083007813</v>
      </c>
      <c r="S434">
        <v>23.253395080566399</v>
      </c>
      <c r="T434" s="4">
        <v>23.223423004150401</v>
      </c>
      <c r="U434">
        <v>23.5560207366943</v>
      </c>
      <c r="V434">
        <v>23.873050689697301</v>
      </c>
      <c r="W434">
        <v>23.871641159057599</v>
      </c>
      <c r="X434" s="4">
        <v>24.349287033081101</v>
      </c>
    </row>
    <row r="435" spans="1:24" x14ac:dyDescent="0.3">
      <c r="A435" t="s">
        <v>2800</v>
      </c>
      <c r="B435" t="s">
        <v>2800</v>
      </c>
      <c r="C435" t="s">
        <v>2801</v>
      </c>
      <c r="D435" t="s">
        <v>2802</v>
      </c>
      <c r="E435" t="s">
        <v>2803</v>
      </c>
      <c r="F435" t="s">
        <v>2804</v>
      </c>
      <c r="G435" t="s">
        <v>2390</v>
      </c>
      <c r="H435" t="s">
        <v>2805</v>
      </c>
      <c r="I435" s="4">
        <v>105.81</v>
      </c>
      <c r="J435" s="7">
        <v>1</v>
      </c>
      <c r="K435">
        <v>1.3</v>
      </c>
      <c r="L435">
        <v>16669000</v>
      </c>
      <c r="M435" s="4">
        <v>1</v>
      </c>
      <c r="O435">
        <v>0</v>
      </c>
      <c r="P435" s="4" t="s">
        <v>26</v>
      </c>
      <c r="Q435" t="s">
        <v>26</v>
      </c>
      <c r="R435" t="s">
        <v>26</v>
      </c>
      <c r="S435" t="s">
        <v>26</v>
      </c>
      <c r="T435" s="4" t="s">
        <v>26</v>
      </c>
      <c r="U435">
        <v>21.3345642089844</v>
      </c>
      <c r="V435">
        <v>20.3087482452393</v>
      </c>
      <c r="W435">
        <v>21.552343368530298</v>
      </c>
      <c r="X435" s="4">
        <v>21.6034049987793</v>
      </c>
    </row>
    <row r="436" spans="1:24" x14ac:dyDescent="0.3">
      <c r="A436" t="s">
        <v>2806</v>
      </c>
      <c r="B436" t="s">
        <v>2806</v>
      </c>
      <c r="C436" t="s">
        <v>2807</v>
      </c>
      <c r="D436" t="s">
        <v>2808</v>
      </c>
      <c r="E436" t="s">
        <v>2809</v>
      </c>
      <c r="F436" t="s">
        <v>2810</v>
      </c>
      <c r="G436" t="s">
        <v>2811</v>
      </c>
      <c r="I436" s="4">
        <v>38.274000000000001</v>
      </c>
      <c r="J436" s="7">
        <v>9</v>
      </c>
      <c r="K436">
        <v>34.9</v>
      </c>
      <c r="L436">
        <v>1345000000</v>
      </c>
      <c r="M436" s="4">
        <v>47</v>
      </c>
      <c r="O436">
        <v>2.2161435655154198E-2</v>
      </c>
      <c r="P436" s="4">
        <v>1.7047882080078101E-2</v>
      </c>
      <c r="Q436">
        <v>26.935956954956101</v>
      </c>
      <c r="R436">
        <v>26.762178421020501</v>
      </c>
      <c r="S436">
        <v>26.4096984863281</v>
      </c>
      <c r="T436" s="4">
        <v>26.233247756958001</v>
      </c>
      <c r="U436">
        <v>26.302553176879901</v>
      </c>
      <c r="V436">
        <v>26.2265930175781</v>
      </c>
      <c r="W436">
        <v>27.107591629028299</v>
      </c>
      <c r="X436" s="4">
        <v>26.772535324096701</v>
      </c>
    </row>
    <row r="437" spans="1:24" x14ac:dyDescent="0.3">
      <c r="A437" t="s">
        <v>2812</v>
      </c>
      <c r="B437" t="s">
        <v>2812</v>
      </c>
      <c r="C437" t="s">
        <v>2813</v>
      </c>
      <c r="D437" t="s">
        <v>2814</v>
      </c>
      <c r="E437" t="s">
        <v>2815</v>
      </c>
      <c r="F437" t="s">
        <v>2816</v>
      </c>
      <c r="G437" t="s">
        <v>2817</v>
      </c>
      <c r="H437" t="s">
        <v>205</v>
      </c>
      <c r="I437" s="4">
        <v>73.45</v>
      </c>
      <c r="J437" s="7">
        <v>7</v>
      </c>
      <c r="K437">
        <v>11</v>
      </c>
      <c r="L437">
        <v>184470000</v>
      </c>
      <c r="M437" s="4">
        <v>15</v>
      </c>
      <c r="O437">
        <v>0.15303741529287801</v>
      </c>
      <c r="P437" s="4">
        <v>0.112084865570068</v>
      </c>
      <c r="Q437">
        <v>23.882316589355501</v>
      </c>
      <c r="R437">
        <v>23.779966354370099</v>
      </c>
      <c r="S437">
        <v>23.728269577026399</v>
      </c>
      <c r="T437" s="4">
        <v>24.3336086273193</v>
      </c>
      <c r="U437">
        <v>23.8095092773438</v>
      </c>
      <c r="V437">
        <v>23.826967239379901</v>
      </c>
      <c r="W437">
        <v>24.7736930847168</v>
      </c>
      <c r="X437" s="4">
        <v>23.762331008911101</v>
      </c>
    </row>
    <row r="438" spans="1:24" x14ac:dyDescent="0.3">
      <c r="A438" t="s">
        <v>2818</v>
      </c>
      <c r="B438" t="s">
        <v>2818</v>
      </c>
      <c r="C438" t="s">
        <v>2819</v>
      </c>
      <c r="D438" t="s">
        <v>2820</v>
      </c>
      <c r="E438" t="s">
        <v>2821</v>
      </c>
      <c r="G438" t="s">
        <v>2822</v>
      </c>
      <c r="I438" s="4">
        <v>32.853999999999999</v>
      </c>
      <c r="J438" s="7">
        <v>6</v>
      </c>
      <c r="K438">
        <v>20.100000000000001</v>
      </c>
      <c r="L438">
        <v>540430000</v>
      </c>
      <c r="M438" s="4">
        <v>37</v>
      </c>
      <c r="O438">
        <v>0.29724560545130901</v>
      </c>
      <c r="P438" s="4">
        <v>0.185591220855713</v>
      </c>
      <c r="Q438">
        <v>24.973731994628899</v>
      </c>
      <c r="R438">
        <v>25.297401428222699</v>
      </c>
      <c r="S438">
        <v>24.8730983734131</v>
      </c>
      <c r="T438" s="4">
        <v>25.6738986968994</v>
      </c>
      <c r="U438">
        <v>25.167831420898398</v>
      </c>
      <c r="V438">
        <v>25.080949783325199</v>
      </c>
      <c r="W438">
        <v>25.922092437744102</v>
      </c>
      <c r="X438" s="4">
        <v>25.389621734619102</v>
      </c>
    </row>
    <row r="439" spans="1:24" x14ac:dyDescent="0.3">
      <c r="A439" t="s">
        <v>2823</v>
      </c>
      <c r="B439" t="s">
        <v>2823</v>
      </c>
      <c r="C439" t="s">
        <v>2824</v>
      </c>
      <c r="D439" t="s">
        <v>2825</v>
      </c>
      <c r="E439" t="s">
        <v>2826</v>
      </c>
      <c r="F439" t="s">
        <v>2827</v>
      </c>
      <c r="G439" t="s">
        <v>2828</v>
      </c>
      <c r="H439" t="s">
        <v>1054</v>
      </c>
      <c r="I439" s="4">
        <v>63.523000000000003</v>
      </c>
      <c r="J439" s="7">
        <v>4</v>
      </c>
      <c r="K439">
        <v>8.1</v>
      </c>
      <c r="L439">
        <v>317990000</v>
      </c>
      <c r="M439" s="4">
        <v>18</v>
      </c>
      <c r="O439">
        <v>0.275984074422784</v>
      </c>
      <c r="P439" s="4">
        <v>8.4370613098144503E-2</v>
      </c>
      <c r="Q439">
        <v>24.292915344238299</v>
      </c>
      <c r="R439">
        <v>24.659652709960898</v>
      </c>
      <c r="S439">
        <v>24.5889797210693</v>
      </c>
      <c r="T439" s="4">
        <v>24.793077468872099</v>
      </c>
      <c r="U439">
        <v>24.476549148559599</v>
      </c>
      <c r="V439">
        <v>24.723695755004901</v>
      </c>
      <c r="W439">
        <v>24.802770614623999</v>
      </c>
      <c r="X439" s="4">
        <v>24.669092178344702</v>
      </c>
    </row>
    <row r="440" spans="1:24" x14ac:dyDescent="0.3">
      <c r="A440" t="s">
        <v>2829</v>
      </c>
      <c r="B440" t="s">
        <v>2829</v>
      </c>
      <c r="C440" t="s">
        <v>2830</v>
      </c>
      <c r="D440" t="s">
        <v>2831</v>
      </c>
      <c r="E440" t="s">
        <v>1607</v>
      </c>
      <c r="G440" t="s">
        <v>2832</v>
      </c>
      <c r="I440" s="4">
        <v>30.065000000000001</v>
      </c>
      <c r="J440" s="7">
        <v>10</v>
      </c>
      <c r="K440">
        <v>35.4</v>
      </c>
      <c r="L440">
        <v>1661200000</v>
      </c>
      <c r="M440" s="4">
        <v>59</v>
      </c>
      <c r="O440">
        <v>0.82738848086714101</v>
      </c>
      <c r="P440" s="4">
        <v>-0.19040775299072299</v>
      </c>
      <c r="Q440">
        <v>27.0190315246582</v>
      </c>
      <c r="R440">
        <v>26.864669799804702</v>
      </c>
      <c r="S440">
        <v>27.186408996581999</v>
      </c>
      <c r="T440" s="4">
        <v>27.3388366699219</v>
      </c>
      <c r="U440">
        <v>26.792158126831101</v>
      </c>
      <c r="V440">
        <v>27.0305480957031</v>
      </c>
      <c r="W440">
        <v>26.868677139282202</v>
      </c>
      <c r="X440" s="4">
        <v>26.9559326171875</v>
      </c>
    </row>
    <row r="441" spans="1:24" x14ac:dyDescent="0.3">
      <c r="A441" t="s">
        <v>2833</v>
      </c>
      <c r="B441" t="s">
        <v>2833</v>
      </c>
      <c r="C441" t="s">
        <v>2834</v>
      </c>
      <c r="D441" t="s">
        <v>2835</v>
      </c>
      <c r="E441" t="s">
        <v>2836</v>
      </c>
      <c r="F441" t="s">
        <v>1978</v>
      </c>
      <c r="G441" t="s">
        <v>2837</v>
      </c>
      <c r="H441" t="s">
        <v>1950</v>
      </c>
      <c r="I441" s="4">
        <v>119.75</v>
      </c>
      <c r="J441" s="7">
        <v>4</v>
      </c>
      <c r="K441">
        <v>3.5</v>
      </c>
      <c r="L441">
        <v>183120000</v>
      </c>
      <c r="M441" s="4">
        <v>3</v>
      </c>
      <c r="O441">
        <v>0.289508814834955</v>
      </c>
      <c r="P441" s="4">
        <v>0.174799919128418</v>
      </c>
      <c r="Q441">
        <v>22.602952957153299</v>
      </c>
      <c r="R441">
        <v>23.224702835083001</v>
      </c>
      <c r="S441">
        <v>22.932704925537099</v>
      </c>
      <c r="T441" s="4" t="s">
        <v>26</v>
      </c>
      <c r="U441">
        <v>23.3509731292725</v>
      </c>
      <c r="V441">
        <v>22.765510559081999</v>
      </c>
      <c r="W441">
        <v>22.8490390777588</v>
      </c>
      <c r="X441" s="4">
        <v>23.414157867431602</v>
      </c>
    </row>
    <row r="442" spans="1:24" x14ac:dyDescent="0.3">
      <c r="A442" t="s">
        <v>2838</v>
      </c>
      <c r="B442" t="s">
        <v>2838</v>
      </c>
      <c r="C442" t="s">
        <v>2839</v>
      </c>
      <c r="D442" t="s">
        <v>2840</v>
      </c>
      <c r="E442" t="s">
        <v>2841</v>
      </c>
      <c r="F442" t="s">
        <v>2842</v>
      </c>
      <c r="G442" t="s">
        <v>2837</v>
      </c>
      <c r="H442" t="s">
        <v>1950</v>
      </c>
      <c r="I442" s="4">
        <v>137.41999999999999</v>
      </c>
      <c r="J442" s="7">
        <v>2</v>
      </c>
      <c r="K442">
        <v>2.8</v>
      </c>
      <c r="L442">
        <v>161750000</v>
      </c>
      <c r="M442" s="4">
        <v>17</v>
      </c>
      <c r="N442" t="s">
        <v>54</v>
      </c>
      <c r="O442">
        <v>2.0705345587375499</v>
      </c>
      <c r="P442" s="4">
        <v>0.99876642227172896</v>
      </c>
      <c r="Q442">
        <v>22.837093353271499</v>
      </c>
      <c r="R442">
        <v>22.7056694030762</v>
      </c>
      <c r="S442">
        <v>22.654275894165</v>
      </c>
      <c r="T442" s="4">
        <v>23.269849777221701</v>
      </c>
      <c r="U442">
        <v>24.159618377685501</v>
      </c>
      <c r="V442">
        <v>23.9899711608887</v>
      </c>
      <c r="W442">
        <v>23.2172966003418</v>
      </c>
      <c r="X442" s="4">
        <v>24.095067977905298</v>
      </c>
    </row>
    <row r="443" spans="1:24" x14ac:dyDescent="0.3">
      <c r="A443" t="s">
        <v>2843</v>
      </c>
      <c r="B443" t="s">
        <v>2843</v>
      </c>
      <c r="C443" t="s">
        <v>2844</v>
      </c>
      <c r="D443" t="s">
        <v>2845</v>
      </c>
      <c r="E443" t="s">
        <v>2846</v>
      </c>
      <c r="F443" t="s">
        <v>2847</v>
      </c>
      <c r="G443" t="s">
        <v>2848</v>
      </c>
      <c r="I443" s="4">
        <v>14.279</v>
      </c>
      <c r="J443" s="7">
        <v>2</v>
      </c>
      <c r="K443">
        <v>18.899999999999999</v>
      </c>
      <c r="L443">
        <v>125060000</v>
      </c>
      <c r="M443" s="4">
        <v>12</v>
      </c>
      <c r="O443">
        <v>3.8953557910916897E-2</v>
      </c>
      <c r="P443" s="4">
        <v>5.6701183319091797E-2</v>
      </c>
      <c r="Q443">
        <v>23.361854553222699</v>
      </c>
      <c r="R443">
        <v>23.302289962768601</v>
      </c>
      <c r="S443">
        <v>23.4369506835938</v>
      </c>
      <c r="T443" s="4">
        <v>22.402469635009801</v>
      </c>
      <c r="U443">
        <v>22.676784515380898</v>
      </c>
      <c r="V443">
        <v>22.800294876098601</v>
      </c>
      <c r="W443">
        <v>24.507909774780298</v>
      </c>
      <c r="X443" s="4">
        <v>22.7453804016113</v>
      </c>
    </row>
    <row r="444" spans="1:24" x14ac:dyDescent="0.3">
      <c r="A444" t="s">
        <v>2849</v>
      </c>
      <c r="B444" t="s">
        <v>2849</v>
      </c>
      <c r="C444" t="s">
        <v>2850</v>
      </c>
      <c r="D444" t="s">
        <v>2851</v>
      </c>
      <c r="E444" t="s">
        <v>2852</v>
      </c>
      <c r="F444" t="s">
        <v>2853</v>
      </c>
      <c r="G444" t="s">
        <v>2854</v>
      </c>
      <c r="H444" t="s">
        <v>1766</v>
      </c>
      <c r="I444" s="4">
        <v>80.418999999999997</v>
      </c>
      <c r="J444" s="7">
        <v>24</v>
      </c>
      <c r="K444">
        <v>37.6</v>
      </c>
      <c r="L444">
        <v>4326900000</v>
      </c>
      <c r="M444" s="4">
        <v>153</v>
      </c>
      <c r="N444" t="s">
        <v>54</v>
      </c>
      <c r="O444">
        <v>4.1193847809403703</v>
      </c>
      <c r="P444" s="4">
        <v>0.91415166854858398</v>
      </c>
      <c r="Q444">
        <v>27.782005310058601</v>
      </c>
      <c r="R444">
        <v>27.681371688842798</v>
      </c>
      <c r="S444">
        <v>27.6589450836182</v>
      </c>
      <c r="T444" s="4">
        <v>27.789237976074201</v>
      </c>
      <c r="U444">
        <v>28.563728332519499</v>
      </c>
      <c r="V444">
        <v>28.5874919891357</v>
      </c>
      <c r="W444">
        <v>28.906929016113299</v>
      </c>
      <c r="X444" s="4">
        <v>28.510017395019499</v>
      </c>
    </row>
    <row r="445" spans="1:24" x14ac:dyDescent="0.3">
      <c r="A445" t="s">
        <v>2855</v>
      </c>
      <c r="B445" t="s">
        <v>2855</v>
      </c>
      <c r="C445" t="s">
        <v>2856</v>
      </c>
      <c r="D445" t="s">
        <v>2857</v>
      </c>
      <c r="E445" t="s">
        <v>2858</v>
      </c>
      <c r="F445" t="s">
        <v>2859</v>
      </c>
      <c r="G445" t="s">
        <v>2860</v>
      </c>
      <c r="H445" t="s">
        <v>2861</v>
      </c>
      <c r="I445" s="4">
        <v>194.81</v>
      </c>
      <c r="J445" s="7">
        <v>17</v>
      </c>
      <c r="K445">
        <v>15.6</v>
      </c>
      <c r="L445">
        <v>1201700000</v>
      </c>
      <c r="M445" s="4">
        <v>53</v>
      </c>
      <c r="O445">
        <v>0.94053594948346697</v>
      </c>
      <c r="P445" s="4">
        <v>-0.46849250793456998</v>
      </c>
      <c r="Q445">
        <v>26.640445709228501</v>
      </c>
      <c r="R445">
        <v>26.7819423675537</v>
      </c>
      <c r="S445">
        <v>26.777561187744102</v>
      </c>
      <c r="T445" s="4">
        <v>27.3052158355713</v>
      </c>
      <c r="U445">
        <v>26.289613723754901</v>
      </c>
      <c r="V445">
        <v>26.277833938598601</v>
      </c>
      <c r="W445">
        <v>27.008491516113299</v>
      </c>
      <c r="X445" s="4">
        <v>26.055255889892599</v>
      </c>
    </row>
    <row r="446" spans="1:24" x14ac:dyDescent="0.3">
      <c r="A446" t="s">
        <v>2862</v>
      </c>
      <c r="B446" t="s">
        <v>2862</v>
      </c>
      <c r="C446" t="s">
        <v>2863</v>
      </c>
      <c r="D446" t="s">
        <v>2864</v>
      </c>
      <c r="E446" t="s">
        <v>2865</v>
      </c>
      <c r="G446" t="s">
        <v>2866</v>
      </c>
      <c r="I446" s="4">
        <v>378.03</v>
      </c>
      <c r="J446" s="7">
        <v>15</v>
      </c>
      <c r="K446">
        <v>5.9</v>
      </c>
      <c r="L446">
        <v>523980000</v>
      </c>
      <c r="M446" s="4">
        <v>39</v>
      </c>
      <c r="N446" t="s">
        <v>54</v>
      </c>
      <c r="O446">
        <v>1.8047361497160399</v>
      </c>
      <c r="P446" s="4">
        <v>0.61515140533447299</v>
      </c>
      <c r="Q446">
        <v>24.953048706054702</v>
      </c>
      <c r="R446">
        <v>24.737068176269499</v>
      </c>
      <c r="S446">
        <v>24.643724441528299</v>
      </c>
      <c r="T446" s="4">
        <v>24.436252593994102</v>
      </c>
      <c r="U446">
        <v>25.579401016235401</v>
      </c>
      <c r="V446">
        <v>25.471317291259801</v>
      </c>
      <c r="W446">
        <v>24.8968906402588</v>
      </c>
      <c r="X446" s="4">
        <v>25.2830905914307</v>
      </c>
    </row>
    <row r="447" spans="1:24" x14ac:dyDescent="0.3">
      <c r="A447" t="s">
        <v>2867</v>
      </c>
      <c r="B447" t="s">
        <v>2867</v>
      </c>
      <c r="C447" t="s">
        <v>2868</v>
      </c>
      <c r="D447" t="s">
        <v>2869</v>
      </c>
      <c r="E447" t="s">
        <v>283</v>
      </c>
      <c r="F447" t="s">
        <v>2870</v>
      </c>
      <c r="G447" t="s">
        <v>2423</v>
      </c>
      <c r="I447" s="4">
        <v>119.38</v>
      </c>
      <c r="J447" s="7">
        <v>3</v>
      </c>
      <c r="K447">
        <v>4.9000000000000004</v>
      </c>
      <c r="L447">
        <v>141350000</v>
      </c>
      <c r="M447" s="4">
        <v>8</v>
      </c>
      <c r="O447">
        <v>1.2764216054964701</v>
      </c>
      <c r="P447" s="4">
        <v>0.13978385925292999</v>
      </c>
      <c r="Q447">
        <v>23.325532913208001</v>
      </c>
      <c r="R447">
        <v>23.4710998535156</v>
      </c>
      <c r="S447">
        <v>23.408597946166999</v>
      </c>
      <c r="T447" s="4">
        <v>23.454504013061499</v>
      </c>
      <c r="U447">
        <v>23.584169387817401</v>
      </c>
      <c r="V447">
        <v>23.672712326049801</v>
      </c>
      <c r="W447">
        <v>23.44846534729</v>
      </c>
      <c r="X447" s="4">
        <v>23.513523101806602</v>
      </c>
    </row>
    <row r="448" spans="1:24" x14ac:dyDescent="0.3">
      <c r="A448" t="s">
        <v>2872</v>
      </c>
      <c r="B448" t="s">
        <v>2872</v>
      </c>
      <c r="C448" t="s">
        <v>2873</v>
      </c>
      <c r="D448" t="s">
        <v>2874</v>
      </c>
      <c r="E448" t="s">
        <v>2875</v>
      </c>
      <c r="F448" t="s">
        <v>2876</v>
      </c>
      <c r="G448" t="s">
        <v>2877</v>
      </c>
      <c r="H448" t="s">
        <v>2120</v>
      </c>
      <c r="I448" s="4">
        <v>48.076000000000001</v>
      </c>
      <c r="J448" s="7">
        <v>2</v>
      </c>
      <c r="K448">
        <v>6.4</v>
      </c>
      <c r="L448">
        <v>59942000</v>
      </c>
      <c r="M448" s="4">
        <v>7</v>
      </c>
      <c r="O448">
        <v>0</v>
      </c>
      <c r="P448" s="4">
        <v>5.1407496134441302E-2</v>
      </c>
      <c r="Q448" t="s">
        <v>26</v>
      </c>
      <c r="R448">
        <v>22.723861694335898</v>
      </c>
      <c r="S448" t="s">
        <v>26</v>
      </c>
      <c r="T448" s="4" t="s">
        <v>26</v>
      </c>
      <c r="U448">
        <v>22.2755451202393</v>
      </c>
      <c r="V448">
        <v>22.863042831420898</v>
      </c>
      <c r="W448">
        <v>23.187219619751001</v>
      </c>
      <c r="X448" s="4" t="s">
        <v>26</v>
      </c>
    </row>
    <row r="449" spans="1:24" x14ac:dyDescent="0.3">
      <c r="A449" t="s">
        <v>2878</v>
      </c>
      <c r="B449" t="s">
        <v>2878</v>
      </c>
      <c r="C449" t="s">
        <v>2879</v>
      </c>
      <c r="D449" t="s">
        <v>2880</v>
      </c>
      <c r="E449" t="s">
        <v>2881</v>
      </c>
      <c r="F449" t="s">
        <v>2882</v>
      </c>
      <c r="G449" t="s">
        <v>2883</v>
      </c>
      <c r="H449" t="s">
        <v>2884</v>
      </c>
      <c r="I449" s="4">
        <v>101.24</v>
      </c>
      <c r="J449" s="7">
        <v>2</v>
      </c>
      <c r="K449">
        <v>2.4</v>
      </c>
      <c r="L449">
        <v>35664000</v>
      </c>
      <c r="M449" s="4">
        <v>2</v>
      </c>
      <c r="O449">
        <v>0.63273672397742897</v>
      </c>
      <c r="P449" s="4">
        <v>0.60349702835082997</v>
      </c>
      <c r="Q449">
        <v>21.745298385620099</v>
      </c>
      <c r="R449">
        <v>21.7763156890869</v>
      </c>
      <c r="S449">
        <v>21.317771911621101</v>
      </c>
      <c r="T449" s="4">
        <v>20.8680095672607</v>
      </c>
      <c r="U449">
        <v>22.498018264770501</v>
      </c>
      <c r="V449">
        <v>21.5626735687256</v>
      </c>
      <c r="W449" t="s">
        <v>26</v>
      </c>
      <c r="X449" s="4" t="s">
        <v>26</v>
      </c>
    </row>
    <row r="450" spans="1:24" x14ac:dyDescent="0.3">
      <c r="A450" t="s">
        <v>2888</v>
      </c>
      <c r="B450" t="s">
        <v>2888</v>
      </c>
      <c r="C450" t="s">
        <v>2889</v>
      </c>
      <c r="D450" t="s">
        <v>2890</v>
      </c>
      <c r="E450" t="s">
        <v>2891</v>
      </c>
      <c r="F450" t="s">
        <v>2892</v>
      </c>
      <c r="G450" t="s">
        <v>2893</v>
      </c>
      <c r="I450" s="4">
        <v>119.52</v>
      </c>
      <c r="J450" s="7">
        <v>7</v>
      </c>
      <c r="K450">
        <v>6.3</v>
      </c>
      <c r="L450">
        <v>196850000</v>
      </c>
      <c r="M450" s="4">
        <v>6</v>
      </c>
      <c r="O450">
        <v>0.101459332644661</v>
      </c>
      <c r="P450" s="4">
        <v>0.14715814590454099</v>
      </c>
      <c r="Q450">
        <v>23.790941238403299</v>
      </c>
      <c r="R450">
        <v>23.666114807128899</v>
      </c>
      <c r="S450">
        <v>25.108131408691399</v>
      </c>
      <c r="T450" s="4">
        <v>23.299638748168899</v>
      </c>
      <c r="U450">
        <v>23.995071411132798</v>
      </c>
      <c r="V450">
        <v>24.114181518554702</v>
      </c>
      <c r="W450">
        <v>25.042892456054702</v>
      </c>
      <c r="X450" s="4">
        <v>23.301313400268601</v>
      </c>
    </row>
    <row r="451" spans="1:24" x14ac:dyDescent="0.3">
      <c r="A451" t="s">
        <v>2895</v>
      </c>
      <c r="B451" t="s">
        <v>2895</v>
      </c>
      <c r="C451" t="s">
        <v>2896</v>
      </c>
      <c r="D451" t="s">
        <v>2897</v>
      </c>
      <c r="E451" t="s">
        <v>2898</v>
      </c>
      <c r="F451" t="s">
        <v>2899</v>
      </c>
      <c r="G451" t="s">
        <v>2900</v>
      </c>
      <c r="H451" t="s">
        <v>981</v>
      </c>
      <c r="I451" s="4">
        <v>25.423999999999999</v>
      </c>
      <c r="J451" s="7">
        <v>2</v>
      </c>
      <c r="K451">
        <v>13.6</v>
      </c>
      <c r="L451">
        <v>97077000</v>
      </c>
      <c r="M451" s="4">
        <v>15</v>
      </c>
      <c r="O451">
        <v>0</v>
      </c>
      <c r="P451" s="4">
        <v>-0.15184736251831099</v>
      </c>
      <c r="Q451" t="s">
        <v>26</v>
      </c>
      <c r="R451">
        <v>23.0380344390869</v>
      </c>
      <c r="S451" t="s">
        <v>26</v>
      </c>
      <c r="T451" s="4" t="s">
        <v>26</v>
      </c>
      <c r="U451">
        <v>22.850584030151399</v>
      </c>
      <c r="V451">
        <v>22.868932723998999</v>
      </c>
      <c r="W451">
        <v>22.8577575683594</v>
      </c>
      <c r="X451" s="4">
        <v>22.967473983764599</v>
      </c>
    </row>
    <row r="452" spans="1:24" x14ac:dyDescent="0.3">
      <c r="A452" t="s">
        <v>2901</v>
      </c>
      <c r="B452" t="s">
        <v>2901</v>
      </c>
      <c r="C452" t="s">
        <v>2902</v>
      </c>
      <c r="D452" t="s">
        <v>2903</v>
      </c>
      <c r="E452" t="s">
        <v>2904</v>
      </c>
      <c r="F452" t="s">
        <v>2905</v>
      </c>
      <c r="G452" t="s">
        <v>1805</v>
      </c>
      <c r="I452" s="4">
        <v>58.021999999999998</v>
      </c>
      <c r="J452" s="7">
        <v>4</v>
      </c>
      <c r="K452">
        <v>9.5</v>
      </c>
      <c r="L452">
        <v>150200000</v>
      </c>
      <c r="M452" s="4">
        <v>18</v>
      </c>
      <c r="O452">
        <v>1.2316858089307099</v>
      </c>
      <c r="P452" s="4">
        <v>-0.37758604685465602</v>
      </c>
      <c r="Q452">
        <v>23.833642959594702</v>
      </c>
      <c r="R452">
        <v>23.472835540771499</v>
      </c>
      <c r="S452" t="s">
        <v>26</v>
      </c>
      <c r="T452" s="4">
        <v>23.790046691894499</v>
      </c>
      <c r="U452">
        <v>23.206649780273398</v>
      </c>
      <c r="V452">
        <v>23.514846801757798</v>
      </c>
      <c r="W452">
        <v>23.089452743530298</v>
      </c>
      <c r="X452" s="4">
        <v>23.474073410034201</v>
      </c>
    </row>
    <row r="453" spans="1:24" x14ac:dyDescent="0.3">
      <c r="A453" t="s">
        <v>2907</v>
      </c>
      <c r="B453" t="s">
        <v>2907</v>
      </c>
      <c r="C453" t="s">
        <v>2908</v>
      </c>
      <c r="D453" t="s">
        <v>2909</v>
      </c>
      <c r="E453" t="s">
        <v>2910</v>
      </c>
      <c r="F453" t="s">
        <v>219</v>
      </c>
      <c r="G453" t="s">
        <v>603</v>
      </c>
      <c r="H453" t="s">
        <v>1950</v>
      </c>
      <c r="I453" s="4">
        <v>94.510999999999996</v>
      </c>
      <c r="J453" s="7">
        <v>18</v>
      </c>
      <c r="K453">
        <v>33.799999999999997</v>
      </c>
      <c r="L453">
        <v>1282800000</v>
      </c>
      <c r="M453" s="4">
        <v>99</v>
      </c>
      <c r="N453" t="s">
        <v>54</v>
      </c>
      <c r="O453">
        <v>3.2185601219640101</v>
      </c>
      <c r="P453" s="4">
        <v>0.94842624664306596</v>
      </c>
      <c r="Q453">
        <v>25.885229110717798</v>
      </c>
      <c r="R453">
        <v>26.197118759155298</v>
      </c>
      <c r="S453">
        <v>25.854290008544901</v>
      </c>
      <c r="T453" s="4">
        <v>25.529338836669901</v>
      </c>
      <c r="U453">
        <v>26.776432037353501</v>
      </c>
      <c r="V453">
        <v>26.8747863769531</v>
      </c>
      <c r="W453">
        <v>26.697898864746101</v>
      </c>
      <c r="X453" s="4">
        <v>26.910564422607401</v>
      </c>
    </row>
    <row r="454" spans="1:24" x14ac:dyDescent="0.3">
      <c r="A454" t="s">
        <v>2913</v>
      </c>
      <c r="B454" t="s">
        <v>2913</v>
      </c>
      <c r="C454" t="s">
        <v>2914</v>
      </c>
      <c r="D454" t="s">
        <v>2915</v>
      </c>
      <c r="E454" t="s">
        <v>2916</v>
      </c>
      <c r="F454" t="s">
        <v>2917</v>
      </c>
      <c r="G454" t="s">
        <v>2918</v>
      </c>
      <c r="H454" t="s">
        <v>2598</v>
      </c>
      <c r="I454" s="4">
        <v>107.54</v>
      </c>
      <c r="J454" s="7">
        <v>10</v>
      </c>
      <c r="K454">
        <v>15.8</v>
      </c>
      <c r="L454">
        <v>771770000</v>
      </c>
      <c r="M454" s="4">
        <v>43</v>
      </c>
      <c r="O454">
        <v>0.35964667026750702</v>
      </c>
      <c r="P454" s="4">
        <v>0.20509910583496099</v>
      </c>
      <c r="Q454">
        <v>25.470634460449201</v>
      </c>
      <c r="R454">
        <v>25.6937580108643</v>
      </c>
      <c r="S454">
        <v>26.0751056671143</v>
      </c>
      <c r="T454" s="4">
        <v>25.7164916992188</v>
      </c>
      <c r="U454">
        <v>25.769309997558601</v>
      </c>
      <c r="V454">
        <v>25.8491916656494</v>
      </c>
      <c r="W454">
        <v>26.560838699340799</v>
      </c>
      <c r="X454" s="4">
        <v>25.5970458984375</v>
      </c>
    </row>
    <row r="455" spans="1:24" x14ac:dyDescent="0.3">
      <c r="A455" t="s">
        <v>2919</v>
      </c>
      <c r="B455" t="s">
        <v>2919</v>
      </c>
      <c r="C455" t="s">
        <v>2920</v>
      </c>
      <c r="D455" t="s">
        <v>2921</v>
      </c>
      <c r="E455" t="s">
        <v>2922</v>
      </c>
      <c r="F455" t="s">
        <v>743</v>
      </c>
      <c r="G455" t="s">
        <v>2923</v>
      </c>
      <c r="I455" s="4">
        <v>178.67</v>
      </c>
      <c r="J455" s="7">
        <v>8</v>
      </c>
      <c r="K455">
        <v>6.6</v>
      </c>
      <c r="L455">
        <v>157510000</v>
      </c>
      <c r="M455" s="4">
        <v>12</v>
      </c>
      <c r="O455">
        <v>1.00461268802462</v>
      </c>
      <c r="P455" s="4">
        <v>0.61079597473144498</v>
      </c>
      <c r="Q455">
        <v>23.480991363525401</v>
      </c>
      <c r="R455">
        <v>23.6599235534668</v>
      </c>
      <c r="S455">
        <v>23.0475177764893</v>
      </c>
      <c r="T455" s="4">
        <v>23.2967014312744</v>
      </c>
      <c r="U455">
        <v>24.216304779052699</v>
      </c>
      <c r="V455">
        <v>23.242620468139599</v>
      </c>
      <c r="W455">
        <v>24.582046508789102</v>
      </c>
      <c r="X455" s="4">
        <v>23.887346267700199</v>
      </c>
    </row>
    <row r="456" spans="1:24" x14ac:dyDescent="0.3">
      <c r="A456" t="s">
        <v>2924</v>
      </c>
      <c r="B456" t="s">
        <v>2924</v>
      </c>
      <c r="C456" t="s">
        <v>2925</v>
      </c>
      <c r="D456" t="s">
        <v>2926</v>
      </c>
      <c r="E456" t="s">
        <v>2927</v>
      </c>
      <c r="F456" t="s">
        <v>2928</v>
      </c>
      <c r="G456" t="s">
        <v>2929</v>
      </c>
      <c r="I456" s="4">
        <v>63.182000000000002</v>
      </c>
      <c r="J456" s="7">
        <v>17</v>
      </c>
      <c r="K456">
        <v>37.799999999999997</v>
      </c>
      <c r="L456">
        <v>2399000000</v>
      </c>
      <c r="M456" s="4">
        <v>137</v>
      </c>
      <c r="N456" t="s">
        <v>54</v>
      </c>
      <c r="O456">
        <v>2.9599991896481699</v>
      </c>
      <c r="P456" s="4">
        <v>0.595078945159912</v>
      </c>
      <c r="Q456">
        <v>27.2216796875</v>
      </c>
      <c r="R456">
        <v>27.1509304046631</v>
      </c>
      <c r="S456">
        <v>26.953269958496101</v>
      </c>
      <c r="T456" s="4">
        <v>27.0706081390381</v>
      </c>
      <c r="U456">
        <v>27.6207275390625</v>
      </c>
      <c r="V456">
        <v>27.5998859405518</v>
      </c>
      <c r="W456">
        <v>27.945142745971701</v>
      </c>
      <c r="X456" s="4">
        <v>27.611047744751001</v>
      </c>
    </row>
    <row r="457" spans="1:24" x14ac:dyDescent="0.3">
      <c r="A457" t="s">
        <v>2931</v>
      </c>
      <c r="B457" t="s">
        <v>2931</v>
      </c>
      <c r="C457" t="s">
        <v>2932</v>
      </c>
      <c r="D457" t="s">
        <v>2933</v>
      </c>
      <c r="I457" s="4">
        <v>44.677999999999997</v>
      </c>
      <c r="J457" s="7">
        <v>5</v>
      </c>
      <c r="K457">
        <v>11.6</v>
      </c>
      <c r="L457">
        <v>181350000</v>
      </c>
      <c r="M457" s="4">
        <v>14</v>
      </c>
      <c r="O457">
        <v>1.3750486445924299</v>
      </c>
      <c r="P457" s="4">
        <v>0.62429285049438499</v>
      </c>
      <c r="Q457">
        <v>23.531005859375</v>
      </c>
      <c r="R457">
        <v>23.666440963745099</v>
      </c>
      <c r="S457">
        <v>22.699287414550799</v>
      </c>
      <c r="T457" s="4">
        <v>23.245424270629901</v>
      </c>
      <c r="U457">
        <v>23.972373962402301</v>
      </c>
      <c r="V457">
        <v>24.042182922363299</v>
      </c>
      <c r="W457">
        <v>24.052583694458001</v>
      </c>
      <c r="X457" s="4">
        <v>23.572189331054702</v>
      </c>
    </row>
    <row r="458" spans="1:24" x14ac:dyDescent="0.3">
      <c r="A458" t="s">
        <v>2935</v>
      </c>
      <c r="B458" t="s">
        <v>2935</v>
      </c>
      <c r="C458" t="s">
        <v>2936</v>
      </c>
      <c r="D458" t="s">
        <v>2937</v>
      </c>
      <c r="E458" t="s">
        <v>2938</v>
      </c>
      <c r="F458" t="s">
        <v>1383</v>
      </c>
      <c r="G458" t="s">
        <v>501</v>
      </c>
      <c r="H458" t="s">
        <v>1950</v>
      </c>
      <c r="I458" s="4">
        <v>23.771999999999998</v>
      </c>
      <c r="J458" s="7">
        <v>10</v>
      </c>
      <c r="K458">
        <v>48.8</v>
      </c>
      <c r="L458">
        <v>1096900000</v>
      </c>
      <c r="M458" s="4">
        <v>48</v>
      </c>
      <c r="N458" t="s">
        <v>54</v>
      </c>
      <c r="O458">
        <v>3.1008808564228101</v>
      </c>
      <c r="P458" s="4">
        <v>1.1449394226074201</v>
      </c>
      <c r="Q458">
        <v>25.695644378662099</v>
      </c>
      <c r="R458">
        <v>25.440504074096701</v>
      </c>
      <c r="S458">
        <v>25.470882415771499</v>
      </c>
      <c r="T458" s="4">
        <v>25.2518005371094</v>
      </c>
      <c r="U458">
        <v>26.376533508300799</v>
      </c>
      <c r="V458">
        <v>26.310426712036101</v>
      </c>
      <c r="W458">
        <v>26.977710723876999</v>
      </c>
      <c r="X458" s="4">
        <v>26.773918151855501</v>
      </c>
    </row>
    <row r="459" spans="1:24" x14ac:dyDescent="0.3">
      <c r="A459" t="s">
        <v>2940</v>
      </c>
      <c r="B459" t="s">
        <v>2940</v>
      </c>
      <c r="C459" t="s">
        <v>2941</v>
      </c>
      <c r="D459" t="s">
        <v>2942</v>
      </c>
      <c r="E459" t="s">
        <v>2943</v>
      </c>
      <c r="G459" t="s">
        <v>2944</v>
      </c>
      <c r="I459" s="4">
        <v>61.594000000000001</v>
      </c>
      <c r="J459" s="7">
        <v>6</v>
      </c>
      <c r="K459">
        <v>15.1</v>
      </c>
      <c r="L459">
        <v>171140000</v>
      </c>
      <c r="M459" s="4">
        <v>17</v>
      </c>
      <c r="O459">
        <v>5.0635123731475599E-2</v>
      </c>
      <c r="P459" s="4">
        <v>0.13418245315551799</v>
      </c>
      <c r="Q459">
        <v>23.903434753418001</v>
      </c>
      <c r="R459" t="s">
        <v>26</v>
      </c>
      <c r="S459">
        <v>22.6857509613037</v>
      </c>
      <c r="T459" s="4" t="s">
        <v>26</v>
      </c>
      <c r="U459">
        <v>23.9753513336182</v>
      </c>
      <c r="V459">
        <v>23.998691558837901</v>
      </c>
      <c r="W459">
        <v>21.767896652221701</v>
      </c>
      <c r="X459" s="4">
        <v>23.973161697387699</v>
      </c>
    </row>
    <row r="460" spans="1:24" x14ac:dyDescent="0.3">
      <c r="A460" t="s">
        <v>2946</v>
      </c>
      <c r="B460" t="s">
        <v>2946</v>
      </c>
      <c r="C460" t="s">
        <v>2947</v>
      </c>
      <c r="D460" t="s">
        <v>2948</v>
      </c>
      <c r="E460" t="s">
        <v>2949</v>
      </c>
      <c r="F460" t="s">
        <v>2950</v>
      </c>
      <c r="G460" t="s">
        <v>84</v>
      </c>
      <c r="H460" t="s">
        <v>2951</v>
      </c>
      <c r="I460" s="4">
        <v>142.1</v>
      </c>
      <c r="J460" s="7">
        <v>3</v>
      </c>
      <c r="K460">
        <v>5</v>
      </c>
      <c r="L460">
        <v>66640000</v>
      </c>
      <c r="M460" s="4">
        <v>4</v>
      </c>
      <c r="O460">
        <v>0.47102959717201898</v>
      </c>
      <c r="P460" s="4">
        <v>0.35953235626220698</v>
      </c>
      <c r="Q460">
        <v>22.299415588378899</v>
      </c>
      <c r="R460" t="s">
        <v>26</v>
      </c>
      <c r="S460">
        <v>22.343156814575199</v>
      </c>
      <c r="T460" s="4" t="s">
        <v>26</v>
      </c>
      <c r="U460">
        <v>22.3276176452637</v>
      </c>
      <c r="V460">
        <v>22.6281852722168</v>
      </c>
      <c r="W460">
        <v>23.3152046203613</v>
      </c>
      <c r="X460" s="4">
        <v>22.452266693115199</v>
      </c>
    </row>
    <row r="461" spans="1:24" x14ac:dyDescent="0.3">
      <c r="A461" t="s">
        <v>2953</v>
      </c>
      <c r="B461" t="s">
        <v>2953</v>
      </c>
      <c r="C461" t="s">
        <v>2954</v>
      </c>
      <c r="D461" t="s">
        <v>2955</v>
      </c>
      <c r="E461" t="s">
        <v>2956</v>
      </c>
      <c r="F461" t="s">
        <v>2957</v>
      </c>
      <c r="G461" t="s">
        <v>2958</v>
      </c>
      <c r="H461" t="s">
        <v>535</v>
      </c>
      <c r="I461" s="4">
        <v>66.900000000000006</v>
      </c>
      <c r="J461" s="7">
        <v>23</v>
      </c>
      <c r="K461">
        <v>37.4</v>
      </c>
      <c r="L461">
        <v>3576600000</v>
      </c>
      <c r="M461" s="4">
        <v>131</v>
      </c>
      <c r="O461">
        <v>7.2630537614351398E-2</v>
      </c>
      <c r="P461" s="4">
        <v>-3.5129547119140597E-2</v>
      </c>
      <c r="Q461">
        <v>28.235486984252901</v>
      </c>
      <c r="R461">
        <v>28.0052814483643</v>
      </c>
      <c r="S461">
        <v>28.325216293335</v>
      </c>
      <c r="T461" s="4">
        <v>28.312635421752901</v>
      </c>
      <c r="U461">
        <v>27.9487113952637</v>
      </c>
      <c r="V461">
        <v>28.016057968139599</v>
      </c>
      <c r="W461">
        <v>28.640031814575199</v>
      </c>
      <c r="X461" s="4">
        <v>28.13330078125</v>
      </c>
    </row>
    <row r="462" spans="1:24" x14ac:dyDescent="0.3">
      <c r="A462" t="s">
        <v>2959</v>
      </c>
      <c r="B462" t="s">
        <v>2959</v>
      </c>
      <c r="C462" t="s">
        <v>2960</v>
      </c>
      <c r="D462" t="s">
        <v>2961</v>
      </c>
      <c r="E462" t="s">
        <v>2962</v>
      </c>
      <c r="F462" t="s">
        <v>2963</v>
      </c>
      <c r="G462" t="s">
        <v>377</v>
      </c>
      <c r="H462" t="s">
        <v>2964</v>
      </c>
      <c r="I462" s="4">
        <v>33.392000000000003</v>
      </c>
      <c r="J462" s="7">
        <v>6</v>
      </c>
      <c r="K462">
        <v>24.7</v>
      </c>
      <c r="L462">
        <v>578060000</v>
      </c>
      <c r="M462" s="4">
        <v>17</v>
      </c>
      <c r="N462" t="s">
        <v>54</v>
      </c>
      <c r="O462">
        <v>3.17287227026481</v>
      </c>
      <c r="P462" s="4">
        <v>0.80842351913452104</v>
      </c>
      <c r="Q462">
        <v>24.856714248657202</v>
      </c>
      <c r="R462">
        <v>24.937328338623001</v>
      </c>
      <c r="S462">
        <v>24.893238067626999</v>
      </c>
      <c r="T462" s="4">
        <v>24.799070358276399</v>
      </c>
      <c r="U462">
        <v>25.945701599121101</v>
      </c>
      <c r="V462">
        <v>25.4612331390381</v>
      </c>
      <c r="W462">
        <v>25.829994201660199</v>
      </c>
      <c r="X462" s="4">
        <v>25.483116149902301</v>
      </c>
    </row>
    <row r="463" spans="1:24" x14ac:dyDescent="0.3">
      <c r="A463" t="s">
        <v>2967</v>
      </c>
      <c r="B463" t="s">
        <v>2967</v>
      </c>
      <c r="C463" t="s">
        <v>2968</v>
      </c>
      <c r="D463" t="s">
        <v>2969</v>
      </c>
      <c r="E463" t="s">
        <v>737</v>
      </c>
      <c r="F463" t="s">
        <v>2970</v>
      </c>
      <c r="G463" t="s">
        <v>2971</v>
      </c>
      <c r="H463" t="s">
        <v>378</v>
      </c>
      <c r="I463" s="4">
        <v>19.206</v>
      </c>
      <c r="J463" s="7">
        <v>15</v>
      </c>
      <c r="K463">
        <v>70.3</v>
      </c>
      <c r="L463">
        <v>25451000000</v>
      </c>
      <c r="M463" s="4">
        <v>203</v>
      </c>
      <c r="N463" t="s">
        <v>54</v>
      </c>
      <c r="O463">
        <v>8.3909517841375703</v>
      </c>
      <c r="P463" s="4">
        <v>4.6188421249389604</v>
      </c>
      <c r="Q463">
        <v>27.168729782104499</v>
      </c>
      <c r="R463">
        <v>27.255659103393601</v>
      </c>
      <c r="S463">
        <v>26.963006973266602</v>
      </c>
      <c r="T463" s="4">
        <v>27.385826110839801</v>
      </c>
      <c r="U463">
        <v>31.755254745483398</v>
      </c>
      <c r="V463">
        <v>31.863893508911101</v>
      </c>
      <c r="W463">
        <v>31.810806274414102</v>
      </c>
      <c r="X463" s="4">
        <v>31.8186359405518</v>
      </c>
    </row>
    <row r="464" spans="1:24" x14ac:dyDescent="0.3">
      <c r="A464" t="s">
        <v>2973</v>
      </c>
      <c r="B464" t="s">
        <v>2973</v>
      </c>
      <c r="C464" t="s">
        <v>2974</v>
      </c>
      <c r="D464" t="s">
        <v>2975</v>
      </c>
      <c r="E464" t="s">
        <v>2976</v>
      </c>
      <c r="F464" t="s">
        <v>2977</v>
      </c>
      <c r="G464" t="s">
        <v>2978</v>
      </c>
      <c r="I464" s="4">
        <v>32.844000000000001</v>
      </c>
      <c r="J464" s="7">
        <v>2</v>
      </c>
      <c r="K464">
        <v>11.3</v>
      </c>
      <c r="L464">
        <v>137560000</v>
      </c>
      <c r="M464" s="4">
        <v>5</v>
      </c>
      <c r="O464">
        <v>0.305882934840846</v>
      </c>
      <c r="P464" s="4">
        <v>-0.51862589518228897</v>
      </c>
      <c r="Q464" t="s">
        <v>26</v>
      </c>
      <c r="R464">
        <v>23.562206268310501</v>
      </c>
      <c r="S464">
        <v>24.140710830688501</v>
      </c>
      <c r="T464" s="4">
        <v>24.232570648193398</v>
      </c>
      <c r="U464" t="s">
        <v>26</v>
      </c>
      <c r="V464">
        <v>23.0683994293213</v>
      </c>
      <c r="W464">
        <v>24.743656158447301</v>
      </c>
      <c r="X464" s="4">
        <v>22.567554473876999</v>
      </c>
    </row>
    <row r="465" spans="1:24" x14ac:dyDescent="0.3">
      <c r="A465" t="s">
        <v>2980</v>
      </c>
      <c r="B465" t="s">
        <v>2980</v>
      </c>
      <c r="C465" t="s">
        <v>2981</v>
      </c>
      <c r="D465" t="s">
        <v>2982</v>
      </c>
      <c r="E465" t="s">
        <v>645</v>
      </c>
      <c r="F465" t="s">
        <v>1502</v>
      </c>
      <c r="G465" t="s">
        <v>2983</v>
      </c>
      <c r="H465" t="s">
        <v>476</v>
      </c>
      <c r="I465" s="4">
        <v>20.776</v>
      </c>
      <c r="J465" s="7">
        <v>4</v>
      </c>
      <c r="K465">
        <v>27.9</v>
      </c>
      <c r="L465">
        <v>322740000</v>
      </c>
      <c r="M465" s="4">
        <v>12</v>
      </c>
      <c r="O465">
        <v>0.56685277992357697</v>
      </c>
      <c r="P465" s="4">
        <v>0.88734102249145497</v>
      </c>
      <c r="Q465">
        <v>23.798871994018601</v>
      </c>
      <c r="R465">
        <v>24.483760833740199</v>
      </c>
      <c r="S465">
        <v>23.6145915985107</v>
      </c>
      <c r="T465" s="4">
        <v>24.291862487793001</v>
      </c>
      <c r="U465">
        <v>23.925968170166001</v>
      </c>
      <c r="V465">
        <v>24.413965225219702</v>
      </c>
      <c r="W465">
        <v>27.017652511596701</v>
      </c>
      <c r="X465" s="4">
        <v>24.380865097045898</v>
      </c>
    </row>
    <row r="466" spans="1:24" x14ac:dyDescent="0.3">
      <c r="A466" t="s">
        <v>2984</v>
      </c>
      <c r="B466" t="s">
        <v>2984</v>
      </c>
      <c r="C466" t="s">
        <v>2985</v>
      </c>
      <c r="D466" t="s">
        <v>2986</v>
      </c>
      <c r="E466" t="s">
        <v>2987</v>
      </c>
      <c r="G466" t="s">
        <v>2988</v>
      </c>
      <c r="I466" s="4">
        <v>76.096000000000004</v>
      </c>
      <c r="J466" s="7">
        <v>4</v>
      </c>
      <c r="K466">
        <v>7.3</v>
      </c>
      <c r="L466">
        <v>137230000</v>
      </c>
      <c r="M466" s="4">
        <v>9</v>
      </c>
      <c r="O466">
        <v>7.7456272485847202E-2</v>
      </c>
      <c r="P466" s="4">
        <v>4.27651405334473E-2</v>
      </c>
      <c r="Q466">
        <v>23.604558944702099</v>
      </c>
      <c r="R466" t="s">
        <v>26</v>
      </c>
      <c r="S466" t="s">
        <v>26</v>
      </c>
      <c r="T466" s="4">
        <v>23.647241592407202</v>
      </c>
      <c r="U466">
        <v>23.443162918090799</v>
      </c>
      <c r="V466">
        <v>23.818119049072301</v>
      </c>
      <c r="W466">
        <v>23.956243515014599</v>
      </c>
      <c r="X466" s="4">
        <v>23.457136154174801</v>
      </c>
    </row>
    <row r="467" spans="1:24" x14ac:dyDescent="0.3">
      <c r="A467" t="s">
        <v>2989</v>
      </c>
      <c r="B467" t="s">
        <v>2989</v>
      </c>
      <c r="C467" t="s">
        <v>2990</v>
      </c>
      <c r="D467" t="s">
        <v>2991</v>
      </c>
      <c r="E467" t="s">
        <v>2992</v>
      </c>
      <c r="F467" t="s">
        <v>2993</v>
      </c>
      <c r="G467" t="s">
        <v>2994</v>
      </c>
      <c r="H467" t="s">
        <v>783</v>
      </c>
      <c r="I467" s="4">
        <v>37.893000000000001</v>
      </c>
      <c r="J467" s="7">
        <v>6</v>
      </c>
      <c r="K467">
        <v>32.4</v>
      </c>
      <c r="L467">
        <v>1661400000</v>
      </c>
      <c r="M467" s="4">
        <v>61</v>
      </c>
      <c r="N467" t="s">
        <v>54</v>
      </c>
      <c r="O467">
        <v>2.93982409051719</v>
      </c>
      <c r="P467" s="4">
        <v>0.79112815856933605</v>
      </c>
      <c r="Q467">
        <v>26.366514205932599</v>
      </c>
      <c r="R467">
        <v>26.387914657592798</v>
      </c>
      <c r="S467">
        <v>26.3626899719238</v>
      </c>
      <c r="T467" s="4">
        <v>26.526758193969702</v>
      </c>
      <c r="U467">
        <v>27.058067321777301</v>
      </c>
      <c r="V467">
        <v>26.919797897338899</v>
      </c>
      <c r="W467">
        <v>27.497394561767599</v>
      </c>
      <c r="X467" s="4">
        <v>27.3331298828125</v>
      </c>
    </row>
    <row r="468" spans="1:24" x14ac:dyDescent="0.3">
      <c r="A468" t="s">
        <v>2995</v>
      </c>
      <c r="B468" t="s">
        <v>2995</v>
      </c>
      <c r="C468" t="s">
        <v>2996</v>
      </c>
      <c r="D468" t="s">
        <v>2997</v>
      </c>
      <c r="E468" t="s">
        <v>2998</v>
      </c>
      <c r="F468" t="s">
        <v>326</v>
      </c>
      <c r="G468" t="s">
        <v>2999</v>
      </c>
      <c r="H468" t="s">
        <v>246</v>
      </c>
      <c r="I468" s="4">
        <v>28.431000000000001</v>
      </c>
      <c r="J468" s="7">
        <v>3</v>
      </c>
      <c r="K468">
        <v>9.6999999999999993</v>
      </c>
      <c r="L468">
        <v>110540000</v>
      </c>
      <c r="M468" s="4">
        <v>5</v>
      </c>
      <c r="N468" t="s">
        <v>54</v>
      </c>
      <c r="O468">
        <v>3.8821286532309101</v>
      </c>
      <c r="P468" s="4">
        <v>0.81883875528971495</v>
      </c>
      <c r="Q468" t="s">
        <v>26</v>
      </c>
      <c r="R468">
        <v>22.500913619995099</v>
      </c>
      <c r="S468">
        <v>22.647132873535199</v>
      </c>
      <c r="T468" s="4">
        <v>22.552366256713899</v>
      </c>
      <c r="U468">
        <v>23.440757751464801</v>
      </c>
      <c r="V468">
        <v>23.5218105316162</v>
      </c>
      <c r="W468">
        <v>23.272701263427699</v>
      </c>
      <c r="X468" s="4">
        <v>23.3073024749756</v>
      </c>
    </row>
    <row r="469" spans="1:24" x14ac:dyDescent="0.3">
      <c r="A469" t="s">
        <v>3000</v>
      </c>
      <c r="B469" t="s">
        <v>3000</v>
      </c>
      <c r="C469" t="s">
        <v>3001</v>
      </c>
      <c r="D469" t="s">
        <v>3002</v>
      </c>
      <c r="E469" t="s">
        <v>3003</v>
      </c>
      <c r="F469" t="s">
        <v>3004</v>
      </c>
      <c r="G469" t="s">
        <v>3005</v>
      </c>
      <c r="H469" t="s">
        <v>3006</v>
      </c>
      <c r="I469" s="4">
        <v>64.070999999999998</v>
      </c>
      <c r="J469" s="7">
        <v>6</v>
      </c>
      <c r="K469">
        <v>13.7</v>
      </c>
      <c r="L469">
        <v>168590000</v>
      </c>
      <c r="M469" s="4">
        <v>7</v>
      </c>
      <c r="O469">
        <v>5.1746966961816097E-2</v>
      </c>
      <c r="P469" s="4">
        <v>2.32451756795236E-2</v>
      </c>
      <c r="Q469">
        <v>23.764154434204102</v>
      </c>
      <c r="R469">
        <v>24.035821914672901</v>
      </c>
      <c r="S469" t="s">
        <v>26</v>
      </c>
      <c r="T469" s="4">
        <v>23.908847808837901</v>
      </c>
      <c r="U469">
        <v>23.914333343505898</v>
      </c>
      <c r="V469">
        <v>23.6867771148682</v>
      </c>
      <c r="W469">
        <v>24.2564506530762</v>
      </c>
      <c r="X469" s="4">
        <v>23.847185134887699</v>
      </c>
    </row>
    <row r="470" spans="1:24" x14ac:dyDescent="0.3">
      <c r="A470" t="s">
        <v>3008</v>
      </c>
      <c r="B470" t="s">
        <v>3009</v>
      </c>
      <c r="C470" t="s">
        <v>3010</v>
      </c>
      <c r="D470" t="s">
        <v>3011</v>
      </c>
      <c r="E470" t="s">
        <v>3012</v>
      </c>
      <c r="F470" t="s">
        <v>3013</v>
      </c>
      <c r="G470" t="s">
        <v>3014</v>
      </c>
      <c r="I470" s="4">
        <v>47.46</v>
      </c>
      <c r="J470" s="7">
        <v>13</v>
      </c>
      <c r="K470">
        <v>38</v>
      </c>
      <c r="L470">
        <v>2904800000</v>
      </c>
      <c r="M470" s="4">
        <v>123</v>
      </c>
      <c r="O470">
        <v>2.4040548009652999E-2</v>
      </c>
      <c r="P470" s="4">
        <v>6.5412521362304696E-3</v>
      </c>
      <c r="Q470">
        <v>27.8415222167969</v>
      </c>
      <c r="R470">
        <v>27.744066238403299</v>
      </c>
      <c r="S470">
        <v>27.932695388793899</v>
      </c>
      <c r="T470" s="4">
        <v>28.132270812988299</v>
      </c>
      <c r="U470">
        <v>27.9015598297119</v>
      </c>
      <c r="V470">
        <v>27.844398498535199</v>
      </c>
      <c r="W470">
        <v>28.040407180786101</v>
      </c>
      <c r="X470" s="4">
        <v>27.890354156494102</v>
      </c>
    </row>
    <row r="471" spans="1:24" x14ac:dyDescent="0.3">
      <c r="A471" t="s">
        <v>3018</v>
      </c>
      <c r="B471" t="s">
        <v>3018</v>
      </c>
      <c r="C471" t="s">
        <v>3019</v>
      </c>
      <c r="D471" t="s">
        <v>3020</v>
      </c>
      <c r="E471" t="s">
        <v>3021</v>
      </c>
      <c r="F471" t="s">
        <v>3022</v>
      </c>
      <c r="G471" t="s">
        <v>3023</v>
      </c>
      <c r="H471" t="s">
        <v>635</v>
      </c>
      <c r="I471" s="4">
        <v>152.26</v>
      </c>
      <c r="J471" s="7">
        <v>11</v>
      </c>
      <c r="K471">
        <v>11.4</v>
      </c>
      <c r="L471">
        <v>445520000</v>
      </c>
      <c r="M471" s="4">
        <v>34</v>
      </c>
      <c r="N471" t="s">
        <v>54</v>
      </c>
      <c r="O471">
        <v>1.6953254846683099</v>
      </c>
      <c r="P471" s="4">
        <v>0.65103054046630904</v>
      </c>
      <c r="Q471">
        <v>24.5384845733643</v>
      </c>
      <c r="R471">
        <v>24.149497985839801</v>
      </c>
      <c r="S471">
        <v>24.491428375244102</v>
      </c>
      <c r="T471" s="4">
        <v>25.048141479492202</v>
      </c>
      <c r="U471">
        <v>25.281429290771499</v>
      </c>
      <c r="V471">
        <v>25.324710845947301</v>
      </c>
      <c r="W471">
        <v>24.9282741546631</v>
      </c>
      <c r="X471" s="4">
        <v>25.2972602844238</v>
      </c>
    </row>
    <row r="472" spans="1:24" x14ac:dyDescent="0.3">
      <c r="A472" t="s">
        <v>3025</v>
      </c>
      <c r="B472" t="s">
        <v>3026</v>
      </c>
      <c r="C472" t="s">
        <v>3027</v>
      </c>
      <c r="D472" t="s">
        <v>3028</v>
      </c>
      <c r="E472" t="s">
        <v>3029</v>
      </c>
      <c r="F472" t="s">
        <v>3030</v>
      </c>
      <c r="G472" t="s">
        <v>3031</v>
      </c>
      <c r="H472" t="s">
        <v>3032</v>
      </c>
      <c r="I472" s="4">
        <v>36.688000000000002</v>
      </c>
      <c r="J472" s="7">
        <v>34</v>
      </c>
      <c r="K472">
        <v>63.6</v>
      </c>
      <c r="L472">
        <v>37750000000</v>
      </c>
      <c r="M472" s="4">
        <v>391</v>
      </c>
      <c r="N472" t="s">
        <v>54</v>
      </c>
      <c r="O472">
        <v>1.80649496327869</v>
      </c>
      <c r="P472" s="4">
        <v>-0.38871192932128901</v>
      </c>
      <c r="Q472">
        <v>31.910957336425799</v>
      </c>
      <c r="R472">
        <v>31.711000442504901</v>
      </c>
      <c r="S472">
        <v>31.695320129394499</v>
      </c>
      <c r="T472" s="4">
        <v>31.686204910278299</v>
      </c>
      <c r="U472">
        <v>31.541070938110401</v>
      </c>
      <c r="V472">
        <v>31.1021823883057</v>
      </c>
      <c r="W472">
        <v>31.2904949188232</v>
      </c>
      <c r="X472" s="4">
        <v>31.514886856079102</v>
      </c>
    </row>
    <row r="473" spans="1:24" x14ac:dyDescent="0.3">
      <c r="A473" t="s">
        <v>3036</v>
      </c>
      <c r="B473" t="s">
        <v>3036</v>
      </c>
      <c r="C473" t="s">
        <v>3037</v>
      </c>
      <c r="D473" t="s">
        <v>3038</v>
      </c>
      <c r="E473" t="s">
        <v>3039</v>
      </c>
      <c r="F473" t="s">
        <v>3040</v>
      </c>
      <c r="G473" t="s">
        <v>3041</v>
      </c>
      <c r="H473" t="s">
        <v>2566</v>
      </c>
      <c r="I473" s="4">
        <v>61.396999999999998</v>
      </c>
      <c r="J473" s="7">
        <v>31</v>
      </c>
      <c r="K473">
        <v>49.8</v>
      </c>
      <c r="L473">
        <v>8008600000</v>
      </c>
      <c r="M473" s="4">
        <v>273</v>
      </c>
      <c r="N473" t="s">
        <v>54</v>
      </c>
      <c r="O473">
        <v>4.5675042367936998</v>
      </c>
      <c r="P473" s="4">
        <v>-0.62918996810913097</v>
      </c>
      <c r="Q473">
        <v>29.690458297729499</v>
      </c>
      <c r="R473">
        <v>29.675712585449201</v>
      </c>
      <c r="S473">
        <v>29.890396118164102</v>
      </c>
      <c r="T473" s="4">
        <v>29.729375839233398</v>
      </c>
      <c r="U473">
        <v>29.098484039306602</v>
      </c>
      <c r="V473">
        <v>29.066919326782202</v>
      </c>
      <c r="W473">
        <v>29.183547973632798</v>
      </c>
      <c r="X473" s="4">
        <v>29.120231628418001</v>
      </c>
    </row>
    <row r="474" spans="1:24" x14ac:dyDescent="0.3">
      <c r="A474" t="s">
        <v>3044</v>
      </c>
      <c r="B474" t="s">
        <v>3045</v>
      </c>
      <c r="C474" t="s">
        <v>3046</v>
      </c>
      <c r="D474" t="s">
        <v>3048</v>
      </c>
      <c r="E474" t="s">
        <v>3049</v>
      </c>
      <c r="F474" t="s">
        <v>3050</v>
      </c>
      <c r="G474" t="s">
        <v>3051</v>
      </c>
      <c r="H474" t="s">
        <v>3052</v>
      </c>
      <c r="I474" s="4">
        <v>21.452000000000002</v>
      </c>
      <c r="J474" s="7">
        <v>4</v>
      </c>
      <c r="K474">
        <v>25.1</v>
      </c>
      <c r="L474">
        <v>257290000</v>
      </c>
      <c r="M474" s="4">
        <v>31</v>
      </c>
      <c r="O474">
        <v>0.13181408452033</v>
      </c>
      <c r="P474" s="4">
        <v>5.2917957305908203E-2</v>
      </c>
      <c r="Q474">
        <v>24.394340515136701</v>
      </c>
      <c r="R474">
        <v>24.202621459960898</v>
      </c>
      <c r="S474">
        <v>24.3772296905518</v>
      </c>
      <c r="T474" s="4">
        <v>24.5592346191406</v>
      </c>
      <c r="U474">
        <v>24.4635105133057</v>
      </c>
      <c r="V474">
        <v>24.187068939208999</v>
      </c>
      <c r="W474">
        <v>24.795160293579102</v>
      </c>
      <c r="X474" s="4">
        <v>24.299358367919901</v>
      </c>
    </row>
    <row r="475" spans="1:24" x14ac:dyDescent="0.3">
      <c r="A475" t="s">
        <v>3055</v>
      </c>
      <c r="B475" t="s">
        <v>3055</v>
      </c>
      <c r="C475" t="s">
        <v>3056</v>
      </c>
      <c r="D475" t="s">
        <v>3057</v>
      </c>
      <c r="E475" t="s">
        <v>3058</v>
      </c>
      <c r="F475" t="s">
        <v>3059</v>
      </c>
      <c r="G475" t="s">
        <v>3060</v>
      </c>
      <c r="H475" t="s">
        <v>2777</v>
      </c>
      <c r="I475" s="4">
        <v>34.234000000000002</v>
      </c>
      <c r="J475" s="7">
        <v>8</v>
      </c>
      <c r="K475">
        <v>27.2</v>
      </c>
      <c r="L475">
        <v>1513100000</v>
      </c>
      <c r="M475" s="4">
        <v>70</v>
      </c>
      <c r="O475">
        <v>0.20059703514441701</v>
      </c>
      <c r="P475" s="4">
        <v>-0.265731811523438</v>
      </c>
      <c r="Q475">
        <v>27.178642272949201</v>
      </c>
      <c r="R475">
        <v>26.805011749267599</v>
      </c>
      <c r="S475">
        <v>27.210390090942401</v>
      </c>
      <c r="T475" s="4">
        <v>27.055793762206999</v>
      </c>
      <c r="U475">
        <v>26.310705184936499</v>
      </c>
      <c r="V475">
        <v>26.595766067504901</v>
      </c>
      <c r="W475">
        <v>28.29762840271</v>
      </c>
      <c r="X475" s="4">
        <v>25.982810974121101</v>
      </c>
    </row>
    <row r="476" spans="1:24" x14ac:dyDescent="0.3">
      <c r="A476" t="s">
        <v>3063</v>
      </c>
      <c r="B476" t="s">
        <v>3063</v>
      </c>
      <c r="C476" t="s">
        <v>3064</v>
      </c>
      <c r="D476" t="s">
        <v>3065</v>
      </c>
      <c r="E476" t="s">
        <v>3066</v>
      </c>
      <c r="F476" t="s">
        <v>3067</v>
      </c>
      <c r="G476" t="s">
        <v>3068</v>
      </c>
      <c r="H476" t="s">
        <v>378</v>
      </c>
      <c r="I476" s="4">
        <v>56.256</v>
      </c>
      <c r="J476" s="7">
        <v>13</v>
      </c>
      <c r="K476">
        <v>30.8</v>
      </c>
      <c r="L476">
        <v>4174600000</v>
      </c>
      <c r="M476" s="4">
        <v>152</v>
      </c>
      <c r="O476">
        <v>0.78983025949160202</v>
      </c>
      <c r="P476" s="4">
        <v>0.20930290222167999</v>
      </c>
      <c r="Q476">
        <v>28.342994689941399</v>
      </c>
      <c r="R476">
        <v>28.232469558715799</v>
      </c>
      <c r="S476">
        <v>28.188013076782202</v>
      </c>
      <c r="T476" s="4">
        <v>28.074083328247099</v>
      </c>
      <c r="U476">
        <v>28.432609558105501</v>
      </c>
      <c r="V476">
        <v>28.185840606689499</v>
      </c>
      <c r="W476">
        <v>28.742172241210898</v>
      </c>
      <c r="X476" s="4">
        <v>28.314149856567401</v>
      </c>
    </row>
    <row r="477" spans="1:24" x14ac:dyDescent="0.3">
      <c r="A477" t="s">
        <v>3070</v>
      </c>
      <c r="B477" t="s">
        <v>3070</v>
      </c>
      <c r="C477" t="s">
        <v>3071</v>
      </c>
      <c r="D477" t="s">
        <v>3072</v>
      </c>
      <c r="E477" t="s">
        <v>3073</v>
      </c>
      <c r="F477" t="s">
        <v>3074</v>
      </c>
      <c r="G477" t="s">
        <v>3075</v>
      </c>
      <c r="H477" t="s">
        <v>934</v>
      </c>
      <c r="I477" s="4">
        <v>25.565000000000001</v>
      </c>
      <c r="J477" s="7">
        <v>5</v>
      </c>
      <c r="K477">
        <v>27.8</v>
      </c>
      <c r="L477">
        <v>3407900000</v>
      </c>
      <c r="M477" s="4">
        <v>61</v>
      </c>
      <c r="O477">
        <v>0.54270096079741303</v>
      </c>
      <c r="P477" s="4">
        <v>0.48430919647216802</v>
      </c>
      <c r="Q477">
        <v>27.2525939941406</v>
      </c>
      <c r="R477">
        <v>27.684785842895501</v>
      </c>
      <c r="S477">
        <v>27.8778896331787</v>
      </c>
      <c r="T477" s="4">
        <v>27.926092147827099</v>
      </c>
      <c r="U477">
        <v>27.914791107177699</v>
      </c>
      <c r="V477">
        <v>27.546424865722699</v>
      </c>
      <c r="W477">
        <v>29.293272018432599</v>
      </c>
      <c r="X477" s="4">
        <v>27.924110412597699</v>
      </c>
    </row>
    <row r="478" spans="1:24" x14ac:dyDescent="0.3">
      <c r="A478" t="s">
        <v>3077</v>
      </c>
      <c r="B478" t="s">
        <v>3077</v>
      </c>
      <c r="C478" t="s">
        <v>3078</v>
      </c>
      <c r="D478" t="s">
        <v>3079</v>
      </c>
      <c r="E478" t="s">
        <v>3080</v>
      </c>
      <c r="F478" t="s">
        <v>3081</v>
      </c>
      <c r="G478" t="s">
        <v>3082</v>
      </c>
      <c r="H478" t="s">
        <v>934</v>
      </c>
      <c r="I478" s="4">
        <v>29.95</v>
      </c>
      <c r="J478" s="7">
        <v>1</v>
      </c>
      <c r="K478">
        <v>5.4</v>
      </c>
      <c r="L478">
        <v>201770000</v>
      </c>
      <c r="M478" s="4">
        <v>19</v>
      </c>
      <c r="N478" t="s">
        <v>54</v>
      </c>
      <c r="O478">
        <v>2.8682745875953399</v>
      </c>
      <c r="P478" s="4">
        <v>-0.66927862167358398</v>
      </c>
      <c r="Q478">
        <v>24.579401016235401</v>
      </c>
      <c r="R478">
        <v>24.353666305541999</v>
      </c>
      <c r="S478">
        <v>24.526414871215799</v>
      </c>
      <c r="T478" s="4">
        <v>24.402299880981399</v>
      </c>
      <c r="U478">
        <v>24.0475177764893</v>
      </c>
      <c r="V478">
        <v>23.722549438476602</v>
      </c>
      <c r="W478">
        <v>23.869382858276399</v>
      </c>
      <c r="X478" s="4">
        <v>23.5452175140381</v>
      </c>
    </row>
    <row r="479" spans="1:24" x14ac:dyDescent="0.3">
      <c r="A479" t="s">
        <v>3084</v>
      </c>
      <c r="B479" t="s">
        <v>3084</v>
      </c>
      <c r="C479" t="s">
        <v>3085</v>
      </c>
      <c r="D479" t="s">
        <v>3086</v>
      </c>
      <c r="E479" t="s">
        <v>3087</v>
      </c>
      <c r="F479" t="s">
        <v>3088</v>
      </c>
      <c r="G479" t="s">
        <v>3089</v>
      </c>
      <c r="H479" t="s">
        <v>3090</v>
      </c>
      <c r="I479" s="4">
        <v>15.936</v>
      </c>
      <c r="J479" s="7">
        <v>2</v>
      </c>
      <c r="K479">
        <v>22.7</v>
      </c>
      <c r="L479">
        <v>195380000</v>
      </c>
      <c r="M479" s="4">
        <v>7</v>
      </c>
      <c r="O479">
        <v>0.442144406945084</v>
      </c>
      <c r="P479" s="4">
        <v>-0.44831911722819101</v>
      </c>
      <c r="Q479">
        <v>25.206426620483398</v>
      </c>
      <c r="R479">
        <v>24.4077548980713</v>
      </c>
      <c r="S479" t="s">
        <v>26</v>
      </c>
      <c r="T479" s="4" t="s">
        <v>26</v>
      </c>
      <c r="U479">
        <v>24.674167633056602</v>
      </c>
      <c r="V479" t="s">
        <v>26</v>
      </c>
      <c r="W479">
        <v>23.9196166992188</v>
      </c>
      <c r="X479" s="4">
        <v>24.482530593872099</v>
      </c>
    </row>
    <row r="480" spans="1:24" x14ac:dyDescent="0.3">
      <c r="A480" t="s">
        <v>3092</v>
      </c>
      <c r="B480" t="s">
        <v>3092</v>
      </c>
      <c r="C480" t="s">
        <v>3093</v>
      </c>
      <c r="D480" t="s">
        <v>3094</v>
      </c>
      <c r="E480" t="s">
        <v>3095</v>
      </c>
      <c r="F480" t="s">
        <v>3096</v>
      </c>
      <c r="G480" t="s">
        <v>3097</v>
      </c>
      <c r="H480" t="s">
        <v>3098</v>
      </c>
      <c r="I480" s="4">
        <v>32.118000000000002</v>
      </c>
      <c r="J480" s="7">
        <v>8</v>
      </c>
      <c r="K480">
        <v>35.299999999999997</v>
      </c>
      <c r="L480">
        <v>1456700000</v>
      </c>
      <c r="M480" s="4">
        <v>69</v>
      </c>
      <c r="O480">
        <v>0.181916996623012</v>
      </c>
      <c r="P480" s="4">
        <v>8.0891609191894503E-2</v>
      </c>
      <c r="Q480">
        <v>26.949155807495099</v>
      </c>
      <c r="R480">
        <v>27.0066738128662</v>
      </c>
      <c r="S480">
        <v>26.7158107757568</v>
      </c>
      <c r="T480" s="4">
        <v>26.752130508422901</v>
      </c>
      <c r="U480">
        <v>26.974323272705099</v>
      </c>
      <c r="V480">
        <v>26.6218452453613</v>
      </c>
      <c r="W480">
        <v>27.359258651733398</v>
      </c>
      <c r="X480" s="4">
        <v>26.7919101715088</v>
      </c>
    </row>
    <row r="481" spans="1:24" x14ac:dyDescent="0.3">
      <c r="A481" t="s">
        <v>3100</v>
      </c>
      <c r="B481" t="s">
        <v>3101</v>
      </c>
      <c r="C481" t="s">
        <v>3102</v>
      </c>
      <c r="D481" t="s">
        <v>3103</v>
      </c>
      <c r="E481" t="s">
        <v>3104</v>
      </c>
      <c r="F481" t="s">
        <v>3105</v>
      </c>
      <c r="G481" t="s">
        <v>1033</v>
      </c>
      <c r="H481" t="s">
        <v>3106</v>
      </c>
      <c r="I481" s="4">
        <v>24.579000000000001</v>
      </c>
      <c r="J481" s="7">
        <v>9</v>
      </c>
      <c r="K481">
        <v>39</v>
      </c>
      <c r="L481">
        <v>1974600000</v>
      </c>
      <c r="M481" s="4">
        <v>98</v>
      </c>
      <c r="N481" t="s">
        <v>54</v>
      </c>
      <c r="O481">
        <v>2.1434053411743199</v>
      </c>
      <c r="P481" s="4">
        <v>0.55313062667846702</v>
      </c>
      <c r="Q481">
        <v>27.042600631713899</v>
      </c>
      <c r="R481">
        <v>26.899082183837901</v>
      </c>
      <c r="S481">
        <v>26.7513637542725</v>
      </c>
      <c r="T481" s="4">
        <v>26.860767364501999</v>
      </c>
      <c r="U481">
        <v>27.210575103759801</v>
      </c>
      <c r="V481">
        <v>27.241998672485401</v>
      </c>
      <c r="W481">
        <v>27.633464813232401</v>
      </c>
      <c r="X481" s="4">
        <v>27.6802978515625</v>
      </c>
    </row>
    <row r="482" spans="1:24" x14ac:dyDescent="0.3">
      <c r="A482" t="s">
        <v>3109</v>
      </c>
      <c r="B482" t="s">
        <v>3109</v>
      </c>
      <c r="C482" t="s">
        <v>3110</v>
      </c>
      <c r="D482" t="s">
        <v>3111</v>
      </c>
      <c r="E482" t="s">
        <v>3112</v>
      </c>
      <c r="F482" t="s">
        <v>3113</v>
      </c>
      <c r="G482" t="s">
        <v>3114</v>
      </c>
      <c r="H482" t="s">
        <v>3115</v>
      </c>
      <c r="I482" s="4">
        <v>47.517000000000003</v>
      </c>
      <c r="J482" s="7">
        <v>12</v>
      </c>
      <c r="K482">
        <v>33.299999999999997</v>
      </c>
      <c r="L482">
        <v>2582200000</v>
      </c>
      <c r="M482" s="4">
        <v>90</v>
      </c>
      <c r="O482">
        <v>0.32002843160196398</v>
      </c>
      <c r="P482" s="4">
        <v>0.258664131164551</v>
      </c>
      <c r="Q482">
        <v>27.601232528686499</v>
      </c>
      <c r="R482">
        <v>27.457246780395501</v>
      </c>
      <c r="S482">
        <v>27.466144561767599</v>
      </c>
      <c r="T482" s="4">
        <v>27.704906463623001</v>
      </c>
      <c r="U482">
        <v>27.552228927612301</v>
      </c>
      <c r="V482">
        <v>27.289472579956101</v>
      </c>
      <c r="W482">
        <v>28.8052577972412</v>
      </c>
      <c r="X482" s="4">
        <v>27.6172275543213</v>
      </c>
    </row>
    <row r="483" spans="1:24" x14ac:dyDescent="0.3">
      <c r="A483" t="s">
        <v>3118</v>
      </c>
      <c r="B483" t="s">
        <v>3118</v>
      </c>
      <c r="C483" t="s">
        <v>3119</v>
      </c>
      <c r="D483" t="s">
        <v>3120</v>
      </c>
      <c r="E483" t="s">
        <v>3121</v>
      </c>
      <c r="F483" t="s">
        <v>3122</v>
      </c>
      <c r="G483" t="s">
        <v>3123</v>
      </c>
      <c r="H483" t="s">
        <v>3124</v>
      </c>
      <c r="I483" s="4">
        <v>134.28</v>
      </c>
      <c r="J483" s="7">
        <v>2</v>
      </c>
      <c r="K483">
        <v>1.9</v>
      </c>
      <c r="L483">
        <v>43911000</v>
      </c>
      <c r="M483" s="4">
        <v>3</v>
      </c>
      <c r="O483">
        <v>0</v>
      </c>
      <c r="P483" s="4" t="s">
        <v>26</v>
      </c>
      <c r="Q483" t="s">
        <v>26</v>
      </c>
      <c r="R483" t="s">
        <v>26</v>
      </c>
      <c r="S483" t="s">
        <v>26</v>
      </c>
      <c r="T483" s="4" t="s">
        <v>26</v>
      </c>
      <c r="U483">
        <v>22.092779159545898</v>
      </c>
      <c r="V483">
        <v>22.2279376983643</v>
      </c>
      <c r="W483">
        <v>22.152702331543001</v>
      </c>
      <c r="X483" s="4">
        <v>22.353559494018601</v>
      </c>
    </row>
    <row r="484" spans="1:24" x14ac:dyDescent="0.3">
      <c r="A484" t="s">
        <v>3127</v>
      </c>
      <c r="B484" t="s">
        <v>3128</v>
      </c>
      <c r="C484" t="s">
        <v>3129</v>
      </c>
      <c r="D484" t="s">
        <v>3130</v>
      </c>
      <c r="E484" t="s">
        <v>3131</v>
      </c>
      <c r="F484" t="s">
        <v>3132</v>
      </c>
      <c r="G484" t="s">
        <v>3133</v>
      </c>
      <c r="H484" t="s">
        <v>3134</v>
      </c>
      <c r="I484" s="4">
        <v>44.613999999999997</v>
      </c>
      <c r="J484" s="7">
        <v>35</v>
      </c>
      <c r="K484">
        <v>73.099999999999994</v>
      </c>
      <c r="L484">
        <v>19311000000</v>
      </c>
      <c r="M484" s="4">
        <v>381</v>
      </c>
      <c r="O484">
        <v>0.73643722889360697</v>
      </c>
      <c r="P484" s="4">
        <v>0.13764762878417999</v>
      </c>
      <c r="Q484">
        <v>30.670167922973601</v>
      </c>
      <c r="R484">
        <v>30.444900512695298</v>
      </c>
      <c r="S484">
        <v>30.477209091186499</v>
      </c>
      <c r="T484" s="4">
        <v>30.3948879241943</v>
      </c>
      <c r="U484">
        <v>30.7097282409668</v>
      </c>
      <c r="V484">
        <v>30.482603073120099</v>
      </c>
      <c r="W484">
        <v>30.7855014801025</v>
      </c>
      <c r="X484" s="4">
        <v>30.559923171997099</v>
      </c>
    </row>
    <row r="485" spans="1:24" x14ac:dyDescent="0.3">
      <c r="A485" t="s">
        <v>3138</v>
      </c>
      <c r="B485" t="s">
        <v>3138</v>
      </c>
      <c r="C485" t="s">
        <v>3139</v>
      </c>
      <c r="D485" t="s">
        <v>3140</v>
      </c>
      <c r="E485" t="s">
        <v>3141</v>
      </c>
      <c r="F485" t="s">
        <v>3142</v>
      </c>
      <c r="G485" t="s">
        <v>3143</v>
      </c>
      <c r="H485" t="s">
        <v>1034</v>
      </c>
      <c r="I485" s="4">
        <v>21.635000000000002</v>
      </c>
      <c r="J485" s="7">
        <v>3</v>
      </c>
      <c r="K485">
        <v>23.2</v>
      </c>
      <c r="L485">
        <v>138400000</v>
      </c>
      <c r="M485" s="4">
        <v>14</v>
      </c>
      <c r="O485">
        <v>9.3937420830705498E-2</v>
      </c>
      <c r="P485" s="4">
        <v>7.1427186330158293E-2</v>
      </c>
      <c r="Q485">
        <v>23.9719352722168</v>
      </c>
      <c r="R485">
        <v>23.345027923583999</v>
      </c>
      <c r="S485">
        <v>23.575424194335898</v>
      </c>
      <c r="T485" s="4">
        <v>23.511232376098601</v>
      </c>
      <c r="U485">
        <v>24.2120056152344</v>
      </c>
      <c r="V485">
        <v>23.402885437011701</v>
      </c>
      <c r="W485" t="s">
        <v>26</v>
      </c>
      <c r="X485" s="4">
        <v>23.402105331420898</v>
      </c>
    </row>
    <row r="486" spans="1:24" x14ac:dyDescent="0.3">
      <c r="A486" t="s">
        <v>3146</v>
      </c>
      <c r="B486" t="s">
        <v>3146</v>
      </c>
      <c r="C486" t="s">
        <v>3147</v>
      </c>
      <c r="D486" t="s">
        <v>3148</v>
      </c>
      <c r="E486" t="s">
        <v>2433</v>
      </c>
      <c r="F486" t="s">
        <v>2434</v>
      </c>
      <c r="G486" t="s">
        <v>3149</v>
      </c>
      <c r="H486" t="s">
        <v>476</v>
      </c>
      <c r="I486" s="4">
        <v>24.817</v>
      </c>
      <c r="J486" s="7">
        <v>3</v>
      </c>
      <c r="K486">
        <v>11.1</v>
      </c>
      <c r="L486">
        <v>138350000</v>
      </c>
      <c r="M486" s="4">
        <v>5</v>
      </c>
      <c r="O486">
        <v>0.49287578801755899</v>
      </c>
      <c r="P486" s="4">
        <v>-0.51132631301879905</v>
      </c>
      <c r="Q486">
        <v>22.669731140136701</v>
      </c>
      <c r="R486">
        <v>23.584283828735401</v>
      </c>
      <c r="S486">
        <v>24.076431274414102</v>
      </c>
      <c r="T486" s="4">
        <v>23.8167533874512</v>
      </c>
      <c r="U486">
        <v>21.9869384765625</v>
      </c>
      <c r="V486">
        <v>23.174400329589801</v>
      </c>
      <c r="W486">
        <v>23.654253005981399</v>
      </c>
      <c r="X486" s="4">
        <v>23.286302566528299</v>
      </c>
    </row>
    <row r="487" spans="1:24" x14ac:dyDescent="0.3">
      <c r="A487" t="s">
        <v>3152</v>
      </c>
      <c r="B487" t="s">
        <v>3152</v>
      </c>
      <c r="C487" t="s">
        <v>3153</v>
      </c>
      <c r="D487" t="s">
        <v>3154</v>
      </c>
      <c r="E487" t="s">
        <v>3155</v>
      </c>
      <c r="F487" t="s">
        <v>3156</v>
      </c>
      <c r="G487" t="s">
        <v>3157</v>
      </c>
      <c r="H487" t="s">
        <v>3158</v>
      </c>
      <c r="I487" s="4">
        <v>29.245999999999999</v>
      </c>
      <c r="J487" s="7">
        <v>18</v>
      </c>
      <c r="K487">
        <v>73.8</v>
      </c>
      <c r="L487">
        <v>10811000000</v>
      </c>
      <c r="M487" s="4">
        <v>213</v>
      </c>
      <c r="N487" t="s">
        <v>54</v>
      </c>
      <c r="O487">
        <v>1.59386259859261</v>
      </c>
      <c r="P487" s="4">
        <v>-0.26922512054443398</v>
      </c>
      <c r="Q487">
        <v>29.9691162109375</v>
      </c>
      <c r="R487">
        <v>30.0665073394775</v>
      </c>
      <c r="S487">
        <v>29.910707473754901</v>
      </c>
      <c r="T487" s="4">
        <v>29.923515319824201</v>
      </c>
      <c r="U487">
        <v>29.526210784912099</v>
      </c>
      <c r="V487">
        <v>29.583427429199201</v>
      </c>
      <c r="W487">
        <v>29.86155128479</v>
      </c>
      <c r="X487" s="4">
        <v>29.821756362915</v>
      </c>
    </row>
    <row r="488" spans="1:24" x14ac:dyDescent="0.3">
      <c r="A488" t="s">
        <v>3160</v>
      </c>
      <c r="B488" t="s">
        <v>3160</v>
      </c>
      <c r="C488" t="s">
        <v>3161</v>
      </c>
      <c r="D488" t="s">
        <v>3162</v>
      </c>
      <c r="E488" t="s">
        <v>3163</v>
      </c>
      <c r="F488" t="s">
        <v>3164</v>
      </c>
      <c r="G488" t="s">
        <v>3165</v>
      </c>
      <c r="H488" t="s">
        <v>3166</v>
      </c>
      <c r="I488" s="4">
        <v>21.228999999999999</v>
      </c>
      <c r="J488" s="7">
        <v>4</v>
      </c>
      <c r="K488">
        <v>26.5</v>
      </c>
      <c r="L488">
        <v>332290000</v>
      </c>
      <c r="M488" s="4">
        <v>18</v>
      </c>
      <c r="O488">
        <v>0.37559839640476</v>
      </c>
      <c r="P488" s="4">
        <v>0.18731880187988301</v>
      </c>
      <c r="Q488">
        <v>24.770217895507798</v>
      </c>
      <c r="R488">
        <v>24.3345642089844</v>
      </c>
      <c r="S488">
        <v>24.470106124877901</v>
      </c>
      <c r="T488" s="4">
        <v>25.045352935791001</v>
      </c>
      <c r="U488">
        <v>24.783166885376001</v>
      </c>
      <c r="V488">
        <v>24.732364654541001</v>
      </c>
      <c r="W488">
        <v>25.2679233551025</v>
      </c>
      <c r="X488" s="4">
        <v>24.586061477661101</v>
      </c>
    </row>
    <row r="489" spans="1:24" x14ac:dyDescent="0.3">
      <c r="A489" t="s">
        <v>3170</v>
      </c>
      <c r="B489" t="s">
        <v>3170</v>
      </c>
      <c r="C489" t="s">
        <v>3171</v>
      </c>
      <c r="D489" t="s">
        <v>3172</v>
      </c>
      <c r="E489" t="s">
        <v>3173</v>
      </c>
      <c r="F489" t="s">
        <v>3174</v>
      </c>
      <c r="G489" t="s">
        <v>3175</v>
      </c>
      <c r="I489" s="4">
        <v>40.908000000000001</v>
      </c>
      <c r="J489" s="7">
        <v>3</v>
      </c>
      <c r="K489">
        <v>17.5</v>
      </c>
      <c r="L489">
        <v>104630000</v>
      </c>
      <c r="M489" s="4">
        <v>5</v>
      </c>
      <c r="O489">
        <v>0.15979355026974101</v>
      </c>
      <c r="P489" s="4">
        <v>0.36709403991699202</v>
      </c>
      <c r="Q489">
        <v>22.6465167999268</v>
      </c>
      <c r="R489">
        <v>22.170049667358398</v>
      </c>
      <c r="S489">
        <v>21.563789367675799</v>
      </c>
      <c r="T489" s="4" t="s">
        <v>26</v>
      </c>
      <c r="U489">
        <v>23.857282638549801</v>
      </c>
      <c r="V489">
        <v>22.5477619171143</v>
      </c>
      <c r="W489" t="s">
        <v>26</v>
      </c>
      <c r="X489" s="4">
        <v>21.076593399047901</v>
      </c>
    </row>
    <row r="490" spans="1:24" x14ac:dyDescent="0.3">
      <c r="A490" t="s">
        <v>3178</v>
      </c>
      <c r="B490" t="s">
        <v>3178</v>
      </c>
      <c r="C490" t="s">
        <v>3179</v>
      </c>
      <c r="D490" t="s">
        <v>3180</v>
      </c>
      <c r="E490" t="s">
        <v>3181</v>
      </c>
      <c r="F490" t="s">
        <v>3174</v>
      </c>
      <c r="G490" t="s">
        <v>3182</v>
      </c>
      <c r="I490" s="4">
        <v>40.890999999999998</v>
      </c>
      <c r="J490" s="7">
        <v>2</v>
      </c>
      <c r="K490">
        <v>14.9</v>
      </c>
      <c r="L490">
        <v>40519000</v>
      </c>
      <c r="M490" s="4">
        <v>4</v>
      </c>
      <c r="O490">
        <v>0</v>
      </c>
      <c r="P490" s="4" t="s">
        <v>26</v>
      </c>
      <c r="Q490" t="s">
        <v>26</v>
      </c>
      <c r="R490" t="s">
        <v>26</v>
      </c>
      <c r="S490" t="s">
        <v>26</v>
      </c>
      <c r="T490" s="4" t="s">
        <v>26</v>
      </c>
      <c r="U490" t="s">
        <v>26</v>
      </c>
      <c r="V490">
        <v>22.3658638000488</v>
      </c>
      <c r="W490">
        <v>23.784866333007798</v>
      </c>
      <c r="X490" s="4">
        <v>22.8539943695068</v>
      </c>
    </row>
    <row r="491" spans="1:24" x14ac:dyDescent="0.3">
      <c r="A491" t="s">
        <v>3183</v>
      </c>
      <c r="B491" t="s">
        <v>3183</v>
      </c>
      <c r="C491" t="s">
        <v>3184</v>
      </c>
      <c r="D491" t="s">
        <v>3185</v>
      </c>
      <c r="E491" t="s">
        <v>3186</v>
      </c>
      <c r="F491" t="s">
        <v>3187</v>
      </c>
      <c r="G491" t="s">
        <v>3188</v>
      </c>
      <c r="H491" t="s">
        <v>3189</v>
      </c>
      <c r="I491" s="4">
        <v>141.78</v>
      </c>
      <c r="J491" s="7">
        <v>3</v>
      </c>
      <c r="K491">
        <v>4.3</v>
      </c>
      <c r="L491">
        <v>26196000</v>
      </c>
      <c r="M491" s="4">
        <v>3</v>
      </c>
      <c r="O491">
        <v>0</v>
      </c>
      <c r="P491" s="4" t="s">
        <v>26</v>
      </c>
      <c r="Q491" t="s">
        <v>26</v>
      </c>
      <c r="R491" t="s">
        <v>26</v>
      </c>
      <c r="S491" t="s">
        <v>26</v>
      </c>
      <c r="T491" s="4" t="s">
        <v>26</v>
      </c>
      <c r="U491">
        <v>21.301843643188501</v>
      </c>
      <c r="V491">
        <v>21.531932830810501</v>
      </c>
      <c r="W491">
        <v>22.343509674072301</v>
      </c>
      <c r="X491" s="4">
        <v>21.242490768432599</v>
      </c>
    </row>
    <row r="492" spans="1:24" x14ac:dyDescent="0.3">
      <c r="A492" t="s">
        <v>3192</v>
      </c>
      <c r="B492" t="s">
        <v>3192</v>
      </c>
      <c r="C492" t="s">
        <v>3193</v>
      </c>
      <c r="D492" t="s">
        <v>3194</v>
      </c>
      <c r="E492" t="s">
        <v>3195</v>
      </c>
      <c r="F492" t="s">
        <v>3196</v>
      </c>
      <c r="G492" t="s">
        <v>3197</v>
      </c>
      <c r="H492" t="s">
        <v>3198</v>
      </c>
      <c r="I492" s="4">
        <v>160.61000000000001</v>
      </c>
      <c r="J492" s="7">
        <v>2</v>
      </c>
      <c r="K492">
        <v>1.6</v>
      </c>
      <c r="L492">
        <v>208990000</v>
      </c>
      <c r="M492" s="4">
        <v>10</v>
      </c>
      <c r="O492">
        <v>0</v>
      </c>
      <c r="P492" s="4">
        <v>5.8788499832153303</v>
      </c>
      <c r="Q492" t="s">
        <v>26</v>
      </c>
      <c r="R492" t="s">
        <v>26</v>
      </c>
      <c r="S492" t="s">
        <v>26</v>
      </c>
      <c r="T492" s="4">
        <v>18.9754447937012</v>
      </c>
      <c r="U492">
        <v>25.066938400268601</v>
      </c>
      <c r="V492">
        <v>24.150039672851602</v>
      </c>
      <c r="W492">
        <v>25.3256015777588</v>
      </c>
      <c r="X492" s="4">
        <v>24.874599456787099</v>
      </c>
    </row>
    <row r="493" spans="1:24" x14ac:dyDescent="0.3">
      <c r="A493" t="s">
        <v>3201</v>
      </c>
      <c r="B493" t="s">
        <v>3201</v>
      </c>
      <c r="C493" t="s">
        <v>3202</v>
      </c>
      <c r="D493" t="s">
        <v>3203</v>
      </c>
      <c r="E493" t="s">
        <v>3204</v>
      </c>
      <c r="F493" t="s">
        <v>764</v>
      </c>
      <c r="G493" t="s">
        <v>3205</v>
      </c>
      <c r="H493" t="s">
        <v>3206</v>
      </c>
      <c r="I493" s="4">
        <v>74.138999999999996</v>
      </c>
      <c r="J493" s="7">
        <v>65</v>
      </c>
      <c r="K493">
        <v>67.900000000000006</v>
      </c>
      <c r="L493">
        <v>27676000000</v>
      </c>
      <c r="M493" s="4">
        <v>708</v>
      </c>
      <c r="N493" t="s">
        <v>54</v>
      </c>
      <c r="O493">
        <v>6.1652167973470604</v>
      </c>
      <c r="P493" s="4">
        <v>2.1515307426452601</v>
      </c>
      <c r="Q493">
        <v>29.513898849487301</v>
      </c>
      <c r="R493">
        <v>29.172002792358398</v>
      </c>
      <c r="S493">
        <v>29.3718566894531</v>
      </c>
      <c r="T493" s="4">
        <v>29.264970779418899</v>
      </c>
      <c r="U493">
        <v>31.419359207153299</v>
      </c>
      <c r="V493">
        <v>31.654247283935501</v>
      </c>
      <c r="W493">
        <v>31.3346347808838</v>
      </c>
      <c r="X493" s="4">
        <v>31.5206108093262</v>
      </c>
    </row>
    <row r="494" spans="1:24" x14ac:dyDescent="0.3">
      <c r="A494" t="s">
        <v>3209</v>
      </c>
      <c r="B494" t="s">
        <v>3210</v>
      </c>
      <c r="C494" t="s">
        <v>3211</v>
      </c>
      <c r="D494" t="s">
        <v>3212</v>
      </c>
      <c r="E494" t="s">
        <v>3213</v>
      </c>
      <c r="F494" t="s">
        <v>3214</v>
      </c>
      <c r="G494" t="s">
        <v>3215</v>
      </c>
      <c r="H494" t="s">
        <v>3216</v>
      </c>
      <c r="I494" s="4">
        <v>84.87</v>
      </c>
      <c r="J494" s="7">
        <v>32</v>
      </c>
      <c r="K494">
        <v>45.4</v>
      </c>
      <c r="L494">
        <v>7682500000</v>
      </c>
      <c r="M494" s="4">
        <v>261</v>
      </c>
      <c r="N494" t="s">
        <v>54</v>
      </c>
      <c r="O494">
        <v>3.5103545942352601</v>
      </c>
      <c r="P494" s="4">
        <v>0.67743301391601596</v>
      </c>
      <c r="Q494">
        <v>28.972570419311499</v>
      </c>
      <c r="R494">
        <v>28.914648056030298</v>
      </c>
      <c r="S494">
        <v>28.798444747924801</v>
      </c>
      <c r="T494" s="4">
        <v>28.968675613403299</v>
      </c>
      <c r="U494">
        <v>29.5638732910156</v>
      </c>
      <c r="V494">
        <v>29.393907546997099</v>
      </c>
      <c r="W494">
        <v>29.791429519653299</v>
      </c>
      <c r="X494" s="4">
        <v>29.614860534668001</v>
      </c>
    </row>
    <row r="495" spans="1:24" x14ac:dyDescent="0.3">
      <c r="A495" t="s">
        <v>3218</v>
      </c>
      <c r="B495" t="s">
        <v>3218</v>
      </c>
      <c r="C495" t="s">
        <v>3219</v>
      </c>
      <c r="D495" t="s">
        <v>3220</v>
      </c>
      <c r="E495" t="s">
        <v>2433</v>
      </c>
      <c r="F495" t="s">
        <v>2434</v>
      </c>
      <c r="G495" t="s">
        <v>3221</v>
      </c>
      <c r="H495" t="s">
        <v>476</v>
      </c>
      <c r="I495" s="4">
        <v>7.9916</v>
      </c>
      <c r="J495" s="7">
        <v>1</v>
      </c>
      <c r="K495">
        <v>13.2</v>
      </c>
      <c r="L495">
        <v>212760000</v>
      </c>
      <c r="M495" s="4">
        <v>6</v>
      </c>
      <c r="O495">
        <v>1.3221512880703401</v>
      </c>
      <c r="P495" s="4">
        <v>0.18976354598999001</v>
      </c>
      <c r="Q495">
        <v>23.955976486206101</v>
      </c>
      <c r="R495">
        <v>23.918617248535199</v>
      </c>
      <c r="S495">
        <v>23.806463241577099</v>
      </c>
      <c r="T495" s="4">
        <v>23.9261474609375</v>
      </c>
      <c r="U495">
        <v>24.148876190185501</v>
      </c>
      <c r="V495">
        <v>24.137821197509801</v>
      </c>
      <c r="W495">
        <v>23.8874397277832</v>
      </c>
      <c r="X495" s="4">
        <v>24.192121505737301</v>
      </c>
    </row>
    <row r="496" spans="1:24" x14ac:dyDescent="0.3">
      <c r="A496" t="s">
        <v>3222</v>
      </c>
      <c r="B496" t="s">
        <v>3222</v>
      </c>
      <c r="C496" t="s">
        <v>3223</v>
      </c>
      <c r="D496" t="s">
        <v>3224</v>
      </c>
      <c r="E496" t="s">
        <v>3225</v>
      </c>
      <c r="F496" t="s">
        <v>3226</v>
      </c>
      <c r="G496" t="s">
        <v>3227</v>
      </c>
      <c r="H496" t="s">
        <v>3228</v>
      </c>
      <c r="I496" s="4">
        <v>97.474999999999994</v>
      </c>
      <c r="J496" s="7">
        <v>10</v>
      </c>
      <c r="K496">
        <v>13.6</v>
      </c>
      <c r="L496">
        <v>902930000</v>
      </c>
      <c r="M496" s="4">
        <v>56</v>
      </c>
      <c r="N496" t="s">
        <v>54</v>
      </c>
      <c r="O496">
        <v>2.8866136617430702</v>
      </c>
      <c r="P496" s="4">
        <v>4.41611623764038</v>
      </c>
      <c r="Q496">
        <v>21.497848510742202</v>
      </c>
      <c r="R496">
        <v>23.271133422851602</v>
      </c>
      <c r="S496" t="s">
        <v>26</v>
      </c>
      <c r="T496" s="4" t="s">
        <v>26</v>
      </c>
      <c r="U496">
        <v>26.901731491088899</v>
      </c>
      <c r="V496">
        <v>26.888553619384801</v>
      </c>
      <c r="W496">
        <v>26.721818923950199</v>
      </c>
      <c r="X496" s="4">
        <v>26.690324783325199</v>
      </c>
    </row>
    <row r="497" spans="1:24" x14ac:dyDescent="0.3">
      <c r="A497" t="s">
        <v>3231</v>
      </c>
      <c r="B497" t="s">
        <v>3231</v>
      </c>
      <c r="C497" t="s">
        <v>3232</v>
      </c>
      <c r="D497" t="s">
        <v>3233</v>
      </c>
      <c r="E497" t="s">
        <v>3234</v>
      </c>
      <c r="F497" t="s">
        <v>3235</v>
      </c>
      <c r="G497" t="s">
        <v>3236</v>
      </c>
      <c r="H497" t="s">
        <v>3237</v>
      </c>
      <c r="I497" s="4">
        <v>59.755000000000003</v>
      </c>
      <c r="J497" s="7">
        <v>11</v>
      </c>
      <c r="K497">
        <v>23.9</v>
      </c>
      <c r="L497">
        <v>770990000</v>
      </c>
      <c r="M497" s="4">
        <v>40</v>
      </c>
      <c r="O497">
        <v>0.32554263023982499</v>
      </c>
      <c r="P497" s="4">
        <v>-0.133163452148438</v>
      </c>
      <c r="Q497">
        <v>26.114101409912099</v>
      </c>
      <c r="R497">
        <v>25.9555549621582</v>
      </c>
      <c r="S497">
        <v>26.1063537597656</v>
      </c>
      <c r="T497" s="4">
        <v>26.140144348144499</v>
      </c>
      <c r="U497">
        <v>25.779014587402301</v>
      </c>
      <c r="V497">
        <v>25.910060882568398</v>
      </c>
      <c r="W497">
        <v>26.429149627685501</v>
      </c>
      <c r="X497" s="4">
        <v>25.665275573730501</v>
      </c>
    </row>
    <row r="498" spans="1:24" x14ac:dyDescent="0.3">
      <c r="A498" t="s">
        <v>3240</v>
      </c>
      <c r="B498" t="s">
        <v>3240</v>
      </c>
      <c r="C498" t="s">
        <v>3241</v>
      </c>
      <c r="D498" t="s">
        <v>3242</v>
      </c>
      <c r="E498" t="s">
        <v>3243</v>
      </c>
      <c r="F498" t="s">
        <v>3244</v>
      </c>
      <c r="G498" t="s">
        <v>3245</v>
      </c>
      <c r="H498" t="s">
        <v>3246</v>
      </c>
      <c r="I498" s="4">
        <v>67.584999999999994</v>
      </c>
      <c r="J498" s="7">
        <v>1</v>
      </c>
      <c r="K498">
        <v>1.7</v>
      </c>
      <c r="L498">
        <v>113660000</v>
      </c>
      <c r="M498" s="4">
        <v>5</v>
      </c>
      <c r="O498">
        <v>0.367537059210094</v>
      </c>
      <c r="P498" s="4">
        <v>-0.115557988484699</v>
      </c>
      <c r="Q498">
        <v>23.345838546752901</v>
      </c>
      <c r="R498">
        <v>23.393358230590799</v>
      </c>
      <c r="S498">
        <v>23.379280090331999</v>
      </c>
      <c r="T498" s="4">
        <v>23.428543090820298</v>
      </c>
      <c r="U498">
        <v>23.165733337402301</v>
      </c>
      <c r="V498">
        <v>23.0646057128906</v>
      </c>
      <c r="W498" t="s">
        <v>26</v>
      </c>
      <c r="X498" s="4">
        <v>23.583251953125</v>
      </c>
    </row>
    <row r="499" spans="1:24" x14ac:dyDescent="0.3">
      <c r="A499" t="s">
        <v>3250</v>
      </c>
      <c r="B499" t="s">
        <v>3250</v>
      </c>
      <c r="C499" t="s">
        <v>3251</v>
      </c>
      <c r="D499" t="s">
        <v>3252</v>
      </c>
      <c r="E499" t="s">
        <v>3253</v>
      </c>
      <c r="F499" t="s">
        <v>3254</v>
      </c>
      <c r="G499" t="s">
        <v>3255</v>
      </c>
      <c r="H499" t="s">
        <v>3256</v>
      </c>
      <c r="I499" s="4">
        <v>59.716000000000001</v>
      </c>
      <c r="J499" s="7">
        <v>8</v>
      </c>
      <c r="K499">
        <v>21.6</v>
      </c>
      <c r="L499">
        <v>496200000</v>
      </c>
      <c r="M499" s="4">
        <v>19</v>
      </c>
      <c r="N499" t="s">
        <v>54</v>
      </c>
      <c r="O499">
        <v>1.73680011131086</v>
      </c>
      <c r="P499" s="4">
        <v>1.4272665977478001</v>
      </c>
      <c r="Q499">
        <v>24.171958923339801</v>
      </c>
      <c r="R499">
        <v>23.474817276001001</v>
      </c>
      <c r="S499">
        <v>25.2563076019287</v>
      </c>
      <c r="T499" s="4">
        <v>24.401325225830099</v>
      </c>
      <c r="U499">
        <v>25.1444492340088</v>
      </c>
      <c r="V499">
        <v>25.7108554840088</v>
      </c>
      <c r="W499">
        <v>26.367130279541001</v>
      </c>
      <c r="X499" s="4">
        <v>25.791040420532202</v>
      </c>
    </row>
    <row r="500" spans="1:24" x14ac:dyDescent="0.3">
      <c r="A500" t="s">
        <v>3258</v>
      </c>
      <c r="B500" t="s">
        <v>3259</v>
      </c>
      <c r="C500" t="s">
        <v>3260</v>
      </c>
      <c r="D500" t="s">
        <v>3261</v>
      </c>
      <c r="E500" t="s">
        <v>3262</v>
      </c>
      <c r="F500" t="s">
        <v>3263</v>
      </c>
      <c r="G500" t="s">
        <v>3264</v>
      </c>
      <c r="H500" t="s">
        <v>3265</v>
      </c>
      <c r="I500" s="4">
        <v>39.42</v>
      </c>
      <c r="J500" s="7">
        <v>28</v>
      </c>
      <c r="K500">
        <v>68.400000000000006</v>
      </c>
      <c r="L500">
        <v>58287000000</v>
      </c>
      <c r="M500" s="4">
        <v>506</v>
      </c>
      <c r="O500">
        <v>0.71064725792213701</v>
      </c>
      <c r="P500" s="4">
        <v>8.44378471374512E-2</v>
      </c>
      <c r="Q500">
        <v>32.165935516357401</v>
      </c>
      <c r="R500">
        <v>32.136138916015597</v>
      </c>
      <c r="S500">
        <v>31.983457565307599</v>
      </c>
      <c r="T500" s="4">
        <v>32.032920837402301</v>
      </c>
      <c r="U500">
        <v>32.254596710205099</v>
      </c>
      <c r="V500">
        <v>32.109920501708999</v>
      </c>
      <c r="W500">
        <v>32.201950073242202</v>
      </c>
      <c r="X500" s="4">
        <v>32.089736938476598</v>
      </c>
    </row>
    <row r="501" spans="1:24" x14ac:dyDescent="0.3">
      <c r="A501" t="s">
        <v>3268</v>
      </c>
      <c r="B501" t="s">
        <v>3268</v>
      </c>
      <c r="C501" t="s">
        <v>3269</v>
      </c>
      <c r="D501" t="s">
        <v>3270</v>
      </c>
      <c r="E501" t="s">
        <v>3271</v>
      </c>
      <c r="F501" t="s">
        <v>3272</v>
      </c>
      <c r="G501" t="s">
        <v>3273</v>
      </c>
      <c r="I501" s="4">
        <v>11.138999999999999</v>
      </c>
      <c r="J501" s="7">
        <v>6</v>
      </c>
      <c r="K501">
        <v>55.1</v>
      </c>
      <c r="L501">
        <v>9748900000</v>
      </c>
      <c r="M501" s="4">
        <v>86</v>
      </c>
      <c r="N501" t="s">
        <v>54</v>
      </c>
      <c r="O501">
        <v>3.8986783885755201</v>
      </c>
      <c r="P501" s="4">
        <v>1.5720143318176301</v>
      </c>
      <c r="Q501">
        <v>28.5731506347656</v>
      </c>
      <c r="R501">
        <v>28.3926792144775</v>
      </c>
      <c r="S501">
        <v>28.249750137329102</v>
      </c>
      <c r="T501" s="4">
        <v>28.193428039550799</v>
      </c>
      <c r="U501">
        <v>29.840021133422901</v>
      </c>
      <c r="V501">
        <v>29.611066818237301</v>
      </c>
      <c r="W501">
        <v>30.3681755065918</v>
      </c>
      <c r="X501" s="4">
        <v>29.877801895141602</v>
      </c>
    </row>
    <row r="502" spans="1:24" x14ac:dyDescent="0.3">
      <c r="A502" t="s">
        <v>3276</v>
      </c>
      <c r="B502" t="s">
        <v>3276</v>
      </c>
      <c r="C502" t="s">
        <v>3277</v>
      </c>
      <c r="D502" t="s">
        <v>3278</v>
      </c>
      <c r="E502" t="s">
        <v>3279</v>
      </c>
      <c r="F502" t="s">
        <v>3280</v>
      </c>
      <c r="G502" t="s">
        <v>3281</v>
      </c>
      <c r="I502" s="4">
        <v>38.713999999999999</v>
      </c>
      <c r="J502" s="7">
        <v>9</v>
      </c>
      <c r="K502">
        <v>31.8</v>
      </c>
      <c r="L502">
        <v>448350000</v>
      </c>
      <c r="M502" s="4">
        <v>18</v>
      </c>
      <c r="O502">
        <v>0.19305922641739301</v>
      </c>
      <c r="P502" s="4">
        <v>-0.59063291549682595</v>
      </c>
      <c r="Q502">
        <v>26.5702209472656</v>
      </c>
      <c r="R502">
        <v>24.382911682128899</v>
      </c>
      <c r="S502">
        <v>27.069890975952099</v>
      </c>
      <c r="T502" s="4">
        <v>22.329317092895501</v>
      </c>
      <c r="U502">
        <v>25.817825317382798</v>
      </c>
      <c r="V502">
        <v>24.485420227050799</v>
      </c>
      <c r="W502">
        <v>23.314374923706101</v>
      </c>
      <c r="X502" s="4">
        <v>24.372188568115199</v>
      </c>
    </row>
    <row r="503" spans="1:24" x14ac:dyDescent="0.3">
      <c r="A503" t="s">
        <v>3284</v>
      </c>
      <c r="B503" t="s">
        <v>3284</v>
      </c>
      <c r="C503" t="s">
        <v>3285</v>
      </c>
      <c r="D503" t="s">
        <v>3286</v>
      </c>
      <c r="E503" t="s">
        <v>3287</v>
      </c>
      <c r="F503" t="s">
        <v>3288</v>
      </c>
      <c r="G503" t="s">
        <v>3289</v>
      </c>
      <c r="H503" t="s">
        <v>3290</v>
      </c>
      <c r="I503" s="4">
        <v>85.658000000000001</v>
      </c>
      <c r="J503" s="7">
        <v>5</v>
      </c>
      <c r="K503">
        <v>9.6999999999999993</v>
      </c>
      <c r="L503">
        <v>170070000</v>
      </c>
      <c r="M503" s="4">
        <v>36</v>
      </c>
      <c r="N503" t="s">
        <v>54</v>
      </c>
      <c r="O503">
        <v>1.84291421400564</v>
      </c>
      <c r="P503" s="4">
        <v>1.5315690040588399</v>
      </c>
      <c r="Q503">
        <v>22.990421295166001</v>
      </c>
      <c r="R503" t="s">
        <v>26</v>
      </c>
      <c r="S503">
        <v>22.386823654174801</v>
      </c>
      <c r="T503" s="4">
        <v>21.619031906127901</v>
      </c>
      <c r="U503">
        <v>24.1208400726318</v>
      </c>
      <c r="V503">
        <v>23.856714248657202</v>
      </c>
      <c r="W503">
        <v>23.266422271728501</v>
      </c>
      <c r="X503" s="4">
        <v>24.210668563842798</v>
      </c>
    </row>
    <row r="504" spans="1:24" x14ac:dyDescent="0.3">
      <c r="A504" t="s">
        <v>3293</v>
      </c>
      <c r="B504" t="s">
        <v>3293</v>
      </c>
      <c r="C504" t="s">
        <v>3294</v>
      </c>
      <c r="D504" t="s">
        <v>3295</v>
      </c>
      <c r="E504" t="s">
        <v>3296</v>
      </c>
      <c r="F504" t="s">
        <v>3297</v>
      </c>
      <c r="G504" t="s">
        <v>3298</v>
      </c>
      <c r="H504" t="s">
        <v>3299</v>
      </c>
      <c r="I504" s="4">
        <v>24.75</v>
      </c>
      <c r="J504" s="7">
        <v>8</v>
      </c>
      <c r="K504">
        <v>29.7</v>
      </c>
      <c r="L504">
        <v>1176900000</v>
      </c>
      <c r="M504" s="4">
        <v>49</v>
      </c>
      <c r="O504">
        <v>0.14728982550213099</v>
      </c>
      <c r="P504" s="4">
        <v>-7.66253471374512E-2</v>
      </c>
      <c r="Q504">
        <v>26.849596023559599</v>
      </c>
      <c r="R504">
        <v>26.541633605956999</v>
      </c>
      <c r="S504">
        <v>26.504154205322301</v>
      </c>
      <c r="T504" s="4">
        <v>26.702661514282202</v>
      </c>
      <c r="U504">
        <v>26.3205680847168</v>
      </c>
      <c r="V504">
        <v>26.505578994751001</v>
      </c>
      <c r="W504">
        <v>27.104496002197301</v>
      </c>
      <c r="X504" s="4">
        <v>26.3609008789063</v>
      </c>
    </row>
    <row r="505" spans="1:24" x14ac:dyDescent="0.3">
      <c r="A505" t="s">
        <v>3302</v>
      </c>
      <c r="B505" t="s">
        <v>3302</v>
      </c>
      <c r="C505" t="s">
        <v>3303</v>
      </c>
      <c r="D505" t="s">
        <v>3304</v>
      </c>
      <c r="E505" t="s">
        <v>3305</v>
      </c>
      <c r="F505" t="s">
        <v>3306</v>
      </c>
      <c r="G505" t="s">
        <v>1191</v>
      </c>
      <c r="H505" t="s">
        <v>3307</v>
      </c>
      <c r="I505" s="4">
        <v>48.533999999999999</v>
      </c>
      <c r="J505" s="7">
        <v>20</v>
      </c>
      <c r="K505">
        <v>54.9</v>
      </c>
      <c r="L505">
        <v>10067000000</v>
      </c>
      <c r="M505" s="4">
        <v>275</v>
      </c>
      <c r="O505">
        <v>7.6803459960545994E-2</v>
      </c>
      <c r="P505" s="4">
        <v>4.7813892364502002E-2</v>
      </c>
      <c r="Q505">
        <v>29.464839935302699</v>
      </c>
      <c r="R505">
        <v>29.516963958740199</v>
      </c>
      <c r="S505">
        <v>29.582099914550799</v>
      </c>
      <c r="T505" s="4">
        <v>29.622491836547901</v>
      </c>
      <c r="U505">
        <v>29.520076751708999</v>
      </c>
      <c r="V505">
        <v>29.0885105133057</v>
      </c>
      <c r="W505">
        <v>30.1644687652588</v>
      </c>
      <c r="X505" s="4">
        <v>29.6045951843262</v>
      </c>
    </row>
    <row r="506" spans="1:24" x14ac:dyDescent="0.3">
      <c r="A506" t="s">
        <v>3310</v>
      </c>
      <c r="B506" t="s">
        <v>3311</v>
      </c>
      <c r="C506" t="s">
        <v>3312</v>
      </c>
      <c r="D506" t="s">
        <v>3314</v>
      </c>
      <c r="E506" t="s">
        <v>3315</v>
      </c>
      <c r="F506" t="s">
        <v>3316</v>
      </c>
      <c r="G506" t="s">
        <v>3317</v>
      </c>
      <c r="H506" t="s">
        <v>3318</v>
      </c>
      <c r="I506" s="4">
        <v>36.052999999999997</v>
      </c>
      <c r="J506" s="7">
        <v>27</v>
      </c>
      <c r="K506">
        <v>73.7</v>
      </c>
      <c r="L506">
        <v>30233000000</v>
      </c>
      <c r="M506" s="4">
        <v>396</v>
      </c>
      <c r="O506">
        <v>0.41663909657790199</v>
      </c>
      <c r="P506" s="4">
        <v>-0.196038722991943</v>
      </c>
      <c r="Q506">
        <v>31.512722015380898</v>
      </c>
      <c r="R506">
        <v>31.3543701171875</v>
      </c>
      <c r="S506">
        <v>31.423671722412099</v>
      </c>
      <c r="T506" s="4">
        <v>30.930934906005898</v>
      </c>
      <c r="U506">
        <v>31.073802947998001</v>
      </c>
      <c r="V506">
        <v>30.709234237670898</v>
      </c>
      <c r="W506">
        <v>31.507768630981399</v>
      </c>
      <c r="X506" s="4">
        <v>31.1467380523682</v>
      </c>
    </row>
    <row r="507" spans="1:24" x14ac:dyDescent="0.3">
      <c r="A507" t="s">
        <v>3321</v>
      </c>
      <c r="B507" t="s">
        <v>3322</v>
      </c>
      <c r="C507" t="s">
        <v>3323</v>
      </c>
      <c r="D507" t="s">
        <v>3324</v>
      </c>
      <c r="E507" t="s">
        <v>3325</v>
      </c>
      <c r="F507" t="s">
        <v>3326</v>
      </c>
      <c r="G507" t="s">
        <v>3327</v>
      </c>
      <c r="I507" s="4">
        <v>28.315000000000001</v>
      </c>
      <c r="J507" s="7">
        <v>6</v>
      </c>
      <c r="K507">
        <v>23.1</v>
      </c>
      <c r="L507">
        <v>212000000</v>
      </c>
      <c r="M507" s="4">
        <v>10</v>
      </c>
      <c r="O507">
        <v>0.429309034778461</v>
      </c>
      <c r="P507" s="4">
        <v>-0.30290603637695301</v>
      </c>
      <c r="Q507">
        <v>25.112590789794901</v>
      </c>
      <c r="R507">
        <v>24.2632732391357</v>
      </c>
      <c r="S507">
        <v>23.954469680786101</v>
      </c>
      <c r="T507" s="4">
        <v>24.108768463134801</v>
      </c>
      <c r="U507">
        <v>23.967103958129901</v>
      </c>
      <c r="V507">
        <v>24.0593662261963</v>
      </c>
      <c r="W507" t="s">
        <v>26</v>
      </c>
      <c r="X507" s="4">
        <v>24.144138336181602</v>
      </c>
    </row>
    <row r="508" spans="1:24" x14ac:dyDescent="0.3">
      <c r="A508" t="s">
        <v>3329</v>
      </c>
      <c r="B508" t="s">
        <v>3329</v>
      </c>
      <c r="C508" t="s">
        <v>3330</v>
      </c>
      <c r="D508" t="s">
        <v>3331</v>
      </c>
      <c r="E508" t="s">
        <v>3332</v>
      </c>
      <c r="F508" t="s">
        <v>3333</v>
      </c>
      <c r="G508" t="s">
        <v>3334</v>
      </c>
      <c r="H508" t="s">
        <v>3335</v>
      </c>
      <c r="I508" s="4">
        <v>43.652999999999999</v>
      </c>
      <c r="J508" s="7">
        <v>9</v>
      </c>
      <c r="K508">
        <v>30</v>
      </c>
      <c r="L508">
        <v>846240000</v>
      </c>
      <c r="M508" s="4">
        <v>37</v>
      </c>
      <c r="O508">
        <v>0.52735928298944601</v>
      </c>
      <c r="P508" s="4">
        <v>-0.22613191604614299</v>
      </c>
      <c r="Q508">
        <v>25.982679367065401</v>
      </c>
      <c r="R508">
        <v>26.125516891479499</v>
      </c>
      <c r="S508">
        <v>26.070198059081999</v>
      </c>
      <c r="T508" s="4">
        <v>26.108110427856399</v>
      </c>
      <c r="U508">
        <v>25.9059143066406</v>
      </c>
      <c r="V508">
        <v>26.128490447998001</v>
      </c>
      <c r="W508">
        <v>25.276575088501001</v>
      </c>
      <c r="X508" s="4">
        <v>26.070997238159201</v>
      </c>
    </row>
    <row r="509" spans="1:24" x14ac:dyDescent="0.3">
      <c r="A509" t="s">
        <v>3338</v>
      </c>
      <c r="B509" t="s">
        <v>3338</v>
      </c>
      <c r="C509" t="s">
        <v>3339</v>
      </c>
      <c r="D509" t="s">
        <v>3340</v>
      </c>
      <c r="E509" t="s">
        <v>3341</v>
      </c>
      <c r="F509" t="s">
        <v>3342</v>
      </c>
      <c r="G509" t="s">
        <v>3343</v>
      </c>
      <c r="H509" t="s">
        <v>3344</v>
      </c>
      <c r="I509" s="4">
        <v>22.782</v>
      </c>
      <c r="J509" s="7">
        <v>5</v>
      </c>
      <c r="K509">
        <v>32.200000000000003</v>
      </c>
      <c r="L509">
        <v>361910000</v>
      </c>
      <c r="M509" s="4">
        <v>22</v>
      </c>
      <c r="O509">
        <v>0</v>
      </c>
      <c r="P509" s="4">
        <v>-0.98154004414876195</v>
      </c>
      <c r="Q509">
        <v>27.806980133056602</v>
      </c>
      <c r="R509">
        <v>23.092004776001001</v>
      </c>
      <c r="S509">
        <v>24.895227432251001</v>
      </c>
      <c r="T509" s="4" t="s">
        <v>26</v>
      </c>
      <c r="U509">
        <v>24.283197402954102</v>
      </c>
      <c r="V509" t="s">
        <v>26</v>
      </c>
      <c r="W509" t="s">
        <v>26</v>
      </c>
      <c r="X509" s="4" t="s">
        <v>26</v>
      </c>
    </row>
    <row r="510" spans="1:24" x14ac:dyDescent="0.3">
      <c r="A510" t="s">
        <v>3347</v>
      </c>
      <c r="B510" t="s">
        <v>3347</v>
      </c>
      <c r="C510" t="s">
        <v>3348</v>
      </c>
      <c r="D510" t="s">
        <v>3349</v>
      </c>
      <c r="E510" t="s">
        <v>3350</v>
      </c>
      <c r="F510" t="s">
        <v>3351</v>
      </c>
      <c r="G510" t="s">
        <v>3352</v>
      </c>
      <c r="H510" t="s">
        <v>3353</v>
      </c>
      <c r="I510" s="4">
        <v>35.716000000000001</v>
      </c>
      <c r="J510" s="7">
        <v>2</v>
      </c>
      <c r="K510">
        <v>10.5</v>
      </c>
      <c r="L510">
        <v>163840000</v>
      </c>
      <c r="M510" s="4">
        <v>10</v>
      </c>
      <c r="O510">
        <v>1.06555908957308</v>
      </c>
      <c r="P510" s="4">
        <v>-0.28705215454101601</v>
      </c>
      <c r="Q510">
        <v>23.869289398193398</v>
      </c>
      <c r="R510">
        <v>23.921524047851602</v>
      </c>
      <c r="S510">
        <v>23.7625331878662</v>
      </c>
      <c r="T510" s="4">
        <v>23.623214721679702</v>
      </c>
      <c r="U510">
        <v>23.60964012146</v>
      </c>
      <c r="V510">
        <v>23.163000106811499</v>
      </c>
      <c r="W510">
        <v>23.7388210296631</v>
      </c>
      <c r="X510" s="4">
        <v>23.516891479492202</v>
      </c>
    </row>
    <row r="511" spans="1:24" x14ac:dyDescent="0.3">
      <c r="A511" t="s">
        <v>3356</v>
      </c>
      <c r="B511" t="s">
        <v>3356</v>
      </c>
      <c r="C511" t="s">
        <v>3357</v>
      </c>
      <c r="D511" t="s">
        <v>3358</v>
      </c>
      <c r="E511" t="s">
        <v>3359</v>
      </c>
      <c r="F511" t="s">
        <v>3360</v>
      </c>
      <c r="G511" t="s">
        <v>3361</v>
      </c>
      <c r="H511" t="s">
        <v>3362</v>
      </c>
      <c r="I511" s="4">
        <v>68.569000000000003</v>
      </c>
      <c r="J511" s="7">
        <v>40</v>
      </c>
      <c r="K511">
        <v>66.599999999999994</v>
      </c>
      <c r="L511">
        <v>26027000000</v>
      </c>
      <c r="M511" s="4">
        <v>490</v>
      </c>
      <c r="N511" t="s">
        <v>54</v>
      </c>
      <c r="O511">
        <v>3.9162325783819201</v>
      </c>
      <c r="P511" s="4">
        <v>0.821743965148926</v>
      </c>
      <c r="Q511">
        <v>30.331914901733398</v>
      </c>
      <c r="R511">
        <v>30.415283203125</v>
      </c>
      <c r="S511">
        <v>30.497432708740199</v>
      </c>
      <c r="T511" s="4">
        <v>30.263605117797901</v>
      </c>
      <c r="U511">
        <v>31.073291778564499</v>
      </c>
      <c r="V511">
        <v>31.0650310516357</v>
      </c>
      <c r="W511">
        <v>31.268966674804702</v>
      </c>
      <c r="X511" s="4">
        <v>31.387922286987301</v>
      </c>
    </row>
    <row r="512" spans="1:24" x14ac:dyDescent="0.3">
      <c r="A512" t="s">
        <v>3363</v>
      </c>
      <c r="B512" t="s">
        <v>3363</v>
      </c>
      <c r="C512" t="s">
        <v>3364</v>
      </c>
      <c r="D512" t="s">
        <v>3365</v>
      </c>
      <c r="E512" t="s">
        <v>3366</v>
      </c>
      <c r="F512" t="s">
        <v>3367</v>
      </c>
      <c r="G512" t="s">
        <v>3368</v>
      </c>
      <c r="H512" t="s">
        <v>3362</v>
      </c>
      <c r="I512" s="4">
        <v>69.283000000000001</v>
      </c>
      <c r="J512" s="7">
        <v>10</v>
      </c>
      <c r="K512">
        <v>21.4</v>
      </c>
      <c r="L512">
        <v>2578500000</v>
      </c>
      <c r="M512" s="4">
        <v>108</v>
      </c>
      <c r="O512">
        <v>0.51114264924728103</v>
      </c>
      <c r="P512" s="4">
        <v>-0.22030448913574199</v>
      </c>
      <c r="Q512">
        <v>27.885648727416999</v>
      </c>
      <c r="R512">
        <v>27.941564559936499</v>
      </c>
      <c r="S512">
        <v>27.858161926269499</v>
      </c>
      <c r="T512" s="4">
        <v>27.9027099609375</v>
      </c>
      <c r="U512">
        <v>27.592491149902301</v>
      </c>
      <c r="V512">
        <v>27.3373908996582</v>
      </c>
      <c r="W512">
        <v>28.245132446289102</v>
      </c>
      <c r="X512" s="4">
        <v>27.531852722168001</v>
      </c>
    </row>
    <row r="513" spans="1:24" x14ac:dyDescent="0.3">
      <c r="A513" t="s">
        <v>3369</v>
      </c>
      <c r="B513" t="s">
        <v>3370</v>
      </c>
      <c r="C513" t="s">
        <v>3371</v>
      </c>
      <c r="D513" t="s">
        <v>3372</v>
      </c>
      <c r="E513" t="s">
        <v>3373</v>
      </c>
      <c r="F513" t="s">
        <v>3374</v>
      </c>
      <c r="G513" t="s">
        <v>3375</v>
      </c>
      <c r="H513" t="s">
        <v>3376</v>
      </c>
      <c r="I513" s="4">
        <v>40.450000000000003</v>
      </c>
      <c r="J513" s="7">
        <v>6</v>
      </c>
      <c r="K513">
        <v>24.8</v>
      </c>
      <c r="L513">
        <v>617940000</v>
      </c>
      <c r="M513" s="4">
        <v>20</v>
      </c>
      <c r="N513" t="s">
        <v>54</v>
      </c>
      <c r="O513">
        <v>2.0476307645356702</v>
      </c>
      <c r="P513" s="4">
        <v>0.58591842651367199</v>
      </c>
      <c r="Q513">
        <v>24.9396152496338</v>
      </c>
      <c r="R513">
        <v>25.191820144653299</v>
      </c>
      <c r="S513">
        <v>25.3140983581543</v>
      </c>
      <c r="T513" s="4">
        <v>25.325704574585</v>
      </c>
      <c r="U513">
        <v>25.957262039184599</v>
      </c>
      <c r="V513">
        <v>25.562353134155298</v>
      </c>
      <c r="W513">
        <v>25.563865661621101</v>
      </c>
      <c r="X513" s="4">
        <v>26.031431198120099</v>
      </c>
    </row>
    <row r="514" spans="1:24" x14ac:dyDescent="0.3">
      <c r="A514" t="s">
        <v>3379</v>
      </c>
      <c r="B514" t="s">
        <v>3379</v>
      </c>
      <c r="C514" t="s">
        <v>3380</v>
      </c>
      <c r="D514" t="s">
        <v>3381</v>
      </c>
      <c r="E514" t="s">
        <v>3382</v>
      </c>
      <c r="F514" t="s">
        <v>284</v>
      </c>
      <c r="G514" t="s">
        <v>3383</v>
      </c>
      <c r="H514" t="s">
        <v>115</v>
      </c>
      <c r="I514" s="4">
        <v>14.105</v>
      </c>
      <c r="J514" s="7">
        <v>10</v>
      </c>
      <c r="K514">
        <v>46.9</v>
      </c>
      <c r="L514">
        <v>97875000000</v>
      </c>
      <c r="M514" s="4">
        <v>179</v>
      </c>
      <c r="O514">
        <v>0.111783866405867</v>
      </c>
      <c r="P514" s="4">
        <v>-6.7340850830078097E-2</v>
      </c>
      <c r="Q514">
        <v>33.020126342773402</v>
      </c>
      <c r="R514">
        <v>33.060222625732401</v>
      </c>
      <c r="S514">
        <v>32.926486968994098</v>
      </c>
      <c r="T514" s="4">
        <v>33.226764678955099</v>
      </c>
      <c r="U514">
        <v>32.613552093505902</v>
      </c>
      <c r="V514">
        <v>32.744369506835902</v>
      </c>
      <c r="W514">
        <v>33.579250335693402</v>
      </c>
      <c r="X514" s="4">
        <v>33.027065277099602</v>
      </c>
    </row>
    <row r="515" spans="1:24" x14ac:dyDescent="0.3">
      <c r="A515" t="s">
        <v>3385</v>
      </c>
      <c r="B515" t="s">
        <v>3385</v>
      </c>
      <c r="C515" t="s">
        <v>3386</v>
      </c>
      <c r="D515" t="s">
        <v>3387</v>
      </c>
      <c r="E515" t="s">
        <v>3388</v>
      </c>
      <c r="F515" t="s">
        <v>3389</v>
      </c>
      <c r="G515" t="s">
        <v>3390</v>
      </c>
      <c r="H515" t="s">
        <v>3391</v>
      </c>
      <c r="I515" s="4">
        <v>137.01</v>
      </c>
      <c r="J515" s="7">
        <v>5</v>
      </c>
      <c r="K515">
        <v>8.9</v>
      </c>
      <c r="L515">
        <v>102920000</v>
      </c>
      <c r="M515" s="4">
        <v>7</v>
      </c>
      <c r="O515">
        <v>1.30224934062138</v>
      </c>
      <c r="P515" s="4">
        <v>0.67264175415039096</v>
      </c>
      <c r="Q515">
        <v>22.880897521972699</v>
      </c>
      <c r="R515">
        <v>22.1484260559082</v>
      </c>
      <c r="S515">
        <v>22.297092437744102</v>
      </c>
      <c r="T515" s="4">
        <v>22.748680114746101</v>
      </c>
      <c r="U515">
        <v>22.915044784545898</v>
      </c>
      <c r="V515">
        <v>22.886844635009801</v>
      </c>
      <c r="W515">
        <v>23.795804977416999</v>
      </c>
      <c r="X515" s="4">
        <v>23.16796875</v>
      </c>
    </row>
    <row r="516" spans="1:24" x14ac:dyDescent="0.3">
      <c r="A516" t="s">
        <v>3394</v>
      </c>
      <c r="B516" t="s">
        <v>3395</v>
      </c>
      <c r="C516" t="s">
        <v>3396</v>
      </c>
      <c r="D516" t="s">
        <v>3397</v>
      </c>
      <c r="E516" t="s">
        <v>3398</v>
      </c>
      <c r="F516" t="s">
        <v>3399</v>
      </c>
      <c r="G516" t="s">
        <v>3400</v>
      </c>
      <c r="H516" t="s">
        <v>3401</v>
      </c>
      <c r="I516" s="4">
        <v>112.89</v>
      </c>
      <c r="J516" s="7">
        <v>38</v>
      </c>
      <c r="K516">
        <v>39.5</v>
      </c>
      <c r="L516">
        <v>18967000000</v>
      </c>
      <c r="M516" s="4">
        <v>407</v>
      </c>
      <c r="O516">
        <v>0.76022156135409003</v>
      </c>
      <c r="P516" s="4">
        <v>0.21956205368042001</v>
      </c>
      <c r="Q516">
        <v>30.314085006713899</v>
      </c>
      <c r="R516">
        <v>30.3337287902832</v>
      </c>
      <c r="S516">
        <v>30.385868072509801</v>
      </c>
      <c r="T516" s="4">
        <v>30.645383834838899</v>
      </c>
      <c r="U516">
        <v>30.564836502075199</v>
      </c>
      <c r="V516">
        <v>30.545726776123001</v>
      </c>
      <c r="W516">
        <v>30.991521835327099</v>
      </c>
      <c r="X516" s="4">
        <v>30.455228805541999</v>
      </c>
    </row>
    <row r="517" spans="1:24" x14ac:dyDescent="0.3">
      <c r="A517" t="s">
        <v>3405</v>
      </c>
      <c r="B517" t="s">
        <v>3405</v>
      </c>
      <c r="C517" t="s">
        <v>3406</v>
      </c>
      <c r="D517" t="s">
        <v>3407</v>
      </c>
      <c r="E517" t="s">
        <v>3408</v>
      </c>
      <c r="F517" t="s">
        <v>3409</v>
      </c>
      <c r="G517" t="s">
        <v>3410</v>
      </c>
      <c r="H517" t="s">
        <v>3401</v>
      </c>
      <c r="I517" s="4">
        <v>35.061</v>
      </c>
      <c r="J517" s="7">
        <v>1</v>
      </c>
      <c r="K517">
        <v>3.6</v>
      </c>
      <c r="L517">
        <v>32226000</v>
      </c>
      <c r="M517" s="4">
        <v>3</v>
      </c>
      <c r="O517">
        <v>0.33595047841526499</v>
      </c>
      <c r="P517" s="4">
        <v>-0.15296983718872101</v>
      </c>
      <c r="Q517">
        <v>21.729701995849599</v>
      </c>
      <c r="R517" t="s">
        <v>26</v>
      </c>
      <c r="S517" t="s">
        <v>26</v>
      </c>
      <c r="T517" s="4">
        <v>21.805381774902301</v>
      </c>
      <c r="U517">
        <v>21.5170593261719</v>
      </c>
      <c r="V517">
        <v>21.774305343627901</v>
      </c>
      <c r="W517">
        <v>21.856010437011701</v>
      </c>
      <c r="X517" s="4">
        <v>21.3109130859375</v>
      </c>
    </row>
    <row r="518" spans="1:24" x14ac:dyDescent="0.3">
      <c r="A518" t="s">
        <v>3412</v>
      </c>
      <c r="B518" t="s">
        <v>3412</v>
      </c>
      <c r="C518" t="s">
        <v>3413</v>
      </c>
      <c r="D518" t="s">
        <v>3414</v>
      </c>
      <c r="E518" t="s">
        <v>3415</v>
      </c>
      <c r="F518" t="s">
        <v>3416</v>
      </c>
      <c r="G518" t="s">
        <v>3417</v>
      </c>
      <c r="H518" t="s">
        <v>3418</v>
      </c>
      <c r="I518" s="4">
        <v>86.941999999999993</v>
      </c>
      <c r="J518" s="7">
        <v>3</v>
      </c>
      <c r="K518">
        <v>4.9000000000000004</v>
      </c>
      <c r="L518">
        <v>114980000</v>
      </c>
      <c r="M518" s="4">
        <v>10</v>
      </c>
      <c r="O518">
        <v>1.39175039956143</v>
      </c>
      <c r="P518" s="4">
        <v>1.4644346237182599</v>
      </c>
      <c r="Q518">
        <v>22.160942077636701</v>
      </c>
      <c r="R518" t="s">
        <v>26</v>
      </c>
      <c r="S518">
        <v>22.373052597045898</v>
      </c>
      <c r="T518" s="4" t="s">
        <v>26</v>
      </c>
      <c r="U518">
        <v>23.7777614593506</v>
      </c>
      <c r="V518">
        <v>23.568483352661101</v>
      </c>
      <c r="W518">
        <v>24.572826385498001</v>
      </c>
      <c r="X518" s="4">
        <v>23.006656646728501</v>
      </c>
    </row>
    <row r="519" spans="1:24" x14ac:dyDescent="0.3">
      <c r="A519" t="s">
        <v>3422</v>
      </c>
      <c r="B519" t="s">
        <v>3423</v>
      </c>
      <c r="C519" t="s">
        <v>3424</v>
      </c>
      <c r="D519" t="s">
        <v>3425</v>
      </c>
      <c r="E519" t="s">
        <v>3426</v>
      </c>
      <c r="F519" t="s">
        <v>3427</v>
      </c>
      <c r="G519" t="s">
        <v>3428</v>
      </c>
      <c r="H519" t="s">
        <v>3429</v>
      </c>
      <c r="I519" s="4">
        <v>56.381</v>
      </c>
      <c r="J519" s="7">
        <v>9</v>
      </c>
      <c r="K519">
        <v>25.7</v>
      </c>
      <c r="L519">
        <v>664140000</v>
      </c>
      <c r="M519" s="4">
        <v>29</v>
      </c>
      <c r="O519">
        <v>0.10010928669717099</v>
      </c>
      <c r="P519" s="4">
        <v>5.7447910308837898E-2</v>
      </c>
      <c r="Q519">
        <v>25.626588821411101</v>
      </c>
      <c r="R519">
        <v>25.738304138183601</v>
      </c>
      <c r="S519">
        <v>25.670093536376999</v>
      </c>
      <c r="T519" s="4">
        <v>25.8514804840088</v>
      </c>
      <c r="U519">
        <v>25.455255508422901</v>
      </c>
      <c r="V519">
        <v>25.623493194580099</v>
      </c>
      <c r="W519">
        <v>26.3787841796875</v>
      </c>
      <c r="X519" s="4">
        <v>25.658725738525401</v>
      </c>
    </row>
    <row r="520" spans="1:24" x14ac:dyDescent="0.3">
      <c r="A520" t="s">
        <v>3432</v>
      </c>
      <c r="B520" t="s">
        <v>3432</v>
      </c>
      <c r="C520" t="s">
        <v>3433</v>
      </c>
      <c r="D520" t="s">
        <v>3434</v>
      </c>
      <c r="E520" t="s">
        <v>3435</v>
      </c>
      <c r="F520" t="s">
        <v>3436</v>
      </c>
      <c r="G520" t="s">
        <v>3437</v>
      </c>
      <c r="I520" s="4">
        <v>10.659000000000001</v>
      </c>
      <c r="J520" s="7">
        <v>4</v>
      </c>
      <c r="K520">
        <v>47</v>
      </c>
      <c r="L520">
        <v>440670000</v>
      </c>
      <c r="M520" s="4">
        <v>33</v>
      </c>
      <c r="O520">
        <v>0.89752262358266399</v>
      </c>
      <c r="P520" s="4">
        <v>-0.64433240890502896</v>
      </c>
      <c r="Q520">
        <v>26.1589050292969</v>
      </c>
      <c r="R520">
        <v>25.241327285766602</v>
      </c>
      <c r="S520">
        <v>25.609245300293001</v>
      </c>
      <c r="T520" s="4">
        <v>25.951137542724599</v>
      </c>
      <c r="U520">
        <v>24.582389831543001</v>
      </c>
      <c r="V520">
        <v>25.959430694580099</v>
      </c>
      <c r="W520">
        <v>24.801538467407202</v>
      </c>
      <c r="X520" s="4">
        <v>25.0399265289307</v>
      </c>
    </row>
    <row r="521" spans="1:24" x14ac:dyDescent="0.3">
      <c r="A521" t="s">
        <v>3440</v>
      </c>
      <c r="B521" t="s">
        <v>3441</v>
      </c>
      <c r="C521" t="s">
        <v>3442</v>
      </c>
      <c r="D521" t="s">
        <v>3443</v>
      </c>
      <c r="E521" t="s">
        <v>3444</v>
      </c>
      <c r="F521" t="s">
        <v>3445</v>
      </c>
      <c r="G521" t="s">
        <v>3446</v>
      </c>
      <c r="H521" t="s">
        <v>3447</v>
      </c>
      <c r="I521" s="4">
        <v>32.851999999999997</v>
      </c>
      <c r="J521" s="7">
        <v>18</v>
      </c>
      <c r="K521">
        <v>45</v>
      </c>
      <c r="L521">
        <v>26850000000</v>
      </c>
      <c r="M521" s="4">
        <v>217</v>
      </c>
      <c r="O521">
        <v>0.73264470552725203</v>
      </c>
      <c r="P521" s="4">
        <v>0.32402944564819303</v>
      </c>
      <c r="Q521">
        <v>30.922523498535199</v>
      </c>
      <c r="R521">
        <v>30.7794094085693</v>
      </c>
      <c r="S521">
        <v>30.989763259887699</v>
      </c>
      <c r="T521" s="4">
        <v>30.953243255615199</v>
      </c>
      <c r="U521">
        <v>31.128355026245099</v>
      </c>
      <c r="V521">
        <v>31.078519821166999</v>
      </c>
      <c r="W521">
        <v>31.8498725891113</v>
      </c>
      <c r="X521" s="4">
        <v>30.8843097686768</v>
      </c>
    </row>
    <row r="522" spans="1:24" x14ac:dyDescent="0.3">
      <c r="A522" t="s">
        <v>3450</v>
      </c>
      <c r="B522" t="s">
        <v>3450</v>
      </c>
      <c r="C522" t="s">
        <v>3451</v>
      </c>
      <c r="D522" t="s">
        <v>3452</v>
      </c>
      <c r="E522" t="s">
        <v>3453</v>
      </c>
      <c r="F522" t="s">
        <v>3454</v>
      </c>
      <c r="G522" t="s">
        <v>3455</v>
      </c>
      <c r="H522" t="s">
        <v>3456</v>
      </c>
      <c r="I522" s="4">
        <v>80.058000000000007</v>
      </c>
      <c r="J522" s="7">
        <v>49</v>
      </c>
      <c r="K522">
        <v>61.5</v>
      </c>
      <c r="L522">
        <v>47269000000</v>
      </c>
      <c r="M522" s="4">
        <v>632</v>
      </c>
      <c r="N522" t="s">
        <v>54</v>
      </c>
      <c r="O522">
        <v>3.2528595341304301</v>
      </c>
      <c r="P522" s="4">
        <v>-1.15781402587891</v>
      </c>
      <c r="Q522">
        <v>32.429122924804702</v>
      </c>
      <c r="R522">
        <v>32.692806243896499</v>
      </c>
      <c r="S522">
        <v>32.677516937255902</v>
      </c>
      <c r="T522" s="4">
        <v>32.852443695068402</v>
      </c>
      <c r="U522">
        <v>31.208856582641602</v>
      </c>
      <c r="V522">
        <v>31.394172668456999</v>
      </c>
      <c r="W522">
        <v>31.919792175293001</v>
      </c>
      <c r="X522" s="4">
        <v>31.4978122711182</v>
      </c>
    </row>
    <row r="523" spans="1:24" x14ac:dyDescent="0.3">
      <c r="A523" t="s">
        <v>3458</v>
      </c>
      <c r="B523" t="s">
        <v>3458</v>
      </c>
      <c r="C523" t="s">
        <v>3459</v>
      </c>
      <c r="D523" t="s">
        <v>3460</v>
      </c>
      <c r="E523" t="s">
        <v>3453</v>
      </c>
      <c r="F523" t="s">
        <v>3461</v>
      </c>
      <c r="G523" t="s">
        <v>2565</v>
      </c>
      <c r="H523" t="s">
        <v>3456</v>
      </c>
      <c r="I523" s="4">
        <v>58.215000000000003</v>
      </c>
      <c r="J523" s="7">
        <v>15</v>
      </c>
      <c r="K523">
        <v>36.5</v>
      </c>
      <c r="L523">
        <v>7995800000</v>
      </c>
      <c r="M523" s="4">
        <v>173</v>
      </c>
      <c r="N523" t="s">
        <v>54</v>
      </c>
      <c r="O523">
        <v>4.8040244540541703</v>
      </c>
      <c r="P523" s="4">
        <v>-1.6093215942382799</v>
      </c>
      <c r="Q523">
        <v>30.036952972412099</v>
      </c>
      <c r="R523">
        <v>30.197299957275401</v>
      </c>
      <c r="S523">
        <v>30.007715225219702</v>
      </c>
      <c r="T523" s="4">
        <v>30.442432403564499</v>
      </c>
      <c r="U523">
        <v>28.422498703002901</v>
      </c>
      <c r="V523">
        <v>28.7708034515381</v>
      </c>
      <c r="W523">
        <v>28.4463214874268</v>
      </c>
      <c r="X523" s="4">
        <v>28.607490539550799</v>
      </c>
    </row>
    <row r="524" spans="1:24" x14ac:dyDescent="0.3">
      <c r="A524" t="s">
        <v>3463</v>
      </c>
      <c r="B524" t="s">
        <v>3463</v>
      </c>
      <c r="C524" t="s">
        <v>3464</v>
      </c>
      <c r="D524" t="s">
        <v>3465</v>
      </c>
      <c r="E524" t="s">
        <v>3466</v>
      </c>
      <c r="F524" t="s">
        <v>3467</v>
      </c>
      <c r="G524" t="s">
        <v>3468</v>
      </c>
      <c r="H524" t="s">
        <v>3469</v>
      </c>
      <c r="I524" s="4">
        <v>36.112000000000002</v>
      </c>
      <c r="J524" s="7">
        <v>22</v>
      </c>
      <c r="K524">
        <v>57.5</v>
      </c>
      <c r="L524">
        <v>3709700000</v>
      </c>
      <c r="M524" s="4">
        <v>125</v>
      </c>
      <c r="O524">
        <v>7.2409286045449203E-2</v>
      </c>
      <c r="P524" s="4">
        <v>2.6441097259521502E-2</v>
      </c>
      <c r="Q524">
        <v>28.244043350219702</v>
      </c>
      <c r="R524">
        <v>28.2918891906738</v>
      </c>
      <c r="S524">
        <v>28.0634765625</v>
      </c>
      <c r="T524" s="4">
        <v>27.918207168579102</v>
      </c>
      <c r="U524">
        <v>28.232652664184599</v>
      </c>
      <c r="V524">
        <v>27.899717330932599</v>
      </c>
      <c r="W524">
        <v>28.366113662719702</v>
      </c>
      <c r="X524" s="4">
        <v>28.1248970031738</v>
      </c>
    </row>
    <row r="525" spans="1:24" x14ac:dyDescent="0.3">
      <c r="A525" t="s">
        <v>3471</v>
      </c>
      <c r="B525" t="s">
        <v>3471</v>
      </c>
      <c r="C525" t="s">
        <v>3472</v>
      </c>
      <c r="D525" t="s">
        <v>3473</v>
      </c>
      <c r="F525" t="s">
        <v>284</v>
      </c>
      <c r="G525" t="s">
        <v>3437</v>
      </c>
      <c r="I525" s="4">
        <v>9.3925999999999998</v>
      </c>
      <c r="J525" s="7">
        <v>3</v>
      </c>
      <c r="K525">
        <v>45.6</v>
      </c>
      <c r="L525">
        <v>196350000</v>
      </c>
      <c r="M525" s="4">
        <v>21</v>
      </c>
      <c r="O525">
        <v>0.57012030253426105</v>
      </c>
      <c r="P525" s="4">
        <v>-1.2307214736938501</v>
      </c>
      <c r="Q525">
        <v>24.628173828125</v>
      </c>
      <c r="R525">
        <v>23.779464721679702</v>
      </c>
      <c r="S525">
        <v>24.3211345672607</v>
      </c>
      <c r="T525" s="4">
        <v>24.555904388427699</v>
      </c>
      <c r="U525">
        <v>24.053909301757798</v>
      </c>
      <c r="V525">
        <v>24.143903732299801</v>
      </c>
      <c r="W525">
        <v>20.114133834838899</v>
      </c>
      <c r="X525" s="4">
        <v>24.0498447418213</v>
      </c>
    </row>
    <row r="526" spans="1:24" x14ac:dyDescent="0.3">
      <c r="A526" t="s">
        <v>3474</v>
      </c>
      <c r="B526" t="s">
        <v>3474</v>
      </c>
      <c r="C526" t="s">
        <v>3475</v>
      </c>
      <c r="D526" t="s">
        <v>3476</v>
      </c>
      <c r="E526" t="s">
        <v>58</v>
      </c>
      <c r="F526" t="s">
        <v>3477</v>
      </c>
      <c r="G526" t="s">
        <v>3478</v>
      </c>
      <c r="H526" t="s">
        <v>61</v>
      </c>
      <c r="I526" s="4">
        <v>11.513999999999999</v>
      </c>
      <c r="J526" s="7">
        <v>1</v>
      </c>
      <c r="K526">
        <v>14</v>
      </c>
      <c r="L526">
        <v>2556300000</v>
      </c>
      <c r="M526" s="4">
        <v>22</v>
      </c>
      <c r="O526">
        <v>0.85624783422482698</v>
      </c>
      <c r="P526" s="4">
        <v>0.63833475112914995</v>
      </c>
      <c r="Q526">
        <v>27.501651763916001</v>
      </c>
      <c r="R526">
        <v>26.8818035125732</v>
      </c>
      <c r="S526">
        <v>26.464866638183601</v>
      </c>
      <c r="T526" s="4">
        <v>27.412641525268601</v>
      </c>
      <c r="U526">
        <v>27.517957687377901</v>
      </c>
      <c r="V526">
        <v>27.946649551391602</v>
      </c>
      <c r="W526">
        <v>28.3393878936768</v>
      </c>
      <c r="X526" s="4">
        <v>27.010307312011701</v>
      </c>
    </row>
    <row r="527" spans="1:24" x14ac:dyDescent="0.3">
      <c r="A527" t="s">
        <v>3479</v>
      </c>
      <c r="B527" t="s">
        <v>3479</v>
      </c>
      <c r="C527" t="s">
        <v>3480</v>
      </c>
      <c r="D527" t="s">
        <v>3481</v>
      </c>
      <c r="E527" t="s">
        <v>58</v>
      </c>
      <c r="F527" t="s">
        <v>3477</v>
      </c>
      <c r="G527" t="s">
        <v>3482</v>
      </c>
      <c r="H527" t="s">
        <v>61</v>
      </c>
      <c r="I527" s="4">
        <v>11.664999999999999</v>
      </c>
      <c r="J527" s="7">
        <v>8</v>
      </c>
      <c r="K527">
        <v>82.6</v>
      </c>
      <c r="L527">
        <v>2053600000</v>
      </c>
      <c r="M527" s="4">
        <v>66</v>
      </c>
      <c r="O527">
        <v>0.54811337010037497</v>
      </c>
      <c r="P527" s="4">
        <v>-0.310609340667725</v>
      </c>
      <c r="Q527">
        <v>27.6913242340088</v>
      </c>
      <c r="R527">
        <v>27.327060699462901</v>
      </c>
      <c r="S527">
        <v>27.375837326049801</v>
      </c>
      <c r="T527" s="4">
        <v>28.019720077514599</v>
      </c>
      <c r="U527">
        <v>27.207414627075199</v>
      </c>
      <c r="V527">
        <v>27.029705047607401</v>
      </c>
      <c r="W527">
        <v>27.906785964965799</v>
      </c>
      <c r="X527" s="4">
        <v>27.0275993347168</v>
      </c>
    </row>
    <row r="528" spans="1:24" x14ac:dyDescent="0.3">
      <c r="A528" t="s">
        <v>3483</v>
      </c>
      <c r="B528" t="s">
        <v>3483</v>
      </c>
      <c r="C528" t="s">
        <v>3484</v>
      </c>
      <c r="D528" t="s">
        <v>3485</v>
      </c>
      <c r="E528" t="s">
        <v>3486</v>
      </c>
      <c r="F528" t="s">
        <v>3477</v>
      </c>
      <c r="G528" t="s">
        <v>3487</v>
      </c>
      <c r="H528" t="s">
        <v>61</v>
      </c>
      <c r="I528" s="4">
        <v>34.273000000000003</v>
      </c>
      <c r="J528" s="7">
        <v>17</v>
      </c>
      <c r="K528">
        <v>49.5</v>
      </c>
      <c r="L528">
        <v>9204200000</v>
      </c>
      <c r="M528" s="4">
        <v>214</v>
      </c>
      <c r="O528">
        <v>0.23095379594235399</v>
      </c>
      <c r="P528" s="4">
        <v>-0.112380981445313</v>
      </c>
      <c r="Q528">
        <v>29.5635280609131</v>
      </c>
      <c r="R528">
        <v>29.600879669189499</v>
      </c>
      <c r="S528">
        <v>29.675594329833999</v>
      </c>
      <c r="T528" s="4">
        <v>29.788429260253899</v>
      </c>
      <c r="U528">
        <v>29.372146606445298</v>
      </c>
      <c r="V528">
        <v>29.136531829833999</v>
      </c>
      <c r="W528">
        <v>30.018501281738299</v>
      </c>
      <c r="X528" s="4">
        <v>29.651727676391602</v>
      </c>
    </row>
    <row r="529" spans="1:24" x14ac:dyDescent="0.3">
      <c r="A529" t="s">
        <v>3488</v>
      </c>
      <c r="B529" t="s">
        <v>3488</v>
      </c>
      <c r="C529" t="s">
        <v>3489</v>
      </c>
      <c r="D529" t="s">
        <v>3490</v>
      </c>
      <c r="E529" t="s">
        <v>3491</v>
      </c>
      <c r="F529" t="s">
        <v>3492</v>
      </c>
      <c r="G529" t="s">
        <v>3493</v>
      </c>
      <c r="H529" t="s">
        <v>3494</v>
      </c>
      <c r="I529" s="4">
        <v>35.674999999999997</v>
      </c>
      <c r="J529" s="7">
        <v>1</v>
      </c>
      <c r="K529">
        <v>6.3</v>
      </c>
      <c r="L529">
        <v>69247000</v>
      </c>
      <c r="M529" s="4">
        <v>8</v>
      </c>
      <c r="O529">
        <v>1.0285792222510699</v>
      </c>
      <c r="P529" s="4">
        <v>-0.431424140930176</v>
      </c>
      <c r="Q529">
        <v>22.841131210327099</v>
      </c>
      <c r="R529">
        <v>23.332790374755898</v>
      </c>
      <c r="S529">
        <v>22.7763557434082</v>
      </c>
      <c r="T529" s="4">
        <v>23.4359340667725</v>
      </c>
      <c r="U529">
        <v>22.586187362670898</v>
      </c>
      <c r="V529">
        <v>22.817317962646499</v>
      </c>
      <c r="W529" t="s">
        <v>26</v>
      </c>
      <c r="X529" s="4">
        <v>22.591880798339801</v>
      </c>
    </row>
    <row r="530" spans="1:24" x14ac:dyDescent="0.3">
      <c r="A530" t="s">
        <v>3497</v>
      </c>
      <c r="B530" t="s">
        <v>3497</v>
      </c>
      <c r="C530" t="s">
        <v>3498</v>
      </c>
      <c r="D530" t="s">
        <v>3499</v>
      </c>
      <c r="E530" t="s">
        <v>3500</v>
      </c>
      <c r="F530" t="s">
        <v>3501</v>
      </c>
      <c r="G530" t="s">
        <v>3502</v>
      </c>
      <c r="H530" t="s">
        <v>115</v>
      </c>
      <c r="I530" s="4">
        <v>46.835999999999999</v>
      </c>
      <c r="J530" s="7">
        <v>20</v>
      </c>
      <c r="K530">
        <v>39.700000000000003</v>
      </c>
      <c r="L530">
        <v>3842400000</v>
      </c>
      <c r="M530" s="4">
        <v>133</v>
      </c>
      <c r="O530">
        <v>0.21962678194242</v>
      </c>
      <c r="P530" s="4">
        <v>-6.71343803405762E-2</v>
      </c>
      <c r="Q530">
        <v>28.503852844238299</v>
      </c>
      <c r="R530">
        <v>28.296667098998999</v>
      </c>
      <c r="S530">
        <v>27.958921432495099</v>
      </c>
      <c r="T530" s="4">
        <v>28.2953090667725</v>
      </c>
      <c r="U530">
        <v>28.099939346313501</v>
      </c>
      <c r="V530">
        <v>28.2080192565918</v>
      </c>
      <c r="W530">
        <v>28.155570983886701</v>
      </c>
      <c r="X530" s="4">
        <v>28.3226833343506</v>
      </c>
    </row>
    <row r="531" spans="1:24" x14ac:dyDescent="0.3">
      <c r="A531" t="s">
        <v>3505</v>
      </c>
      <c r="B531" t="s">
        <v>3505</v>
      </c>
      <c r="C531" t="s">
        <v>3506</v>
      </c>
      <c r="D531" t="s">
        <v>3507</v>
      </c>
      <c r="E531" t="s">
        <v>3508</v>
      </c>
      <c r="F531" t="s">
        <v>3509</v>
      </c>
      <c r="G531" t="s">
        <v>3510</v>
      </c>
      <c r="H531" t="s">
        <v>3511</v>
      </c>
      <c r="I531" s="4">
        <v>88.414000000000001</v>
      </c>
      <c r="J531" s="7">
        <v>20</v>
      </c>
      <c r="K531">
        <v>21.8</v>
      </c>
      <c r="L531">
        <v>6824000000</v>
      </c>
      <c r="M531" s="4">
        <v>173</v>
      </c>
      <c r="N531" t="s">
        <v>54</v>
      </c>
      <c r="O531">
        <v>5.5092164395949501</v>
      </c>
      <c r="P531" s="4">
        <v>4.5453114509582502</v>
      </c>
      <c r="Q531">
        <v>25.930688858032202</v>
      </c>
      <c r="R531">
        <v>24.995847702026399</v>
      </c>
      <c r="S531">
        <v>25.059944152831999</v>
      </c>
      <c r="T531" s="4">
        <v>25.593233108520501</v>
      </c>
      <c r="U531">
        <v>30.3604526519775</v>
      </c>
      <c r="V531">
        <v>29.861669540405298</v>
      </c>
      <c r="W531">
        <v>29.5885124206543</v>
      </c>
      <c r="X531" s="4">
        <v>29.950325012206999</v>
      </c>
    </row>
    <row r="532" spans="1:24" x14ac:dyDescent="0.3">
      <c r="A532" t="s">
        <v>3514</v>
      </c>
      <c r="B532" t="s">
        <v>3514</v>
      </c>
      <c r="C532" t="s">
        <v>3515</v>
      </c>
      <c r="D532" t="s">
        <v>3516</v>
      </c>
      <c r="E532" t="s">
        <v>3517</v>
      </c>
      <c r="F532" t="s">
        <v>3518</v>
      </c>
      <c r="G532" t="s">
        <v>3519</v>
      </c>
      <c r="I532" s="4">
        <v>48.057000000000002</v>
      </c>
      <c r="J532" s="7">
        <v>5</v>
      </c>
      <c r="K532">
        <v>23</v>
      </c>
      <c r="L532">
        <v>92845000</v>
      </c>
      <c r="M532" s="4">
        <v>6</v>
      </c>
      <c r="O532">
        <v>1.0386130188740099</v>
      </c>
      <c r="P532" s="4">
        <v>-1.55024115244548</v>
      </c>
      <c r="Q532">
        <v>24.8535766601563</v>
      </c>
      <c r="R532">
        <v>23.671308517456101</v>
      </c>
      <c r="S532">
        <v>24.9609775543213</v>
      </c>
      <c r="T532" s="4" t="s">
        <v>26</v>
      </c>
      <c r="U532">
        <v>23.400281906127901</v>
      </c>
      <c r="V532" t="s">
        <v>26</v>
      </c>
      <c r="W532">
        <v>22.489810943603501</v>
      </c>
      <c r="X532" s="4" t="s">
        <v>26</v>
      </c>
    </row>
    <row r="533" spans="1:24" x14ac:dyDescent="0.3">
      <c r="A533" t="s">
        <v>3521</v>
      </c>
      <c r="B533" t="s">
        <v>3521</v>
      </c>
      <c r="C533" t="s">
        <v>3522</v>
      </c>
      <c r="D533" t="s">
        <v>3523</v>
      </c>
      <c r="E533" t="s">
        <v>3524</v>
      </c>
      <c r="F533" t="s">
        <v>3525</v>
      </c>
      <c r="G533" t="s">
        <v>3526</v>
      </c>
      <c r="H533" t="s">
        <v>3527</v>
      </c>
      <c r="I533" s="4">
        <v>21.145</v>
      </c>
      <c r="J533" s="7">
        <v>1</v>
      </c>
      <c r="K533">
        <v>6.2</v>
      </c>
      <c r="L533">
        <v>237150000</v>
      </c>
      <c r="M533" s="4">
        <v>9</v>
      </c>
      <c r="N533" t="s">
        <v>54</v>
      </c>
      <c r="O533">
        <v>2.46707884284038</v>
      </c>
      <c r="P533" s="4">
        <v>0.98336124420166005</v>
      </c>
      <c r="Q533">
        <v>23.609865188598601</v>
      </c>
      <c r="R533">
        <v>23.601955413818398</v>
      </c>
      <c r="S533">
        <v>23.4171237945557</v>
      </c>
      <c r="T533" s="4">
        <v>23.5014247894287</v>
      </c>
      <c r="U533">
        <v>24.380336761474599</v>
      </c>
      <c r="V533">
        <v>24.348476409912099</v>
      </c>
      <c r="W533">
        <v>25.122104644775401</v>
      </c>
      <c r="X533" s="4">
        <v>24.212896347045898</v>
      </c>
    </row>
    <row r="534" spans="1:24" x14ac:dyDescent="0.3">
      <c r="A534" t="s">
        <v>3529</v>
      </c>
      <c r="B534" t="s">
        <v>3529</v>
      </c>
      <c r="C534" t="s">
        <v>3530</v>
      </c>
      <c r="D534" t="s">
        <v>3531</v>
      </c>
      <c r="E534" t="s">
        <v>3532</v>
      </c>
      <c r="F534" t="s">
        <v>3533</v>
      </c>
      <c r="G534" t="s">
        <v>3534</v>
      </c>
      <c r="H534" t="s">
        <v>3535</v>
      </c>
      <c r="I534" s="4">
        <v>40.786000000000001</v>
      </c>
      <c r="J534" s="7">
        <v>1</v>
      </c>
      <c r="K534">
        <v>2.5</v>
      </c>
      <c r="L534">
        <v>117460000</v>
      </c>
      <c r="M534" s="4">
        <v>11</v>
      </c>
      <c r="N534" t="s">
        <v>54</v>
      </c>
      <c r="O534">
        <v>2.2652872813788298</v>
      </c>
      <c r="P534" s="4">
        <v>-0.49350976943969699</v>
      </c>
      <c r="Q534">
        <v>23.778663635253899</v>
      </c>
      <c r="R534">
        <v>23.713138580322301</v>
      </c>
      <c r="S534">
        <v>23.6157131195068</v>
      </c>
      <c r="T534" s="4">
        <v>23.518814086914102</v>
      </c>
      <c r="U534">
        <v>23.114927291870099</v>
      </c>
      <c r="V534" t="s">
        <v>26</v>
      </c>
      <c r="W534" t="s">
        <v>26</v>
      </c>
      <c r="X534" s="4">
        <v>23.211217880248999</v>
      </c>
    </row>
    <row r="535" spans="1:24" x14ac:dyDescent="0.3">
      <c r="A535" t="s">
        <v>3537</v>
      </c>
      <c r="B535" t="s">
        <v>3538</v>
      </c>
      <c r="C535" t="s">
        <v>3539</v>
      </c>
      <c r="D535" t="s">
        <v>3540</v>
      </c>
      <c r="E535" t="s">
        <v>3541</v>
      </c>
      <c r="F535" t="s">
        <v>3542</v>
      </c>
      <c r="G535" t="s">
        <v>3543</v>
      </c>
      <c r="H535" t="s">
        <v>3544</v>
      </c>
      <c r="I535" s="4">
        <v>60.761000000000003</v>
      </c>
      <c r="J535" s="7">
        <v>4</v>
      </c>
      <c r="K535">
        <v>8.4</v>
      </c>
      <c r="L535">
        <v>305800000</v>
      </c>
      <c r="M535" s="4">
        <v>17</v>
      </c>
      <c r="O535">
        <v>0.381031385648059</v>
      </c>
      <c r="P535" s="4">
        <v>0.231007099151611</v>
      </c>
      <c r="Q535">
        <v>24.198429107666001</v>
      </c>
      <c r="R535">
        <v>24.296281814575199</v>
      </c>
      <c r="S535">
        <v>24.3269748687744</v>
      </c>
      <c r="T535" s="4">
        <v>24.8594646453857</v>
      </c>
      <c r="U535">
        <v>24.592918395996101</v>
      </c>
      <c r="V535">
        <v>24.122657775878899</v>
      </c>
      <c r="W535">
        <v>25.187257766723601</v>
      </c>
      <c r="X535" s="4">
        <v>24.702344894409201</v>
      </c>
    </row>
    <row r="536" spans="1:24" x14ac:dyDescent="0.3">
      <c r="A536" t="s">
        <v>3548</v>
      </c>
      <c r="B536" t="s">
        <v>3548</v>
      </c>
      <c r="C536" t="s">
        <v>3549</v>
      </c>
      <c r="D536" t="s">
        <v>3550</v>
      </c>
      <c r="E536" t="s">
        <v>3551</v>
      </c>
      <c r="F536" t="s">
        <v>3552</v>
      </c>
      <c r="G536" t="s">
        <v>3553</v>
      </c>
      <c r="H536" t="s">
        <v>3554</v>
      </c>
      <c r="I536" s="4">
        <v>48.765999999999998</v>
      </c>
      <c r="J536" s="7">
        <v>3</v>
      </c>
      <c r="K536">
        <v>7.9</v>
      </c>
      <c r="L536">
        <v>60130000</v>
      </c>
      <c r="M536" s="4">
        <v>5</v>
      </c>
      <c r="O536">
        <v>0</v>
      </c>
      <c r="P536" s="4" t="s">
        <v>26</v>
      </c>
      <c r="Q536" t="s">
        <v>26</v>
      </c>
      <c r="R536" t="s">
        <v>26</v>
      </c>
      <c r="S536" t="s">
        <v>26</v>
      </c>
      <c r="T536" s="4" t="s">
        <v>26</v>
      </c>
      <c r="U536">
        <v>23.134565353393601</v>
      </c>
      <c r="V536">
        <v>22.333717346191399</v>
      </c>
      <c r="W536">
        <v>23.079494476318398</v>
      </c>
      <c r="X536" s="4">
        <v>23.239696502685501</v>
      </c>
    </row>
    <row r="537" spans="1:24" x14ac:dyDescent="0.3">
      <c r="A537" t="s">
        <v>3557</v>
      </c>
      <c r="B537" t="s">
        <v>3557</v>
      </c>
      <c r="C537" t="s">
        <v>3558</v>
      </c>
      <c r="D537" t="s">
        <v>3559</v>
      </c>
      <c r="E537" t="s">
        <v>3560</v>
      </c>
      <c r="G537" t="s">
        <v>3561</v>
      </c>
      <c r="I537" s="4">
        <v>12.202999999999999</v>
      </c>
      <c r="J537" s="7">
        <v>1</v>
      </c>
      <c r="K537">
        <v>12.6</v>
      </c>
      <c r="L537">
        <v>238210000</v>
      </c>
      <c r="M537" s="4">
        <v>16</v>
      </c>
      <c r="O537">
        <v>0.29829259501371602</v>
      </c>
      <c r="P537" s="4">
        <v>-0.45275910695393801</v>
      </c>
      <c r="Q537">
        <v>25.071569442748999</v>
      </c>
      <c r="R537" t="s">
        <v>26</v>
      </c>
      <c r="S537">
        <v>24.713872909545898</v>
      </c>
      <c r="T537" s="4">
        <v>24.359510421752901</v>
      </c>
      <c r="U537">
        <v>24.3638591766357</v>
      </c>
      <c r="V537">
        <v>23.549337387085</v>
      </c>
      <c r="W537">
        <v>25.6679573059082</v>
      </c>
      <c r="X537" s="4">
        <v>23.467746734619102</v>
      </c>
    </row>
    <row r="538" spans="1:24" x14ac:dyDescent="0.3">
      <c r="A538" t="s">
        <v>3562</v>
      </c>
      <c r="B538" t="s">
        <v>3563</v>
      </c>
      <c r="C538" t="s">
        <v>3564</v>
      </c>
      <c r="D538" t="s">
        <v>3565</v>
      </c>
      <c r="E538" t="s">
        <v>3566</v>
      </c>
      <c r="F538" t="s">
        <v>3567</v>
      </c>
      <c r="G538" t="s">
        <v>3568</v>
      </c>
      <c r="H538" t="s">
        <v>3569</v>
      </c>
      <c r="I538" s="4">
        <v>34.094999999999999</v>
      </c>
      <c r="J538" s="7">
        <v>14</v>
      </c>
      <c r="K538">
        <v>56.2</v>
      </c>
      <c r="L538">
        <v>2430400000</v>
      </c>
      <c r="M538" s="4">
        <v>104</v>
      </c>
      <c r="O538">
        <v>0.95026563456108704</v>
      </c>
      <c r="P538" s="4">
        <v>-0.27680397033691401</v>
      </c>
      <c r="Q538">
        <v>27.787059783935501</v>
      </c>
      <c r="R538">
        <v>27.832435607910199</v>
      </c>
      <c r="S538">
        <v>27.618209838867202</v>
      </c>
      <c r="T538" s="4">
        <v>27.825294494628899</v>
      </c>
      <c r="U538">
        <v>27.2374477386475</v>
      </c>
      <c r="V538">
        <v>27.282154083251999</v>
      </c>
      <c r="W538">
        <v>27.828445434570298</v>
      </c>
      <c r="X538" s="4">
        <v>27.6077365875244</v>
      </c>
    </row>
    <row r="539" spans="1:24" x14ac:dyDescent="0.3">
      <c r="A539" t="s">
        <v>3571</v>
      </c>
      <c r="B539" t="s">
        <v>3571</v>
      </c>
      <c r="C539" t="s">
        <v>3572</v>
      </c>
      <c r="D539" t="s">
        <v>3573</v>
      </c>
      <c r="E539" t="s">
        <v>3574</v>
      </c>
      <c r="F539" t="s">
        <v>3575</v>
      </c>
      <c r="G539" t="s">
        <v>3576</v>
      </c>
      <c r="H539" t="s">
        <v>476</v>
      </c>
      <c r="I539" s="4">
        <v>56.558999999999997</v>
      </c>
      <c r="J539" s="7">
        <v>28</v>
      </c>
      <c r="K539">
        <v>69.900000000000006</v>
      </c>
      <c r="L539">
        <v>13316000000</v>
      </c>
      <c r="M539" s="4">
        <v>338</v>
      </c>
      <c r="N539" t="s">
        <v>54</v>
      </c>
      <c r="O539">
        <v>2.6943688575018601</v>
      </c>
      <c r="P539" s="4">
        <v>-0.479960918426514</v>
      </c>
      <c r="Q539">
        <v>30.340959548950199</v>
      </c>
      <c r="R539">
        <v>30.256198883056602</v>
      </c>
      <c r="S539">
        <v>30.409225463867202</v>
      </c>
      <c r="T539" s="4">
        <v>30.624881744384801</v>
      </c>
      <c r="U539">
        <v>29.865613937377901</v>
      </c>
      <c r="V539">
        <v>29.904117584228501</v>
      </c>
      <c r="W539">
        <v>30.069969177246101</v>
      </c>
      <c r="X539" s="4">
        <v>29.871721267700199</v>
      </c>
    </row>
    <row r="540" spans="1:24" x14ac:dyDescent="0.3">
      <c r="A540" t="s">
        <v>3578</v>
      </c>
      <c r="B540" t="s">
        <v>3578</v>
      </c>
      <c r="C540" t="s">
        <v>3579</v>
      </c>
      <c r="D540" t="s">
        <v>3580</v>
      </c>
      <c r="E540" t="s">
        <v>3581</v>
      </c>
      <c r="F540" t="s">
        <v>3582</v>
      </c>
      <c r="G540" t="s">
        <v>3583</v>
      </c>
      <c r="I540" s="4">
        <v>13.242000000000001</v>
      </c>
      <c r="J540" s="7">
        <v>3</v>
      </c>
      <c r="K540">
        <v>37.700000000000003</v>
      </c>
      <c r="L540">
        <v>81175000</v>
      </c>
      <c r="M540" s="4">
        <v>4</v>
      </c>
      <c r="O540">
        <v>1.4591426964848799</v>
      </c>
      <c r="P540" s="4">
        <v>-1.74993419647217</v>
      </c>
      <c r="Q540">
        <v>22.078289031982401</v>
      </c>
      <c r="R540">
        <v>24.6586723327637</v>
      </c>
      <c r="S540">
        <v>24.480930328369102</v>
      </c>
      <c r="T540" s="4">
        <v>22.883975982666001</v>
      </c>
      <c r="U540">
        <v>21.4906196594238</v>
      </c>
      <c r="V540">
        <v>22.175420761108398</v>
      </c>
      <c r="W540">
        <v>21.608016967773398</v>
      </c>
      <c r="X540" s="4">
        <v>21.8280735015869</v>
      </c>
    </row>
    <row r="541" spans="1:24" x14ac:dyDescent="0.3">
      <c r="A541" t="s">
        <v>3585</v>
      </c>
      <c r="B541" t="s">
        <v>3585</v>
      </c>
      <c r="C541" t="s">
        <v>3586</v>
      </c>
      <c r="D541" t="s">
        <v>3587</v>
      </c>
      <c r="E541" t="s">
        <v>3588</v>
      </c>
      <c r="F541" t="s">
        <v>1407</v>
      </c>
      <c r="G541" t="s">
        <v>3589</v>
      </c>
      <c r="H541" t="s">
        <v>1832</v>
      </c>
      <c r="I541" s="4">
        <v>25.097000000000001</v>
      </c>
      <c r="J541" s="7">
        <v>4</v>
      </c>
      <c r="K541">
        <v>19.8</v>
      </c>
      <c r="L541">
        <v>845110000</v>
      </c>
      <c r="M541" s="4">
        <v>30</v>
      </c>
      <c r="O541">
        <v>7.7556970999292693E-2</v>
      </c>
      <c r="P541" s="4">
        <v>-4.1816711425781299E-2</v>
      </c>
      <c r="Q541">
        <v>25.944025039672901</v>
      </c>
      <c r="R541">
        <v>26.441991806030298</v>
      </c>
      <c r="S541">
        <v>25.823595046997099</v>
      </c>
      <c r="T541" s="4">
        <v>26.048244476318398</v>
      </c>
      <c r="U541">
        <v>25.673143386840799</v>
      </c>
      <c r="V541">
        <v>25.9728107452393</v>
      </c>
      <c r="W541">
        <v>26.096193313598601</v>
      </c>
      <c r="X541" s="4">
        <v>26.348442077636701</v>
      </c>
    </row>
    <row r="542" spans="1:24" x14ac:dyDescent="0.3">
      <c r="A542" t="s">
        <v>3590</v>
      </c>
      <c r="B542" t="s">
        <v>3591</v>
      </c>
      <c r="C542" t="s">
        <v>3592</v>
      </c>
      <c r="D542" t="s">
        <v>3593</v>
      </c>
      <c r="E542" t="s">
        <v>3594</v>
      </c>
      <c r="F542" t="s">
        <v>3595</v>
      </c>
      <c r="G542" t="s">
        <v>3596</v>
      </c>
      <c r="H542" t="s">
        <v>3597</v>
      </c>
      <c r="I542" s="4">
        <v>47.167999999999999</v>
      </c>
      <c r="J542" s="7">
        <v>43</v>
      </c>
      <c r="K542">
        <v>75.599999999999994</v>
      </c>
      <c r="L542">
        <v>89260000000</v>
      </c>
      <c r="M542" s="4">
        <v>688</v>
      </c>
      <c r="O542">
        <v>5.4691051054890999E-2</v>
      </c>
      <c r="P542" s="4">
        <v>-2.38037109375E-2</v>
      </c>
      <c r="Q542">
        <v>33.056304931640597</v>
      </c>
      <c r="R542">
        <v>32.757499694824197</v>
      </c>
      <c r="S542">
        <v>32.795230865478501</v>
      </c>
      <c r="T542" s="4">
        <v>32.561813354492202</v>
      </c>
      <c r="U542">
        <v>32.960422515869098</v>
      </c>
      <c r="V542">
        <v>32.458824157714801</v>
      </c>
      <c r="W542">
        <v>32.923091888427699</v>
      </c>
      <c r="X542" s="4">
        <v>32.7332954406738</v>
      </c>
    </row>
    <row r="543" spans="1:24" x14ac:dyDescent="0.3">
      <c r="A543" t="s">
        <v>3600</v>
      </c>
      <c r="B543" t="s">
        <v>3601</v>
      </c>
      <c r="C543" t="s">
        <v>3602</v>
      </c>
      <c r="D543" t="s">
        <v>3603</v>
      </c>
      <c r="E543" t="s">
        <v>3604</v>
      </c>
      <c r="F543" t="s">
        <v>3605</v>
      </c>
      <c r="G543" t="s">
        <v>3327</v>
      </c>
      <c r="H543" t="s">
        <v>3606</v>
      </c>
      <c r="I543" s="4">
        <v>97.147000000000006</v>
      </c>
      <c r="J543" s="7">
        <v>25</v>
      </c>
      <c r="K543">
        <v>33.5</v>
      </c>
      <c r="L543">
        <v>1843100000</v>
      </c>
      <c r="M543" s="4">
        <v>151</v>
      </c>
      <c r="O543">
        <v>1.0051469672496001</v>
      </c>
      <c r="P543" s="4">
        <v>-0.20448875427246099</v>
      </c>
      <c r="Q543">
        <v>27.197135925293001</v>
      </c>
      <c r="R543">
        <v>27.370527267456101</v>
      </c>
      <c r="S543">
        <v>27.345872879028299</v>
      </c>
      <c r="T543" s="4">
        <v>27.435871124267599</v>
      </c>
      <c r="U543">
        <v>26.996904373168899</v>
      </c>
      <c r="V543">
        <v>27.015100479126001</v>
      </c>
      <c r="W543">
        <v>27.395092010498001</v>
      </c>
      <c r="X543" s="4">
        <v>27.124355316162099</v>
      </c>
    </row>
    <row r="544" spans="1:24" x14ac:dyDescent="0.3">
      <c r="A544" t="s">
        <v>3609</v>
      </c>
      <c r="B544" t="s">
        <v>3610</v>
      </c>
      <c r="C544" t="s">
        <v>3611</v>
      </c>
      <c r="D544" t="s">
        <v>3612</v>
      </c>
      <c r="E544" t="s">
        <v>3613</v>
      </c>
      <c r="F544" t="s">
        <v>3614</v>
      </c>
      <c r="G544" t="s">
        <v>3615</v>
      </c>
      <c r="H544" t="s">
        <v>3616</v>
      </c>
      <c r="I544" s="4">
        <v>63.146000000000001</v>
      </c>
      <c r="J544" s="7">
        <v>23</v>
      </c>
      <c r="K544">
        <v>51.8</v>
      </c>
      <c r="L544">
        <v>7542900000</v>
      </c>
      <c r="M544" s="4">
        <v>185</v>
      </c>
      <c r="O544">
        <v>0.139291709457462</v>
      </c>
      <c r="P544" s="4">
        <v>5.5933952331543003E-2</v>
      </c>
      <c r="Q544">
        <v>29.3459148406982</v>
      </c>
      <c r="R544">
        <v>29.048873901367202</v>
      </c>
      <c r="S544">
        <v>29.1356506347656</v>
      </c>
      <c r="T544" s="4">
        <v>29.242862701416001</v>
      </c>
      <c r="U544">
        <v>29.173337936401399</v>
      </c>
      <c r="V544">
        <v>29.1308479309082</v>
      </c>
      <c r="W544">
        <v>29.6537265777588</v>
      </c>
      <c r="X544" s="4">
        <v>29.039125442504901</v>
      </c>
    </row>
    <row r="545" spans="1:24" x14ac:dyDescent="0.3">
      <c r="A545" t="s">
        <v>3619</v>
      </c>
      <c r="B545" t="s">
        <v>3619</v>
      </c>
      <c r="C545" t="s">
        <v>3620</v>
      </c>
      <c r="D545" t="s">
        <v>3621</v>
      </c>
      <c r="E545" t="s">
        <v>3622</v>
      </c>
      <c r="F545" t="s">
        <v>3623</v>
      </c>
      <c r="G545" t="s">
        <v>3624</v>
      </c>
      <c r="I545" s="4">
        <v>32.575000000000003</v>
      </c>
      <c r="J545" s="7">
        <v>22</v>
      </c>
      <c r="K545">
        <v>62.6</v>
      </c>
      <c r="L545">
        <v>84671000000</v>
      </c>
      <c r="M545" s="4">
        <v>546</v>
      </c>
      <c r="O545">
        <v>0.81812418734138304</v>
      </c>
      <c r="P545" s="4">
        <v>0.22997951507568401</v>
      </c>
      <c r="Q545">
        <v>32.524166107177699</v>
      </c>
      <c r="R545">
        <v>32.501754760742202</v>
      </c>
      <c r="S545">
        <v>32.317592620849602</v>
      </c>
      <c r="T545" s="4">
        <v>32.512393951416001</v>
      </c>
      <c r="U545">
        <v>32.565109252929702</v>
      </c>
      <c r="V545">
        <v>32.6220703125</v>
      </c>
      <c r="W545">
        <v>33.081634521484403</v>
      </c>
      <c r="X545" s="4">
        <v>32.507011413574197</v>
      </c>
    </row>
    <row r="546" spans="1:24" x14ac:dyDescent="0.3">
      <c r="A546" t="s">
        <v>3625</v>
      </c>
      <c r="B546" t="s">
        <v>3625</v>
      </c>
      <c r="C546" t="s">
        <v>3626</v>
      </c>
      <c r="D546" t="s">
        <v>3627</v>
      </c>
      <c r="E546" t="s">
        <v>3628</v>
      </c>
      <c r="G546" t="s">
        <v>3629</v>
      </c>
      <c r="H546" t="s">
        <v>3630</v>
      </c>
      <c r="I546" s="4">
        <v>32.950000000000003</v>
      </c>
      <c r="J546" s="7">
        <v>12</v>
      </c>
      <c r="K546">
        <v>33.700000000000003</v>
      </c>
      <c r="L546">
        <v>7996600000</v>
      </c>
      <c r="M546" s="4">
        <v>196</v>
      </c>
      <c r="N546" t="s">
        <v>54</v>
      </c>
      <c r="O546">
        <v>2.6432898345913798</v>
      </c>
      <c r="P546" s="4">
        <v>0.74010419845581099</v>
      </c>
      <c r="Q546">
        <v>29.022077560424801</v>
      </c>
      <c r="R546">
        <v>28.512619018554702</v>
      </c>
      <c r="S546">
        <v>28.762495040893601</v>
      </c>
      <c r="T546" s="4">
        <v>28.492628097534201</v>
      </c>
      <c r="U546">
        <v>29.6536254882813</v>
      </c>
      <c r="V546">
        <v>29.4085178375244</v>
      </c>
      <c r="W546">
        <v>29.297563552856399</v>
      </c>
      <c r="X546" s="4">
        <v>29.390529632568398</v>
      </c>
    </row>
    <row r="547" spans="1:24" x14ac:dyDescent="0.3">
      <c r="A547" t="s">
        <v>20120</v>
      </c>
      <c r="B547" t="s">
        <v>20120</v>
      </c>
      <c r="C547" t="s">
        <v>20121</v>
      </c>
      <c r="D547" t="s">
        <v>20122</v>
      </c>
      <c r="E547" t="s">
        <v>20123</v>
      </c>
      <c r="F547" t="s">
        <v>20124</v>
      </c>
      <c r="G547" t="s">
        <v>20125</v>
      </c>
      <c r="H547" t="s">
        <v>20126</v>
      </c>
      <c r="I547" s="4">
        <v>116.04</v>
      </c>
      <c r="J547" s="7">
        <v>3</v>
      </c>
      <c r="K547">
        <v>3.6</v>
      </c>
      <c r="L547">
        <v>48622000</v>
      </c>
      <c r="M547" s="4">
        <v>5</v>
      </c>
      <c r="O547">
        <v>0</v>
      </c>
      <c r="P547" s="4" t="s">
        <v>26</v>
      </c>
      <c r="Q547" t="s">
        <v>26</v>
      </c>
      <c r="R547" t="s">
        <v>26</v>
      </c>
      <c r="S547" t="s">
        <v>26</v>
      </c>
      <c r="T547" s="4" t="s">
        <v>26</v>
      </c>
      <c r="U547">
        <v>23.375307083129901</v>
      </c>
      <c r="V547">
        <v>23.241399765014599</v>
      </c>
      <c r="W547">
        <v>23.413255691528299</v>
      </c>
      <c r="X547" s="4">
        <v>23.1154670715332</v>
      </c>
    </row>
    <row r="548" spans="1:24" x14ac:dyDescent="0.3">
      <c r="A548" t="s">
        <v>3632</v>
      </c>
      <c r="B548" t="s">
        <v>3633</v>
      </c>
      <c r="C548" t="s">
        <v>3634</v>
      </c>
      <c r="D548" t="s">
        <v>3635</v>
      </c>
      <c r="E548" t="s">
        <v>3636</v>
      </c>
      <c r="F548" t="s">
        <v>3637</v>
      </c>
      <c r="G548" t="s">
        <v>3638</v>
      </c>
      <c r="H548" t="s">
        <v>3639</v>
      </c>
      <c r="I548" s="4">
        <v>60.701999999999998</v>
      </c>
      <c r="J548" s="7">
        <v>6</v>
      </c>
      <c r="K548">
        <v>16.8</v>
      </c>
      <c r="L548">
        <v>345360000</v>
      </c>
      <c r="M548" s="4">
        <v>23</v>
      </c>
      <c r="O548">
        <v>1.31710759127563</v>
      </c>
      <c r="P548" s="4">
        <v>0.89671707153320301</v>
      </c>
      <c r="Q548">
        <v>24.408079147338899</v>
      </c>
      <c r="R548">
        <v>24.081802368164102</v>
      </c>
      <c r="S548">
        <v>24.022253036498999</v>
      </c>
      <c r="T548" s="4">
        <v>24.301174163818398</v>
      </c>
      <c r="U548">
        <v>24.4363803863525</v>
      </c>
      <c r="V548">
        <v>24.834220886230501</v>
      </c>
      <c r="W548">
        <v>26.081560134887699</v>
      </c>
      <c r="X548" s="4">
        <v>25.048015594482401</v>
      </c>
    </row>
    <row r="549" spans="1:24" x14ac:dyDescent="0.3">
      <c r="A549" t="s">
        <v>3641</v>
      </c>
      <c r="B549" t="s">
        <v>3641</v>
      </c>
      <c r="C549" t="s">
        <v>3642</v>
      </c>
      <c r="D549" t="s">
        <v>3643</v>
      </c>
      <c r="E549" t="s">
        <v>3644</v>
      </c>
      <c r="F549" t="s">
        <v>3645</v>
      </c>
      <c r="G549" t="s">
        <v>3646</v>
      </c>
      <c r="I549" s="4">
        <v>44.002000000000002</v>
      </c>
      <c r="J549" s="7">
        <v>4</v>
      </c>
      <c r="K549">
        <v>7.5</v>
      </c>
      <c r="L549">
        <v>4670800000</v>
      </c>
      <c r="M549" s="4">
        <v>66</v>
      </c>
      <c r="N549" t="s">
        <v>54</v>
      </c>
      <c r="O549">
        <v>4.4450087392091104</v>
      </c>
      <c r="P549" s="4">
        <v>-1.0203275680542001</v>
      </c>
      <c r="Q549">
        <v>29.064376831054702</v>
      </c>
      <c r="R549">
        <v>29.198284149169901</v>
      </c>
      <c r="S549">
        <v>29.250020980835</v>
      </c>
      <c r="T549" s="4">
        <v>29.332532882690401</v>
      </c>
      <c r="U549">
        <v>27.973009109497099</v>
      </c>
      <c r="V549">
        <v>28.317173004150401</v>
      </c>
      <c r="W549">
        <v>28.243770599365199</v>
      </c>
      <c r="X549" s="4">
        <v>28.229951858520501</v>
      </c>
    </row>
    <row r="550" spans="1:24" x14ac:dyDescent="0.3">
      <c r="A550" t="s">
        <v>3648</v>
      </c>
      <c r="B550" t="s">
        <v>3648</v>
      </c>
      <c r="C550" t="s">
        <v>3649</v>
      </c>
      <c r="D550" t="s">
        <v>3650</v>
      </c>
      <c r="E550" t="s">
        <v>3651</v>
      </c>
      <c r="F550" t="s">
        <v>3652</v>
      </c>
      <c r="G550" t="s">
        <v>2390</v>
      </c>
      <c r="H550" t="s">
        <v>3653</v>
      </c>
      <c r="I550" s="4">
        <v>52.948</v>
      </c>
      <c r="J550" s="7">
        <v>4</v>
      </c>
      <c r="K550">
        <v>12.3</v>
      </c>
      <c r="L550">
        <v>568130000</v>
      </c>
      <c r="M550" s="4">
        <v>27</v>
      </c>
      <c r="O550">
        <v>1.24695147071083</v>
      </c>
      <c r="P550" s="4">
        <v>-0.56249284744262695</v>
      </c>
      <c r="Q550">
        <v>25.543153762817401</v>
      </c>
      <c r="R550">
        <v>25.659080505371101</v>
      </c>
      <c r="S550">
        <v>26.111179351806602</v>
      </c>
      <c r="T550" s="4">
        <v>25.386238098144499</v>
      </c>
      <c r="U550">
        <v>24.7456569671631</v>
      </c>
      <c r="V550">
        <v>24.913740158081101</v>
      </c>
      <c r="W550">
        <v>25.5671482086182</v>
      </c>
      <c r="X550" s="4">
        <v>25.2231349945068</v>
      </c>
    </row>
    <row r="551" spans="1:24" x14ac:dyDescent="0.3">
      <c r="A551" t="s">
        <v>3655</v>
      </c>
      <c r="B551" t="s">
        <v>3655</v>
      </c>
      <c r="C551" t="s">
        <v>3656</v>
      </c>
      <c r="D551" t="s">
        <v>3657</v>
      </c>
      <c r="E551" t="s">
        <v>3658</v>
      </c>
      <c r="F551" t="s">
        <v>3659</v>
      </c>
      <c r="G551" t="s">
        <v>3660</v>
      </c>
      <c r="H551" t="s">
        <v>3032</v>
      </c>
      <c r="I551" s="4">
        <v>36.637999999999998</v>
      </c>
      <c r="J551" s="7">
        <v>21</v>
      </c>
      <c r="K551">
        <v>51.5</v>
      </c>
      <c r="L551">
        <v>41556000000</v>
      </c>
      <c r="M551" s="4">
        <v>371</v>
      </c>
      <c r="O551">
        <v>1.0589006302970501</v>
      </c>
      <c r="P551" s="4">
        <v>-0.28202247619628901</v>
      </c>
      <c r="Q551">
        <v>31.886091232299801</v>
      </c>
      <c r="R551">
        <v>31.820997238159201</v>
      </c>
      <c r="S551">
        <v>31.789121627807599</v>
      </c>
      <c r="T551" s="4">
        <v>31.708660125732401</v>
      </c>
      <c r="U551">
        <v>31.753900527954102</v>
      </c>
      <c r="V551">
        <v>31.424322128295898</v>
      </c>
      <c r="W551">
        <v>31.185710906982401</v>
      </c>
      <c r="X551" s="4">
        <v>31.712846755981399</v>
      </c>
    </row>
    <row r="552" spans="1:24" x14ac:dyDescent="0.3">
      <c r="A552" t="s">
        <v>3661</v>
      </c>
      <c r="B552" t="s">
        <v>3661</v>
      </c>
      <c r="C552" t="s">
        <v>3662</v>
      </c>
      <c r="D552" t="s">
        <v>3663</v>
      </c>
      <c r="E552" t="s">
        <v>3664</v>
      </c>
      <c r="F552" t="s">
        <v>3665</v>
      </c>
      <c r="G552" t="s">
        <v>3666</v>
      </c>
      <c r="H552" t="s">
        <v>783</v>
      </c>
      <c r="I552" s="4">
        <v>61.515999999999998</v>
      </c>
      <c r="J552" s="7">
        <v>42</v>
      </c>
      <c r="K552">
        <v>76.400000000000006</v>
      </c>
      <c r="L552">
        <v>13672000000</v>
      </c>
      <c r="M552" s="4">
        <v>380</v>
      </c>
      <c r="O552">
        <v>0.25577763302127199</v>
      </c>
      <c r="P552" s="4">
        <v>6.6944122314453097E-2</v>
      </c>
      <c r="Q552">
        <v>30.088914871215799</v>
      </c>
      <c r="R552">
        <v>30.0256462097168</v>
      </c>
      <c r="S552">
        <v>30.100490570068398</v>
      </c>
      <c r="T552" s="4">
        <v>30.1863613128662</v>
      </c>
      <c r="U552">
        <v>30.035905838012699</v>
      </c>
      <c r="V552">
        <v>30.1094856262207</v>
      </c>
      <c r="W552">
        <v>30.469272613525401</v>
      </c>
      <c r="X552" s="4">
        <v>30.0545253753662</v>
      </c>
    </row>
    <row r="553" spans="1:24" x14ac:dyDescent="0.3">
      <c r="A553" t="s">
        <v>3667</v>
      </c>
      <c r="B553" t="s">
        <v>3667</v>
      </c>
      <c r="C553" t="s">
        <v>3668</v>
      </c>
      <c r="D553" t="s">
        <v>3669</v>
      </c>
      <c r="E553" t="s">
        <v>3670</v>
      </c>
      <c r="F553" t="s">
        <v>3671</v>
      </c>
      <c r="G553" t="s">
        <v>3672</v>
      </c>
      <c r="H553" t="s">
        <v>783</v>
      </c>
      <c r="I553" s="4">
        <v>102.47</v>
      </c>
      <c r="J553" s="7">
        <v>73</v>
      </c>
      <c r="K553">
        <v>66.400000000000006</v>
      </c>
      <c r="L553">
        <v>48890000000</v>
      </c>
      <c r="M553" s="4">
        <v>939</v>
      </c>
      <c r="O553">
        <v>0.81476550235672096</v>
      </c>
      <c r="P553" s="4">
        <v>0.121562004089355</v>
      </c>
      <c r="Q553">
        <v>31.948551177978501</v>
      </c>
      <c r="R553">
        <v>31.873826980590799</v>
      </c>
      <c r="S553">
        <v>31.9066276550293</v>
      </c>
      <c r="T553" s="4">
        <v>31.8932704925537</v>
      </c>
      <c r="U553">
        <v>31.938245773315401</v>
      </c>
      <c r="V553">
        <v>31.934103012085</v>
      </c>
      <c r="W553">
        <v>32.241043090820298</v>
      </c>
      <c r="X553" s="4">
        <v>31.995132446289102</v>
      </c>
    </row>
    <row r="554" spans="1:24" x14ac:dyDescent="0.3">
      <c r="A554" t="s">
        <v>3673</v>
      </c>
      <c r="B554" t="s">
        <v>3673</v>
      </c>
      <c r="C554" t="s">
        <v>3674</v>
      </c>
      <c r="D554" t="s">
        <v>3675</v>
      </c>
      <c r="E554" t="s">
        <v>3676</v>
      </c>
      <c r="F554" t="s">
        <v>3677</v>
      </c>
      <c r="G554" t="s">
        <v>3678</v>
      </c>
      <c r="H554" t="s">
        <v>1950</v>
      </c>
      <c r="I554" s="4">
        <v>57.116</v>
      </c>
      <c r="J554" s="7">
        <v>47</v>
      </c>
      <c r="K554">
        <v>75.599999999999994</v>
      </c>
      <c r="L554">
        <v>25764000000</v>
      </c>
      <c r="M554" s="4">
        <v>514</v>
      </c>
      <c r="N554" t="s">
        <v>54</v>
      </c>
      <c r="O554">
        <v>5.5123242567722803</v>
      </c>
      <c r="P554" s="4">
        <v>1.97750043869019</v>
      </c>
      <c r="Q554">
        <v>29.834531784057599</v>
      </c>
      <c r="R554">
        <v>29.6141242980957</v>
      </c>
      <c r="S554">
        <v>29.5965671539307</v>
      </c>
      <c r="T554" s="4">
        <v>29.774154663085898</v>
      </c>
      <c r="U554">
        <v>31.7999668121338</v>
      </c>
      <c r="V554">
        <v>31.5337104797363</v>
      </c>
      <c r="W554">
        <v>31.913242340087901</v>
      </c>
      <c r="X554" s="4">
        <v>31.482460021972699</v>
      </c>
    </row>
    <row r="555" spans="1:24" x14ac:dyDescent="0.3">
      <c r="A555" t="s">
        <v>3680</v>
      </c>
      <c r="B555" t="s">
        <v>3680</v>
      </c>
      <c r="C555" t="s">
        <v>3681</v>
      </c>
      <c r="D555" t="s">
        <v>3682</v>
      </c>
      <c r="E555" t="s">
        <v>3683</v>
      </c>
      <c r="F555" t="s">
        <v>3684</v>
      </c>
      <c r="G555" t="s">
        <v>3685</v>
      </c>
      <c r="I555" s="4">
        <v>20.863</v>
      </c>
      <c r="J555" s="7">
        <v>6</v>
      </c>
      <c r="K555">
        <v>27.8</v>
      </c>
      <c r="L555">
        <v>259970000</v>
      </c>
      <c r="M555" s="4">
        <v>28</v>
      </c>
      <c r="O555">
        <v>0.47900868265886698</v>
      </c>
      <c r="P555" s="4">
        <v>-0.69106864929199197</v>
      </c>
      <c r="Q555">
        <v>24.725620269775401</v>
      </c>
      <c r="R555">
        <v>24.967456817626999</v>
      </c>
      <c r="S555">
        <v>24.325807571411101</v>
      </c>
      <c r="T555" s="4">
        <v>24.387718200683601</v>
      </c>
      <c r="U555">
        <v>24.1330451965332</v>
      </c>
      <c r="V555">
        <v>25.135826110839801</v>
      </c>
      <c r="W555">
        <v>22.120033264160199</v>
      </c>
      <c r="X555" s="4">
        <v>24.253423690795898</v>
      </c>
    </row>
    <row r="556" spans="1:24" x14ac:dyDescent="0.3">
      <c r="A556" t="s">
        <v>3688</v>
      </c>
      <c r="B556" t="s">
        <v>3688</v>
      </c>
      <c r="C556" t="s">
        <v>3689</v>
      </c>
      <c r="D556" t="s">
        <v>3690</v>
      </c>
      <c r="E556" t="s">
        <v>3691</v>
      </c>
      <c r="F556" t="s">
        <v>3692</v>
      </c>
      <c r="G556" t="s">
        <v>3693</v>
      </c>
      <c r="I556" s="4">
        <v>38.603999999999999</v>
      </c>
      <c r="J556" s="7">
        <v>25</v>
      </c>
      <c r="K556">
        <v>66.400000000000006</v>
      </c>
      <c r="L556">
        <v>5006400000</v>
      </c>
      <c r="M556" s="4">
        <v>181</v>
      </c>
      <c r="O556">
        <v>0.11776042182233699</v>
      </c>
      <c r="P556" s="4">
        <v>-0.18505287170410201</v>
      </c>
      <c r="Q556">
        <v>29.308280944824201</v>
      </c>
      <c r="R556">
        <v>28.113416671752901</v>
      </c>
      <c r="S556">
        <v>29.059432983398398</v>
      </c>
      <c r="T556" s="4">
        <v>27.484237670898398</v>
      </c>
      <c r="U556">
        <v>29.437261581420898</v>
      </c>
      <c r="V556">
        <v>27.726570129394499</v>
      </c>
      <c r="W556">
        <v>28.341722488403299</v>
      </c>
      <c r="X556" s="4">
        <v>27.719602584838899</v>
      </c>
    </row>
    <row r="557" spans="1:24" x14ac:dyDescent="0.3">
      <c r="A557" t="s">
        <v>3695</v>
      </c>
      <c r="B557" t="s">
        <v>3695</v>
      </c>
      <c r="C557" t="s">
        <v>3696</v>
      </c>
      <c r="D557" t="s">
        <v>3697</v>
      </c>
      <c r="E557" t="s">
        <v>3698</v>
      </c>
      <c r="F557" t="s">
        <v>3326</v>
      </c>
      <c r="G557" t="s">
        <v>3699</v>
      </c>
      <c r="H557" t="s">
        <v>3700</v>
      </c>
      <c r="I557" s="4">
        <v>81.888999999999996</v>
      </c>
      <c r="J557" s="7">
        <v>3</v>
      </c>
      <c r="K557">
        <v>4.8</v>
      </c>
      <c r="L557">
        <v>82027000</v>
      </c>
      <c r="M557" s="4">
        <v>2</v>
      </c>
      <c r="O557">
        <v>0.84337326824536196</v>
      </c>
      <c r="P557" s="4">
        <v>-0.169169902801514</v>
      </c>
      <c r="Q557">
        <v>23.219366073608398</v>
      </c>
      <c r="R557">
        <v>23.2178134918213</v>
      </c>
      <c r="S557">
        <v>22.8282661437988</v>
      </c>
      <c r="T557" s="4">
        <v>23.022947311401399</v>
      </c>
      <c r="U557">
        <v>22.865066528320298</v>
      </c>
      <c r="V557">
        <v>22.968053817748999</v>
      </c>
      <c r="W557">
        <v>22.8170070648193</v>
      </c>
      <c r="X557" s="4">
        <v>22.961585998535199</v>
      </c>
    </row>
    <row r="558" spans="1:24" x14ac:dyDescent="0.3">
      <c r="A558" t="s">
        <v>3703</v>
      </c>
      <c r="B558" t="s">
        <v>3704</v>
      </c>
      <c r="C558" t="s">
        <v>3705</v>
      </c>
      <c r="D558" t="s">
        <v>3706</v>
      </c>
      <c r="E558" t="s">
        <v>3707</v>
      </c>
      <c r="F558" t="s">
        <v>3708</v>
      </c>
      <c r="G558" t="s">
        <v>3709</v>
      </c>
      <c r="H558" t="s">
        <v>3710</v>
      </c>
      <c r="I558" s="4">
        <v>49.67</v>
      </c>
      <c r="J558" s="7">
        <v>8</v>
      </c>
      <c r="K558">
        <v>57.4</v>
      </c>
      <c r="L558">
        <v>18225000000</v>
      </c>
      <c r="M558" s="4">
        <v>150</v>
      </c>
      <c r="O558">
        <v>0.37680444548472097</v>
      </c>
      <c r="P558" s="4">
        <v>0.240272521972656</v>
      </c>
      <c r="Q558">
        <v>30.251014709472699</v>
      </c>
      <c r="R558">
        <v>30.197299957275401</v>
      </c>
      <c r="S558">
        <v>30.109735488891602</v>
      </c>
      <c r="T558" s="4">
        <v>30.258895874023398</v>
      </c>
      <c r="U558">
        <v>30.2672939300537</v>
      </c>
      <c r="V558">
        <v>30.000616073608398</v>
      </c>
      <c r="W558">
        <v>31.249546051025401</v>
      </c>
      <c r="X558" s="4">
        <v>30.2605800628662</v>
      </c>
    </row>
    <row r="559" spans="1:24" x14ac:dyDescent="0.3">
      <c r="A559" t="s">
        <v>3714</v>
      </c>
      <c r="B559" t="s">
        <v>3714</v>
      </c>
      <c r="C559" t="s">
        <v>3715</v>
      </c>
      <c r="D559" t="s">
        <v>3716</v>
      </c>
      <c r="E559" t="s">
        <v>3717</v>
      </c>
      <c r="F559" t="s">
        <v>3718</v>
      </c>
      <c r="G559" t="s">
        <v>3719</v>
      </c>
      <c r="H559" t="s">
        <v>3639</v>
      </c>
      <c r="I559" s="4">
        <v>63.110999999999997</v>
      </c>
      <c r="J559" s="7">
        <v>10</v>
      </c>
      <c r="K559">
        <v>23</v>
      </c>
      <c r="L559">
        <v>619590000</v>
      </c>
      <c r="M559" s="4">
        <v>36</v>
      </c>
      <c r="O559">
        <v>0.27113538493545097</v>
      </c>
      <c r="P559" s="4">
        <v>0.166131496429443</v>
      </c>
      <c r="Q559">
        <v>25.657773971557599</v>
      </c>
      <c r="R559">
        <v>25.552301406860401</v>
      </c>
      <c r="S559">
        <v>25.2930908203125</v>
      </c>
      <c r="T559" s="4">
        <v>25.633644104003899</v>
      </c>
      <c r="U559">
        <v>25.280755996704102</v>
      </c>
      <c r="V559">
        <v>25.583768844604499</v>
      </c>
      <c r="W559">
        <v>26.387092590331999</v>
      </c>
      <c r="X559" s="4">
        <v>25.549718856811499</v>
      </c>
    </row>
    <row r="560" spans="1:24" x14ac:dyDescent="0.3">
      <c r="A560" t="s">
        <v>3721</v>
      </c>
      <c r="B560" t="s">
        <v>3722</v>
      </c>
      <c r="C560" t="s">
        <v>3723</v>
      </c>
      <c r="D560" t="s">
        <v>3724</v>
      </c>
      <c r="E560" t="s">
        <v>3725</v>
      </c>
      <c r="F560" t="s">
        <v>3726</v>
      </c>
      <c r="G560" t="s">
        <v>3727</v>
      </c>
      <c r="H560" t="s">
        <v>3728</v>
      </c>
      <c r="I560" s="4">
        <v>15.054</v>
      </c>
      <c r="J560" s="7">
        <v>11</v>
      </c>
      <c r="K560">
        <v>67.099999999999994</v>
      </c>
      <c r="L560">
        <v>20078000000</v>
      </c>
      <c r="M560" s="4">
        <v>160</v>
      </c>
      <c r="O560">
        <v>0.27129389792527497</v>
      </c>
      <c r="P560" s="4">
        <v>4.7416687011718799E-2</v>
      </c>
      <c r="Q560">
        <v>30.786125183105501</v>
      </c>
      <c r="R560">
        <v>30.5401935577393</v>
      </c>
      <c r="S560">
        <v>30.5516967773438</v>
      </c>
      <c r="T560" s="4">
        <v>30.5337104797363</v>
      </c>
      <c r="U560">
        <v>30.747911453247099</v>
      </c>
      <c r="V560">
        <v>30.570817947387699</v>
      </c>
      <c r="W560">
        <v>30.613510131835898</v>
      </c>
      <c r="X560" s="4">
        <v>30.669153213501001</v>
      </c>
    </row>
    <row r="561" spans="1:24" x14ac:dyDescent="0.3">
      <c r="A561" t="s">
        <v>3731</v>
      </c>
      <c r="B561" t="s">
        <v>3731</v>
      </c>
      <c r="C561" t="s">
        <v>3732</v>
      </c>
      <c r="D561" t="s">
        <v>3733</v>
      </c>
      <c r="E561" t="s">
        <v>3734</v>
      </c>
      <c r="F561" t="s">
        <v>3735</v>
      </c>
      <c r="G561" t="s">
        <v>3736</v>
      </c>
      <c r="H561" t="s">
        <v>1034</v>
      </c>
      <c r="I561" s="4">
        <v>19.608000000000001</v>
      </c>
      <c r="J561" s="7">
        <v>3</v>
      </c>
      <c r="K561">
        <v>17.8</v>
      </c>
      <c r="L561">
        <v>599350000</v>
      </c>
      <c r="M561" s="4">
        <v>25</v>
      </c>
      <c r="O561">
        <v>0.51011150532438199</v>
      </c>
      <c r="P561" s="4">
        <v>0.17501258850097701</v>
      </c>
      <c r="Q561">
        <v>25.4984455108643</v>
      </c>
      <c r="R561">
        <v>25.538633346557599</v>
      </c>
      <c r="S561">
        <v>25.621147155761701</v>
      </c>
      <c r="T561" s="4">
        <v>25.236080169677699</v>
      </c>
      <c r="U561">
        <v>25.479295730590799</v>
      </c>
      <c r="V561">
        <v>25.770746231079102</v>
      </c>
      <c r="W561">
        <v>25.963581085205099</v>
      </c>
      <c r="X561" s="4">
        <v>25.380733489990199</v>
      </c>
    </row>
    <row r="562" spans="1:24" x14ac:dyDescent="0.3">
      <c r="A562" t="s">
        <v>3737</v>
      </c>
      <c r="B562" t="s">
        <v>3737</v>
      </c>
      <c r="C562" t="s">
        <v>3738</v>
      </c>
      <c r="D562" t="s">
        <v>3739</v>
      </c>
      <c r="E562" t="s">
        <v>3740</v>
      </c>
      <c r="F562" t="s">
        <v>3741</v>
      </c>
      <c r="G562" t="s">
        <v>3742</v>
      </c>
      <c r="H562" t="s">
        <v>3743</v>
      </c>
      <c r="I562" s="4">
        <v>170.59</v>
      </c>
      <c r="J562" s="7">
        <v>65</v>
      </c>
      <c r="K562">
        <v>46.1</v>
      </c>
      <c r="L562">
        <v>23961000000</v>
      </c>
      <c r="M562" s="4">
        <v>791</v>
      </c>
      <c r="O562">
        <v>0.34964947491256798</v>
      </c>
      <c r="P562" s="4">
        <v>-0.123158931732178</v>
      </c>
      <c r="Q562">
        <v>30.904045104980501</v>
      </c>
      <c r="R562">
        <v>31.0157794952393</v>
      </c>
      <c r="S562">
        <v>30.83620262146</v>
      </c>
      <c r="T562" s="4">
        <v>30.9854946136475</v>
      </c>
      <c r="U562">
        <v>30.742139816284201</v>
      </c>
      <c r="V562">
        <v>30.5742511749268</v>
      </c>
      <c r="W562">
        <v>31.236719131469702</v>
      </c>
      <c r="X562" s="4">
        <v>30.695775985717798</v>
      </c>
    </row>
    <row r="563" spans="1:24" x14ac:dyDescent="0.3">
      <c r="A563" t="s">
        <v>3746</v>
      </c>
      <c r="B563" t="s">
        <v>3746</v>
      </c>
      <c r="C563" t="s">
        <v>3747</v>
      </c>
      <c r="D563" t="s">
        <v>3748</v>
      </c>
      <c r="E563" t="s">
        <v>3749</v>
      </c>
      <c r="F563" t="s">
        <v>3750</v>
      </c>
      <c r="G563" t="s">
        <v>3751</v>
      </c>
      <c r="H563" t="s">
        <v>3752</v>
      </c>
      <c r="I563" s="4">
        <v>37.820999999999998</v>
      </c>
      <c r="J563" s="7">
        <v>3</v>
      </c>
      <c r="K563">
        <v>11.8</v>
      </c>
      <c r="L563">
        <v>385770000</v>
      </c>
      <c r="M563" s="4">
        <v>21</v>
      </c>
      <c r="O563">
        <v>0.77899867799686795</v>
      </c>
      <c r="P563" s="4">
        <v>0.197776794433594</v>
      </c>
      <c r="Q563">
        <v>25.089542388916001</v>
      </c>
      <c r="R563">
        <v>24.689712524414102</v>
      </c>
      <c r="S563">
        <v>24.887672424316399</v>
      </c>
      <c r="T563" s="4">
        <v>24.620197296142599</v>
      </c>
      <c r="U563">
        <v>24.9848537445068</v>
      </c>
      <c r="V563">
        <v>24.8709831237793</v>
      </c>
      <c r="W563">
        <v>25.024452209472699</v>
      </c>
      <c r="X563" s="4">
        <v>25.197942733764599</v>
      </c>
    </row>
    <row r="564" spans="1:24" x14ac:dyDescent="0.3">
      <c r="A564" t="s">
        <v>3756</v>
      </c>
      <c r="B564" t="s">
        <v>3757</v>
      </c>
      <c r="C564" t="s">
        <v>3758</v>
      </c>
      <c r="D564" t="s">
        <v>3759</v>
      </c>
      <c r="E564" t="s">
        <v>3760</v>
      </c>
      <c r="F564" t="s">
        <v>3761</v>
      </c>
      <c r="G564" t="s">
        <v>3762</v>
      </c>
      <c r="H564" t="s">
        <v>3763</v>
      </c>
      <c r="I564" s="4">
        <v>84.659000000000006</v>
      </c>
      <c r="J564" s="7">
        <v>39</v>
      </c>
      <c r="K564">
        <v>53.3</v>
      </c>
      <c r="L564">
        <v>37218000000</v>
      </c>
      <c r="M564" s="4">
        <v>577</v>
      </c>
      <c r="O564">
        <v>0.64154305468030604</v>
      </c>
      <c r="P564" s="4">
        <v>0.107523918151855</v>
      </c>
      <c r="Q564">
        <v>31.572084426879901</v>
      </c>
      <c r="R564">
        <v>31.4985256195068</v>
      </c>
      <c r="S564">
        <v>31.382368087768601</v>
      </c>
      <c r="T564" s="4">
        <v>31.3305263519287</v>
      </c>
      <c r="U564">
        <v>31.618900299072301</v>
      </c>
      <c r="V564">
        <v>31.380304336547901</v>
      </c>
      <c r="W564">
        <v>31.629579544067401</v>
      </c>
      <c r="X564" s="4">
        <v>31.584815979003899</v>
      </c>
    </row>
    <row r="565" spans="1:24" x14ac:dyDescent="0.3">
      <c r="A565" t="s">
        <v>3767</v>
      </c>
      <c r="B565" t="s">
        <v>3768</v>
      </c>
      <c r="C565" t="s">
        <v>3769</v>
      </c>
      <c r="D565" t="s">
        <v>3770</v>
      </c>
      <c r="E565" t="s">
        <v>3771</v>
      </c>
      <c r="F565" t="s">
        <v>3772</v>
      </c>
      <c r="G565" t="s">
        <v>3773</v>
      </c>
      <c r="H565" t="s">
        <v>239</v>
      </c>
      <c r="I565" s="4">
        <v>33.67</v>
      </c>
      <c r="J565" s="7">
        <v>19</v>
      </c>
      <c r="K565">
        <v>47.7</v>
      </c>
      <c r="L565">
        <v>30611000000</v>
      </c>
      <c r="M565" s="4">
        <v>351</v>
      </c>
      <c r="O565">
        <v>0.130310049055506</v>
      </c>
      <c r="P565" s="4">
        <v>-3.7757873535156299E-2</v>
      </c>
      <c r="Q565">
        <v>31.407960891723601</v>
      </c>
      <c r="R565">
        <v>31.227796554565401</v>
      </c>
      <c r="S565">
        <v>31.118858337402301</v>
      </c>
      <c r="T565" s="4">
        <v>31.528457641601602</v>
      </c>
      <c r="U565">
        <v>31.413316726684599</v>
      </c>
      <c r="V565">
        <v>31.3541069030762</v>
      </c>
      <c r="W565">
        <v>31.184648513793899</v>
      </c>
      <c r="X565" s="4">
        <v>31.179969787597699</v>
      </c>
    </row>
    <row r="566" spans="1:24" x14ac:dyDescent="0.3">
      <c r="A566" t="s">
        <v>3775</v>
      </c>
      <c r="B566" t="s">
        <v>3775</v>
      </c>
      <c r="C566" t="s">
        <v>3776</v>
      </c>
      <c r="D566" t="s">
        <v>3777</v>
      </c>
      <c r="E566" t="s">
        <v>3778</v>
      </c>
      <c r="F566" t="s">
        <v>3779</v>
      </c>
      <c r="G566" t="s">
        <v>3780</v>
      </c>
      <c r="H566" t="s">
        <v>3781</v>
      </c>
      <c r="I566" s="4">
        <v>198.04</v>
      </c>
      <c r="J566" s="7">
        <v>15</v>
      </c>
      <c r="K566">
        <v>10</v>
      </c>
      <c r="L566">
        <v>600130000</v>
      </c>
      <c r="M566" s="4">
        <v>51</v>
      </c>
      <c r="N566" t="s">
        <v>54</v>
      </c>
      <c r="O566">
        <v>4.2132279861689899</v>
      </c>
      <c r="P566" s="4">
        <v>4.8444914817810103</v>
      </c>
      <c r="Q566">
        <v>22.3060512542725</v>
      </c>
      <c r="R566">
        <v>20.8499546051025</v>
      </c>
      <c r="S566">
        <v>22.2146301269531</v>
      </c>
      <c r="T566" s="4">
        <v>21.168336868286101</v>
      </c>
      <c r="U566">
        <v>27.005067825317401</v>
      </c>
      <c r="V566">
        <v>26.8402614593506</v>
      </c>
      <c r="W566">
        <v>25.561012268066399</v>
      </c>
      <c r="X566" s="4">
        <v>26.510597229003899</v>
      </c>
    </row>
    <row r="567" spans="1:24" x14ac:dyDescent="0.3">
      <c r="A567" t="s">
        <v>3783</v>
      </c>
      <c r="B567" t="s">
        <v>3783</v>
      </c>
      <c r="C567" t="s">
        <v>3784</v>
      </c>
      <c r="D567" t="s">
        <v>1462</v>
      </c>
      <c r="E567" t="s">
        <v>3785</v>
      </c>
      <c r="F567" t="s">
        <v>3786</v>
      </c>
      <c r="G567" t="s">
        <v>3787</v>
      </c>
      <c r="H567" t="s">
        <v>3788</v>
      </c>
      <c r="I567" s="4">
        <v>54.636000000000003</v>
      </c>
      <c r="J567" s="7">
        <v>14</v>
      </c>
      <c r="K567">
        <v>38.4</v>
      </c>
      <c r="L567">
        <v>1847200000</v>
      </c>
      <c r="M567" s="4">
        <v>59</v>
      </c>
      <c r="O567">
        <v>0.16796708816514999</v>
      </c>
      <c r="P567" s="4">
        <v>-0.117941379547119</v>
      </c>
      <c r="Q567">
        <v>27.311725616455099</v>
      </c>
      <c r="R567">
        <v>27.286567687988299</v>
      </c>
      <c r="S567">
        <v>27.246446609497099</v>
      </c>
      <c r="T567" s="4">
        <v>27.367446899414102</v>
      </c>
      <c r="U567">
        <v>26.9634494781494</v>
      </c>
      <c r="V567">
        <v>26.608512878418001</v>
      </c>
      <c r="W567">
        <v>27.8818035125732</v>
      </c>
      <c r="X567" s="4">
        <v>27.286655426025401</v>
      </c>
    </row>
    <row r="568" spans="1:24" x14ac:dyDescent="0.3">
      <c r="A568" t="s">
        <v>3791</v>
      </c>
      <c r="B568" t="s">
        <v>3791</v>
      </c>
      <c r="C568" t="s">
        <v>3792</v>
      </c>
      <c r="D568" t="s">
        <v>3793</v>
      </c>
      <c r="E568" t="s">
        <v>3794</v>
      </c>
      <c r="F568" t="s">
        <v>3795</v>
      </c>
      <c r="G568" t="s">
        <v>3796</v>
      </c>
      <c r="H568" t="s">
        <v>3797</v>
      </c>
      <c r="I568" s="4">
        <v>80.691999999999993</v>
      </c>
      <c r="J568" s="7">
        <v>4</v>
      </c>
      <c r="K568">
        <v>6.8</v>
      </c>
      <c r="L568">
        <v>287640000</v>
      </c>
      <c r="M568" s="4">
        <v>20</v>
      </c>
      <c r="N568" t="s">
        <v>54</v>
      </c>
      <c r="O568">
        <v>1.62995865045789</v>
      </c>
      <c r="P568" s="4">
        <v>-0.44518566131591802</v>
      </c>
      <c r="Q568">
        <v>24.940467834472699</v>
      </c>
      <c r="R568">
        <v>24.7949123382568</v>
      </c>
      <c r="S568">
        <v>25.014951705932599</v>
      </c>
      <c r="T568" s="4">
        <v>24.562206268310501</v>
      </c>
      <c r="U568">
        <v>24.179876327514599</v>
      </c>
      <c r="V568">
        <v>24.291721343994102</v>
      </c>
      <c r="W568">
        <v>24.6863498687744</v>
      </c>
      <c r="X568" s="4">
        <v>24.373847961425799</v>
      </c>
    </row>
    <row r="569" spans="1:24" x14ac:dyDescent="0.3">
      <c r="A569" t="s">
        <v>3799</v>
      </c>
      <c r="B569" t="s">
        <v>3800</v>
      </c>
      <c r="C569" t="s">
        <v>3801</v>
      </c>
      <c r="D569" t="s">
        <v>3802</v>
      </c>
      <c r="E569" t="s">
        <v>3803</v>
      </c>
      <c r="F569" t="s">
        <v>3804</v>
      </c>
      <c r="G569" t="s">
        <v>2923</v>
      </c>
      <c r="I569" s="4">
        <v>90.521000000000001</v>
      </c>
      <c r="J569" s="7">
        <v>3</v>
      </c>
      <c r="K569">
        <v>3.1</v>
      </c>
      <c r="L569">
        <v>54462000</v>
      </c>
      <c r="M569" s="4">
        <v>9</v>
      </c>
      <c r="O569">
        <v>0.480954589502264</v>
      </c>
      <c r="P569" s="4">
        <v>-1.0539029439290399</v>
      </c>
      <c r="Q569">
        <v>22.584283828735401</v>
      </c>
      <c r="R569">
        <v>22.669990539550799</v>
      </c>
      <c r="S569">
        <v>22.502031326293899</v>
      </c>
      <c r="T569" s="4">
        <v>21.678783416748001</v>
      </c>
      <c r="U569" t="s">
        <v>26</v>
      </c>
      <c r="V569">
        <v>21.9357814788818</v>
      </c>
      <c r="W569">
        <v>19.122625350952099</v>
      </c>
      <c r="X569" s="4">
        <v>22.856201171875</v>
      </c>
    </row>
    <row r="570" spans="1:24" x14ac:dyDescent="0.3">
      <c r="A570" t="s">
        <v>3806</v>
      </c>
      <c r="B570" t="s">
        <v>3807</v>
      </c>
      <c r="C570" t="s">
        <v>3808</v>
      </c>
      <c r="D570" t="s">
        <v>3809</v>
      </c>
      <c r="E570" t="s">
        <v>3810</v>
      </c>
      <c r="F570" t="s">
        <v>3811</v>
      </c>
      <c r="G570" t="s">
        <v>3812</v>
      </c>
      <c r="H570" t="s">
        <v>3813</v>
      </c>
      <c r="I570" s="4">
        <v>154.79</v>
      </c>
      <c r="J570" s="7">
        <v>5</v>
      </c>
      <c r="K570">
        <v>4.2</v>
      </c>
      <c r="L570">
        <v>134020000</v>
      </c>
      <c r="M570" s="4">
        <v>8</v>
      </c>
      <c r="N570" t="s">
        <v>54</v>
      </c>
      <c r="O570">
        <v>4.2797996045198499</v>
      </c>
      <c r="P570" s="4">
        <v>2.9432806968689</v>
      </c>
      <c r="Q570">
        <v>21.370447158813501</v>
      </c>
      <c r="R570">
        <v>21.678310394287099</v>
      </c>
      <c r="S570">
        <v>21.172737121581999</v>
      </c>
      <c r="T570" s="4">
        <v>20.844600677490199</v>
      </c>
      <c r="U570">
        <v>24.270990371704102</v>
      </c>
      <c r="V570">
        <v>23.567207336425799</v>
      </c>
      <c r="W570">
        <v>24.661012649536101</v>
      </c>
      <c r="X570" s="4">
        <v>24.340007781982401</v>
      </c>
    </row>
    <row r="571" spans="1:24" x14ac:dyDescent="0.3">
      <c r="A571" t="s">
        <v>3816</v>
      </c>
      <c r="B571" t="s">
        <v>3816</v>
      </c>
      <c r="C571" t="s">
        <v>3817</v>
      </c>
      <c r="D571" t="s">
        <v>3818</v>
      </c>
      <c r="E571" t="s">
        <v>3819</v>
      </c>
      <c r="F571" t="s">
        <v>3820</v>
      </c>
      <c r="G571" t="s">
        <v>3821</v>
      </c>
      <c r="I571" s="4">
        <v>75.872</v>
      </c>
      <c r="J571" s="7">
        <v>7</v>
      </c>
      <c r="K571">
        <v>13.7</v>
      </c>
      <c r="L571">
        <v>234750000</v>
      </c>
      <c r="M571" s="4">
        <v>30</v>
      </c>
      <c r="O571">
        <v>0.32034685232474203</v>
      </c>
      <c r="P571" s="4">
        <v>0.41614723205566401</v>
      </c>
      <c r="Q571">
        <v>23.8800754547119</v>
      </c>
      <c r="R571">
        <v>24.819873809814499</v>
      </c>
      <c r="S571">
        <v>23.559291839599599</v>
      </c>
      <c r="T571" s="4">
        <v>22.724903106689499</v>
      </c>
      <c r="U571">
        <v>24.7578125</v>
      </c>
      <c r="V571">
        <v>23.887903213501001</v>
      </c>
      <c r="W571">
        <v>24.674329757690401</v>
      </c>
      <c r="X571" s="4">
        <v>23.328687667846701</v>
      </c>
    </row>
    <row r="572" spans="1:24" x14ac:dyDescent="0.3">
      <c r="A572" t="s">
        <v>3823</v>
      </c>
      <c r="B572" t="s">
        <v>3823</v>
      </c>
      <c r="C572" t="s">
        <v>3824</v>
      </c>
      <c r="D572" t="s">
        <v>3825</v>
      </c>
      <c r="E572" t="s">
        <v>3826</v>
      </c>
      <c r="F572" t="s">
        <v>3827</v>
      </c>
      <c r="G572" t="s">
        <v>3828</v>
      </c>
      <c r="H572" t="s">
        <v>3829</v>
      </c>
      <c r="I572" s="4">
        <v>67.992999999999995</v>
      </c>
      <c r="J572" s="7">
        <v>21</v>
      </c>
      <c r="K572">
        <v>38.6</v>
      </c>
      <c r="L572">
        <v>4847600000</v>
      </c>
      <c r="M572" s="4">
        <v>132</v>
      </c>
      <c r="O572">
        <v>0.259575581605195</v>
      </c>
      <c r="P572" s="4">
        <v>0.119799137115479</v>
      </c>
      <c r="Q572">
        <v>28.7906379699707</v>
      </c>
      <c r="R572">
        <v>28.308519363403299</v>
      </c>
      <c r="S572">
        <v>28.790203094482401</v>
      </c>
      <c r="T572" s="4">
        <v>28.143943786621101</v>
      </c>
      <c r="U572">
        <v>28.804674148559599</v>
      </c>
      <c r="V572">
        <v>28.394315719604499</v>
      </c>
      <c r="W572">
        <v>28.584377288818398</v>
      </c>
      <c r="X572" s="4">
        <v>28.729133605956999</v>
      </c>
    </row>
    <row r="573" spans="1:24" x14ac:dyDescent="0.3">
      <c r="A573" t="s">
        <v>3830</v>
      </c>
      <c r="B573" t="s">
        <v>3830</v>
      </c>
      <c r="C573" t="s">
        <v>3831</v>
      </c>
      <c r="D573" t="s">
        <v>3832</v>
      </c>
      <c r="E573" t="s">
        <v>2097</v>
      </c>
      <c r="F573" t="s">
        <v>3833</v>
      </c>
      <c r="G573" t="s">
        <v>3834</v>
      </c>
      <c r="H573" t="s">
        <v>3835</v>
      </c>
      <c r="I573" s="4">
        <v>74.730999999999995</v>
      </c>
      <c r="J573" s="7">
        <v>8</v>
      </c>
      <c r="K573">
        <v>20.100000000000001</v>
      </c>
      <c r="L573">
        <v>724060000</v>
      </c>
      <c r="M573" s="4">
        <v>41</v>
      </c>
      <c r="N573" t="s">
        <v>54</v>
      </c>
      <c r="O573">
        <v>3.7524686506090301</v>
      </c>
      <c r="P573" s="4">
        <v>1.89201164245605</v>
      </c>
      <c r="Q573">
        <v>24.6032009124756</v>
      </c>
      <c r="R573">
        <v>24.807102203369102</v>
      </c>
      <c r="S573">
        <v>23.876708984375</v>
      </c>
      <c r="T573" s="4">
        <v>24.775150299072301</v>
      </c>
      <c r="U573">
        <v>26.300930023193398</v>
      </c>
      <c r="V573">
        <v>26.268922805786101</v>
      </c>
      <c r="W573">
        <v>26.598325729370099</v>
      </c>
      <c r="X573" s="4">
        <v>26.462030410766602</v>
      </c>
    </row>
    <row r="574" spans="1:24" x14ac:dyDescent="0.3">
      <c r="A574" t="s">
        <v>3838</v>
      </c>
      <c r="B574" t="s">
        <v>3838</v>
      </c>
      <c r="C574" t="s">
        <v>3839</v>
      </c>
      <c r="D574" t="s">
        <v>3840</v>
      </c>
      <c r="E574" t="s">
        <v>3841</v>
      </c>
      <c r="F574" t="s">
        <v>3842</v>
      </c>
      <c r="G574" t="s">
        <v>3843</v>
      </c>
      <c r="H574" t="s">
        <v>3844</v>
      </c>
      <c r="I574" s="4">
        <v>85.182000000000002</v>
      </c>
      <c r="J574" s="7">
        <v>8</v>
      </c>
      <c r="K574">
        <v>13.2</v>
      </c>
      <c r="L574">
        <v>291300000</v>
      </c>
      <c r="M574" s="4">
        <v>21</v>
      </c>
      <c r="O574">
        <v>0.23745527117665799</v>
      </c>
      <c r="P574" s="4">
        <v>0.31250667572021501</v>
      </c>
      <c r="Q574">
        <v>24.476486206054702</v>
      </c>
      <c r="R574">
        <v>24.384098052978501</v>
      </c>
      <c r="S574">
        <v>24.183515548706101</v>
      </c>
      <c r="T574" s="4">
        <v>23.973249435424801</v>
      </c>
      <c r="U574">
        <v>23.913877487182599</v>
      </c>
      <c r="V574">
        <v>23.808526992797901</v>
      </c>
      <c r="W574">
        <v>26.0654602050781</v>
      </c>
      <c r="X574" s="4">
        <v>24.4795112609863</v>
      </c>
    </row>
    <row r="575" spans="1:24" x14ac:dyDescent="0.3">
      <c r="A575" t="s">
        <v>3847</v>
      </c>
      <c r="B575" t="s">
        <v>3848</v>
      </c>
      <c r="C575" t="s">
        <v>3849</v>
      </c>
      <c r="D575" t="s">
        <v>3850</v>
      </c>
      <c r="E575" t="s">
        <v>3851</v>
      </c>
      <c r="F575" t="s">
        <v>3852</v>
      </c>
      <c r="G575" t="s">
        <v>3853</v>
      </c>
      <c r="H575" t="s">
        <v>3763</v>
      </c>
      <c r="I575" s="4">
        <v>83.263000000000005</v>
      </c>
      <c r="J575" s="7">
        <v>60</v>
      </c>
      <c r="K575">
        <v>57.3</v>
      </c>
      <c r="L575">
        <v>95730000000</v>
      </c>
      <c r="M575" s="4">
        <v>934</v>
      </c>
      <c r="O575">
        <v>0.397554917258512</v>
      </c>
      <c r="P575" s="4">
        <v>0.119513511657715</v>
      </c>
      <c r="Q575">
        <v>32.924575805664098</v>
      </c>
      <c r="R575">
        <v>32.751091003417997</v>
      </c>
      <c r="S575">
        <v>32.6383666992188</v>
      </c>
      <c r="T575" s="4">
        <v>32.663673400878899</v>
      </c>
      <c r="U575">
        <v>32.867965698242202</v>
      </c>
      <c r="V575">
        <v>32.597080230712898</v>
      </c>
      <c r="W575">
        <v>33.158523559570298</v>
      </c>
      <c r="X575" s="4">
        <v>32.832191467285199</v>
      </c>
    </row>
    <row r="576" spans="1:24" x14ac:dyDescent="0.3">
      <c r="A576" t="s">
        <v>3855</v>
      </c>
      <c r="B576" t="s">
        <v>3855</v>
      </c>
      <c r="C576" t="s">
        <v>3856</v>
      </c>
      <c r="D576" t="s">
        <v>3857</v>
      </c>
      <c r="E576" t="s">
        <v>3858</v>
      </c>
      <c r="F576" t="s">
        <v>3859</v>
      </c>
      <c r="G576" t="s">
        <v>3860</v>
      </c>
      <c r="H576" t="s">
        <v>2473</v>
      </c>
      <c r="I576" s="4">
        <v>69.81</v>
      </c>
      <c r="J576" s="7">
        <v>36</v>
      </c>
      <c r="K576">
        <v>55.6</v>
      </c>
      <c r="L576">
        <v>9584400000</v>
      </c>
      <c r="M576" s="4">
        <v>299</v>
      </c>
      <c r="N576" t="s">
        <v>54</v>
      </c>
      <c r="O576">
        <v>6.9207663059651701</v>
      </c>
      <c r="P576" s="4">
        <v>2.4812202453613299</v>
      </c>
      <c r="Q576">
        <v>27.390918731689499</v>
      </c>
      <c r="R576">
        <v>27.3846740722656</v>
      </c>
      <c r="S576">
        <v>27.5134468078613</v>
      </c>
      <c r="T576" s="4">
        <v>27.635541915893601</v>
      </c>
      <c r="U576">
        <v>29.813539505004901</v>
      </c>
      <c r="V576">
        <v>29.9132785797119</v>
      </c>
      <c r="W576">
        <v>30.103746414184599</v>
      </c>
      <c r="X576" s="4">
        <v>30.018898010253899</v>
      </c>
    </row>
    <row r="577" spans="1:24" x14ac:dyDescent="0.3">
      <c r="A577" t="s">
        <v>3862</v>
      </c>
      <c r="B577" t="s">
        <v>3862</v>
      </c>
      <c r="C577" t="s">
        <v>3863</v>
      </c>
      <c r="D577" t="s">
        <v>3864</v>
      </c>
      <c r="E577" t="s">
        <v>3865</v>
      </c>
      <c r="F577" t="s">
        <v>3866</v>
      </c>
      <c r="G577" t="s">
        <v>501</v>
      </c>
      <c r="H577" t="s">
        <v>3867</v>
      </c>
      <c r="I577" s="4">
        <v>64.369</v>
      </c>
      <c r="J577" s="7">
        <v>32</v>
      </c>
      <c r="K577">
        <v>59</v>
      </c>
      <c r="L577">
        <v>8460600000</v>
      </c>
      <c r="M577" s="4">
        <v>261</v>
      </c>
      <c r="N577" t="s">
        <v>54</v>
      </c>
      <c r="O577">
        <v>2.6645526925848402</v>
      </c>
      <c r="P577" s="4">
        <v>0.575653076171875</v>
      </c>
      <c r="Q577">
        <v>29.0906066894531</v>
      </c>
      <c r="R577">
        <v>29.1331787109375</v>
      </c>
      <c r="S577">
        <v>28.849000930786101</v>
      </c>
      <c r="T577" s="4">
        <v>28.711124420166001</v>
      </c>
      <c r="U577">
        <v>29.4048881530762</v>
      </c>
      <c r="V577">
        <v>29.491519927978501</v>
      </c>
      <c r="W577">
        <v>29.647411346435501</v>
      </c>
      <c r="X577" s="4">
        <v>29.54270362854</v>
      </c>
    </row>
    <row r="578" spans="1:24" x14ac:dyDescent="0.3">
      <c r="A578" t="s">
        <v>3869</v>
      </c>
      <c r="B578" t="s">
        <v>3870</v>
      </c>
      <c r="C578" t="s">
        <v>3871</v>
      </c>
      <c r="D578" t="s">
        <v>3872</v>
      </c>
      <c r="E578" t="s">
        <v>3873</v>
      </c>
      <c r="F578" t="s">
        <v>3874</v>
      </c>
      <c r="G578" t="s">
        <v>3875</v>
      </c>
      <c r="H578" t="s">
        <v>3876</v>
      </c>
      <c r="I578" s="4">
        <v>43.295000000000002</v>
      </c>
      <c r="J578" s="7">
        <v>17</v>
      </c>
      <c r="K578">
        <v>35.6</v>
      </c>
      <c r="L578">
        <v>2378900000</v>
      </c>
      <c r="M578" s="4">
        <v>112</v>
      </c>
      <c r="O578">
        <v>1.42395317727626E-2</v>
      </c>
      <c r="P578" s="4">
        <v>1.29213333129883E-2</v>
      </c>
      <c r="Q578">
        <v>27.329029083251999</v>
      </c>
      <c r="R578">
        <v>27.632633209228501</v>
      </c>
      <c r="S578">
        <v>27.605972290039102</v>
      </c>
      <c r="T578" s="4">
        <v>27.639894485473601</v>
      </c>
      <c r="U578">
        <v>27.145790100097699</v>
      </c>
      <c r="V578">
        <v>27.5858459472656</v>
      </c>
      <c r="W578">
        <v>28.398399353027301</v>
      </c>
      <c r="X578" s="4">
        <v>27.129179000854499</v>
      </c>
    </row>
    <row r="579" spans="1:24" x14ac:dyDescent="0.3">
      <c r="A579" t="s">
        <v>3878</v>
      </c>
      <c r="B579" t="s">
        <v>3878</v>
      </c>
      <c r="C579" t="s">
        <v>3879</v>
      </c>
      <c r="D579" t="s">
        <v>3880</v>
      </c>
      <c r="E579" t="s">
        <v>3881</v>
      </c>
      <c r="F579" t="s">
        <v>3882</v>
      </c>
      <c r="G579" t="s">
        <v>3883</v>
      </c>
      <c r="H579" t="s">
        <v>3198</v>
      </c>
      <c r="I579" s="4">
        <v>167.55</v>
      </c>
      <c r="J579" s="7">
        <v>12</v>
      </c>
      <c r="K579">
        <v>13.6</v>
      </c>
      <c r="L579">
        <v>728140000</v>
      </c>
      <c r="M579" s="4">
        <v>32</v>
      </c>
      <c r="N579" t="s">
        <v>54</v>
      </c>
      <c r="O579">
        <v>6.2283640735695798</v>
      </c>
      <c r="P579" s="4">
        <v>4.2035708427429199</v>
      </c>
      <c r="Q579">
        <v>22.310745239257798</v>
      </c>
      <c r="R579">
        <v>22.541322708129901</v>
      </c>
      <c r="S579">
        <v>22.455406188964801</v>
      </c>
      <c r="T579" s="4">
        <v>22.931333541870099</v>
      </c>
      <c r="U579">
        <v>26.737119674682599</v>
      </c>
      <c r="V579">
        <v>26.9918327331543</v>
      </c>
      <c r="W579">
        <v>26.942348480224599</v>
      </c>
      <c r="X579" s="4">
        <v>26.381790161132798</v>
      </c>
    </row>
    <row r="580" spans="1:24" x14ac:dyDescent="0.3">
      <c r="A580" t="s">
        <v>3885</v>
      </c>
      <c r="B580" t="s">
        <v>3885</v>
      </c>
      <c r="C580" t="s">
        <v>3886</v>
      </c>
      <c r="D580" t="s">
        <v>3887</v>
      </c>
      <c r="E580" t="s">
        <v>3888</v>
      </c>
      <c r="F580" t="s">
        <v>3889</v>
      </c>
      <c r="G580" t="s">
        <v>3890</v>
      </c>
      <c r="H580" t="s">
        <v>934</v>
      </c>
      <c r="I580" s="4">
        <v>35.421999999999997</v>
      </c>
      <c r="J580" s="7">
        <v>5</v>
      </c>
      <c r="K580">
        <v>23.7</v>
      </c>
      <c r="L580">
        <v>608250000</v>
      </c>
      <c r="M580" s="4">
        <v>31</v>
      </c>
      <c r="O580">
        <v>0.24835423154735201</v>
      </c>
      <c r="P580" s="4">
        <v>0.35809326171875</v>
      </c>
      <c r="Q580">
        <v>25.823060989379901</v>
      </c>
      <c r="R580">
        <v>25.5702209472656</v>
      </c>
      <c r="S580">
        <v>26.0513820648193</v>
      </c>
      <c r="T580" s="4">
        <v>23.836244583129901</v>
      </c>
      <c r="U580">
        <v>25.717981338501001</v>
      </c>
      <c r="V580">
        <v>24.902330398559599</v>
      </c>
      <c r="W580">
        <v>26.373367309570298</v>
      </c>
      <c r="X580" s="4">
        <v>25.719602584838899</v>
      </c>
    </row>
    <row r="581" spans="1:24" x14ac:dyDescent="0.3">
      <c r="A581" t="s">
        <v>3892</v>
      </c>
      <c r="B581" t="s">
        <v>3892</v>
      </c>
      <c r="C581" t="s">
        <v>3893</v>
      </c>
      <c r="D581" t="s">
        <v>3894</v>
      </c>
      <c r="E581" t="s">
        <v>3895</v>
      </c>
      <c r="F581" t="s">
        <v>3896</v>
      </c>
      <c r="G581" t="s">
        <v>3897</v>
      </c>
      <c r="H581" t="s">
        <v>3898</v>
      </c>
      <c r="I581" s="4">
        <v>155.54</v>
      </c>
      <c r="J581" s="7">
        <v>1</v>
      </c>
      <c r="K581">
        <v>2.1</v>
      </c>
      <c r="L581">
        <v>51552000</v>
      </c>
      <c r="M581" s="4">
        <v>4</v>
      </c>
      <c r="O581">
        <v>0</v>
      </c>
      <c r="P581" s="4" t="s">
        <v>26</v>
      </c>
      <c r="Q581" t="s">
        <v>26</v>
      </c>
      <c r="R581" t="s">
        <v>26</v>
      </c>
      <c r="S581" t="s">
        <v>26</v>
      </c>
      <c r="T581" s="4" t="s">
        <v>26</v>
      </c>
      <c r="U581">
        <v>23.0141696929932</v>
      </c>
      <c r="V581">
        <v>22.265134811401399</v>
      </c>
      <c r="W581">
        <v>22.7628574371338</v>
      </c>
      <c r="X581" s="4">
        <v>22.789192199706999</v>
      </c>
    </row>
    <row r="582" spans="1:24" x14ac:dyDescent="0.3">
      <c r="A582" t="s">
        <v>3900</v>
      </c>
      <c r="B582" t="s">
        <v>3900</v>
      </c>
      <c r="C582" t="s">
        <v>3901</v>
      </c>
      <c r="D582" t="s">
        <v>3902</v>
      </c>
      <c r="E582" t="s">
        <v>3903</v>
      </c>
      <c r="F582" t="s">
        <v>3904</v>
      </c>
      <c r="G582" t="s">
        <v>3905</v>
      </c>
      <c r="I582" s="4">
        <v>80.213999999999999</v>
      </c>
      <c r="J582" s="7">
        <v>4</v>
      </c>
      <c r="K582">
        <v>5.3</v>
      </c>
      <c r="L582">
        <v>50346000</v>
      </c>
      <c r="M582" s="4">
        <v>7</v>
      </c>
      <c r="N582" t="s">
        <v>54</v>
      </c>
      <c r="O582">
        <v>2.1578829421172601</v>
      </c>
      <c r="P582" s="4">
        <v>3.0716581344604501</v>
      </c>
      <c r="Q582">
        <v>19.752820968627901</v>
      </c>
      <c r="R582" t="s">
        <v>26</v>
      </c>
      <c r="S582">
        <v>20.019710540771499</v>
      </c>
      <c r="T582" s="4" t="s">
        <v>26</v>
      </c>
      <c r="U582">
        <v>23.3211345672607</v>
      </c>
      <c r="V582">
        <v>23.7840671539307</v>
      </c>
      <c r="W582">
        <v>22.794853210449201</v>
      </c>
      <c r="X582" s="4">
        <v>21.931640625</v>
      </c>
    </row>
    <row r="583" spans="1:24" x14ac:dyDescent="0.3">
      <c r="A583" t="s">
        <v>3908</v>
      </c>
      <c r="B583" t="s">
        <v>3908</v>
      </c>
      <c r="C583" t="s">
        <v>3909</v>
      </c>
      <c r="D583" t="s">
        <v>3910</v>
      </c>
      <c r="E583" t="s">
        <v>3911</v>
      </c>
      <c r="F583" t="s">
        <v>1377</v>
      </c>
      <c r="G583" t="s">
        <v>3912</v>
      </c>
      <c r="H583" t="s">
        <v>239</v>
      </c>
      <c r="I583" s="4">
        <v>51.555999999999997</v>
      </c>
      <c r="J583" s="7">
        <v>31</v>
      </c>
      <c r="K583">
        <v>52.9</v>
      </c>
      <c r="L583">
        <v>12762000000</v>
      </c>
      <c r="M583" s="4">
        <v>296</v>
      </c>
      <c r="N583" t="s">
        <v>54</v>
      </c>
      <c r="O583">
        <v>2.1661543697132299</v>
      </c>
      <c r="P583" s="4">
        <v>-0.95814990997314498</v>
      </c>
      <c r="Q583">
        <v>30.407707214355501</v>
      </c>
      <c r="R583">
        <v>30.626100540161101</v>
      </c>
      <c r="S583">
        <v>30.2912082672119</v>
      </c>
      <c r="T583" s="4">
        <v>30.8525905609131</v>
      </c>
      <c r="U583">
        <v>29.580266952514599</v>
      </c>
      <c r="V583">
        <v>29.95823097229</v>
      </c>
      <c r="W583">
        <v>29.025144577026399</v>
      </c>
      <c r="X583" s="4">
        <v>29.781364440918001</v>
      </c>
    </row>
    <row r="584" spans="1:24" x14ac:dyDescent="0.3">
      <c r="A584" t="s">
        <v>3913</v>
      </c>
      <c r="B584" t="s">
        <v>3914</v>
      </c>
      <c r="C584" t="s">
        <v>3915</v>
      </c>
      <c r="D584" t="s">
        <v>3916</v>
      </c>
      <c r="E584" t="s">
        <v>3917</v>
      </c>
      <c r="F584" t="s">
        <v>3918</v>
      </c>
      <c r="G584" t="s">
        <v>3919</v>
      </c>
      <c r="H584" t="s">
        <v>3920</v>
      </c>
      <c r="I584" s="4">
        <v>53.651000000000003</v>
      </c>
      <c r="J584" s="7">
        <v>44</v>
      </c>
      <c r="K584">
        <v>77.900000000000006</v>
      </c>
      <c r="L584">
        <v>32228000000</v>
      </c>
      <c r="M584" s="4">
        <v>593</v>
      </c>
      <c r="O584">
        <v>0.77780183445398798</v>
      </c>
      <c r="P584" s="4">
        <v>0.27342796325683599</v>
      </c>
      <c r="Q584">
        <v>31.278913497924801</v>
      </c>
      <c r="R584">
        <v>31.187423706054702</v>
      </c>
      <c r="S584">
        <v>31.260972976684599</v>
      </c>
      <c r="T584" s="4">
        <v>31.1587028503418</v>
      </c>
      <c r="U584">
        <v>31.4658718109131</v>
      </c>
      <c r="V584">
        <v>31.256874084472699</v>
      </c>
      <c r="W584">
        <v>31.9886798858643</v>
      </c>
      <c r="X584" s="4">
        <v>31.2682991027832</v>
      </c>
    </row>
    <row r="585" spans="1:24" x14ac:dyDescent="0.3">
      <c r="A585" t="s">
        <v>3922</v>
      </c>
      <c r="B585" t="s">
        <v>3922</v>
      </c>
      <c r="C585" t="s">
        <v>3923</v>
      </c>
      <c r="D585" t="s">
        <v>3924</v>
      </c>
      <c r="E585" t="s">
        <v>3925</v>
      </c>
      <c r="F585" t="s">
        <v>3926</v>
      </c>
      <c r="G585" t="s">
        <v>3927</v>
      </c>
      <c r="H585" t="s">
        <v>3928</v>
      </c>
      <c r="I585" s="4">
        <v>40.531999999999996</v>
      </c>
      <c r="J585" s="7">
        <v>3</v>
      </c>
      <c r="K585">
        <v>26</v>
      </c>
      <c r="L585">
        <v>288410000</v>
      </c>
      <c r="M585" s="4">
        <v>4</v>
      </c>
      <c r="O585">
        <v>1.4113184883994001</v>
      </c>
      <c r="P585" s="4">
        <v>0.30603599548339799</v>
      </c>
      <c r="Q585">
        <v>24.664108276367202</v>
      </c>
      <c r="R585">
        <v>24.777961730956999</v>
      </c>
      <c r="S585">
        <v>24.440820693969702</v>
      </c>
      <c r="T585" s="4" t="s">
        <v>26</v>
      </c>
      <c r="U585">
        <v>24.9546012878418</v>
      </c>
      <c r="V585" t="s">
        <v>26</v>
      </c>
      <c r="W585">
        <v>24.9526042938232</v>
      </c>
      <c r="X585" s="4">
        <v>24.893793106079102</v>
      </c>
    </row>
    <row r="586" spans="1:24" x14ac:dyDescent="0.3">
      <c r="A586" t="s">
        <v>3929</v>
      </c>
      <c r="B586" t="s">
        <v>3929</v>
      </c>
      <c r="C586" t="s">
        <v>3930</v>
      </c>
      <c r="D586" t="s">
        <v>3931</v>
      </c>
      <c r="E586" t="s">
        <v>3932</v>
      </c>
      <c r="F586" t="s">
        <v>3933</v>
      </c>
      <c r="G586" t="s">
        <v>3934</v>
      </c>
      <c r="I586" s="4">
        <v>35.936</v>
      </c>
      <c r="J586" s="7">
        <v>14</v>
      </c>
      <c r="K586">
        <v>46.6</v>
      </c>
      <c r="L586">
        <v>2340800000</v>
      </c>
      <c r="M586" s="4">
        <v>131</v>
      </c>
      <c r="O586">
        <v>4.5486085960696901E-3</v>
      </c>
      <c r="P586" s="4">
        <v>-2.8700828552246098E-3</v>
      </c>
      <c r="Q586">
        <v>27.802858352661101</v>
      </c>
      <c r="R586">
        <v>27.376667022705099</v>
      </c>
      <c r="S586">
        <v>27.466920852661101</v>
      </c>
      <c r="T586" s="4">
        <v>27.4470310211182</v>
      </c>
      <c r="U586">
        <v>27.4444274902344</v>
      </c>
      <c r="V586">
        <v>27.167200088501001</v>
      </c>
      <c r="W586">
        <v>28.053050994873001</v>
      </c>
      <c r="X586" s="4">
        <v>27.4173183441162</v>
      </c>
    </row>
    <row r="587" spans="1:24" x14ac:dyDescent="0.3">
      <c r="A587" t="s">
        <v>3936</v>
      </c>
      <c r="B587" t="s">
        <v>3936</v>
      </c>
      <c r="C587" t="s">
        <v>3937</v>
      </c>
      <c r="D587" t="s">
        <v>3938</v>
      </c>
      <c r="E587" t="s">
        <v>3939</v>
      </c>
      <c r="F587" t="s">
        <v>3940</v>
      </c>
      <c r="G587" t="s">
        <v>3941</v>
      </c>
      <c r="H587" t="s">
        <v>61</v>
      </c>
      <c r="I587" s="4">
        <v>32.853999999999999</v>
      </c>
      <c r="J587" s="7">
        <v>11</v>
      </c>
      <c r="K587">
        <v>28.8</v>
      </c>
      <c r="L587">
        <v>5176800000</v>
      </c>
      <c r="M587" s="4">
        <v>100</v>
      </c>
      <c r="O587">
        <v>0.35807732775711898</v>
      </c>
      <c r="P587" s="4">
        <v>0.22189712524414101</v>
      </c>
      <c r="Q587">
        <v>28.676435470581101</v>
      </c>
      <c r="R587">
        <v>28.356281280517599</v>
      </c>
      <c r="S587">
        <v>28.4963283538818</v>
      </c>
      <c r="T587" s="4">
        <v>28.632215499877901</v>
      </c>
      <c r="U587">
        <v>28.682945251464801</v>
      </c>
      <c r="V587">
        <v>28.141849517822301</v>
      </c>
      <c r="W587">
        <v>29.3945198059082</v>
      </c>
      <c r="X587" s="4">
        <v>28.829534530639599</v>
      </c>
    </row>
    <row r="588" spans="1:24" x14ac:dyDescent="0.3">
      <c r="A588" t="s">
        <v>3944</v>
      </c>
      <c r="B588" t="s">
        <v>3944</v>
      </c>
      <c r="C588" t="s">
        <v>3945</v>
      </c>
      <c r="D588" t="s">
        <v>3946</v>
      </c>
      <c r="E588" t="s">
        <v>1120</v>
      </c>
      <c r="F588" t="s">
        <v>3477</v>
      </c>
      <c r="G588" t="s">
        <v>3947</v>
      </c>
      <c r="I588" s="4">
        <v>38.631999999999998</v>
      </c>
      <c r="J588" s="7">
        <v>7</v>
      </c>
      <c r="K588">
        <v>29.9</v>
      </c>
      <c r="L588">
        <v>851590000</v>
      </c>
      <c r="M588" s="4">
        <v>40</v>
      </c>
      <c r="O588">
        <v>0.58190100173213399</v>
      </c>
      <c r="P588" s="4">
        <v>0.22308254241943401</v>
      </c>
      <c r="Q588">
        <v>25.605606079101602</v>
      </c>
      <c r="R588">
        <v>26.067390441894499</v>
      </c>
      <c r="S588">
        <v>25.938943862915</v>
      </c>
      <c r="T588" s="4">
        <v>25.947975158691399</v>
      </c>
      <c r="U588">
        <v>25.736629486083999</v>
      </c>
      <c r="V588">
        <v>26.004638671875</v>
      </c>
      <c r="W588">
        <v>26.369594573974599</v>
      </c>
      <c r="X588" s="4">
        <v>26.341382980346701</v>
      </c>
    </row>
    <row r="589" spans="1:24" x14ac:dyDescent="0.3">
      <c r="A589" t="s">
        <v>3949</v>
      </c>
      <c r="B589" t="s">
        <v>3949</v>
      </c>
      <c r="C589" t="s">
        <v>3950</v>
      </c>
      <c r="D589" t="s">
        <v>3951</v>
      </c>
      <c r="E589" t="s">
        <v>1293</v>
      </c>
      <c r="F589" t="s">
        <v>3952</v>
      </c>
      <c r="G589" t="s">
        <v>3953</v>
      </c>
      <c r="H589" t="s">
        <v>239</v>
      </c>
      <c r="I589" s="4">
        <v>31.279</v>
      </c>
      <c r="J589" s="7">
        <v>6</v>
      </c>
      <c r="K589">
        <v>24.1</v>
      </c>
      <c r="L589">
        <v>464480000</v>
      </c>
      <c r="M589" s="4">
        <v>36</v>
      </c>
      <c r="O589">
        <v>0.63196722603140598</v>
      </c>
      <c r="P589" s="4">
        <v>-0.24736070632934601</v>
      </c>
      <c r="Q589">
        <v>25.552564620971701</v>
      </c>
      <c r="R589">
        <v>25.403211593627901</v>
      </c>
      <c r="S589">
        <v>25.6747341156006</v>
      </c>
      <c r="T589" s="4">
        <v>25.994014739990199</v>
      </c>
      <c r="U589">
        <v>25.367897033691399</v>
      </c>
      <c r="V589">
        <v>25.5218105316162</v>
      </c>
      <c r="W589">
        <v>25.6981906890869</v>
      </c>
      <c r="X589" s="4">
        <v>25.047183990478501</v>
      </c>
    </row>
    <row r="590" spans="1:24" x14ac:dyDescent="0.3">
      <c r="A590" t="s">
        <v>3954</v>
      </c>
      <c r="B590" t="s">
        <v>3954</v>
      </c>
      <c r="C590" t="s">
        <v>3955</v>
      </c>
      <c r="D590" t="s">
        <v>3956</v>
      </c>
      <c r="E590" t="s">
        <v>2470</v>
      </c>
      <c r="F590" t="s">
        <v>3957</v>
      </c>
      <c r="G590" t="s">
        <v>3958</v>
      </c>
      <c r="H590" t="s">
        <v>2473</v>
      </c>
      <c r="I590" s="4">
        <v>16.155999999999999</v>
      </c>
      <c r="J590" s="7">
        <v>1</v>
      </c>
      <c r="K590">
        <v>8.3000000000000007</v>
      </c>
      <c r="L590">
        <v>43993000</v>
      </c>
      <c r="M590" s="4">
        <v>8</v>
      </c>
      <c r="O590">
        <v>0</v>
      </c>
      <c r="P590" s="4" t="s">
        <v>26</v>
      </c>
      <c r="Q590" t="s">
        <v>26</v>
      </c>
      <c r="R590" t="s">
        <v>26</v>
      </c>
      <c r="S590" t="s">
        <v>26</v>
      </c>
      <c r="T590" s="4" t="s">
        <v>26</v>
      </c>
      <c r="U590">
        <v>22.805126190185501</v>
      </c>
      <c r="V590">
        <v>22.654842376708999</v>
      </c>
      <c r="W590" t="s">
        <v>26</v>
      </c>
      <c r="X590" s="4">
        <v>22.9009685516357</v>
      </c>
    </row>
    <row r="591" spans="1:24" x14ac:dyDescent="0.3">
      <c r="A591" t="s">
        <v>3959</v>
      </c>
      <c r="B591" t="s">
        <v>3959</v>
      </c>
      <c r="C591" t="s">
        <v>3960</v>
      </c>
      <c r="D591" t="s">
        <v>3961</v>
      </c>
      <c r="E591" t="s">
        <v>3962</v>
      </c>
      <c r="F591" t="s">
        <v>3963</v>
      </c>
      <c r="G591" t="s">
        <v>3964</v>
      </c>
      <c r="H591" t="s">
        <v>3965</v>
      </c>
      <c r="I591" s="4">
        <v>23.356000000000002</v>
      </c>
      <c r="J591" s="7">
        <v>15</v>
      </c>
      <c r="K591">
        <v>67.099999999999994</v>
      </c>
      <c r="L591">
        <v>9903700000</v>
      </c>
      <c r="M591" s="4">
        <v>148</v>
      </c>
      <c r="O591">
        <v>0.24763317624672701</v>
      </c>
      <c r="P591" s="4">
        <v>0.122519493103027</v>
      </c>
      <c r="Q591">
        <v>29.6033935546875</v>
      </c>
      <c r="R591">
        <v>29.505764007568398</v>
      </c>
      <c r="S591">
        <v>29.557588577270501</v>
      </c>
      <c r="T591" s="4">
        <v>29.588403701782202</v>
      </c>
      <c r="U591">
        <v>29.305955886840799</v>
      </c>
      <c r="V591">
        <v>29.605054855346701</v>
      </c>
      <c r="W591">
        <v>30.251579284668001</v>
      </c>
      <c r="X591" s="4">
        <v>29.582637786865199</v>
      </c>
    </row>
    <row r="592" spans="1:24" x14ac:dyDescent="0.3">
      <c r="A592" t="s">
        <v>3968</v>
      </c>
      <c r="B592" t="s">
        <v>3968</v>
      </c>
      <c r="C592" t="s">
        <v>3969</v>
      </c>
      <c r="D592" t="s">
        <v>3970</v>
      </c>
      <c r="E592" t="s">
        <v>3971</v>
      </c>
      <c r="F592" t="s">
        <v>3972</v>
      </c>
      <c r="G592" t="s">
        <v>3973</v>
      </c>
      <c r="H592" t="s">
        <v>239</v>
      </c>
      <c r="I592" s="4">
        <v>17.393999999999998</v>
      </c>
      <c r="J592" s="7">
        <v>1</v>
      </c>
      <c r="K592">
        <v>7.5</v>
      </c>
      <c r="L592">
        <v>361850000</v>
      </c>
      <c r="M592" s="4">
        <v>15</v>
      </c>
      <c r="O592">
        <v>0.68615777999148297</v>
      </c>
      <c r="P592" s="4">
        <v>-0.47554588317871099</v>
      </c>
      <c r="Q592">
        <v>24.979804992675799</v>
      </c>
      <c r="R592">
        <v>25.2013130187988</v>
      </c>
      <c r="S592">
        <v>24.879795074462901</v>
      </c>
      <c r="T592" s="4">
        <v>24.600255966186499</v>
      </c>
      <c r="U592">
        <v>24.468927383422901</v>
      </c>
      <c r="V592">
        <v>25.069972991943398</v>
      </c>
      <c r="W592">
        <v>23.58669090271</v>
      </c>
      <c r="X592" s="4">
        <v>24.633394241333001</v>
      </c>
    </row>
    <row r="593" spans="1:24" x14ac:dyDescent="0.3">
      <c r="A593" t="s">
        <v>3975</v>
      </c>
      <c r="B593" t="s">
        <v>3976</v>
      </c>
      <c r="C593" t="s">
        <v>3977</v>
      </c>
      <c r="D593" t="s">
        <v>3978</v>
      </c>
      <c r="E593" t="s">
        <v>3979</v>
      </c>
      <c r="F593" t="s">
        <v>3980</v>
      </c>
      <c r="G593" t="s">
        <v>3981</v>
      </c>
      <c r="H593" t="s">
        <v>3982</v>
      </c>
      <c r="I593" s="4">
        <v>24.893000000000001</v>
      </c>
      <c r="J593" s="7">
        <v>17</v>
      </c>
      <c r="K593">
        <v>47.9</v>
      </c>
      <c r="L593">
        <v>13718000000</v>
      </c>
      <c r="M593" s="4">
        <v>265</v>
      </c>
      <c r="O593">
        <v>7.8011612945943595E-2</v>
      </c>
      <c r="P593" s="4">
        <v>-8.3038330078125E-2</v>
      </c>
      <c r="Q593">
        <v>29.9823703765869</v>
      </c>
      <c r="R593">
        <v>30.0028972625732</v>
      </c>
      <c r="S593">
        <v>29.724342346191399</v>
      </c>
      <c r="T593" s="4">
        <v>29.860160827636701</v>
      </c>
      <c r="U593">
        <v>30.108613967895501</v>
      </c>
      <c r="V593">
        <v>30.2767524719238</v>
      </c>
      <c r="W593">
        <v>28.6812038421631</v>
      </c>
      <c r="X593" s="4">
        <v>30.171047210693398</v>
      </c>
    </row>
    <row r="594" spans="1:24" x14ac:dyDescent="0.3">
      <c r="A594" t="s">
        <v>3985</v>
      </c>
      <c r="B594" t="s">
        <v>3985</v>
      </c>
      <c r="C594" t="s">
        <v>3986</v>
      </c>
      <c r="D594" t="s">
        <v>3987</v>
      </c>
      <c r="E594" t="s">
        <v>3988</v>
      </c>
      <c r="F594" t="s">
        <v>3989</v>
      </c>
      <c r="G594" t="s">
        <v>3990</v>
      </c>
      <c r="H594" t="s">
        <v>3991</v>
      </c>
      <c r="I594" s="4">
        <v>27.076000000000001</v>
      </c>
      <c r="J594" s="7">
        <v>2</v>
      </c>
      <c r="K594">
        <v>8.9</v>
      </c>
      <c r="L594">
        <v>326830000</v>
      </c>
      <c r="M594" s="4">
        <v>13</v>
      </c>
      <c r="O594">
        <v>0.33134686764041399</v>
      </c>
      <c r="P594" s="4">
        <v>-0.12543058395385701</v>
      </c>
      <c r="Q594">
        <v>24.556196212768601</v>
      </c>
      <c r="R594">
        <v>24.905685424804702</v>
      </c>
      <c r="S594">
        <v>24.871265411376999</v>
      </c>
      <c r="T594" s="4">
        <v>25.0881671905518</v>
      </c>
      <c r="U594">
        <v>24.784215927123999</v>
      </c>
      <c r="V594">
        <v>24.923475265502901</v>
      </c>
      <c r="W594">
        <v>24.823328018188501</v>
      </c>
      <c r="X594" s="4">
        <v>24.388572692871101</v>
      </c>
    </row>
    <row r="595" spans="1:24" x14ac:dyDescent="0.3">
      <c r="A595" t="s">
        <v>3998</v>
      </c>
      <c r="B595" t="s">
        <v>3998</v>
      </c>
      <c r="C595" t="s">
        <v>3999</v>
      </c>
      <c r="D595" t="s">
        <v>4000</v>
      </c>
      <c r="E595" t="s">
        <v>4001</v>
      </c>
      <c r="F595" t="s">
        <v>4002</v>
      </c>
      <c r="G595" t="s">
        <v>4003</v>
      </c>
      <c r="I595" s="4">
        <v>47.578000000000003</v>
      </c>
      <c r="J595" s="7">
        <v>6</v>
      </c>
      <c r="K595">
        <v>15.4</v>
      </c>
      <c r="L595">
        <v>231420000</v>
      </c>
      <c r="M595" s="4">
        <v>12</v>
      </c>
      <c r="O595">
        <v>1.2826300938513001E-2</v>
      </c>
      <c r="P595" s="4">
        <v>7.2016716003418003E-3</v>
      </c>
      <c r="Q595">
        <v>24.205680847168001</v>
      </c>
      <c r="R595">
        <v>23.821723937988299</v>
      </c>
      <c r="S595">
        <v>24.6757297515869</v>
      </c>
      <c r="T595" s="4">
        <v>24.020643234252901</v>
      </c>
      <c r="U595">
        <v>24.206426620483398</v>
      </c>
      <c r="V595">
        <v>24.243724822998001</v>
      </c>
      <c r="W595">
        <v>24.041597366333001</v>
      </c>
      <c r="X595" s="4">
        <v>24.260835647583001</v>
      </c>
    </row>
    <row r="596" spans="1:24" x14ac:dyDescent="0.3">
      <c r="A596" t="s">
        <v>4005</v>
      </c>
      <c r="B596" t="s">
        <v>4005</v>
      </c>
      <c r="C596" t="s">
        <v>4006</v>
      </c>
      <c r="D596" t="s">
        <v>4007</v>
      </c>
      <c r="E596" t="s">
        <v>4008</v>
      </c>
      <c r="F596" t="s">
        <v>4009</v>
      </c>
      <c r="G596" t="s">
        <v>4010</v>
      </c>
      <c r="H596" t="s">
        <v>4011</v>
      </c>
      <c r="I596" s="4">
        <v>54.177</v>
      </c>
      <c r="J596" s="7">
        <v>18</v>
      </c>
      <c r="K596">
        <v>33.200000000000003</v>
      </c>
      <c r="L596">
        <v>3836400000</v>
      </c>
      <c r="M596" s="4">
        <v>96</v>
      </c>
      <c r="O596">
        <v>0.158110398327303</v>
      </c>
      <c r="P596" s="4">
        <v>6.7585945129394503E-2</v>
      </c>
      <c r="Q596">
        <v>28.330909729003899</v>
      </c>
      <c r="R596">
        <v>27.927618026733398</v>
      </c>
      <c r="S596">
        <v>28.078212738037099</v>
      </c>
      <c r="T596" s="4">
        <v>28.4398384094238</v>
      </c>
      <c r="U596">
        <v>28.1756477355957</v>
      </c>
      <c r="V596">
        <v>28.2507438659668</v>
      </c>
      <c r="W596">
        <v>28.581901550293001</v>
      </c>
      <c r="X596" s="4">
        <v>28.038629531860401</v>
      </c>
    </row>
    <row r="597" spans="1:24" x14ac:dyDescent="0.3">
      <c r="A597" t="s">
        <v>4012</v>
      </c>
      <c r="B597" t="s">
        <v>4012</v>
      </c>
      <c r="C597" t="s">
        <v>4013</v>
      </c>
      <c r="D597" t="s">
        <v>4014</v>
      </c>
      <c r="E597" t="s">
        <v>4015</v>
      </c>
      <c r="F597" t="s">
        <v>4016</v>
      </c>
      <c r="G597" t="s">
        <v>4017</v>
      </c>
      <c r="H597" t="s">
        <v>239</v>
      </c>
      <c r="I597" s="4">
        <v>38.746000000000002</v>
      </c>
      <c r="J597" s="7">
        <v>36</v>
      </c>
      <c r="K597">
        <v>69.900000000000006</v>
      </c>
      <c r="L597">
        <v>76085000000</v>
      </c>
      <c r="M597" s="4">
        <v>697</v>
      </c>
      <c r="O597">
        <v>0.91159315011328201</v>
      </c>
      <c r="P597" s="4">
        <v>-0.34505414962768599</v>
      </c>
      <c r="Q597">
        <v>32.522438049316399</v>
      </c>
      <c r="R597">
        <v>32.705345153808601</v>
      </c>
      <c r="S597">
        <v>32.896251678466797</v>
      </c>
      <c r="T597" s="4">
        <v>32.630901336669901</v>
      </c>
      <c r="U597">
        <v>32.497882843017599</v>
      </c>
      <c r="V597">
        <v>32.424072265625</v>
      </c>
      <c r="W597">
        <v>31.832246780395501</v>
      </c>
      <c r="X597" s="4">
        <v>32.620517730712898</v>
      </c>
    </row>
    <row r="598" spans="1:24" x14ac:dyDescent="0.3">
      <c r="A598" t="s">
        <v>4018</v>
      </c>
      <c r="B598" t="s">
        <v>4018</v>
      </c>
      <c r="C598" t="s">
        <v>4019</v>
      </c>
      <c r="D598" t="s">
        <v>4020</v>
      </c>
      <c r="E598" t="s">
        <v>1293</v>
      </c>
      <c r="G598" t="s">
        <v>4021</v>
      </c>
      <c r="H598" t="s">
        <v>239</v>
      </c>
      <c r="I598" s="4">
        <v>28.414999999999999</v>
      </c>
      <c r="J598" s="7">
        <v>11</v>
      </c>
      <c r="K598">
        <v>40</v>
      </c>
      <c r="L598">
        <v>1152500000</v>
      </c>
      <c r="M598" s="4">
        <v>38</v>
      </c>
      <c r="O598">
        <v>0.96618257567363497</v>
      </c>
      <c r="P598" s="4">
        <v>0.51296138763427701</v>
      </c>
      <c r="Q598">
        <v>26.464649200439499</v>
      </c>
      <c r="R598">
        <v>26.236080169677699</v>
      </c>
      <c r="S598">
        <v>26.019838333129901</v>
      </c>
      <c r="T598" s="4">
        <v>26.143417358398398</v>
      </c>
      <c r="U598">
        <v>26.421689987182599</v>
      </c>
      <c r="V598">
        <v>26.5489406585693</v>
      </c>
      <c r="W598">
        <v>27.489912033081101</v>
      </c>
      <c r="X598" s="4">
        <v>26.455287933349599</v>
      </c>
    </row>
    <row r="599" spans="1:24" x14ac:dyDescent="0.3">
      <c r="A599" t="s">
        <v>4023</v>
      </c>
      <c r="B599" t="s">
        <v>4023</v>
      </c>
      <c r="C599" t="s">
        <v>4024</v>
      </c>
      <c r="D599" t="s">
        <v>4025</v>
      </c>
      <c r="E599" t="s">
        <v>4026</v>
      </c>
      <c r="F599" t="s">
        <v>4027</v>
      </c>
      <c r="G599" t="s">
        <v>4028</v>
      </c>
      <c r="H599" t="s">
        <v>3982</v>
      </c>
      <c r="I599" s="4">
        <v>113.08</v>
      </c>
      <c r="J599" s="7">
        <v>56</v>
      </c>
      <c r="K599">
        <v>51.7</v>
      </c>
      <c r="L599">
        <v>39450000000</v>
      </c>
      <c r="M599" s="4">
        <v>620</v>
      </c>
      <c r="O599">
        <v>0.60001032618322803</v>
      </c>
      <c r="P599" s="4">
        <v>-0.15321397781372101</v>
      </c>
      <c r="Q599">
        <v>31.775527954101602</v>
      </c>
      <c r="R599">
        <v>31.801084518432599</v>
      </c>
      <c r="S599">
        <v>31.6044807434082</v>
      </c>
      <c r="T599" s="4">
        <v>31.6612739562988</v>
      </c>
      <c r="U599">
        <v>31.433803558349599</v>
      </c>
      <c r="V599">
        <v>31.401565551757798</v>
      </c>
      <c r="W599">
        <v>31.884201049804702</v>
      </c>
      <c r="X599" s="4">
        <v>31.509941101074201</v>
      </c>
    </row>
    <row r="600" spans="1:24" x14ac:dyDescent="0.3">
      <c r="A600" t="s">
        <v>4030</v>
      </c>
      <c r="B600" t="s">
        <v>4030</v>
      </c>
      <c r="C600" t="s">
        <v>4031</v>
      </c>
      <c r="D600" t="s">
        <v>4032</v>
      </c>
      <c r="E600" t="s">
        <v>4033</v>
      </c>
      <c r="F600" t="s">
        <v>4034</v>
      </c>
      <c r="G600" t="s">
        <v>4035</v>
      </c>
      <c r="H600" t="s">
        <v>145</v>
      </c>
      <c r="I600" s="4">
        <v>165.91</v>
      </c>
      <c r="J600" s="7">
        <v>6</v>
      </c>
      <c r="K600">
        <v>5.6</v>
      </c>
      <c r="L600">
        <v>598330000</v>
      </c>
      <c r="M600" s="4">
        <v>31</v>
      </c>
      <c r="O600">
        <v>0.58142755153422598</v>
      </c>
      <c r="P600" s="4">
        <v>-0.229971408843994</v>
      </c>
      <c r="Q600">
        <v>25.807716369628899</v>
      </c>
      <c r="R600">
        <v>26.0091953277588</v>
      </c>
      <c r="S600">
        <v>25.651573181152301</v>
      </c>
      <c r="T600" s="4">
        <v>25.773164749145501</v>
      </c>
      <c r="U600">
        <v>25.370527267456101</v>
      </c>
      <c r="V600">
        <v>25.906143188476602</v>
      </c>
      <c r="W600">
        <v>25.213117599487301</v>
      </c>
      <c r="X600" s="4">
        <v>25.831975936889599</v>
      </c>
    </row>
    <row r="601" spans="1:24" x14ac:dyDescent="0.3">
      <c r="A601" t="s">
        <v>4038</v>
      </c>
      <c r="B601" t="s">
        <v>4038</v>
      </c>
      <c r="C601" t="s">
        <v>4039</v>
      </c>
      <c r="D601" t="s">
        <v>4040</v>
      </c>
      <c r="E601" t="s">
        <v>4041</v>
      </c>
      <c r="F601" t="s">
        <v>4042</v>
      </c>
      <c r="G601" t="s">
        <v>4043</v>
      </c>
      <c r="H601" t="s">
        <v>4044</v>
      </c>
      <c r="I601" s="4">
        <v>24.824000000000002</v>
      </c>
      <c r="J601" s="7">
        <v>5</v>
      </c>
      <c r="K601">
        <v>24.2</v>
      </c>
      <c r="L601">
        <v>2910600000</v>
      </c>
      <c r="M601" s="4">
        <v>35</v>
      </c>
      <c r="N601" t="s">
        <v>54</v>
      </c>
      <c r="O601">
        <v>2.1242910905643502</v>
      </c>
      <c r="P601" s="4">
        <v>0.47614288330078097</v>
      </c>
      <c r="Q601">
        <v>27.603357315063501</v>
      </c>
      <c r="R601">
        <v>27.589780807495099</v>
      </c>
      <c r="S601">
        <v>27.462404251098601</v>
      </c>
      <c r="T601" s="4">
        <v>27.179969787597699</v>
      </c>
      <c r="U601">
        <v>27.85400390625</v>
      </c>
      <c r="V601">
        <v>28.0314426422119</v>
      </c>
      <c r="W601">
        <v>27.7818813323975</v>
      </c>
      <c r="X601" s="4">
        <v>28.072755813598601</v>
      </c>
    </row>
    <row r="602" spans="1:24" x14ac:dyDescent="0.3">
      <c r="A602" t="s">
        <v>4047</v>
      </c>
      <c r="B602" t="s">
        <v>4047</v>
      </c>
      <c r="C602" t="s">
        <v>4048</v>
      </c>
      <c r="D602" t="s">
        <v>4049</v>
      </c>
      <c r="E602" t="s">
        <v>4050</v>
      </c>
      <c r="F602" t="s">
        <v>4051</v>
      </c>
      <c r="G602" t="s">
        <v>3736</v>
      </c>
      <c r="H602" t="s">
        <v>4052</v>
      </c>
      <c r="I602" s="4">
        <v>69.284000000000006</v>
      </c>
      <c r="J602" s="7">
        <v>28</v>
      </c>
      <c r="K602">
        <v>49.8</v>
      </c>
      <c r="L602">
        <v>4191400000</v>
      </c>
      <c r="M602" s="4">
        <v>198</v>
      </c>
      <c r="O602">
        <v>0.23415014179576801</v>
      </c>
      <c r="P602" s="4">
        <v>7.7925205230712905E-2</v>
      </c>
      <c r="Q602">
        <v>28.3675727844238</v>
      </c>
      <c r="R602">
        <v>28.453128814697301</v>
      </c>
      <c r="S602">
        <v>28.1308479309082</v>
      </c>
      <c r="T602" s="4">
        <v>28.260557174682599</v>
      </c>
      <c r="U602">
        <v>28.339771270751999</v>
      </c>
      <c r="V602">
        <v>28.177549362182599</v>
      </c>
      <c r="W602">
        <v>28.710302352905298</v>
      </c>
      <c r="X602" s="4">
        <v>28.296184539794901</v>
      </c>
    </row>
    <row r="603" spans="1:24" x14ac:dyDescent="0.3">
      <c r="A603" t="s">
        <v>4055</v>
      </c>
      <c r="B603" t="s">
        <v>4055</v>
      </c>
      <c r="C603" t="s">
        <v>4056</v>
      </c>
      <c r="D603" t="s">
        <v>4057</v>
      </c>
      <c r="E603" t="s">
        <v>4058</v>
      </c>
      <c r="F603" t="s">
        <v>4059</v>
      </c>
      <c r="G603" t="s">
        <v>4060</v>
      </c>
      <c r="H603" t="s">
        <v>3265</v>
      </c>
      <c r="I603" s="4">
        <v>39.454999999999998</v>
      </c>
      <c r="J603" s="7">
        <v>1</v>
      </c>
      <c r="K603">
        <v>11</v>
      </c>
      <c r="L603">
        <v>877520000</v>
      </c>
      <c r="M603" s="4">
        <v>50</v>
      </c>
      <c r="O603">
        <v>0.18681310400236301</v>
      </c>
      <c r="P603" s="4">
        <v>0.25510263442993197</v>
      </c>
      <c r="Q603">
        <v>24.992351531982401</v>
      </c>
      <c r="R603">
        <v>25.052667617797901</v>
      </c>
      <c r="S603">
        <v>25.206129074096701</v>
      </c>
      <c r="T603" s="4">
        <v>26.920139312744102</v>
      </c>
      <c r="U603">
        <v>25.616752624511701</v>
      </c>
      <c r="V603">
        <v>25.780641555786101</v>
      </c>
      <c r="W603">
        <v>26.541131973266602</v>
      </c>
      <c r="X603" s="4">
        <v>25.253171920776399</v>
      </c>
    </row>
    <row r="604" spans="1:24" x14ac:dyDescent="0.3">
      <c r="A604" t="s">
        <v>4061</v>
      </c>
      <c r="B604" t="s">
        <v>4061</v>
      </c>
      <c r="C604" t="s">
        <v>4062</v>
      </c>
      <c r="D604" t="s">
        <v>4063</v>
      </c>
      <c r="E604" t="s">
        <v>4064</v>
      </c>
      <c r="F604" t="s">
        <v>4065</v>
      </c>
      <c r="G604" t="s">
        <v>4066</v>
      </c>
      <c r="H604" t="s">
        <v>115</v>
      </c>
      <c r="I604" s="4">
        <v>13.509</v>
      </c>
      <c r="J604" s="7">
        <v>3</v>
      </c>
      <c r="K604">
        <v>33.6</v>
      </c>
      <c r="L604">
        <v>2805000000</v>
      </c>
      <c r="M604" s="4">
        <v>53</v>
      </c>
      <c r="O604">
        <v>0.38584425592243299</v>
      </c>
      <c r="P604" s="4">
        <v>-0.21515703201293901</v>
      </c>
      <c r="Q604">
        <v>27.928464889526399</v>
      </c>
      <c r="R604">
        <v>28.1449165344238</v>
      </c>
      <c r="S604">
        <v>27.992588043212901</v>
      </c>
      <c r="T604" s="4">
        <v>27.592277526855501</v>
      </c>
      <c r="U604">
        <v>27.81982421875</v>
      </c>
      <c r="V604">
        <v>27.06640625</v>
      </c>
      <c r="W604">
        <v>27.9171257019043</v>
      </c>
      <c r="X604" s="4">
        <v>27.9942626953125</v>
      </c>
    </row>
    <row r="605" spans="1:24" x14ac:dyDescent="0.3">
      <c r="A605" t="s">
        <v>4067</v>
      </c>
      <c r="B605" t="s">
        <v>4067</v>
      </c>
      <c r="C605" t="s">
        <v>4068</v>
      </c>
      <c r="D605" t="s">
        <v>4069</v>
      </c>
      <c r="E605" t="s">
        <v>4070</v>
      </c>
      <c r="F605" t="s">
        <v>4071</v>
      </c>
      <c r="G605" t="s">
        <v>4072</v>
      </c>
      <c r="H605" t="s">
        <v>934</v>
      </c>
      <c r="I605" s="4">
        <v>29.667999999999999</v>
      </c>
      <c r="J605" s="7">
        <v>3</v>
      </c>
      <c r="K605">
        <v>20.399999999999999</v>
      </c>
      <c r="L605">
        <v>348690000</v>
      </c>
      <c r="M605" s="4">
        <v>16</v>
      </c>
      <c r="O605">
        <v>0.13866838967446199</v>
      </c>
      <c r="P605" s="4">
        <v>9.1665267944335896E-2</v>
      </c>
      <c r="Q605">
        <v>24.981634140014599</v>
      </c>
      <c r="R605">
        <v>24.525758743286101</v>
      </c>
      <c r="S605">
        <v>24.586519241333001</v>
      </c>
      <c r="T605" s="4">
        <v>25.1551837921143</v>
      </c>
      <c r="U605">
        <v>24.944404602050799</v>
      </c>
      <c r="V605">
        <v>24.756183624267599</v>
      </c>
      <c r="W605">
        <v>25.4280300140381</v>
      </c>
      <c r="X605" s="4">
        <v>24.487138748168899</v>
      </c>
    </row>
    <row r="606" spans="1:24" x14ac:dyDescent="0.3">
      <c r="A606" t="s">
        <v>4075</v>
      </c>
      <c r="B606" t="s">
        <v>4075</v>
      </c>
      <c r="C606" t="s">
        <v>4076</v>
      </c>
      <c r="D606" t="s">
        <v>4077</v>
      </c>
      <c r="I606" s="4">
        <v>70.051000000000002</v>
      </c>
      <c r="J606" s="7">
        <v>52</v>
      </c>
      <c r="K606">
        <v>73</v>
      </c>
      <c r="L606">
        <v>313600000000</v>
      </c>
      <c r="M606" s="4">
        <v>1214</v>
      </c>
      <c r="O606">
        <v>0.764865527564493</v>
      </c>
      <c r="P606" s="4">
        <v>-0.160530090332031</v>
      </c>
      <c r="Q606">
        <v>34.725681304931598</v>
      </c>
      <c r="R606">
        <v>34.590003967285199</v>
      </c>
      <c r="S606">
        <v>34.589500427246101</v>
      </c>
      <c r="T606" s="4">
        <v>34.723239898681598</v>
      </c>
      <c r="U606">
        <v>34.626091003417997</v>
      </c>
      <c r="V606">
        <v>34.481174468994098</v>
      </c>
      <c r="W606">
        <v>34.231132507324197</v>
      </c>
      <c r="X606" s="4">
        <v>34.647907257080099</v>
      </c>
    </row>
    <row r="607" spans="1:24" x14ac:dyDescent="0.3">
      <c r="A607" t="s">
        <v>4080</v>
      </c>
      <c r="B607" t="s">
        <v>4081</v>
      </c>
      <c r="C607" t="s">
        <v>4082</v>
      </c>
      <c r="D607" t="s">
        <v>4083</v>
      </c>
      <c r="E607" t="s">
        <v>1798</v>
      </c>
      <c r="F607" t="s">
        <v>4084</v>
      </c>
      <c r="G607" t="s">
        <v>4085</v>
      </c>
      <c r="H607" t="s">
        <v>4086</v>
      </c>
      <c r="I607" s="4">
        <v>27.872</v>
      </c>
      <c r="J607" s="7">
        <v>3</v>
      </c>
      <c r="K607">
        <v>15.8</v>
      </c>
      <c r="L607">
        <v>2733000000</v>
      </c>
      <c r="M607" s="4">
        <v>28</v>
      </c>
      <c r="O607">
        <v>9.3881762995648294E-2</v>
      </c>
      <c r="P607" s="4">
        <v>8.7950706481933594E-2</v>
      </c>
      <c r="Q607">
        <v>27.636302947998001</v>
      </c>
      <c r="R607">
        <v>27.271774291992202</v>
      </c>
      <c r="S607">
        <v>27.8570346832275</v>
      </c>
      <c r="T607" s="4">
        <v>27.912164688110401</v>
      </c>
      <c r="U607">
        <v>27.4667663574219</v>
      </c>
      <c r="V607">
        <v>27.393621444702099</v>
      </c>
      <c r="W607">
        <v>28.683916091918899</v>
      </c>
      <c r="X607" s="4">
        <v>27.484775543212901</v>
      </c>
    </row>
    <row r="608" spans="1:24" x14ac:dyDescent="0.3">
      <c r="A608" t="s">
        <v>4090</v>
      </c>
      <c r="B608" t="s">
        <v>4090</v>
      </c>
      <c r="C608" t="s">
        <v>4091</v>
      </c>
      <c r="D608" t="s">
        <v>4092</v>
      </c>
      <c r="E608" t="s">
        <v>4093</v>
      </c>
      <c r="F608" t="s">
        <v>4094</v>
      </c>
      <c r="G608" t="s">
        <v>4095</v>
      </c>
      <c r="H608" t="s">
        <v>4096</v>
      </c>
      <c r="I608" s="4">
        <v>60.585999999999999</v>
      </c>
      <c r="J608" s="7">
        <v>8</v>
      </c>
      <c r="K608">
        <v>19.600000000000001</v>
      </c>
      <c r="L608">
        <v>809990000</v>
      </c>
      <c r="M608" s="4">
        <v>40</v>
      </c>
      <c r="N608" t="s">
        <v>54</v>
      </c>
      <c r="O608">
        <v>2.51583541358458</v>
      </c>
      <c r="P608" s="4">
        <v>1.01800537109375</v>
      </c>
      <c r="Q608">
        <v>25.082736968994102</v>
      </c>
      <c r="R608">
        <v>25.304101943969702</v>
      </c>
      <c r="S608">
        <v>24.911228179931602</v>
      </c>
      <c r="T608" s="4">
        <v>24.645814895629901</v>
      </c>
      <c r="U608">
        <v>26.080787658691399</v>
      </c>
      <c r="V608">
        <v>26.191726684570298</v>
      </c>
      <c r="W608">
        <v>25.528713226318398</v>
      </c>
      <c r="X608" s="4">
        <v>26.214675903320298</v>
      </c>
    </row>
    <row r="609" spans="1:24" x14ac:dyDescent="0.3">
      <c r="A609" t="s">
        <v>4098</v>
      </c>
      <c r="B609" t="s">
        <v>4099</v>
      </c>
      <c r="D609" t="s">
        <v>4100</v>
      </c>
      <c r="E609" t="s">
        <v>4101</v>
      </c>
      <c r="F609" t="s">
        <v>1646</v>
      </c>
      <c r="G609" t="s">
        <v>4102</v>
      </c>
      <c r="H609" t="s">
        <v>4103</v>
      </c>
      <c r="I609" s="4">
        <v>16.837</v>
      </c>
      <c r="J609" s="7">
        <v>3</v>
      </c>
      <c r="K609">
        <v>24.8</v>
      </c>
      <c r="L609">
        <v>341300000</v>
      </c>
      <c r="M609" s="4">
        <v>11</v>
      </c>
      <c r="N609" t="s">
        <v>54</v>
      </c>
      <c r="O609">
        <v>2.09271640956905</v>
      </c>
      <c r="P609" s="4">
        <v>-1.0573132832845</v>
      </c>
      <c r="Q609">
        <v>25.574298858642599</v>
      </c>
      <c r="R609">
        <v>25.0503444671631</v>
      </c>
      <c r="S609">
        <v>25.501636505126999</v>
      </c>
      <c r="T609" s="4">
        <v>26.035234451293899</v>
      </c>
      <c r="U609">
        <v>24.592006683349599</v>
      </c>
      <c r="V609">
        <v>24.539430618286101</v>
      </c>
      <c r="W609" t="s">
        <v>26</v>
      </c>
      <c r="X609" s="4">
        <v>24.3177585601807</v>
      </c>
    </row>
    <row r="610" spans="1:24" x14ac:dyDescent="0.3">
      <c r="A610" t="s">
        <v>4105</v>
      </c>
      <c r="B610" t="s">
        <v>4105</v>
      </c>
      <c r="C610" t="s">
        <v>4106</v>
      </c>
      <c r="D610" t="s">
        <v>4107</v>
      </c>
      <c r="E610" t="s">
        <v>4108</v>
      </c>
      <c r="F610" t="s">
        <v>4109</v>
      </c>
      <c r="G610" t="s">
        <v>4110</v>
      </c>
      <c r="H610" t="s">
        <v>115</v>
      </c>
      <c r="I610" s="4">
        <v>60.67</v>
      </c>
      <c r="J610" s="7">
        <v>5</v>
      </c>
      <c r="K610">
        <v>11.2</v>
      </c>
      <c r="L610">
        <v>577970000</v>
      </c>
      <c r="M610" s="4">
        <v>37</v>
      </c>
      <c r="O610">
        <v>0.13083120849392099</v>
      </c>
      <c r="P610" s="4">
        <v>0.131030082702637</v>
      </c>
      <c r="Q610">
        <v>25.4807453155518</v>
      </c>
      <c r="R610">
        <v>25.135982513427699</v>
      </c>
      <c r="S610">
        <v>25.5218410491943</v>
      </c>
      <c r="T610" s="4">
        <v>25.2696723937988</v>
      </c>
      <c r="U610">
        <v>24.810588836669901</v>
      </c>
      <c r="V610">
        <v>25.043350219726602</v>
      </c>
      <c r="W610">
        <v>26.4518337249756</v>
      </c>
      <c r="X610" s="4">
        <v>25.626588821411101</v>
      </c>
    </row>
    <row r="611" spans="1:24" x14ac:dyDescent="0.3">
      <c r="A611" t="s">
        <v>4112</v>
      </c>
      <c r="B611" t="s">
        <v>4113</v>
      </c>
      <c r="C611" t="s">
        <v>4114</v>
      </c>
      <c r="D611" t="s">
        <v>4115</v>
      </c>
      <c r="E611" t="s">
        <v>4116</v>
      </c>
      <c r="F611" t="s">
        <v>4117</v>
      </c>
      <c r="G611" t="s">
        <v>4118</v>
      </c>
      <c r="I611" s="4">
        <v>21.864999999999998</v>
      </c>
      <c r="J611" s="7">
        <v>19</v>
      </c>
      <c r="K611">
        <v>44.7</v>
      </c>
      <c r="L611">
        <v>116550000000</v>
      </c>
      <c r="M611" s="4">
        <v>252</v>
      </c>
      <c r="O611">
        <v>1.39089913973853</v>
      </c>
      <c r="P611" s="4">
        <v>-0.74659156799316395</v>
      </c>
      <c r="Q611">
        <v>33.877651214599602</v>
      </c>
      <c r="R611">
        <v>33.556934356689503</v>
      </c>
      <c r="S611">
        <v>33.4181518554688</v>
      </c>
      <c r="T611" s="4">
        <v>33.429920196533203</v>
      </c>
      <c r="U611">
        <v>32.967105865478501</v>
      </c>
      <c r="V611">
        <v>33.366847991943402</v>
      </c>
      <c r="W611">
        <v>32.092826843261697</v>
      </c>
      <c r="X611" s="4">
        <v>32.869510650634801</v>
      </c>
    </row>
    <row r="612" spans="1:24" x14ac:dyDescent="0.3">
      <c r="A612" t="s">
        <v>4120</v>
      </c>
      <c r="B612" t="s">
        <v>4120</v>
      </c>
      <c r="C612" t="s">
        <v>4121</v>
      </c>
      <c r="D612" t="s">
        <v>4122</v>
      </c>
      <c r="E612" t="s">
        <v>4123</v>
      </c>
      <c r="F612" t="s">
        <v>4124</v>
      </c>
      <c r="G612" t="s">
        <v>4125</v>
      </c>
      <c r="H612" t="s">
        <v>567</v>
      </c>
      <c r="I612" s="4">
        <v>68.995999999999995</v>
      </c>
      <c r="J612" s="7">
        <v>11</v>
      </c>
      <c r="K612">
        <v>22.4</v>
      </c>
      <c r="L612">
        <v>1374800000</v>
      </c>
      <c r="M612" s="4">
        <v>62</v>
      </c>
      <c r="O612">
        <v>0.115798001377905</v>
      </c>
      <c r="P612" s="4">
        <v>-9.0337276458740207E-2</v>
      </c>
      <c r="Q612">
        <v>26.688724517822301</v>
      </c>
      <c r="R612">
        <v>26.691789627075199</v>
      </c>
      <c r="S612">
        <v>26.794391632080099</v>
      </c>
      <c r="T612" s="4">
        <v>27.118028640747099</v>
      </c>
      <c r="U612">
        <v>26.527057647705099</v>
      </c>
      <c r="V612">
        <v>26.309698104858398</v>
      </c>
      <c r="W612">
        <v>27.530513763427699</v>
      </c>
      <c r="X612" s="4">
        <v>26.564315795898398</v>
      </c>
    </row>
    <row r="613" spans="1:24" x14ac:dyDescent="0.3">
      <c r="A613" t="s">
        <v>4126</v>
      </c>
      <c r="B613" t="s">
        <v>4127</v>
      </c>
      <c r="C613" t="s">
        <v>4128</v>
      </c>
      <c r="D613" t="s">
        <v>4129</v>
      </c>
      <c r="E613" t="s">
        <v>4130</v>
      </c>
      <c r="F613" t="s">
        <v>4131</v>
      </c>
      <c r="G613" t="s">
        <v>4132</v>
      </c>
      <c r="H613" t="s">
        <v>4133</v>
      </c>
      <c r="I613" s="4">
        <v>212.88</v>
      </c>
      <c r="J613" s="7">
        <v>10</v>
      </c>
      <c r="K613">
        <v>9.4</v>
      </c>
      <c r="L613">
        <v>639670000</v>
      </c>
      <c r="M613" s="4">
        <v>45</v>
      </c>
      <c r="O613">
        <v>0.45617032526778201</v>
      </c>
      <c r="P613" s="4">
        <v>-0.12476158142089799</v>
      </c>
      <c r="Q613">
        <v>25.715705871581999</v>
      </c>
      <c r="R613">
        <v>25.954048156738299</v>
      </c>
      <c r="S613">
        <v>25.7372741699219</v>
      </c>
      <c r="T613" s="4">
        <v>25.611921310424801</v>
      </c>
      <c r="U613">
        <v>25.6581001281738</v>
      </c>
      <c r="V613">
        <v>25.3805027008057</v>
      </c>
      <c r="W613">
        <v>25.8676643371582</v>
      </c>
      <c r="X613" s="4">
        <v>25.6136360168457</v>
      </c>
    </row>
    <row r="614" spans="1:24" x14ac:dyDescent="0.3">
      <c r="A614" t="s">
        <v>4137</v>
      </c>
      <c r="B614" t="s">
        <v>4137</v>
      </c>
      <c r="C614" t="s">
        <v>4138</v>
      </c>
      <c r="D614" t="s">
        <v>4139</v>
      </c>
      <c r="E614" t="s">
        <v>4140</v>
      </c>
      <c r="F614" t="s">
        <v>4141</v>
      </c>
      <c r="G614" t="s">
        <v>4142</v>
      </c>
      <c r="I614" s="4">
        <v>11.737</v>
      </c>
      <c r="J614" s="7">
        <v>8</v>
      </c>
      <c r="K614">
        <v>42.9</v>
      </c>
      <c r="L614">
        <v>18590000000</v>
      </c>
      <c r="M614" s="4">
        <v>93</v>
      </c>
      <c r="N614" t="s">
        <v>54</v>
      </c>
      <c r="O614">
        <v>7.4861146659983904</v>
      </c>
      <c r="P614" s="4">
        <v>1.4184656143188501</v>
      </c>
      <c r="Q614">
        <v>29.4617404937744</v>
      </c>
      <c r="R614">
        <v>29.5000190734863</v>
      </c>
      <c r="S614">
        <v>29.402471542358398</v>
      </c>
      <c r="T614" s="4">
        <v>29.387121200561499</v>
      </c>
      <c r="U614">
        <v>30.784721374511701</v>
      </c>
      <c r="V614">
        <v>30.9134922027588</v>
      </c>
      <c r="W614">
        <v>30.897209167480501</v>
      </c>
      <c r="X614" s="4">
        <v>30.829792022705099</v>
      </c>
    </row>
    <row r="615" spans="1:24" x14ac:dyDescent="0.3">
      <c r="A615" t="s">
        <v>4143</v>
      </c>
      <c r="B615" t="s">
        <v>4143</v>
      </c>
      <c r="C615" t="s">
        <v>4144</v>
      </c>
      <c r="D615" t="s">
        <v>4145</v>
      </c>
      <c r="E615" t="s">
        <v>4146</v>
      </c>
      <c r="F615" t="s">
        <v>4147</v>
      </c>
      <c r="G615" t="s">
        <v>4148</v>
      </c>
      <c r="H615" t="s">
        <v>934</v>
      </c>
      <c r="I615" s="4">
        <v>13.696</v>
      </c>
      <c r="J615" s="7">
        <v>5</v>
      </c>
      <c r="K615">
        <v>30.2</v>
      </c>
      <c r="L615">
        <v>1847900000</v>
      </c>
      <c r="M615" s="4">
        <v>44</v>
      </c>
      <c r="O615">
        <v>0.82640691791447896</v>
      </c>
      <c r="P615" s="4">
        <v>0.23271083831787101</v>
      </c>
      <c r="Q615">
        <v>26.958257675170898</v>
      </c>
      <c r="R615">
        <v>26.908390045166001</v>
      </c>
      <c r="S615">
        <v>26.878767013549801</v>
      </c>
      <c r="T615" s="4">
        <v>27.0945644378662</v>
      </c>
      <c r="U615">
        <v>27.375921249389599</v>
      </c>
      <c r="V615">
        <v>27.057033538818398</v>
      </c>
      <c r="W615">
        <v>27.449081420898398</v>
      </c>
      <c r="X615" s="4">
        <v>26.888786315918001</v>
      </c>
    </row>
    <row r="616" spans="1:24" x14ac:dyDescent="0.3">
      <c r="A616" t="s">
        <v>4150</v>
      </c>
      <c r="B616" t="s">
        <v>4151</v>
      </c>
      <c r="C616" t="s">
        <v>4152</v>
      </c>
      <c r="D616" t="s">
        <v>4153</v>
      </c>
      <c r="E616" t="s">
        <v>4154</v>
      </c>
      <c r="F616" t="s">
        <v>4155</v>
      </c>
      <c r="G616" t="s">
        <v>4156</v>
      </c>
      <c r="H616" t="s">
        <v>4157</v>
      </c>
      <c r="I616" s="4">
        <v>42.981000000000002</v>
      </c>
      <c r="J616" s="7">
        <v>3</v>
      </c>
      <c r="K616">
        <v>7.6</v>
      </c>
      <c r="L616">
        <v>56665000</v>
      </c>
      <c r="M616" s="4">
        <v>4</v>
      </c>
      <c r="O616">
        <v>1.2387520491169699</v>
      </c>
      <c r="P616" s="4">
        <v>0.37629175186157199</v>
      </c>
      <c r="Q616">
        <v>22.295524597168001</v>
      </c>
      <c r="R616">
        <v>21.96462059021</v>
      </c>
      <c r="S616">
        <v>21.618583679199201</v>
      </c>
      <c r="T616" s="4">
        <v>21.802820205688501</v>
      </c>
      <c r="U616">
        <v>22.389949798583999</v>
      </c>
      <c r="V616">
        <v>22.2793483734131</v>
      </c>
      <c r="W616">
        <v>22.417432785034201</v>
      </c>
      <c r="X616" s="4">
        <v>22.0999851226807</v>
      </c>
    </row>
    <row r="617" spans="1:24" x14ac:dyDescent="0.3">
      <c r="A617" t="s">
        <v>4161</v>
      </c>
      <c r="B617" t="s">
        <v>4161</v>
      </c>
      <c r="C617" t="s">
        <v>4162</v>
      </c>
      <c r="D617" t="s">
        <v>4163</v>
      </c>
      <c r="E617" t="s">
        <v>4164</v>
      </c>
      <c r="F617" t="s">
        <v>4165</v>
      </c>
      <c r="G617" t="s">
        <v>4166</v>
      </c>
      <c r="H617" t="s">
        <v>4167</v>
      </c>
      <c r="I617" s="4">
        <v>31.462</v>
      </c>
      <c r="J617" s="7">
        <v>5</v>
      </c>
      <c r="K617">
        <v>25.9</v>
      </c>
      <c r="L617">
        <v>1835000000</v>
      </c>
      <c r="M617" s="4">
        <v>48</v>
      </c>
      <c r="O617">
        <v>0.11828003455033601</v>
      </c>
      <c r="P617" s="4">
        <v>-5.3719043731689502E-2</v>
      </c>
      <c r="Q617">
        <v>27.357582092285199</v>
      </c>
      <c r="R617">
        <v>27.418041229248001</v>
      </c>
      <c r="S617">
        <v>27.009880065918001</v>
      </c>
      <c r="T617" s="4">
        <v>27.140729904174801</v>
      </c>
      <c r="U617">
        <v>27.032966613769499</v>
      </c>
      <c r="V617">
        <v>27.0508213043213</v>
      </c>
      <c r="W617">
        <v>27.5977573394775</v>
      </c>
      <c r="X617" s="4">
        <v>27.029811859130898</v>
      </c>
    </row>
    <row r="618" spans="1:24" x14ac:dyDescent="0.3">
      <c r="A618" t="s">
        <v>4168</v>
      </c>
      <c r="B618" t="s">
        <v>4168</v>
      </c>
      <c r="C618" t="s">
        <v>4169</v>
      </c>
      <c r="D618" t="s">
        <v>4170</v>
      </c>
      <c r="E618" t="s">
        <v>4171</v>
      </c>
      <c r="F618" t="s">
        <v>4172</v>
      </c>
      <c r="G618" t="s">
        <v>4173</v>
      </c>
      <c r="H618" t="s">
        <v>4174</v>
      </c>
      <c r="I618" s="4">
        <v>61.054000000000002</v>
      </c>
      <c r="J618" s="7">
        <v>54</v>
      </c>
      <c r="K618">
        <v>79.099999999999994</v>
      </c>
      <c r="L618">
        <v>114040000000</v>
      </c>
      <c r="M618" s="4">
        <v>925</v>
      </c>
      <c r="O618">
        <v>0.26846557028784102</v>
      </c>
      <c r="P618" s="4">
        <v>6.3030242919921903E-2</v>
      </c>
      <c r="Q618">
        <v>33.2357788085938</v>
      </c>
      <c r="R618">
        <v>33.041660308837898</v>
      </c>
      <c r="S618">
        <v>33.101211547851598</v>
      </c>
      <c r="T618" s="4">
        <v>33.149192810058601</v>
      </c>
      <c r="U618">
        <v>33.226764678955099</v>
      </c>
      <c r="V618">
        <v>33.113529205322301</v>
      </c>
      <c r="W618">
        <v>33.423923492431598</v>
      </c>
      <c r="X618" s="4">
        <v>33.0157470703125</v>
      </c>
    </row>
    <row r="619" spans="1:24" x14ac:dyDescent="0.3">
      <c r="A619" t="s">
        <v>4177</v>
      </c>
      <c r="B619" t="s">
        <v>4177</v>
      </c>
      <c r="C619" t="s">
        <v>4178</v>
      </c>
      <c r="D619" t="s">
        <v>4179</v>
      </c>
      <c r="E619" t="s">
        <v>4180</v>
      </c>
      <c r="F619" t="s">
        <v>4181</v>
      </c>
      <c r="G619" t="s">
        <v>4182</v>
      </c>
      <c r="H619" t="s">
        <v>3290</v>
      </c>
      <c r="I619" s="4">
        <v>54.814999999999998</v>
      </c>
      <c r="J619" s="7">
        <v>1</v>
      </c>
      <c r="K619">
        <v>2.7</v>
      </c>
      <c r="L619">
        <v>1014200000</v>
      </c>
      <c r="M619" s="4">
        <v>12</v>
      </c>
      <c r="N619" t="s">
        <v>54</v>
      </c>
      <c r="O619">
        <v>2.2597249752720199</v>
      </c>
      <c r="P619" s="4">
        <v>-1.3761625289917001</v>
      </c>
      <c r="Q619">
        <v>26.4658012390137</v>
      </c>
      <c r="R619">
        <v>27.1374111175537</v>
      </c>
      <c r="S619">
        <v>26.286920547485401</v>
      </c>
      <c r="T619" s="4">
        <v>26.863960266113299</v>
      </c>
      <c r="U619">
        <v>25.0272827148438</v>
      </c>
      <c r="V619">
        <v>25.9066257476807</v>
      </c>
      <c r="W619">
        <v>24.742679595947301</v>
      </c>
      <c r="X619" s="4">
        <v>25.5728549957275</v>
      </c>
    </row>
    <row r="620" spans="1:24" x14ac:dyDescent="0.3">
      <c r="A620" t="s">
        <v>4184</v>
      </c>
      <c r="B620" t="s">
        <v>4184</v>
      </c>
      <c r="C620" t="s">
        <v>4185</v>
      </c>
      <c r="D620" t="s">
        <v>4186</v>
      </c>
      <c r="E620" t="s">
        <v>4187</v>
      </c>
      <c r="F620" t="s">
        <v>4188</v>
      </c>
      <c r="G620" t="s">
        <v>4189</v>
      </c>
      <c r="H620" t="s">
        <v>4190</v>
      </c>
      <c r="I620" s="4">
        <v>72.331999999999994</v>
      </c>
      <c r="J620" s="7">
        <v>54</v>
      </c>
      <c r="K620">
        <v>62.5</v>
      </c>
      <c r="L620">
        <v>34572000000</v>
      </c>
      <c r="M620" s="4">
        <v>695</v>
      </c>
      <c r="N620" t="s">
        <v>54</v>
      </c>
      <c r="O620">
        <v>2.1763540616650401</v>
      </c>
      <c r="P620" s="4">
        <v>0.37383031845092801</v>
      </c>
      <c r="Q620">
        <v>31.327478408813501</v>
      </c>
      <c r="R620">
        <v>31.172836303710898</v>
      </c>
      <c r="S620">
        <v>31.1393146514893</v>
      </c>
      <c r="T620" s="4">
        <v>31.2496032714844</v>
      </c>
      <c r="U620">
        <v>31.712272644043001</v>
      </c>
      <c r="V620">
        <v>31.53537940979</v>
      </c>
      <c r="W620">
        <v>31.744468688964801</v>
      </c>
      <c r="X620" s="4">
        <v>31.392433166503899</v>
      </c>
    </row>
    <row r="621" spans="1:24" x14ac:dyDescent="0.3">
      <c r="A621" t="s">
        <v>4192</v>
      </c>
      <c r="B621" t="s">
        <v>4192</v>
      </c>
      <c r="C621" t="s">
        <v>4193</v>
      </c>
      <c r="D621" t="s">
        <v>4194</v>
      </c>
      <c r="E621" t="s">
        <v>4195</v>
      </c>
      <c r="F621" t="s">
        <v>3779</v>
      </c>
      <c r="G621" t="s">
        <v>4196</v>
      </c>
      <c r="H621" t="s">
        <v>4197</v>
      </c>
      <c r="I621" s="4">
        <v>177.6</v>
      </c>
      <c r="J621" s="7">
        <v>29</v>
      </c>
      <c r="K621">
        <v>22.5</v>
      </c>
      <c r="L621">
        <v>2065100000</v>
      </c>
      <c r="M621" s="4">
        <v>106</v>
      </c>
      <c r="N621" t="s">
        <v>54</v>
      </c>
      <c r="O621">
        <v>4.9458700236121</v>
      </c>
      <c r="P621" s="4">
        <v>4.9780831336975098</v>
      </c>
      <c r="Q621">
        <v>23.4638862609863</v>
      </c>
      <c r="R621">
        <v>22.8080749511719</v>
      </c>
      <c r="S621">
        <v>22.205562591552699</v>
      </c>
      <c r="T621" s="4">
        <v>23.816556930541999</v>
      </c>
      <c r="U621">
        <v>28.386196136474599</v>
      </c>
      <c r="V621">
        <v>28.007850646972699</v>
      </c>
      <c r="W621">
        <v>27.95432472229</v>
      </c>
      <c r="X621" s="4">
        <v>27.8580417633057</v>
      </c>
    </row>
    <row r="622" spans="1:24" x14ac:dyDescent="0.3">
      <c r="A622" t="s">
        <v>4199</v>
      </c>
      <c r="B622" t="s">
        <v>4200</v>
      </c>
      <c r="C622" t="s">
        <v>4201</v>
      </c>
      <c r="D622" t="s">
        <v>4202</v>
      </c>
      <c r="E622" t="s">
        <v>4203</v>
      </c>
      <c r="F622" t="s">
        <v>4204</v>
      </c>
      <c r="G622" t="s">
        <v>4205</v>
      </c>
      <c r="H622" t="s">
        <v>4206</v>
      </c>
      <c r="I622" s="4">
        <v>70.897000000000006</v>
      </c>
      <c r="J622" s="7">
        <v>41</v>
      </c>
      <c r="K622">
        <v>64.7</v>
      </c>
      <c r="L622">
        <v>72897000000</v>
      </c>
      <c r="M622" s="4">
        <v>817</v>
      </c>
      <c r="O622">
        <v>0.182839296706161</v>
      </c>
      <c r="P622" s="4">
        <v>-4.5216560363769497E-2</v>
      </c>
      <c r="Q622">
        <v>32.617061614990199</v>
      </c>
      <c r="R622">
        <v>32.625076293945298</v>
      </c>
      <c r="S622">
        <v>32.323860168457003</v>
      </c>
      <c r="T622" s="4">
        <v>32.308563232421903</v>
      </c>
      <c r="U622">
        <v>32.515754699707003</v>
      </c>
      <c r="V622">
        <v>32.463706970214801</v>
      </c>
      <c r="W622">
        <v>32.352081298828097</v>
      </c>
      <c r="X622" s="4">
        <v>32.362152099609403</v>
      </c>
    </row>
    <row r="623" spans="1:24" x14ac:dyDescent="0.3">
      <c r="A623" t="s">
        <v>4208</v>
      </c>
      <c r="B623" t="s">
        <v>4208</v>
      </c>
      <c r="C623" t="s">
        <v>4209</v>
      </c>
      <c r="D623" t="s">
        <v>4210</v>
      </c>
      <c r="E623" t="s">
        <v>4211</v>
      </c>
      <c r="F623" t="s">
        <v>4212</v>
      </c>
      <c r="G623" t="s">
        <v>4213</v>
      </c>
      <c r="H623" t="s">
        <v>926</v>
      </c>
      <c r="I623" s="4">
        <v>97.016000000000005</v>
      </c>
      <c r="J623" s="7">
        <v>14</v>
      </c>
      <c r="K623">
        <v>21.2</v>
      </c>
      <c r="L623">
        <v>815740000</v>
      </c>
      <c r="M623" s="4">
        <v>55</v>
      </c>
      <c r="N623" t="s">
        <v>54</v>
      </c>
      <c r="O623">
        <v>1.98117719177172</v>
      </c>
      <c r="P623" s="4">
        <v>0.34944915771484403</v>
      </c>
      <c r="Q623">
        <v>25.770368576049801</v>
      </c>
      <c r="R623">
        <v>25.792779922485401</v>
      </c>
      <c r="S623">
        <v>25.553941726684599</v>
      </c>
      <c r="T623" s="4">
        <v>25.920753479003899</v>
      </c>
      <c r="U623">
        <v>26.2138977050781</v>
      </c>
      <c r="V623">
        <v>26.052852630615199</v>
      </c>
      <c r="W623">
        <v>25.975131988525401</v>
      </c>
      <c r="X623" s="4">
        <v>26.1937580108643</v>
      </c>
    </row>
    <row r="624" spans="1:24" x14ac:dyDescent="0.3">
      <c r="A624" t="s">
        <v>4214</v>
      </c>
      <c r="B624" t="s">
        <v>4214</v>
      </c>
      <c r="C624" t="s">
        <v>4215</v>
      </c>
      <c r="D624" t="s">
        <v>4216</v>
      </c>
      <c r="E624" t="s">
        <v>4217</v>
      </c>
      <c r="F624" t="s">
        <v>4218</v>
      </c>
      <c r="G624" t="s">
        <v>603</v>
      </c>
      <c r="H624" t="s">
        <v>4219</v>
      </c>
      <c r="I624" s="4">
        <v>52.220999999999997</v>
      </c>
      <c r="J624" s="7">
        <v>11</v>
      </c>
      <c r="K624">
        <v>33.1</v>
      </c>
      <c r="L624">
        <v>924330000</v>
      </c>
      <c r="M624" s="4">
        <v>51</v>
      </c>
      <c r="O624">
        <v>0.206700380918107</v>
      </c>
      <c r="P624" s="4">
        <v>-0.100385189056396</v>
      </c>
      <c r="Q624">
        <v>26.083183288574201</v>
      </c>
      <c r="R624">
        <v>26.372138977050799</v>
      </c>
      <c r="S624">
        <v>26.2740173339844</v>
      </c>
      <c r="T624" s="4">
        <v>26.2535514831543</v>
      </c>
      <c r="U624">
        <v>25.997205734252901</v>
      </c>
      <c r="V624">
        <v>25.709278106689499</v>
      </c>
      <c r="W624">
        <v>26.5379524230957</v>
      </c>
      <c r="X624" s="4">
        <v>26.3369140625</v>
      </c>
    </row>
    <row r="625" spans="1:24" x14ac:dyDescent="0.3">
      <c r="A625" t="s">
        <v>4222</v>
      </c>
      <c r="B625" t="s">
        <v>4222</v>
      </c>
      <c r="C625" t="s">
        <v>4223</v>
      </c>
      <c r="D625" t="s">
        <v>4224</v>
      </c>
      <c r="E625" t="s">
        <v>4225</v>
      </c>
      <c r="F625" t="s">
        <v>3874</v>
      </c>
      <c r="G625" t="s">
        <v>4226</v>
      </c>
      <c r="H625" t="s">
        <v>3876</v>
      </c>
      <c r="I625" s="4">
        <v>39.232999999999997</v>
      </c>
      <c r="J625" s="7">
        <v>10</v>
      </c>
      <c r="K625">
        <v>40.4</v>
      </c>
      <c r="L625">
        <v>3758000000</v>
      </c>
      <c r="M625" s="4">
        <v>100</v>
      </c>
      <c r="O625">
        <v>0.200283465550224</v>
      </c>
      <c r="P625" s="4">
        <v>9.6576690673828097E-2</v>
      </c>
      <c r="Q625">
        <v>28.186691284179702</v>
      </c>
      <c r="R625">
        <v>28.044164657592798</v>
      </c>
      <c r="S625">
        <v>28.1735515594482</v>
      </c>
      <c r="T625" s="4">
        <v>28.390056610107401</v>
      </c>
      <c r="U625">
        <v>28.2216796875</v>
      </c>
      <c r="V625">
        <v>27.988260269165</v>
      </c>
      <c r="W625">
        <v>28.8039665222168</v>
      </c>
      <c r="X625" s="4">
        <v>28.166864395141602</v>
      </c>
    </row>
    <row r="626" spans="1:24" x14ac:dyDescent="0.3">
      <c r="A626" t="s">
        <v>4227</v>
      </c>
      <c r="B626" t="s">
        <v>4227</v>
      </c>
      <c r="C626" t="s">
        <v>4228</v>
      </c>
      <c r="D626" t="s">
        <v>4229</v>
      </c>
      <c r="E626" t="s">
        <v>4230</v>
      </c>
      <c r="F626" t="s">
        <v>4231</v>
      </c>
      <c r="G626" t="s">
        <v>4232</v>
      </c>
      <c r="H626" t="s">
        <v>3606</v>
      </c>
      <c r="I626" s="4">
        <v>96.694999999999993</v>
      </c>
      <c r="J626" s="7">
        <v>10</v>
      </c>
      <c r="K626">
        <v>19.3</v>
      </c>
      <c r="L626">
        <v>613380000</v>
      </c>
      <c r="M626" s="4">
        <v>33</v>
      </c>
      <c r="O626">
        <v>1.17180746449724</v>
      </c>
      <c r="P626" s="4">
        <v>0.38970327377319303</v>
      </c>
      <c r="Q626">
        <v>25.2366638183594</v>
      </c>
      <c r="R626">
        <v>25.473020553588899</v>
      </c>
      <c r="S626">
        <v>25.002601623535199</v>
      </c>
      <c r="T626" s="4">
        <v>25.311328887939499</v>
      </c>
      <c r="U626">
        <v>25.628759384155298</v>
      </c>
      <c r="V626">
        <v>25.3687953948975</v>
      </c>
      <c r="W626">
        <v>26.049263000488299</v>
      </c>
      <c r="X626" s="4">
        <v>25.535610198974599</v>
      </c>
    </row>
    <row r="627" spans="1:24" x14ac:dyDescent="0.3">
      <c r="A627" t="s">
        <v>4233</v>
      </c>
      <c r="B627" t="s">
        <v>4234</v>
      </c>
      <c r="C627" t="s">
        <v>4235</v>
      </c>
      <c r="D627" t="s">
        <v>4236</v>
      </c>
      <c r="E627" t="s">
        <v>4237</v>
      </c>
      <c r="F627" t="s">
        <v>4238</v>
      </c>
      <c r="G627" t="s">
        <v>4239</v>
      </c>
      <c r="H627" t="s">
        <v>4240</v>
      </c>
      <c r="I627" s="4">
        <v>23.567</v>
      </c>
      <c r="J627" s="7">
        <v>4</v>
      </c>
      <c r="K627">
        <v>24.8</v>
      </c>
      <c r="L627">
        <v>299430000</v>
      </c>
      <c r="M627" s="4">
        <v>29</v>
      </c>
      <c r="O627">
        <v>1.2048446501155301</v>
      </c>
      <c r="P627" s="4">
        <v>-0.20960950851440399</v>
      </c>
      <c r="Q627">
        <v>25.1290798187256</v>
      </c>
      <c r="R627">
        <v>24.79372215271</v>
      </c>
      <c r="S627">
        <v>24.981372833251999</v>
      </c>
      <c r="T627" s="4">
        <v>24.8868808746338</v>
      </c>
      <c r="U627">
        <v>24.645044326782202</v>
      </c>
      <c r="V627">
        <v>24.7442722320557</v>
      </c>
      <c r="W627">
        <v>24.897998809814499</v>
      </c>
      <c r="X627" s="4">
        <v>24.6653022766113</v>
      </c>
    </row>
    <row r="628" spans="1:24" x14ac:dyDescent="0.3">
      <c r="A628" t="s">
        <v>4242</v>
      </c>
      <c r="B628" t="s">
        <v>4242</v>
      </c>
      <c r="C628" t="s">
        <v>4243</v>
      </c>
      <c r="D628" t="s">
        <v>4244</v>
      </c>
      <c r="E628" t="s">
        <v>4245</v>
      </c>
      <c r="F628" t="s">
        <v>1964</v>
      </c>
      <c r="G628" t="s">
        <v>4246</v>
      </c>
      <c r="H628" t="s">
        <v>4247</v>
      </c>
      <c r="I628" s="4">
        <v>44.881999999999998</v>
      </c>
      <c r="J628" s="7">
        <v>2</v>
      </c>
      <c r="K628">
        <v>6</v>
      </c>
      <c r="L628">
        <v>153080000</v>
      </c>
      <c r="M628" s="4">
        <v>6</v>
      </c>
      <c r="N628" t="s">
        <v>54</v>
      </c>
      <c r="O628">
        <v>1.7358919259529499</v>
      </c>
      <c r="P628" s="4">
        <v>1.3999266624450699</v>
      </c>
      <c r="Q628">
        <v>23.281641006469702</v>
      </c>
      <c r="R628">
        <v>21.660839080810501</v>
      </c>
      <c r="S628">
        <v>22.9280300140381</v>
      </c>
      <c r="T628" s="4">
        <v>23.014867782592798</v>
      </c>
      <c r="U628">
        <v>24.723798751831101</v>
      </c>
      <c r="V628">
        <v>24.1439819335938</v>
      </c>
      <c r="W628">
        <v>23.529338836669901</v>
      </c>
      <c r="X628" s="4">
        <v>24.087965011596701</v>
      </c>
    </row>
    <row r="629" spans="1:24" x14ac:dyDescent="0.3">
      <c r="A629" t="s">
        <v>4250</v>
      </c>
      <c r="B629" t="s">
        <v>4250</v>
      </c>
      <c r="C629" t="s">
        <v>4251</v>
      </c>
      <c r="D629" t="s">
        <v>4252</v>
      </c>
      <c r="E629" t="s">
        <v>4253</v>
      </c>
      <c r="F629" t="s">
        <v>4254</v>
      </c>
      <c r="G629" t="s">
        <v>4255</v>
      </c>
      <c r="H629" t="s">
        <v>4256</v>
      </c>
      <c r="I629" s="4">
        <v>46.588000000000001</v>
      </c>
      <c r="J629" s="7">
        <v>9</v>
      </c>
      <c r="K629">
        <v>25.2</v>
      </c>
      <c r="L629">
        <v>797450000</v>
      </c>
      <c r="M629" s="4">
        <v>56</v>
      </c>
      <c r="O629">
        <v>0.392632681283136</v>
      </c>
      <c r="P629" s="4">
        <v>9.1330528259277302E-2</v>
      </c>
      <c r="Q629">
        <v>25.867853164672901</v>
      </c>
      <c r="R629">
        <v>25.925401687622099</v>
      </c>
      <c r="S629">
        <v>25.921934127807599</v>
      </c>
      <c r="T629" s="4">
        <v>25.7265815734863</v>
      </c>
      <c r="U629">
        <v>26.012012481689499</v>
      </c>
      <c r="V629">
        <v>25.684719085693398</v>
      </c>
      <c r="W629">
        <v>26.020112991333001</v>
      </c>
      <c r="X629" s="4">
        <v>26.090248107910199</v>
      </c>
    </row>
    <row r="630" spans="1:24" x14ac:dyDescent="0.3">
      <c r="A630" t="s">
        <v>4258</v>
      </c>
      <c r="B630" t="s">
        <v>4259</v>
      </c>
      <c r="C630" t="s">
        <v>4260</v>
      </c>
      <c r="D630" t="s">
        <v>4261</v>
      </c>
      <c r="E630" t="s">
        <v>4262</v>
      </c>
      <c r="F630" t="s">
        <v>4263</v>
      </c>
      <c r="G630" t="s">
        <v>4264</v>
      </c>
      <c r="I630" s="4">
        <v>90.724999999999994</v>
      </c>
      <c r="J630" s="7">
        <v>29</v>
      </c>
      <c r="K630">
        <v>32.5</v>
      </c>
      <c r="L630">
        <v>7471900000</v>
      </c>
      <c r="M630" s="4">
        <v>240</v>
      </c>
      <c r="O630">
        <v>0.69221472519636496</v>
      </c>
      <c r="P630" s="4">
        <v>-0.15053892135620101</v>
      </c>
      <c r="Q630">
        <v>29.288372039794901</v>
      </c>
      <c r="R630">
        <v>29.303279876708999</v>
      </c>
      <c r="S630">
        <v>29.2247638702393</v>
      </c>
      <c r="T630" s="4">
        <v>29.501100540161101</v>
      </c>
      <c r="U630">
        <v>29.0380535125732</v>
      </c>
      <c r="V630">
        <v>29.180967330932599</v>
      </c>
      <c r="W630">
        <v>29.422920227050799</v>
      </c>
      <c r="X630" s="4">
        <v>29.073419570922901</v>
      </c>
    </row>
    <row r="631" spans="1:24" x14ac:dyDescent="0.3">
      <c r="A631" t="s">
        <v>4268</v>
      </c>
      <c r="B631" t="s">
        <v>4268</v>
      </c>
      <c r="C631" t="s">
        <v>4269</v>
      </c>
      <c r="D631" t="s">
        <v>4270</v>
      </c>
      <c r="E631" t="s">
        <v>4271</v>
      </c>
      <c r="F631" t="s">
        <v>4272</v>
      </c>
      <c r="G631" t="s">
        <v>4273</v>
      </c>
      <c r="I631" s="4">
        <v>174.38</v>
      </c>
      <c r="J631" s="7">
        <v>60</v>
      </c>
      <c r="K631">
        <v>38.299999999999997</v>
      </c>
      <c r="L631">
        <v>15149000000</v>
      </c>
      <c r="M631" s="4">
        <v>488</v>
      </c>
      <c r="O631">
        <v>1.2286501035596999</v>
      </c>
      <c r="P631" s="4">
        <v>-0.215414524078369</v>
      </c>
      <c r="Q631">
        <v>30.367759704589801</v>
      </c>
      <c r="R631">
        <v>30.342866897583001</v>
      </c>
      <c r="S631">
        <v>30.4056797027588</v>
      </c>
      <c r="T631" s="4">
        <v>30.449630737304702</v>
      </c>
      <c r="U631">
        <v>30.031967163085898</v>
      </c>
      <c r="V631">
        <v>30.167222976684599</v>
      </c>
      <c r="W631">
        <v>30.431413650512699</v>
      </c>
      <c r="X631" s="4">
        <v>30.073675155639599</v>
      </c>
    </row>
    <row r="632" spans="1:24" x14ac:dyDescent="0.3">
      <c r="A632" t="s">
        <v>4276</v>
      </c>
      <c r="B632" t="s">
        <v>4276</v>
      </c>
      <c r="C632" t="s">
        <v>4277</v>
      </c>
      <c r="D632" t="s">
        <v>4278</v>
      </c>
      <c r="E632" t="s">
        <v>4279</v>
      </c>
      <c r="F632" t="s">
        <v>4280</v>
      </c>
      <c r="G632" t="s">
        <v>4281</v>
      </c>
      <c r="H632" t="s">
        <v>4282</v>
      </c>
      <c r="I632" s="4">
        <v>59.256</v>
      </c>
      <c r="J632" s="7">
        <v>9</v>
      </c>
      <c r="K632">
        <v>18.8</v>
      </c>
      <c r="L632">
        <v>408570000</v>
      </c>
      <c r="M632" s="4">
        <v>38</v>
      </c>
      <c r="O632">
        <v>7.2344704445172894E-2</v>
      </c>
      <c r="P632" s="4">
        <v>-6.8616390228271498E-2</v>
      </c>
      <c r="Q632">
        <v>25.567787170410199</v>
      </c>
      <c r="R632">
        <v>24.701551437377901</v>
      </c>
      <c r="S632">
        <v>24.9463710784912</v>
      </c>
      <c r="T632" s="4">
        <v>24.450229644775401</v>
      </c>
      <c r="U632">
        <v>25.3577671051025</v>
      </c>
      <c r="V632">
        <v>24.712194442748999</v>
      </c>
      <c r="W632">
        <v>24.244306564331101</v>
      </c>
      <c r="X632" s="4">
        <v>25.077205657958999</v>
      </c>
    </row>
    <row r="633" spans="1:24" x14ac:dyDescent="0.3">
      <c r="A633" t="s">
        <v>4285</v>
      </c>
      <c r="B633" t="s">
        <v>4285</v>
      </c>
      <c r="C633" t="s">
        <v>4286</v>
      </c>
      <c r="D633" t="s">
        <v>4287</v>
      </c>
      <c r="E633" t="s">
        <v>4288</v>
      </c>
      <c r="F633" t="s">
        <v>4289</v>
      </c>
      <c r="G633" t="s">
        <v>4290</v>
      </c>
      <c r="H633" t="s">
        <v>4291</v>
      </c>
      <c r="I633" s="4">
        <v>129.63</v>
      </c>
      <c r="J633" s="7">
        <v>75</v>
      </c>
      <c r="K633">
        <v>65.099999999999994</v>
      </c>
      <c r="L633">
        <v>84446000000</v>
      </c>
      <c r="M633" s="4">
        <v>1197</v>
      </c>
      <c r="N633" t="s">
        <v>54</v>
      </c>
      <c r="O633">
        <v>4.21206609011419</v>
      </c>
      <c r="P633" s="4">
        <v>-1.29793453216553</v>
      </c>
      <c r="Q633">
        <v>33.303752899169901</v>
      </c>
      <c r="R633">
        <v>33.526710510253899</v>
      </c>
      <c r="S633">
        <v>33.4592895507813</v>
      </c>
      <c r="T633" s="4">
        <v>33.777549743652301</v>
      </c>
      <c r="U633">
        <v>32.032428741455099</v>
      </c>
      <c r="V633">
        <v>32.185298919677699</v>
      </c>
      <c r="W633">
        <v>32.450172424316399</v>
      </c>
      <c r="X633" s="4">
        <v>32.207664489746101</v>
      </c>
    </row>
    <row r="634" spans="1:24" x14ac:dyDescent="0.3">
      <c r="A634" t="s">
        <v>4293</v>
      </c>
      <c r="B634" t="s">
        <v>4293</v>
      </c>
      <c r="C634" t="s">
        <v>4294</v>
      </c>
      <c r="D634" t="s">
        <v>4295</v>
      </c>
      <c r="E634" t="s">
        <v>4296</v>
      </c>
      <c r="F634" t="s">
        <v>4297</v>
      </c>
      <c r="G634" t="s">
        <v>4298</v>
      </c>
      <c r="H634" t="s">
        <v>4299</v>
      </c>
      <c r="I634" s="4">
        <v>101.56</v>
      </c>
      <c r="J634" s="7">
        <v>50</v>
      </c>
      <c r="K634">
        <v>53.6</v>
      </c>
      <c r="L634">
        <v>13993000000</v>
      </c>
      <c r="M634" s="4">
        <v>434</v>
      </c>
      <c r="N634" t="s">
        <v>54</v>
      </c>
      <c r="O634">
        <v>2.2756852036283601</v>
      </c>
      <c r="P634" s="4">
        <v>-0.20931673049926799</v>
      </c>
      <c r="Q634">
        <v>30.298873901367202</v>
      </c>
      <c r="R634">
        <v>30.2557487487793</v>
      </c>
      <c r="S634">
        <v>30.196714401245099</v>
      </c>
      <c r="T634" s="4">
        <v>30.216392517089801</v>
      </c>
      <c r="U634">
        <v>30.0706081390381</v>
      </c>
      <c r="V634">
        <v>29.9081325531006</v>
      </c>
      <c r="W634">
        <v>30.1083660125732</v>
      </c>
      <c r="X634" s="4">
        <v>30.0433559417725</v>
      </c>
    </row>
    <row r="635" spans="1:24" x14ac:dyDescent="0.3">
      <c r="A635" t="s">
        <v>4303</v>
      </c>
      <c r="B635" t="s">
        <v>4303</v>
      </c>
      <c r="C635" t="s">
        <v>4304</v>
      </c>
      <c r="D635" t="s">
        <v>4305</v>
      </c>
      <c r="E635" t="s">
        <v>4306</v>
      </c>
      <c r="F635" t="s">
        <v>4307</v>
      </c>
      <c r="G635" t="s">
        <v>4308</v>
      </c>
      <c r="H635" t="s">
        <v>468</v>
      </c>
      <c r="I635" s="4">
        <v>274.37</v>
      </c>
      <c r="J635" s="7">
        <v>32</v>
      </c>
      <c r="K635">
        <v>13.9</v>
      </c>
      <c r="L635">
        <v>3338600000</v>
      </c>
      <c r="M635" s="4">
        <v>154</v>
      </c>
      <c r="N635" t="s">
        <v>54</v>
      </c>
      <c r="O635">
        <v>5.1270757656009502</v>
      </c>
      <c r="P635" s="4">
        <v>1.7631139755248999</v>
      </c>
      <c r="Q635">
        <v>26.778562545776399</v>
      </c>
      <c r="R635">
        <v>26.686323165893601</v>
      </c>
      <c r="S635">
        <v>26.792655944824201</v>
      </c>
      <c r="T635" s="4">
        <v>26.703058242797901</v>
      </c>
      <c r="U635">
        <v>28.5420036315918</v>
      </c>
      <c r="V635">
        <v>28.2232456207275</v>
      </c>
      <c r="W635">
        <v>28.805749893188501</v>
      </c>
      <c r="X635" s="4">
        <v>28.4420566558838</v>
      </c>
    </row>
    <row r="636" spans="1:24" x14ac:dyDescent="0.3">
      <c r="A636" t="s">
        <v>4310</v>
      </c>
      <c r="B636" t="s">
        <v>4310</v>
      </c>
      <c r="C636" t="s">
        <v>4311</v>
      </c>
      <c r="D636" t="s">
        <v>4312</v>
      </c>
      <c r="E636" t="s">
        <v>4313</v>
      </c>
      <c r="F636" t="s">
        <v>4314</v>
      </c>
      <c r="G636" t="s">
        <v>4315</v>
      </c>
      <c r="H636" t="s">
        <v>4316</v>
      </c>
      <c r="I636" s="4">
        <v>39.723999999999997</v>
      </c>
      <c r="J636" s="7">
        <v>5</v>
      </c>
      <c r="K636">
        <v>9.6</v>
      </c>
      <c r="L636">
        <v>678800000</v>
      </c>
      <c r="M636" s="4">
        <v>42</v>
      </c>
      <c r="O636">
        <v>0.462090968904319</v>
      </c>
      <c r="P636" s="4">
        <v>-0.12447929382324199</v>
      </c>
      <c r="Q636">
        <v>25.617507934570298</v>
      </c>
      <c r="R636">
        <v>25.712324142456101</v>
      </c>
      <c r="S636">
        <v>25.878087997436499</v>
      </c>
      <c r="T636" s="4">
        <v>25.856761932373001</v>
      </c>
      <c r="U636">
        <v>25.9052028656006</v>
      </c>
      <c r="V636">
        <v>25.598949432373001</v>
      </c>
      <c r="W636">
        <v>25.397607803344702</v>
      </c>
      <c r="X636" s="4">
        <v>25.665004730224599</v>
      </c>
    </row>
    <row r="637" spans="1:24" x14ac:dyDescent="0.3">
      <c r="A637" t="s">
        <v>4318</v>
      </c>
      <c r="B637" t="s">
        <v>4318</v>
      </c>
      <c r="C637" t="s">
        <v>4319</v>
      </c>
      <c r="D637" t="s">
        <v>4320</v>
      </c>
      <c r="E637" t="s">
        <v>4321</v>
      </c>
      <c r="F637" t="s">
        <v>4322</v>
      </c>
      <c r="G637" t="s">
        <v>4323</v>
      </c>
      <c r="H637" t="s">
        <v>4324</v>
      </c>
      <c r="I637" s="4">
        <v>33.728999999999999</v>
      </c>
      <c r="J637" s="7">
        <v>6</v>
      </c>
      <c r="K637">
        <v>30</v>
      </c>
      <c r="L637">
        <v>642320000</v>
      </c>
      <c r="M637" s="4">
        <v>37</v>
      </c>
      <c r="O637">
        <v>0.35893243586011803</v>
      </c>
      <c r="P637" s="4">
        <v>-0.43814420700073198</v>
      </c>
      <c r="Q637">
        <v>26.1578464508057</v>
      </c>
      <c r="R637">
        <v>26.1544704437256</v>
      </c>
      <c r="S637">
        <v>25.236152648925799</v>
      </c>
      <c r="T637" s="4">
        <v>24.945745468139599</v>
      </c>
      <c r="U637">
        <v>25.617088317871101</v>
      </c>
      <c r="V637">
        <v>25.404607772827099</v>
      </c>
      <c r="W637">
        <v>23.935350418090799</v>
      </c>
      <c r="X637" s="4">
        <v>25.784591674804702</v>
      </c>
    </row>
    <row r="638" spans="1:24" x14ac:dyDescent="0.3">
      <c r="A638" t="s">
        <v>4325</v>
      </c>
      <c r="B638" t="s">
        <v>4325</v>
      </c>
      <c r="C638" t="s">
        <v>4326</v>
      </c>
      <c r="D638" t="s">
        <v>4327</v>
      </c>
      <c r="E638" t="s">
        <v>4328</v>
      </c>
      <c r="F638" t="s">
        <v>4329</v>
      </c>
      <c r="G638" t="s">
        <v>4330</v>
      </c>
      <c r="H638" t="s">
        <v>4331</v>
      </c>
      <c r="I638" s="4">
        <v>34.768999999999998</v>
      </c>
      <c r="J638" s="7">
        <v>10</v>
      </c>
      <c r="K638">
        <v>40.6</v>
      </c>
      <c r="L638">
        <v>1155900000</v>
      </c>
      <c r="M638" s="4">
        <v>78</v>
      </c>
      <c r="N638" t="s">
        <v>54</v>
      </c>
      <c r="O638">
        <v>2.32986053749462</v>
      </c>
      <c r="P638" s="4">
        <v>-0.438308715820313</v>
      </c>
      <c r="Q638">
        <v>26.755317687988299</v>
      </c>
      <c r="R638">
        <v>26.915702819824201</v>
      </c>
      <c r="S638">
        <v>26.819581985473601</v>
      </c>
      <c r="T638" s="4">
        <v>26.775928497314499</v>
      </c>
      <c r="U638">
        <v>26.464275360107401</v>
      </c>
      <c r="V638">
        <v>26.116641998291001</v>
      </c>
      <c r="W638">
        <v>26.549072265625</v>
      </c>
      <c r="X638" s="4">
        <v>26.383306503295898</v>
      </c>
    </row>
    <row r="639" spans="1:24" x14ac:dyDescent="0.3">
      <c r="A639" t="s">
        <v>4333</v>
      </c>
      <c r="B639" t="s">
        <v>4334</v>
      </c>
      <c r="C639" t="s">
        <v>4335</v>
      </c>
      <c r="D639" t="s">
        <v>4336</v>
      </c>
      <c r="E639" t="s">
        <v>4337</v>
      </c>
      <c r="F639" t="s">
        <v>4338</v>
      </c>
      <c r="G639" t="s">
        <v>4339</v>
      </c>
      <c r="H639" t="s">
        <v>4340</v>
      </c>
      <c r="I639" s="4">
        <v>70.67</v>
      </c>
      <c r="J639" s="7">
        <v>41</v>
      </c>
      <c r="K639">
        <v>60.7</v>
      </c>
      <c r="L639">
        <v>21949000000</v>
      </c>
      <c r="M639" s="4">
        <v>491</v>
      </c>
      <c r="O639">
        <v>0.96851024847314704</v>
      </c>
      <c r="P639" s="4">
        <v>-0.20777320861816401</v>
      </c>
      <c r="Q639">
        <v>30.966917037963899</v>
      </c>
      <c r="R639">
        <v>30.9945583343506</v>
      </c>
      <c r="S639">
        <v>30.886491775512699</v>
      </c>
      <c r="T639" s="4">
        <v>30.757719039916999</v>
      </c>
      <c r="U639">
        <v>30.615528106689499</v>
      </c>
      <c r="V639">
        <v>30.572717666626001</v>
      </c>
      <c r="W639">
        <v>30.980939865112301</v>
      </c>
      <c r="X639" s="4">
        <v>30.6054077148438</v>
      </c>
    </row>
    <row r="640" spans="1:24" x14ac:dyDescent="0.3">
      <c r="A640" t="s">
        <v>4343</v>
      </c>
      <c r="B640" t="s">
        <v>4343</v>
      </c>
      <c r="C640" t="s">
        <v>4344</v>
      </c>
      <c r="D640" t="s">
        <v>4345</v>
      </c>
      <c r="E640" t="s">
        <v>4346</v>
      </c>
      <c r="F640" t="s">
        <v>4347</v>
      </c>
      <c r="G640" t="s">
        <v>4348</v>
      </c>
      <c r="H640" t="s">
        <v>4349</v>
      </c>
      <c r="I640" s="4">
        <v>28.768000000000001</v>
      </c>
      <c r="J640" s="7">
        <v>9</v>
      </c>
      <c r="K640">
        <v>46.4</v>
      </c>
      <c r="L640">
        <v>3914600000</v>
      </c>
      <c r="M640" s="4">
        <v>76</v>
      </c>
      <c r="O640">
        <v>0.405318479728421</v>
      </c>
      <c r="P640" s="4">
        <v>8.0708503723144503E-2</v>
      </c>
      <c r="Q640">
        <v>28.315488815307599</v>
      </c>
      <c r="R640">
        <v>28.0262260437012</v>
      </c>
      <c r="S640">
        <v>28.0745944976807</v>
      </c>
      <c r="T640" s="4">
        <v>28.2096462249756</v>
      </c>
      <c r="U640">
        <v>28.1728839874268</v>
      </c>
      <c r="V640">
        <v>28.148023605346701</v>
      </c>
      <c r="W640">
        <v>28.4055576324463</v>
      </c>
      <c r="X640" s="4">
        <v>28.222324371337901</v>
      </c>
    </row>
    <row r="641" spans="1:24" x14ac:dyDescent="0.3">
      <c r="A641" t="s">
        <v>4352</v>
      </c>
      <c r="B641" t="s">
        <v>4352</v>
      </c>
      <c r="C641" t="s">
        <v>4353</v>
      </c>
      <c r="D641" t="s">
        <v>4354</v>
      </c>
      <c r="E641" t="s">
        <v>4355</v>
      </c>
      <c r="F641" t="s">
        <v>4356</v>
      </c>
      <c r="G641" t="s">
        <v>4357</v>
      </c>
      <c r="H641" t="s">
        <v>1572</v>
      </c>
      <c r="I641" s="4">
        <v>57.41</v>
      </c>
      <c r="J641" s="7">
        <v>11</v>
      </c>
      <c r="K641">
        <v>23.6</v>
      </c>
      <c r="L641">
        <v>1444400000</v>
      </c>
      <c r="M641" s="4">
        <v>67</v>
      </c>
      <c r="N641" t="s">
        <v>54</v>
      </c>
      <c r="O641">
        <v>2.8214377522699299</v>
      </c>
      <c r="P641" s="4">
        <v>0.79393005371093806</v>
      </c>
      <c r="Q641">
        <v>26.528875350952099</v>
      </c>
      <c r="R641">
        <v>26.0675144195557</v>
      </c>
      <c r="S641">
        <v>26.178716659545898</v>
      </c>
      <c r="T641" s="4">
        <v>25.880285263061499</v>
      </c>
      <c r="U641">
        <v>26.853172302246101</v>
      </c>
      <c r="V641">
        <v>26.926261901855501</v>
      </c>
      <c r="W641">
        <v>26.974431991577099</v>
      </c>
      <c r="X641" s="4">
        <v>27.077245712280298</v>
      </c>
    </row>
    <row r="642" spans="1:24" x14ac:dyDescent="0.3">
      <c r="A642" t="s">
        <v>4359</v>
      </c>
      <c r="B642" t="s">
        <v>4359</v>
      </c>
      <c r="C642" t="s">
        <v>4360</v>
      </c>
      <c r="D642" t="s">
        <v>4361</v>
      </c>
      <c r="E642" t="s">
        <v>4362</v>
      </c>
      <c r="F642" t="s">
        <v>4363</v>
      </c>
      <c r="G642" t="s">
        <v>4364</v>
      </c>
      <c r="H642" t="s">
        <v>4365</v>
      </c>
      <c r="I642" s="4">
        <v>108.53</v>
      </c>
      <c r="J642" s="7">
        <v>11</v>
      </c>
      <c r="K642">
        <v>13.8</v>
      </c>
      <c r="L642">
        <v>577160000</v>
      </c>
      <c r="M642" s="4">
        <v>26</v>
      </c>
      <c r="O642">
        <v>0</v>
      </c>
      <c r="P642" s="4" t="s">
        <v>26</v>
      </c>
      <c r="Q642" t="s">
        <v>26</v>
      </c>
      <c r="R642" t="s">
        <v>26</v>
      </c>
      <c r="S642" t="s">
        <v>26</v>
      </c>
      <c r="T642" s="4" t="s">
        <v>26</v>
      </c>
      <c r="U642">
        <v>26.500329971313501</v>
      </c>
      <c r="V642">
        <v>26.370609283447301</v>
      </c>
      <c r="W642">
        <v>26.530321121215799</v>
      </c>
      <c r="X642" s="4">
        <v>26.489637374877901</v>
      </c>
    </row>
    <row r="643" spans="1:24" x14ac:dyDescent="0.3">
      <c r="A643" t="s">
        <v>4367</v>
      </c>
      <c r="B643" t="s">
        <v>4367</v>
      </c>
      <c r="C643" t="s">
        <v>4368</v>
      </c>
      <c r="D643" t="s">
        <v>4369</v>
      </c>
      <c r="E643" t="s">
        <v>4370</v>
      </c>
      <c r="F643" t="s">
        <v>4371</v>
      </c>
      <c r="G643" t="s">
        <v>4372</v>
      </c>
      <c r="H643" t="s">
        <v>3447</v>
      </c>
      <c r="I643" s="4">
        <v>33.064</v>
      </c>
      <c r="J643" s="7">
        <v>3</v>
      </c>
      <c r="K643">
        <v>38.6</v>
      </c>
      <c r="L643">
        <v>609590000</v>
      </c>
      <c r="M643" s="4">
        <v>23</v>
      </c>
      <c r="O643">
        <v>1.14924541166182</v>
      </c>
      <c r="P643" s="4">
        <v>0.45687532424926802</v>
      </c>
      <c r="Q643">
        <v>25.431318283081101</v>
      </c>
      <c r="R643">
        <v>25.6070747375488</v>
      </c>
      <c r="S643">
        <v>24.974651336669901</v>
      </c>
      <c r="T643" s="4">
        <v>25.083265304565401</v>
      </c>
      <c r="U643">
        <v>25.582304000854499</v>
      </c>
      <c r="V643">
        <v>25.400999069213899</v>
      </c>
      <c r="W643">
        <v>26.054882049560501</v>
      </c>
      <c r="X643" s="4">
        <v>25.885625839233398</v>
      </c>
    </row>
    <row r="644" spans="1:24" x14ac:dyDescent="0.3">
      <c r="A644" t="s">
        <v>4373</v>
      </c>
      <c r="B644" t="s">
        <v>4373</v>
      </c>
      <c r="C644" t="s">
        <v>4374</v>
      </c>
      <c r="D644" t="s">
        <v>4375</v>
      </c>
      <c r="E644" t="s">
        <v>4376</v>
      </c>
      <c r="F644" t="s">
        <v>4377</v>
      </c>
      <c r="G644" t="s">
        <v>4378</v>
      </c>
      <c r="H644" t="s">
        <v>3447</v>
      </c>
      <c r="I644" s="4">
        <v>32.866</v>
      </c>
      <c r="J644" s="7">
        <v>5</v>
      </c>
      <c r="K644">
        <v>47</v>
      </c>
      <c r="L644">
        <v>4575700000</v>
      </c>
      <c r="M644" s="4">
        <v>45</v>
      </c>
      <c r="O644">
        <v>0.64565444631894198</v>
      </c>
      <c r="P644" s="4">
        <v>0.30780601501464799</v>
      </c>
      <c r="Q644">
        <v>28.055120468139599</v>
      </c>
      <c r="R644">
        <v>28.312938690185501</v>
      </c>
      <c r="S644">
        <v>28.069482803344702</v>
      </c>
      <c r="T644" s="4">
        <v>28.906843185424801</v>
      </c>
      <c r="U644">
        <v>28.808914184570298</v>
      </c>
      <c r="V644">
        <v>28.629926681518601</v>
      </c>
      <c r="W644">
        <v>28.802827835083001</v>
      </c>
      <c r="X644" s="4">
        <v>28.333940505981399</v>
      </c>
    </row>
    <row r="645" spans="1:24" x14ac:dyDescent="0.3">
      <c r="A645" t="s">
        <v>4379</v>
      </c>
      <c r="B645" t="s">
        <v>4379</v>
      </c>
      <c r="C645" t="s">
        <v>4380</v>
      </c>
      <c r="D645" t="s">
        <v>4381</v>
      </c>
      <c r="E645" t="s">
        <v>4382</v>
      </c>
      <c r="F645" t="s">
        <v>4383</v>
      </c>
      <c r="G645" t="s">
        <v>4384</v>
      </c>
      <c r="H645" t="s">
        <v>3106</v>
      </c>
      <c r="I645" s="4">
        <v>55.804000000000002</v>
      </c>
      <c r="J645" s="7">
        <v>24</v>
      </c>
      <c r="K645">
        <v>40.5</v>
      </c>
      <c r="L645">
        <v>9388300000</v>
      </c>
      <c r="M645" s="4">
        <v>248</v>
      </c>
      <c r="O645">
        <v>1.2968132109738599</v>
      </c>
      <c r="P645" s="4">
        <v>-0.26106166839599598</v>
      </c>
      <c r="Q645">
        <v>29.790605545043899</v>
      </c>
      <c r="R645">
        <v>29.697849273681602</v>
      </c>
      <c r="S645">
        <v>29.675090789794901</v>
      </c>
      <c r="T645" s="4">
        <v>29.5780735015869</v>
      </c>
      <c r="U645">
        <v>29.389728546142599</v>
      </c>
      <c r="V645">
        <v>29.196409225463899</v>
      </c>
      <c r="W645">
        <v>29.671653747558601</v>
      </c>
      <c r="X645" s="4">
        <v>29.439580917358398</v>
      </c>
    </row>
    <row r="646" spans="1:24" x14ac:dyDescent="0.3">
      <c r="A646" t="s">
        <v>4387</v>
      </c>
      <c r="B646" t="s">
        <v>4387</v>
      </c>
      <c r="C646" t="s">
        <v>4388</v>
      </c>
      <c r="D646" t="s">
        <v>1150</v>
      </c>
      <c r="E646" t="s">
        <v>4389</v>
      </c>
      <c r="F646" t="s">
        <v>4390</v>
      </c>
      <c r="G646" t="s">
        <v>4391</v>
      </c>
      <c r="H646" t="s">
        <v>4392</v>
      </c>
      <c r="I646" s="4">
        <v>267.29000000000002</v>
      </c>
      <c r="J646" s="7">
        <v>68</v>
      </c>
      <c r="K646">
        <v>36.1</v>
      </c>
      <c r="L646">
        <v>7245900000</v>
      </c>
      <c r="M646" s="4">
        <v>382</v>
      </c>
      <c r="N646" t="s">
        <v>54</v>
      </c>
      <c r="O646">
        <v>1.7269844453170999</v>
      </c>
      <c r="P646" s="4">
        <v>-0.31196784973144498</v>
      </c>
      <c r="Q646">
        <v>29.445987701416001</v>
      </c>
      <c r="R646">
        <v>29.34250831604</v>
      </c>
      <c r="S646">
        <v>29.294630050659201</v>
      </c>
      <c r="T646" s="4">
        <v>29.4454536437988</v>
      </c>
      <c r="U646">
        <v>28.962400436401399</v>
      </c>
      <c r="V646">
        <v>29.012039184570298</v>
      </c>
      <c r="W646">
        <v>29.33811378479</v>
      </c>
      <c r="X646" s="4">
        <v>28.968154907226602</v>
      </c>
    </row>
    <row r="647" spans="1:24" x14ac:dyDescent="0.3">
      <c r="A647" t="s">
        <v>4393</v>
      </c>
      <c r="B647" t="s">
        <v>4394</v>
      </c>
      <c r="C647" t="s">
        <v>4395</v>
      </c>
      <c r="D647" t="s">
        <v>4396</v>
      </c>
      <c r="E647" t="s">
        <v>4397</v>
      </c>
      <c r="F647" t="s">
        <v>4398</v>
      </c>
      <c r="G647" t="s">
        <v>2282</v>
      </c>
      <c r="H647" t="s">
        <v>3307</v>
      </c>
      <c r="I647" s="4">
        <v>42.643999999999998</v>
      </c>
      <c r="J647" s="7">
        <v>22</v>
      </c>
      <c r="K647">
        <v>64</v>
      </c>
      <c r="L647">
        <v>23356000000</v>
      </c>
      <c r="M647" s="4">
        <v>355</v>
      </c>
      <c r="O647">
        <v>5.4707918608939698E-2</v>
      </c>
      <c r="P647" s="4">
        <v>-2.6963233947753899E-2</v>
      </c>
      <c r="Q647">
        <v>30.928394317626999</v>
      </c>
      <c r="R647">
        <v>30.945030212402301</v>
      </c>
      <c r="S647">
        <v>30.933750152587901</v>
      </c>
      <c r="T647" s="4">
        <v>30.588172912597699</v>
      </c>
      <c r="U647">
        <v>30.677494049072301</v>
      </c>
      <c r="V647">
        <v>30.5388069152832</v>
      </c>
      <c r="W647">
        <v>31.233636856079102</v>
      </c>
      <c r="X647" s="4">
        <v>30.8375568389893</v>
      </c>
    </row>
    <row r="648" spans="1:24" x14ac:dyDescent="0.3">
      <c r="A648" t="s">
        <v>4401</v>
      </c>
      <c r="B648" t="s">
        <v>4401</v>
      </c>
      <c r="C648" t="s">
        <v>4402</v>
      </c>
      <c r="D648" t="s">
        <v>4403</v>
      </c>
      <c r="E648" t="s">
        <v>4404</v>
      </c>
      <c r="F648" t="s">
        <v>4405</v>
      </c>
      <c r="G648" t="s">
        <v>4406</v>
      </c>
      <c r="I648" s="4">
        <v>36.375</v>
      </c>
      <c r="J648" s="7">
        <v>1</v>
      </c>
      <c r="K648">
        <v>5</v>
      </c>
      <c r="L648">
        <v>47038000</v>
      </c>
      <c r="M648" s="4">
        <v>2</v>
      </c>
      <c r="O648">
        <v>0.54912043699048096</v>
      </c>
      <c r="P648" s="4">
        <v>-0.77651405334472701</v>
      </c>
      <c r="Q648">
        <v>23.188398361206101</v>
      </c>
      <c r="R648">
        <v>21.974142074585</v>
      </c>
      <c r="S648">
        <v>23.747348785400401</v>
      </c>
      <c r="T648" s="4">
        <v>21.560714721679702</v>
      </c>
      <c r="U648">
        <v>22.219188690185501</v>
      </c>
      <c r="V648">
        <v>21.322952270507798</v>
      </c>
      <c r="W648" t="s">
        <v>26</v>
      </c>
      <c r="X648" s="4">
        <v>21.981269836425799</v>
      </c>
    </row>
    <row r="649" spans="1:24" x14ac:dyDescent="0.3">
      <c r="A649" t="s">
        <v>4408</v>
      </c>
      <c r="B649" t="s">
        <v>4408</v>
      </c>
      <c r="C649" t="s">
        <v>4409</v>
      </c>
      <c r="D649" t="s">
        <v>4410</v>
      </c>
      <c r="E649" t="s">
        <v>4411</v>
      </c>
      <c r="F649" t="s">
        <v>4412</v>
      </c>
      <c r="G649" t="s">
        <v>4148</v>
      </c>
      <c r="H649" t="s">
        <v>3307</v>
      </c>
      <c r="I649" s="4">
        <v>47.036000000000001</v>
      </c>
      <c r="J649" s="7">
        <v>10</v>
      </c>
      <c r="K649">
        <v>27.8</v>
      </c>
      <c r="L649">
        <v>1419400000</v>
      </c>
      <c r="M649" s="4">
        <v>80</v>
      </c>
      <c r="O649">
        <v>1.1256948265031499</v>
      </c>
      <c r="P649" s="4">
        <v>-0.48954248428344699</v>
      </c>
      <c r="Q649">
        <v>27.210018157958999</v>
      </c>
      <c r="R649">
        <v>27.1215915679932</v>
      </c>
      <c r="S649">
        <v>27.138484954833999</v>
      </c>
      <c r="T649" s="4">
        <v>27.353801727294901</v>
      </c>
      <c r="U649">
        <v>26.3541049957275</v>
      </c>
      <c r="V649">
        <v>26.589351654052699</v>
      </c>
      <c r="W649">
        <v>27.3611850738525</v>
      </c>
      <c r="X649" s="4">
        <v>26.561084747314499</v>
      </c>
    </row>
    <row r="650" spans="1:24" x14ac:dyDescent="0.3">
      <c r="A650" t="s">
        <v>4413</v>
      </c>
      <c r="B650" t="s">
        <v>4414</v>
      </c>
      <c r="C650" t="s">
        <v>4415</v>
      </c>
      <c r="D650" t="s">
        <v>4416</v>
      </c>
      <c r="E650" t="s">
        <v>4417</v>
      </c>
      <c r="F650" t="s">
        <v>4418</v>
      </c>
      <c r="G650" t="s">
        <v>4419</v>
      </c>
      <c r="H650" t="s">
        <v>1530</v>
      </c>
      <c r="I650" s="4">
        <v>103.06</v>
      </c>
      <c r="J650" s="7">
        <v>21</v>
      </c>
      <c r="K650">
        <v>44.2</v>
      </c>
      <c r="L650">
        <v>2948600000</v>
      </c>
      <c r="M650" s="4">
        <v>156</v>
      </c>
      <c r="O650">
        <v>0.53078288612702895</v>
      </c>
      <c r="P650" s="4">
        <v>-0.18824243545532199</v>
      </c>
      <c r="Q650">
        <v>27.957759857177699</v>
      </c>
      <c r="R650">
        <v>28.1319770812988</v>
      </c>
      <c r="S650">
        <v>27.999217987060501</v>
      </c>
      <c r="T650" s="4">
        <v>27.9666423797607</v>
      </c>
      <c r="U650">
        <v>27.6579914093018</v>
      </c>
      <c r="V650">
        <v>27.541042327880898</v>
      </c>
      <c r="W650">
        <v>28.265796661376999</v>
      </c>
      <c r="X650" s="4">
        <v>27.837797164916999</v>
      </c>
    </row>
    <row r="651" spans="1:24" x14ac:dyDescent="0.3">
      <c r="A651" t="s">
        <v>4421</v>
      </c>
      <c r="B651" t="s">
        <v>4421</v>
      </c>
      <c r="C651" t="s">
        <v>4422</v>
      </c>
      <c r="D651" t="s">
        <v>4423</v>
      </c>
      <c r="E651" t="s">
        <v>4424</v>
      </c>
      <c r="F651" t="s">
        <v>4425</v>
      </c>
      <c r="G651" t="s">
        <v>137</v>
      </c>
      <c r="I651" s="4">
        <v>54.548000000000002</v>
      </c>
      <c r="J651" s="7">
        <v>9</v>
      </c>
      <c r="K651">
        <v>21.9</v>
      </c>
      <c r="L651">
        <v>1557200000</v>
      </c>
      <c r="M651" s="4">
        <v>54</v>
      </c>
      <c r="O651">
        <v>0.40546882383779098</v>
      </c>
      <c r="P651" s="4">
        <v>0.17543411254882799</v>
      </c>
      <c r="Q651">
        <v>26.819459915161101</v>
      </c>
      <c r="R651">
        <v>26.790916442871101</v>
      </c>
      <c r="S651">
        <v>26.540126800537099</v>
      </c>
      <c r="T651" s="4">
        <v>27.005710601806602</v>
      </c>
      <c r="U651">
        <v>26.7845668792725</v>
      </c>
      <c r="V651">
        <v>26.700414657592798</v>
      </c>
      <c r="W651">
        <v>27.4374599456787</v>
      </c>
      <c r="X651" s="4">
        <v>26.935508728027301</v>
      </c>
    </row>
    <row r="652" spans="1:24" x14ac:dyDescent="0.3">
      <c r="A652" t="s">
        <v>4427</v>
      </c>
      <c r="B652" t="s">
        <v>4427</v>
      </c>
      <c r="C652" t="s">
        <v>4428</v>
      </c>
      <c r="D652" t="s">
        <v>4429</v>
      </c>
      <c r="E652" t="s">
        <v>4430</v>
      </c>
      <c r="F652" t="s">
        <v>4431</v>
      </c>
      <c r="G652" t="s">
        <v>4432</v>
      </c>
      <c r="H652" t="s">
        <v>4433</v>
      </c>
      <c r="I652" s="4">
        <v>69.841999999999999</v>
      </c>
      <c r="J652" s="7">
        <v>37</v>
      </c>
      <c r="K652">
        <v>54</v>
      </c>
      <c r="L652">
        <v>21569000000</v>
      </c>
      <c r="M652" s="4">
        <v>502</v>
      </c>
      <c r="O652">
        <v>0.54708589194414303</v>
      </c>
      <c r="P652" s="4">
        <v>-0.12539482116699199</v>
      </c>
      <c r="Q652">
        <v>30.826234817504901</v>
      </c>
      <c r="R652">
        <v>30.842586517333999</v>
      </c>
      <c r="S652">
        <v>30.807855606079102</v>
      </c>
      <c r="T652" s="4">
        <v>30.837781906127901</v>
      </c>
      <c r="U652">
        <v>30.5227165222168</v>
      </c>
      <c r="V652">
        <v>30.574613571166999</v>
      </c>
      <c r="W652">
        <v>30.996648788452099</v>
      </c>
      <c r="X652" s="4">
        <v>30.718900680541999</v>
      </c>
    </row>
    <row r="653" spans="1:24" x14ac:dyDescent="0.3">
      <c r="A653" t="s">
        <v>4435</v>
      </c>
      <c r="B653" t="s">
        <v>4435</v>
      </c>
      <c r="C653" t="s">
        <v>4436</v>
      </c>
      <c r="D653" t="s">
        <v>4437</v>
      </c>
      <c r="E653" t="s">
        <v>4438</v>
      </c>
      <c r="F653" t="s">
        <v>4439</v>
      </c>
      <c r="G653" t="s">
        <v>4440</v>
      </c>
      <c r="H653" t="s">
        <v>4433</v>
      </c>
      <c r="I653" s="4">
        <v>82.703999999999994</v>
      </c>
      <c r="J653" s="7">
        <v>42</v>
      </c>
      <c r="K653">
        <v>57.2</v>
      </c>
      <c r="L653">
        <v>22231000000</v>
      </c>
      <c r="M653" s="4">
        <v>545</v>
      </c>
      <c r="O653">
        <v>0.28386241622328601</v>
      </c>
      <c r="P653" s="4">
        <v>-9.5466613769531306E-2</v>
      </c>
      <c r="Q653">
        <v>30.8954048156738</v>
      </c>
      <c r="R653">
        <v>30.946495056152301</v>
      </c>
      <c r="S653">
        <v>30.759943008422901</v>
      </c>
      <c r="T653" s="4">
        <v>30.821680068969702</v>
      </c>
      <c r="U653">
        <v>30.7199611663818</v>
      </c>
      <c r="V653">
        <v>30.508052825927699</v>
      </c>
      <c r="W653">
        <v>31.1372394561768</v>
      </c>
      <c r="X653" s="4">
        <v>30.6764030456543</v>
      </c>
    </row>
    <row r="654" spans="1:24" x14ac:dyDescent="0.3">
      <c r="A654" t="s">
        <v>4441</v>
      </c>
      <c r="B654" t="s">
        <v>4441</v>
      </c>
      <c r="C654" t="s">
        <v>4442</v>
      </c>
      <c r="D654" t="s">
        <v>4443</v>
      </c>
      <c r="E654" t="s">
        <v>4444</v>
      </c>
      <c r="F654" t="s">
        <v>4445</v>
      </c>
      <c r="G654" t="s">
        <v>4446</v>
      </c>
      <c r="H654" t="s">
        <v>4447</v>
      </c>
      <c r="I654" s="4">
        <v>34.645000000000003</v>
      </c>
      <c r="J654" s="7">
        <v>5</v>
      </c>
      <c r="K654">
        <v>20.399999999999999</v>
      </c>
      <c r="L654">
        <v>831840000</v>
      </c>
      <c r="M654" s="4">
        <v>12</v>
      </c>
      <c r="O654">
        <v>0.34496607050066103</v>
      </c>
      <c r="P654" s="4">
        <v>-0.142584005991619</v>
      </c>
      <c r="Q654">
        <v>25.701869964599599</v>
      </c>
      <c r="R654">
        <v>26.053724288940401</v>
      </c>
      <c r="S654">
        <v>25.859560012817401</v>
      </c>
      <c r="T654" s="4" t="s">
        <v>26</v>
      </c>
      <c r="U654">
        <v>25.662399291992202</v>
      </c>
      <c r="V654">
        <v>25.4111232757568</v>
      </c>
      <c r="W654">
        <v>26.022336959838899</v>
      </c>
      <c r="X654" s="4">
        <v>25.820676803588899</v>
      </c>
    </row>
    <row r="655" spans="1:24" x14ac:dyDescent="0.3">
      <c r="A655" t="s">
        <v>4449</v>
      </c>
      <c r="B655" t="s">
        <v>4449</v>
      </c>
      <c r="C655" t="s">
        <v>4450</v>
      </c>
      <c r="D655" t="s">
        <v>4451</v>
      </c>
      <c r="E655" t="s">
        <v>4452</v>
      </c>
      <c r="F655" t="s">
        <v>3081</v>
      </c>
      <c r="G655" t="s">
        <v>4453</v>
      </c>
      <c r="H655" t="s">
        <v>934</v>
      </c>
      <c r="I655" s="4">
        <v>19.576000000000001</v>
      </c>
      <c r="J655" s="7">
        <v>2</v>
      </c>
      <c r="K655">
        <v>13</v>
      </c>
      <c r="L655">
        <v>116850000</v>
      </c>
      <c r="M655" s="4">
        <v>10</v>
      </c>
      <c r="O655">
        <v>0.102474356470897</v>
      </c>
      <c r="P655" s="4">
        <v>0.142794609069824</v>
      </c>
      <c r="Q655">
        <v>23.4665012359619</v>
      </c>
      <c r="R655" t="s">
        <v>26</v>
      </c>
      <c r="S655">
        <v>23.445817947387699</v>
      </c>
      <c r="T655" s="4" t="s">
        <v>26</v>
      </c>
      <c r="U655">
        <v>23.4616394042969</v>
      </c>
      <c r="V655">
        <v>23.154960632324201</v>
      </c>
      <c r="W655">
        <v>24.580263137817401</v>
      </c>
      <c r="X655" s="4">
        <v>23.19895362854</v>
      </c>
    </row>
    <row r="656" spans="1:24" x14ac:dyDescent="0.3">
      <c r="A656" t="s">
        <v>4455</v>
      </c>
      <c r="B656" t="s">
        <v>4455</v>
      </c>
      <c r="C656" t="s">
        <v>4456</v>
      </c>
      <c r="D656" t="s">
        <v>4457</v>
      </c>
      <c r="E656" t="s">
        <v>4458</v>
      </c>
      <c r="F656" t="s">
        <v>4459</v>
      </c>
      <c r="G656" t="s">
        <v>4460</v>
      </c>
      <c r="I656" s="4">
        <v>49.972999999999999</v>
      </c>
      <c r="J656" s="7">
        <v>5</v>
      </c>
      <c r="K656">
        <v>10.4</v>
      </c>
      <c r="L656">
        <v>642030000</v>
      </c>
      <c r="M656" s="4">
        <v>30</v>
      </c>
      <c r="O656">
        <v>0.345190745771492</v>
      </c>
      <c r="P656" s="4">
        <v>0.19420814514160201</v>
      </c>
      <c r="Q656">
        <v>25.720149993896499</v>
      </c>
      <c r="R656">
        <v>25.603879928588899</v>
      </c>
      <c r="S656">
        <v>25.184839248657202</v>
      </c>
      <c r="T656" s="4">
        <v>25.320653915405298</v>
      </c>
      <c r="U656">
        <v>25.6181526184082</v>
      </c>
      <c r="V656">
        <v>25.434471130371101</v>
      </c>
      <c r="W656">
        <v>26.243616104126001</v>
      </c>
      <c r="X656" s="4">
        <v>25.310115814208999</v>
      </c>
    </row>
    <row r="657" spans="1:24" x14ac:dyDescent="0.3">
      <c r="A657" t="s">
        <v>4461</v>
      </c>
      <c r="B657" t="s">
        <v>4461</v>
      </c>
      <c r="C657" t="s">
        <v>4462</v>
      </c>
      <c r="D657" t="s">
        <v>4463</v>
      </c>
      <c r="E657" t="s">
        <v>4464</v>
      </c>
      <c r="F657" t="s">
        <v>4465</v>
      </c>
      <c r="G657" t="s">
        <v>4466</v>
      </c>
      <c r="I657" s="4">
        <v>95.337000000000003</v>
      </c>
      <c r="J657" s="7">
        <v>74</v>
      </c>
      <c r="K657">
        <v>63.3</v>
      </c>
      <c r="L657">
        <v>84278000000</v>
      </c>
      <c r="M657" s="4">
        <v>945</v>
      </c>
      <c r="O657">
        <v>0.44706664005309799</v>
      </c>
      <c r="P657" s="4">
        <v>0.116832733154297</v>
      </c>
      <c r="Q657">
        <v>32.630012512207003</v>
      </c>
      <c r="R657">
        <v>32.7504692077637</v>
      </c>
      <c r="S657">
        <v>32.493118286132798</v>
      </c>
      <c r="T657" s="4">
        <v>32.485893249511697</v>
      </c>
      <c r="U657">
        <v>32.729167938232401</v>
      </c>
      <c r="V657">
        <v>32.469005584716797</v>
      </c>
      <c r="W657">
        <v>32.950359344482401</v>
      </c>
      <c r="X657" s="4">
        <v>32.678291320800803</v>
      </c>
    </row>
    <row r="658" spans="1:24" x14ac:dyDescent="0.3">
      <c r="A658" t="s">
        <v>4468</v>
      </c>
      <c r="B658" t="s">
        <v>4468</v>
      </c>
      <c r="C658" t="s">
        <v>4469</v>
      </c>
      <c r="D658" t="s">
        <v>4470</v>
      </c>
      <c r="E658" t="s">
        <v>4471</v>
      </c>
      <c r="F658" t="s">
        <v>4472</v>
      </c>
      <c r="G658" t="s">
        <v>4473</v>
      </c>
      <c r="H658" t="s">
        <v>4474</v>
      </c>
      <c r="I658" s="4">
        <v>72.932000000000002</v>
      </c>
      <c r="J658" s="7">
        <v>55</v>
      </c>
      <c r="K658">
        <v>64.8</v>
      </c>
      <c r="L658">
        <v>65394000000</v>
      </c>
      <c r="M658" s="4">
        <v>750</v>
      </c>
      <c r="N658" t="s">
        <v>54</v>
      </c>
      <c r="O658">
        <v>6.4926439541483196</v>
      </c>
      <c r="P658" s="4">
        <v>2.4135165214538601</v>
      </c>
      <c r="Q658">
        <v>30.719062805175799</v>
      </c>
      <c r="R658">
        <v>30.512203216552699</v>
      </c>
      <c r="S658">
        <v>30.648130416870099</v>
      </c>
      <c r="T658" s="4">
        <v>30.7152214050293</v>
      </c>
      <c r="U658">
        <v>33.122459411621101</v>
      </c>
      <c r="V658">
        <v>32.921886444091797</v>
      </c>
      <c r="W658">
        <v>33.281265258789098</v>
      </c>
      <c r="X658" s="4">
        <v>32.923072814941399</v>
      </c>
    </row>
    <row r="659" spans="1:24" x14ac:dyDescent="0.3">
      <c r="A659" t="s">
        <v>4475</v>
      </c>
      <c r="B659" t="s">
        <v>4475</v>
      </c>
      <c r="C659" t="s">
        <v>4476</v>
      </c>
      <c r="D659" t="s">
        <v>4477</v>
      </c>
      <c r="E659" t="s">
        <v>4478</v>
      </c>
      <c r="F659" t="s">
        <v>4479</v>
      </c>
      <c r="G659" t="s">
        <v>4480</v>
      </c>
      <c r="H659" t="s">
        <v>3307</v>
      </c>
      <c r="I659" s="4">
        <v>61.048999999999999</v>
      </c>
      <c r="J659" s="7">
        <v>11</v>
      </c>
      <c r="K659">
        <v>26</v>
      </c>
      <c r="L659">
        <v>672390000</v>
      </c>
      <c r="M659" s="4">
        <v>38</v>
      </c>
      <c r="O659">
        <v>0.58761869274797296</v>
      </c>
      <c r="P659" s="4">
        <v>-0.14048385620117201</v>
      </c>
      <c r="Q659">
        <v>25.914264678955099</v>
      </c>
      <c r="R659">
        <v>25.6454563140869</v>
      </c>
      <c r="S659">
        <v>25.980262756347699</v>
      </c>
      <c r="T659" s="4">
        <v>26.076715469360401</v>
      </c>
      <c r="U659">
        <v>25.8883457183838</v>
      </c>
      <c r="V659">
        <v>25.856096267700199</v>
      </c>
      <c r="W659">
        <v>25.625389099121101</v>
      </c>
      <c r="X659" s="4">
        <v>25.684932708740199</v>
      </c>
    </row>
    <row r="660" spans="1:24" x14ac:dyDescent="0.3">
      <c r="A660" t="s">
        <v>4482</v>
      </c>
      <c r="B660" t="s">
        <v>4483</v>
      </c>
      <c r="C660" t="s">
        <v>4484</v>
      </c>
      <c r="D660" t="s">
        <v>4485</v>
      </c>
      <c r="E660" t="s">
        <v>4486</v>
      </c>
      <c r="F660" t="s">
        <v>1646</v>
      </c>
      <c r="G660" t="s">
        <v>4487</v>
      </c>
      <c r="I660" s="4">
        <v>19.594999999999999</v>
      </c>
      <c r="J660" s="7">
        <v>6</v>
      </c>
      <c r="K660">
        <v>32.6</v>
      </c>
      <c r="L660">
        <v>1495100000</v>
      </c>
      <c r="M660" s="4">
        <v>36</v>
      </c>
      <c r="O660">
        <v>0.32703342571053501</v>
      </c>
      <c r="P660" s="4">
        <v>-0.58013391494750999</v>
      </c>
      <c r="Q660">
        <v>27.161924362182599</v>
      </c>
      <c r="R660">
        <v>26.9302158355713</v>
      </c>
      <c r="S660">
        <v>26.934270858764599</v>
      </c>
      <c r="T660" s="4">
        <v>26.612174987793001</v>
      </c>
      <c r="U660">
        <v>27.321651458740199</v>
      </c>
      <c r="V660">
        <v>26.92919921875</v>
      </c>
      <c r="W660">
        <v>24.1086101531982</v>
      </c>
      <c r="X660" s="4">
        <v>26.958589553833001</v>
      </c>
    </row>
    <row r="661" spans="1:24" x14ac:dyDescent="0.3">
      <c r="A661" t="s">
        <v>4491</v>
      </c>
      <c r="B661" t="s">
        <v>4492</v>
      </c>
      <c r="C661" t="s">
        <v>4493</v>
      </c>
      <c r="D661" t="s">
        <v>4494</v>
      </c>
      <c r="E661" t="s">
        <v>4495</v>
      </c>
      <c r="F661" t="s">
        <v>4496</v>
      </c>
      <c r="G661" t="s">
        <v>4497</v>
      </c>
      <c r="I661" s="4">
        <v>70.81</v>
      </c>
      <c r="J661" s="7">
        <v>24</v>
      </c>
      <c r="K661">
        <v>39.200000000000003</v>
      </c>
      <c r="L661">
        <v>7756100000</v>
      </c>
      <c r="M661" s="4">
        <v>184</v>
      </c>
      <c r="N661" t="s">
        <v>54</v>
      </c>
      <c r="O661">
        <v>3.7333179472670501</v>
      </c>
      <c r="P661" s="4">
        <v>0.76701927185058605</v>
      </c>
      <c r="Q661">
        <v>28.745124816894499</v>
      </c>
      <c r="R661">
        <v>28.685487747192401</v>
      </c>
      <c r="S661">
        <v>28.562818527221701</v>
      </c>
      <c r="T661" s="4">
        <v>28.6402378082275</v>
      </c>
      <c r="U661">
        <v>29.40549659729</v>
      </c>
      <c r="V661">
        <v>29.225959777831999</v>
      </c>
      <c r="W661">
        <v>29.6459865570068</v>
      </c>
      <c r="X661" s="4">
        <v>29.424303054809599</v>
      </c>
    </row>
    <row r="662" spans="1:24" x14ac:dyDescent="0.3">
      <c r="A662" t="s">
        <v>4499</v>
      </c>
      <c r="B662" t="s">
        <v>4499</v>
      </c>
      <c r="C662" t="s">
        <v>4500</v>
      </c>
      <c r="D662" t="s">
        <v>4501</v>
      </c>
      <c r="E662" t="s">
        <v>4502</v>
      </c>
      <c r="F662" t="s">
        <v>4503</v>
      </c>
      <c r="G662" t="s">
        <v>4504</v>
      </c>
      <c r="I662" s="4">
        <v>81.224000000000004</v>
      </c>
      <c r="J662" s="7">
        <v>11</v>
      </c>
      <c r="K662">
        <v>20.399999999999999</v>
      </c>
      <c r="L662">
        <v>387270000</v>
      </c>
      <c r="M662" s="4">
        <v>19</v>
      </c>
      <c r="O662">
        <v>9.5016403662884497E-2</v>
      </c>
      <c r="P662" s="4">
        <v>-7.4888229370117201E-2</v>
      </c>
      <c r="Q662">
        <v>25.516139984130898</v>
      </c>
      <c r="R662">
        <v>25.318620681762699</v>
      </c>
      <c r="S662">
        <v>25.052749633789102</v>
      </c>
      <c r="T662" s="4">
        <v>24.609977722168001</v>
      </c>
      <c r="U662">
        <v>25.497896194458001</v>
      </c>
      <c r="V662">
        <v>24.479204177856399</v>
      </c>
      <c r="W662">
        <v>25.121788024902301</v>
      </c>
      <c r="X662" s="4">
        <v>25.099046707153299</v>
      </c>
    </row>
    <row r="663" spans="1:24" x14ac:dyDescent="0.3">
      <c r="A663" t="s">
        <v>4506</v>
      </c>
      <c r="B663" t="s">
        <v>4506</v>
      </c>
      <c r="C663" t="s">
        <v>4507</v>
      </c>
      <c r="D663" t="s">
        <v>4508</v>
      </c>
      <c r="E663" t="s">
        <v>4509</v>
      </c>
      <c r="F663" t="s">
        <v>4510</v>
      </c>
      <c r="G663" t="s">
        <v>4511</v>
      </c>
      <c r="I663" s="4">
        <v>35.079000000000001</v>
      </c>
      <c r="J663" s="7">
        <v>13</v>
      </c>
      <c r="K663">
        <v>53.2</v>
      </c>
      <c r="L663">
        <v>2284900000</v>
      </c>
      <c r="M663" s="4">
        <v>139</v>
      </c>
      <c r="O663">
        <v>3.08090796177008E-2</v>
      </c>
      <c r="P663" s="4">
        <v>-8.9483261108398403E-3</v>
      </c>
      <c r="Q663">
        <v>27.7296848297119</v>
      </c>
      <c r="R663">
        <v>27.477537155151399</v>
      </c>
      <c r="S663">
        <v>27.384098052978501</v>
      </c>
      <c r="T663" s="4">
        <v>27.554792404174801</v>
      </c>
      <c r="U663">
        <v>27.339262008666999</v>
      </c>
      <c r="V663">
        <v>27.592277526855501</v>
      </c>
      <c r="W663">
        <v>27.652736663818398</v>
      </c>
      <c r="X663" s="4">
        <v>27.526042938232401</v>
      </c>
    </row>
    <row r="664" spans="1:24" x14ac:dyDescent="0.3">
      <c r="A664" t="s">
        <v>4513</v>
      </c>
      <c r="B664" t="s">
        <v>4513</v>
      </c>
      <c r="C664" t="s">
        <v>4514</v>
      </c>
      <c r="D664" t="s">
        <v>4515</v>
      </c>
      <c r="E664" t="s">
        <v>4516</v>
      </c>
      <c r="F664" t="s">
        <v>4517</v>
      </c>
      <c r="G664" t="s">
        <v>4518</v>
      </c>
      <c r="H664" t="s">
        <v>3606</v>
      </c>
      <c r="I664" s="4">
        <v>83.784999999999997</v>
      </c>
      <c r="J664" s="7">
        <v>3</v>
      </c>
      <c r="K664">
        <v>4.5999999999999996</v>
      </c>
      <c r="L664">
        <v>116980000</v>
      </c>
      <c r="M664" s="4">
        <v>9</v>
      </c>
      <c r="O664">
        <v>3.5965821060698899E-3</v>
      </c>
      <c r="P664" s="4">
        <v>2.5997161865234401E-3</v>
      </c>
      <c r="Q664">
        <v>22.998622894287099</v>
      </c>
      <c r="R664">
        <v>23.148193359375</v>
      </c>
      <c r="S664">
        <v>22.827665328979499</v>
      </c>
      <c r="T664" s="4">
        <v>23.62477684021</v>
      </c>
      <c r="U664">
        <v>23.52587890625</v>
      </c>
      <c r="V664">
        <v>22.772274017333999</v>
      </c>
      <c r="W664">
        <v>23.332380294799801</v>
      </c>
      <c r="X664" s="4">
        <v>22.979124069213899</v>
      </c>
    </row>
    <row r="665" spans="1:24" x14ac:dyDescent="0.3">
      <c r="A665" t="s">
        <v>4519</v>
      </c>
      <c r="B665" t="s">
        <v>4520</v>
      </c>
      <c r="C665" t="s">
        <v>4521</v>
      </c>
      <c r="D665" t="s">
        <v>4522</v>
      </c>
      <c r="E665" t="s">
        <v>4523</v>
      </c>
      <c r="F665" t="s">
        <v>4155</v>
      </c>
      <c r="G665" t="s">
        <v>4524</v>
      </c>
      <c r="H665" t="s">
        <v>4157</v>
      </c>
      <c r="I665" s="4">
        <v>45.518000000000001</v>
      </c>
      <c r="J665" s="7">
        <v>8</v>
      </c>
      <c r="K665">
        <v>27.5</v>
      </c>
      <c r="L665">
        <v>739910000</v>
      </c>
      <c r="M665" s="4">
        <v>52</v>
      </c>
      <c r="O665">
        <v>1.2831324033676701</v>
      </c>
      <c r="P665" s="4">
        <v>0.43969917297363298</v>
      </c>
      <c r="Q665">
        <v>25.874692916870099</v>
      </c>
      <c r="R665">
        <v>25.2669582366943</v>
      </c>
      <c r="S665">
        <v>25.471534729003899</v>
      </c>
      <c r="T665" s="4">
        <v>25.3265285491943</v>
      </c>
      <c r="U665">
        <v>26.107072830200199</v>
      </c>
      <c r="V665">
        <v>25.9565315246582</v>
      </c>
      <c r="W665">
        <v>25.577356338501001</v>
      </c>
      <c r="X665" s="4">
        <v>26.057550430297901</v>
      </c>
    </row>
    <row r="666" spans="1:24" x14ac:dyDescent="0.3">
      <c r="A666" t="s">
        <v>4526</v>
      </c>
      <c r="B666" t="s">
        <v>4526</v>
      </c>
      <c r="C666" t="s">
        <v>4527</v>
      </c>
      <c r="D666" t="s">
        <v>4528</v>
      </c>
      <c r="E666" t="s">
        <v>4529</v>
      </c>
      <c r="F666" t="s">
        <v>4530</v>
      </c>
      <c r="G666" t="s">
        <v>4531</v>
      </c>
      <c r="H666" t="s">
        <v>4299</v>
      </c>
      <c r="I666" s="4">
        <v>37.895000000000003</v>
      </c>
      <c r="J666" s="7">
        <v>3</v>
      </c>
      <c r="K666">
        <v>12.3</v>
      </c>
      <c r="L666">
        <v>212960000</v>
      </c>
      <c r="M666" s="4">
        <v>14</v>
      </c>
      <c r="O666">
        <v>1.1050261592900199</v>
      </c>
      <c r="P666" s="4">
        <v>0.22620630264282199</v>
      </c>
      <c r="Q666">
        <v>24.2214031219482</v>
      </c>
      <c r="R666">
        <v>23.960403442382798</v>
      </c>
      <c r="S666">
        <v>23.820457458496101</v>
      </c>
      <c r="T666" s="4">
        <v>23.761215209960898</v>
      </c>
      <c r="U666">
        <v>24.080177307128899</v>
      </c>
      <c r="V666">
        <v>24.173255920410199</v>
      </c>
      <c r="W666">
        <v>24.197456359863299</v>
      </c>
      <c r="X666" s="4">
        <v>24.217414855956999</v>
      </c>
    </row>
    <row r="667" spans="1:24" x14ac:dyDescent="0.3">
      <c r="A667" t="s">
        <v>4534</v>
      </c>
      <c r="B667" t="s">
        <v>4534</v>
      </c>
      <c r="C667" t="s">
        <v>4535</v>
      </c>
      <c r="D667" t="s">
        <v>4536</v>
      </c>
      <c r="E667" t="s">
        <v>4537</v>
      </c>
      <c r="F667" t="s">
        <v>4538</v>
      </c>
      <c r="G667" t="s">
        <v>4539</v>
      </c>
      <c r="H667" t="s">
        <v>4540</v>
      </c>
      <c r="I667" s="4">
        <v>12.476000000000001</v>
      </c>
      <c r="J667" s="7">
        <v>4</v>
      </c>
      <c r="K667">
        <v>40.9</v>
      </c>
      <c r="L667">
        <v>5182200000</v>
      </c>
      <c r="M667" s="4">
        <v>52</v>
      </c>
      <c r="O667">
        <v>0.80143735111259595</v>
      </c>
      <c r="P667" s="4">
        <v>-0.51712989807128895</v>
      </c>
      <c r="Q667">
        <v>28.559940338134801</v>
      </c>
      <c r="R667">
        <v>28.999862670898398</v>
      </c>
      <c r="S667">
        <v>28.6228942871094</v>
      </c>
      <c r="T667" s="4">
        <v>28.8870735168457</v>
      </c>
      <c r="U667">
        <v>28.4131259918213</v>
      </c>
      <c r="V667">
        <v>28.629474639892599</v>
      </c>
      <c r="W667">
        <v>27.352960586547901</v>
      </c>
      <c r="X667" s="4">
        <v>28.605690002441399</v>
      </c>
    </row>
    <row r="668" spans="1:24" x14ac:dyDescent="0.3">
      <c r="A668" t="s">
        <v>4541</v>
      </c>
      <c r="B668" t="s">
        <v>4541</v>
      </c>
      <c r="C668" t="s">
        <v>4542</v>
      </c>
      <c r="D668" t="s">
        <v>4543</v>
      </c>
      <c r="E668" t="s">
        <v>4544</v>
      </c>
      <c r="F668" t="s">
        <v>4545</v>
      </c>
      <c r="G668" t="s">
        <v>4546</v>
      </c>
      <c r="H668" t="s">
        <v>1950</v>
      </c>
      <c r="I668" s="4">
        <v>59.424999999999997</v>
      </c>
      <c r="J668" s="7">
        <v>10</v>
      </c>
      <c r="K668">
        <v>18.399999999999999</v>
      </c>
      <c r="L668">
        <v>1302400000</v>
      </c>
      <c r="M668" s="4">
        <v>70</v>
      </c>
      <c r="N668" t="s">
        <v>54</v>
      </c>
      <c r="O668">
        <v>2.2777673221782799</v>
      </c>
      <c r="P668" s="4">
        <v>1.05712366104126</v>
      </c>
      <c r="Q668">
        <v>26.493291854858398</v>
      </c>
      <c r="R668">
        <v>25.667036056518601</v>
      </c>
      <c r="S668">
        <v>26.004188537597699</v>
      </c>
      <c r="T668" s="4">
        <v>26.291072845458999</v>
      </c>
      <c r="U668">
        <v>26.902767181396499</v>
      </c>
      <c r="V668">
        <v>27.2943019866943</v>
      </c>
      <c r="W668">
        <v>27.5981121063232</v>
      </c>
      <c r="X668" s="4">
        <v>26.888902664184599</v>
      </c>
    </row>
    <row r="669" spans="1:24" x14ac:dyDescent="0.3">
      <c r="A669" t="s">
        <v>4548</v>
      </c>
      <c r="B669" t="s">
        <v>4548</v>
      </c>
      <c r="C669" t="s">
        <v>4549</v>
      </c>
      <c r="D669" t="s">
        <v>4550</v>
      </c>
      <c r="E669" t="s">
        <v>4551</v>
      </c>
      <c r="F669" t="s">
        <v>4552</v>
      </c>
      <c r="G669" t="s">
        <v>4553</v>
      </c>
      <c r="H669" t="s">
        <v>4554</v>
      </c>
      <c r="I669" s="4">
        <v>48.274999999999999</v>
      </c>
      <c r="J669" s="7">
        <v>6</v>
      </c>
      <c r="K669">
        <v>14.8</v>
      </c>
      <c r="L669">
        <v>936280000</v>
      </c>
      <c r="M669" s="4">
        <v>22</v>
      </c>
      <c r="O669">
        <v>0.39792675094400198</v>
      </c>
      <c r="P669" s="4">
        <v>0.206245422363281</v>
      </c>
      <c r="Q669">
        <v>26.3211860656738</v>
      </c>
      <c r="R669">
        <v>26.093818664550799</v>
      </c>
      <c r="S669">
        <v>25.350366592407202</v>
      </c>
      <c r="T669" s="4">
        <v>26.2317295074463</v>
      </c>
      <c r="U669">
        <v>26.0687446594238</v>
      </c>
      <c r="V669">
        <v>26.1721305847168</v>
      </c>
      <c r="W669">
        <v>26.303249359130898</v>
      </c>
      <c r="X669" s="4">
        <v>26.277957916259801</v>
      </c>
    </row>
    <row r="670" spans="1:24" x14ac:dyDescent="0.3">
      <c r="A670" t="s">
        <v>4556</v>
      </c>
      <c r="B670" t="s">
        <v>4556</v>
      </c>
      <c r="C670" t="s">
        <v>4557</v>
      </c>
      <c r="D670" t="s">
        <v>4558</v>
      </c>
      <c r="F670" t="s">
        <v>3081</v>
      </c>
      <c r="G670" t="s">
        <v>4559</v>
      </c>
      <c r="H670" t="s">
        <v>934</v>
      </c>
      <c r="I670" s="4">
        <v>9.3958999999999993</v>
      </c>
      <c r="J670" s="7">
        <v>1</v>
      </c>
      <c r="K670">
        <v>15.7</v>
      </c>
      <c r="L670">
        <v>115950000</v>
      </c>
      <c r="M670" s="4">
        <v>1</v>
      </c>
      <c r="O670">
        <v>0.66449353547690004</v>
      </c>
      <c r="P670" s="4">
        <v>-0.51138782501220703</v>
      </c>
      <c r="Q670">
        <v>23.3749103546143</v>
      </c>
      <c r="R670">
        <v>23.122388839721701</v>
      </c>
      <c r="S670">
        <v>23.2952995300293</v>
      </c>
      <c r="T670" s="4">
        <v>24.7085151672363</v>
      </c>
      <c r="U670">
        <v>22.940593719482401</v>
      </c>
      <c r="V670">
        <v>23.165977478027301</v>
      </c>
      <c r="W670">
        <v>23.2362251281738</v>
      </c>
      <c r="X670" s="4">
        <v>23.112766265869102</v>
      </c>
    </row>
    <row r="671" spans="1:24" x14ac:dyDescent="0.3">
      <c r="A671" t="s">
        <v>4560</v>
      </c>
      <c r="B671" t="s">
        <v>4560</v>
      </c>
      <c r="C671" t="s">
        <v>4561</v>
      </c>
      <c r="D671" t="s">
        <v>4562</v>
      </c>
      <c r="E671" t="s">
        <v>4563</v>
      </c>
      <c r="F671" t="s">
        <v>4564</v>
      </c>
      <c r="G671" t="s">
        <v>4565</v>
      </c>
      <c r="H671" t="s">
        <v>4566</v>
      </c>
      <c r="I671" s="4">
        <v>36.573</v>
      </c>
      <c r="J671" s="7">
        <v>9</v>
      </c>
      <c r="K671">
        <v>36</v>
      </c>
      <c r="L671">
        <v>853740000</v>
      </c>
      <c r="M671" s="4">
        <v>51</v>
      </c>
      <c r="O671">
        <v>1.3152177852764699</v>
      </c>
      <c r="P671" s="4">
        <v>0.897655010223389</v>
      </c>
      <c r="Q671">
        <v>25.232423782348601</v>
      </c>
      <c r="R671">
        <v>25.972263336181602</v>
      </c>
      <c r="S671">
        <v>25.533027648925799</v>
      </c>
      <c r="T671" s="4">
        <v>24.390933990478501</v>
      </c>
      <c r="U671">
        <v>26.000562667846701</v>
      </c>
      <c r="V671">
        <v>25.905134201049801</v>
      </c>
      <c r="W671">
        <v>26.542991638183601</v>
      </c>
      <c r="X671" s="4">
        <v>26.270580291748001</v>
      </c>
    </row>
    <row r="672" spans="1:24" x14ac:dyDescent="0.3">
      <c r="A672" t="s">
        <v>4569</v>
      </c>
      <c r="B672" t="s">
        <v>4570</v>
      </c>
      <c r="C672" t="s">
        <v>4571</v>
      </c>
      <c r="D672" t="s">
        <v>4572</v>
      </c>
      <c r="E672" t="s">
        <v>4573</v>
      </c>
      <c r="F672" t="s">
        <v>4574</v>
      </c>
      <c r="G672" t="s">
        <v>4575</v>
      </c>
      <c r="H672" t="s">
        <v>4576</v>
      </c>
      <c r="I672" s="4">
        <v>57.936</v>
      </c>
      <c r="J672" s="7">
        <v>37</v>
      </c>
      <c r="K672">
        <v>63.1</v>
      </c>
      <c r="L672">
        <v>34640000000</v>
      </c>
      <c r="M672" s="4">
        <v>415</v>
      </c>
      <c r="O672">
        <v>0.69833897496310804</v>
      </c>
      <c r="P672" s="4">
        <v>-0.17484188079834001</v>
      </c>
      <c r="Q672">
        <v>31.671180725097699</v>
      </c>
      <c r="R672">
        <v>31.445938110351602</v>
      </c>
      <c r="S672">
        <v>31.629665374755898</v>
      </c>
      <c r="T672" s="4">
        <v>31.312679290771499</v>
      </c>
      <c r="U672">
        <v>31.502420425415</v>
      </c>
      <c r="V672">
        <v>31.087903976440401</v>
      </c>
      <c r="W672">
        <v>31.388486862182599</v>
      </c>
      <c r="X672" s="4">
        <v>31.381284713745099</v>
      </c>
    </row>
    <row r="673" spans="1:24" x14ac:dyDescent="0.3">
      <c r="A673" t="s">
        <v>4580</v>
      </c>
      <c r="B673" t="s">
        <v>4581</v>
      </c>
      <c r="C673" t="s">
        <v>4582</v>
      </c>
      <c r="D673" t="s">
        <v>4583</v>
      </c>
      <c r="E673" t="s">
        <v>4584</v>
      </c>
      <c r="F673" t="s">
        <v>4585</v>
      </c>
      <c r="G673" t="s">
        <v>4586</v>
      </c>
      <c r="H673" t="s">
        <v>4587</v>
      </c>
      <c r="I673" s="4">
        <v>92.468000000000004</v>
      </c>
      <c r="J673" s="7">
        <v>49</v>
      </c>
      <c r="K673">
        <v>51.9</v>
      </c>
      <c r="L673">
        <v>22220000000</v>
      </c>
      <c r="M673" s="4">
        <v>459</v>
      </c>
      <c r="O673">
        <v>0.29323151885889198</v>
      </c>
      <c r="P673" s="4">
        <v>0.105413913726807</v>
      </c>
      <c r="Q673">
        <v>30.827672958373999</v>
      </c>
      <c r="R673">
        <v>30.700496673583999</v>
      </c>
      <c r="S673">
        <v>30.633481979370099</v>
      </c>
      <c r="T673" s="4">
        <v>30.785345077514599</v>
      </c>
      <c r="U673">
        <v>30.717838287353501</v>
      </c>
      <c r="V673">
        <v>30.675224304199201</v>
      </c>
      <c r="W673">
        <v>31.272697448730501</v>
      </c>
      <c r="X673" s="4">
        <v>30.7028923034668</v>
      </c>
    </row>
    <row r="674" spans="1:24" x14ac:dyDescent="0.3">
      <c r="A674" t="s">
        <v>4590</v>
      </c>
      <c r="B674" t="s">
        <v>4590</v>
      </c>
      <c r="C674" t="s">
        <v>4591</v>
      </c>
      <c r="D674" t="s">
        <v>4592</v>
      </c>
      <c r="E674" t="s">
        <v>4593</v>
      </c>
      <c r="F674" t="s">
        <v>4594</v>
      </c>
      <c r="G674" t="s">
        <v>4595</v>
      </c>
      <c r="H674" t="s">
        <v>2616</v>
      </c>
      <c r="I674" s="4">
        <v>48.337000000000003</v>
      </c>
      <c r="J674" s="7">
        <v>8</v>
      </c>
      <c r="K674">
        <v>24.5</v>
      </c>
      <c r="L674">
        <v>1606600000</v>
      </c>
      <c r="M674" s="4">
        <v>51</v>
      </c>
      <c r="N674" t="s">
        <v>54</v>
      </c>
      <c r="O674">
        <v>5.8788874898908299</v>
      </c>
      <c r="P674" s="4">
        <v>1.60658931732178</v>
      </c>
      <c r="Q674">
        <v>25.495824813842798</v>
      </c>
      <c r="R674">
        <v>25.718452453613299</v>
      </c>
      <c r="S674">
        <v>25.577442169189499</v>
      </c>
      <c r="T674" s="4">
        <v>25.860744476318398</v>
      </c>
      <c r="U674">
        <v>27.269279479980501</v>
      </c>
      <c r="V674">
        <v>27.3113803863525</v>
      </c>
      <c r="W674">
        <v>27.200881958007798</v>
      </c>
      <c r="X674" s="4">
        <v>27.297279357910199</v>
      </c>
    </row>
    <row r="675" spans="1:24" x14ac:dyDescent="0.3">
      <c r="A675" t="s">
        <v>4596</v>
      </c>
      <c r="B675" t="s">
        <v>4596</v>
      </c>
      <c r="C675" t="s">
        <v>4597</v>
      </c>
      <c r="D675" t="s">
        <v>4598</v>
      </c>
      <c r="E675" t="s">
        <v>4599</v>
      </c>
      <c r="F675" t="s">
        <v>4600</v>
      </c>
      <c r="G675" t="s">
        <v>4601</v>
      </c>
      <c r="H675" t="s">
        <v>4602</v>
      </c>
      <c r="I675" s="4">
        <v>24.614000000000001</v>
      </c>
      <c r="J675" s="7">
        <v>5</v>
      </c>
      <c r="K675">
        <v>17.100000000000001</v>
      </c>
      <c r="L675">
        <v>1697100000</v>
      </c>
      <c r="M675" s="4">
        <v>20</v>
      </c>
      <c r="O675">
        <v>0.367834027424915</v>
      </c>
      <c r="P675" s="4">
        <v>-0.30111169815063499</v>
      </c>
      <c r="Q675">
        <v>27.290615081787099</v>
      </c>
      <c r="R675">
        <v>27.5758571624756</v>
      </c>
      <c r="S675">
        <v>27.169113159179702</v>
      </c>
      <c r="T675" s="4">
        <v>27.056102752685501</v>
      </c>
      <c r="U675">
        <v>26.797611236572301</v>
      </c>
      <c r="V675">
        <v>26.245359420776399</v>
      </c>
      <c r="W675">
        <v>27.868089675903299</v>
      </c>
      <c r="X675" s="4">
        <v>26.976181030273398</v>
      </c>
    </row>
    <row r="676" spans="1:24" x14ac:dyDescent="0.3">
      <c r="A676" t="s">
        <v>4604</v>
      </c>
      <c r="B676" t="s">
        <v>4604</v>
      </c>
      <c r="C676" t="s">
        <v>4605</v>
      </c>
      <c r="D676" t="s">
        <v>4606</v>
      </c>
      <c r="E676" t="s">
        <v>4607</v>
      </c>
      <c r="F676" t="s">
        <v>4608</v>
      </c>
      <c r="G676" t="s">
        <v>4609</v>
      </c>
      <c r="H676" t="s">
        <v>3418</v>
      </c>
      <c r="I676" s="4">
        <v>117.97</v>
      </c>
      <c r="J676" s="7">
        <v>16</v>
      </c>
      <c r="K676">
        <v>17.3</v>
      </c>
      <c r="L676">
        <v>1265800000</v>
      </c>
      <c r="M676" s="4">
        <v>64</v>
      </c>
      <c r="O676">
        <v>0.36945411934307498</v>
      </c>
      <c r="P676" s="4">
        <v>-0.42523860931396501</v>
      </c>
      <c r="Q676">
        <v>26.772283554077099</v>
      </c>
      <c r="R676">
        <v>26.774673461914102</v>
      </c>
      <c r="S676">
        <v>26.312747955322301</v>
      </c>
      <c r="T676" s="4">
        <v>26.721818923950199</v>
      </c>
      <c r="U676">
        <v>26.715417861938501</v>
      </c>
      <c r="V676">
        <v>26.5967617034912</v>
      </c>
      <c r="W676">
        <v>24.7654705047607</v>
      </c>
      <c r="X676" s="4">
        <v>26.802919387817401</v>
      </c>
    </row>
    <row r="677" spans="1:24" x14ac:dyDescent="0.3">
      <c r="A677" t="s">
        <v>4610</v>
      </c>
      <c r="B677" t="s">
        <v>4610</v>
      </c>
      <c r="C677" t="s">
        <v>4611</v>
      </c>
      <c r="D677" t="s">
        <v>4612</v>
      </c>
      <c r="E677" t="s">
        <v>1293</v>
      </c>
      <c r="F677" t="s">
        <v>4613</v>
      </c>
      <c r="G677" t="s">
        <v>4614</v>
      </c>
      <c r="I677" s="4">
        <v>64.132000000000005</v>
      </c>
      <c r="J677" s="7">
        <v>38</v>
      </c>
      <c r="K677">
        <v>47</v>
      </c>
      <c r="L677">
        <v>37541000000</v>
      </c>
      <c r="M677" s="4">
        <v>650</v>
      </c>
      <c r="N677" t="s">
        <v>54</v>
      </c>
      <c r="O677">
        <v>4.7069363236565804</v>
      </c>
      <c r="P677" s="4">
        <v>-0.48311805725097701</v>
      </c>
      <c r="Q677">
        <v>31.703058242797901</v>
      </c>
      <c r="R677">
        <v>31.858827590942401</v>
      </c>
      <c r="S677">
        <v>31.859197616577099</v>
      </c>
      <c r="T677" s="4">
        <v>31.786748886108398</v>
      </c>
      <c r="U677">
        <v>31.3290824890137</v>
      </c>
      <c r="V677">
        <v>31.284053802490199</v>
      </c>
      <c r="W677">
        <v>31.3544216156006</v>
      </c>
      <c r="X677" s="4">
        <v>31.307802200317401</v>
      </c>
    </row>
    <row r="678" spans="1:24" x14ac:dyDescent="0.3">
      <c r="A678" t="s">
        <v>4615</v>
      </c>
      <c r="B678" t="s">
        <v>4615</v>
      </c>
      <c r="C678" t="s">
        <v>4616</v>
      </c>
      <c r="D678" t="s">
        <v>4617</v>
      </c>
      <c r="E678" t="s">
        <v>4618</v>
      </c>
      <c r="F678" t="s">
        <v>4619</v>
      </c>
      <c r="G678" t="s">
        <v>4620</v>
      </c>
      <c r="H678" t="s">
        <v>1572</v>
      </c>
      <c r="I678" s="4">
        <v>57.136000000000003</v>
      </c>
      <c r="J678" s="7">
        <v>29</v>
      </c>
      <c r="K678">
        <v>62.1</v>
      </c>
      <c r="L678">
        <v>4268200000</v>
      </c>
      <c r="M678" s="4">
        <v>216</v>
      </c>
      <c r="O678">
        <v>3.0606303010058801E-4</v>
      </c>
      <c r="P678" s="4">
        <v>2.1553039550781299E-4</v>
      </c>
      <c r="Q678">
        <v>28.2763977050781</v>
      </c>
      <c r="R678">
        <v>28.4153842926025</v>
      </c>
      <c r="S678">
        <v>28.325559616088899</v>
      </c>
      <c r="T678" s="4">
        <v>28.569099426269499</v>
      </c>
      <c r="U678">
        <v>28.189002990722699</v>
      </c>
      <c r="V678">
        <v>28.048484802246101</v>
      </c>
      <c r="W678">
        <v>29.055250167846701</v>
      </c>
      <c r="X678" s="4">
        <v>28.2945652008057</v>
      </c>
    </row>
    <row r="679" spans="1:24" x14ac:dyDescent="0.3">
      <c r="A679" t="s">
        <v>4621</v>
      </c>
      <c r="B679" t="s">
        <v>4621</v>
      </c>
      <c r="C679" t="s">
        <v>4622</v>
      </c>
      <c r="D679" t="s">
        <v>4623</v>
      </c>
      <c r="E679" t="s">
        <v>4624</v>
      </c>
      <c r="F679" t="s">
        <v>4625</v>
      </c>
      <c r="G679" t="s">
        <v>4626</v>
      </c>
      <c r="H679" t="s">
        <v>4627</v>
      </c>
      <c r="I679" s="4">
        <v>81.744</v>
      </c>
      <c r="J679" s="7">
        <v>12</v>
      </c>
      <c r="K679">
        <v>20.8</v>
      </c>
      <c r="L679">
        <v>928000000</v>
      </c>
      <c r="M679" s="4">
        <v>47</v>
      </c>
      <c r="O679">
        <v>0.18327888227400599</v>
      </c>
      <c r="P679" s="4">
        <v>0.37964534759521501</v>
      </c>
      <c r="Q679">
        <v>24.993129730224599</v>
      </c>
      <c r="R679">
        <v>24.7885551452637</v>
      </c>
      <c r="S679">
        <v>26.2210903167725</v>
      </c>
      <c r="T679" s="4">
        <v>25.152711868286101</v>
      </c>
      <c r="U679">
        <v>27.156824111938501</v>
      </c>
      <c r="V679">
        <v>26.568178176879901</v>
      </c>
      <c r="W679">
        <v>23.855287551879901</v>
      </c>
      <c r="X679" s="4">
        <v>25.093778610229499</v>
      </c>
    </row>
    <row r="680" spans="1:24" x14ac:dyDescent="0.3">
      <c r="A680" t="s">
        <v>4629</v>
      </c>
      <c r="B680" t="s">
        <v>4629</v>
      </c>
      <c r="C680" t="s">
        <v>4630</v>
      </c>
      <c r="D680" t="s">
        <v>4631</v>
      </c>
      <c r="E680" t="s">
        <v>4632</v>
      </c>
      <c r="F680" t="s">
        <v>4633</v>
      </c>
      <c r="G680" t="s">
        <v>4634</v>
      </c>
      <c r="H680" t="s">
        <v>4635</v>
      </c>
      <c r="I680" s="4">
        <v>42.064</v>
      </c>
      <c r="J680" s="7">
        <v>6</v>
      </c>
      <c r="K680">
        <v>15.5</v>
      </c>
      <c r="L680">
        <v>644690000</v>
      </c>
      <c r="M680" s="4">
        <v>27</v>
      </c>
      <c r="O680">
        <v>0.59848260859692404</v>
      </c>
      <c r="P680" s="4">
        <v>-1.1859755516052199</v>
      </c>
      <c r="Q680">
        <v>25.810808181762699</v>
      </c>
      <c r="R680">
        <v>26.249921798706101</v>
      </c>
      <c r="S680">
        <v>25.992048263549801</v>
      </c>
      <c r="T680" s="4">
        <v>25.4692993164063</v>
      </c>
      <c r="U680">
        <v>25.6875514984131</v>
      </c>
      <c r="V680">
        <v>25.197193145751999</v>
      </c>
      <c r="W680">
        <v>21.9678249359131</v>
      </c>
      <c r="X680" s="4">
        <v>25.925605773925799</v>
      </c>
    </row>
    <row r="681" spans="1:24" x14ac:dyDescent="0.3">
      <c r="A681" t="s">
        <v>4637</v>
      </c>
      <c r="B681" t="s">
        <v>4637</v>
      </c>
      <c r="C681" t="s">
        <v>4638</v>
      </c>
      <c r="D681" t="s">
        <v>4639</v>
      </c>
      <c r="E681" t="s">
        <v>4640</v>
      </c>
      <c r="F681" t="s">
        <v>4641</v>
      </c>
      <c r="G681" t="s">
        <v>4642</v>
      </c>
      <c r="H681" t="s">
        <v>4643</v>
      </c>
      <c r="I681" s="4">
        <v>35.853000000000002</v>
      </c>
      <c r="J681" s="7">
        <v>8</v>
      </c>
      <c r="K681">
        <v>34.799999999999997</v>
      </c>
      <c r="L681">
        <v>869190000</v>
      </c>
      <c r="M681" s="4">
        <v>49</v>
      </c>
      <c r="O681">
        <v>0.36251328677359701</v>
      </c>
      <c r="P681" s="4">
        <v>-0.20371341705322299</v>
      </c>
      <c r="Q681">
        <v>26.2455940246582</v>
      </c>
      <c r="R681">
        <v>26.202283859252901</v>
      </c>
      <c r="S681">
        <v>26.061243057251001</v>
      </c>
      <c r="T681" s="4">
        <v>26.019201278686499</v>
      </c>
      <c r="U681">
        <v>26.3260822296143</v>
      </c>
      <c r="V681">
        <v>25.902193069458001</v>
      </c>
      <c r="W681">
        <v>25.270776748657202</v>
      </c>
      <c r="X681" s="4">
        <v>26.2144165039063</v>
      </c>
    </row>
    <row r="682" spans="1:24" x14ac:dyDescent="0.3">
      <c r="A682" t="s">
        <v>4644</v>
      </c>
      <c r="B682" t="s">
        <v>4644</v>
      </c>
      <c r="C682" t="s">
        <v>4645</v>
      </c>
      <c r="D682" t="s">
        <v>4646</v>
      </c>
      <c r="E682" t="s">
        <v>4647</v>
      </c>
      <c r="F682" t="s">
        <v>4648</v>
      </c>
      <c r="G682" t="s">
        <v>4649</v>
      </c>
      <c r="H682" t="s">
        <v>4650</v>
      </c>
      <c r="I682" s="4">
        <v>45.302</v>
      </c>
      <c r="J682" s="7">
        <v>3</v>
      </c>
      <c r="K682">
        <v>11.3</v>
      </c>
      <c r="L682">
        <v>110170000</v>
      </c>
      <c r="M682" s="4">
        <v>9</v>
      </c>
      <c r="O682">
        <v>0</v>
      </c>
      <c r="P682" s="4">
        <v>2.36445236206055</v>
      </c>
      <c r="Q682" t="s">
        <v>26</v>
      </c>
      <c r="R682" t="s">
        <v>26</v>
      </c>
      <c r="S682" t="s">
        <v>26</v>
      </c>
      <c r="T682" s="4">
        <v>21.4152946472168</v>
      </c>
      <c r="U682">
        <v>23.874271392822301</v>
      </c>
      <c r="V682">
        <v>23.254217147827099</v>
      </c>
      <c r="W682">
        <v>24.256738662719702</v>
      </c>
      <c r="X682" s="4">
        <v>23.733760833740199</v>
      </c>
    </row>
    <row r="683" spans="1:24" x14ac:dyDescent="0.3">
      <c r="A683" t="s">
        <v>4652</v>
      </c>
      <c r="B683" t="s">
        <v>4652</v>
      </c>
      <c r="C683" t="s">
        <v>4653</v>
      </c>
      <c r="D683" t="s">
        <v>4654</v>
      </c>
      <c r="E683" t="s">
        <v>4655</v>
      </c>
      <c r="F683" t="s">
        <v>4656</v>
      </c>
      <c r="G683" t="s">
        <v>4657</v>
      </c>
      <c r="H683" t="s">
        <v>76</v>
      </c>
      <c r="I683" s="4">
        <v>55.755000000000003</v>
      </c>
      <c r="J683" s="7">
        <v>19</v>
      </c>
      <c r="K683">
        <v>42.1</v>
      </c>
      <c r="L683">
        <v>10118000000</v>
      </c>
      <c r="M683" s="4">
        <v>275</v>
      </c>
      <c r="N683" t="s">
        <v>54</v>
      </c>
      <c r="O683">
        <v>5.4037495943693896</v>
      </c>
      <c r="P683" s="4">
        <v>1.5893869400024401</v>
      </c>
      <c r="Q683">
        <v>28.188531875610401</v>
      </c>
      <c r="R683">
        <v>28.326074600219702</v>
      </c>
      <c r="S683">
        <v>28.362146377563501</v>
      </c>
      <c r="T683" s="4">
        <v>28.1396083831787</v>
      </c>
      <c r="U683">
        <v>29.8418064117432</v>
      </c>
      <c r="V683">
        <v>29.773006439208999</v>
      </c>
      <c r="W683">
        <v>29.6817226409912</v>
      </c>
      <c r="X683" s="4">
        <v>30.0773735046387</v>
      </c>
    </row>
    <row r="684" spans="1:24" x14ac:dyDescent="0.3">
      <c r="A684" t="s">
        <v>4658</v>
      </c>
      <c r="B684" t="s">
        <v>4658</v>
      </c>
      <c r="C684" t="s">
        <v>4659</v>
      </c>
      <c r="D684" t="s">
        <v>4660</v>
      </c>
      <c r="E684" t="s">
        <v>4661</v>
      </c>
      <c r="F684" t="s">
        <v>4662</v>
      </c>
      <c r="G684" t="s">
        <v>4663</v>
      </c>
      <c r="H684" t="s">
        <v>4664</v>
      </c>
      <c r="I684" s="4">
        <v>69.412000000000006</v>
      </c>
      <c r="J684" s="7">
        <v>36</v>
      </c>
      <c r="K684">
        <v>50.9</v>
      </c>
      <c r="L684">
        <v>6397200000</v>
      </c>
      <c r="M684" s="4">
        <v>222</v>
      </c>
      <c r="O684">
        <v>0.99454798512865605</v>
      </c>
      <c r="P684" s="4">
        <v>-0.171401977539063</v>
      </c>
      <c r="Q684">
        <v>29.304237365722699</v>
      </c>
      <c r="R684">
        <v>29.059123992919901</v>
      </c>
      <c r="S684">
        <v>29.013931274414102</v>
      </c>
      <c r="T684" s="4">
        <v>28.941257476806602</v>
      </c>
      <c r="U684">
        <v>29.0196418762207</v>
      </c>
      <c r="V684">
        <v>28.847806930541999</v>
      </c>
      <c r="W684">
        <v>28.918434143066399</v>
      </c>
      <c r="X684" s="4">
        <v>28.847059249877901</v>
      </c>
    </row>
    <row r="685" spans="1:24" x14ac:dyDescent="0.3">
      <c r="A685" t="s">
        <v>4665</v>
      </c>
      <c r="B685" t="s">
        <v>4665</v>
      </c>
      <c r="C685" t="s">
        <v>4666</v>
      </c>
      <c r="D685" t="s">
        <v>4667</v>
      </c>
      <c r="E685" t="s">
        <v>4668</v>
      </c>
      <c r="F685" t="s">
        <v>4669</v>
      </c>
      <c r="G685" t="s">
        <v>3561</v>
      </c>
      <c r="I685" s="4">
        <v>26.181999999999999</v>
      </c>
      <c r="J685" s="7">
        <v>2</v>
      </c>
      <c r="K685">
        <v>10.9</v>
      </c>
      <c r="L685">
        <v>110920000</v>
      </c>
      <c r="M685" s="4">
        <v>16</v>
      </c>
      <c r="O685">
        <v>0.60677089946745999</v>
      </c>
      <c r="P685" s="4">
        <v>0.25766563415527299</v>
      </c>
      <c r="Q685">
        <v>22.921125411987301</v>
      </c>
      <c r="R685">
        <v>23.2632732391357</v>
      </c>
      <c r="S685">
        <v>22.504287719726602</v>
      </c>
      <c r="T685" s="4">
        <v>23.195714950561499</v>
      </c>
      <c r="U685">
        <v>23.054357528686499</v>
      </c>
      <c r="V685">
        <v>23.514244079589801</v>
      </c>
      <c r="W685">
        <v>23.0997619628906</v>
      </c>
      <c r="X685" s="4">
        <v>23.246700286865199</v>
      </c>
    </row>
    <row r="686" spans="1:24" x14ac:dyDescent="0.3">
      <c r="A686" t="s">
        <v>4670</v>
      </c>
      <c r="B686" t="s">
        <v>4670</v>
      </c>
      <c r="C686" t="s">
        <v>4671</v>
      </c>
      <c r="D686" t="s">
        <v>4672</v>
      </c>
      <c r="E686" t="s">
        <v>4673</v>
      </c>
      <c r="F686" t="s">
        <v>4674</v>
      </c>
      <c r="G686" t="s">
        <v>4675</v>
      </c>
      <c r="H686" t="s">
        <v>4676</v>
      </c>
      <c r="I686" s="4">
        <v>17.149000000000001</v>
      </c>
      <c r="J686" s="7">
        <v>5</v>
      </c>
      <c r="K686">
        <v>65.8</v>
      </c>
      <c r="L686">
        <v>2452700000</v>
      </c>
      <c r="M686" s="4">
        <v>87</v>
      </c>
      <c r="O686">
        <v>0.74909263013655802</v>
      </c>
      <c r="P686" s="4">
        <v>0.17720890045165999</v>
      </c>
      <c r="Q686">
        <v>27.710565567016602</v>
      </c>
      <c r="R686">
        <v>27.4053554534912</v>
      </c>
      <c r="S686">
        <v>27.340873718261701</v>
      </c>
      <c r="T686" s="4">
        <v>27.514350891113299</v>
      </c>
      <c r="U686">
        <v>27.683179855346701</v>
      </c>
      <c r="V686">
        <v>27.430059432983398</v>
      </c>
      <c r="W686">
        <v>27.788679122924801</v>
      </c>
      <c r="X686" s="4">
        <v>27.778062820434599</v>
      </c>
    </row>
    <row r="687" spans="1:24" x14ac:dyDescent="0.3">
      <c r="A687" t="s">
        <v>4679</v>
      </c>
      <c r="B687" t="s">
        <v>4679</v>
      </c>
      <c r="C687" t="s">
        <v>4680</v>
      </c>
      <c r="D687" t="s">
        <v>4681</v>
      </c>
      <c r="E687" t="s">
        <v>4682</v>
      </c>
      <c r="F687" t="s">
        <v>4683</v>
      </c>
      <c r="G687" t="s">
        <v>4684</v>
      </c>
      <c r="H687" t="s">
        <v>4685</v>
      </c>
      <c r="I687" s="4">
        <v>62.081000000000003</v>
      </c>
      <c r="J687" s="7">
        <v>4</v>
      </c>
      <c r="K687">
        <v>8</v>
      </c>
      <c r="L687">
        <v>117950000</v>
      </c>
      <c r="M687" s="4">
        <v>6</v>
      </c>
      <c r="O687">
        <v>0</v>
      </c>
      <c r="P687" s="4">
        <v>1.6014814376831099</v>
      </c>
      <c r="Q687" t="s">
        <v>26</v>
      </c>
      <c r="R687" t="s">
        <v>26</v>
      </c>
      <c r="S687">
        <v>22.222406387329102</v>
      </c>
      <c r="T687" s="4" t="s">
        <v>26</v>
      </c>
      <c r="U687">
        <v>23.621091842651399</v>
      </c>
      <c r="V687">
        <v>23.771224975585898</v>
      </c>
      <c r="W687">
        <v>24.467807769775401</v>
      </c>
      <c r="X687" s="4">
        <v>23.435426712036101</v>
      </c>
    </row>
    <row r="688" spans="1:24" x14ac:dyDescent="0.3">
      <c r="A688" t="s">
        <v>4687</v>
      </c>
      <c r="B688" t="s">
        <v>4687</v>
      </c>
      <c r="C688" t="s">
        <v>4688</v>
      </c>
      <c r="D688" t="s">
        <v>4689</v>
      </c>
      <c r="E688" t="s">
        <v>4690</v>
      </c>
      <c r="F688" t="s">
        <v>4691</v>
      </c>
      <c r="G688" t="s">
        <v>4692</v>
      </c>
      <c r="H688" t="s">
        <v>61</v>
      </c>
      <c r="I688" s="4">
        <v>31.324000000000002</v>
      </c>
      <c r="J688" s="7">
        <v>18</v>
      </c>
      <c r="K688">
        <v>53.6</v>
      </c>
      <c r="L688">
        <v>19730000000</v>
      </c>
      <c r="M688" s="4">
        <v>204</v>
      </c>
      <c r="O688">
        <v>0.27311174157670698</v>
      </c>
      <c r="P688" s="4">
        <v>8.4235668182373005E-2</v>
      </c>
      <c r="Q688">
        <v>30.506729125976602</v>
      </c>
      <c r="R688">
        <v>30.544620513916001</v>
      </c>
      <c r="S688">
        <v>30.4693698883057</v>
      </c>
      <c r="T688" s="4">
        <v>30.699504852294901</v>
      </c>
      <c r="U688">
        <v>30.585756301879901</v>
      </c>
      <c r="V688">
        <v>30.4390659332275</v>
      </c>
      <c r="W688">
        <v>30.977260589599599</v>
      </c>
      <c r="X688" s="4">
        <v>30.5550842285156</v>
      </c>
    </row>
    <row r="689" spans="1:24" x14ac:dyDescent="0.3">
      <c r="A689" t="s">
        <v>4694</v>
      </c>
      <c r="B689" t="s">
        <v>4694</v>
      </c>
      <c r="C689" t="s">
        <v>4695</v>
      </c>
      <c r="D689" t="s">
        <v>4696</v>
      </c>
      <c r="E689" t="s">
        <v>4697</v>
      </c>
      <c r="F689" t="s">
        <v>4698</v>
      </c>
      <c r="G689" t="s">
        <v>4699</v>
      </c>
      <c r="H689" t="s">
        <v>4700</v>
      </c>
      <c r="I689" s="4">
        <v>331.77</v>
      </c>
      <c r="J689" s="7">
        <v>130</v>
      </c>
      <c r="K689">
        <v>45.5</v>
      </c>
      <c r="L689">
        <v>14414000000</v>
      </c>
      <c r="M689" s="4">
        <v>616</v>
      </c>
      <c r="N689" t="s">
        <v>54</v>
      </c>
      <c r="O689">
        <v>3.00044260775022</v>
      </c>
      <c r="P689" s="4">
        <v>0.87577199935913097</v>
      </c>
      <c r="Q689">
        <v>29.330696105956999</v>
      </c>
      <c r="R689">
        <v>29.417940139770501</v>
      </c>
      <c r="S689">
        <v>29.590440750122099</v>
      </c>
      <c r="T689" s="4">
        <v>29.406997680664102</v>
      </c>
      <c r="U689">
        <v>30.5505046844482</v>
      </c>
      <c r="V689">
        <v>30.4416408538818</v>
      </c>
      <c r="W689">
        <v>30.3309535980225</v>
      </c>
      <c r="X689" s="4">
        <v>29.926063537597699</v>
      </c>
    </row>
    <row r="690" spans="1:24" x14ac:dyDescent="0.3">
      <c r="A690" t="s">
        <v>4701</v>
      </c>
      <c r="B690" t="s">
        <v>4701</v>
      </c>
      <c r="C690" t="s">
        <v>4702</v>
      </c>
      <c r="D690" t="s">
        <v>4703</v>
      </c>
      <c r="E690" t="s">
        <v>4704</v>
      </c>
      <c r="F690" t="s">
        <v>4705</v>
      </c>
      <c r="G690" t="s">
        <v>4706</v>
      </c>
      <c r="H690" t="s">
        <v>4707</v>
      </c>
      <c r="I690" s="4">
        <v>29.247</v>
      </c>
      <c r="J690" s="7">
        <v>3</v>
      </c>
      <c r="K690">
        <v>15.6</v>
      </c>
      <c r="L690">
        <v>173820000</v>
      </c>
      <c r="M690" s="4">
        <v>14</v>
      </c>
      <c r="O690">
        <v>0.197257006971327</v>
      </c>
      <c r="P690" s="4">
        <v>-0.11655330657959</v>
      </c>
      <c r="Q690">
        <v>24.018692016601602</v>
      </c>
      <c r="R690">
        <v>24.062911987304702</v>
      </c>
      <c r="S690">
        <v>23.834896087646499</v>
      </c>
      <c r="T690" s="4">
        <v>24.486770629882798</v>
      </c>
      <c r="U690">
        <v>23.714500427246101</v>
      </c>
      <c r="V690">
        <v>24.363458633422901</v>
      </c>
      <c r="W690" t="s">
        <v>26</v>
      </c>
      <c r="X690" s="4">
        <v>23.874834060668899</v>
      </c>
    </row>
    <row r="691" spans="1:24" x14ac:dyDescent="0.3">
      <c r="A691" t="s">
        <v>4708</v>
      </c>
      <c r="B691" t="s">
        <v>4708</v>
      </c>
      <c r="C691" t="s">
        <v>4709</v>
      </c>
      <c r="D691" t="s">
        <v>4710</v>
      </c>
      <c r="E691" t="s">
        <v>4711</v>
      </c>
      <c r="F691" t="s">
        <v>3081</v>
      </c>
      <c r="G691" t="s">
        <v>1993</v>
      </c>
      <c r="H691" t="s">
        <v>934</v>
      </c>
      <c r="I691" s="4">
        <v>7.2454000000000001</v>
      </c>
      <c r="J691" s="7">
        <v>2</v>
      </c>
      <c r="K691">
        <v>23.8</v>
      </c>
      <c r="L691">
        <v>272570000</v>
      </c>
      <c r="M691" s="4">
        <v>13</v>
      </c>
      <c r="O691">
        <v>0.23634646396092901</v>
      </c>
      <c r="P691" s="4">
        <v>-0.23718929290771501</v>
      </c>
      <c r="Q691">
        <v>24.778913497924801</v>
      </c>
      <c r="R691">
        <v>24.2291259765625</v>
      </c>
      <c r="S691">
        <v>24.355415344238299</v>
      </c>
      <c r="T691" s="4">
        <v>24.6504230499268</v>
      </c>
      <c r="U691">
        <v>24.538129806518601</v>
      </c>
      <c r="V691">
        <v>24.5980415344238</v>
      </c>
      <c r="W691">
        <v>23.122879028320298</v>
      </c>
      <c r="X691" s="4">
        <v>24.8060703277588</v>
      </c>
    </row>
    <row r="692" spans="1:24" x14ac:dyDescent="0.3">
      <c r="A692" t="s">
        <v>4712</v>
      </c>
      <c r="B692" t="s">
        <v>4712</v>
      </c>
      <c r="C692" t="s">
        <v>4713</v>
      </c>
      <c r="D692" t="s">
        <v>4714</v>
      </c>
      <c r="E692" t="s">
        <v>4715</v>
      </c>
      <c r="F692" t="s">
        <v>4716</v>
      </c>
      <c r="G692" t="s">
        <v>4717</v>
      </c>
      <c r="H692" t="s">
        <v>4718</v>
      </c>
      <c r="I692" s="4">
        <v>81.537000000000006</v>
      </c>
      <c r="J692" s="7">
        <v>4</v>
      </c>
      <c r="K692">
        <v>6.1</v>
      </c>
      <c r="L692">
        <v>220480000</v>
      </c>
      <c r="M692" s="4">
        <v>10</v>
      </c>
      <c r="O692">
        <v>4.65072902960674E-2</v>
      </c>
      <c r="P692" s="4">
        <v>-3.6750634511310699E-2</v>
      </c>
      <c r="Q692">
        <v>24.771125793456999</v>
      </c>
      <c r="R692">
        <v>24.094985961914102</v>
      </c>
      <c r="S692">
        <v>24.602012634277301</v>
      </c>
      <c r="T692" s="4">
        <v>24.150117874145501</v>
      </c>
      <c r="U692">
        <v>24.152826309204102</v>
      </c>
      <c r="V692">
        <v>24.821090698242202</v>
      </c>
      <c r="W692" t="s">
        <v>26</v>
      </c>
      <c r="X692" s="4">
        <v>24.129512786865199</v>
      </c>
    </row>
    <row r="693" spans="1:24" x14ac:dyDescent="0.3">
      <c r="A693" t="s">
        <v>4721</v>
      </c>
      <c r="B693" t="s">
        <v>4721</v>
      </c>
      <c r="C693" t="s">
        <v>4722</v>
      </c>
      <c r="D693" t="s">
        <v>4723</v>
      </c>
      <c r="E693" t="s">
        <v>4724</v>
      </c>
      <c r="F693" t="s">
        <v>4725</v>
      </c>
      <c r="G693" t="s">
        <v>4726</v>
      </c>
      <c r="H693" t="s">
        <v>115</v>
      </c>
      <c r="I693" s="4">
        <v>15.144</v>
      </c>
      <c r="J693" s="7">
        <v>2</v>
      </c>
      <c r="K693">
        <v>42.7</v>
      </c>
      <c r="L693">
        <v>1234900000</v>
      </c>
      <c r="M693" s="4">
        <v>35</v>
      </c>
      <c r="O693">
        <v>0.229279528574694</v>
      </c>
      <c r="P693" s="4">
        <v>-0.113606929779053</v>
      </c>
      <c r="Q693">
        <v>26.715286254882798</v>
      </c>
      <c r="R693">
        <v>26.6327018737793</v>
      </c>
      <c r="S693">
        <v>26.858280181884801</v>
      </c>
      <c r="T693" s="4">
        <v>26.857923507690401</v>
      </c>
      <c r="U693">
        <v>26.1546440124512</v>
      </c>
      <c r="V693">
        <v>26.557497024536101</v>
      </c>
      <c r="W693">
        <v>26.8851833343506</v>
      </c>
      <c r="X693" s="4">
        <v>27.0124397277832</v>
      </c>
    </row>
    <row r="694" spans="1:24" x14ac:dyDescent="0.3">
      <c r="A694" t="s">
        <v>4728</v>
      </c>
      <c r="B694" t="s">
        <v>4728</v>
      </c>
      <c r="C694" t="s">
        <v>4729</v>
      </c>
      <c r="D694" t="s">
        <v>4730</v>
      </c>
      <c r="E694" t="s">
        <v>4731</v>
      </c>
      <c r="F694" t="s">
        <v>4732</v>
      </c>
      <c r="G694" t="s">
        <v>377</v>
      </c>
      <c r="H694" t="s">
        <v>4052</v>
      </c>
      <c r="I694" s="4">
        <v>30.375</v>
      </c>
      <c r="J694" s="7">
        <v>12</v>
      </c>
      <c r="K694">
        <v>56.7</v>
      </c>
      <c r="L694">
        <v>1565700000</v>
      </c>
      <c r="M694" s="4">
        <v>79</v>
      </c>
      <c r="O694">
        <v>0.15121062353807199</v>
      </c>
      <c r="P694" s="4">
        <v>7.0034503936767606E-2</v>
      </c>
      <c r="Q694">
        <v>27.162214279174801</v>
      </c>
      <c r="R694">
        <v>26.976181030273398</v>
      </c>
      <c r="S694">
        <v>26.702661514282202</v>
      </c>
      <c r="T694" s="4">
        <v>26.754552841186499</v>
      </c>
      <c r="U694">
        <v>26.8604125976563</v>
      </c>
      <c r="V694">
        <v>26.658126831054702</v>
      </c>
      <c r="W694">
        <v>27.328344345092798</v>
      </c>
      <c r="X694" s="4">
        <v>27.028863906860401</v>
      </c>
    </row>
    <row r="695" spans="1:24" x14ac:dyDescent="0.3">
      <c r="A695" t="s">
        <v>4735</v>
      </c>
      <c r="B695" t="s">
        <v>4735</v>
      </c>
      <c r="C695" t="s">
        <v>4736</v>
      </c>
      <c r="D695" t="s">
        <v>4737</v>
      </c>
      <c r="E695" t="s">
        <v>4738</v>
      </c>
      <c r="F695" t="s">
        <v>4739</v>
      </c>
      <c r="G695" t="s">
        <v>4740</v>
      </c>
      <c r="H695" t="s">
        <v>4741</v>
      </c>
      <c r="I695" s="4">
        <v>76.073999999999998</v>
      </c>
      <c r="J695" s="7">
        <v>4</v>
      </c>
      <c r="K695">
        <v>6.5</v>
      </c>
      <c r="L695">
        <v>118560000</v>
      </c>
      <c r="M695" s="4">
        <v>6</v>
      </c>
      <c r="O695">
        <v>0.20747700366493399</v>
      </c>
      <c r="P695" s="4">
        <v>0.224752902984619</v>
      </c>
      <c r="Q695">
        <v>22.7834072113037</v>
      </c>
      <c r="R695">
        <v>22.631187438964801</v>
      </c>
      <c r="S695">
        <v>23.3211345672607</v>
      </c>
      <c r="T695" s="4">
        <v>23.746015548706101</v>
      </c>
      <c r="U695">
        <v>23.122373580932599</v>
      </c>
      <c r="V695">
        <v>22.899549484252901</v>
      </c>
      <c r="W695">
        <v>24.3743801116943</v>
      </c>
      <c r="X695" s="4">
        <v>22.984453201293899</v>
      </c>
    </row>
    <row r="696" spans="1:24" x14ac:dyDescent="0.3">
      <c r="A696" t="s">
        <v>4744</v>
      </c>
      <c r="B696" t="s">
        <v>4744</v>
      </c>
      <c r="C696" t="s">
        <v>4745</v>
      </c>
      <c r="D696" t="s">
        <v>4746</v>
      </c>
      <c r="E696" t="s">
        <v>4747</v>
      </c>
      <c r="F696" t="s">
        <v>4748</v>
      </c>
      <c r="G696" t="s">
        <v>4749</v>
      </c>
      <c r="I696" s="4">
        <v>89.384</v>
      </c>
      <c r="J696" s="7">
        <v>2</v>
      </c>
      <c r="K696">
        <v>3.3</v>
      </c>
      <c r="L696">
        <v>58596000</v>
      </c>
      <c r="M696" s="4">
        <v>5</v>
      </c>
      <c r="O696">
        <v>1.15805044937382</v>
      </c>
      <c r="P696" s="4">
        <v>0.644547939300537</v>
      </c>
      <c r="Q696">
        <v>22.007888793945298</v>
      </c>
      <c r="R696">
        <v>21.0446681976318</v>
      </c>
      <c r="S696">
        <v>21.528694152831999</v>
      </c>
      <c r="T696" s="4">
        <v>22.227819442748999</v>
      </c>
      <c r="U696">
        <v>22.554498672485401</v>
      </c>
      <c r="V696">
        <v>22.281641006469702</v>
      </c>
      <c r="W696">
        <v>22.5348091125488</v>
      </c>
      <c r="X696" s="4">
        <v>22.016313552856399</v>
      </c>
    </row>
    <row r="697" spans="1:24" x14ac:dyDescent="0.3">
      <c r="A697" t="s">
        <v>4750</v>
      </c>
      <c r="B697" t="s">
        <v>4750</v>
      </c>
      <c r="C697" t="s">
        <v>4751</v>
      </c>
      <c r="D697" t="s">
        <v>4752</v>
      </c>
      <c r="E697" t="s">
        <v>4753</v>
      </c>
      <c r="F697" t="s">
        <v>3684</v>
      </c>
      <c r="G697" t="s">
        <v>4754</v>
      </c>
      <c r="I697" s="4">
        <v>21.364000000000001</v>
      </c>
      <c r="J697" s="7">
        <v>3</v>
      </c>
      <c r="K697">
        <v>46</v>
      </c>
      <c r="L697">
        <v>7292300000</v>
      </c>
      <c r="M697" s="4">
        <v>52</v>
      </c>
      <c r="O697">
        <v>0.89126121511607304</v>
      </c>
      <c r="P697" s="4">
        <v>-0.31945371627807601</v>
      </c>
      <c r="Q697">
        <v>29.7287921905518</v>
      </c>
      <c r="R697">
        <v>29.2365818023682</v>
      </c>
      <c r="S697">
        <v>29.5234279632568</v>
      </c>
      <c r="T697" s="4">
        <v>29.187990188598601</v>
      </c>
      <c r="U697">
        <v>28.925836563110401</v>
      </c>
      <c r="V697">
        <v>29.4460258483887</v>
      </c>
      <c r="W697">
        <v>29.147150039672901</v>
      </c>
      <c r="X697" s="4">
        <v>28.8799648284912</v>
      </c>
    </row>
    <row r="698" spans="1:24" x14ac:dyDescent="0.3">
      <c r="A698" t="s">
        <v>4755</v>
      </c>
      <c r="B698" t="s">
        <v>4755</v>
      </c>
      <c r="C698" t="s">
        <v>4756</v>
      </c>
      <c r="D698" t="s">
        <v>4757</v>
      </c>
      <c r="E698" t="s">
        <v>4758</v>
      </c>
      <c r="F698" t="s">
        <v>4759</v>
      </c>
      <c r="G698" t="s">
        <v>4760</v>
      </c>
      <c r="I698" s="4">
        <v>76.688999999999993</v>
      </c>
      <c r="J698" s="7">
        <v>15</v>
      </c>
      <c r="K698">
        <v>26.4</v>
      </c>
      <c r="L698">
        <v>1050500000</v>
      </c>
      <c r="M698" s="4">
        <v>74</v>
      </c>
      <c r="O698">
        <v>0.45550749122458301</v>
      </c>
      <c r="P698" s="4">
        <v>0.119219779968262</v>
      </c>
      <c r="Q698">
        <v>26.2946166992188</v>
      </c>
      <c r="R698">
        <v>26.310287475585898</v>
      </c>
      <c r="S698">
        <v>26.4516296386719</v>
      </c>
      <c r="T698" s="4">
        <v>26.280509948730501</v>
      </c>
      <c r="U698">
        <v>26.280296325683601</v>
      </c>
      <c r="V698">
        <v>26.451095581054702</v>
      </c>
      <c r="W698">
        <v>26.767240524291999</v>
      </c>
      <c r="X698" s="4">
        <v>26.315290451049801</v>
      </c>
    </row>
    <row r="699" spans="1:24" x14ac:dyDescent="0.3">
      <c r="A699" t="s">
        <v>4763</v>
      </c>
      <c r="B699" t="s">
        <v>4764</v>
      </c>
      <c r="C699" t="s">
        <v>4765</v>
      </c>
      <c r="D699" t="s">
        <v>4766</v>
      </c>
      <c r="E699" t="s">
        <v>4767</v>
      </c>
      <c r="F699" t="s">
        <v>4768</v>
      </c>
      <c r="G699" t="s">
        <v>4769</v>
      </c>
      <c r="H699" t="s">
        <v>4770</v>
      </c>
      <c r="I699" s="4">
        <v>114.76</v>
      </c>
      <c r="J699" s="7">
        <v>42</v>
      </c>
      <c r="K699">
        <v>34.9</v>
      </c>
      <c r="L699">
        <v>29778000000</v>
      </c>
      <c r="M699" s="4">
        <v>477</v>
      </c>
      <c r="N699" t="s">
        <v>54</v>
      </c>
      <c r="O699">
        <v>6.3561718876617901</v>
      </c>
      <c r="P699" s="4">
        <v>1.93724012374878</v>
      </c>
      <c r="Q699">
        <v>29.630220413208001</v>
      </c>
      <c r="R699">
        <v>29.7047233581543</v>
      </c>
      <c r="S699">
        <v>29.687141418456999</v>
      </c>
      <c r="T699" s="4">
        <v>29.7117805480957</v>
      </c>
      <c r="U699">
        <v>31.523464202880898</v>
      </c>
      <c r="V699">
        <v>31.522764205932599</v>
      </c>
      <c r="W699">
        <v>31.864559173583999</v>
      </c>
      <c r="X699" s="4">
        <v>31.572038650512699</v>
      </c>
    </row>
    <row r="700" spans="1:24" x14ac:dyDescent="0.3">
      <c r="A700" t="s">
        <v>4773</v>
      </c>
      <c r="B700" t="s">
        <v>4773</v>
      </c>
      <c r="C700" t="s">
        <v>4774</v>
      </c>
      <c r="D700" t="s">
        <v>4775</v>
      </c>
      <c r="E700" t="s">
        <v>4776</v>
      </c>
      <c r="F700" t="s">
        <v>4777</v>
      </c>
      <c r="G700" t="s">
        <v>4778</v>
      </c>
      <c r="H700" t="s">
        <v>2951</v>
      </c>
      <c r="I700" s="4">
        <v>17.302</v>
      </c>
      <c r="J700" s="7">
        <v>3</v>
      </c>
      <c r="K700">
        <v>24.2</v>
      </c>
      <c r="L700">
        <v>298780000</v>
      </c>
      <c r="M700" s="4">
        <v>13</v>
      </c>
      <c r="O700">
        <v>0.105454987105694</v>
      </c>
      <c r="P700" s="4">
        <v>-0.112518469492596</v>
      </c>
      <c r="Q700">
        <v>25.244379043579102</v>
      </c>
      <c r="R700">
        <v>24.797288894653299</v>
      </c>
      <c r="S700">
        <v>23.9848537445068</v>
      </c>
      <c r="T700" s="4" t="s">
        <v>26</v>
      </c>
      <c r="U700">
        <v>24.632617950439499</v>
      </c>
      <c r="V700">
        <v>24.955490112304702</v>
      </c>
      <c r="W700">
        <v>23.999465942382798</v>
      </c>
      <c r="X700" s="4">
        <v>24.664381027221701</v>
      </c>
    </row>
    <row r="701" spans="1:24" x14ac:dyDescent="0.3">
      <c r="A701" t="s">
        <v>4781</v>
      </c>
      <c r="B701" t="s">
        <v>4782</v>
      </c>
      <c r="C701" t="s">
        <v>4783</v>
      </c>
      <c r="D701" t="s">
        <v>4784</v>
      </c>
      <c r="E701" t="s">
        <v>4785</v>
      </c>
      <c r="F701" t="s">
        <v>4786</v>
      </c>
      <c r="G701" t="s">
        <v>4787</v>
      </c>
      <c r="H701" t="s">
        <v>4206</v>
      </c>
      <c r="I701" s="4">
        <v>71.027000000000001</v>
      </c>
      <c r="J701" s="7">
        <v>2</v>
      </c>
      <c r="K701">
        <v>19.899999999999999</v>
      </c>
      <c r="L701">
        <v>2982500000</v>
      </c>
      <c r="M701" s="4">
        <v>24</v>
      </c>
      <c r="O701">
        <v>5.6794162047082798E-2</v>
      </c>
      <c r="P701" s="4">
        <v>4.2471408843994099E-2</v>
      </c>
      <c r="Q701">
        <v>27.901847839355501</v>
      </c>
      <c r="R701">
        <v>27.983648300170898</v>
      </c>
      <c r="S701">
        <v>27.870618820190401</v>
      </c>
      <c r="T701" s="4">
        <v>27.8377380371094</v>
      </c>
      <c r="U701">
        <v>27.759006500244102</v>
      </c>
      <c r="V701">
        <v>27.4437160491943</v>
      </c>
      <c r="W701">
        <v>28.6760654449463</v>
      </c>
      <c r="X701" s="4">
        <v>27.884950637817401</v>
      </c>
    </row>
    <row r="702" spans="1:24" x14ac:dyDescent="0.3">
      <c r="A702" t="s">
        <v>4794</v>
      </c>
      <c r="B702" t="s">
        <v>4794</v>
      </c>
      <c r="C702" t="s">
        <v>4795</v>
      </c>
      <c r="D702" t="s">
        <v>4796</v>
      </c>
      <c r="E702" t="s">
        <v>4797</v>
      </c>
      <c r="F702" t="s">
        <v>4798</v>
      </c>
      <c r="G702" t="s">
        <v>4799</v>
      </c>
      <c r="H702" t="s">
        <v>4800</v>
      </c>
      <c r="I702" s="4">
        <v>46.247</v>
      </c>
      <c r="J702" s="7">
        <v>7</v>
      </c>
      <c r="K702">
        <v>28.8</v>
      </c>
      <c r="L702">
        <v>857720000</v>
      </c>
      <c r="M702" s="4">
        <v>15</v>
      </c>
      <c r="O702">
        <v>0.81462047547111704</v>
      </c>
      <c r="P702" s="4">
        <v>-0.44849395751953097</v>
      </c>
      <c r="Q702">
        <v>26.162521362304702</v>
      </c>
      <c r="R702">
        <v>26.383110046386701</v>
      </c>
      <c r="S702">
        <v>26.249958038330099</v>
      </c>
      <c r="T702" s="4">
        <v>26.676671981811499</v>
      </c>
      <c r="U702">
        <v>25.802228927612301</v>
      </c>
      <c r="V702">
        <v>25.8940944671631</v>
      </c>
      <c r="W702">
        <v>26.593915939331101</v>
      </c>
      <c r="X702" s="4">
        <v>25.388046264648398</v>
      </c>
    </row>
    <row r="703" spans="1:24" x14ac:dyDescent="0.3">
      <c r="A703" t="s">
        <v>4801</v>
      </c>
      <c r="B703" t="s">
        <v>4801</v>
      </c>
      <c r="C703" t="s">
        <v>4802</v>
      </c>
      <c r="D703" t="s">
        <v>4803</v>
      </c>
      <c r="E703" t="s">
        <v>4804</v>
      </c>
      <c r="F703" t="s">
        <v>4805</v>
      </c>
      <c r="G703" t="s">
        <v>4806</v>
      </c>
      <c r="H703" t="s">
        <v>4807</v>
      </c>
      <c r="I703" s="4">
        <v>43.008000000000003</v>
      </c>
      <c r="J703" s="7">
        <v>8</v>
      </c>
      <c r="K703">
        <v>27.7</v>
      </c>
      <c r="L703">
        <v>1416000000</v>
      </c>
      <c r="M703" s="4">
        <v>36</v>
      </c>
      <c r="N703" t="s">
        <v>54</v>
      </c>
      <c r="O703">
        <v>4.8923246383274801</v>
      </c>
      <c r="P703" s="4">
        <v>2.51030445098877</v>
      </c>
      <c r="Q703">
        <v>25.025804519653299</v>
      </c>
      <c r="R703">
        <v>25.0228881835938</v>
      </c>
      <c r="S703">
        <v>24.566045761108398</v>
      </c>
      <c r="T703" s="4">
        <v>24.845462799072301</v>
      </c>
      <c r="U703">
        <v>27.183570861816399</v>
      </c>
      <c r="V703">
        <v>27.446874618530298</v>
      </c>
      <c r="W703">
        <v>27.794950485229499</v>
      </c>
      <c r="X703" s="4">
        <v>27.076023101806602</v>
      </c>
    </row>
    <row r="704" spans="1:24" x14ac:dyDescent="0.3">
      <c r="A704" t="s">
        <v>4810</v>
      </c>
      <c r="B704" t="s">
        <v>4810</v>
      </c>
      <c r="C704" t="s">
        <v>4811</v>
      </c>
      <c r="D704" t="s">
        <v>4812</v>
      </c>
      <c r="E704" t="s">
        <v>4813</v>
      </c>
      <c r="F704" t="s">
        <v>3436</v>
      </c>
      <c r="G704" t="s">
        <v>4814</v>
      </c>
      <c r="I704" s="4">
        <v>89.405000000000001</v>
      </c>
      <c r="J704" s="7">
        <v>17</v>
      </c>
      <c r="K704">
        <v>22</v>
      </c>
      <c r="L704">
        <v>2275300000</v>
      </c>
      <c r="M704" s="4">
        <v>86</v>
      </c>
      <c r="O704">
        <v>0.40089499947671098</v>
      </c>
      <c r="P704" s="4">
        <v>0.34890842437744102</v>
      </c>
      <c r="Q704">
        <v>27.150833129882798</v>
      </c>
      <c r="R704">
        <v>27.045726776123001</v>
      </c>
      <c r="S704">
        <v>27.243543624877901</v>
      </c>
      <c r="T704" s="4">
        <v>27.319328308105501</v>
      </c>
      <c r="U704">
        <v>27.120899200439499</v>
      </c>
      <c r="V704">
        <v>27.1345729827881</v>
      </c>
      <c r="W704">
        <v>28.671382904052699</v>
      </c>
      <c r="X704" s="4">
        <v>27.2282104492188</v>
      </c>
    </row>
    <row r="705" spans="1:24" x14ac:dyDescent="0.3">
      <c r="A705" t="s">
        <v>4816</v>
      </c>
      <c r="B705" t="s">
        <v>4816</v>
      </c>
      <c r="C705" t="s">
        <v>4817</v>
      </c>
      <c r="D705" t="s">
        <v>4818</v>
      </c>
      <c r="E705" t="s">
        <v>4819</v>
      </c>
      <c r="F705" t="s">
        <v>4820</v>
      </c>
      <c r="G705" t="s">
        <v>4821</v>
      </c>
      <c r="H705" t="s">
        <v>4822</v>
      </c>
      <c r="I705" s="4">
        <v>40.588999999999999</v>
      </c>
      <c r="J705" s="7">
        <v>1</v>
      </c>
      <c r="K705">
        <v>4.8</v>
      </c>
      <c r="L705">
        <v>37997000</v>
      </c>
      <c r="M705" s="4">
        <v>2</v>
      </c>
      <c r="O705">
        <v>0.25902072099493201</v>
      </c>
      <c r="P705" s="4">
        <v>8.9028199513752099E-2</v>
      </c>
      <c r="Q705">
        <v>21.833179473876999</v>
      </c>
      <c r="R705">
        <v>22.0666103363037</v>
      </c>
      <c r="S705">
        <v>21.5087184906006</v>
      </c>
      <c r="T705" s="4">
        <v>21.73801612854</v>
      </c>
      <c r="U705">
        <v>21.825901031494102</v>
      </c>
      <c r="V705">
        <v>21.866085052490199</v>
      </c>
      <c r="W705" t="s">
        <v>26</v>
      </c>
      <c r="X705" s="4">
        <v>21.934991836547901</v>
      </c>
    </row>
    <row r="706" spans="1:24" x14ac:dyDescent="0.3">
      <c r="A706" t="s">
        <v>4824</v>
      </c>
      <c r="B706" t="s">
        <v>4824</v>
      </c>
      <c r="C706" t="s">
        <v>4825</v>
      </c>
      <c r="D706" t="s">
        <v>4826</v>
      </c>
      <c r="E706" t="s">
        <v>4827</v>
      </c>
      <c r="F706" t="s">
        <v>4828</v>
      </c>
      <c r="G706" t="s">
        <v>4829</v>
      </c>
      <c r="H706" t="s">
        <v>4830</v>
      </c>
      <c r="I706" s="4">
        <v>79.994</v>
      </c>
      <c r="J706" s="7">
        <v>5</v>
      </c>
      <c r="K706">
        <v>7.1</v>
      </c>
      <c r="L706">
        <v>235520000</v>
      </c>
      <c r="M706" s="4">
        <v>5</v>
      </c>
      <c r="O706">
        <v>0.205086727165123</v>
      </c>
      <c r="P706" s="4">
        <v>-0.39870993296305501</v>
      </c>
      <c r="Q706">
        <v>24.477537155151399</v>
      </c>
      <c r="R706">
        <v>24.454627990722699</v>
      </c>
      <c r="S706">
        <v>25.7511081695557</v>
      </c>
      <c r="T706" s="4">
        <v>23.8912467956543</v>
      </c>
      <c r="U706">
        <v>24.189634323120099</v>
      </c>
      <c r="V706">
        <v>23.021608352661101</v>
      </c>
      <c r="W706" t="s">
        <v>26</v>
      </c>
      <c r="X706" s="4">
        <v>25.523517608642599</v>
      </c>
    </row>
    <row r="707" spans="1:24" x14ac:dyDescent="0.3">
      <c r="A707" t="s">
        <v>4831</v>
      </c>
      <c r="B707" t="s">
        <v>4831</v>
      </c>
      <c r="C707" t="s">
        <v>4832</v>
      </c>
      <c r="D707" t="s">
        <v>4833</v>
      </c>
      <c r="E707" t="s">
        <v>4834</v>
      </c>
      <c r="F707" t="s">
        <v>4835</v>
      </c>
      <c r="G707" t="s">
        <v>4836</v>
      </c>
      <c r="I707" s="4">
        <v>48.472999999999999</v>
      </c>
      <c r="J707" s="7">
        <v>12</v>
      </c>
      <c r="K707">
        <v>33.5</v>
      </c>
      <c r="L707">
        <v>1185200000</v>
      </c>
      <c r="M707" s="4">
        <v>30</v>
      </c>
      <c r="O707">
        <v>0.41425198174746303</v>
      </c>
      <c r="P707" s="4">
        <v>-0.646681308746338</v>
      </c>
      <c r="Q707">
        <v>27.396154403686499</v>
      </c>
      <c r="R707">
        <v>27.742139816284201</v>
      </c>
      <c r="S707">
        <v>27.454816818237301</v>
      </c>
      <c r="T707" s="4">
        <v>25.2292366027832</v>
      </c>
      <c r="U707">
        <v>27.106494903564499</v>
      </c>
      <c r="V707">
        <v>25.335006713867202</v>
      </c>
      <c r="W707">
        <v>26.599460601806602</v>
      </c>
      <c r="X707" s="4">
        <v>26.194660186767599</v>
      </c>
    </row>
    <row r="708" spans="1:24" x14ac:dyDescent="0.3">
      <c r="A708" t="s">
        <v>4838</v>
      </c>
      <c r="B708" t="s">
        <v>4838</v>
      </c>
      <c r="C708" t="s">
        <v>4839</v>
      </c>
      <c r="D708" t="s">
        <v>4840</v>
      </c>
      <c r="E708" t="s">
        <v>4841</v>
      </c>
      <c r="F708" t="s">
        <v>4842</v>
      </c>
      <c r="G708" t="s">
        <v>4843</v>
      </c>
      <c r="H708" t="s">
        <v>4844</v>
      </c>
      <c r="I708" s="4">
        <v>66.69</v>
      </c>
      <c r="J708" s="7">
        <v>17</v>
      </c>
      <c r="K708">
        <v>36.5</v>
      </c>
      <c r="L708">
        <v>2990400000</v>
      </c>
      <c r="M708" s="4">
        <v>118</v>
      </c>
      <c r="O708">
        <v>0.72046190554672795</v>
      </c>
      <c r="P708" s="4">
        <v>0.4422926902771</v>
      </c>
      <c r="Q708">
        <v>27.573982238769499</v>
      </c>
      <c r="R708">
        <v>27.704971313476602</v>
      </c>
      <c r="S708">
        <v>27.6166667938232</v>
      </c>
      <c r="T708" s="4">
        <v>27.453639984130898</v>
      </c>
      <c r="U708">
        <v>27.938259124755898</v>
      </c>
      <c r="V708">
        <v>27.405193328857401</v>
      </c>
      <c r="W708">
        <v>28.8291110992432</v>
      </c>
      <c r="X708" s="4">
        <v>27.945867538452099</v>
      </c>
    </row>
    <row r="709" spans="1:24" x14ac:dyDescent="0.3">
      <c r="A709" t="s">
        <v>4845</v>
      </c>
      <c r="B709" t="s">
        <v>4845</v>
      </c>
      <c r="C709" t="s">
        <v>4846</v>
      </c>
      <c r="D709" t="s">
        <v>4847</v>
      </c>
      <c r="E709" t="s">
        <v>4848</v>
      </c>
      <c r="F709" t="s">
        <v>4849</v>
      </c>
      <c r="G709" t="s">
        <v>4850</v>
      </c>
      <c r="H709" t="s">
        <v>239</v>
      </c>
      <c r="I709" s="4">
        <v>69.147000000000006</v>
      </c>
      <c r="J709" s="7">
        <v>42</v>
      </c>
      <c r="K709">
        <v>48.7</v>
      </c>
      <c r="L709">
        <v>45509000000</v>
      </c>
      <c r="M709" s="4">
        <v>571</v>
      </c>
      <c r="O709">
        <v>0.52703123500011595</v>
      </c>
      <c r="P709" s="4">
        <v>-0.180569648742676</v>
      </c>
      <c r="Q709">
        <v>31.933433532714801</v>
      </c>
      <c r="R709">
        <v>31.9443683624268</v>
      </c>
      <c r="S709">
        <v>31.907739639282202</v>
      </c>
      <c r="T709" s="4">
        <v>32.008716583252003</v>
      </c>
      <c r="U709">
        <v>31.665176391601602</v>
      </c>
      <c r="V709">
        <v>31.477739334106399</v>
      </c>
      <c r="W709">
        <v>32.212165832519503</v>
      </c>
      <c r="X709" s="4">
        <v>31.7168979644775</v>
      </c>
    </row>
    <row r="710" spans="1:24" x14ac:dyDescent="0.3">
      <c r="A710" t="s">
        <v>4851</v>
      </c>
      <c r="B710" t="s">
        <v>4851</v>
      </c>
      <c r="C710" t="s">
        <v>4852</v>
      </c>
      <c r="D710" t="s">
        <v>4853</v>
      </c>
      <c r="E710" t="s">
        <v>4854</v>
      </c>
      <c r="F710" t="s">
        <v>4855</v>
      </c>
      <c r="G710" t="s">
        <v>4856</v>
      </c>
      <c r="H710" t="s">
        <v>3844</v>
      </c>
      <c r="I710" s="4">
        <v>85.018000000000001</v>
      </c>
      <c r="J710" s="7">
        <v>16</v>
      </c>
      <c r="K710">
        <v>26.7</v>
      </c>
      <c r="L710">
        <v>1769000000</v>
      </c>
      <c r="M710" s="4">
        <v>117</v>
      </c>
      <c r="O710">
        <v>0.33582860944683202</v>
      </c>
      <c r="P710" s="4">
        <v>-0.12396192550659201</v>
      </c>
      <c r="Q710">
        <v>27.101192474365199</v>
      </c>
      <c r="R710">
        <v>27.484928131103501</v>
      </c>
      <c r="S710">
        <v>27.143943786621101</v>
      </c>
      <c r="T710" s="4">
        <v>27.151512145996101</v>
      </c>
      <c r="U710">
        <v>26.924337387085</v>
      </c>
      <c r="V710">
        <v>26.934383392333999</v>
      </c>
      <c r="W710">
        <v>27.477537155151399</v>
      </c>
      <c r="X710" s="4">
        <v>27.0494709014893</v>
      </c>
    </row>
    <row r="711" spans="1:24" x14ac:dyDescent="0.3">
      <c r="A711" t="s">
        <v>4857</v>
      </c>
      <c r="B711" t="s">
        <v>4857</v>
      </c>
      <c r="C711" t="s">
        <v>4858</v>
      </c>
      <c r="D711" t="s">
        <v>4859</v>
      </c>
      <c r="E711" t="s">
        <v>4860</v>
      </c>
      <c r="F711" t="s">
        <v>4861</v>
      </c>
      <c r="G711" t="s">
        <v>4862</v>
      </c>
      <c r="H711" t="s">
        <v>483</v>
      </c>
      <c r="I711" s="4">
        <v>49.203000000000003</v>
      </c>
      <c r="J711" s="7">
        <v>23</v>
      </c>
      <c r="K711">
        <v>58.8</v>
      </c>
      <c r="L711">
        <v>3703400000</v>
      </c>
      <c r="M711" s="4">
        <v>146</v>
      </c>
      <c r="O711">
        <v>2.7167570778469399E-2</v>
      </c>
      <c r="P711" s="4">
        <v>-1.43804550170898E-2</v>
      </c>
      <c r="Q711">
        <v>28.19873046875</v>
      </c>
      <c r="R711">
        <v>28.164085388183601</v>
      </c>
      <c r="S711">
        <v>27.998088836669901</v>
      </c>
      <c r="T711" s="4">
        <v>28.249116897583001</v>
      </c>
      <c r="U711">
        <v>27.900753021240199</v>
      </c>
      <c r="V711">
        <v>27.9761257171631</v>
      </c>
      <c r="W711">
        <v>28.651401519775401</v>
      </c>
      <c r="X711" s="4">
        <v>28.024219512939499</v>
      </c>
    </row>
    <row r="712" spans="1:24" x14ac:dyDescent="0.3">
      <c r="A712" t="s">
        <v>4863</v>
      </c>
      <c r="B712" t="s">
        <v>4863</v>
      </c>
      <c r="C712" t="s">
        <v>4864</v>
      </c>
      <c r="D712" t="s">
        <v>4865</v>
      </c>
      <c r="E712" t="s">
        <v>4866</v>
      </c>
      <c r="F712" t="s">
        <v>4867</v>
      </c>
      <c r="G712" t="s">
        <v>4868</v>
      </c>
      <c r="I712" s="4">
        <v>60.343000000000004</v>
      </c>
      <c r="J712" s="7">
        <v>30</v>
      </c>
      <c r="K712">
        <v>55</v>
      </c>
      <c r="L712">
        <v>22063000000</v>
      </c>
      <c r="M712" s="4">
        <v>421</v>
      </c>
      <c r="O712">
        <v>0.20010856899702201</v>
      </c>
      <c r="P712" s="4">
        <v>8.5834026336669894E-2</v>
      </c>
      <c r="Q712">
        <v>30.7714023590088</v>
      </c>
      <c r="R712">
        <v>30.6892910003662</v>
      </c>
      <c r="S712">
        <v>30.591920852661101</v>
      </c>
      <c r="T712" s="4">
        <v>30.6832790374756</v>
      </c>
      <c r="U712">
        <v>30.7152214050293</v>
      </c>
      <c r="V712">
        <v>30.441837310791001</v>
      </c>
      <c r="W712">
        <v>31.230546951293899</v>
      </c>
      <c r="X712" s="4">
        <v>30.691623687744102</v>
      </c>
    </row>
    <row r="713" spans="1:24" x14ac:dyDescent="0.3">
      <c r="A713" t="s">
        <v>4871</v>
      </c>
      <c r="B713" t="s">
        <v>4871</v>
      </c>
      <c r="C713" t="s">
        <v>4872</v>
      </c>
      <c r="D713" t="s">
        <v>4873</v>
      </c>
      <c r="E713" t="s">
        <v>4874</v>
      </c>
      <c r="F713" t="s">
        <v>4875</v>
      </c>
      <c r="G713" t="s">
        <v>4876</v>
      </c>
      <c r="H713" t="s">
        <v>4877</v>
      </c>
      <c r="I713" s="4">
        <v>49.966000000000001</v>
      </c>
      <c r="J713" s="7">
        <v>22</v>
      </c>
      <c r="K713">
        <v>42.8</v>
      </c>
      <c r="L713">
        <v>5650000000</v>
      </c>
      <c r="M713" s="4">
        <v>182</v>
      </c>
      <c r="N713" t="s">
        <v>54</v>
      </c>
      <c r="O713">
        <v>6.1684643831664099</v>
      </c>
      <c r="P713" s="4">
        <v>3.1458549499511701</v>
      </c>
      <c r="Q713">
        <v>26.030189514160199</v>
      </c>
      <c r="R713">
        <v>26.0161437988281</v>
      </c>
      <c r="S713">
        <v>25.9886074066162</v>
      </c>
      <c r="T713" s="4">
        <v>26.459936141967798</v>
      </c>
      <c r="U713">
        <v>29.136041641235401</v>
      </c>
      <c r="V713">
        <v>29.186597824096701</v>
      </c>
      <c r="W713">
        <v>29.550247192382798</v>
      </c>
      <c r="X713" s="4">
        <v>29.205410003662099</v>
      </c>
    </row>
    <row r="714" spans="1:24" x14ac:dyDescent="0.3">
      <c r="A714" t="s">
        <v>4878</v>
      </c>
      <c r="B714" t="s">
        <v>4878</v>
      </c>
      <c r="C714" t="s">
        <v>4879</v>
      </c>
      <c r="D714" t="s">
        <v>4880</v>
      </c>
      <c r="E714" t="s">
        <v>4881</v>
      </c>
      <c r="F714" t="s">
        <v>4882</v>
      </c>
      <c r="G714" t="s">
        <v>4883</v>
      </c>
      <c r="H714" t="s">
        <v>61</v>
      </c>
      <c r="I714" s="4">
        <v>12.538</v>
      </c>
      <c r="J714" s="7">
        <v>11</v>
      </c>
      <c r="K714">
        <v>55.5</v>
      </c>
      <c r="L714">
        <v>7024000000</v>
      </c>
      <c r="M714" s="4">
        <v>94</v>
      </c>
      <c r="O714">
        <v>0.72972963229172805</v>
      </c>
      <c r="P714" s="4">
        <v>-0.40637779235839799</v>
      </c>
      <c r="Q714">
        <v>29.288570404052699</v>
      </c>
      <c r="R714">
        <v>29.417800903320298</v>
      </c>
      <c r="S714">
        <v>29.2275905609131</v>
      </c>
      <c r="T714" s="4">
        <v>29.059486389160199</v>
      </c>
      <c r="U714">
        <v>29.147344589233398</v>
      </c>
      <c r="V714">
        <v>28.838699340820298</v>
      </c>
      <c r="W714">
        <v>28.105695724487301</v>
      </c>
      <c r="X714" s="4">
        <v>29.276197433471701</v>
      </c>
    </row>
    <row r="715" spans="1:24" x14ac:dyDescent="0.3">
      <c r="A715" t="s">
        <v>4885</v>
      </c>
      <c r="B715" t="s">
        <v>4885</v>
      </c>
      <c r="C715" t="s">
        <v>4886</v>
      </c>
      <c r="D715" t="s">
        <v>4887</v>
      </c>
      <c r="E715" t="s">
        <v>4888</v>
      </c>
      <c r="F715" t="s">
        <v>4889</v>
      </c>
      <c r="G715" t="s">
        <v>4890</v>
      </c>
      <c r="I715" s="4">
        <v>20.510999999999999</v>
      </c>
      <c r="J715" s="7">
        <v>2</v>
      </c>
      <c r="K715">
        <v>27.2</v>
      </c>
      <c r="L715">
        <v>649190000</v>
      </c>
      <c r="M715" s="4">
        <v>6</v>
      </c>
      <c r="O715">
        <v>0.41250089732170903</v>
      </c>
      <c r="P715" s="4">
        <v>0.27765321731567399</v>
      </c>
      <c r="Q715">
        <v>25.8104648590088</v>
      </c>
      <c r="R715">
        <v>25.179002761840799</v>
      </c>
      <c r="S715">
        <v>25.204524993896499</v>
      </c>
      <c r="T715" s="4">
        <v>25.669551849365199</v>
      </c>
      <c r="U715">
        <v>25.493902206420898</v>
      </c>
      <c r="V715">
        <v>25.561040878295898</v>
      </c>
      <c r="W715">
        <v>26.490097045898398</v>
      </c>
      <c r="X715" s="4">
        <v>25.4291172027588</v>
      </c>
    </row>
    <row r="716" spans="1:24" x14ac:dyDescent="0.3">
      <c r="A716" t="s">
        <v>4893</v>
      </c>
      <c r="B716" t="s">
        <v>4893</v>
      </c>
      <c r="C716" t="s">
        <v>4894</v>
      </c>
      <c r="D716" t="s">
        <v>4895</v>
      </c>
      <c r="E716" t="s">
        <v>4881</v>
      </c>
      <c r="F716" t="s">
        <v>4896</v>
      </c>
      <c r="G716" t="s">
        <v>4897</v>
      </c>
      <c r="H716" t="s">
        <v>61</v>
      </c>
      <c r="I716" s="4">
        <v>29.225000000000001</v>
      </c>
      <c r="J716" s="7">
        <v>26</v>
      </c>
      <c r="K716">
        <v>67.3</v>
      </c>
      <c r="L716">
        <v>20188000000</v>
      </c>
      <c r="M716" s="4">
        <v>307</v>
      </c>
      <c r="O716">
        <v>0.12792077857158701</v>
      </c>
      <c r="P716" s="4">
        <v>0.10634708404541</v>
      </c>
      <c r="Q716">
        <v>30.745429992675799</v>
      </c>
      <c r="R716">
        <v>30.614913940429702</v>
      </c>
      <c r="S716">
        <v>30.476146697998001</v>
      </c>
      <c r="T716" s="4">
        <v>30.475856781005898</v>
      </c>
      <c r="U716">
        <v>30.434103012085</v>
      </c>
      <c r="V716">
        <v>30.3085613250732</v>
      </c>
      <c r="W716">
        <v>31.596815109252901</v>
      </c>
      <c r="X716" s="4">
        <v>30.398256301879901</v>
      </c>
    </row>
    <row r="717" spans="1:24" x14ac:dyDescent="0.3">
      <c r="A717" t="s">
        <v>4899</v>
      </c>
      <c r="B717" t="s">
        <v>4899</v>
      </c>
      <c r="C717" t="s">
        <v>4900</v>
      </c>
      <c r="D717" t="s">
        <v>4901</v>
      </c>
      <c r="E717" t="s">
        <v>4902</v>
      </c>
      <c r="F717" t="s">
        <v>4903</v>
      </c>
      <c r="G717" t="s">
        <v>4904</v>
      </c>
      <c r="H717" t="s">
        <v>4905</v>
      </c>
      <c r="I717" s="4">
        <v>123.8</v>
      </c>
      <c r="J717" s="7">
        <v>31</v>
      </c>
      <c r="K717">
        <v>39.9</v>
      </c>
      <c r="L717">
        <v>6716300000</v>
      </c>
      <c r="M717" s="4">
        <v>199</v>
      </c>
      <c r="O717">
        <v>7.3188095113033702E-2</v>
      </c>
      <c r="P717" s="4">
        <v>-2.48517990112305E-2</v>
      </c>
      <c r="Q717">
        <v>29.356784820556602</v>
      </c>
      <c r="R717">
        <v>29.225868225097699</v>
      </c>
      <c r="S717">
        <v>29.134059906005898</v>
      </c>
      <c r="T717" s="4">
        <v>29.176979064941399</v>
      </c>
      <c r="U717">
        <v>29.1264247894287</v>
      </c>
      <c r="V717">
        <v>29.013557434081999</v>
      </c>
      <c r="W717">
        <v>29.5236511230469</v>
      </c>
      <c r="X717" s="4">
        <v>29.130651473998999</v>
      </c>
    </row>
    <row r="718" spans="1:24" x14ac:dyDescent="0.3">
      <c r="A718" t="s">
        <v>4907</v>
      </c>
      <c r="B718" t="s">
        <v>4907</v>
      </c>
      <c r="C718" t="s">
        <v>4908</v>
      </c>
      <c r="D718" t="s">
        <v>4909</v>
      </c>
      <c r="E718" t="s">
        <v>4910</v>
      </c>
      <c r="F718" t="s">
        <v>4911</v>
      </c>
      <c r="G718" t="s">
        <v>4912</v>
      </c>
      <c r="H718" t="s">
        <v>4913</v>
      </c>
      <c r="I718" s="4">
        <v>85.935000000000002</v>
      </c>
      <c r="J718" s="7">
        <v>1</v>
      </c>
      <c r="K718">
        <v>1.1000000000000001</v>
      </c>
      <c r="L718">
        <v>533630000</v>
      </c>
      <c r="M718" s="4">
        <v>4</v>
      </c>
      <c r="O718">
        <v>0</v>
      </c>
      <c r="P718" s="4" t="s">
        <v>26</v>
      </c>
      <c r="Q718" t="s">
        <v>26</v>
      </c>
      <c r="R718" t="s">
        <v>26</v>
      </c>
      <c r="S718" t="s">
        <v>26</v>
      </c>
      <c r="T718" s="4" t="s">
        <v>26</v>
      </c>
      <c r="U718">
        <v>26.998411178588899</v>
      </c>
      <c r="V718">
        <v>26.1747035980225</v>
      </c>
      <c r="W718">
        <v>27.1258335113525</v>
      </c>
      <c r="X718" s="4">
        <v>25.078508377075199</v>
      </c>
    </row>
    <row r="719" spans="1:24" x14ac:dyDescent="0.3">
      <c r="A719" t="s">
        <v>4915</v>
      </c>
      <c r="B719" t="s">
        <v>4915</v>
      </c>
      <c r="C719" t="s">
        <v>4916</v>
      </c>
      <c r="D719" t="s">
        <v>4917</v>
      </c>
      <c r="E719" t="s">
        <v>4918</v>
      </c>
      <c r="F719" t="s">
        <v>2312</v>
      </c>
      <c r="G719" t="s">
        <v>4919</v>
      </c>
      <c r="I719" s="4">
        <v>263.83</v>
      </c>
      <c r="J719" s="7">
        <v>29</v>
      </c>
      <c r="K719">
        <v>19</v>
      </c>
      <c r="L719">
        <v>2993900000</v>
      </c>
      <c r="M719" s="4">
        <v>150</v>
      </c>
      <c r="O719">
        <v>0.67825782935924495</v>
      </c>
      <c r="P719" s="4">
        <v>-0.31005620956420898</v>
      </c>
      <c r="Q719">
        <v>27.931455612182599</v>
      </c>
      <c r="R719">
        <v>28.175218582153299</v>
      </c>
      <c r="S719">
        <v>28.218727111816399</v>
      </c>
      <c r="T719" s="4">
        <v>28.313846588134801</v>
      </c>
      <c r="U719">
        <v>27.536899566650401</v>
      </c>
      <c r="V719">
        <v>27.9006958007813</v>
      </c>
      <c r="W719">
        <v>28.411106109619102</v>
      </c>
      <c r="X719" s="4">
        <v>27.550321578979499</v>
      </c>
    </row>
    <row r="720" spans="1:24" x14ac:dyDescent="0.3">
      <c r="A720" t="s">
        <v>4921</v>
      </c>
      <c r="B720" t="s">
        <v>4921</v>
      </c>
      <c r="C720" t="s">
        <v>4922</v>
      </c>
      <c r="D720" t="s">
        <v>4923</v>
      </c>
      <c r="E720" t="s">
        <v>4924</v>
      </c>
      <c r="F720" t="s">
        <v>1377</v>
      </c>
      <c r="G720" t="s">
        <v>4925</v>
      </c>
      <c r="I720" s="4">
        <v>43.238999999999997</v>
      </c>
      <c r="J720" s="7">
        <v>4</v>
      </c>
      <c r="K720">
        <v>11.1</v>
      </c>
      <c r="L720">
        <v>70428000</v>
      </c>
      <c r="M720" s="4">
        <v>10</v>
      </c>
      <c r="O720">
        <v>1.2678531136010999E-2</v>
      </c>
      <c r="P720" s="4">
        <v>-7.4628194173165198E-3</v>
      </c>
      <c r="Q720">
        <v>22.682924270629901</v>
      </c>
      <c r="R720" t="s">
        <v>26</v>
      </c>
      <c r="S720">
        <v>22.868272781372099</v>
      </c>
      <c r="T720" s="4" t="s">
        <v>26</v>
      </c>
      <c r="U720">
        <v>22.509202957153299</v>
      </c>
      <c r="V720">
        <v>22.816829681396499</v>
      </c>
      <c r="W720" t="s">
        <v>26</v>
      </c>
      <c r="X720" s="4">
        <v>22.9783744812012</v>
      </c>
    </row>
    <row r="721" spans="1:24" x14ac:dyDescent="0.3">
      <c r="A721" t="s">
        <v>4926</v>
      </c>
      <c r="B721" t="s">
        <v>4927</v>
      </c>
      <c r="C721" t="s">
        <v>4928</v>
      </c>
      <c r="D721" t="s">
        <v>4929</v>
      </c>
      <c r="E721" t="s">
        <v>4930</v>
      </c>
      <c r="F721" t="s">
        <v>4931</v>
      </c>
      <c r="G721" t="s">
        <v>4932</v>
      </c>
      <c r="H721" t="s">
        <v>4933</v>
      </c>
      <c r="I721" s="4">
        <v>28.803999999999998</v>
      </c>
      <c r="J721" s="7">
        <v>13</v>
      </c>
      <c r="K721">
        <v>56.7</v>
      </c>
      <c r="L721">
        <v>5852100000</v>
      </c>
      <c r="M721" s="4">
        <v>141</v>
      </c>
      <c r="O721">
        <v>1.0096900217288899E-2</v>
      </c>
      <c r="P721" s="4">
        <v>-6.0415267944335903E-3</v>
      </c>
      <c r="Q721">
        <v>28.882503509521499</v>
      </c>
      <c r="R721">
        <v>28.915275573730501</v>
      </c>
      <c r="S721">
        <v>28.824020385742202</v>
      </c>
      <c r="T721" s="4">
        <v>29.172145843505898</v>
      </c>
      <c r="U721">
        <v>28.642339706420898</v>
      </c>
      <c r="V721">
        <v>29.019746780395501</v>
      </c>
      <c r="W721">
        <v>29.437221527099599</v>
      </c>
      <c r="X721" s="4">
        <v>28.6704711914063</v>
      </c>
    </row>
    <row r="722" spans="1:24" x14ac:dyDescent="0.3">
      <c r="A722" t="s">
        <v>4936</v>
      </c>
      <c r="B722" t="s">
        <v>4936</v>
      </c>
      <c r="C722" t="s">
        <v>4937</v>
      </c>
      <c r="D722" t="s">
        <v>4938</v>
      </c>
      <c r="E722" t="s">
        <v>4939</v>
      </c>
      <c r="F722" t="s">
        <v>4940</v>
      </c>
      <c r="G722" t="s">
        <v>4941</v>
      </c>
      <c r="I722" s="4">
        <v>44.969000000000001</v>
      </c>
      <c r="J722" s="7">
        <v>13</v>
      </c>
      <c r="K722">
        <v>41.1</v>
      </c>
      <c r="L722">
        <v>3563000000</v>
      </c>
      <c r="M722" s="4">
        <v>108</v>
      </c>
      <c r="O722">
        <v>1.01796916466863</v>
      </c>
      <c r="P722" s="4">
        <v>0.22339820861816401</v>
      </c>
      <c r="Q722">
        <v>28.018182754516602</v>
      </c>
      <c r="R722">
        <v>27.969993591308601</v>
      </c>
      <c r="S722">
        <v>28.006940841674801</v>
      </c>
      <c r="T722" s="4">
        <v>27.930103302001999</v>
      </c>
      <c r="U722">
        <v>28.074338912963899</v>
      </c>
      <c r="V722">
        <v>28.119464874267599</v>
      </c>
      <c r="W722">
        <v>28.53786277771</v>
      </c>
      <c r="X722" s="4">
        <v>28.0871467590332</v>
      </c>
    </row>
    <row r="723" spans="1:24" x14ac:dyDescent="0.3">
      <c r="A723" t="s">
        <v>4944</v>
      </c>
      <c r="B723" t="s">
        <v>4944</v>
      </c>
      <c r="C723" t="s">
        <v>4945</v>
      </c>
      <c r="D723" t="s">
        <v>4946</v>
      </c>
      <c r="E723" t="s">
        <v>4947</v>
      </c>
      <c r="F723" t="s">
        <v>4948</v>
      </c>
      <c r="G723" t="s">
        <v>4949</v>
      </c>
      <c r="H723" t="s">
        <v>2213</v>
      </c>
      <c r="I723" s="4">
        <v>74.584000000000003</v>
      </c>
      <c r="J723" s="7">
        <v>7</v>
      </c>
      <c r="K723">
        <v>12.4</v>
      </c>
      <c r="L723">
        <v>213890000</v>
      </c>
      <c r="M723" s="4">
        <v>32</v>
      </c>
      <c r="N723" t="s">
        <v>54</v>
      </c>
      <c r="O723">
        <v>4.3045148510703104</v>
      </c>
      <c r="P723" s="4">
        <v>4.14416599273682</v>
      </c>
      <c r="Q723">
        <v>20.897998809814499</v>
      </c>
      <c r="R723">
        <v>20.3729457855225</v>
      </c>
      <c r="S723">
        <v>20.631120681762699</v>
      </c>
      <c r="T723" s="4">
        <v>20.2393474578857</v>
      </c>
      <c r="U723">
        <v>25.462856292724599</v>
      </c>
      <c r="V723">
        <v>24.677881240844702</v>
      </c>
      <c r="W723">
        <v>23.664922714233398</v>
      </c>
      <c r="X723" s="4">
        <v>24.912416458129901</v>
      </c>
    </row>
    <row r="724" spans="1:24" x14ac:dyDescent="0.3">
      <c r="A724" t="s">
        <v>4950</v>
      </c>
      <c r="B724" t="s">
        <v>4950</v>
      </c>
      <c r="C724" t="s">
        <v>4951</v>
      </c>
      <c r="D724" t="s">
        <v>4952</v>
      </c>
      <c r="E724" t="s">
        <v>4953</v>
      </c>
      <c r="F724" t="s">
        <v>4954</v>
      </c>
      <c r="G724" t="s">
        <v>4955</v>
      </c>
      <c r="H724" t="s">
        <v>4956</v>
      </c>
      <c r="I724" s="4">
        <v>101.73</v>
      </c>
      <c r="J724" s="7">
        <v>4</v>
      </c>
      <c r="K724">
        <v>6</v>
      </c>
      <c r="L724">
        <v>115850000</v>
      </c>
      <c r="M724" s="4">
        <v>10</v>
      </c>
      <c r="O724">
        <v>0.208001041194637</v>
      </c>
      <c r="P724" s="4">
        <v>7.3227405548095703E-2</v>
      </c>
      <c r="Q724">
        <v>23.2077236175537</v>
      </c>
      <c r="R724">
        <v>23.246482849121101</v>
      </c>
      <c r="S724">
        <v>23.083736419677699</v>
      </c>
      <c r="T724" s="4">
        <v>23.357162475585898</v>
      </c>
      <c r="U724">
        <v>23.246076583862301</v>
      </c>
      <c r="V724">
        <v>23.611892700195298</v>
      </c>
      <c r="W724">
        <v>23.338376998901399</v>
      </c>
      <c r="X724" s="4">
        <v>22.9916687011719</v>
      </c>
    </row>
    <row r="725" spans="1:24" x14ac:dyDescent="0.3">
      <c r="A725" t="s">
        <v>4958</v>
      </c>
      <c r="B725" t="s">
        <v>4958</v>
      </c>
      <c r="C725" t="s">
        <v>4959</v>
      </c>
      <c r="D725" t="s">
        <v>4960</v>
      </c>
      <c r="E725" t="s">
        <v>4961</v>
      </c>
      <c r="F725" t="s">
        <v>2434</v>
      </c>
      <c r="G725" t="s">
        <v>4962</v>
      </c>
      <c r="H725" t="s">
        <v>476</v>
      </c>
      <c r="I725" s="4">
        <v>12.587</v>
      </c>
      <c r="J725" s="7">
        <v>1</v>
      </c>
      <c r="K725">
        <v>22.2</v>
      </c>
      <c r="L725">
        <v>47408000</v>
      </c>
      <c r="M725" s="4">
        <v>6</v>
      </c>
      <c r="O725">
        <v>0.72274091291557796</v>
      </c>
      <c r="P725" s="4">
        <v>-0.19014008839925001</v>
      </c>
      <c r="Q725">
        <v>22.614456176757798</v>
      </c>
      <c r="R725">
        <v>22.372255325317401</v>
      </c>
      <c r="S725" t="s">
        <v>26</v>
      </c>
      <c r="T725" s="4" t="s">
        <v>26</v>
      </c>
      <c r="U725">
        <v>22.2802829742432</v>
      </c>
      <c r="V725">
        <v>22.402366638183601</v>
      </c>
      <c r="W725" t="s">
        <v>26</v>
      </c>
      <c r="X725" s="4">
        <v>22.226997375488299</v>
      </c>
    </row>
    <row r="726" spans="1:24" x14ac:dyDescent="0.3">
      <c r="A726" t="s">
        <v>4963</v>
      </c>
      <c r="B726" t="s">
        <v>4963</v>
      </c>
      <c r="C726" t="s">
        <v>4964</v>
      </c>
      <c r="D726" t="s">
        <v>4965</v>
      </c>
      <c r="E726" t="s">
        <v>4966</v>
      </c>
      <c r="F726" t="s">
        <v>4967</v>
      </c>
      <c r="G726" t="s">
        <v>619</v>
      </c>
      <c r="H726" t="s">
        <v>3982</v>
      </c>
      <c r="I726" s="4">
        <v>69.475999999999999</v>
      </c>
      <c r="J726" s="7">
        <v>2</v>
      </c>
      <c r="K726">
        <v>4.0999999999999996</v>
      </c>
      <c r="L726">
        <v>100310000</v>
      </c>
      <c r="M726" s="4">
        <v>8</v>
      </c>
      <c r="O726">
        <v>0.62036667056747197</v>
      </c>
      <c r="P726" s="4">
        <v>-0.28904533386230502</v>
      </c>
      <c r="Q726">
        <v>23.096595764160199</v>
      </c>
      <c r="R726">
        <v>23.488855361938501</v>
      </c>
      <c r="S726">
        <v>22.8774013519287</v>
      </c>
      <c r="T726" s="4">
        <v>22.7649040222168</v>
      </c>
      <c r="U726">
        <v>22.4847087860107</v>
      </c>
      <c r="V726">
        <v>23.163078308105501</v>
      </c>
      <c r="W726">
        <v>22.569850921630898</v>
      </c>
      <c r="X726" s="4">
        <v>22.853937149047901</v>
      </c>
    </row>
    <row r="727" spans="1:24" x14ac:dyDescent="0.3">
      <c r="A727" t="s">
        <v>4968</v>
      </c>
      <c r="B727" t="s">
        <v>4968</v>
      </c>
      <c r="C727" t="s">
        <v>4969</v>
      </c>
      <c r="D727" t="s">
        <v>4970</v>
      </c>
      <c r="E727" t="s">
        <v>4971</v>
      </c>
      <c r="F727" t="s">
        <v>4972</v>
      </c>
      <c r="G727" t="s">
        <v>4973</v>
      </c>
      <c r="H727" t="s">
        <v>4974</v>
      </c>
      <c r="I727" s="4">
        <v>148.53</v>
      </c>
      <c r="J727" s="7">
        <v>13</v>
      </c>
      <c r="K727">
        <v>15.7</v>
      </c>
      <c r="L727">
        <v>879080000</v>
      </c>
      <c r="M727" s="4">
        <v>47</v>
      </c>
      <c r="O727">
        <v>0.82209094849585096</v>
      </c>
      <c r="P727" s="4">
        <v>0.28203964233398399</v>
      </c>
      <c r="Q727">
        <v>25.9538478851318</v>
      </c>
      <c r="R727">
        <v>25.6928806304932</v>
      </c>
      <c r="S727">
        <v>25.5831089019775</v>
      </c>
      <c r="T727" s="4">
        <v>25.739824295043899</v>
      </c>
      <c r="U727">
        <v>26.252088546752901</v>
      </c>
      <c r="V727">
        <v>26.0955505371094</v>
      </c>
      <c r="W727">
        <v>25.57692527771</v>
      </c>
      <c r="X727" s="4">
        <v>26.173255920410199</v>
      </c>
    </row>
    <row r="728" spans="1:24" x14ac:dyDescent="0.3">
      <c r="A728" t="s">
        <v>4977</v>
      </c>
      <c r="B728" t="s">
        <v>4977</v>
      </c>
      <c r="C728" t="s">
        <v>4978</v>
      </c>
      <c r="D728" t="s">
        <v>4979</v>
      </c>
      <c r="E728" t="s">
        <v>4980</v>
      </c>
      <c r="F728" t="s">
        <v>4981</v>
      </c>
      <c r="G728" t="s">
        <v>4982</v>
      </c>
      <c r="H728" t="s">
        <v>4983</v>
      </c>
      <c r="I728" s="4">
        <v>76.613</v>
      </c>
      <c r="J728" s="7">
        <v>41</v>
      </c>
      <c r="K728">
        <v>42</v>
      </c>
      <c r="L728">
        <v>49933000000</v>
      </c>
      <c r="M728" s="4">
        <v>543</v>
      </c>
      <c r="O728">
        <v>1.6227900358774201E-2</v>
      </c>
      <c r="P728" s="4">
        <v>1.41525268554688E-2</v>
      </c>
      <c r="Q728">
        <v>32.101024627685497</v>
      </c>
      <c r="R728">
        <v>31.939857482910199</v>
      </c>
      <c r="S728">
        <v>31.845392227172901</v>
      </c>
      <c r="T728" s="4">
        <v>32.011451721191399</v>
      </c>
      <c r="U728">
        <v>31.738037109375</v>
      </c>
      <c r="V728">
        <v>31.710878372192401</v>
      </c>
      <c r="W728">
        <v>32.857418060302699</v>
      </c>
      <c r="X728" s="4">
        <v>31.648002624511701</v>
      </c>
    </row>
    <row r="729" spans="1:24" x14ac:dyDescent="0.3">
      <c r="A729" t="s">
        <v>4984</v>
      </c>
      <c r="B729" t="s">
        <v>4985</v>
      </c>
      <c r="C729" t="s">
        <v>4986</v>
      </c>
      <c r="D729" t="s">
        <v>4987</v>
      </c>
      <c r="E729" t="s">
        <v>4988</v>
      </c>
      <c r="F729" t="s">
        <v>4989</v>
      </c>
      <c r="G729" t="s">
        <v>4990</v>
      </c>
      <c r="H729" t="s">
        <v>4991</v>
      </c>
      <c r="I729" s="4">
        <v>102.48</v>
      </c>
      <c r="J729" s="7">
        <v>18</v>
      </c>
      <c r="K729">
        <v>21.6</v>
      </c>
      <c r="L729">
        <v>2430200000</v>
      </c>
      <c r="M729" s="4">
        <v>92</v>
      </c>
      <c r="O729">
        <v>7.7427594006671596E-2</v>
      </c>
      <c r="P729" s="4">
        <v>5.55777549743652E-2</v>
      </c>
      <c r="Q729">
        <v>27.484699249267599</v>
      </c>
      <c r="R729">
        <v>27.454582214355501</v>
      </c>
      <c r="S729">
        <v>27.4914436340332</v>
      </c>
      <c r="T729" s="4">
        <v>27.801378250122099</v>
      </c>
      <c r="U729">
        <v>27.5327453613281</v>
      </c>
      <c r="V729">
        <v>27.227199554443398</v>
      </c>
      <c r="W729">
        <v>28.324357986450199</v>
      </c>
      <c r="X729" s="4">
        <v>27.370111465454102</v>
      </c>
    </row>
    <row r="730" spans="1:24" x14ac:dyDescent="0.3">
      <c r="A730" t="s">
        <v>4995</v>
      </c>
      <c r="B730" t="s">
        <v>4995</v>
      </c>
      <c r="C730" t="s">
        <v>4996</v>
      </c>
      <c r="D730" t="s">
        <v>4997</v>
      </c>
      <c r="E730" t="s">
        <v>4998</v>
      </c>
      <c r="F730" t="s">
        <v>582</v>
      </c>
      <c r="G730" t="s">
        <v>4999</v>
      </c>
      <c r="H730" t="s">
        <v>5000</v>
      </c>
      <c r="I730" s="4">
        <v>31.440999999999999</v>
      </c>
      <c r="J730" s="7">
        <v>8</v>
      </c>
      <c r="K730">
        <v>44</v>
      </c>
      <c r="L730">
        <v>708970000</v>
      </c>
      <c r="M730" s="4">
        <v>38</v>
      </c>
      <c r="O730">
        <v>3.9114736214055701E-2</v>
      </c>
      <c r="P730" s="4">
        <v>-3.6439418792724602E-2</v>
      </c>
      <c r="Q730">
        <v>25.719966888427699</v>
      </c>
      <c r="R730">
        <v>25.725439071655298</v>
      </c>
      <c r="S730">
        <v>25.589723587036101</v>
      </c>
      <c r="T730" s="4">
        <v>26.359409332275401</v>
      </c>
      <c r="U730">
        <v>25.674518585205099</v>
      </c>
      <c r="V730">
        <v>25.581098556518601</v>
      </c>
      <c r="W730">
        <v>26.609922409057599</v>
      </c>
      <c r="X730" s="4">
        <v>25.383241653442401</v>
      </c>
    </row>
    <row r="731" spans="1:24" x14ac:dyDescent="0.3">
      <c r="A731" t="s">
        <v>5001</v>
      </c>
      <c r="B731" t="s">
        <v>5001</v>
      </c>
      <c r="C731" t="s">
        <v>5002</v>
      </c>
      <c r="D731" t="s">
        <v>5003</v>
      </c>
      <c r="E731" t="s">
        <v>5004</v>
      </c>
      <c r="F731" t="s">
        <v>582</v>
      </c>
      <c r="G731" t="s">
        <v>5005</v>
      </c>
      <c r="H731" t="s">
        <v>5006</v>
      </c>
      <c r="I731" s="4">
        <v>24.550999999999998</v>
      </c>
      <c r="J731" s="7">
        <v>7</v>
      </c>
      <c r="K731">
        <v>37.1</v>
      </c>
      <c r="L731">
        <v>358120000</v>
      </c>
      <c r="M731" s="4">
        <v>38</v>
      </c>
      <c r="N731" t="s">
        <v>54</v>
      </c>
      <c r="O731">
        <v>2.26099741031598</v>
      </c>
      <c r="P731" s="4">
        <v>0.52811050415039096</v>
      </c>
      <c r="Q731">
        <v>24.618797302246101</v>
      </c>
      <c r="R731">
        <v>24.381591796875</v>
      </c>
      <c r="S731">
        <v>24.4543151855469</v>
      </c>
      <c r="T731" s="4">
        <v>24.483884811401399</v>
      </c>
      <c r="U731">
        <v>25.0154209136963</v>
      </c>
      <c r="V731">
        <v>24.9180698394775</v>
      </c>
      <c r="W731">
        <v>25.327144622802699</v>
      </c>
      <c r="X731" s="4">
        <v>24.7903957366943</v>
      </c>
    </row>
    <row r="732" spans="1:24" x14ac:dyDescent="0.3">
      <c r="A732" t="s">
        <v>5008</v>
      </c>
      <c r="B732" t="s">
        <v>5008</v>
      </c>
      <c r="C732" t="s">
        <v>5009</v>
      </c>
      <c r="D732" t="s">
        <v>5010</v>
      </c>
      <c r="E732" t="s">
        <v>5011</v>
      </c>
      <c r="F732" t="s">
        <v>5012</v>
      </c>
      <c r="G732" t="s">
        <v>475</v>
      </c>
      <c r="H732" t="s">
        <v>476</v>
      </c>
      <c r="I732" s="4">
        <v>27.390999999999998</v>
      </c>
      <c r="J732" s="7">
        <v>3</v>
      </c>
      <c r="K732">
        <v>18.5</v>
      </c>
      <c r="L732">
        <v>220440000</v>
      </c>
      <c r="M732" s="4">
        <v>8</v>
      </c>
      <c r="O732">
        <v>0.40017406504208303</v>
      </c>
      <c r="P732" s="4">
        <v>-0.67700290679931596</v>
      </c>
      <c r="Q732">
        <v>24.101173400878899</v>
      </c>
      <c r="R732">
        <v>24.324916839599599</v>
      </c>
      <c r="S732">
        <v>23.563138961791999</v>
      </c>
      <c r="T732" s="4">
        <v>25.670497894287099</v>
      </c>
      <c r="U732">
        <v>24.255804061889599</v>
      </c>
      <c r="V732">
        <v>21.973161697387699</v>
      </c>
      <c r="W732">
        <v>24.1683673858643</v>
      </c>
      <c r="X732" s="4">
        <v>24.5543823242188</v>
      </c>
    </row>
    <row r="733" spans="1:24" x14ac:dyDescent="0.3">
      <c r="A733" t="s">
        <v>5014</v>
      </c>
      <c r="B733" t="s">
        <v>5014</v>
      </c>
      <c r="C733" t="s">
        <v>5015</v>
      </c>
      <c r="D733" t="s">
        <v>5016</v>
      </c>
      <c r="E733" t="s">
        <v>5017</v>
      </c>
      <c r="F733" t="s">
        <v>5018</v>
      </c>
      <c r="G733" t="s">
        <v>5019</v>
      </c>
      <c r="H733" t="s">
        <v>5020</v>
      </c>
      <c r="I733" s="4">
        <v>89.277000000000001</v>
      </c>
      <c r="J733" s="7">
        <v>2</v>
      </c>
      <c r="K733">
        <v>5.5</v>
      </c>
      <c r="L733">
        <v>42025000</v>
      </c>
      <c r="M733" s="4">
        <v>5</v>
      </c>
      <c r="O733">
        <v>0</v>
      </c>
      <c r="P733" s="4">
        <v>-0.30946095784505101</v>
      </c>
      <c r="Q733" t="s">
        <v>26</v>
      </c>
      <c r="R733">
        <v>22.667739868164102</v>
      </c>
      <c r="S733" t="s">
        <v>26</v>
      </c>
      <c r="T733" s="4" t="s">
        <v>26</v>
      </c>
      <c r="U733">
        <v>22.4511604309082</v>
      </c>
      <c r="V733">
        <v>22.3471374511719</v>
      </c>
      <c r="W733" t="s">
        <v>26</v>
      </c>
      <c r="X733" s="4">
        <v>22.276538848876999</v>
      </c>
    </row>
    <row r="734" spans="1:24" x14ac:dyDescent="0.3">
      <c r="A734" t="s">
        <v>5022</v>
      </c>
      <c r="B734" t="s">
        <v>5022</v>
      </c>
      <c r="C734" t="s">
        <v>5023</v>
      </c>
      <c r="D734" t="s">
        <v>5024</v>
      </c>
      <c r="E734" t="s">
        <v>5025</v>
      </c>
      <c r="F734" t="s">
        <v>5026</v>
      </c>
      <c r="G734" t="s">
        <v>5027</v>
      </c>
      <c r="H734" t="s">
        <v>5028</v>
      </c>
      <c r="I734" s="4">
        <v>62.094000000000001</v>
      </c>
      <c r="J734" s="7">
        <v>12</v>
      </c>
      <c r="K734">
        <v>29.4</v>
      </c>
      <c r="L734">
        <v>1055400000</v>
      </c>
      <c r="M734" s="4">
        <v>60</v>
      </c>
      <c r="N734" t="s">
        <v>54</v>
      </c>
      <c r="O734">
        <v>2.6944627407449002</v>
      </c>
      <c r="P734" s="4">
        <v>0.69359350204467796</v>
      </c>
      <c r="Q734">
        <v>25.815702438354499</v>
      </c>
      <c r="R734">
        <v>25.895227432251001</v>
      </c>
      <c r="S734">
        <v>25.734718322753899</v>
      </c>
      <c r="T734" s="4">
        <v>25.801538467407202</v>
      </c>
      <c r="U734">
        <v>26.307703018188501</v>
      </c>
      <c r="V734">
        <v>26.2716674804688</v>
      </c>
      <c r="W734">
        <v>26.804643630981399</v>
      </c>
      <c r="X734" s="4">
        <v>26.637546539306602</v>
      </c>
    </row>
    <row r="735" spans="1:24" x14ac:dyDescent="0.3">
      <c r="A735" t="s">
        <v>5030</v>
      </c>
      <c r="B735" t="s">
        <v>5030</v>
      </c>
      <c r="C735" t="s">
        <v>5031</v>
      </c>
      <c r="D735" t="s">
        <v>5032</v>
      </c>
      <c r="E735" t="s">
        <v>5033</v>
      </c>
      <c r="F735" t="s">
        <v>5034</v>
      </c>
      <c r="G735" t="s">
        <v>501</v>
      </c>
      <c r="H735" t="s">
        <v>5035</v>
      </c>
      <c r="I735" s="4">
        <v>33.823999999999998</v>
      </c>
      <c r="J735" s="7">
        <v>12</v>
      </c>
      <c r="K735">
        <v>41.1</v>
      </c>
      <c r="L735">
        <v>1565000000</v>
      </c>
      <c r="M735" s="4">
        <v>84</v>
      </c>
      <c r="O735">
        <v>0.17107914836780699</v>
      </c>
      <c r="P735" s="4">
        <v>-0.11339998245239299</v>
      </c>
      <c r="Q735">
        <v>27.052894592285199</v>
      </c>
      <c r="R735">
        <v>27.177026748657202</v>
      </c>
      <c r="S735">
        <v>26.835811614990199</v>
      </c>
      <c r="T735" s="4">
        <v>26.8613586425781</v>
      </c>
      <c r="U735">
        <v>26.7516193389893</v>
      </c>
      <c r="V735">
        <v>26.518663406372099</v>
      </c>
      <c r="W735">
        <v>27.5855598449707</v>
      </c>
      <c r="X735" s="4">
        <v>26.617649078369102</v>
      </c>
    </row>
    <row r="736" spans="1:24" x14ac:dyDescent="0.3">
      <c r="A736" t="s">
        <v>5037</v>
      </c>
      <c r="B736" t="s">
        <v>5037</v>
      </c>
      <c r="C736" t="s">
        <v>5038</v>
      </c>
      <c r="D736" t="s">
        <v>5039</v>
      </c>
      <c r="E736" t="s">
        <v>5040</v>
      </c>
      <c r="F736" t="s">
        <v>5041</v>
      </c>
      <c r="G736" t="s">
        <v>5042</v>
      </c>
      <c r="H736" t="s">
        <v>5043</v>
      </c>
      <c r="I736" s="4">
        <v>41.213000000000001</v>
      </c>
      <c r="J736" s="7">
        <v>9</v>
      </c>
      <c r="K736">
        <v>31.4</v>
      </c>
      <c r="L736">
        <v>557050000</v>
      </c>
      <c r="M736" s="4">
        <v>38</v>
      </c>
      <c r="O736">
        <v>8.1614048119537805E-2</v>
      </c>
      <c r="P736" s="4">
        <v>-3.0754566192627002E-2</v>
      </c>
      <c r="Q736">
        <v>25.3869953155518</v>
      </c>
      <c r="R736">
        <v>25.470727920532202</v>
      </c>
      <c r="S736">
        <v>25.473020553588899</v>
      </c>
      <c r="T736" s="4">
        <v>25.488733291626001</v>
      </c>
      <c r="U736">
        <v>25.431446075439499</v>
      </c>
      <c r="V736">
        <v>25.161003112793001</v>
      </c>
      <c r="W736">
        <v>25.790569305419901</v>
      </c>
      <c r="X736" s="4">
        <v>25.313440322876001</v>
      </c>
    </row>
    <row r="737" spans="1:24" x14ac:dyDescent="0.3">
      <c r="A737" t="s">
        <v>5045</v>
      </c>
      <c r="B737" t="s">
        <v>5045</v>
      </c>
      <c r="C737" t="s">
        <v>5046</v>
      </c>
      <c r="D737" t="s">
        <v>5047</v>
      </c>
      <c r="E737" t="s">
        <v>5048</v>
      </c>
      <c r="F737" t="s">
        <v>5049</v>
      </c>
      <c r="G737" t="s">
        <v>5050</v>
      </c>
      <c r="H737" t="s">
        <v>5051</v>
      </c>
      <c r="I737" s="4">
        <v>105.35</v>
      </c>
      <c r="J737" s="7">
        <v>3</v>
      </c>
      <c r="K737">
        <v>4.0999999999999996</v>
      </c>
      <c r="L737">
        <v>72859000</v>
      </c>
      <c r="M737" s="4">
        <v>7</v>
      </c>
      <c r="O737">
        <v>1.11915166857588</v>
      </c>
      <c r="P737" s="4">
        <v>0.48230838775634799</v>
      </c>
      <c r="Q737">
        <v>22.315534591674801</v>
      </c>
      <c r="R737">
        <v>22.042566299438501</v>
      </c>
      <c r="S737">
        <v>21.908592224121101</v>
      </c>
      <c r="T737" s="4" t="s">
        <v>26</v>
      </c>
      <c r="U737">
        <v>22.744066238403299</v>
      </c>
      <c r="V737">
        <v>22.4006462097168</v>
      </c>
      <c r="W737">
        <v>22.212732315063501</v>
      </c>
      <c r="X737" s="4">
        <v>22.9273796081543</v>
      </c>
    </row>
    <row r="738" spans="1:24" x14ac:dyDescent="0.3">
      <c r="A738" t="s">
        <v>5054</v>
      </c>
      <c r="B738" t="s">
        <v>5055</v>
      </c>
      <c r="C738" t="s">
        <v>5056</v>
      </c>
      <c r="D738" t="s">
        <v>5057</v>
      </c>
      <c r="E738" t="s">
        <v>5058</v>
      </c>
      <c r="F738" t="s">
        <v>5059</v>
      </c>
      <c r="G738" t="s">
        <v>5060</v>
      </c>
      <c r="H738" t="s">
        <v>5061</v>
      </c>
      <c r="I738" s="4">
        <v>134.68</v>
      </c>
      <c r="J738" s="7">
        <v>11</v>
      </c>
      <c r="K738">
        <v>12.5</v>
      </c>
      <c r="L738">
        <v>637460000</v>
      </c>
      <c r="M738" s="4">
        <v>40</v>
      </c>
      <c r="O738">
        <v>0.87741172709591297</v>
      </c>
      <c r="P738" s="4">
        <v>0.52571455637614095</v>
      </c>
      <c r="Q738">
        <v>25.2950553894043</v>
      </c>
      <c r="R738" t="s">
        <v>26</v>
      </c>
      <c r="S738">
        <v>25.464353561401399</v>
      </c>
      <c r="T738" s="4">
        <v>25.083549499511701</v>
      </c>
      <c r="U738">
        <v>25.886903762817401</v>
      </c>
      <c r="V738">
        <v>25.560575485229499</v>
      </c>
      <c r="W738">
        <v>26.428956985473601</v>
      </c>
      <c r="X738" s="4">
        <v>25.350366592407202</v>
      </c>
    </row>
    <row r="739" spans="1:24" x14ac:dyDescent="0.3">
      <c r="A739" t="s">
        <v>5063</v>
      </c>
      <c r="B739" t="s">
        <v>5063</v>
      </c>
      <c r="C739" t="s">
        <v>5064</v>
      </c>
      <c r="D739" t="s">
        <v>5065</v>
      </c>
      <c r="E739" t="s">
        <v>5066</v>
      </c>
      <c r="F739" t="s">
        <v>5067</v>
      </c>
      <c r="G739" t="s">
        <v>5068</v>
      </c>
      <c r="H739" t="s">
        <v>552</v>
      </c>
      <c r="I739" s="4">
        <v>38.387999999999998</v>
      </c>
      <c r="J739" s="7">
        <v>15</v>
      </c>
      <c r="K739">
        <v>42.9</v>
      </c>
      <c r="L739">
        <v>1582300000</v>
      </c>
      <c r="M739" s="4">
        <v>131</v>
      </c>
      <c r="N739" t="s">
        <v>54</v>
      </c>
      <c r="O739">
        <v>2.25650967641789</v>
      </c>
      <c r="P739" s="4">
        <v>-0.49548387527465798</v>
      </c>
      <c r="Q739">
        <v>27.2597045898438</v>
      </c>
      <c r="R739">
        <v>27.155281066894499</v>
      </c>
      <c r="S739">
        <v>27.277372360229499</v>
      </c>
      <c r="T739" s="4">
        <v>27.368862152099599</v>
      </c>
      <c r="U739">
        <v>26.787309646606399</v>
      </c>
      <c r="V739">
        <v>26.929763793945298</v>
      </c>
      <c r="W739">
        <v>26.456916809081999</v>
      </c>
      <c r="X739" s="4">
        <v>26.905294418335</v>
      </c>
    </row>
    <row r="740" spans="1:24" x14ac:dyDescent="0.3">
      <c r="A740" t="s">
        <v>5069</v>
      </c>
      <c r="B740" t="s">
        <v>5069</v>
      </c>
      <c r="C740" t="s">
        <v>5070</v>
      </c>
      <c r="D740" t="s">
        <v>5071</v>
      </c>
      <c r="E740" t="s">
        <v>5072</v>
      </c>
      <c r="G740" t="s">
        <v>5073</v>
      </c>
      <c r="H740" t="s">
        <v>5074</v>
      </c>
      <c r="I740" s="4">
        <v>48.55</v>
      </c>
      <c r="J740" s="7">
        <v>3</v>
      </c>
      <c r="K740">
        <v>12.3</v>
      </c>
      <c r="L740">
        <v>141500000</v>
      </c>
      <c r="M740" s="4">
        <v>10</v>
      </c>
      <c r="O740">
        <v>0.242028901416253</v>
      </c>
      <c r="P740" s="4">
        <v>0.11219453811645499</v>
      </c>
      <c r="Q740">
        <v>23.069679260253899</v>
      </c>
      <c r="R740">
        <v>23.793523788452099</v>
      </c>
      <c r="S740">
        <v>23.134363174438501</v>
      </c>
      <c r="T740" s="4">
        <v>23.384559631347699</v>
      </c>
      <c r="U740">
        <v>23.488489151001001</v>
      </c>
      <c r="V740">
        <v>23.416608810424801</v>
      </c>
      <c r="W740">
        <v>23.685600280761701</v>
      </c>
      <c r="X740" s="4">
        <v>23.240205764770501</v>
      </c>
    </row>
    <row r="741" spans="1:24" x14ac:dyDescent="0.3">
      <c r="A741" t="s">
        <v>5075</v>
      </c>
      <c r="B741" t="s">
        <v>5075</v>
      </c>
      <c r="C741" t="s">
        <v>5076</v>
      </c>
      <c r="D741" t="s">
        <v>5077</v>
      </c>
      <c r="E741" t="s">
        <v>5078</v>
      </c>
      <c r="G741" t="s">
        <v>285</v>
      </c>
      <c r="I741" s="4">
        <v>22.167999999999999</v>
      </c>
      <c r="J741" s="7">
        <v>7</v>
      </c>
      <c r="K741">
        <v>54.9</v>
      </c>
      <c r="L741">
        <v>772640000</v>
      </c>
      <c r="M741" s="4">
        <v>16</v>
      </c>
      <c r="N741" t="s">
        <v>54</v>
      </c>
      <c r="O741">
        <v>1.53956839384526</v>
      </c>
      <c r="P741" s="4">
        <v>0.47425079345703097</v>
      </c>
      <c r="Q741">
        <v>25.529218673706101</v>
      </c>
      <c r="R741">
        <v>25.234106063842798</v>
      </c>
      <c r="S741">
        <v>25.5218715667725</v>
      </c>
      <c r="T741" s="4">
        <v>25.8510036468506</v>
      </c>
      <c r="U741">
        <v>26.207935333251999</v>
      </c>
      <c r="V741">
        <v>25.730190277099599</v>
      </c>
      <c r="W741">
        <v>26.146276473998999</v>
      </c>
      <c r="X741" s="4">
        <v>25.9488010406494</v>
      </c>
    </row>
    <row r="742" spans="1:24" x14ac:dyDescent="0.3">
      <c r="A742" t="s">
        <v>5079</v>
      </c>
      <c r="B742" t="s">
        <v>5079</v>
      </c>
      <c r="C742" t="s">
        <v>5080</v>
      </c>
      <c r="D742" t="s">
        <v>5081</v>
      </c>
      <c r="E742" t="s">
        <v>5082</v>
      </c>
      <c r="F742" t="s">
        <v>5083</v>
      </c>
      <c r="G742" t="s">
        <v>5084</v>
      </c>
      <c r="H742" t="s">
        <v>5085</v>
      </c>
      <c r="I742" s="4">
        <v>23.658000000000001</v>
      </c>
      <c r="J742" s="7">
        <v>1</v>
      </c>
      <c r="K742">
        <v>21.4</v>
      </c>
      <c r="L742">
        <v>85034000</v>
      </c>
      <c r="M742" s="4">
        <v>10</v>
      </c>
      <c r="N742" t="s">
        <v>54</v>
      </c>
      <c r="O742">
        <v>1.8112424189629599</v>
      </c>
      <c r="P742" s="4">
        <v>0.51514498392741004</v>
      </c>
      <c r="Q742" t="s">
        <v>26</v>
      </c>
      <c r="R742">
        <v>22.795486450195298</v>
      </c>
      <c r="S742">
        <v>22.3441867828369</v>
      </c>
      <c r="T742" s="4">
        <v>22.7498474121094</v>
      </c>
      <c r="U742">
        <v>22.9722690582275</v>
      </c>
      <c r="V742">
        <v>23.122215270996101</v>
      </c>
      <c r="W742">
        <v>23.274549484252901</v>
      </c>
      <c r="X742" s="4">
        <v>23.2109069824219</v>
      </c>
    </row>
    <row r="743" spans="1:24" x14ac:dyDescent="0.3">
      <c r="A743" t="s">
        <v>5087</v>
      </c>
      <c r="B743" t="s">
        <v>5087</v>
      </c>
      <c r="C743" t="s">
        <v>5088</v>
      </c>
      <c r="D743" t="s">
        <v>5089</v>
      </c>
      <c r="E743" t="s">
        <v>5090</v>
      </c>
      <c r="F743" t="s">
        <v>5091</v>
      </c>
      <c r="G743" t="s">
        <v>5092</v>
      </c>
      <c r="I743" s="4">
        <v>23.460999999999999</v>
      </c>
      <c r="J743" s="7">
        <v>2</v>
      </c>
      <c r="K743">
        <v>6.2</v>
      </c>
      <c r="L743">
        <v>951160000</v>
      </c>
      <c r="M743" s="4">
        <v>21</v>
      </c>
      <c r="O743">
        <v>0.26887572398807502</v>
      </c>
      <c r="P743" s="4">
        <v>0.366635322570801</v>
      </c>
      <c r="Q743">
        <v>26.690191268920898</v>
      </c>
      <c r="R743">
        <v>26.844099044799801</v>
      </c>
      <c r="S743">
        <v>25.111476898193398</v>
      </c>
      <c r="T743" s="4" t="s">
        <v>26</v>
      </c>
      <c r="U743">
        <v>26.5448207855225</v>
      </c>
      <c r="V743">
        <v>26.482561111450199</v>
      </c>
      <c r="W743">
        <v>27.276575088501001</v>
      </c>
      <c r="X743" s="4">
        <v>26.023607254028299</v>
      </c>
    </row>
    <row r="744" spans="1:24" x14ac:dyDescent="0.3">
      <c r="A744" t="s">
        <v>5102</v>
      </c>
      <c r="B744" t="s">
        <v>5102</v>
      </c>
      <c r="C744" t="s">
        <v>5103</v>
      </c>
      <c r="D744" t="s">
        <v>5104</v>
      </c>
      <c r="E744" t="s">
        <v>876</v>
      </c>
      <c r="F744" t="s">
        <v>5105</v>
      </c>
      <c r="G744" t="s">
        <v>5106</v>
      </c>
      <c r="H744" t="s">
        <v>483</v>
      </c>
      <c r="I744" s="4">
        <v>26.489000000000001</v>
      </c>
      <c r="J744" s="7">
        <v>4</v>
      </c>
      <c r="K744">
        <v>24.1</v>
      </c>
      <c r="L744">
        <v>846440000</v>
      </c>
      <c r="M744" s="4">
        <v>27</v>
      </c>
      <c r="O744">
        <v>0.68311590719287796</v>
      </c>
      <c r="P744" s="4">
        <v>0.61705064773559604</v>
      </c>
      <c r="Q744">
        <v>25.925559997558601</v>
      </c>
      <c r="R744">
        <v>25.763900756835898</v>
      </c>
      <c r="S744">
        <v>25.5062141418457</v>
      </c>
      <c r="T744" s="4">
        <v>25.8650226593018</v>
      </c>
      <c r="U744">
        <v>26.175600051879901</v>
      </c>
      <c r="V744">
        <v>25.726295471191399</v>
      </c>
      <c r="W744">
        <v>27.632493972778299</v>
      </c>
      <c r="X744" s="4">
        <v>25.994510650634801</v>
      </c>
    </row>
    <row r="745" spans="1:24" x14ac:dyDescent="0.3">
      <c r="A745" t="s">
        <v>5108</v>
      </c>
      <c r="B745" t="s">
        <v>5108</v>
      </c>
      <c r="C745" t="s">
        <v>5109</v>
      </c>
      <c r="D745" t="s">
        <v>5110</v>
      </c>
      <c r="E745" t="s">
        <v>4711</v>
      </c>
      <c r="F745" t="s">
        <v>5111</v>
      </c>
      <c r="G745" t="s">
        <v>5112</v>
      </c>
      <c r="H745" t="s">
        <v>934</v>
      </c>
      <c r="I745" s="4">
        <v>16.762</v>
      </c>
      <c r="J745" s="7">
        <v>7</v>
      </c>
      <c r="K745">
        <v>58</v>
      </c>
      <c r="L745">
        <v>1881400000</v>
      </c>
      <c r="M745" s="4">
        <v>66</v>
      </c>
      <c r="N745" t="s">
        <v>54</v>
      </c>
      <c r="O745">
        <v>2.64002106757858</v>
      </c>
      <c r="P745" s="4">
        <v>0.42669343948364302</v>
      </c>
      <c r="Q745">
        <v>26.871383666992202</v>
      </c>
      <c r="R745">
        <v>26.784440994262699</v>
      </c>
      <c r="S745">
        <v>26.918434143066399</v>
      </c>
      <c r="T745" s="4">
        <v>27.127702713012699</v>
      </c>
      <c r="U745">
        <v>27.254308700561499</v>
      </c>
      <c r="V745">
        <v>27.350770950317401</v>
      </c>
      <c r="W745">
        <v>27.459983825683601</v>
      </c>
      <c r="X745" s="4">
        <v>27.343671798706101</v>
      </c>
    </row>
    <row r="746" spans="1:24" x14ac:dyDescent="0.3">
      <c r="A746" t="s">
        <v>5113</v>
      </c>
      <c r="B746" t="s">
        <v>5113</v>
      </c>
      <c r="C746" t="s">
        <v>5114</v>
      </c>
      <c r="D746" t="s">
        <v>5115</v>
      </c>
      <c r="E746" t="s">
        <v>5116</v>
      </c>
      <c r="F746" t="s">
        <v>764</v>
      </c>
      <c r="G746" t="s">
        <v>5117</v>
      </c>
      <c r="I746" s="4">
        <v>66.408000000000001</v>
      </c>
      <c r="J746" s="7">
        <v>42</v>
      </c>
      <c r="K746">
        <v>66.7</v>
      </c>
      <c r="L746">
        <v>15609000000</v>
      </c>
      <c r="M746" s="4">
        <v>460</v>
      </c>
      <c r="O746">
        <v>0.27682654345171898</v>
      </c>
      <c r="P746" s="4">
        <v>6.7736148834228502E-2</v>
      </c>
      <c r="Q746">
        <v>30.317214965820298</v>
      </c>
      <c r="R746">
        <v>30.201280593872099</v>
      </c>
      <c r="S746">
        <v>30.194015502929702</v>
      </c>
      <c r="T746" s="4">
        <v>30.373476028442401</v>
      </c>
      <c r="U746">
        <v>30.256761550903299</v>
      </c>
      <c r="V746">
        <v>30.351001739501999</v>
      </c>
      <c r="W746">
        <v>30.587099075317401</v>
      </c>
      <c r="X746" s="4">
        <v>30.1620693206787</v>
      </c>
    </row>
    <row r="747" spans="1:24" x14ac:dyDescent="0.3">
      <c r="A747" t="s">
        <v>5118</v>
      </c>
      <c r="B747" t="s">
        <v>5118</v>
      </c>
      <c r="C747" t="s">
        <v>5119</v>
      </c>
      <c r="D747" t="s">
        <v>5120</v>
      </c>
      <c r="E747" t="s">
        <v>5121</v>
      </c>
      <c r="F747" t="s">
        <v>5122</v>
      </c>
      <c r="G747" t="s">
        <v>5123</v>
      </c>
      <c r="H747" t="s">
        <v>5124</v>
      </c>
      <c r="I747" s="4">
        <v>29.344999999999999</v>
      </c>
      <c r="J747" s="7">
        <v>2</v>
      </c>
      <c r="K747">
        <v>7.8</v>
      </c>
      <c r="L747">
        <v>51311000</v>
      </c>
      <c r="M747" s="4">
        <v>10</v>
      </c>
      <c r="O747">
        <v>1.23916953343624</v>
      </c>
      <c r="P747" s="4">
        <v>1.3544076283772799</v>
      </c>
      <c r="Q747">
        <v>20.659358978271499</v>
      </c>
      <c r="R747" t="s">
        <v>26</v>
      </c>
      <c r="S747" t="s">
        <v>26</v>
      </c>
      <c r="T747" s="4">
        <v>21.513931274414102</v>
      </c>
      <c r="U747">
        <v>22.156288146972699</v>
      </c>
      <c r="V747" t="s">
        <v>26</v>
      </c>
      <c r="W747">
        <v>22.934738159179702</v>
      </c>
      <c r="X747" s="4">
        <v>22.232131958007798</v>
      </c>
    </row>
    <row r="748" spans="1:24" x14ac:dyDescent="0.3">
      <c r="A748" t="s">
        <v>5128</v>
      </c>
      <c r="B748" t="s">
        <v>5128</v>
      </c>
      <c r="C748" t="s">
        <v>5129</v>
      </c>
      <c r="D748" t="s">
        <v>5130</v>
      </c>
      <c r="E748" t="s">
        <v>5131</v>
      </c>
      <c r="F748" t="s">
        <v>5132</v>
      </c>
      <c r="G748" t="s">
        <v>5133</v>
      </c>
      <c r="I748" s="4">
        <v>76.572000000000003</v>
      </c>
      <c r="J748" s="7">
        <v>7</v>
      </c>
      <c r="K748">
        <v>17.899999999999999</v>
      </c>
      <c r="L748">
        <v>948580000</v>
      </c>
      <c r="M748" s="4">
        <v>60</v>
      </c>
      <c r="N748" t="s">
        <v>54</v>
      </c>
      <c r="O748">
        <v>3.20424808984844</v>
      </c>
      <c r="P748" s="4">
        <v>1.7186188697814899</v>
      </c>
      <c r="Q748">
        <v>25.324985504150401</v>
      </c>
      <c r="R748">
        <v>24.4286708831787</v>
      </c>
      <c r="S748">
        <v>24.675460815429702</v>
      </c>
      <c r="T748" s="4">
        <v>24.514366149902301</v>
      </c>
      <c r="U748">
        <v>26.541309356689499</v>
      </c>
      <c r="V748">
        <v>26.685653686523398</v>
      </c>
      <c r="W748">
        <v>25.956354141235401</v>
      </c>
      <c r="X748" s="4">
        <v>26.634641647338899</v>
      </c>
    </row>
    <row r="749" spans="1:24" x14ac:dyDescent="0.3">
      <c r="A749" t="s">
        <v>5134</v>
      </c>
      <c r="B749" t="s">
        <v>5134</v>
      </c>
      <c r="C749" t="s">
        <v>5135</v>
      </c>
      <c r="D749" t="s">
        <v>5136</v>
      </c>
      <c r="E749" t="s">
        <v>5137</v>
      </c>
      <c r="F749" t="s">
        <v>4383</v>
      </c>
      <c r="G749" t="s">
        <v>5138</v>
      </c>
      <c r="H749" t="s">
        <v>3106</v>
      </c>
      <c r="I749" s="4">
        <v>55.405000000000001</v>
      </c>
      <c r="J749" s="7">
        <v>7</v>
      </c>
      <c r="K749">
        <v>23</v>
      </c>
      <c r="L749">
        <v>871560000</v>
      </c>
      <c r="M749" s="4">
        <v>65</v>
      </c>
      <c r="O749">
        <v>0.50820155170887105</v>
      </c>
      <c r="P749" s="4">
        <v>-0.234478950500488</v>
      </c>
      <c r="Q749">
        <v>26.338310241699201</v>
      </c>
      <c r="R749">
        <v>26.410686492919901</v>
      </c>
      <c r="S749">
        <v>26.293634414672901</v>
      </c>
      <c r="T749" s="4">
        <v>25.992221832275401</v>
      </c>
      <c r="U749">
        <v>26.325910568237301</v>
      </c>
      <c r="V749">
        <v>25.480096817016602</v>
      </c>
      <c r="W749">
        <v>26.243724822998001</v>
      </c>
      <c r="X749" s="4">
        <v>26.047204971313501</v>
      </c>
    </row>
    <row r="750" spans="1:24" x14ac:dyDescent="0.3">
      <c r="A750" t="s">
        <v>5140</v>
      </c>
      <c r="B750" t="s">
        <v>5141</v>
      </c>
      <c r="C750" t="s">
        <v>5142</v>
      </c>
      <c r="D750" t="s">
        <v>5143</v>
      </c>
      <c r="E750" t="s">
        <v>5144</v>
      </c>
      <c r="F750" t="s">
        <v>5145</v>
      </c>
      <c r="G750" t="s">
        <v>5146</v>
      </c>
      <c r="H750" t="s">
        <v>3965</v>
      </c>
      <c r="I750" s="4">
        <v>26.559000000000001</v>
      </c>
      <c r="J750" s="7">
        <v>5</v>
      </c>
      <c r="K750">
        <v>23.1</v>
      </c>
      <c r="L750">
        <v>538640000</v>
      </c>
      <c r="M750" s="4">
        <v>21</v>
      </c>
      <c r="N750" t="s">
        <v>54</v>
      </c>
      <c r="O750">
        <v>1.5564022511209901</v>
      </c>
      <c r="P750" s="4">
        <v>0.85602855682373002</v>
      </c>
      <c r="Q750">
        <v>24.805873870849599</v>
      </c>
      <c r="R750">
        <v>24.687257766723601</v>
      </c>
      <c r="S750">
        <v>24.840333938598601</v>
      </c>
      <c r="T750" s="4">
        <v>24.500574111938501</v>
      </c>
      <c r="U750">
        <v>25.64919090271</v>
      </c>
      <c r="V750">
        <v>24.740520477294901</v>
      </c>
      <c r="W750">
        <v>26.044580459594702</v>
      </c>
      <c r="X750" s="4">
        <v>25.8238620758057</v>
      </c>
    </row>
    <row r="751" spans="1:24" x14ac:dyDescent="0.3">
      <c r="A751" t="s">
        <v>5149</v>
      </c>
      <c r="B751" t="s">
        <v>5150</v>
      </c>
      <c r="C751" t="s">
        <v>5151</v>
      </c>
      <c r="D751" t="s">
        <v>5152</v>
      </c>
      <c r="E751" t="s">
        <v>5153</v>
      </c>
      <c r="F751" t="s">
        <v>5154</v>
      </c>
      <c r="G751" t="s">
        <v>5155</v>
      </c>
      <c r="H751" t="s">
        <v>2113</v>
      </c>
      <c r="I751" s="4">
        <v>56.5</v>
      </c>
      <c r="J751" s="7">
        <v>13</v>
      </c>
      <c r="K751">
        <v>29.4</v>
      </c>
      <c r="L751">
        <v>500310000</v>
      </c>
      <c r="M751" s="4">
        <v>43</v>
      </c>
      <c r="O751">
        <v>0.51139146137312297</v>
      </c>
      <c r="P751" s="4">
        <v>-0.15824842453002899</v>
      </c>
      <c r="Q751">
        <v>25.2411079406738</v>
      </c>
      <c r="R751">
        <v>25.123960494995099</v>
      </c>
      <c r="S751">
        <v>25.1857089996338</v>
      </c>
      <c r="T751" s="4">
        <v>25.2982063293457</v>
      </c>
      <c r="U751">
        <v>25.228429794311499</v>
      </c>
      <c r="V751">
        <v>25.135435104370099</v>
      </c>
      <c r="W751">
        <v>24.646966934204102</v>
      </c>
      <c r="X751" s="4">
        <v>25.205158233642599</v>
      </c>
    </row>
    <row r="752" spans="1:24" x14ac:dyDescent="0.3">
      <c r="A752" t="s">
        <v>5157</v>
      </c>
      <c r="B752" t="s">
        <v>5157</v>
      </c>
      <c r="C752" t="s">
        <v>5158</v>
      </c>
      <c r="D752" t="s">
        <v>5159</v>
      </c>
      <c r="E752" t="s">
        <v>5160</v>
      </c>
      <c r="F752" t="s">
        <v>5161</v>
      </c>
      <c r="G752" t="s">
        <v>5162</v>
      </c>
      <c r="H752" t="s">
        <v>2113</v>
      </c>
      <c r="I752" s="4">
        <v>43.941000000000003</v>
      </c>
      <c r="J752" s="7">
        <v>3</v>
      </c>
      <c r="K752">
        <v>7.3</v>
      </c>
      <c r="L752">
        <v>106320000</v>
      </c>
      <c r="M752" s="4">
        <v>1</v>
      </c>
      <c r="O752">
        <v>0.13973686170672101</v>
      </c>
      <c r="P752" s="4">
        <v>-1.41569773356132E-2</v>
      </c>
      <c r="Q752">
        <v>23.049512863159201</v>
      </c>
      <c r="R752">
        <v>23.1183071136475</v>
      </c>
      <c r="S752">
        <v>22.967491149902301</v>
      </c>
      <c r="T752" s="4" t="s">
        <v>26</v>
      </c>
      <c r="U752">
        <v>23.003982543945298</v>
      </c>
      <c r="V752">
        <v>23.039892196655298</v>
      </c>
      <c r="W752">
        <v>23.036994934081999</v>
      </c>
      <c r="X752" s="4">
        <v>23.0429172515869</v>
      </c>
    </row>
    <row r="753" spans="1:24" x14ac:dyDescent="0.3">
      <c r="A753" t="s">
        <v>5163</v>
      </c>
      <c r="B753" t="s">
        <v>5163</v>
      </c>
      <c r="C753" t="s">
        <v>5164</v>
      </c>
      <c r="D753" t="s">
        <v>5165</v>
      </c>
      <c r="E753" t="s">
        <v>5166</v>
      </c>
      <c r="F753" t="s">
        <v>5167</v>
      </c>
      <c r="G753" t="s">
        <v>5168</v>
      </c>
      <c r="H753" t="s">
        <v>2139</v>
      </c>
      <c r="I753" s="4">
        <v>280.74</v>
      </c>
      <c r="J753" s="7">
        <v>121</v>
      </c>
      <c r="K753">
        <v>50.9</v>
      </c>
      <c r="L753">
        <v>56132000000</v>
      </c>
      <c r="M753" s="4">
        <v>1376</v>
      </c>
      <c r="N753" t="s">
        <v>54</v>
      </c>
      <c r="O753">
        <v>1.66201048161682</v>
      </c>
      <c r="P753" s="4">
        <v>-0.27089786529540999</v>
      </c>
      <c r="Q753">
        <v>32.373943328857401</v>
      </c>
      <c r="R753">
        <v>32.253299713134801</v>
      </c>
      <c r="S753">
        <v>32.167404174804702</v>
      </c>
      <c r="T753" s="4">
        <v>32.251129150390597</v>
      </c>
      <c r="U753">
        <v>32.001255035400398</v>
      </c>
      <c r="V753">
        <v>31.923585891723601</v>
      </c>
      <c r="W753">
        <v>32.199260711669901</v>
      </c>
      <c r="X753" s="4">
        <v>31.8380832672119</v>
      </c>
    </row>
    <row r="754" spans="1:24" x14ac:dyDescent="0.3">
      <c r="A754" t="s">
        <v>20127</v>
      </c>
      <c r="B754" t="s">
        <v>20127</v>
      </c>
      <c r="C754" t="s">
        <v>20128</v>
      </c>
      <c r="D754" t="s">
        <v>20129</v>
      </c>
      <c r="E754" t="s">
        <v>20130</v>
      </c>
      <c r="F754" t="s">
        <v>20131</v>
      </c>
      <c r="G754" t="s">
        <v>20132</v>
      </c>
      <c r="H754" t="s">
        <v>2951</v>
      </c>
      <c r="I754" s="4">
        <v>319.37</v>
      </c>
      <c r="J754" s="7">
        <v>1</v>
      </c>
      <c r="K754">
        <v>0.5</v>
      </c>
      <c r="L754">
        <v>9405500</v>
      </c>
      <c r="M754" s="4">
        <v>2</v>
      </c>
      <c r="O754">
        <v>0</v>
      </c>
      <c r="P754" s="4" t="s">
        <v>26</v>
      </c>
      <c r="Q754" t="s">
        <v>26</v>
      </c>
      <c r="R754" t="s">
        <v>26</v>
      </c>
      <c r="S754" t="s">
        <v>26</v>
      </c>
      <c r="T754" s="4" t="s">
        <v>26</v>
      </c>
      <c r="U754">
        <v>20.771286010742202</v>
      </c>
      <c r="V754" t="s">
        <v>26</v>
      </c>
      <c r="W754">
        <v>21.210206985473601</v>
      </c>
      <c r="X754" s="4">
        <v>20.043268203735401</v>
      </c>
    </row>
    <row r="755" spans="1:24" x14ac:dyDescent="0.3">
      <c r="A755" t="s">
        <v>5169</v>
      </c>
      <c r="B755" t="s">
        <v>5169</v>
      </c>
      <c r="C755" t="s">
        <v>5170</v>
      </c>
      <c r="D755" t="s">
        <v>5171</v>
      </c>
      <c r="E755" t="s">
        <v>5172</v>
      </c>
      <c r="F755" t="s">
        <v>5173</v>
      </c>
      <c r="G755" t="s">
        <v>5174</v>
      </c>
      <c r="H755" t="s">
        <v>3447</v>
      </c>
      <c r="I755" s="4">
        <v>30.771999999999998</v>
      </c>
      <c r="J755" s="7">
        <v>23</v>
      </c>
      <c r="K755">
        <v>70.3</v>
      </c>
      <c r="L755">
        <v>20900000000</v>
      </c>
      <c r="M755" s="4">
        <v>273</v>
      </c>
      <c r="O755">
        <v>0.25925768754011702</v>
      </c>
      <c r="P755" s="4">
        <v>0.16648149490356401</v>
      </c>
      <c r="Q755">
        <v>30.693784713745099</v>
      </c>
      <c r="R755">
        <v>30.4409484863281</v>
      </c>
      <c r="S755">
        <v>30.677915573120099</v>
      </c>
      <c r="T755" s="4">
        <v>30.494478225708001</v>
      </c>
      <c r="U755">
        <v>30.430616378784201</v>
      </c>
      <c r="V755">
        <v>30.433008193969702</v>
      </c>
      <c r="W755">
        <v>31.498907089233398</v>
      </c>
      <c r="X755" s="4">
        <v>30.610521316528299</v>
      </c>
    </row>
    <row r="756" spans="1:24" x14ac:dyDescent="0.3">
      <c r="A756" t="s">
        <v>5177</v>
      </c>
      <c r="B756" t="s">
        <v>5177</v>
      </c>
      <c r="C756" t="s">
        <v>5178</v>
      </c>
      <c r="D756" t="s">
        <v>5179</v>
      </c>
      <c r="E756" t="s">
        <v>5180</v>
      </c>
      <c r="F756" t="s">
        <v>5181</v>
      </c>
      <c r="G756" t="s">
        <v>5182</v>
      </c>
      <c r="H756" t="s">
        <v>5183</v>
      </c>
      <c r="I756" s="4">
        <v>31.629000000000001</v>
      </c>
      <c r="J756" s="7">
        <v>13</v>
      </c>
      <c r="K756">
        <v>45.7</v>
      </c>
      <c r="L756">
        <v>5452800000</v>
      </c>
      <c r="M756" s="4">
        <v>143</v>
      </c>
      <c r="O756">
        <v>0.18481017428906901</v>
      </c>
      <c r="P756" s="4">
        <v>-9.3049526214599595E-2</v>
      </c>
      <c r="Q756">
        <v>28.866733551025401</v>
      </c>
      <c r="R756">
        <v>28.817600250244102</v>
      </c>
      <c r="S756">
        <v>28.8704719543457</v>
      </c>
      <c r="T756" s="4">
        <v>28.949100494384801</v>
      </c>
      <c r="U756">
        <v>28.546314239501999</v>
      </c>
      <c r="V756">
        <v>28.689159393310501</v>
      </c>
      <c r="W756">
        <v>29.358964920043899</v>
      </c>
      <c r="X756" s="4">
        <v>28.537269592285199</v>
      </c>
    </row>
    <row r="757" spans="1:24" x14ac:dyDescent="0.3">
      <c r="A757" t="s">
        <v>5185</v>
      </c>
      <c r="B757" t="s">
        <v>5185</v>
      </c>
      <c r="C757" t="s">
        <v>5186</v>
      </c>
      <c r="D757" t="s">
        <v>5187</v>
      </c>
      <c r="E757" t="s">
        <v>5188</v>
      </c>
      <c r="F757" t="s">
        <v>5189</v>
      </c>
      <c r="G757" t="s">
        <v>5190</v>
      </c>
      <c r="H757" t="s">
        <v>5191</v>
      </c>
      <c r="I757" s="4">
        <v>30.036999999999999</v>
      </c>
      <c r="J757" s="7">
        <v>6</v>
      </c>
      <c r="K757">
        <v>17.7</v>
      </c>
      <c r="L757">
        <v>412460000</v>
      </c>
      <c r="M757" s="4">
        <v>25</v>
      </c>
      <c r="N757" t="s">
        <v>54</v>
      </c>
      <c r="O757">
        <v>3.2257674439069701</v>
      </c>
      <c r="P757" s="4">
        <v>0.701496601104736</v>
      </c>
      <c r="Q757">
        <v>24.564069747924801</v>
      </c>
      <c r="R757">
        <v>24.8769416809082</v>
      </c>
      <c r="S757">
        <v>24.569757461547901</v>
      </c>
      <c r="T757" s="4">
        <v>24.523248672485401</v>
      </c>
      <c r="U757">
        <v>25.227476119995099</v>
      </c>
      <c r="V757">
        <v>25.285102844238299</v>
      </c>
      <c r="W757">
        <v>25.536054611206101</v>
      </c>
      <c r="X757" s="4">
        <v>25.2913703918457</v>
      </c>
    </row>
    <row r="758" spans="1:24" x14ac:dyDescent="0.3">
      <c r="A758" t="s">
        <v>5193</v>
      </c>
      <c r="B758" t="s">
        <v>5193</v>
      </c>
      <c r="C758" t="s">
        <v>5194</v>
      </c>
      <c r="D758" t="s">
        <v>5195</v>
      </c>
      <c r="E758" t="s">
        <v>5196</v>
      </c>
      <c r="F758" t="s">
        <v>5197</v>
      </c>
      <c r="G758" t="s">
        <v>1191</v>
      </c>
      <c r="H758" t="s">
        <v>3456</v>
      </c>
      <c r="I758" s="4">
        <v>83.134</v>
      </c>
      <c r="J758" s="7">
        <v>9</v>
      </c>
      <c r="K758">
        <v>14.9</v>
      </c>
      <c r="L758">
        <v>776210000</v>
      </c>
      <c r="M758" s="4">
        <v>39</v>
      </c>
      <c r="O758">
        <v>0.53096749724604397</v>
      </c>
      <c r="P758" s="4">
        <v>-0.26359033584594699</v>
      </c>
      <c r="Q758">
        <v>26.109725952148398</v>
      </c>
      <c r="R758">
        <v>25.908161163330099</v>
      </c>
      <c r="S758">
        <v>26.372886657714801</v>
      </c>
      <c r="T758" s="4">
        <v>26.2487277984619</v>
      </c>
      <c r="U758">
        <v>25.537773132324201</v>
      </c>
      <c r="V758">
        <v>25.923475265502901</v>
      </c>
      <c r="W758">
        <v>26.467372894287099</v>
      </c>
      <c r="X758" s="4">
        <v>25.656518936157202</v>
      </c>
    </row>
    <row r="759" spans="1:24" x14ac:dyDescent="0.3">
      <c r="A759" t="s">
        <v>5199</v>
      </c>
      <c r="B759" t="s">
        <v>5200</v>
      </c>
      <c r="C759" t="s">
        <v>5201</v>
      </c>
      <c r="D759" t="s">
        <v>5202</v>
      </c>
      <c r="E759" t="s">
        <v>5203</v>
      </c>
      <c r="F759" t="s">
        <v>5204</v>
      </c>
      <c r="G759" t="s">
        <v>5205</v>
      </c>
      <c r="I759" s="4">
        <v>89.42</v>
      </c>
      <c r="J759" s="7">
        <v>20</v>
      </c>
      <c r="K759">
        <v>34</v>
      </c>
      <c r="L759">
        <v>3727300000</v>
      </c>
      <c r="M759" s="4">
        <v>128</v>
      </c>
      <c r="N759" t="s">
        <v>54</v>
      </c>
      <c r="O759">
        <v>4.5168009929236099</v>
      </c>
      <c r="P759" s="4">
        <v>1.74435043334961</v>
      </c>
      <c r="Q759">
        <v>26.7919101715088</v>
      </c>
      <c r="R759">
        <v>26.925807952880898</v>
      </c>
      <c r="S759">
        <v>26.511051177978501</v>
      </c>
      <c r="T759" s="4">
        <v>26.686723709106399</v>
      </c>
      <c r="U759">
        <v>28.2000408172607</v>
      </c>
      <c r="V759">
        <v>28.341936111450199</v>
      </c>
      <c r="W759">
        <v>28.7895183563232</v>
      </c>
      <c r="X759" s="4">
        <v>28.561399459838899</v>
      </c>
    </row>
    <row r="760" spans="1:24" x14ac:dyDescent="0.3">
      <c r="A760" t="s">
        <v>5208</v>
      </c>
      <c r="B760" t="s">
        <v>5208</v>
      </c>
      <c r="C760" t="s">
        <v>5209</v>
      </c>
      <c r="D760" t="s">
        <v>5210</v>
      </c>
      <c r="E760" t="s">
        <v>5211</v>
      </c>
      <c r="F760" t="s">
        <v>5212</v>
      </c>
      <c r="G760" t="s">
        <v>5213</v>
      </c>
      <c r="I760" s="4">
        <v>24.635999999999999</v>
      </c>
      <c r="J760" s="7">
        <v>13</v>
      </c>
      <c r="K760">
        <v>62.6</v>
      </c>
      <c r="L760">
        <v>7522700000</v>
      </c>
      <c r="M760" s="4">
        <v>138</v>
      </c>
      <c r="N760" t="s">
        <v>54</v>
      </c>
      <c r="O760">
        <v>2.9720722203085801</v>
      </c>
      <c r="P760" s="4">
        <v>1.13503646850586</v>
      </c>
      <c r="Q760">
        <v>28.319068908691399</v>
      </c>
      <c r="R760">
        <v>28.227336883544901</v>
      </c>
      <c r="S760">
        <v>28.2989826202393</v>
      </c>
      <c r="T760" s="4">
        <v>28.521968841552699</v>
      </c>
      <c r="U760">
        <v>29.258785247802699</v>
      </c>
      <c r="V760">
        <v>29.203334808349599</v>
      </c>
      <c r="W760">
        <v>30.001152038574201</v>
      </c>
      <c r="X760" s="4">
        <v>29.444231033325199</v>
      </c>
    </row>
    <row r="761" spans="1:24" x14ac:dyDescent="0.3">
      <c r="A761" t="s">
        <v>5215</v>
      </c>
      <c r="B761" t="s">
        <v>5216</v>
      </c>
      <c r="C761" t="s">
        <v>5217</v>
      </c>
      <c r="D761" t="s">
        <v>5218</v>
      </c>
      <c r="E761" t="s">
        <v>5219</v>
      </c>
      <c r="F761" t="s">
        <v>5220</v>
      </c>
      <c r="G761" t="s">
        <v>5221</v>
      </c>
      <c r="H761" t="s">
        <v>93</v>
      </c>
      <c r="I761" s="4">
        <v>33.783999999999999</v>
      </c>
      <c r="J761" s="7">
        <v>11</v>
      </c>
      <c r="K761">
        <v>27.4</v>
      </c>
      <c r="L761">
        <v>4891300000</v>
      </c>
      <c r="M761" s="4">
        <v>90</v>
      </c>
      <c r="O761">
        <v>0.27998849577077101</v>
      </c>
      <c r="P761" s="4">
        <v>0.20240449905395499</v>
      </c>
      <c r="Q761">
        <v>28.145936965942401</v>
      </c>
      <c r="R761">
        <v>28.508356094360401</v>
      </c>
      <c r="S761">
        <v>28.087551116943398</v>
      </c>
      <c r="T761" s="4">
        <v>29.026279449462901</v>
      </c>
      <c r="U761">
        <v>28.406328201293899</v>
      </c>
      <c r="V761">
        <v>28.610414505004901</v>
      </c>
      <c r="W761">
        <v>29.241498947143601</v>
      </c>
      <c r="X761" s="4">
        <v>28.319499969482401</v>
      </c>
    </row>
    <row r="762" spans="1:24" x14ac:dyDescent="0.3">
      <c r="A762" t="s">
        <v>5224</v>
      </c>
      <c r="B762" t="s">
        <v>5224</v>
      </c>
      <c r="C762" t="s">
        <v>5225</v>
      </c>
      <c r="D762" t="s">
        <v>5226</v>
      </c>
      <c r="E762" t="s">
        <v>5227</v>
      </c>
      <c r="F762" t="s">
        <v>5228</v>
      </c>
      <c r="G762" t="s">
        <v>377</v>
      </c>
      <c r="H762" t="s">
        <v>5229</v>
      </c>
      <c r="I762" s="4">
        <v>107.77</v>
      </c>
      <c r="J762" s="7">
        <v>40</v>
      </c>
      <c r="K762">
        <v>43.8</v>
      </c>
      <c r="L762">
        <v>12322000000</v>
      </c>
      <c r="M762" s="4">
        <v>307</v>
      </c>
      <c r="O762">
        <v>1.40200748714018</v>
      </c>
      <c r="P762" s="4">
        <v>0.55966663360595703</v>
      </c>
      <c r="Q762">
        <v>29.527776718139599</v>
      </c>
      <c r="R762">
        <v>29.554883956909201</v>
      </c>
      <c r="S762">
        <v>29.436725616455099</v>
      </c>
      <c r="T762" s="4">
        <v>29.377204895019499</v>
      </c>
      <c r="U762">
        <v>29.893104553222699</v>
      </c>
      <c r="V762">
        <v>29.6637859344482</v>
      </c>
      <c r="W762">
        <v>30.635990142822301</v>
      </c>
      <c r="X762" s="4">
        <v>29.942377090454102</v>
      </c>
    </row>
    <row r="763" spans="1:24" x14ac:dyDescent="0.3">
      <c r="A763" t="s">
        <v>5232</v>
      </c>
      <c r="B763" t="s">
        <v>5232</v>
      </c>
      <c r="C763" t="s">
        <v>5233</v>
      </c>
      <c r="D763" t="s">
        <v>5234</v>
      </c>
      <c r="E763" t="s">
        <v>5235</v>
      </c>
      <c r="F763" t="s">
        <v>5236</v>
      </c>
      <c r="G763" t="s">
        <v>1949</v>
      </c>
      <c r="H763" t="s">
        <v>1034</v>
      </c>
      <c r="I763" s="4">
        <v>47.079000000000001</v>
      </c>
      <c r="J763" s="7">
        <v>22</v>
      </c>
      <c r="K763">
        <v>41.9</v>
      </c>
      <c r="L763">
        <v>8031000000</v>
      </c>
      <c r="M763" s="4">
        <v>232</v>
      </c>
      <c r="O763">
        <v>0.272345845910069</v>
      </c>
      <c r="P763" s="4">
        <v>0.15408134460449199</v>
      </c>
      <c r="Q763">
        <v>29.174766540527301</v>
      </c>
      <c r="R763">
        <v>29.250677108764599</v>
      </c>
      <c r="S763">
        <v>29.119142532348601</v>
      </c>
      <c r="T763" s="4">
        <v>29.1391925811768</v>
      </c>
      <c r="U763">
        <v>29.281335830688501</v>
      </c>
      <c r="V763">
        <v>28.9422931671143</v>
      </c>
      <c r="W763">
        <v>29.988748550415</v>
      </c>
      <c r="X763" s="4">
        <v>29.087726593017599</v>
      </c>
    </row>
    <row r="764" spans="1:24" x14ac:dyDescent="0.3">
      <c r="A764" t="s">
        <v>5239</v>
      </c>
      <c r="B764" t="s">
        <v>5239</v>
      </c>
      <c r="C764" t="s">
        <v>5240</v>
      </c>
      <c r="D764" t="s">
        <v>5241</v>
      </c>
      <c r="E764" t="s">
        <v>5242</v>
      </c>
      <c r="F764" t="s">
        <v>5243</v>
      </c>
      <c r="G764" t="s">
        <v>5244</v>
      </c>
      <c r="H764" t="s">
        <v>5245</v>
      </c>
      <c r="I764" s="4">
        <v>58.993000000000002</v>
      </c>
      <c r="J764" s="7">
        <v>11</v>
      </c>
      <c r="K764">
        <v>17.899999999999999</v>
      </c>
      <c r="L764">
        <v>1877500000</v>
      </c>
      <c r="M764" s="4">
        <v>59</v>
      </c>
      <c r="N764" t="s">
        <v>54</v>
      </c>
      <c r="O764">
        <v>1.5603488921681701</v>
      </c>
      <c r="P764" s="4">
        <v>0.28925323486328097</v>
      </c>
      <c r="Q764">
        <v>27.163366317748999</v>
      </c>
      <c r="R764">
        <v>26.942125320434599</v>
      </c>
      <c r="S764">
        <v>27.158077239990199</v>
      </c>
      <c r="T764" s="4">
        <v>27.138973236083999</v>
      </c>
      <c r="U764">
        <v>27.423902511596701</v>
      </c>
      <c r="V764">
        <v>27.301906585693398</v>
      </c>
      <c r="W764">
        <v>27.611330032348601</v>
      </c>
      <c r="X764" s="4">
        <v>27.222415924072301</v>
      </c>
    </row>
    <row r="765" spans="1:24" x14ac:dyDescent="0.3">
      <c r="A765" t="s">
        <v>5247</v>
      </c>
      <c r="B765" t="s">
        <v>5247</v>
      </c>
      <c r="C765" t="s">
        <v>5248</v>
      </c>
      <c r="D765" t="s">
        <v>5249</v>
      </c>
      <c r="E765" t="s">
        <v>5250</v>
      </c>
      <c r="F765" t="s">
        <v>5251</v>
      </c>
      <c r="G765" t="s">
        <v>5252</v>
      </c>
      <c r="H765" t="s">
        <v>5253</v>
      </c>
      <c r="I765" s="4">
        <v>117.85</v>
      </c>
      <c r="J765" s="7">
        <v>42</v>
      </c>
      <c r="K765">
        <v>42.5</v>
      </c>
      <c r="L765">
        <v>31230000000</v>
      </c>
      <c r="M765" s="4">
        <v>532</v>
      </c>
      <c r="O765">
        <v>9.8077386563823997E-3</v>
      </c>
      <c r="P765" s="4">
        <v>7.7915191650390599E-3</v>
      </c>
      <c r="Q765">
        <v>31.3874607086182</v>
      </c>
      <c r="R765">
        <v>31.3443508148193</v>
      </c>
      <c r="S765">
        <v>31.073419570922901</v>
      </c>
      <c r="T765" s="4">
        <v>31.2776393890381</v>
      </c>
      <c r="U765">
        <v>30.9808044433594</v>
      </c>
      <c r="V765">
        <v>30.980054855346701</v>
      </c>
      <c r="W765">
        <v>32.046871185302699</v>
      </c>
      <c r="X765" s="4">
        <v>31.106306076049801</v>
      </c>
    </row>
    <row r="766" spans="1:24" x14ac:dyDescent="0.3">
      <c r="A766" t="s">
        <v>5255</v>
      </c>
      <c r="B766" t="s">
        <v>5255</v>
      </c>
      <c r="C766" t="s">
        <v>5256</v>
      </c>
      <c r="D766" t="s">
        <v>5257</v>
      </c>
      <c r="E766" t="s">
        <v>5258</v>
      </c>
      <c r="F766" t="s">
        <v>5259</v>
      </c>
      <c r="G766" t="s">
        <v>5260</v>
      </c>
      <c r="H766" t="s">
        <v>4676</v>
      </c>
      <c r="I766" s="4">
        <v>17.297999999999998</v>
      </c>
      <c r="J766" s="7">
        <v>13</v>
      </c>
      <c r="K766">
        <v>84.2</v>
      </c>
      <c r="L766">
        <v>8348000000</v>
      </c>
      <c r="M766" s="4">
        <v>176</v>
      </c>
      <c r="O766">
        <v>0.18999909405579701</v>
      </c>
      <c r="P766" s="4">
        <v>-0.170428276062012</v>
      </c>
      <c r="Q766">
        <v>29.573133468627901</v>
      </c>
      <c r="R766">
        <v>29.212083816528299</v>
      </c>
      <c r="S766">
        <v>29.4756050109863</v>
      </c>
      <c r="T766" s="4">
        <v>29.4973754882813</v>
      </c>
      <c r="U766">
        <v>29.0647373199463</v>
      </c>
      <c r="V766">
        <v>28.517093658447301</v>
      </c>
      <c r="W766">
        <v>30.165666580200199</v>
      </c>
      <c r="X766" s="4">
        <v>29.328987121581999</v>
      </c>
    </row>
    <row r="767" spans="1:24" x14ac:dyDescent="0.3">
      <c r="A767" t="s">
        <v>5261</v>
      </c>
      <c r="B767" t="s">
        <v>5261</v>
      </c>
      <c r="C767" t="s">
        <v>5262</v>
      </c>
      <c r="D767" t="s">
        <v>5263</v>
      </c>
      <c r="E767" t="s">
        <v>5264</v>
      </c>
      <c r="F767" t="s">
        <v>5265</v>
      </c>
      <c r="G767" t="s">
        <v>5266</v>
      </c>
      <c r="H767" t="s">
        <v>5267</v>
      </c>
      <c r="I767" s="4">
        <v>104.92</v>
      </c>
      <c r="J767" s="7">
        <v>4</v>
      </c>
      <c r="K767">
        <v>6.6</v>
      </c>
      <c r="L767">
        <v>122200000</v>
      </c>
      <c r="M767" s="4">
        <v>15</v>
      </c>
      <c r="O767">
        <v>0</v>
      </c>
      <c r="P767" s="4" t="s">
        <v>26</v>
      </c>
      <c r="Q767" t="s">
        <v>26</v>
      </c>
      <c r="R767" t="s">
        <v>26</v>
      </c>
      <c r="S767" t="s">
        <v>26</v>
      </c>
      <c r="T767" s="4" t="s">
        <v>26</v>
      </c>
      <c r="U767">
        <v>23.7157592773438</v>
      </c>
      <c r="V767">
        <v>23.828325271606399</v>
      </c>
      <c r="W767">
        <v>23.861454010009801</v>
      </c>
      <c r="X767" s="4">
        <v>24.059944152831999</v>
      </c>
    </row>
    <row r="768" spans="1:24" x14ac:dyDescent="0.3">
      <c r="A768" t="s">
        <v>5271</v>
      </c>
      <c r="B768" t="s">
        <v>5271</v>
      </c>
      <c r="C768" t="s">
        <v>5272</v>
      </c>
      <c r="D768" t="s">
        <v>5273</v>
      </c>
      <c r="E768" t="s">
        <v>5274</v>
      </c>
      <c r="F768" t="s">
        <v>5275</v>
      </c>
      <c r="G768" t="s">
        <v>1191</v>
      </c>
      <c r="I768" s="4">
        <v>53.835999999999999</v>
      </c>
      <c r="J768" s="7">
        <v>2</v>
      </c>
      <c r="K768">
        <v>5.0999999999999996</v>
      </c>
      <c r="L768">
        <v>68335000</v>
      </c>
      <c r="M768" s="4">
        <v>3</v>
      </c>
      <c r="O768">
        <v>0.14309674523332799</v>
      </c>
      <c r="P768" s="4">
        <v>4.96978759765625E-2</v>
      </c>
      <c r="Q768">
        <v>22.618921279907202</v>
      </c>
      <c r="R768" t="s">
        <v>26</v>
      </c>
      <c r="S768">
        <v>22.3868503570557</v>
      </c>
      <c r="T768" s="4">
        <v>22.509975433349599</v>
      </c>
      <c r="U768">
        <v>22.755744934081999</v>
      </c>
      <c r="V768" t="s">
        <v>26</v>
      </c>
      <c r="W768">
        <v>22.5324096679688</v>
      </c>
      <c r="X768" s="4">
        <v>22.376686096191399</v>
      </c>
    </row>
    <row r="769" spans="1:24" x14ac:dyDescent="0.3">
      <c r="A769" t="s">
        <v>5276</v>
      </c>
      <c r="B769" t="s">
        <v>5276</v>
      </c>
      <c r="C769" t="s">
        <v>5277</v>
      </c>
      <c r="D769" t="s">
        <v>5278</v>
      </c>
      <c r="E769" t="s">
        <v>5279</v>
      </c>
      <c r="F769" t="s">
        <v>5280</v>
      </c>
      <c r="G769" t="s">
        <v>5281</v>
      </c>
      <c r="I769" s="4">
        <v>37.429000000000002</v>
      </c>
      <c r="J769" s="7">
        <v>38</v>
      </c>
      <c r="K769">
        <v>80.5</v>
      </c>
      <c r="L769">
        <v>62312000000</v>
      </c>
      <c r="M769" s="4">
        <v>796</v>
      </c>
      <c r="N769" t="s">
        <v>54</v>
      </c>
      <c r="O769">
        <v>2.34056921703479</v>
      </c>
      <c r="P769" s="4">
        <v>-0.23223018646240201</v>
      </c>
      <c r="Q769">
        <v>32.400955200195298</v>
      </c>
      <c r="R769">
        <v>32.455570220947301</v>
      </c>
      <c r="S769">
        <v>32.472328186035199</v>
      </c>
      <c r="T769" s="4">
        <v>32.307369232177699</v>
      </c>
      <c r="U769">
        <v>32.219684600830099</v>
      </c>
      <c r="V769">
        <v>32.1089897155762</v>
      </c>
      <c r="W769">
        <v>32.2603569030762</v>
      </c>
      <c r="X769" s="4">
        <v>32.118270874023402</v>
      </c>
    </row>
    <row r="770" spans="1:24" x14ac:dyDescent="0.3">
      <c r="A770" t="s">
        <v>5282</v>
      </c>
      <c r="B770" t="s">
        <v>5282</v>
      </c>
      <c r="C770" t="s">
        <v>5283</v>
      </c>
      <c r="D770" t="s">
        <v>5284</v>
      </c>
      <c r="E770" t="s">
        <v>5285</v>
      </c>
      <c r="F770" t="s">
        <v>5286</v>
      </c>
      <c r="G770" t="s">
        <v>619</v>
      </c>
      <c r="I770" s="4">
        <v>104.76</v>
      </c>
      <c r="J770" s="7">
        <v>4</v>
      </c>
      <c r="K770">
        <v>4.2</v>
      </c>
      <c r="L770">
        <v>250490000</v>
      </c>
      <c r="M770" s="4">
        <v>13</v>
      </c>
      <c r="O770">
        <v>0.62868314600999697</v>
      </c>
      <c r="P770" s="4">
        <v>-0.46674489974975603</v>
      </c>
      <c r="Q770">
        <v>24.2475700378418</v>
      </c>
      <c r="R770">
        <v>24.623437881469702</v>
      </c>
      <c r="S770">
        <v>25.001056671142599</v>
      </c>
      <c r="T770" s="4">
        <v>24.360380172729499</v>
      </c>
      <c r="U770">
        <v>24.190162658691399</v>
      </c>
      <c r="V770">
        <v>23.270563125610401</v>
      </c>
      <c r="W770">
        <v>24.119573593139599</v>
      </c>
      <c r="X770" s="4">
        <v>24.7851657867432</v>
      </c>
    </row>
    <row r="771" spans="1:24" x14ac:dyDescent="0.3">
      <c r="A771" t="s">
        <v>5288</v>
      </c>
      <c r="B771" t="s">
        <v>5288</v>
      </c>
      <c r="C771" t="s">
        <v>5289</v>
      </c>
      <c r="D771" t="s">
        <v>5290</v>
      </c>
      <c r="E771" t="s">
        <v>5291</v>
      </c>
      <c r="F771" t="s">
        <v>2205</v>
      </c>
      <c r="G771" t="s">
        <v>5292</v>
      </c>
      <c r="H771" t="s">
        <v>934</v>
      </c>
      <c r="I771" s="4">
        <v>48.442</v>
      </c>
      <c r="J771" s="7">
        <v>15</v>
      </c>
      <c r="K771">
        <v>45</v>
      </c>
      <c r="L771">
        <v>2965000000</v>
      </c>
      <c r="M771" s="4">
        <v>127</v>
      </c>
      <c r="O771">
        <v>0.52387624755587703</v>
      </c>
      <c r="P771" s="4">
        <v>8.2399368286132799E-2</v>
      </c>
      <c r="Q771">
        <v>27.8062419891357</v>
      </c>
      <c r="R771">
        <v>27.884950637817401</v>
      </c>
      <c r="S771">
        <v>27.831649780273398</v>
      </c>
      <c r="T771" s="4">
        <v>27.878883361816399</v>
      </c>
      <c r="U771">
        <v>27.92919921875</v>
      </c>
      <c r="V771">
        <v>27.7688179016113</v>
      </c>
      <c r="W771">
        <v>28.111179351806602</v>
      </c>
      <c r="X771" s="4">
        <v>27.922126770019499</v>
      </c>
    </row>
    <row r="772" spans="1:24" x14ac:dyDescent="0.3">
      <c r="A772" t="s">
        <v>5293</v>
      </c>
      <c r="B772" t="s">
        <v>5293</v>
      </c>
      <c r="C772" t="s">
        <v>5294</v>
      </c>
      <c r="D772" t="s">
        <v>5295</v>
      </c>
      <c r="E772" t="s">
        <v>5296</v>
      </c>
      <c r="F772" t="s">
        <v>5297</v>
      </c>
      <c r="G772" t="s">
        <v>1479</v>
      </c>
      <c r="H772" t="s">
        <v>3535</v>
      </c>
      <c r="I772" s="4">
        <v>47.862000000000002</v>
      </c>
      <c r="J772" s="7">
        <v>3</v>
      </c>
      <c r="K772">
        <v>11.3</v>
      </c>
      <c r="L772">
        <v>129870000</v>
      </c>
      <c r="M772" s="4">
        <v>12</v>
      </c>
      <c r="O772">
        <v>0.123248889610829</v>
      </c>
      <c r="P772" s="4">
        <v>-0.17270135879516599</v>
      </c>
      <c r="Q772">
        <v>23.194963455200199</v>
      </c>
      <c r="R772">
        <v>22.823726654052699</v>
      </c>
      <c r="S772">
        <v>23.809902191162099</v>
      </c>
      <c r="T772" s="4">
        <v>24.048265457153299</v>
      </c>
      <c r="U772">
        <v>22.9235935211182</v>
      </c>
      <c r="V772">
        <v>22.505620956420898</v>
      </c>
      <c r="W772">
        <v>24.552976608276399</v>
      </c>
      <c r="X772" s="4">
        <v>23.203861236572301</v>
      </c>
    </row>
    <row r="773" spans="1:24" x14ac:dyDescent="0.3">
      <c r="A773" t="s">
        <v>5299</v>
      </c>
      <c r="B773" t="s">
        <v>5299</v>
      </c>
      <c r="C773" t="s">
        <v>5300</v>
      </c>
      <c r="D773" t="s">
        <v>5301</v>
      </c>
      <c r="E773" t="s">
        <v>5302</v>
      </c>
      <c r="F773" t="s">
        <v>5303</v>
      </c>
      <c r="G773" t="s">
        <v>5304</v>
      </c>
      <c r="H773" t="s">
        <v>5305</v>
      </c>
      <c r="I773" s="4">
        <v>31.367999999999999</v>
      </c>
      <c r="J773" s="7">
        <v>1</v>
      </c>
      <c r="K773">
        <v>7.7</v>
      </c>
      <c r="L773">
        <v>35046000</v>
      </c>
      <c r="M773" s="4">
        <v>6</v>
      </c>
      <c r="O773">
        <v>0.23143748512373499</v>
      </c>
      <c r="P773" s="4">
        <v>0.18182627360026199</v>
      </c>
      <c r="Q773">
        <v>21.202396392822301</v>
      </c>
      <c r="R773">
        <v>21.8807678222656</v>
      </c>
      <c r="S773" t="s">
        <v>26</v>
      </c>
      <c r="T773" s="4">
        <v>21.453975677490199</v>
      </c>
      <c r="U773">
        <v>21.572097778320298</v>
      </c>
      <c r="V773">
        <v>22.1503810882568</v>
      </c>
      <c r="W773" t="s">
        <v>26</v>
      </c>
      <c r="X773" s="4">
        <v>21.3601398468018</v>
      </c>
    </row>
    <row r="774" spans="1:24" x14ac:dyDescent="0.3">
      <c r="A774" t="s">
        <v>5307</v>
      </c>
      <c r="B774" t="s">
        <v>5307</v>
      </c>
      <c r="C774" t="s">
        <v>5308</v>
      </c>
      <c r="D774" t="s">
        <v>5309</v>
      </c>
      <c r="E774" t="s">
        <v>5310</v>
      </c>
      <c r="F774" t="s">
        <v>5311</v>
      </c>
      <c r="G774" t="s">
        <v>5312</v>
      </c>
      <c r="I774" s="4">
        <v>33.969000000000001</v>
      </c>
      <c r="J774" s="7">
        <v>5</v>
      </c>
      <c r="K774">
        <v>18.899999999999999</v>
      </c>
      <c r="L774">
        <v>344050000</v>
      </c>
      <c r="M774" s="4">
        <v>35</v>
      </c>
      <c r="O774">
        <v>1.1446509546556201</v>
      </c>
      <c r="P774" s="4">
        <v>0.54667758941650402</v>
      </c>
      <c r="Q774">
        <v>24.894811630248999</v>
      </c>
      <c r="R774">
        <v>24.2002277374268</v>
      </c>
      <c r="S774">
        <v>24.401454925537099</v>
      </c>
      <c r="T774" s="4">
        <v>24.323541641235401</v>
      </c>
      <c r="U774">
        <v>25.0955905914307</v>
      </c>
      <c r="V774">
        <v>24.774194717407202</v>
      </c>
      <c r="W774">
        <v>25.5178833007813</v>
      </c>
      <c r="X774" s="4">
        <v>24.619077682495099</v>
      </c>
    </row>
    <row r="775" spans="1:24" x14ac:dyDescent="0.3">
      <c r="A775" t="s">
        <v>5314</v>
      </c>
      <c r="B775" t="s">
        <v>5314</v>
      </c>
      <c r="C775" t="s">
        <v>5315</v>
      </c>
      <c r="D775" t="s">
        <v>5316</v>
      </c>
      <c r="E775" t="s">
        <v>5317</v>
      </c>
      <c r="F775" t="s">
        <v>5318</v>
      </c>
      <c r="G775" t="s">
        <v>5319</v>
      </c>
      <c r="I775" s="4">
        <v>76.149000000000001</v>
      </c>
      <c r="J775" s="7">
        <v>44</v>
      </c>
      <c r="K775">
        <v>45.3</v>
      </c>
      <c r="L775">
        <v>33439000000</v>
      </c>
      <c r="M775" s="4">
        <v>614</v>
      </c>
      <c r="O775">
        <v>1.26228793168558</v>
      </c>
      <c r="P775" s="4">
        <v>-0.43074798583984403</v>
      </c>
      <c r="Q775">
        <v>31.4447536468506</v>
      </c>
      <c r="R775">
        <v>31.617149353027301</v>
      </c>
      <c r="S775">
        <v>31.594903945922901</v>
      </c>
      <c r="T775" s="4">
        <v>31.5992126464844</v>
      </c>
      <c r="U775">
        <v>31.335485458373999</v>
      </c>
      <c r="V775">
        <v>31.282894134521499</v>
      </c>
      <c r="W775">
        <v>30.605054855346701</v>
      </c>
      <c r="X775" s="4">
        <v>31.309593200683601</v>
      </c>
    </row>
    <row r="776" spans="1:24" x14ac:dyDescent="0.3">
      <c r="A776" t="s">
        <v>5320</v>
      </c>
      <c r="B776" t="s">
        <v>5320</v>
      </c>
      <c r="C776" t="s">
        <v>5321</v>
      </c>
      <c r="D776" t="s">
        <v>5322</v>
      </c>
      <c r="E776" t="s">
        <v>5323</v>
      </c>
      <c r="F776" t="s">
        <v>5324</v>
      </c>
      <c r="G776" t="s">
        <v>5325</v>
      </c>
      <c r="I776" s="4">
        <v>51.168999999999997</v>
      </c>
      <c r="J776" s="7">
        <v>6</v>
      </c>
      <c r="K776">
        <v>27.1</v>
      </c>
      <c r="L776">
        <v>602370000</v>
      </c>
      <c r="M776" s="4">
        <v>29</v>
      </c>
      <c r="O776">
        <v>0.13291201795235599</v>
      </c>
      <c r="P776" s="4">
        <v>-7.3121070861816406E-2</v>
      </c>
      <c r="Q776">
        <v>25.792854309081999</v>
      </c>
      <c r="R776">
        <v>25.264276504516602</v>
      </c>
      <c r="S776">
        <v>25.649629592895501</v>
      </c>
      <c r="T776" s="4">
        <v>25.754808425903299</v>
      </c>
      <c r="U776">
        <v>25.345636367797901</v>
      </c>
      <c r="V776">
        <v>25.243471145629901</v>
      </c>
      <c r="W776">
        <v>26.0016994476318</v>
      </c>
      <c r="X776" s="4">
        <v>25.5782775878906</v>
      </c>
    </row>
    <row r="777" spans="1:24" x14ac:dyDescent="0.3">
      <c r="A777" t="s">
        <v>5328</v>
      </c>
      <c r="B777" t="s">
        <v>5328</v>
      </c>
      <c r="C777" t="s">
        <v>5329</v>
      </c>
      <c r="D777" t="s">
        <v>5330</v>
      </c>
      <c r="E777" t="s">
        <v>5331</v>
      </c>
      <c r="F777" t="s">
        <v>5332</v>
      </c>
      <c r="G777" t="s">
        <v>5333</v>
      </c>
      <c r="I777" s="4">
        <v>23.742000000000001</v>
      </c>
      <c r="J777" s="7">
        <v>14</v>
      </c>
      <c r="K777">
        <v>52.3</v>
      </c>
      <c r="L777">
        <v>8298000000</v>
      </c>
      <c r="M777" s="4">
        <v>182</v>
      </c>
      <c r="O777">
        <v>0.53203232218420704</v>
      </c>
      <c r="P777" s="4">
        <v>0.23748588562011699</v>
      </c>
      <c r="Q777">
        <v>29.3052158355713</v>
      </c>
      <c r="R777">
        <v>29.163148880004901</v>
      </c>
      <c r="S777">
        <v>29.300706863403299</v>
      </c>
      <c r="T777" s="4">
        <v>29.316612243652301</v>
      </c>
      <c r="U777">
        <v>29.107017517089801</v>
      </c>
      <c r="V777">
        <v>29.297256469726602</v>
      </c>
      <c r="W777">
        <v>30.040485382080099</v>
      </c>
      <c r="X777" s="4">
        <v>29.590867996215799</v>
      </c>
    </row>
    <row r="778" spans="1:24" x14ac:dyDescent="0.3">
      <c r="A778" t="s">
        <v>5334</v>
      </c>
      <c r="B778" t="s">
        <v>5334</v>
      </c>
      <c r="C778" t="s">
        <v>5335</v>
      </c>
      <c r="D778" t="s">
        <v>5336</v>
      </c>
      <c r="E778" t="s">
        <v>5337</v>
      </c>
      <c r="F778" t="s">
        <v>5338</v>
      </c>
      <c r="G778" t="s">
        <v>1191</v>
      </c>
      <c r="H778" t="s">
        <v>5339</v>
      </c>
      <c r="I778" s="4">
        <v>65.442999999999998</v>
      </c>
      <c r="J778" s="7">
        <v>9</v>
      </c>
      <c r="K778">
        <v>17.8</v>
      </c>
      <c r="L778">
        <v>339490000</v>
      </c>
      <c r="M778" s="4">
        <v>26</v>
      </c>
      <c r="O778">
        <v>1.0133665078579399</v>
      </c>
      <c r="P778" s="4">
        <v>-0.40881252288818398</v>
      </c>
      <c r="Q778">
        <v>24.9750881195068</v>
      </c>
      <c r="R778">
        <v>24.941587448120099</v>
      </c>
      <c r="S778">
        <v>25.171501159668001</v>
      </c>
      <c r="T778" s="4">
        <v>24.857805252075199</v>
      </c>
      <c r="U778">
        <v>24.7315883636475</v>
      </c>
      <c r="V778">
        <v>24.671524047851602</v>
      </c>
      <c r="W778">
        <v>24.004875183105501</v>
      </c>
      <c r="X778" s="4">
        <v>24.902744293212901</v>
      </c>
    </row>
    <row r="779" spans="1:24" x14ac:dyDescent="0.3">
      <c r="A779" t="s">
        <v>5342</v>
      </c>
      <c r="B779" t="s">
        <v>5342</v>
      </c>
      <c r="C779" t="s">
        <v>5343</v>
      </c>
      <c r="D779" t="s">
        <v>5344</v>
      </c>
      <c r="E779" t="s">
        <v>5345</v>
      </c>
      <c r="F779" t="s">
        <v>5346</v>
      </c>
      <c r="G779" t="s">
        <v>1365</v>
      </c>
      <c r="H779" t="s">
        <v>5347</v>
      </c>
      <c r="I779" s="4">
        <v>53.164999999999999</v>
      </c>
      <c r="J779" s="7">
        <v>14</v>
      </c>
      <c r="K779">
        <v>38.6</v>
      </c>
      <c r="L779">
        <v>1740700000</v>
      </c>
      <c r="M779" s="4">
        <v>90</v>
      </c>
      <c r="O779">
        <v>0.83410255436907998</v>
      </c>
      <c r="P779" s="4">
        <v>-0.235795497894287</v>
      </c>
      <c r="Q779">
        <v>27.403488159179702</v>
      </c>
      <c r="R779">
        <v>27.252323150634801</v>
      </c>
      <c r="S779">
        <v>27.143360137939499</v>
      </c>
      <c r="T779" s="4">
        <v>27.049783706665</v>
      </c>
      <c r="U779">
        <v>26.8099269866943</v>
      </c>
      <c r="V779">
        <v>26.829292297363299</v>
      </c>
      <c r="W779">
        <v>27.323198318481399</v>
      </c>
      <c r="X779" s="4">
        <v>26.943355560302699</v>
      </c>
    </row>
    <row r="780" spans="1:24" x14ac:dyDescent="0.3">
      <c r="A780" t="s">
        <v>5351</v>
      </c>
      <c r="B780" t="s">
        <v>5351</v>
      </c>
      <c r="C780" t="s">
        <v>5352</v>
      </c>
      <c r="D780" t="s">
        <v>5353</v>
      </c>
      <c r="E780" t="s">
        <v>5354</v>
      </c>
      <c r="F780" t="s">
        <v>5355</v>
      </c>
      <c r="G780" t="s">
        <v>5356</v>
      </c>
      <c r="H780" t="s">
        <v>61</v>
      </c>
      <c r="I780" s="4">
        <v>26.687999999999999</v>
      </c>
      <c r="J780" s="7">
        <v>23</v>
      </c>
      <c r="K780">
        <v>77</v>
      </c>
      <c r="L780">
        <v>11527000000</v>
      </c>
      <c r="M780" s="4">
        <v>250</v>
      </c>
      <c r="O780">
        <v>4.2656484677655898E-2</v>
      </c>
      <c r="P780" s="4">
        <v>3.6938190460205099E-2</v>
      </c>
      <c r="Q780">
        <v>29.8534545898438</v>
      </c>
      <c r="R780">
        <v>29.715925216674801</v>
      </c>
      <c r="S780">
        <v>29.8896579742432</v>
      </c>
      <c r="T780" s="4">
        <v>29.760339736938501</v>
      </c>
      <c r="U780">
        <v>29.5459289550781</v>
      </c>
      <c r="V780">
        <v>29.317085266113299</v>
      </c>
      <c r="W780">
        <v>30.682693481445298</v>
      </c>
      <c r="X780" s="4">
        <v>29.8214225769043</v>
      </c>
    </row>
    <row r="781" spans="1:24" x14ac:dyDescent="0.3">
      <c r="A781" t="s">
        <v>5364</v>
      </c>
      <c r="B781" t="s">
        <v>5364</v>
      </c>
      <c r="C781" t="s">
        <v>5365</v>
      </c>
      <c r="D781" t="s">
        <v>5366</v>
      </c>
      <c r="E781" t="s">
        <v>5367</v>
      </c>
      <c r="F781" t="s">
        <v>5368</v>
      </c>
      <c r="G781" t="s">
        <v>5369</v>
      </c>
      <c r="H781" t="s">
        <v>1655</v>
      </c>
      <c r="I781" s="4">
        <v>47.716000000000001</v>
      </c>
      <c r="J781" s="7">
        <v>21</v>
      </c>
      <c r="K781">
        <v>42.1</v>
      </c>
      <c r="L781">
        <v>12369000000</v>
      </c>
      <c r="M781" s="4">
        <v>175</v>
      </c>
      <c r="O781">
        <v>4.8308542166149403E-3</v>
      </c>
      <c r="P781" s="4">
        <v>-2.3913383483886701E-3</v>
      </c>
      <c r="Q781">
        <v>30.0596923828125</v>
      </c>
      <c r="R781">
        <v>29.868545532226602</v>
      </c>
      <c r="S781">
        <v>29.926063537597699</v>
      </c>
      <c r="T781" s="4">
        <v>29.942096710205099</v>
      </c>
      <c r="U781">
        <v>29.9142761230469</v>
      </c>
      <c r="V781">
        <v>29.679979324340799</v>
      </c>
      <c r="W781">
        <v>30.406389236450199</v>
      </c>
      <c r="X781" s="4">
        <v>29.786188125610401</v>
      </c>
    </row>
    <row r="782" spans="1:24" x14ac:dyDescent="0.3">
      <c r="A782" t="s">
        <v>5370</v>
      </c>
      <c r="B782" t="s">
        <v>5371</v>
      </c>
      <c r="C782" t="s">
        <v>5372</v>
      </c>
      <c r="D782" t="s">
        <v>5373</v>
      </c>
      <c r="E782" t="s">
        <v>5374</v>
      </c>
      <c r="F782" t="s">
        <v>284</v>
      </c>
      <c r="G782" t="s">
        <v>5375</v>
      </c>
      <c r="H782" t="s">
        <v>115</v>
      </c>
      <c r="I782" s="4">
        <v>13.906000000000001</v>
      </c>
      <c r="J782" s="7">
        <v>3</v>
      </c>
      <c r="K782">
        <v>79.400000000000006</v>
      </c>
      <c r="L782">
        <v>8026400000</v>
      </c>
      <c r="M782" s="4">
        <v>33</v>
      </c>
      <c r="O782">
        <v>1.0101970375688401</v>
      </c>
      <c r="P782" s="4">
        <v>-0.90291595458984397</v>
      </c>
      <c r="Q782">
        <v>30.194015502929702</v>
      </c>
      <c r="R782">
        <v>29.843185424804702</v>
      </c>
      <c r="S782">
        <v>29.4878253936768</v>
      </c>
      <c r="T782" s="4">
        <v>29.826719284057599</v>
      </c>
      <c r="U782">
        <v>29.232812881469702</v>
      </c>
      <c r="V782">
        <v>29.594646453857401</v>
      </c>
      <c r="W782" t="s">
        <v>26</v>
      </c>
      <c r="X782" s="4">
        <v>27.977602005004901</v>
      </c>
    </row>
    <row r="783" spans="1:24" x14ac:dyDescent="0.3">
      <c r="A783" t="s">
        <v>5379</v>
      </c>
      <c r="B783" t="s">
        <v>5379</v>
      </c>
      <c r="C783" t="s">
        <v>5380</v>
      </c>
      <c r="D783" t="s">
        <v>5381</v>
      </c>
      <c r="E783" t="s">
        <v>5382</v>
      </c>
      <c r="G783" t="s">
        <v>5383</v>
      </c>
      <c r="H783" t="s">
        <v>5384</v>
      </c>
      <c r="I783" s="4">
        <v>18.501999999999999</v>
      </c>
      <c r="J783" s="7">
        <v>12</v>
      </c>
      <c r="K783">
        <v>55.4</v>
      </c>
      <c r="L783">
        <v>15858000000</v>
      </c>
      <c r="M783" s="4">
        <v>150</v>
      </c>
      <c r="N783" t="s">
        <v>54</v>
      </c>
      <c r="O783">
        <v>1.9226206048725201</v>
      </c>
      <c r="P783" s="4">
        <v>0.38955020904540999</v>
      </c>
      <c r="Q783">
        <v>30.174385070800799</v>
      </c>
      <c r="R783">
        <v>29.800622940063501</v>
      </c>
      <c r="S783">
        <v>29.741127014160199</v>
      </c>
      <c r="T783" s="4">
        <v>29.931005477905298</v>
      </c>
      <c r="U783">
        <v>30.259681701660199</v>
      </c>
      <c r="V783">
        <v>30.1777153015137</v>
      </c>
      <c r="W783">
        <v>30.4181022644043</v>
      </c>
      <c r="X783" s="4">
        <v>30.3498420715332</v>
      </c>
    </row>
    <row r="784" spans="1:24" x14ac:dyDescent="0.3">
      <c r="A784" t="s">
        <v>5387</v>
      </c>
      <c r="B784" t="s">
        <v>5387</v>
      </c>
      <c r="C784" t="s">
        <v>5388</v>
      </c>
      <c r="D784" t="s">
        <v>5389</v>
      </c>
      <c r="E784" t="s">
        <v>5390</v>
      </c>
      <c r="F784" t="s">
        <v>2366</v>
      </c>
      <c r="G784" t="s">
        <v>1408</v>
      </c>
      <c r="H784" t="s">
        <v>5391</v>
      </c>
      <c r="I784" s="4">
        <v>69.150000000000006</v>
      </c>
      <c r="J784" s="7">
        <v>11</v>
      </c>
      <c r="K784">
        <v>22.6</v>
      </c>
      <c r="L784">
        <v>1107600000</v>
      </c>
      <c r="M784" s="4">
        <v>64</v>
      </c>
      <c r="O784">
        <v>0.22804573161759301</v>
      </c>
      <c r="P784" s="4">
        <v>-0.49109077453613298</v>
      </c>
      <c r="Q784">
        <v>26.714893341064499</v>
      </c>
      <c r="R784">
        <v>26.458717346191399</v>
      </c>
      <c r="S784">
        <v>26.308223724365199</v>
      </c>
      <c r="T784" s="4">
        <v>25.753890991210898</v>
      </c>
      <c r="U784">
        <v>26.691923141479499</v>
      </c>
      <c r="V784">
        <v>26.663158416748001</v>
      </c>
      <c r="W784">
        <v>23.2906684875488</v>
      </c>
      <c r="X784" s="4">
        <v>26.625612258911101</v>
      </c>
    </row>
    <row r="785" spans="1:24" x14ac:dyDescent="0.3">
      <c r="A785" t="s">
        <v>5392</v>
      </c>
      <c r="B785" t="s">
        <v>5392</v>
      </c>
      <c r="C785" t="s">
        <v>5393</v>
      </c>
      <c r="D785" t="s">
        <v>5394</v>
      </c>
      <c r="E785" t="s">
        <v>5395</v>
      </c>
      <c r="F785" t="s">
        <v>5396</v>
      </c>
      <c r="G785" t="s">
        <v>5397</v>
      </c>
      <c r="H785" t="s">
        <v>5398</v>
      </c>
      <c r="I785" s="4">
        <v>73.775999999999996</v>
      </c>
      <c r="J785" s="7">
        <v>8</v>
      </c>
      <c r="K785">
        <v>11.9</v>
      </c>
      <c r="L785">
        <v>448170000</v>
      </c>
      <c r="M785" s="4">
        <v>26</v>
      </c>
      <c r="O785">
        <v>0.120711498708497</v>
      </c>
      <c r="P785" s="4">
        <v>-5.7067394256591797E-2</v>
      </c>
      <c r="Q785">
        <v>25.2416896820068</v>
      </c>
      <c r="R785">
        <v>25.235824584960898</v>
      </c>
      <c r="S785">
        <v>25.387815475463899</v>
      </c>
      <c r="T785" s="4">
        <v>25.2153415679932</v>
      </c>
      <c r="U785">
        <v>25.121669769287099</v>
      </c>
      <c r="V785">
        <v>24.8792819976807</v>
      </c>
      <c r="W785">
        <v>25.6945285797119</v>
      </c>
      <c r="X785" s="4">
        <v>25.1569213867188</v>
      </c>
    </row>
    <row r="786" spans="1:24" x14ac:dyDescent="0.3">
      <c r="A786" t="s">
        <v>20133</v>
      </c>
      <c r="B786" t="s">
        <v>20133</v>
      </c>
      <c r="C786" t="s">
        <v>20134</v>
      </c>
      <c r="D786" t="s">
        <v>20135</v>
      </c>
      <c r="E786" t="s">
        <v>20136</v>
      </c>
      <c r="F786" t="s">
        <v>20137</v>
      </c>
      <c r="G786" t="s">
        <v>20138</v>
      </c>
      <c r="H786" t="s">
        <v>4844</v>
      </c>
      <c r="I786" s="4">
        <v>23.818999999999999</v>
      </c>
      <c r="J786" s="7">
        <v>1</v>
      </c>
      <c r="K786">
        <v>8.5</v>
      </c>
      <c r="L786">
        <v>71139000</v>
      </c>
      <c r="M786" s="4">
        <v>3</v>
      </c>
      <c r="O786">
        <v>0</v>
      </c>
      <c r="P786" s="4">
        <v>-0.240922292073567</v>
      </c>
      <c r="Q786" t="s">
        <v>26</v>
      </c>
      <c r="R786" t="s">
        <v>26</v>
      </c>
      <c r="S786">
        <v>23.6059169769287</v>
      </c>
      <c r="T786" s="4" t="s">
        <v>26</v>
      </c>
      <c r="U786">
        <v>23.5296955108643</v>
      </c>
      <c r="V786" t="s">
        <v>26</v>
      </c>
      <c r="W786">
        <v>23.143405914306602</v>
      </c>
      <c r="X786" s="4">
        <v>23.421882629394499</v>
      </c>
    </row>
    <row r="787" spans="1:24" x14ac:dyDescent="0.3">
      <c r="A787" t="s">
        <v>5400</v>
      </c>
      <c r="B787" t="s">
        <v>5400</v>
      </c>
      <c r="C787" t="s">
        <v>5401</v>
      </c>
      <c r="D787" t="s">
        <v>5402</v>
      </c>
      <c r="E787" t="s">
        <v>5403</v>
      </c>
      <c r="F787" t="s">
        <v>5404</v>
      </c>
      <c r="G787" t="s">
        <v>5405</v>
      </c>
      <c r="H787" t="s">
        <v>5406</v>
      </c>
      <c r="I787" s="4">
        <v>90.069000000000003</v>
      </c>
      <c r="J787" s="7">
        <v>24</v>
      </c>
      <c r="K787">
        <v>40.299999999999997</v>
      </c>
      <c r="L787">
        <v>5639600000</v>
      </c>
      <c r="M787" s="4">
        <v>179</v>
      </c>
      <c r="N787" t="s">
        <v>54</v>
      </c>
      <c r="O787">
        <v>1.5301412159631</v>
      </c>
      <c r="P787" s="4">
        <v>0.75811958312988303</v>
      </c>
      <c r="Q787">
        <v>28.2290344238281</v>
      </c>
      <c r="R787">
        <v>28.148897171020501</v>
      </c>
      <c r="S787">
        <v>28.170164108276399</v>
      </c>
      <c r="T787" s="4">
        <v>28.298633575439499</v>
      </c>
      <c r="U787">
        <v>28.7943305969238</v>
      </c>
      <c r="V787">
        <v>28.519983291626001</v>
      </c>
      <c r="W787">
        <v>29.7362957000732</v>
      </c>
      <c r="X787" s="4">
        <v>28.828598022460898</v>
      </c>
    </row>
    <row r="788" spans="1:24" x14ac:dyDescent="0.3">
      <c r="A788" t="s">
        <v>5409</v>
      </c>
      <c r="B788" t="s">
        <v>5409</v>
      </c>
      <c r="C788" t="s">
        <v>5410</v>
      </c>
      <c r="D788" t="s">
        <v>5411</v>
      </c>
      <c r="E788" t="s">
        <v>5412</v>
      </c>
      <c r="F788" t="s">
        <v>5413</v>
      </c>
      <c r="G788" t="s">
        <v>5414</v>
      </c>
      <c r="I788" s="4">
        <v>73.474999999999994</v>
      </c>
      <c r="J788" s="7">
        <v>2</v>
      </c>
      <c r="K788">
        <v>4.7</v>
      </c>
      <c r="L788">
        <v>81300000</v>
      </c>
      <c r="M788" s="4">
        <v>6</v>
      </c>
      <c r="O788">
        <v>0</v>
      </c>
      <c r="P788" s="4" t="s">
        <v>26</v>
      </c>
      <c r="Q788" t="s">
        <v>26</v>
      </c>
      <c r="R788" t="s">
        <v>26</v>
      </c>
      <c r="S788" t="s">
        <v>26</v>
      </c>
      <c r="T788" s="4" t="s">
        <v>26</v>
      </c>
      <c r="U788">
        <v>23.293056488037099</v>
      </c>
      <c r="V788">
        <v>23.310218811035199</v>
      </c>
      <c r="W788" t="s">
        <v>26</v>
      </c>
      <c r="X788" s="4">
        <v>23.320308685302699</v>
      </c>
    </row>
    <row r="789" spans="1:24" x14ac:dyDescent="0.3">
      <c r="A789" t="s">
        <v>5416</v>
      </c>
      <c r="B789" t="s">
        <v>5416</v>
      </c>
      <c r="C789" t="s">
        <v>5417</v>
      </c>
      <c r="D789" t="s">
        <v>5418</v>
      </c>
      <c r="E789" t="s">
        <v>5419</v>
      </c>
      <c r="F789" t="s">
        <v>5420</v>
      </c>
      <c r="G789" t="s">
        <v>5421</v>
      </c>
      <c r="I789" s="4">
        <v>24.763000000000002</v>
      </c>
      <c r="J789" s="7">
        <v>6</v>
      </c>
      <c r="K789">
        <v>36.9</v>
      </c>
      <c r="L789">
        <v>7503600000</v>
      </c>
      <c r="M789" s="4">
        <v>77</v>
      </c>
      <c r="O789">
        <v>0.51449749412345802</v>
      </c>
      <c r="P789" s="4">
        <v>0.23191022872924799</v>
      </c>
      <c r="Q789">
        <v>29.168037414550799</v>
      </c>
      <c r="R789">
        <v>28.859880447387699</v>
      </c>
      <c r="S789">
        <v>28.606748580932599</v>
      </c>
      <c r="T789" s="4">
        <v>29.361686706543001</v>
      </c>
      <c r="U789">
        <v>29.1093864440918</v>
      </c>
      <c r="V789">
        <v>29.1525268554688</v>
      </c>
      <c r="W789">
        <v>29.5964965820313</v>
      </c>
      <c r="X789" s="4">
        <v>29.0655841827393</v>
      </c>
    </row>
    <row r="790" spans="1:24" x14ac:dyDescent="0.3">
      <c r="A790" t="s">
        <v>5423</v>
      </c>
      <c r="B790" t="s">
        <v>5423</v>
      </c>
      <c r="C790" t="s">
        <v>5424</v>
      </c>
      <c r="D790" t="s">
        <v>5425</v>
      </c>
      <c r="E790" t="s">
        <v>4961</v>
      </c>
      <c r="F790" t="s">
        <v>2434</v>
      </c>
      <c r="G790" t="s">
        <v>5426</v>
      </c>
      <c r="H790" t="s">
        <v>476</v>
      </c>
      <c r="I790" s="4">
        <v>28.908000000000001</v>
      </c>
      <c r="J790" s="7">
        <v>9</v>
      </c>
      <c r="K790">
        <v>40.6</v>
      </c>
      <c r="L790">
        <v>2363800000</v>
      </c>
      <c r="M790" s="4">
        <v>77</v>
      </c>
      <c r="O790">
        <v>6.0087972387318098E-2</v>
      </c>
      <c r="P790" s="4">
        <v>-4.3292045593261698E-2</v>
      </c>
      <c r="Q790">
        <v>27.4710369110107</v>
      </c>
      <c r="R790">
        <v>27.454267501831101</v>
      </c>
      <c r="S790">
        <v>27.287096023559599</v>
      </c>
      <c r="T790" s="4">
        <v>27.5470886230469</v>
      </c>
      <c r="U790">
        <v>27.773164749145501</v>
      </c>
      <c r="V790">
        <v>27.677343368530298</v>
      </c>
      <c r="W790">
        <v>26.675594329833999</v>
      </c>
      <c r="X790" s="4">
        <v>27.460218429565401</v>
      </c>
    </row>
    <row r="791" spans="1:24" x14ac:dyDescent="0.3">
      <c r="A791" t="s">
        <v>5427</v>
      </c>
      <c r="B791" t="s">
        <v>5427</v>
      </c>
      <c r="C791" t="s">
        <v>5428</v>
      </c>
      <c r="D791" t="s">
        <v>5429</v>
      </c>
      <c r="F791" t="s">
        <v>5430</v>
      </c>
      <c r="G791" t="s">
        <v>5431</v>
      </c>
      <c r="H791" t="s">
        <v>5432</v>
      </c>
      <c r="I791" s="4">
        <v>18.042000000000002</v>
      </c>
      <c r="J791" s="7">
        <v>5</v>
      </c>
      <c r="K791">
        <v>28.5</v>
      </c>
      <c r="L791">
        <v>335300000</v>
      </c>
      <c r="M791" s="4">
        <v>12</v>
      </c>
      <c r="O791">
        <v>3.63621928274626E-2</v>
      </c>
      <c r="P791" s="4">
        <v>6.4287026723224699E-2</v>
      </c>
      <c r="Q791">
        <v>24.538307189941399</v>
      </c>
      <c r="R791">
        <v>25.0483913421631</v>
      </c>
      <c r="S791">
        <v>24.897169113159201</v>
      </c>
      <c r="T791" s="4" t="s">
        <v>26</v>
      </c>
      <c r="U791">
        <v>24.263990402221701</v>
      </c>
      <c r="V791">
        <v>23.980588912963899</v>
      </c>
      <c r="W791">
        <v>26.210966110229499</v>
      </c>
      <c r="X791" s="4">
        <v>25.113426208496101</v>
      </c>
    </row>
    <row r="792" spans="1:24" x14ac:dyDescent="0.3">
      <c r="A792" t="s">
        <v>5434</v>
      </c>
      <c r="B792" t="s">
        <v>5434</v>
      </c>
      <c r="C792" t="s">
        <v>5435</v>
      </c>
      <c r="D792" t="s">
        <v>5436</v>
      </c>
      <c r="E792" t="s">
        <v>5437</v>
      </c>
      <c r="F792" t="s">
        <v>5438</v>
      </c>
      <c r="G792" t="s">
        <v>5439</v>
      </c>
      <c r="H792" t="s">
        <v>5440</v>
      </c>
      <c r="I792" s="4">
        <v>45.198999999999998</v>
      </c>
      <c r="J792" s="7">
        <v>20</v>
      </c>
      <c r="K792">
        <v>57.6</v>
      </c>
      <c r="L792">
        <v>7535700000</v>
      </c>
      <c r="M792" s="4">
        <v>231</v>
      </c>
      <c r="O792">
        <v>0.53196841489180502</v>
      </c>
      <c r="P792" s="4">
        <v>0.251573085784912</v>
      </c>
      <c r="Q792">
        <v>29.101869583129901</v>
      </c>
      <c r="R792">
        <v>29.0283107757568</v>
      </c>
      <c r="S792">
        <v>29.039779663085898</v>
      </c>
      <c r="T792" s="4">
        <v>29.1650199890137</v>
      </c>
      <c r="U792">
        <v>29.142702102661101</v>
      </c>
      <c r="V792">
        <v>29.115005493164102</v>
      </c>
      <c r="W792">
        <v>29.984001159668001</v>
      </c>
      <c r="X792" s="4">
        <v>29.099563598632798</v>
      </c>
    </row>
    <row r="793" spans="1:24" x14ac:dyDescent="0.3">
      <c r="A793" t="s">
        <v>5442</v>
      </c>
      <c r="B793" t="s">
        <v>5442</v>
      </c>
      <c r="C793" t="s">
        <v>5443</v>
      </c>
      <c r="D793" t="s">
        <v>5444</v>
      </c>
      <c r="E793" t="s">
        <v>5445</v>
      </c>
      <c r="F793" t="s">
        <v>5446</v>
      </c>
      <c r="G793" t="s">
        <v>5447</v>
      </c>
      <c r="H793" t="s">
        <v>5000</v>
      </c>
      <c r="I793" s="4">
        <v>217.17</v>
      </c>
      <c r="J793" s="7">
        <v>24</v>
      </c>
      <c r="K793">
        <v>16.399999999999999</v>
      </c>
      <c r="L793">
        <v>1867100000</v>
      </c>
      <c r="M793" s="4">
        <v>80</v>
      </c>
      <c r="O793">
        <v>1.5052409105942699</v>
      </c>
      <c r="P793" s="4">
        <v>-0.40322971343994102</v>
      </c>
      <c r="Q793">
        <v>27.411268234252901</v>
      </c>
      <c r="R793">
        <v>27.349758148193398</v>
      </c>
      <c r="S793">
        <v>27.489454269409201</v>
      </c>
      <c r="T793" s="4">
        <v>27.638513565063501</v>
      </c>
      <c r="U793">
        <v>27.0136108398438</v>
      </c>
      <c r="V793">
        <v>26.9904270172119</v>
      </c>
      <c r="W793">
        <v>27.439601898193398</v>
      </c>
      <c r="X793" s="4">
        <v>26.832435607910199</v>
      </c>
    </row>
    <row r="794" spans="1:24" x14ac:dyDescent="0.3">
      <c r="A794" t="s">
        <v>5449</v>
      </c>
      <c r="B794" t="s">
        <v>5449</v>
      </c>
      <c r="C794" t="s">
        <v>5450</v>
      </c>
      <c r="D794" t="s">
        <v>5451</v>
      </c>
      <c r="E794" t="s">
        <v>5452</v>
      </c>
      <c r="F794" t="s">
        <v>5453</v>
      </c>
      <c r="G794" t="s">
        <v>5454</v>
      </c>
      <c r="H794" t="s">
        <v>5455</v>
      </c>
      <c r="I794" s="4">
        <v>90.98</v>
      </c>
      <c r="J794" s="7">
        <v>43</v>
      </c>
      <c r="K794">
        <v>48.4</v>
      </c>
      <c r="L794">
        <v>6721700000</v>
      </c>
      <c r="M794" s="4">
        <v>236</v>
      </c>
      <c r="O794">
        <v>0.39916427570507101</v>
      </c>
      <c r="P794" s="4">
        <v>0.15193128585815399</v>
      </c>
      <c r="Q794">
        <v>29.0257778167725</v>
      </c>
      <c r="R794">
        <v>28.991508483886701</v>
      </c>
      <c r="S794">
        <v>28.969444274902301</v>
      </c>
      <c r="T794" s="4">
        <v>28.9658718109131</v>
      </c>
      <c r="U794">
        <v>28.8878288269043</v>
      </c>
      <c r="V794">
        <v>29.022262573242202</v>
      </c>
      <c r="W794">
        <v>29.6314697265625</v>
      </c>
      <c r="X794" s="4">
        <v>29.0187664031982</v>
      </c>
    </row>
    <row r="795" spans="1:24" x14ac:dyDescent="0.3">
      <c r="A795" t="s">
        <v>5466</v>
      </c>
      <c r="B795" t="s">
        <v>5466</v>
      </c>
      <c r="C795" t="s">
        <v>5467</v>
      </c>
      <c r="D795" t="s">
        <v>5468</v>
      </c>
      <c r="E795" t="s">
        <v>5469</v>
      </c>
      <c r="F795" t="s">
        <v>5470</v>
      </c>
      <c r="G795" t="s">
        <v>5471</v>
      </c>
      <c r="H795" t="s">
        <v>5472</v>
      </c>
      <c r="I795" s="4">
        <v>33.177999999999997</v>
      </c>
      <c r="J795" s="7">
        <v>8</v>
      </c>
      <c r="K795">
        <v>26.6</v>
      </c>
      <c r="L795">
        <v>586000000</v>
      </c>
      <c r="M795" s="4">
        <v>36</v>
      </c>
      <c r="O795">
        <v>0.61272836787575302</v>
      </c>
      <c r="P795" s="4">
        <v>-0.855946063995361</v>
      </c>
      <c r="Q795">
        <v>25.8165092468262</v>
      </c>
      <c r="R795">
        <v>25.555025100708001</v>
      </c>
      <c r="S795">
        <v>25.740880966186499</v>
      </c>
      <c r="T795" s="4">
        <v>25.6599521636963</v>
      </c>
      <c r="U795">
        <v>24.657255172729499</v>
      </c>
      <c r="V795">
        <v>26.053144454956101</v>
      </c>
      <c r="W795">
        <v>23.057632446289102</v>
      </c>
      <c r="X795" s="4">
        <v>25.580551147460898</v>
      </c>
    </row>
    <row r="796" spans="1:24" x14ac:dyDescent="0.3">
      <c r="A796" t="s">
        <v>5474</v>
      </c>
      <c r="B796" t="s">
        <v>5474</v>
      </c>
      <c r="C796" t="s">
        <v>5475</v>
      </c>
      <c r="D796" t="s">
        <v>5476</v>
      </c>
      <c r="E796" t="s">
        <v>58</v>
      </c>
      <c r="F796" t="s">
        <v>59</v>
      </c>
      <c r="G796" t="s">
        <v>5477</v>
      </c>
      <c r="H796" t="s">
        <v>61</v>
      </c>
      <c r="I796" s="4">
        <v>14.515000000000001</v>
      </c>
      <c r="J796" s="7">
        <v>3</v>
      </c>
      <c r="K796">
        <v>30.3</v>
      </c>
      <c r="L796">
        <v>8808400000</v>
      </c>
      <c r="M796" s="4">
        <v>77</v>
      </c>
      <c r="N796" t="s">
        <v>54</v>
      </c>
      <c r="O796">
        <v>2.3052732206701201</v>
      </c>
      <c r="P796" s="4">
        <v>0.63865470886230502</v>
      </c>
      <c r="Q796">
        <v>29.0696105957031</v>
      </c>
      <c r="R796">
        <v>28.775772094726602</v>
      </c>
      <c r="S796">
        <v>28.7646808624268</v>
      </c>
      <c r="T796" s="4">
        <v>28.609922409057599</v>
      </c>
      <c r="U796">
        <v>29.2871398925781</v>
      </c>
      <c r="V796">
        <v>29.407606124877901</v>
      </c>
      <c r="W796">
        <v>29.7708835601807</v>
      </c>
      <c r="X796" s="4">
        <v>29.308975219726602</v>
      </c>
    </row>
    <row r="797" spans="1:24" x14ac:dyDescent="0.3">
      <c r="A797" t="s">
        <v>5480</v>
      </c>
      <c r="B797" t="s">
        <v>5480</v>
      </c>
      <c r="C797" t="s">
        <v>5481</v>
      </c>
      <c r="D797" t="s">
        <v>5482</v>
      </c>
      <c r="E797" t="s">
        <v>5483</v>
      </c>
      <c r="F797" t="s">
        <v>5484</v>
      </c>
      <c r="G797" t="s">
        <v>285</v>
      </c>
      <c r="I797" s="4">
        <v>88.06</v>
      </c>
      <c r="J797" s="7">
        <v>13</v>
      </c>
      <c r="K797">
        <v>23.1</v>
      </c>
      <c r="L797">
        <v>789130000</v>
      </c>
      <c r="M797" s="4">
        <v>30</v>
      </c>
      <c r="O797">
        <v>0.34151656127555602</v>
      </c>
      <c r="P797" s="4">
        <v>0.37013816833496099</v>
      </c>
      <c r="Q797">
        <v>25.560430526733398</v>
      </c>
      <c r="R797">
        <v>25.407302856445298</v>
      </c>
      <c r="S797">
        <v>25.559087753295898</v>
      </c>
      <c r="T797" s="4">
        <v>25.705196380615199</v>
      </c>
      <c r="U797">
        <v>25.3066082000732</v>
      </c>
      <c r="V797">
        <v>25.312297821044901</v>
      </c>
      <c r="W797">
        <v>27.2570095062256</v>
      </c>
      <c r="X797" s="4">
        <v>25.836654663085898</v>
      </c>
    </row>
    <row r="798" spans="1:24" x14ac:dyDescent="0.3">
      <c r="A798" t="s">
        <v>5485</v>
      </c>
      <c r="B798" t="s">
        <v>5485</v>
      </c>
      <c r="C798" t="s">
        <v>5486</v>
      </c>
      <c r="D798" t="s">
        <v>5487</v>
      </c>
      <c r="E798" t="s">
        <v>5488</v>
      </c>
      <c r="F798" t="s">
        <v>5489</v>
      </c>
      <c r="G798" t="s">
        <v>5490</v>
      </c>
      <c r="H798" t="s">
        <v>5491</v>
      </c>
      <c r="I798" s="4">
        <v>37.731999999999999</v>
      </c>
      <c r="J798" s="7">
        <v>2</v>
      </c>
      <c r="K798">
        <v>6.9</v>
      </c>
      <c r="L798">
        <v>31416000</v>
      </c>
      <c r="M798" s="4">
        <v>7</v>
      </c>
      <c r="O798">
        <v>0</v>
      </c>
      <c r="P798" s="4" t="s">
        <v>26</v>
      </c>
      <c r="Q798" t="s">
        <v>26</v>
      </c>
      <c r="R798" t="s">
        <v>26</v>
      </c>
      <c r="S798" t="s">
        <v>26</v>
      </c>
      <c r="T798" s="4" t="s">
        <v>26</v>
      </c>
      <c r="U798">
        <v>21.7647819519043</v>
      </c>
      <c r="V798">
        <v>22.399864196777301</v>
      </c>
      <c r="W798">
        <v>22.8901882171631</v>
      </c>
      <c r="X798" s="4">
        <v>22.027593612670898</v>
      </c>
    </row>
    <row r="799" spans="1:24" x14ac:dyDescent="0.3">
      <c r="A799" t="s">
        <v>5494</v>
      </c>
      <c r="B799" t="s">
        <v>5495</v>
      </c>
      <c r="C799" t="s">
        <v>5496</v>
      </c>
      <c r="D799" t="s">
        <v>5497</v>
      </c>
      <c r="E799" t="s">
        <v>5498</v>
      </c>
      <c r="F799" t="s">
        <v>5499</v>
      </c>
      <c r="G799" t="s">
        <v>5500</v>
      </c>
      <c r="I799" s="4">
        <v>44.712000000000003</v>
      </c>
      <c r="J799" s="7">
        <v>4</v>
      </c>
      <c r="K799">
        <v>15.2</v>
      </c>
      <c r="L799">
        <v>558420000</v>
      </c>
      <c r="M799" s="4">
        <v>22</v>
      </c>
      <c r="N799" t="s">
        <v>54</v>
      </c>
      <c r="O799">
        <v>2.6475629362600501</v>
      </c>
      <c r="P799" s="4">
        <v>-0.76665353775024403</v>
      </c>
      <c r="Q799">
        <v>26.0073146820068</v>
      </c>
      <c r="R799">
        <v>25.646116256713899</v>
      </c>
      <c r="S799">
        <v>25.867170333862301</v>
      </c>
      <c r="T799" s="4">
        <v>26.017227172851602</v>
      </c>
      <c r="U799">
        <v>24.784215927123999</v>
      </c>
      <c r="V799">
        <v>25.228540420532202</v>
      </c>
      <c r="W799">
        <v>25.0980434417725</v>
      </c>
      <c r="X799" s="4">
        <v>25.360414505004901</v>
      </c>
    </row>
    <row r="800" spans="1:24" x14ac:dyDescent="0.3">
      <c r="A800" t="s">
        <v>5502</v>
      </c>
      <c r="B800" t="s">
        <v>5502</v>
      </c>
      <c r="C800" t="s">
        <v>5503</v>
      </c>
      <c r="D800" t="s">
        <v>5504</v>
      </c>
      <c r="E800" t="s">
        <v>5505</v>
      </c>
      <c r="F800" t="s">
        <v>5506</v>
      </c>
      <c r="G800" t="s">
        <v>5507</v>
      </c>
      <c r="H800" t="s">
        <v>1950</v>
      </c>
      <c r="I800" s="4">
        <v>38.043999999999997</v>
      </c>
      <c r="J800" s="7">
        <v>5</v>
      </c>
      <c r="K800">
        <v>17.100000000000001</v>
      </c>
      <c r="L800">
        <v>254590000</v>
      </c>
      <c r="M800" s="4">
        <v>15</v>
      </c>
      <c r="O800">
        <v>0.19116552945024601</v>
      </c>
      <c r="P800" s="4">
        <v>-0.15862226486206099</v>
      </c>
      <c r="Q800">
        <v>25.0898246765137</v>
      </c>
      <c r="R800">
        <v>23.528741836547901</v>
      </c>
      <c r="S800">
        <v>24.228834152221701</v>
      </c>
      <c r="T800" s="4">
        <v>24.2098503112793</v>
      </c>
      <c r="U800">
        <v>24.011970520019499</v>
      </c>
      <c r="V800">
        <v>24.290878295898398</v>
      </c>
      <c r="W800">
        <v>24.092166900634801</v>
      </c>
      <c r="X800" s="4">
        <v>24.027746200561499</v>
      </c>
    </row>
    <row r="801" spans="1:24" x14ac:dyDescent="0.3">
      <c r="A801" t="s">
        <v>5509</v>
      </c>
      <c r="B801" t="s">
        <v>5509</v>
      </c>
      <c r="C801" t="s">
        <v>5510</v>
      </c>
      <c r="D801" t="s">
        <v>5511</v>
      </c>
      <c r="E801" t="s">
        <v>5512</v>
      </c>
      <c r="F801" t="s">
        <v>3575</v>
      </c>
      <c r="G801" t="s">
        <v>5513</v>
      </c>
      <c r="H801" t="s">
        <v>476</v>
      </c>
      <c r="I801" s="4">
        <v>59.75</v>
      </c>
      <c r="J801" s="7">
        <v>48</v>
      </c>
      <c r="K801">
        <v>70.3</v>
      </c>
      <c r="L801">
        <v>26805000000</v>
      </c>
      <c r="M801" s="4">
        <v>460</v>
      </c>
      <c r="O801">
        <v>6.0715416221741203E-2</v>
      </c>
      <c r="P801" s="4">
        <v>-2.24103927612305E-2</v>
      </c>
      <c r="Q801">
        <v>31.116630554199201</v>
      </c>
      <c r="R801">
        <v>31.0854377746582</v>
      </c>
      <c r="S801">
        <v>31.181097030639599</v>
      </c>
      <c r="T801" s="4">
        <v>30.9762363433838</v>
      </c>
      <c r="U801">
        <v>31.045375823974599</v>
      </c>
      <c r="V801">
        <v>30.870927810668899</v>
      </c>
      <c r="W801">
        <v>31.421817779541001</v>
      </c>
      <c r="X801" s="4">
        <v>30.931638717651399</v>
      </c>
    </row>
    <row r="802" spans="1:24" x14ac:dyDescent="0.3">
      <c r="A802" t="s">
        <v>5514</v>
      </c>
      <c r="B802" t="s">
        <v>5515</v>
      </c>
      <c r="C802" t="s">
        <v>5516</v>
      </c>
      <c r="D802" t="s">
        <v>5517</v>
      </c>
      <c r="E802" t="s">
        <v>876</v>
      </c>
      <c r="F802" t="s">
        <v>5518</v>
      </c>
      <c r="G802" t="s">
        <v>5519</v>
      </c>
      <c r="H802" t="s">
        <v>483</v>
      </c>
      <c r="I802" s="4">
        <v>29.555</v>
      </c>
      <c r="J802" s="7">
        <v>9</v>
      </c>
      <c r="K802">
        <v>38.4</v>
      </c>
      <c r="L802">
        <v>2225000000</v>
      </c>
      <c r="M802" s="4">
        <v>84</v>
      </c>
      <c r="O802">
        <v>0.12434015518668499</v>
      </c>
      <c r="P802" s="4">
        <v>3.62601280212402E-2</v>
      </c>
      <c r="Q802">
        <v>27.425983428955099</v>
      </c>
      <c r="R802">
        <v>27.420051574706999</v>
      </c>
      <c r="S802">
        <v>27.387142181396499</v>
      </c>
      <c r="T802" s="4">
        <v>27.535861968994102</v>
      </c>
      <c r="U802">
        <v>27.621986389160199</v>
      </c>
      <c r="V802">
        <v>27.3038234710693</v>
      </c>
      <c r="W802">
        <v>27.692653656005898</v>
      </c>
      <c r="X802" s="4">
        <v>27.295616149902301</v>
      </c>
    </row>
    <row r="803" spans="1:24" x14ac:dyDescent="0.3">
      <c r="A803" t="s">
        <v>5521</v>
      </c>
      <c r="B803" t="s">
        <v>5521</v>
      </c>
      <c r="C803" t="s">
        <v>5522</v>
      </c>
      <c r="D803" t="s">
        <v>5523</v>
      </c>
      <c r="E803" t="s">
        <v>5524</v>
      </c>
      <c r="F803" t="s">
        <v>5105</v>
      </c>
      <c r="G803" t="s">
        <v>5525</v>
      </c>
      <c r="H803" t="s">
        <v>483</v>
      </c>
      <c r="I803" s="4">
        <v>25.898</v>
      </c>
      <c r="J803" s="7">
        <v>12</v>
      </c>
      <c r="K803">
        <v>47.4</v>
      </c>
      <c r="L803">
        <v>2626400000</v>
      </c>
      <c r="M803" s="4">
        <v>70</v>
      </c>
      <c r="O803">
        <v>0.585442647300495</v>
      </c>
      <c r="P803" s="4">
        <v>0.37929153442382801</v>
      </c>
      <c r="Q803">
        <v>27.6566276550293</v>
      </c>
      <c r="R803">
        <v>27.466144561767599</v>
      </c>
      <c r="S803">
        <v>27.2963161468506</v>
      </c>
      <c r="T803" s="4">
        <v>27.257188796997099</v>
      </c>
      <c r="U803">
        <v>27.415786743164102</v>
      </c>
      <c r="V803">
        <v>27.302343368530298</v>
      </c>
      <c r="W803">
        <v>28.58154296875</v>
      </c>
      <c r="X803" s="4">
        <v>27.893770217895501</v>
      </c>
    </row>
    <row r="804" spans="1:24" x14ac:dyDescent="0.3">
      <c r="A804" t="s">
        <v>5526</v>
      </c>
      <c r="B804" t="s">
        <v>5526</v>
      </c>
      <c r="C804" t="s">
        <v>5527</v>
      </c>
      <c r="D804" t="s">
        <v>5528</v>
      </c>
      <c r="E804" t="s">
        <v>876</v>
      </c>
      <c r="F804" t="s">
        <v>5105</v>
      </c>
      <c r="G804" t="s">
        <v>878</v>
      </c>
      <c r="H804" t="s">
        <v>483</v>
      </c>
      <c r="I804" s="4">
        <v>28.433</v>
      </c>
      <c r="J804" s="7">
        <v>5</v>
      </c>
      <c r="K804">
        <v>23.9</v>
      </c>
      <c r="L804">
        <v>599290000</v>
      </c>
      <c r="M804" s="4">
        <v>29</v>
      </c>
      <c r="O804">
        <v>0.58378222828947002</v>
      </c>
      <c r="P804" s="4">
        <v>0.234864711761475</v>
      </c>
      <c r="Q804">
        <v>25.4794807434082</v>
      </c>
      <c r="R804">
        <v>25.0484313964844</v>
      </c>
      <c r="S804">
        <v>25.438539505004901</v>
      </c>
      <c r="T804" s="4">
        <v>25.3392944335938</v>
      </c>
      <c r="U804">
        <v>25.460014343261701</v>
      </c>
      <c r="V804">
        <v>25.270776748657202</v>
      </c>
      <c r="W804">
        <v>26.026079177856399</v>
      </c>
      <c r="X804" s="4">
        <v>25.488334655761701</v>
      </c>
    </row>
    <row r="805" spans="1:24" x14ac:dyDescent="0.3">
      <c r="A805" t="s">
        <v>5529</v>
      </c>
      <c r="B805" t="s">
        <v>5529</v>
      </c>
      <c r="C805" t="s">
        <v>5530</v>
      </c>
      <c r="D805" t="s">
        <v>5531</v>
      </c>
      <c r="E805" t="s">
        <v>876</v>
      </c>
      <c r="F805" t="s">
        <v>5105</v>
      </c>
      <c r="G805" t="s">
        <v>5532</v>
      </c>
      <c r="H805" t="s">
        <v>483</v>
      </c>
      <c r="I805" s="4">
        <v>29.483000000000001</v>
      </c>
      <c r="J805" s="7">
        <v>7</v>
      </c>
      <c r="K805">
        <v>28</v>
      </c>
      <c r="L805">
        <v>1716200000</v>
      </c>
      <c r="M805" s="4">
        <v>49</v>
      </c>
      <c r="O805">
        <v>3.03495881545097E-2</v>
      </c>
      <c r="P805" s="4">
        <v>1.06134414672852E-2</v>
      </c>
      <c r="Q805">
        <v>27.1417045593262</v>
      </c>
      <c r="R805">
        <v>27.112968444824201</v>
      </c>
      <c r="S805">
        <v>26.7981052398682</v>
      </c>
      <c r="T805" s="4">
        <v>27.117435455322301</v>
      </c>
      <c r="U805">
        <v>27.0504055023193</v>
      </c>
      <c r="V805">
        <v>26.804889678955099</v>
      </c>
      <c r="W805">
        <v>27.1758842468262</v>
      </c>
      <c r="X805" s="4">
        <v>27.1814880371094</v>
      </c>
    </row>
    <row r="806" spans="1:24" x14ac:dyDescent="0.3">
      <c r="A806" t="s">
        <v>5533</v>
      </c>
      <c r="B806" t="s">
        <v>5533</v>
      </c>
      <c r="C806" t="s">
        <v>5534</v>
      </c>
      <c r="D806" t="s">
        <v>5535</v>
      </c>
      <c r="E806" t="s">
        <v>5536</v>
      </c>
      <c r="F806" t="s">
        <v>5537</v>
      </c>
      <c r="G806" t="s">
        <v>5538</v>
      </c>
      <c r="H806" t="s">
        <v>5539</v>
      </c>
      <c r="I806" s="4">
        <v>67.819000000000003</v>
      </c>
      <c r="J806" s="7">
        <v>19</v>
      </c>
      <c r="K806">
        <v>46.8</v>
      </c>
      <c r="L806">
        <v>2360000000</v>
      </c>
      <c r="M806" s="4">
        <v>151</v>
      </c>
      <c r="O806">
        <v>0.15517819307973599</v>
      </c>
      <c r="P806" s="4">
        <v>-5.4513454437255901E-2</v>
      </c>
      <c r="Q806">
        <v>27.916385650634801</v>
      </c>
      <c r="R806">
        <v>27.494649887085</v>
      </c>
      <c r="S806">
        <v>27.400558471679702</v>
      </c>
      <c r="T806" s="4">
        <v>27.412561416626001</v>
      </c>
      <c r="U806">
        <v>27.669187545776399</v>
      </c>
      <c r="V806">
        <v>27.4129638671875</v>
      </c>
      <c r="W806">
        <v>27.461624145507798</v>
      </c>
      <c r="X806" s="4">
        <v>27.462326049804702</v>
      </c>
    </row>
    <row r="807" spans="1:24" x14ac:dyDescent="0.3">
      <c r="A807" t="s">
        <v>5540</v>
      </c>
      <c r="B807" t="s">
        <v>5540</v>
      </c>
      <c r="C807" t="s">
        <v>5541</v>
      </c>
      <c r="D807" t="s">
        <v>5542</v>
      </c>
      <c r="E807" t="s">
        <v>5543</v>
      </c>
      <c r="F807" t="s">
        <v>5544</v>
      </c>
      <c r="G807" t="s">
        <v>5545</v>
      </c>
      <c r="H807" t="s">
        <v>205</v>
      </c>
      <c r="I807" s="4">
        <v>54.415999999999997</v>
      </c>
      <c r="J807" s="7">
        <v>15</v>
      </c>
      <c r="K807">
        <v>45.8</v>
      </c>
      <c r="L807">
        <v>3207400000</v>
      </c>
      <c r="M807" s="4">
        <v>114</v>
      </c>
      <c r="N807" t="s">
        <v>54</v>
      </c>
      <c r="O807">
        <v>1.56889238087125</v>
      </c>
      <c r="P807" s="4">
        <v>-0.39001417160034202</v>
      </c>
      <c r="Q807">
        <v>27.990533828735401</v>
      </c>
      <c r="R807">
        <v>28.230958938598601</v>
      </c>
      <c r="S807">
        <v>28.0988368988037</v>
      </c>
      <c r="T807" s="4">
        <v>28.275154113769499</v>
      </c>
      <c r="U807">
        <v>27.706356048583999</v>
      </c>
      <c r="V807">
        <v>27.492130279541001</v>
      </c>
      <c r="W807">
        <v>28.060697555541999</v>
      </c>
      <c r="X807" s="4">
        <v>27.776243209838899</v>
      </c>
    </row>
    <row r="808" spans="1:24" x14ac:dyDescent="0.3">
      <c r="A808" t="s">
        <v>5546</v>
      </c>
      <c r="B808" t="s">
        <v>5546</v>
      </c>
      <c r="C808" t="s">
        <v>5547</v>
      </c>
      <c r="D808" t="s">
        <v>5548</v>
      </c>
      <c r="E808" t="s">
        <v>5549</v>
      </c>
      <c r="F808" t="s">
        <v>5550</v>
      </c>
      <c r="G808" t="s">
        <v>5551</v>
      </c>
      <c r="H808" t="s">
        <v>1655</v>
      </c>
      <c r="I808" s="4">
        <v>183.16</v>
      </c>
      <c r="J808" s="7">
        <v>40</v>
      </c>
      <c r="K808">
        <v>26.9</v>
      </c>
      <c r="L808">
        <v>3659600000</v>
      </c>
      <c r="M808" s="4">
        <v>197</v>
      </c>
      <c r="O808">
        <v>8.7913859955695894E-2</v>
      </c>
      <c r="P808" s="4">
        <v>1.8586635589599599E-2</v>
      </c>
      <c r="Q808">
        <v>28.174362182617202</v>
      </c>
      <c r="R808">
        <v>28.1767883300781</v>
      </c>
      <c r="S808">
        <v>27.883611679077099</v>
      </c>
      <c r="T808" s="4">
        <v>27.970212936401399</v>
      </c>
      <c r="U808">
        <v>28.0357475280762</v>
      </c>
      <c r="V808">
        <v>28.036220550537099</v>
      </c>
      <c r="W808">
        <v>28.087196350097699</v>
      </c>
      <c r="X808" s="4">
        <v>28.1201572418213</v>
      </c>
    </row>
    <row r="809" spans="1:24" x14ac:dyDescent="0.3">
      <c r="A809" t="s">
        <v>5555</v>
      </c>
      <c r="B809" t="s">
        <v>5555</v>
      </c>
      <c r="C809" t="s">
        <v>5556</v>
      </c>
      <c r="D809" t="s">
        <v>5557</v>
      </c>
      <c r="E809" t="s">
        <v>5558</v>
      </c>
      <c r="F809" t="s">
        <v>5559</v>
      </c>
      <c r="G809" t="s">
        <v>5560</v>
      </c>
      <c r="H809" t="s">
        <v>239</v>
      </c>
      <c r="I809" s="4">
        <v>53.5</v>
      </c>
      <c r="J809" s="7">
        <v>17</v>
      </c>
      <c r="K809">
        <v>50.9</v>
      </c>
      <c r="L809">
        <v>8856800000</v>
      </c>
      <c r="M809" s="4">
        <v>149</v>
      </c>
      <c r="O809">
        <v>7.6860389547324798E-2</v>
      </c>
      <c r="P809" s="4">
        <v>-6.3790321350097698E-2</v>
      </c>
      <c r="Q809">
        <v>29.399417877197301</v>
      </c>
      <c r="R809">
        <v>29.493181228637699</v>
      </c>
      <c r="S809">
        <v>29.557313919067401</v>
      </c>
      <c r="T809" s="4">
        <v>29.768533706665</v>
      </c>
      <c r="U809">
        <v>29.0156059265137</v>
      </c>
      <c r="V809">
        <v>29.386772155761701</v>
      </c>
      <c r="W809">
        <v>30.323778152465799</v>
      </c>
      <c r="X809" s="4">
        <v>29.237129211425799</v>
      </c>
    </row>
    <row r="810" spans="1:24" x14ac:dyDescent="0.3">
      <c r="A810" t="s">
        <v>5561</v>
      </c>
      <c r="B810" t="s">
        <v>5561</v>
      </c>
      <c r="C810" t="s">
        <v>5562</v>
      </c>
      <c r="D810" t="s">
        <v>5563</v>
      </c>
      <c r="E810" t="s">
        <v>58</v>
      </c>
      <c r="F810" t="s">
        <v>3477</v>
      </c>
      <c r="G810" t="s">
        <v>5564</v>
      </c>
      <c r="H810" t="s">
        <v>61</v>
      </c>
      <c r="I810" s="4">
        <v>24.260999999999999</v>
      </c>
      <c r="J810" s="7">
        <v>20</v>
      </c>
      <c r="K810">
        <v>62.1</v>
      </c>
      <c r="L810">
        <v>30920000000</v>
      </c>
      <c r="M810" s="4">
        <v>324</v>
      </c>
      <c r="N810" t="s">
        <v>54</v>
      </c>
      <c r="O810">
        <v>3.0119716879206</v>
      </c>
      <c r="P810" s="4">
        <v>-0.71208524703979503</v>
      </c>
      <c r="Q810">
        <v>31.628883361816399</v>
      </c>
      <c r="R810">
        <v>31.8085842132568</v>
      </c>
      <c r="S810">
        <v>31.717592239379901</v>
      </c>
      <c r="T810" s="4">
        <v>31.6169738769531</v>
      </c>
      <c r="U810">
        <v>30.7432651519775</v>
      </c>
      <c r="V810">
        <v>30.894464492797901</v>
      </c>
      <c r="W810">
        <v>31.2638854980469</v>
      </c>
      <c r="X810" s="4">
        <v>31.022077560424801</v>
      </c>
    </row>
    <row r="811" spans="1:24" x14ac:dyDescent="0.3">
      <c r="A811" t="s">
        <v>5566</v>
      </c>
      <c r="B811" t="s">
        <v>5566</v>
      </c>
      <c r="C811" t="s">
        <v>5567</v>
      </c>
      <c r="D811" t="s">
        <v>5568</v>
      </c>
      <c r="E811" t="s">
        <v>5569</v>
      </c>
      <c r="F811" t="s">
        <v>5570</v>
      </c>
      <c r="G811" t="s">
        <v>5571</v>
      </c>
      <c r="H811" t="s">
        <v>296</v>
      </c>
      <c r="I811" s="4">
        <v>46.65</v>
      </c>
      <c r="J811" s="7">
        <v>11</v>
      </c>
      <c r="K811">
        <v>27.9</v>
      </c>
      <c r="L811">
        <v>1667400000</v>
      </c>
      <c r="M811" s="4">
        <v>62</v>
      </c>
      <c r="N811" t="s">
        <v>54</v>
      </c>
      <c r="O811">
        <v>3.1937989529278701</v>
      </c>
      <c r="P811" s="4">
        <v>-0.426899433135986</v>
      </c>
      <c r="Q811">
        <v>27.279853820800799</v>
      </c>
      <c r="R811">
        <v>27.305391311645501</v>
      </c>
      <c r="S811">
        <v>27.416673660278299</v>
      </c>
      <c r="T811" s="4">
        <v>27.411188125610401</v>
      </c>
      <c r="U811">
        <v>26.8377380371094</v>
      </c>
      <c r="V811">
        <v>27.056724548339801</v>
      </c>
      <c r="W811">
        <v>26.980545043945298</v>
      </c>
      <c r="X811" s="4">
        <v>26.830501556396499</v>
      </c>
    </row>
    <row r="812" spans="1:24" x14ac:dyDescent="0.3">
      <c r="A812" t="s">
        <v>5572</v>
      </c>
      <c r="B812" t="s">
        <v>5572</v>
      </c>
      <c r="C812" t="s">
        <v>5573</v>
      </c>
      <c r="D812" t="s">
        <v>5574</v>
      </c>
      <c r="E812" t="s">
        <v>5575</v>
      </c>
      <c r="F812" t="s">
        <v>5576</v>
      </c>
      <c r="G812" t="s">
        <v>5577</v>
      </c>
      <c r="I812" s="4">
        <v>24.033000000000001</v>
      </c>
      <c r="J812" s="7">
        <v>10</v>
      </c>
      <c r="K812">
        <v>24.4</v>
      </c>
      <c r="L812">
        <v>2822900000</v>
      </c>
      <c r="M812" s="4">
        <v>91</v>
      </c>
      <c r="O812">
        <v>1.47454133446609</v>
      </c>
      <c r="P812" s="4">
        <v>0.32124805450439498</v>
      </c>
      <c r="Q812">
        <v>27.730655670166001</v>
      </c>
      <c r="R812">
        <v>27.6025085449219</v>
      </c>
      <c r="S812">
        <v>27.3971347808838</v>
      </c>
      <c r="T812" s="4">
        <v>27.403568267822301</v>
      </c>
      <c r="U812">
        <v>27.7738552093506</v>
      </c>
      <c r="V812">
        <v>27.823837280273398</v>
      </c>
      <c r="W812">
        <v>28.099739074706999</v>
      </c>
      <c r="X812" s="4">
        <v>27.721427917480501</v>
      </c>
    </row>
    <row r="813" spans="1:24" x14ac:dyDescent="0.3">
      <c r="A813" t="s">
        <v>5578</v>
      </c>
      <c r="B813" t="s">
        <v>5578</v>
      </c>
      <c r="C813" t="s">
        <v>5579</v>
      </c>
      <c r="D813" t="s">
        <v>5580</v>
      </c>
      <c r="E813" t="s">
        <v>5581</v>
      </c>
      <c r="F813" t="s">
        <v>5582</v>
      </c>
      <c r="G813" t="s">
        <v>5583</v>
      </c>
      <c r="I813" s="4">
        <v>57.220999999999997</v>
      </c>
      <c r="J813" s="7">
        <v>22</v>
      </c>
      <c r="K813">
        <v>50.5</v>
      </c>
      <c r="L813">
        <v>14374000000</v>
      </c>
      <c r="M813" s="4">
        <v>217</v>
      </c>
      <c r="O813">
        <v>0.10207303755861</v>
      </c>
      <c r="P813" s="4">
        <v>5.6434154510497998E-2</v>
      </c>
      <c r="Q813">
        <v>30.319047927856399</v>
      </c>
      <c r="R813">
        <v>30.148435592651399</v>
      </c>
      <c r="S813">
        <v>30.0841064453125</v>
      </c>
      <c r="T813" s="4">
        <v>30.235120773315401</v>
      </c>
      <c r="U813">
        <v>29.9945583343506</v>
      </c>
      <c r="V813">
        <v>30.043226242065401</v>
      </c>
      <c r="W813">
        <v>30.83620262146</v>
      </c>
      <c r="X813" s="4">
        <v>30.1384601593018</v>
      </c>
    </row>
    <row r="814" spans="1:24" x14ac:dyDescent="0.3">
      <c r="A814" t="s">
        <v>5584</v>
      </c>
      <c r="B814" t="s">
        <v>5584</v>
      </c>
      <c r="C814" t="s">
        <v>5585</v>
      </c>
      <c r="D814" t="s">
        <v>5586</v>
      </c>
      <c r="E814" t="s">
        <v>5587</v>
      </c>
      <c r="F814" t="s">
        <v>5588</v>
      </c>
      <c r="G814" t="s">
        <v>5589</v>
      </c>
      <c r="H814" t="s">
        <v>1572</v>
      </c>
      <c r="I814" s="4">
        <v>83.433999999999997</v>
      </c>
      <c r="J814" s="7">
        <v>24</v>
      </c>
      <c r="K814">
        <v>32.4</v>
      </c>
      <c r="L814">
        <v>4574400000</v>
      </c>
      <c r="M814" s="4">
        <v>178</v>
      </c>
      <c r="O814">
        <v>0.47495873710257602</v>
      </c>
      <c r="P814" s="4">
        <v>-0.11690711975097701</v>
      </c>
      <c r="Q814">
        <v>28.555339813232401</v>
      </c>
      <c r="R814">
        <v>28.686323165893601</v>
      </c>
      <c r="S814">
        <v>28.3037815093994</v>
      </c>
      <c r="T814" s="4">
        <v>28.523241043090799</v>
      </c>
      <c r="U814">
        <v>28.421657562255898</v>
      </c>
      <c r="V814">
        <v>28.2411804199219</v>
      </c>
      <c r="W814">
        <v>28.6077365875244</v>
      </c>
      <c r="X814" s="4">
        <v>28.330482482910199</v>
      </c>
    </row>
    <row r="815" spans="1:24" x14ac:dyDescent="0.3">
      <c r="A815" t="s">
        <v>5591</v>
      </c>
      <c r="B815" t="s">
        <v>5591</v>
      </c>
      <c r="C815" t="s">
        <v>5592</v>
      </c>
      <c r="D815" t="s">
        <v>5593</v>
      </c>
      <c r="E815" t="s">
        <v>5594</v>
      </c>
      <c r="F815" t="s">
        <v>5595</v>
      </c>
      <c r="G815" t="s">
        <v>5596</v>
      </c>
      <c r="H815" t="s">
        <v>5597</v>
      </c>
      <c r="I815" s="4">
        <v>140.47</v>
      </c>
      <c r="J815" s="7">
        <v>28</v>
      </c>
      <c r="K815">
        <v>25.2</v>
      </c>
      <c r="L815">
        <v>4752000000</v>
      </c>
      <c r="M815" s="4">
        <v>174</v>
      </c>
      <c r="O815">
        <v>0.210953563006823</v>
      </c>
      <c r="P815" s="4">
        <v>-0.13011646270752</v>
      </c>
      <c r="Q815">
        <v>28.777183532714801</v>
      </c>
      <c r="R815">
        <v>28.7244567871094</v>
      </c>
      <c r="S815">
        <v>28.4492378234863</v>
      </c>
      <c r="T815" s="4">
        <v>28.701902389526399</v>
      </c>
      <c r="U815">
        <v>28.434877395629901</v>
      </c>
      <c r="V815">
        <v>28.097028732299801</v>
      </c>
      <c r="W815">
        <v>29.1984252929688</v>
      </c>
      <c r="X815" s="4">
        <v>28.401983261108398</v>
      </c>
    </row>
    <row r="816" spans="1:24" x14ac:dyDescent="0.3">
      <c r="A816" t="s">
        <v>5600</v>
      </c>
      <c r="B816" t="s">
        <v>5600</v>
      </c>
      <c r="C816" t="s">
        <v>5601</v>
      </c>
      <c r="D816" t="s">
        <v>5602</v>
      </c>
      <c r="E816" t="s">
        <v>5603</v>
      </c>
      <c r="F816" t="s">
        <v>5420</v>
      </c>
      <c r="G816" t="s">
        <v>4932</v>
      </c>
      <c r="I816" s="4">
        <v>50.118000000000002</v>
      </c>
      <c r="J816" s="7">
        <v>25</v>
      </c>
      <c r="K816">
        <v>46.5</v>
      </c>
      <c r="L816">
        <v>21683000000</v>
      </c>
      <c r="M816" s="4">
        <v>296</v>
      </c>
      <c r="O816">
        <v>0.837936686131455</v>
      </c>
      <c r="P816" s="4">
        <v>0.18136835098266599</v>
      </c>
      <c r="Q816">
        <v>30.4970512390137</v>
      </c>
      <c r="R816">
        <v>30.651042938232401</v>
      </c>
      <c r="S816">
        <v>30.4085178375244</v>
      </c>
      <c r="T816" s="4">
        <v>30.4841423034668</v>
      </c>
      <c r="U816">
        <v>30.522436141967798</v>
      </c>
      <c r="V816">
        <v>30.709398269653299</v>
      </c>
      <c r="W816">
        <v>30.953659057617202</v>
      </c>
      <c r="X816" s="4">
        <v>30.580734252929702</v>
      </c>
    </row>
    <row r="817" spans="1:24" x14ac:dyDescent="0.3">
      <c r="A817" t="s">
        <v>5605</v>
      </c>
      <c r="B817" t="s">
        <v>5605</v>
      </c>
      <c r="C817" t="s">
        <v>5606</v>
      </c>
      <c r="D817" t="s">
        <v>5607</v>
      </c>
      <c r="E817" t="s">
        <v>5608</v>
      </c>
      <c r="F817" t="s">
        <v>5609</v>
      </c>
      <c r="G817" t="s">
        <v>5610</v>
      </c>
      <c r="I817" s="4">
        <v>31.73</v>
      </c>
      <c r="J817" s="7">
        <v>1</v>
      </c>
      <c r="K817">
        <v>4.2</v>
      </c>
      <c r="L817">
        <v>27402000</v>
      </c>
      <c r="M817" s="4">
        <v>10</v>
      </c>
      <c r="O817">
        <v>1.0400058208604299</v>
      </c>
      <c r="P817" s="4">
        <v>-0.45044962565104302</v>
      </c>
      <c r="Q817">
        <v>22.059862136840799</v>
      </c>
      <c r="R817">
        <v>22.0815753936768</v>
      </c>
      <c r="S817" t="s">
        <v>26</v>
      </c>
      <c r="T817" s="4">
        <v>21.913713455200199</v>
      </c>
      <c r="U817">
        <v>21.3836364746094</v>
      </c>
      <c r="V817">
        <v>21.960668563842798</v>
      </c>
      <c r="W817" t="s">
        <v>26</v>
      </c>
      <c r="X817" s="4">
        <v>21.3594970703125</v>
      </c>
    </row>
    <row r="818" spans="1:24" x14ac:dyDescent="0.3">
      <c r="A818" t="s">
        <v>5613</v>
      </c>
      <c r="B818" t="s">
        <v>5613</v>
      </c>
      <c r="C818" t="s">
        <v>5614</v>
      </c>
      <c r="D818" t="s">
        <v>5615</v>
      </c>
      <c r="E818" t="s">
        <v>5616</v>
      </c>
      <c r="F818" t="s">
        <v>5617</v>
      </c>
      <c r="G818" t="s">
        <v>4511</v>
      </c>
      <c r="H818" t="s">
        <v>1034</v>
      </c>
      <c r="I818" s="4">
        <v>25.268000000000001</v>
      </c>
      <c r="J818" s="7">
        <v>5</v>
      </c>
      <c r="K818">
        <v>21.5</v>
      </c>
      <c r="L818">
        <v>355560000</v>
      </c>
      <c r="M818" s="4">
        <v>19</v>
      </c>
      <c r="O818">
        <v>0.97362167498489405</v>
      </c>
      <c r="P818" s="4">
        <v>-0.31278181076049799</v>
      </c>
      <c r="Q818">
        <v>24.710355758666999</v>
      </c>
      <c r="R818">
        <v>24.7359828948975</v>
      </c>
      <c r="S818">
        <v>25.079771041870099</v>
      </c>
      <c r="T818" s="4">
        <v>25.004789352416999</v>
      </c>
      <c r="U818">
        <v>24.640638351440401</v>
      </c>
      <c r="V818">
        <v>24.313337326049801</v>
      </c>
      <c r="W818">
        <v>24.920116424560501</v>
      </c>
      <c r="X818" s="4">
        <v>24.4056797027588</v>
      </c>
    </row>
    <row r="819" spans="1:24" x14ac:dyDescent="0.3">
      <c r="A819" t="s">
        <v>5618</v>
      </c>
      <c r="B819" t="s">
        <v>5618</v>
      </c>
      <c r="C819" t="s">
        <v>5619</v>
      </c>
      <c r="D819" t="s">
        <v>5620</v>
      </c>
      <c r="E819" t="s">
        <v>5621</v>
      </c>
      <c r="F819" t="s">
        <v>5622</v>
      </c>
      <c r="G819" t="s">
        <v>5623</v>
      </c>
      <c r="H819" t="s">
        <v>5624</v>
      </c>
      <c r="I819" s="4">
        <v>27.763999999999999</v>
      </c>
      <c r="J819" s="7">
        <v>9</v>
      </c>
      <c r="K819">
        <v>58.4</v>
      </c>
      <c r="L819">
        <v>6956200000</v>
      </c>
      <c r="M819" s="4">
        <v>93</v>
      </c>
      <c r="N819" t="s">
        <v>54</v>
      </c>
      <c r="O819">
        <v>2.7498964435148401</v>
      </c>
      <c r="P819" s="4">
        <v>1.1622328758239699</v>
      </c>
      <c r="Q819">
        <v>28.622125625610401</v>
      </c>
      <c r="R819">
        <v>27.781629562377901</v>
      </c>
      <c r="S819">
        <v>27.8378582000732</v>
      </c>
      <c r="T819" s="4">
        <v>28.354558944702099</v>
      </c>
      <c r="U819">
        <v>29.205806732177699</v>
      </c>
      <c r="V819">
        <v>29.255838394165</v>
      </c>
      <c r="W819">
        <v>29.542778015136701</v>
      </c>
      <c r="X819" s="4">
        <v>29.240680694580099</v>
      </c>
    </row>
    <row r="820" spans="1:24" x14ac:dyDescent="0.3">
      <c r="A820" t="s">
        <v>5627</v>
      </c>
      <c r="B820" t="s">
        <v>5627</v>
      </c>
      <c r="C820" t="s">
        <v>5628</v>
      </c>
      <c r="D820" t="s">
        <v>5629</v>
      </c>
      <c r="E820" t="s">
        <v>5630</v>
      </c>
      <c r="F820" t="s">
        <v>5631</v>
      </c>
      <c r="G820" t="s">
        <v>5632</v>
      </c>
      <c r="H820" t="s">
        <v>5633</v>
      </c>
      <c r="I820" s="4">
        <v>43.134999999999998</v>
      </c>
      <c r="J820" s="7">
        <v>2</v>
      </c>
      <c r="K820">
        <v>14</v>
      </c>
      <c r="L820">
        <v>60902000</v>
      </c>
      <c r="M820" s="4">
        <v>3</v>
      </c>
      <c r="O820">
        <v>0.69150908033417702</v>
      </c>
      <c r="P820" s="4">
        <v>-0.212149302164715</v>
      </c>
      <c r="Q820">
        <v>22.634492874145501</v>
      </c>
      <c r="R820">
        <v>22.715192794799801</v>
      </c>
      <c r="S820" t="s">
        <v>26</v>
      </c>
      <c r="T820" s="4">
        <v>23.0557155609131</v>
      </c>
      <c r="U820">
        <v>22.539028167724599</v>
      </c>
      <c r="V820">
        <v>22.5334796905518</v>
      </c>
      <c r="W820" t="s">
        <v>26</v>
      </c>
      <c r="X820" s="4">
        <v>22.696445465087901</v>
      </c>
    </row>
    <row r="821" spans="1:24" x14ac:dyDescent="0.3">
      <c r="A821" t="s">
        <v>5645</v>
      </c>
      <c r="B821" t="s">
        <v>5645</v>
      </c>
      <c r="C821" t="s">
        <v>5646</v>
      </c>
      <c r="D821" t="s">
        <v>5647</v>
      </c>
      <c r="E821" t="s">
        <v>5648</v>
      </c>
      <c r="F821" t="s">
        <v>59</v>
      </c>
      <c r="G821" t="s">
        <v>5649</v>
      </c>
      <c r="H821" t="s">
        <v>61</v>
      </c>
      <c r="I821" s="4">
        <v>24.603999999999999</v>
      </c>
      <c r="J821" s="7">
        <v>12</v>
      </c>
      <c r="K821">
        <v>37.9</v>
      </c>
      <c r="L821">
        <v>11742000000</v>
      </c>
      <c r="M821" s="4">
        <v>159</v>
      </c>
      <c r="O821">
        <v>2.86112111457371E-2</v>
      </c>
      <c r="P821" s="4">
        <v>-1.9988059997558601E-2</v>
      </c>
      <c r="Q821">
        <v>29.781818389892599</v>
      </c>
      <c r="R821">
        <v>30.1324672698975</v>
      </c>
      <c r="S821">
        <v>30.0648384094238</v>
      </c>
      <c r="T821" s="4">
        <v>29.2914714813232</v>
      </c>
      <c r="U821">
        <v>29.715990066528299</v>
      </c>
      <c r="V821">
        <v>29.4286212921143</v>
      </c>
      <c r="W821">
        <v>29.966367721557599</v>
      </c>
      <c r="X821" s="4">
        <v>30.079664230346701</v>
      </c>
    </row>
    <row r="822" spans="1:24" x14ac:dyDescent="0.3">
      <c r="A822" t="s">
        <v>5651</v>
      </c>
      <c r="B822" t="s">
        <v>5651</v>
      </c>
      <c r="C822" t="s">
        <v>5652</v>
      </c>
      <c r="D822" t="s">
        <v>5653</v>
      </c>
      <c r="E822" t="s">
        <v>5654</v>
      </c>
      <c r="F822" t="s">
        <v>5655</v>
      </c>
      <c r="G822" t="s">
        <v>5656</v>
      </c>
      <c r="H822" t="s">
        <v>4707</v>
      </c>
      <c r="I822" s="4">
        <v>68.137</v>
      </c>
      <c r="J822" s="7">
        <v>19</v>
      </c>
      <c r="K822">
        <v>44</v>
      </c>
      <c r="L822">
        <v>1668600000</v>
      </c>
      <c r="M822" s="4">
        <v>124</v>
      </c>
      <c r="O822">
        <v>0.100873760134486</v>
      </c>
      <c r="P822" s="4">
        <v>2.86211967468262E-2</v>
      </c>
      <c r="Q822">
        <v>27.003137588501001</v>
      </c>
      <c r="R822">
        <v>27.151802062988299</v>
      </c>
      <c r="S822">
        <v>26.766609191894499</v>
      </c>
      <c r="T822" s="4">
        <v>26.833520889282202</v>
      </c>
      <c r="U822">
        <v>27.0484313964844</v>
      </c>
      <c r="V822">
        <v>26.964771270751999</v>
      </c>
      <c r="W822">
        <v>26.805011749267599</v>
      </c>
      <c r="X822" s="4">
        <v>27.0513401031494</v>
      </c>
    </row>
    <row r="823" spans="1:24" x14ac:dyDescent="0.3">
      <c r="A823" t="s">
        <v>5657</v>
      </c>
      <c r="B823" t="s">
        <v>5657</v>
      </c>
      <c r="C823" t="s">
        <v>5658</v>
      </c>
      <c r="D823" t="s">
        <v>5659</v>
      </c>
      <c r="E823" t="s">
        <v>5660</v>
      </c>
      <c r="F823" t="s">
        <v>5661</v>
      </c>
      <c r="G823" t="s">
        <v>5662</v>
      </c>
      <c r="H823" t="s">
        <v>3982</v>
      </c>
      <c r="I823" s="4">
        <v>35.554000000000002</v>
      </c>
      <c r="J823" s="7">
        <v>6</v>
      </c>
      <c r="K823">
        <v>27</v>
      </c>
      <c r="L823">
        <v>1338500000</v>
      </c>
      <c r="M823" s="4">
        <v>37</v>
      </c>
      <c r="O823">
        <v>6.6352026947577095E-2</v>
      </c>
      <c r="P823" s="4">
        <v>4.2574882507324198E-2</v>
      </c>
      <c r="Q823">
        <v>26.905408859252901</v>
      </c>
      <c r="R823">
        <v>26.566596984863299</v>
      </c>
      <c r="S823">
        <v>26.4624347686768</v>
      </c>
      <c r="T823" s="4">
        <v>26.755445480346701</v>
      </c>
      <c r="U823">
        <v>26.424077987670898</v>
      </c>
      <c r="V823">
        <v>26.3714084625244</v>
      </c>
      <c r="W823">
        <v>27.262395858764599</v>
      </c>
      <c r="X823" s="4">
        <v>26.802303314208999</v>
      </c>
    </row>
    <row r="824" spans="1:24" x14ac:dyDescent="0.3">
      <c r="A824" t="s">
        <v>5664</v>
      </c>
      <c r="B824" t="s">
        <v>5664</v>
      </c>
      <c r="C824" t="s">
        <v>5665</v>
      </c>
      <c r="D824" t="s">
        <v>5666</v>
      </c>
      <c r="E824" t="s">
        <v>5667</v>
      </c>
      <c r="F824" t="s">
        <v>5668</v>
      </c>
      <c r="G824" t="s">
        <v>5042</v>
      </c>
      <c r="H824" t="s">
        <v>4676</v>
      </c>
      <c r="I824" s="4">
        <v>30.518000000000001</v>
      </c>
      <c r="J824" s="7">
        <v>2</v>
      </c>
      <c r="K824">
        <v>7.7</v>
      </c>
      <c r="L824">
        <v>277040000</v>
      </c>
      <c r="M824" s="4">
        <v>6</v>
      </c>
      <c r="N824" t="s">
        <v>54</v>
      </c>
      <c r="O824">
        <v>2.6867372982423601</v>
      </c>
      <c r="P824" s="4">
        <v>0.84746026992797896</v>
      </c>
      <c r="Q824">
        <v>23.983201980590799</v>
      </c>
      <c r="R824">
        <v>23.826192855835</v>
      </c>
      <c r="S824">
        <v>23.707777023315401</v>
      </c>
      <c r="T824" s="4">
        <v>23.562089920043899</v>
      </c>
      <c r="U824">
        <v>24.9056396484375</v>
      </c>
      <c r="V824">
        <v>24.327659606933601</v>
      </c>
      <c r="W824">
        <v>24.7891025543213</v>
      </c>
      <c r="X824" s="4">
        <v>24.446701049804702</v>
      </c>
    </row>
    <row r="825" spans="1:24" x14ac:dyDescent="0.3">
      <c r="A825" t="s">
        <v>5669</v>
      </c>
      <c r="B825" t="s">
        <v>5669</v>
      </c>
      <c r="C825" t="s">
        <v>5670</v>
      </c>
      <c r="D825" t="s">
        <v>537</v>
      </c>
      <c r="E825" t="s">
        <v>5671</v>
      </c>
      <c r="F825" t="s">
        <v>5672</v>
      </c>
      <c r="G825" t="s">
        <v>5673</v>
      </c>
      <c r="H825" t="s">
        <v>5674</v>
      </c>
      <c r="I825" s="4">
        <v>242.98</v>
      </c>
      <c r="J825" s="7">
        <v>38</v>
      </c>
      <c r="K825">
        <v>21.6</v>
      </c>
      <c r="L825">
        <v>5087900000</v>
      </c>
      <c r="M825" s="4">
        <v>204</v>
      </c>
      <c r="O825">
        <v>0.126648033612348</v>
      </c>
      <c r="P825" s="4">
        <v>-0.116758823394775</v>
      </c>
      <c r="Q825">
        <v>28.579278945922901</v>
      </c>
      <c r="R825">
        <v>28.882240295410199</v>
      </c>
      <c r="S825">
        <v>28.599460601806602</v>
      </c>
      <c r="T825" s="4">
        <v>28.919998168945298</v>
      </c>
      <c r="U825">
        <v>28.356533050537099</v>
      </c>
      <c r="V825">
        <v>28.259883880615199</v>
      </c>
      <c r="W825">
        <v>29.627353668212901</v>
      </c>
      <c r="X825" s="4">
        <v>28.2701721191406</v>
      </c>
    </row>
    <row r="826" spans="1:24" x14ac:dyDescent="0.3">
      <c r="A826" t="s">
        <v>5678</v>
      </c>
      <c r="B826" t="s">
        <v>5678</v>
      </c>
      <c r="C826" t="s">
        <v>5679</v>
      </c>
      <c r="D826" t="s">
        <v>5680</v>
      </c>
      <c r="E826" t="s">
        <v>5681</v>
      </c>
      <c r="F826" t="s">
        <v>5682</v>
      </c>
      <c r="G826" t="s">
        <v>5683</v>
      </c>
      <c r="H826" t="s">
        <v>5684</v>
      </c>
      <c r="I826" s="4">
        <v>48.140999999999998</v>
      </c>
      <c r="J826" s="7">
        <v>19</v>
      </c>
      <c r="K826">
        <v>48.7</v>
      </c>
      <c r="L826">
        <v>4056600000</v>
      </c>
      <c r="M826" s="4">
        <v>135</v>
      </c>
      <c r="O826">
        <v>1.0732486786128601</v>
      </c>
      <c r="P826" s="4">
        <v>0.29721450805664101</v>
      </c>
      <c r="Q826">
        <v>28.4466762542725</v>
      </c>
      <c r="R826">
        <v>27.905237197876001</v>
      </c>
      <c r="S826">
        <v>28.1085395812988</v>
      </c>
      <c r="T826" s="4">
        <v>28.211875915527301</v>
      </c>
      <c r="U826">
        <v>28.499143600463899</v>
      </c>
      <c r="V826">
        <v>28.442529678344702</v>
      </c>
      <c r="W826">
        <v>28.6773777008057</v>
      </c>
      <c r="X826" s="4">
        <v>28.2421360015869</v>
      </c>
    </row>
    <row r="827" spans="1:24" x14ac:dyDescent="0.3">
      <c r="A827" t="s">
        <v>5687</v>
      </c>
      <c r="B827" t="s">
        <v>5687</v>
      </c>
      <c r="C827" t="s">
        <v>5688</v>
      </c>
      <c r="D827" t="s">
        <v>5689</v>
      </c>
      <c r="E827" t="s">
        <v>5690</v>
      </c>
      <c r="F827" t="s">
        <v>764</v>
      </c>
      <c r="G827" t="s">
        <v>5691</v>
      </c>
      <c r="I827" s="4">
        <v>121</v>
      </c>
      <c r="J827" s="7">
        <v>53</v>
      </c>
      <c r="K827">
        <v>54.3</v>
      </c>
      <c r="L827">
        <v>16339000000</v>
      </c>
      <c r="M827" s="4">
        <v>443</v>
      </c>
      <c r="N827" t="s">
        <v>54</v>
      </c>
      <c r="O827">
        <v>6.8101252841050401</v>
      </c>
      <c r="P827" s="4">
        <v>1.7830572128295901</v>
      </c>
      <c r="Q827">
        <v>29.018049240112301</v>
      </c>
      <c r="R827">
        <v>28.844667434692401</v>
      </c>
      <c r="S827">
        <v>28.741947174072301</v>
      </c>
      <c r="T827" s="4">
        <v>28.865230560302699</v>
      </c>
      <c r="U827">
        <v>30.5612888336182</v>
      </c>
      <c r="V827">
        <v>30.691289901733398</v>
      </c>
      <c r="W827">
        <v>30.696107864379901</v>
      </c>
      <c r="X827" s="4">
        <v>30.653436660766602</v>
      </c>
    </row>
    <row r="828" spans="1:24" x14ac:dyDescent="0.3">
      <c r="A828" t="s">
        <v>5693</v>
      </c>
      <c r="B828" t="s">
        <v>5693</v>
      </c>
      <c r="C828" t="s">
        <v>5694</v>
      </c>
      <c r="D828" t="s">
        <v>5695</v>
      </c>
      <c r="E828" t="s">
        <v>5696</v>
      </c>
      <c r="F828" t="s">
        <v>5697</v>
      </c>
      <c r="G828" t="s">
        <v>5698</v>
      </c>
      <c r="H828" t="s">
        <v>5699</v>
      </c>
      <c r="I828" s="4">
        <v>67.566999999999993</v>
      </c>
      <c r="J828" s="7">
        <v>19</v>
      </c>
      <c r="K828">
        <v>33.299999999999997</v>
      </c>
      <c r="L828">
        <v>6196200000</v>
      </c>
      <c r="M828" s="4">
        <v>197</v>
      </c>
      <c r="O828">
        <v>1.295943330082</v>
      </c>
      <c r="P828" s="4">
        <v>0.65896463394164995</v>
      </c>
      <c r="Q828">
        <v>28.848373413085898</v>
      </c>
      <c r="R828">
        <v>28.246627807617202</v>
      </c>
      <c r="S828">
        <v>28.7747993469238</v>
      </c>
      <c r="T828" s="4">
        <v>28.666582107543899</v>
      </c>
      <c r="U828">
        <v>29.016881942748999</v>
      </c>
      <c r="V828">
        <v>29.079841613769499</v>
      </c>
      <c r="W828">
        <v>29.9949645996094</v>
      </c>
      <c r="X828" s="4">
        <v>29.080553054809599</v>
      </c>
    </row>
    <row r="829" spans="1:24" x14ac:dyDescent="0.3">
      <c r="A829" t="s">
        <v>5701</v>
      </c>
      <c r="B829" t="s">
        <v>5701</v>
      </c>
      <c r="C829" t="s">
        <v>5702</v>
      </c>
      <c r="D829" t="s">
        <v>5703</v>
      </c>
      <c r="E829" t="s">
        <v>876</v>
      </c>
      <c r="F829" t="s">
        <v>5105</v>
      </c>
      <c r="G829" t="s">
        <v>878</v>
      </c>
      <c r="H829" t="s">
        <v>483</v>
      </c>
      <c r="I829" s="4">
        <v>26.411000000000001</v>
      </c>
      <c r="J829" s="7">
        <v>9</v>
      </c>
      <c r="K829">
        <v>41.1</v>
      </c>
      <c r="L829">
        <v>4184500000</v>
      </c>
      <c r="M829" s="4">
        <v>96</v>
      </c>
      <c r="O829">
        <v>0.55821539355850003</v>
      </c>
      <c r="P829" s="4">
        <v>0.15933656692504899</v>
      </c>
      <c r="Q829">
        <v>28.466960906982401</v>
      </c>
      <c r="R829">
        <v>28.200273513793899</v>
      </c>
      <c r="S829">
        <v>28.175695419311499</v>
      </c>
      <c r="T829" s="4">
        <v>28.320188522338899</v>
      </c>
      <c r="U829">
        <v>28.4264240264893</v>
      </c>
      <c r="V829">
        <v>28.250789642333999</v>
      </c>
      <c r="W829">
        <v>28.778688430786101</v>
      </c>
      <c r="X829" s="4">
        <v>28.344562530517599</v>
      </c>
    </row>
    <row r="830" spans="1:24" x14ac:dyDescent="0.3">
      <c r="A830" t="s">
        <v>5704</v>
      </c>
      <c r="B830" t="s">
        <v>5704</v>
      </c>
      <c r="C830" t="s">
        <v>5705</v>
      </c>
      <c r="D830" t="s">
        <v>5706</v>
      </c>
      <c r="E830" t="s">
        <v>5707</v>
      </c>
      <c r="F830" t="s">
        <v>5708</v>
      </c>
      <c r="G830" t="s">
        <v>5106</v>
      </c>
      <c r="H830" t="s">
        <v>483</v>
      </c>
      <c r="I830" s="4">
        <v>29.204000000000001</v>
      </c>
      <c r="J830" s="7">
        <v>8</v>
      </c>
      <c r="K830">
        <v>39.799999999999997</v>
      </c>
      <c r="L830">
        <v>696680000</v>
      </c>
      <c r="M830" s="4">
        <v>39</v>
      </c>
      <c r="O830">
        <v>0.45301243722166701</v>
      </c>
      <c r="P830" s="4">
        <v>0.25450038909912098</v>
      </c>
      <c r="Q830">
        <v>25.924970626831101</v>
      </c>
      <c r="R830">
        <v>25.444900512695298</v>
      </c>
      <c r="S830">
        <v>25.583854675293001</v>
      </c>
      <c r="T830" s="4">
        <v>25.2379760742188</v>
      </c>
      <c r="U830">
        <v>25.823085784912099</v>
      </c>
      <c r="V830">
        <v>25.270349502563501</v>
      </c>
      <c r="W830">
        <v>26.282312393188501</v>
      </c>
      <c r="X830" s="4">
        <v>25.833955764770501</v>
      </c>
    </row>
    <row r="831" spans="1:24" x14ac:dyDescent="0.3">
      <c r="A831" t="s">
        <v>5709</v>
      </c>
      <c r="B831" t="s">
        <v>5709</v>
      </c>
      <c r="C831" t="s">
        <v>5710</v>
      </c>
      <c r="D831" t="s">
        <v>5711</v>
      </c>
      <c r="E831" t="s">
        <v>876</v>
      </c>
      <c r="F831" t="s">
        <v>5105</v>
      </c>
      <c r="G831" t="s">
        <v>5712</v>
      </c>
      <c r="H831" t="s">
        <v>483</v>
      </c>
      <c r="I831" s="4">
        <v>25.356999999999999</v>
      </c>
      <c r="J831" s="7">
        <v>4</v>
      </c>
      <c r="K831">
        <v>14.6</v>
      </c>
      <c r="L831">
        <v>613150000</v>
      </c>
      <c r="M831" s="4">
        <v>29</v>
      </c>
      <c r="O831">
        <v>0.72270772211779699</v>
      </c>
      <c r="P831" s="4">
        <v>0.44221735000610402</v>
      </c>
      <c r="Q831">
        <v>25.518693923950199</v>
      </c>
      <c r="R831">
        <v>24.9642429351807</v>
      </c>
      <c r="S831">
        <v>25.306886672973601</v>
      </c>
      <c r="T831" s="4">
        <v>25.1662998199463</v>
      </c>
      <c r="U831">
        <v>25.6075534820557</v>
      </c>
      <c r="V831">
        <v>25.076431274414102</v>
      </c>
      <c r="W831">
        <v>26.4118328094482</v>
      </c>
      <c r="X831" s="4">
        <v>25.629175186157202</v>
      </c>
    </row>
    <row r="832" spans="1:24" x14ac:dyDescent="0.3">
      <c r="A832" t="s">
        <v>5714</v>
      </c>
      <c r="B832" t="s">
        <v>5714</v>
      </c>
      <c r="C832" t="s">
        <v>5715</v>
      </c>
      <c r="D832" t="s">
        <v>5716</v>
      </c>
      <c r="E832" t="s">
        <v>5717</v>
      </c>
      <c r="F832" t="s">
        <v>5105</v>
      </c>
      <c r="G832" t="s">
        <v>5718</v>
      </c>
      <c r="H832" t="s">
        <v>483</v>
      </c>
      <c r="I832" s="4">
        <v>28.48</v>
      </c>
      <c r="J832" s="7">
        <v>13</v>
      </c>
      <c r="K832">
        <v>47.9</v>
      </c>
      <c r="L832">
        <v>1884500000</v>
      </c>
      <c r="M832" s="4">
        <v>81</v>
      </c>
      <c r="O832">
        <v>0.62415998371025205</v>
      </c>
      <c r="P832" s="4">
        <v>0.11461353302002</v>
      </c>
      <c r="Q832">
        <v>27.148313522338899</v>
      </c>
      <c r="R832">
        <v>27.062808990478501</v>
      </c>
      <c r="S832">
        <v>27.044059753418001</v>
      </c>
      <c r="T832" s="4">
        <v>26.9096488952637</v>
      </c>
      <c r="U832">
        <v>27.252143859863299</v>
      </c>
      <c r="V832">
        <v>26.955600738525401</v>
      </c>
      <c r="W832">
        <v>27.269458770751999</v>
      </c>
      <c r="X832" s="4">
        <v>27.146081924438501</v>
      </c>
    </row>
    <row r="833" spans="1:24" x14ac:dyDescent="0.3">
      <c r="A833" t="s">
        <v>20139</v>
      </c>
      <c r="B833" t="s">
        <v>20140</v>
      </c>
      <c r="C833" t="s">
        <v>20141</v>
      </c>
      <c r="D833" t="s">
        <v>20142</v>
      </c>
      <c r="E833" t="s">
        <v>20143</v>
      </c>
      <c r="F833" t="s">
        <v>20144</v>
      </c>
      <c r="G833" t="s">
        <v>20145</v>
      </c>
      <c r="H833" t="s">
        <v>3965</v>
      </c>
      <c r="I833" s="4">
        <v>25.744</v>
      </c>
      <c r="J833" s="7">
        <v>3</v>
      </c>
      <c r="K833">
        <v>18.8</v>
      </c>
      <c r="L833">
        <v>48789000</v>
      </c>
      <c r="M833" s="4">
        <v>3</v>
      </c>
      <c r="O833">
        <v>0</v>
      </c>
      <c r="P833" s="4">
        <v>-8.4777196248371198E-2</v>
      </c>
      <c r="Q833" t="s">
        <v>26</v>
      </c>
      <c r="R833">
        <v>22.268964767456101</v>
      </c>
      <c r="S833" t="s">
        <v>26</v>
      </c>
      <c r="T833" s="4" t="s">
        <v>26</v>
      </c>
      <c r="U833" t="s">
        <v>26</v>
      </c>
      <c r="V833">
        <v>21.666007995605501</v>
      </c>
      <c r="W833">
        <v>22.987596511840799</v>
      </c>
      <c r="X833" s="4">
        <v>21.8989582061768</v>
      </c>
    </row>
    <row r="834" spans="1:24" x14ac:dyDescent="0.3">
      <c r="A834" t="s">
        <v>5719</v>
      </c>
      <c r="B834" t="s">
        <v>5719</v>
      </c>
      <c r="C834" t="s">
        <v>5720</v>
      </c>
      <c r="D834" t="s">
        <v>5721</v>
      </c>
      <c r="E834" t="s">
        <v>5722</v>
      </c>
      <c r="F834" t="s">
        <v>5723</v>
      </c>
      <c r="G834" t="s">
        <v>5724</v>
      </c>
      <c r="H834" t="s">
        <v>5725</v>
      </c>
      <c r="I834" s="4">
        <v>75.474999999999994</v>
      </c>
      <c r="J834" s="7">
        <v>15</v>
      </c>
      <c r="K834">
        <v>29.9</v>
      </c>
      <c r="L834">
        <v>975050000</v>
      </c>
      <c r="M834" s="4">
        <v>69</v>
      </c>
      <c r="N834" t="s">
        <v>54</v>
      </c>
      <c r="O834">
        <v>1.8728706297276601</v>
      </c>
      <c r="P834" s="4">
        <v>1.1252183914184599</v>
      </c>
      <c r="Q834">
        <v>25.668767929077099</v>
      </c>
      <c r="R834">
        <v>25.1625785827637</v>
      </c>
      <c r="S834">
        <v>25.680780410766602</v>
      </c>
      <c r="T834" s="4">
        <v>25.5122261047363</v>
      </c>
      <c r="U834">
        <v>26.303388595581101</v>
      </c>
      <c r="V834">
        <v>26.434059143066399</v>
      </c>
      <c r="W834">
        <v>27.529026031494102</v>
      </c>
      <c r="X834" s="4">
        <v>26.258752822876001</v>
      </c>
    </row>
    <row r="835" spans="1:24" x14ac:dyDescent="0.3">
      <c r="A835" t="s">
        <v>5726</v>
      </c>
      <c r="B835" t="s">
        <v>5726</v>
      </c>
      <c r="C835" t="s">
        <v>5727</v>
      </c>
      <c r="D835" t="s">
        <v>5728</v>
      </c>
      <c r="F835" t="s">
        <v>2796</v>
      </c>
      <c r="G835" t="s">
        <v>5729</v>
      </c>
      <c r="I835" s="4">
        <v>138.38</v>
      </c>
      <c r="J835" s="7">
        <v>16</v>
      </c>
      <c r="K835">
        <v>20.3</v>
      </c>
      <c r="L835">
        <v>870700000</v>
      </c>
      <c r="M835" s="4">
        <v>57</v>
      </c>
      <c r="N835" t="s">
        <v>54</v>
      </c>
      <c r="O835">
        <v>4.0216870152626498</v>
      </c>
      <c r="P835" s="4">
        <v>4.0959672927856401</v>
      </c>
      <c r="Q835">
        <v>22.461013793945298</v>
      </c>
      <c r="R835" t="s">
        <v>26</v>
      </c>
      <c r="S835">
        <v>22.836765289306602</v>
      </c>
      <c r="T835" s="4" t="s">
        <v>26</v>
      </c>
      <c r="U835">
        <v>26.432195663452099</v>
      </c>
      <c r="V835">
        <v>26.6782836914063</v>
      </c>
      <c r="W835">
        <v>27.175695419311499</v>
      </c>
      <c r="X835" s="4">
        <v>26.693252563476602</v>
      </c>
    </row>
    <row r="836" spans="1:24" x14ac:dyDescent="0.3">
      <c r="A836" t="s">
        <v>5730</v>
      </c>
      <c r="B836" t="s">
        <v>5730</v>
      </c>
      <c r="C836" t="s">
        <v>5731</v>
      </c>
      <c r="D836" t="s">
        <v>5732</v>
      </c>
      <c r="E836" t="s">
        <v>5733</v>
      </c>
      <c r="F836" t="s">
        <v>5734</v>
      </c>
      <c r="G836" t="s">
        <v>5735</v>
      </c>
      <c r="H836" t="s">
        <v>476</v>
      </c>
      <c r="I836" s="4">
        <v>79.466999999999999</v>
      </c>
      <c r="J836" s="7">
        <v>15</v>
      </c>
      <c r="K836">
        <v>31.1</v>
      </c>
      <c r="L836">
        <v>2270300000</v>
      </c>
      <c r="M836" s="4">
        <v>109</v>
      </c>
      <c r="O836">
        <v>6.4823439109047795E-2</v>
      </c>
      <c r="P836" s="4">
        <v>3.1071662902832E-2</v>
      </c>
      <c r="Q836">
        <v>27.4843139648438</v>
      </c>
      <c r="R836">
        <v>27.407707214355501</v>
      </c>
      <c r="S836">
        <v>27.467155456543001</v>
      </c>
      <c r="T836" s="4">
        <v>27.674989700317401</v>
      </c>
      <c r="U836">
        <v>27.3182067871094</v>
      </c>
      <c r="V836">
        <v>27.516605377197301</v>
      </c>
      <c r="W836">
        <v>28.000185012817401</v>
      </c>
      <c r="X836" s="4">
        <v>27.3234558105469</v>
      </c>
    </row>
    <row r="837" spans="1:24" x14ac:dyDescent="0.3">
      <c r="A837" t="s">
        <v>5737</v>
      </c>
      <c r="B837" t="s">
        <v>5737</v>
      </c>
      <c r="C837" t="s">
        <v>5738</v>
      </c>
      <c r="D837" t="s">
        <v>5739</v>
      </c>
      <c r="E837" t="s">
        <v>5740</v>
      </c>
      <c r="F837" t="s">
        <v>5741</v>
      </c>
      <c r="G837" t="s">
        <v>5742</v>
      </c>
      <c r="H837" t="s">
        <v>5743</v>
      </c>
      <c r="I837" s="4">
        <v>123.63</v>
      </c>
      <c r="J837" s="7">
        <v>11</v>
      </c>
      <c r="K837">
        <v>14.4</v>
      </c>
      <c r="L837">
        <v>572940000</v>
      </c>
      <c r="M837" s="4">
        <v>36</v>
      </c>
      <c r="O837">
        <v>0.55076087113418803</v>
      </c>
      <c r="P837" s="4">
        <v>0.26049232482910201</v>
      </c>
      <c r="Q837">
        <v>25.0530395507813</v>
      </c>
      <c r="R837">
        <v>25.280755996704102</v>
      </c>
      <c r="S837">
        <v>25.5404968261719</v>
      </c>
      <c r="T837" s="4">
        <v>25.5013637542725</v>
      </c>
      <c r="U837">
        <v>25.3787517547607</v>
      </c>
      <c r="V837">
        <v>25.271560668945298</v>
      </c>
      <c r="W837">
        <v>26.119850158691399</v>
      </c>
      <c r="X837" s="4">
        <v>25.647462844848601</v>
      </c>
    </row>
    <row r="838" spans="1:24" x14ac:dyDescent="0.3">
      <c r="A838" t="s">
        <v>5744</v>
      </c>
      <c r="B838" t="s">
        <v>5744</v>
      </c>
      <c r="C838" t="s">
        <v>5745</v>
      </c>
      <c r="D838" t="s">
        <v>5746</v>
      </c>
      <c r="E838" t="s">
        <v>5747</v>
      </c>
      <c r="F838" t="s">
        <v>5748</v>
      </c>
      <c r="G838" t="s">
        <v>5749</v>
      </c>
      <c r="I838" s="4">
        <v>47.945</v>
      </c>
      <c r="J838" s="7">
        <v>2</v>
      </c>
      <c r="K838">
        <v>4.2</v>
      </c>
      <c r="L838">
        <v>76803000</v>
      </c>
      <c r="M838" s="4">
        <v>1</v>
      </c>
      <c r="O838">
        <v>0.37158101845431801</v>
      </c>
      <c r="P838" s="4">
        <v>-0.169766426086426</v>
      </c>
      <c r="Q838">
        <v>22.8993835449219</v>
      </c>
      <c r="R838">
        <v>22.600095748901399</v>
      </c>
      <c r="S838">
        <v>23.194917678833001</v>
      </c>
      <c r="T838" s="4" t="s">
        <v>26</v>
      </c>
      <c r="U838">
        <v>22.494335174560501</v>
      </c>
      <c r="V838">
        <v>22.642534255981399</v>
      </c>
      <c r="W838">
        <v>23.025398254394499</v>
      </c>
      <c r="X838" s="4">
        <v>22.751195907592798</v>
      </c>
    </row>
    <row r="839" spans="1:24" x14ac:dyDescent="0.3">
      <c r="A839" t="s">
        <v>5753</v>
      </c>
      <c r="B839" t="s">
        <v>5754</v>
      </c>
      <c r="C839" t="s">
        <v>5755</v>
      </c>
      <c r="D839" t="s">
        <v>5756</v>
      </c>
      <c r="E839" t="s">
        <v>5757</v>
      </c>
      <c r="F839" t="s">
        <v>5758</v>
      </c>
      <c r="G839" t="s">
        <v>5759</v>
      </c>
      <c r="H839" t="s">
        <v>5633</v>
      </c>
      <c r="I839" s="4">
        <v>41.389000000000003</v>
      </c>
      <c r="J839" s="7">
        <v>12</v>
      </c>
      <c r="K839">
        <v>33.1</v>
      </c>
      <c r="L839">
        <v>694800000</v>
      </c>
      <c r="M839" s="4">
        <v>34</v>
      </c>
      <c r="O839">
        <v>0.198598616397757</v>
      </c>
      <c r="P839" s="4">
        <v>0.13973426818847701</v>
      </c>
      <c r="Q839">
        <v>25.989496231079102</v>
      </c>
      <c r="R839">
        <v>25.7323913574219</v>
      </c>
      <c r="S839">
        <v>25.4120273590088</v>
      </c>
      <c r="T839" s="4">
        <v>25.8619270324707</v>
      </c>
      <c r="U839">
        <v>25.730190277099599</v>
      </c>
      <c r="V839">
        <v>25.4855442047119</v>
      </c>
      <c r="W839">
        <v>26.614984512329102</v>
      </c>
      <c r="X839" s="4">
        <v>25.7240600585938</v>
      </c>
    </row>
    <row r="840" spans="1:24" x14ac:dyDescent="0.3">
      <c r="A840" t="s">
        <v>5762</v>
      </c>
      <c r="B840" t="s">
        <v>5762</v>
      </c>
      <c r="C840" t="s">
        <v>5763</v>
      </c>
      <c r="D840" t="s">
        <v>5764</v>
      </c>
      <c r="E840" t="s">
        <v>5765</v>
      </c>
      <c r="F840" t="s">
        <v>5766</v>
      </c>
      <c r="G840" t="s">
        <v>5767</v>
      </c>
      <c r="H840" t="s">
        <v>5768</v>
      </c>
      <c r="I840" s="4">
        <v>56.165999999999997</v>
      </c>
      <c r="J840" s="7">
        <v>18</v>
      </c>
      <c r="K840">
        <v>40.1</v>
      </c>
      <c r="L840">
        <v>4133300000</v>
      </c>
      <c r="M840" s="4">
        <v>130</v>
      </c>
      <c r="N840" t="s">
        <v>54</v>
      </c>
      <c r="O840">
        <v>1.5334444905734099</v>
      </c>
      <c r="P840" s="4">
        <v>-0.166223049163818</v>
      </c>
      <c r="Q840">
        <v>28.499904632568398</v>
      </c>
      <c r="R840">
        <v>28.4628715515137</v>
      </c>
      <c r="S840">
        <v>28.313716888427699</v>
      </c>
      <c r="T840" s="4">
        <v>28.3280029296875</v>
      </c>
      <c r="U840">
        <v>28.285068511962901</v>
      </c>
      <c r="V840">
        <v>28.264320373535199</v>
      </c>
      <c r="W840">
        <v>28.257503509521499</v>
      </c>
      <c r="X840" s="4">
        <v>28.1327114105225</v>
      </c>
    </row>
    <row r="841" spans="1:24" x14ac:dyDescent="0.3">
      <c r="A841" t="s">
        <v>5771</v>
      </c>
      <c r="B841" t="s">
        <v>5771</v>
      </c>
      <c r="C841" t="s">
        <v>5772</v>
      </c>
      <c r="D841" t="s">
        <v>5773</v>
      </c>
      <c r="E841" t="s">
        <v>5774</v>
      </c>
      <c r="F841" t="s">
        <v>5775</v>
      </c>
      <c r="G841" t="s">
        <v>5776</v>
      </c>
      <c r="I841" s="4">
        <v>106.42</v>
      </c>
      <c r="J841" s="7">
        <v>6</v>
      </c>
      <c r="K841">
        <v>9</v>
      </c>
      <c r="L841">
        <v>225540000</v>
      </c>
      <c r="M841" s="4">
        <v>15</v>
      </c>
      <c r="O841">
        <v>0</v>
      </c>
      <c r="P841" s="4" t="s">
        <v>26</v>
      </c>
      <c r="Q841" t="s">
        <v>26</v>
      </c>
      <c r="R841" t="s">
        <v>26</v>
      </c>
      <c r="S841" t="s">
        <v>26</v>
      </c>
      <c r="T841" s="4" t="s">
        <v>26</v>
      </c>
      <c r="U841">
        <v>25.253026962280298</v>
      </c>
      <c r="V841">
        <v>25.113267898559599</v>
      </c>
      <c r="W841">
        <v>24.6484489440918</v>
      </c>
      <c r="X841" s="4">
        <v>24.967369079589801</v>
      </c>
    </row>
    <row r="842" spans="1:24" x14ac:dyDescent="0.3">
      <c r="A842" t="s">
        <v>5779</v>
      </c>
      <c r="B842" t="s">
        <v>5779</v>
      </c>
      <c r="C842" t="s">
        <v>5780</v>
      </c>
      <c r="D842" t="s">
        <v>5781</v>
      </c>
      <c r="E842" t="s">
        <v>5782</v>
      </c>
      <c r="F842" t="s">
        <v>5783</v>
      </c>
      <c r="G842" t="s">
        <v>125</v>
      </c>
      <c r="I842" s="4">
        <v>138.35</v>
      </c>
      <c r="J842" s="7">
        <v>29</v>
      </c>
      <c r="K842">
        <v>26.7</v>
      </c>
      <c r="L842">
        <v>3034200000</v>
      </c>
      <c r="M842" s="4">
        <v>183</v>
      </c>
      <c r="O842">
        <v>1.10110745520276</v>
      </c>
      <c r="P842" s="4">
        <v>-0.26733970642089799</v>
      </c>
      <c r="Q842">
        <v>27.896198272705099</v>
      </c>
      <c r="R842">
        <v>28.1269645690918</v>
      </c>
      <c r="S842">
        <v>28.025117874145501</v>
      </c>
      <c r="T842" s="4">
        <v>28.324100494384801</v>
      </c>
      <c r="U842">
        <v>27.830381393432599</v>
      </c>
      <c r="V842">
        <v>27.6331176757813</v>
      </c>
      <c r="W842">
        <v>28.060646057128899</v>
      </c>
      <c r="X842" s="4">
        <v>27.778877258300799</v>
      </c>
    </row>
    <row r="843" spans="1:24" x14ac:dyDescent="0.3">
      <c r="A843" t="s">
        <v>5791</v>
      </c>
      <c r="B843" t="s">
        <v>5791</v>
      </c>
      <c r="C843" t="s">
        <v>5792</v>
      </c>
      <c r="D843" t="s">
        <v>5793</v>
      </c>
      <c r="E843" t="s">
        <v>5794</v>
      </c>
      <c r="F843" t="s">
        <v>5795</v>
      </c>
      <c r="G843" t="s">
        <v>5796</v>
      </c>
      <c r="H843" t="s">
        <v>5797</v>
      </c>
      <c r="I843" s="4">
        <v>67.876999999999995</v>
      </c>
      <c r="J843" s="7">
        <v>32</v>
      </c>
      <c r="K843">
        <v>54.7</v>
      </c>
      <c r="L843">
        <v>14904000000</v>
      </c>
      <c r="M843" s="4">
        <v>320</v>
      </c>
      <c r="O843">
        <v>1.14522000794287</v>
      </c>
      <c r="P843" s="4">
        <v>-0.38692474365234403</v>
      </c>
      <c r="Q843">
        <v>30.809160232543899</v>
      </c>
      <c r="R843">
        <v>30.322704315185501</v>
      </c>
      <c r="S843">
        <v>30.522529602050799</v>
      </c>
      <c r="T843" s="4">
        <v>30.234207153320298</v>
      </c>
      <c r="U843">
        <v>30.2912082672119</v>
      </c>
      <c r="V843">
        <v>29.787294387817401</v>
      </c>
      <c r="W843">
        <v>30.282617568969702</v>
      </c>
      <c r="X843" s="4">
        <v>29.979782104492202</v>
      </c>
    </row>
    <row r="844" spans="1:24" x14ac:dyDescent="0.3">
      <c r="A844" t="s">
        <v>5799</v>
      </c>
      <c r="B844" t="s">
        <v>5799</v>
      </c>
      <c r="C844" t="s">
        <v>5800</v>
      </c>
      <c r="D844" t="s">
        <v>5801</v>
      </c>
      <c r="E844" t="s">
        <v>5802</v>
      </c>
      <c r="F844" t="s">
        <v>5803</v>
      </c>
      <c r="G844" t="s">
        <v>285</v>
      </c>
      <c r="I844" s="4">
        <v>44.505000000000003</v>
      </c>
      <c r="J844" s="7">
        <v>2</v>
      </c>
      <c r="K844">
        <v>5.9</v>
      </c>
      <c r="L844">
        <v>188950000</v>
      </c>
      <c r="M844" s="4">
        <v>10</v>
      </c>
      <c r="O844">
        <v>0.279949423644413</v>
      </c>
      <c r="P844" s="4">
        <v>0.18752813339233401</v>
      </c>
      <c r="Q844">
        <v>24.039758682251001</v>
      </c>
      <c r="R844">
        <v>23.316448211669901</v>
      </c>
      <c r="S844">
        <v>24.160232543945298</v>
      </c>
      <c r="T844" s="4">
        <v>23.505548477172901</v>
      </c>
      <c r="U844">
        <v>23.9196166992188</v>
      </c>
      <c r="V844">
        <v>23.642292022705099</v>
      </c>
      <c r="W844">
        <v>23.7288932800293</v>
      </c>
      <c r="X844" s="4">
        <v>24.481298446655298</v>
      </c>
    </row>
    <row r="845" spans="1:24" x14ac:dyDescent="0.3">
      <c r="A845" t="s">
        <v>5805</v>
      </c>
      <c r="B845" t="s">
        <v>5805</v>
      </c>
      <c r="C845" t="s">
        <v>5806</v>
      </c>
      <c r="D845" t="s">
        <v>5807</v>
      </c>
      <c r="E845" t="s">
        <v>5808</v>
      </c>
      <c r="F845" t="s">
        <v>5809</v>
      </c>
      <c r="G845" t="s">
        <v>5810</v>
      </c>
      <c r="H845" t="s">
        <v>5811</v>
      </c>
      <c r="I845" s="4">
        <v>97.55</v>
      </c>
      <c r="J845" s="7">
        <v>2</v>
      </c>
      <c r="K845">
        <v>2.6</v>
      </c>
      <c r="L845">
        <v>76085000</v>
      </c>
      <c r="M845" s="4">
        <v>16</v>
      </c>
      <c r="O845">
        <v>0.86722352400582903</v>
      </c>
      <c r="P845" s="4">
        <v>0.31489086151123002</v>
      </c>
      <c r="Q845">
        <v>22.614883422851602</v>
      </c>
      <c r="R845">
        <v>22.841438293456999</v>
      </c>
      <c r="S845">
        <v>22.411859512329102</v>
      </c>
      <c r="T845" s="4">
        <v>22.56276512146</v>
      </c>
      <c r="U845">
        <v>23.091650009155298</v>
      </c>
      <c r="V845" t="s">
        <v>26</v>
      </c>
      <c r="W845" t="s">
        <v>26</v>
      </c>
      <c r="X845" s="4">
        <v>22.753604888916001</v>
      </c>
    </row>
    <row r="846" spans="1:24" x14ac:dyDescent="0.3">
      <c r="A846" t="s">
        <v>5813</v>
      </c>
      <c r="B846" t="s">
        <v>5813</v>
      </c>
      <c r="C846" t="s">
        <v>5814</v>
      </c>
      <c r="D846" t="s">
        <v>5815</v>
      </c>
      <c r="E846" t="s">
        <v>5816</v>
      </c>
      <c r="F846" t="s">
        <v>5817</v>
      </c>
      <c r="G846" t="s">
        <v>5818</v>
      </c>
      <c r="I846" s="4">
        <v>31.120999999999999</v>
      </c>
      <c r="J846" s="7">
        <v>11</v>
      </c>
      <c r="K846">
        <v>39.5</v>
      </c>
      <c r="L846">
        <v>2484000000</v>
      </c>
      <c r="M846" s="4">
        <v>108</v>
      </c>
      <c r="O846">
        <v>5.74495497385532E-2</v>
      </c>
      <c r="P846" s="4">
        <v>-2.6075839996337901E-2</v>
      </c>
      <c r="Q846">
        <v>27.946203231811499</v>
      </c>
      <c r="R846">
        <v>27.493352890014599</v>
      </c>
      <c r="S846">
        <v>27.763635635376001</v>
      </c>
      <c r="T846" s="4">
        <v>27.400640487670898</v>
      </c>
      <c r="U846">
        <v>27.86354637146</v>
      </c>
      <c r="V846">
        <v>27.4583415985107</v>
      </c>
      <c r="W846">
        <v>27.718360900878899</v>
      </c>
      <c r="X846" s="4">
        <v>27.4592800140381</v>
      </c>
    </row>
    <row r="847" spans="1:24" x14ac:dyDescent="0.3">
      <c r="A847" t="s">
        <v>5819</v>
      </c>
      <c r="B847" t="s">
        <v>5819</v>
      </c>
      <c r="C847" t="s">
        <v>5820</v>
      </c>
      <c r="D847" t="s">
        <v>5821</v>
      </c>
      <c r="E847" t="s">
        <v>5822</v>
      </c>
      <c r="F847" t="s">
        <v>5823</v>
      </c>
      <c r="G847" t="s">
        <v>5824</v>
      </c>
      <c r="H847" t="s">
        <v>5825</v>
      </c>
      <c r="I847" s="4">
        <v>31.553999999999998</v>
      </c>
      <c r="J847" s="7">
        <v>13</v>
      </c>
      <c r="K847">
        <v>48.5</v>
      </c>
      <c r="L847">
        <v>1680800000</v>
      </c>
      <c r="M847" s="4">
        <v>121</v>
      </c>
      <c r="N847" t="s">
        <v>54</v>
      </c>
      <c r="O847">
        <v>3.0788280591634098</v>
      </c>
      <c r="P847" s="4">
        <v>1.33517169952393</v>
      </c>
      <c r="Q847">
        <v>26.1548557281494</v>
      </c>
      <c r="R847">
        <v>25.641078948974599</v>
      </c>
      <c r="S847">
        <v>25.666765213012699</v>
      </c>
      <c r="T847" s="4">
        <v>26.544185638427699</v>
      </c>
      <c r="U847">
        <v>27.2963161468506</v>
      </c>
      <c r="V847">
        <v>27.3481540679932</v>
      </c>
      <c r="W847">
        <v>27.343927383422901</v>
      </c>
      <c r="X847" s="4">
        <v>27.359174728393601</v>
      </c>
    </row>
    <row r="848" spans="1:24" x14ac:dyDescent="0.3">
      <c r="A848" t="s">
        <v>5827</v>
      </c>
      <c r="B848" t="s">
        <v>5828</v>
      </c>
      <c r="C848" t="s">
        <v>5829</v>
      </c>
      <c r="D848" t="s">
        <v>5830</v>
      </c>
      <c r="E848" t="s">
        <v>5831</v>
      </c>
      <c r="F848" t="s">
        <v>5832</v>
      </c>
      <c r="G848" t="s">
        <v>5833</v>
      </c>
      <c r="H848" t="s">
        <v>5834</v>
      </c>
      <c r="I848" s="4">
        <v>42.122999999999998</v>
      </c>
      <c r="J848" s="7">
        <v>3</v>
      </c>
      <c r="K848">
        <v>13.1</v>
      </c>
      <c r="L848">
        <v>106310000</v>
      </c>
      <c r="M848" s="4">
        <v>2</v>
      </c>
      <c r="O848">
        <v>0</v>
      </c>
      <c r="P848" s="4">
        <v>-4.13613319396973E-2</v>
      </c>
      <c r="Q848">
        <v>22.669103622436499</v>
      </c>
      <c r="R848">
        <v>22.763364791870099</v>
      </c>
      <c r="S848">
        <v>23.006484985351602</v>
      </c>
      <c r="T848" s="4">
        <v>22.468641281127901</v>
      </c>
      <c r="U848">
        <v>22.6855373382568</v>
      </c>
      <c r="V848" t="s">
        <v>26</v>
      </c>
      <c r="W848" t="s">
        <v>26</v>
      </c>
      <c r="X848" s="4" t="s">
        <v>26</v>
      </c>
    </row>
    <row r="849" spans="1:24" x14ac:dyDescent="0.3">
      <c r="A849" t="s">
        <v>5837</v>
      </c>
      <c r="B849" t="s">
        <v>5837</v>
      </c>
      <c r="C849" t="s">
        <v>5838</v>
      </c>
      <c r="D849" t="s">
        <v>5839</v>
      </c>
      <c r="E849" t="s">
        <v>5840</v>
      </c>
      <c r="F849" t="s">
        <v>5841</v>
      </c>
      <c r="G849" t="s">
        <v>5842</v>
      </c>
      <c r="H849" t="s">
        <v>1950</v>
      </c>
      <c r="I849" s="4">
        <v>28.992999999999999</v>
      </c>
      <c r="J849" s="7">
        <v>12</v>
      </c>
      <c r="K849">
        <v>49.4</v>
      </c>
      <c r="L849">
        <v>2071400000</v>
      </c>
      <c r="M849" s="4">
        <v>74</v>
      </c>
      <c r="O849">
        <v>0.31593818436909998</v>
      </c>
      <c r="P849" s="4">
        <v>-6.6352367401123005E-2</v>
      </c>
      <c r="Q849">
        <v>27.6538982391357</v>
      </c>
      <c r="R849">
        <v>27.409408569335898</v>
      </c>
      <c r="S849">
        <v>27.5258178710938</v>
      </c>
      <c r="T849" s="4">
        <v>27.528875350952099</v>
      </c>
      <c r="U849">
        <v>27.3242301940918</v>
      </c>
      <c r="V849">
        <v>27.477149963378899</v>
      </c>
      <c r="W849">
        <v>27.6623439788818</v>
      </c>
      <c r="X849" s="4">
        <v>27.388866424560501</v>
      </c>
    </row>
    <row r="850" spans="1:24" x14ac:dyDescent="0.3">
      <c r="A850" t="s">
        <v>5844</v>
      </c>
      <c r="B850" t="s">
        <v>5844</v>
      </c>
      <c r="C850" t="s">
        <v>5845</v>
      </c>
      <c r="D850" t="s">
        <v>5846</v>
      </c>
      <c r="E850" t="s">
        <v>5847</v>
      </c>
      <c r="F850" t="s">
        <v>5848</v>
      </c>
      <c r="G850" t="s">
        <v>5849</v>
      </c>
      <c r="H850" t="s">
        <v>5850</v>
      </c>
      <c r="I850" s="4">
        <v>25.035</v>
      </c>
      <c r="J850" s="7">
        <v>12</v>
      </c>
      <c r="K850">
        <v>48.7</v>
      </c>
      <c r="L850">
        <v>4084200000</v>
      </c>
      <c r="M850" s="4">
        <v>88</v>
      </c>
      <c r="O850">
        <v>4.4835935978599403E-2</v>
      </c>
      <c r="P850" s="4">
        <v>-1.6559123992919901E-2</v>
      </c>
      <c r="Q850">
        <v>28.565872192382798</v>
      </c>
      <c r="R850">
        <v>28.288328170776399</v>
      </c>
      <c r="S850">
        <v>28.3973789215088</v>
      </c>
      <c r="T850" s="4">
        <v>28.1041965484619</v>
      </c>
      <c r="U850">
        <v>28.329586029052699</v>
      </c>
      <c r="V850">
        <v>28.084714889526399</v>
      </c>
      <c r="W850">
        <v>28.479042053222699</v>
      </c>
      <c r="X850" s="4">
        <v>28.396196365356399</v>
      </c>
    </row>
    <row r="851" spans="1:24" x14ac:dyDescent="0.3">
      <c r="A851" t="s">
        <v>5851</v>
      </c>
      <c r="B851" t="s">
        <v>5851</v>
      </c>
      <c r="C851" t="s">
        <v>5852</v>
      </c>
      <c r="D851" t="s">
        <v>5853</v>
      </c>
      <c r="E851" t="s">
        <v>5854</v>
      </c>
      <c r="F851" t="s">
        <v>5855</v>
      </c>
      <c r="G851" t="s">
        <v>5856</v>
      </c>
      <c r="H851" t="s">
        <v>246</v>
      </c>
      <c r="I851" s="4">
        <v>22.085999999999999</v>
      </c>
      <c r="J851" s="7">
        <v>2</v>
      </c>
      <c r="K851">
        <v>10.3</v>
      </c>
      <c r="L851">
        <v>243020000</v>
      </c>
      <c r="M851" s="4">
        <v>4</v>
      </c>
      <c r="O851">
        <v>0.43105387525023298</v>
      </c>
      <c r="P851" s="4">
        <v>0.33255958557128901</v>
      </c>
      <c r="Q851">
        <v>24.566625595092798</v>
      </c>
      <c r="R851">
        <v>23.995933532714801</v>
      </c>
      <c r="S851">
        <v>23.8525295257568</v>
      </c>
      <c r="T851" s="4">
        <v>23.6109924316406</v>
      </c>
      <c r="U851">
        <v>24.1245517730713</v>
      </c>
      <c r="V851">
        <v>23.7881565093994</v>
      </c>
      <c r="W851">
        <v>25.096757888793899</v>
      </c>
      <c r="X851" s="4">
        <v>24.3468532562256</v>
      </c>
    </row>
    <row r="852" spans="1:24" x14ac:dyDescent="0.3">
      <c r="A852" t="s">
        <v>5857</v>
      </c>
      <c r="B852" t="s">
        <v>5857</v>
      </c>
      <c r="C852" t="s">
        <v>5858</v>
      </c>
      <c r="D852" t="s">
        <v>5859</v>
      </c>
      <c r="E852" t="s">
        <v>5860</v>
      </c>
      <c r="F852" t="s">
        <v>5861</v>
      </c>
      <c r="G852" t="s">
        <v>1805</v>
      </c>
      <c r="I852" s="4">
        <v>12.712</v>
      </c>
      <c r="J852" s="7">
        <v>2</v>
      </c>
      <c r="K852">
        <v>26.3</v>
      </c>
      <c r="L852">
        <v>299870000</v>
      </c>
      <c r="M852" s="4">
        <v>20</v>
      </c>
      <c r="O852">
        <v>0.79904199400984299</v>
      </c>
      <c r="P852" s="4">
        <v>0.23573637008667001</v>
      </c>
      <c r="Q852">
        <v>24.447395324706999</v>
      </c>
      <c r="R852">
        <v>24.515449523925799</v>
      </c>
      <c r="S852">
        <v>24.192045211791999</v>
      </c>
      <c r="T852" s="4">
        <v>24.356086730956999</v>
      </c>
      <c r="U852">
        <v>24.5862331390381</v>
      </c>
      <c r="V852">
        <v>24.2684936523438</v>
      </c>
      <c r="W852">
        <v>24.870042800903299</v>
      </c>
      <c r="X852" s="4">
        <v>24.729152679443398</v>
      </c>
    </row>
    <row r="853" spans="1:24" x14ac:dyDescent="0.3">
      <c r="A853" t="s">
        <v>5862</v>
      </c>
      <c r="B853" t="s">
        <v>5862</v>
      </c>
      <c r="C853" t="s">
        <v>5863</v>
      </c>
      <c r="D853" t="s">
        <v>5864</v>
      </c>
      <c r="E853" t="s">
        <v>5865</v>
      </c>
      <c r="F853" t="s">
        <v>5866</v>
      </c>
      <c r="G853" t="s">
        <v>5867</v>
      </c>
      <c r="I853" s="4">
        <v>27.692</v>
      </c>
      <c r="J853" s="7">
        <v>10</v>
      </c>
      <c r="K853">
        <v>34.4</v>
      </c>
      <c r="L853">
        <v>5610000000</v>
      </c>
      <c r="M853" s="4">
        <v>140</v>
      </c>
      <c r="N853" t="s">
        <v>54</v>
      </c>
      <c r="O853">
        <v>1.9038734246643401</v>
      </c>
      <c r="P853" s="4">
        <v>0.37536144256591802</v>
      </c>
      <c r="Q853">
        <v>28.5368251800537</v>
      </c>
      <c r="R853">
        <v>28.527198791503899</v>
      </c>
      <c r="S853">
        <v>28.510318756103501</v>
      </c>
      <c r="T853" s="4">
        <v>28.622125625610401</v>
      </c>
      <c r="U853">
        <v>28.974323272705099</v>
      </c>
      <c r="V853">
        <v>28.673507690429702</v>
      </c>
      <c r="W853">
        <v>29.171812057495099</v>
      </c>
      <c r="X853" s="4">
        <v>28.878271102905298</v>
      </c>
    </row>
    <row r="854" spans="1:24" x14ac:dyDescent="0.3">
      <c r="A854" t="s">
        <v>5868</v>
      </c>
      <c r="B854" t="s">
        <v>5868</v>
      </c>
      <c r="C854" t="s">
        <v>5869</v>
      </c>
      <c r="D854" t="s">
        <v>5870</v>
      </c>
      <c r="E854" t="s">
        <v>58</v>
      </c>
      <c r="F854" t="s">
        <v>59</v>
      </c>
      <c r="G854" t="s">
        <v>3482</v>
      </c>
      <c r="H854" t="s">
        <v>61</v>
      </c>
      <c r="I854" s="4">
        <v>17.818000000000001</v>
      </c>
      <c r="J854" s="7">
        <v>6</v>
      </c>
      <c r="K854">
        <v>40</v>
      </c>
      <c r="L854">
        <v>4831800000</v>
      </c>
      <c r="M854" s="4">
        <v>91</v>
      </c>
      <c r="O854">
        <v>4.7124044312344598E-2</v>
      </c>
      <c r="P854" s="4">
        <v>4.0749073028564502E-2</v>
      </c>
      <c r="Q854">
        <v>28.7096138000488</v>
      </c>
      <c r="R854">
        <v>28.770961761474599</v>
      </c>
      <c r="S854">
        <v>28.655332565307599</v>
      </c>
      <c r="T854" s="4">
        <v>28.200414657592798</v>
      </c>
      <c r="U854">
        <v>28.5843410491943</v>
      </c>
      <c r="V854">
        <v>28.040615081787099</v>
      </c>
      <c r="W854">
        <v>29.3587341308594</v>
      </c>
      <c r="X854" s="4">
        <v>28.515628814697301</v>
      </c>
    </row>
    <row r="855" spans="1:24" x14ac:dyDescent="0.3">
      <c r="A855" t="s">
        <v>5872</v>
      </c>
      <c r="B855" t="s">
        <v>5872</v>
      </c>
      <c r="C855" t="s">
        <v>5873</v>
      </c>
      <c r="D855" t="s">
        <v>5874</v>
      </c>
      <c r="E855" t="s">
        <v>5875</v>
      </c>
      <c r="F855" t="s">
        <v>5876</v>
      </c>
      <c r="G855" t="s">
        <v>4511</v>
      </c>
      <c r="H855" t="s">
        <v>5877</v>
      </c>
      <c r="I855" s="4">
        <v>31.387</v>
      </c>
      <c r="J855" s="7">
        <v>11</v>
      </c>
      <c r="K855">
        <v>42.1</v>
      </c>
      <c r="L855">
        <v>2656000000</v>
      </c>
      <c r="M855" s="4">
        <v>100</v>
      </c>
      <c r="O855">
        <v>0.934817905607773</v>
      </c>
      <c r="P855" s="4">
        <v>0.39782762527465798</v>
      </c>
      <c r="Q855">
        <v>27.593845367431602</v>
      </c>
      <c r="R855">
        <v>27.489376068115199</v>
      </c>
      <c r="S855">
        <v>27.307216644287099</v>
      </c>
      <c r="T855" s="4">
        <v>27.876777648925799</v>
      </c>
      <c r="U855">
        <v>27.681505203247099</v>
      </c>
      <c r="V855">
        <v>27.880987167358398</v>
      </c>
      <c r="W855">
        <v>28.4940395355225</v>
      </c>
      <c r="X855" s="4">
        <v>27.801994323730501</v>
      </c>
    </row>
    <row r="856" spans="1:24" x14ac:dyDescent="0.3">
      <c r="A856" t="s">
        <v>5879</v>
      </c>
      <c r="B856" t="s">
        <v>5879</v>
      </c>
      <c r="C856" t="s">
        <v>5880</v>
      </c>
      <c r="D856" t="s">
        <v>5881</v>
      </c>
      <c r="E856" t="s">
        <v>5882</v>
      </c>
      <c r="F856" t="s">
        <v>5883</v>
      </c>
      <c r="G856" t="s">
        <v>5884</v>
      </c>
      <c r="H856" t="s">
        <v>4844</v>
      </c>
      <c r="I856" s="4">
        <v>22.222000000000001</v>
      </c>
      <c r="J856" s="7">
        <v>7</v>
      </c>
      <c r="K856">
        <v>41.3</v>
      </c>
      <c r="L856">
        <v>380140000</v>
      </c>
      <c r="M856" s="4">
        <v>32</v>
      </c>
      <c r="O856">
        <v>0.98619180621559199</v>
      </c>
      <c r="P856" s="4">
        <v>0.34379053115844699</v>
      </c>
      <c r="Q856">
        <v>24.757404327392599</v>
      </c>
      <c r="R856">
        <v>24.978147506713899</v>
      </c>
      <c r="S856">
        <v>24.627172470092798</v>
      </c>
      <c r="T856" s="4">
        <v>24.1466255187988</v>
      </c>
      <c r="U856">
        <v>24.959739685058601</v>
      </c>
      <c r="V856">
        <v>24.939346313476602</v>
      </c>
      <c r="W856">
        <v>25.068538665771499</v>
      </c>
      <c r="X856" s="4">
        <v>24.916887283325199</v>
      </c>
    </row>
    <row r="857" spans="1:24" x14ac:dyDescent="0.3">
      <c r="A857" t="s">
        <v>5885</v>
      </c>
      <c r="B857" t="s">
        <v>5885</v>
      </c>
      <c r="C857" t="s">
        <v>5886</v>
      </c>
      <c r="D857" t="s">
        <v>5887</v>
      </c>
      <c r="F857" t="s">
        <v>5888</v>
      </c>
      <c r="G857" t="s">
        <v>828</v>
      </c>
      <c r="I857" s="4">
        <v>21.056999999999999</v>
      </c>
      <c r="J857" s="7">
        <v>8</v>
      </c>
      <c r="K857">
        <v>61</v>
      </c>
      <c r="L857">
        <v>4310500000</v>
      </c>
      <c r="M857" s="4">
        <v>100</v>
      </c>
      <c r="O857">
        <v>0.38646165901672802</v>
      </c>
      <c r="P857" s="4">
        <v>0.12027025222778299</v>
      </c>
      <c r="Q857">
        <v>28.588136672973601</v>
      </c>
      <c r="R857">
        <v>28.4732456207275</v>
      </c>
      <c r="S857">
        <v>27.989452362060501</v>
      </c>
      <c r="T857" s="4">
        <v>28.197135925293001</v>
      </c>
      <c r="U857">
        <v>28.443597793579102</v>
      </c>
      <c r="V857">
        <v>28.388374328613299</v>
      </c>
      <c r="W857">
        <v>28.4433994293213</v>
      </c>
      <c r="X857" s="4">
        <v>28.453680038452099</v>
      </c>
    </row>
    <row r="858" spans="1:24" x14ac:dyDescent="0.3">
      <c r="A858" t="s">
        <v>5891</v>
      </c>
      <c r="B858" t="s">
        <v>5891</v>
      </c>
      <c r="C858" t="s">
        <v>5892</v>
      </c>
      <c r="D858" t="s">
        <v>5893</v>
      </c>
      <c r="E858" t="s">
        <v>5894</v>
      </c>
      <c r="F858" t="s">
        <v>5895</v>
      </c>
      <c r="G858" t="s">
        <v>5896</v>
      </c>
      <c r="H858" t="s">
        <v>5897</v>
      </c>
      <c r="I858" s="4">
        <v>56.781999999999996</v>
      </c>
      <c r="J858" s="7">
        <v>50</v>
      </c>
      <c r="K858">
        <v>71.099999999999994</v>
      </c>
      <c r="L858">
        <v>111850000000</v>
      </c>
      <c r="M858" s="4">
        <v>794</v>
      </c>
      <c r="N858" t="s">
        <v>54</v>
      </c>
      <c r="O858">
        <v>6.8417562046550504</v>
      </c>
      <c r="P858" s="4">
        <v>2.1518754959106401</v>
      </c>
      <c r="Q858">
        <v>31.600896835327099</v>
      </c>
      <c r="R858">
        <v>31.525985717773398</v>
      </c>
      <c r="S858">
        <v>31.4689331054688</v>
      </c>
      <c r="T858" s="4">
        <v>31.7296352386475</v>
      </c>
      <c r="U858">
        <v>33.845020294189503</v>
      </c>
      <c r="V858">
        <v>33.625274658203097</v>
      </c>
      <c r="W858">
        <v>33.801258087158203</v>
      </c>
      <c r="X858" s="4">
        <v>33.661399841308601</v>
      </c>
    </row>
    <row r="859" spans="1:24" x14ac:dyDescent="0.3">
      <c r="A859" t="s">
        <v>5898</v>
      </c>
      <c r="B859" t="s">
        <v>5898</v>
      </c>
      <c r="C859" t="s">
        <v>5899</v>
      </c>
      <c r="D859" t="s">
        <v>5900</v>
      </c>
      <c r="E859" t="s">
        <v>5901</v>
      </c>
      <c r="F859" t="s">
        <v>5902</v>
      </c>
      <c r="G859" t="s">
        <v>5903</v>
      </c>
      <c r="H859" t="s">
        <v>5904</v>
      </c>
      <c r="I859" s="4">
        <v>65.308000000000007</v>
      </c>
      <c r="J859" s="7">
        <v>21</v>
      </c>
      <c r="K859">
        <v>39.9</v>
      </c>
      <c r="L859">
        <v>7989800000</v>
      </c>
      <c r="M859" s="4">
        <v>155</v>
      </c>
      <c r="O859">
        <v>1.24169974287121</v>
      </c>
      <c r="P859" s="4">
        <v>0.29576730728149397</v>
      </c>
      <c r="Q859">
        <v>28.9826965332031</v>
      </c>
      <c r="R859">
        <v>29.218633651733398</v>
      </c>
      <c r="S859">
        <v>28.9566249847412</v>
      </c>
      <c r="T859" s="4">
        <v>29.238746643066399</v>
      </c>
      <c r="U859">
        <v>29.360578536987301</v>
      </c>
      <c r="V859">
        <v>29.141654968261701</v>
      </c>
      <c r="W859">
        <v>29.6289882659912</v>
      </c>
      <c r="X859" s="4">
        <v>29.448549270629901</v>
      </c>
    </row>
    <row r="860" spans="1:24" x14ac:dyDescent="0.3">
      <c r="A860" t="s">
        <v>5906</v>
      </c>
      <c r="B860" t="s">
        <v>5906</v>
      </c>
      <c r="C860" t="s">
        <v>5907</v>
      </c>
      <c r="D860" t="s">
        <v>5908</v>
      </c>
      <c r="E860" t="s">
        <v>5909</v>
      </c>
      <c r="G860" t="s">
        <v>5910</v>
      </c>
      <c r="H860" t="s">
        <v>5904</v>
      </c>
      <c r="I860" s="4">
        <v>66.212999999999994</v>
      </c>
      <c r="J860" s="7">
        <v>3</v>
      </c>
      <c r="K860">
        <v>10.6</v>
      </c>
      <c r="L860">
        <v>66056000</v>
      </c>
      <c r="M860" s="4">
        <v>9</v>
      </c>
      <c r="O860">
        <v>0.35467253240824198</v>
      </c>
      <c r="P860" s="4">
        <v>0.34937715530395502</v>
      </c>
      <c r="Q860">
        <v>22.219306945800799</v>
      </c>
      <c r="R860">
        <v>21.964939117431602</v>
      </c>
      <c r="S860">
        <v>21.714479446411101</v>
      </c>
      <c r="T860" s="4">
        <v>21.769956588745099</v>
      </c>
      <c r="U860">
        <v>22.893877029418899</v>
      </c>
      <c r="V860">
        <v>22.556604385376001</v>
      </c>
      <c r="W860">
        <v>21.0638828277588</v>
      </c>
      <c r="X860" s="4">
        <v>22.551826477050799</v>
      </c>
    </row>
    <row r="861" spans="1:24" x14ac:dyDescent="0.3">
      <c r="A861" t="s">
        <v>5911</v>
      </c>
      <c r="B861" t="s">
        <v>5911</v>
      </c>
      <c r="C861" t="s">
        <v>5912</v>
      </c>
      <c r="D861" t="s">
        <v>5913</v>
      </c>
      <c r="E861" t="s">
        <v>5914</v>
      </c>
      <c r="F861" t="s">
        <v>5915</v>
      </c>
      <c r="G861" t="s">
        <v>5916</v>
      </c>
      <c r="H861" t="s">
        <v>5917</v>
      </c>
      <c r="I861" s="4">
        <v>91.866</v>
      </c>
      <c r="J861" s="7">
        <v>8</v>
      </c>
      <c r="K861">
        <v>12.6</v>
      </c>
      <c r="L861">
        <v>737730000</v>
      </c>
      <c r="M861" s="4">
        <v>49</v>
      </c>
      <c r="O861">
        <v>0.270896205201482</v>
      </c>
      <c r="P861" s="4">
        <v>0.17611932754516599</v>
      </c>
      <c r="Q861">
        <v>25.7757778167725</v>
      </c>
      <c r="R861">
        <v>25.829147338867202</v>
      </c>
      <c r="S861">
        <v>25.956485748291001</v>
      </c>
      <c r="T861" s="4">
        <v>25.342689514160199</v>
      </c>
      <c r="U861">
        <v>25.608850479126001</v>
      </c>
      <c r="V861">
        <v>25.402137756347699</v>
      </c>
      <c r="W861">
        <v>26.305025100708001</v>
      </c>
      <c r="X861" s="4">
        <v>26.292564392089801</v>
      </c>
    </row>
    <row r="862" spans="1:24" x14ac:dyDescent="0.3">
      <c r="A862" t="s">
        <v>5918</v>
      </c>
      <c r="B862" t="s">
        <v>5918</v>
      </c>
      <c r="C862" t="s">
        <v>5919</v>
      </c>
      <c r="D862" t="s">
        <v>5920</v>
      </c>
      <c r="E862" t="s">
        <v>5921</v>
      </c>
      <c r="F862" t="s">
        <v>5922</v>
      </c>
      <c r="G862" t="s">
        <v>2206</v>
      </c>
      <c r="H862" t="s">
        <v>5923</v>
      </c>
      <c r="I862" s="4">
        <v>22.04</v>
      </c>
      <c r="J862" s="7">
        <v>7</v>
      </c>
      <c r="K862">
        <v>41.5</v>
      </c>
      <c r="L862">
        <v>1728100000</v>
      </c>
      <c r="M862" s="4">
        <v>44</v>
      </c>
      <c r="O862">
        <v>0.54265620461913</v>
      </c>
      <c r="P862" s="4">
        <v>0.18149232864379899</v>
      </c>
      <c r="Q862">
        <v>27.282066345214801</v>
      </c>
      <c r="R862">
        <v>26.879819869995099</v>
      </c>
      <c r="S862">
        <v>27.011480331420898</v>
      </c>
      <c r="T862" s="4">
        <v>26.837497711181602</v>
      </c>
      <c r="U862">
        <v>27.439283370971701</v>
      </c>
      <c r="V862">
        <v>27.1423854827881</v>
      </c>
      <c r="W862">
        <v>27.2763977050781</v>
      </c>
      <c r="X862" s="4">
        <v>26.878767013549801</v>
      </c>
    </row>
    <row r="863" spans="1:24" x14ac:dyDescent="0.3">
      <c r="A863" t="s">
        <v>5924</v>
      </c>
      <c r="B863" t="s">
        <v>5924</v>
      </c>
      <c r="C863" t="s">
        <v>5925</v>
      </c>
      <c r="D863" t="s">
        <v>5926</v>
      </c>
      <c r="E863" t="s">
        <v>5927</v>
      </c>
      <c r="F863" t="s">
        <v>5922</v>
      </c>
      <c r="G863" t="s">
        <v>5928</v>
      </c>
      <c r="I863" s="4">
        <v>165.67</v>
      </c>
      <c r="J863" s="7">
        <v>1</v>
      </c>
      <c r="K863">
        <v>1.2</v>
      </c>
      <c r="L863">
        <v>34807000</v>
      </c>
      <c r="M863" s="4">
        <v>5</v>
      </c>
      <c r="O863">
        <v>0.169677269848198</v>
      </c>
      <c r="P863" s="4">
        <v>-0.17527961730957001</v>
      </c>
      <c r="Q863">
        <v>21.3005046844482</v>
      </c>
      <c r="R863">
        <v>22.081607818603501</v>
      </c>
      <c r="S863">
        <v>21.546937942504901</v>
      </c>
      <c r="T863" s="4" t="s">
        <v>26</v>
      </c>
      <c r="U863">
        <v>21.131130218505898</v>
      </c>
      <c r="V863">
        <v>22.096965789794901</v>
      </c>
      <c r="W863" t="s">
        <v>26</v>
      </c>
      <c r="X863" s="4">
        <v>21.175115585327099</v>
      </c>
    </row>
    <row r="864" spans="1:24" x14ac:dyDescent="0.3">
      <c r="A864" t="s">
        <v>5929</v>
      </c>
      <c r="B864" t="s">
        <v>5930</v>
      </c>
      <c r="C864" t="s">
        <v>5931</v>
      </c>
      <c r="D864" t="s">
        <v>5932</v>
      </c>
      <c r="E864" t="s">
        <v>5933</v>
      </c>
      <c r="F864" t="s">
        <v>5934</v>
      </c>
      <c r="G864" t="s">
        <v>5935</v>
      </c>
      <c r="I864" s="4">
        <v>56.805999999999997</v>
      </c>
      <c r="J864" s="7">
        <v>8</v>
      </c>
      <c r="K864">
        <v>14.7</v>
      </c>
      <c r="L864">
        <v>1010900000</v>
      </c>
      <c r="M864" s="4">
        <v>44</v>
      </c>
      <c r="O864">
        <v>0.36384201644339698</v>
      </c>
      <c r="P864" s="4">
        <v>-0.11672925949096701</v>
      </c>
      <c r="Q864">
        <v>26.278490066528299</v>
      </c>
      <c r="R864">
        <v>26.229566574096701</v>
      </c>
      <c r="S864">
        <v>26.232149124145501</v>
      </c>
      <c r="T864" s="4">
        <v>26.465925216674801</v>
      </c>
      <c r="U864">
        <v>26.163923263549801</v>
      </c>
      <c r="V864">
        <v>26.244342803955099</v>
      </c>
      <c r="W864">
        <v>25.858066558837901</v>
      </c>
      <c r="X864" s="4">
        <v>26.4728813171387</v>
      </c>
    </row>
    <row r="865" spans="1:24" x14ac:dyDescent="0.3">
      <c r="A865" t="s">
        <v>5938</v>
      </c>
      <c r="B865" t="s">
        <v>5938</v>
      </c>
      <c r="C865" t="s">
        <v>5939</v>
      </c>
      <c r="D865" t="s">
        <v>5940</v>
      </c>
      <c r="E865" t="s">
        <v>5941</v>
      </c>
      <c r="F865" t="s">
        <v>5942</v>
      </c>
      <c r="G865" t="s">
        <v>5943</v>
      </c>
      <c r="H865" t="s">
        <v>5944</v>
      </c>
      <c r="I865" s="4">
        <v>36.031999999999996</v>
      </c>
      <c r="J865" s="7">
        <v>22</v>
      </c>
      <c r="K865">
        <v>62.3</v>
      </c>
      <c r="L865">
        <v>31807000000</v>
      </c>
      <c r="M865" s="4">
        <v>294</v>
      </c>
      <c r="N865" t="s">
        <v>54</v>
      </c>
      <c r="O865">
        <v>7.7349126681365599</v>
      </c>
      <c r="P865" s="4">
        <v>5.2125754356384304</v>
      </c>
      <c r="Q865">
        <v>26.744195938110401</v>
      </c>
      <c r="R865">
        <v>26.710697174072301</v>
      </c>
      <c r="S865">
        <v>26.858280181884801</v>
      </c>
      <c r="T865" s="4">
        <v>26.396661758422901</v>
      </c>
      <c r="U865">
        <v>31.670547485351602</v>
      </c>
      <c r="V865">
        <v>31.8305854797363</v>
      </c>
      <c r="W865">
        <v>31.9822673797607</v>
      </c>
      <c r="X865" s="4">
        <v>32.076736450195298</v>
      </c>
    </row>
    <row r="866" spans="1:24" x14ac:dyDescent="0.3">
      <c r="A866" t="s">
        <v>5947</v>
      </c>
      <c r="B866" t="s">
        <v>5948</v>
      </c>
      <c r="C866" t="s">
        <v>5949</v>
      </c>
      <c r="D866" t="s">
        <v>5950</v>
      </c>
      <c r="E866" t="s">
        <v>5951</v>
      </c>
      <c r="F866" t="s">
        <v>5952</v>
      </c>
      <c r="G866" t="s">
        <v>3327</v>
      </c>
      <c r="H866" t="s">
        <v>5953</v>
      </c>
      <c r="I866" s="4">
        <v>50.097000000000001</v>
      </c>
      <c r="J866" s="7">
        <v>11</v>
      </c>
      <c r="K866">
        <v>28.5</v>
      </c>
      <c r="L866">
        <v>2437200000</v>
      </c>
      <c r="M866" s="4">
        <v>81</v>
      </c>
      <c r="N866" t="s">
        <v>54</v>
      </c>
      <c r="O866">
        <v>2.9427423198252498</v>
      </c>
      <c r="P866" s="4">
        <v>0.94611787796020497</v>
      </c>
      <c r="Q866">
        <v>26.9944248199463</v>
      </c>
      <c r="R866">
        <v>26.6025791168213</v>
      </c>
      <c r="S866">
        <v>26.5841979980469</v>
      </c>
      <c r="T866" s="4">
        <v>26.816776275634801</v>
      </c>
      <c r="U866">
        <v>27.536750793456999</v>
      </c>
      <c r="V866">
        <v>27.658876419067401</v>
      </c>
      <c r="W866">
        <v>28.075410842895501</v>
      </c>
      <c r="X866" s="4">
        <v>27.511411666870099</v>
      </c>
    </row>
    <row r="867" spans="1:24" x14ac:dyDescent="0.3">
      <c r="A867" t="s">
        <v>5956</v>
      </c>
      <c r="B867" t="s">
        <v>5956</v>
      </c>
      <c r="C867" t="s">
        <v>5957</v>
      </c>
      <c r="D867" t="s">
        <v>5958</v>
      </c>
      <c r="E867" t="s">
        <v>5959</v>
      </c>
      <c r="F867" t="s">
        <v>5960</v>
      </c>
      <c r="G867" t="s">
        <v>5961</v>
      </c>
      <c r="I867" s="4">
        <v>41.465000000000003</v>
      </c>
      <c r="J867" s="7">
        <v>7</v>
      </c>
      <c r="K867">
        <v>23.8</v>
      </c>
      <c r="L867">
        <v>351180000</v>
      </c>
      <c r="M867" s="4">
        <v>36</v>
      </c>
      <c r="N867" t="s">
        <v>54</v>
      </c>
      <c r="O867">
        <v>2.650425611123</v>
      </c>
      <c r="P867" s="4">
        <v>-0.93149757385253895</v>
      </c>
      <c r="Q867">
        <v>25.0197944641113</v>
      </c>
      <c r="R867">
        <v>25.518093109130898</v>
      </c>
      <c r="S867">
        <v>24.971979141235401</v>
      </c>
      <c r="T867" s="4">
        <v>25.420534133911101</v>
      </c>
      <c r="U867">
        <v>24.503911972045898</v>
      </c>
      <c r="V867">
        <v>24.4404411315918</v>
      </c>
      <c r="W867">
        <v>23.968336105346701</v>
      </c>
      <c r="X867" s="4">
        <v>24.291721343994102</v>
      </c>
    </row>
    <row r="868" spans="1:24" x14ac:dyDescent="0.3">
      <c r="A868" t="s">
        <v>5962</v>
      </c>
      <c r="B868" t="s">
        <v>5963</v>
      </c>
      <c r="C868" t="s">
        <v>5964</v>
      </c>
      <c r="D868" t="s">
        <v>5965</v>
      </c>
      <c r="E868" t="s">
        <v>5966</v>
      </c>
      <c r="F868" t="s">
        <v>5967</v>
      </c>
      <c r="G868" t="s">
        <v>5596</v>
      </c>
      <c r="H868" t="s">
        <v>5953</v>
      </c>
      <c r="I868" s="4">
        <v>54.889000000000003</v>
      </c>
      <c r="J868" s="7">
        <v>9</v>
      </c>
      <c r="K868">
        <v>23.8</v>
      </c>
      <c r="L868">
        <v>1001800000</v>
      </c>
      <c r="M868" s="4">
        <v>69</v>
      </c>
      <c r="O868">
        <v>3.8416147035082497E-2</v>
      </c>
      <c r="P868" s="4">
        <v>-1.7683982849121101E-2</v>
      </c>
      <c r="Q868">
        <v>26.399581909179702</v>
      </c>
      <c r="R868">
        <v>26.315963745117202</v>
      </c>
      <c r="S868">
        <v>26.2394714355469</v>
      </c>
      <c r="T868" s="4">
        <v>26.277479171752901</v>
      </c>
      <c r="U868">
        <v>26.250770568847699</v>
      </c>
      <c r="V868">
        <v>26.034542083740199</v>
      </c>
      <c r="W868">
        <v>26.7386665344238</v>
      </c>
      <c r="X868" s="4">
        <v>26.137781143188501</v>
      </c>
    </row>
    <row r="869" spans="1:24" x14ac:dyDescent="0.3">
      <c r="A869" t="s">
        <v>5968</v>
      </c>
      <c r="B869" t="s">
        <v>5968</v>
      </c>
      <c r="C869" t="s">
        <v>5969</v>
      </c>
      <c r="D869" t="s">
        <v>5970</v>
      </c>
      <c r="E869" t="s">
        <v>5971</v>
      </c>
      <c r="F869" t="s">
        <v>5972</v>
      </c>
      <c r="G869" t="s">
        <v>5973</v>
      </c>
      <c r="I869" s="4">
        <v>21.675999999999998</v>
      </c>
      <c r="J869" s="7">
        <v>4</v>
      </c>
      <c r="K869">
        <v>24.2</v>
      </c>
      <c r="L869">
        <v>258950000</v>
      </c>
      <c r="M869" s="4">
        <v>13</v>
      </c>
      <c r="O869">
        <v>0.98317948933163601</v>
      </c>
      <c r="P869" s="4">
        <v>-0.42962741851806602</v>
      </c>
      <c r="Q869">
        <v>24.191970825195298</v>
      </c>
      <c r="R869">
        <v>24.526655197143601</v>
      </c>
      <c r="S869">
        <v>24.160694122314499</v>
      </c>
      <c r="T869" s="4">
        <v>24.8909206390381</v>
      </c>
      <c r="U869">
        <v>24.163537979126001</v>
      </c>
      <c r="V869">
        <v>23.761924743652301</v>
      </c>
      <c r="W869">
        <v>24.3484077453613</v>
      </c>
      <c r="X869" s="4">
        <v>23.777860641479499</v>
      </c>
    </row>
    <row r="870" spans="1:24" x14ac:dyDescent="0.3">
      <c r="A870" t="s">
        <v>5974</v>
      </c>
      <c r="B870" t="s">
        <v>5974</v>
      </c>
      <c r="C870" t="s">
        <v>5975</v>
      </c>
      <c r="D870" t="s">
        <v>5976</v>
      </c>
      <c r="E870" t="s">
        <v>5977</v>
      </c>
      <c r="F870" t="s">
        <v>5978</v>
      </c>
      <c r="G870" t="s">
        <v>1786</v>
      </c>
      <c r="I870" s="4">
        <v>67.638000000000005</v>
      </c>
      <c r="J870" s="7">
        <v>2</v>
      </c>
      <c r="K870">
        <v>3.8</v>
      </c>
      <c r="L870">
        <v>254090000</v>
      </c>
      <c r="M870" s="4">
        <v>10</v>
      </c>
      <c r="N870" t="s">
        <v>54</v>
      </c>
      <c r="O870">
        <v>3.4084289328456698</v>
      </c>
      <c r="P870" s="4">
        <v>1.84007167816162</v>
      </c>
      <c r="Q870">
        <v>22.623304367065401</v>
      </c>
      <c r="R870">
        <v>22.966611862182599</v>
      </c>
      <c r="S870">
        <v>22.8476448059082</v>
      </c>
      <c r="T870" s="4">
        <v>23.695085525512699</v>
      </c>
      <c r="U870">
        <v>24.867923736572301</v>
      </c>
      <c r="V870">
        <v>24.776857376098601</v>
      </c>
      <c r="W870">
        <v>25.193626403808601</v>
      </c>
      <c r="X870" s="4">
        <v>24.654525756835898</v>
      </c>
    </row>
    <row r="871" spans="1:24" x14ac:dyDescent="0.3">
      <c r="A871" t="s">
        <v>5979</v>
      </c>
      <c r="B871" t="s">
        <v>5980</v>
      </c>
      <c r="C871" t="s">
        <v>5981</v>
      </c>
      <c r="D871" t="s">
        <v>5982</v>
      </c>
      <c r="E871" t="s">
        <v>5983</v>
      </c>
      <c r="F871" t="s">
        <v>5984</v>
      </c>
      <c r="G871" t="s">
        <v>5985</v>
      </c>
      <c r="H871" t="s">
        <v>5986</v>
      </c>
      <c r="I871" s="4">
        <v>57.206000000000003</v>
      </c>
      <c r="J871" s="7">
        <v>16</v>
      </c>
      <c r="K871">
        <v>41</v>
      </c>
      <c r="L871">
        <v>1686800000</v>
      </c>
      <c r="M871" s="4">
        <v>107</v>
      </c>
      <c r="O871">
        <v>0.243322407381799</v>
      </c>
      <c r="P871" s="4">
        <v>-9.7209930419921903E-2</v>
      </c>
      <c r="Q871">
        <v>27.179969787597699</v>
      </c>
      <c r="R871">
        <v>27.249433517456101</v>
      </c>
      <c r="S871">
        <v>27.290702819824201</v>
      </c>
      <c r="T871" s="4">
        <v>27.113466262817401</v>
      </c>
      <c r="U871">
        <v>26.924564361572301</v>
      </c>
      <c r="V871">
        <v>26.913763046264599</v>
      </c>
      <c r="W871">
        <v>27.577226638793899</v>
      </c>
      <c r="X871" s="4">
        <v>27.029178619384801</v>
      </c>
    </row>
    <row r="872" spans="1:24" x14ac:dyDescent="0.3">
      <c r="A872" t="s">
        <v>5988</v>
      </c>
      <c r="B872" t="s">
        <v>5988</v>
      </c>
      <c r="C872" t="s">
        <v>5989</v>
      </c>
      <c r="D872" t="s">
        <v>5990</v>
      </c>
      <c r="E872" t="s">
        <v>4998</v>
      </c>
      <c r="F872" t="s">
        <v>5991</v>
      </c>
      <c r="G872" t="s">
        <v>5992</v>
      </c>
      <c r="H872" t="s">
        <v>5000</v>
      </c>
      <c r="I872" s="4">
        <v>133.9</v>
      </c>
      <c r="J872" s="7">
        <v>29</v>
      </c>
      <c r="K872">
        <v>27.3</v>
      </c>
      <c r="L872">
        <v>2938600000</v>
      </c>
      <c r="M872" s="4">
        <v>151</v>
      </c>
      <c r="O872">
        <v>0.512413494344924</v>
      </c>
      <c r="P872" s="4">
        <v>-0.22043228149414101</v>
      </c>
      <c r="Q872">
        <v>27.911823272705099</v>
      </c>
      <c r="R872">
        <v>28.034646987915</v>
      </c>
      <c r="S872">
        <v>27.8321342468262</v>
      </c>
      <c r="T872" s="4">
        <v>28.137020111083999</v>
      </c>
      <c r="U872">
        <v>27.6642456054688</v>
      </c>
      <c r="V872">
        <v>27.505140304565401</v>
      </c>
      <c r="W872">
        <v>28.307086944580099</v>
      </c>
      <c r="X872" s="4">
        <v>27.557422637939499</v>
      </c>
    </row>
    <row r="873" spans="1:24" x14ac:dyDescent="0.3">
      <c r="A873" t="s">
        <v>5994</v>
      </c>
      <c r="B873" t="s">
        <v>5994</v>
      </c>
      <c r="C873" t="s">
        <v>5995</v>
      </c>
      <c r="D873" t="s">
        <v>5996</v>
      </c>
      <c r="E873" t="s">
        <v>5997</v>
      </c>
      <c r="F873" t="s">
        <v>5998</v>
      </c>
      <c r="G873" t="s">
        <v>5999</v>
      </c>
      <c r="H873" t="s">
        <v>5183</v>
      </c>
      <c r="I873" s="4">
        <v>72.691000000000003</v>
      </c>
      <c r="J873" s="7">
        <v>22</v>
      </c>
      <c r="K873">
        <v>35.5</v>
      </c>
      <c r="L873">
        <v>4685400000</v>
      </c>
      <c r="M873" s="4">
        <v>146</v>
      </c>
      <c r="O873">
        <v>2.0922004798959299E-2</v>
      </c>
      <c r="P873" s="4">
        <v>1.22308731079102E-2</v>
      </c>
      <c r="Q873">
        <v>28.5327453613281</v>
      </c>
      <c r="R873">
        <v>28.487730026245099</v>
      </c>
      <c r="S873">
        <v>28.517131805419901</v>
      </c>
      <c r="T873" s="4">
        <v>28.755954742431602</v>
      </c>
      <c r="U873">
        <v>28.427223205566399</v>
      </c>
      <c r="V873">
        <v>28.321651458740199</v>
      </c>
      <c r="W873">
        <v>29.147052764892599</v>
      </c>
      <c r="X873" s="4">
        <v>28.446557998657202</v>
      </c>
    </row>
    <row r="874" spans="1:24" x14ac:dyDescent="0.3">
      <c r="A874" t="s">
        <v>6001</v>
      </c>
      <c r="B874" t="s">
        <v>6001</v>
      </c>
      <c r="C874" t="s">
        <v>6002</v>
      </c>
      <c r="D874" t="s">
        <v>6003</v>
      </c>
      <c r="E874" t="s">
        <v>6004</v>
      </c>
      <c r="F874" t="s">
        <v>6005</v>
      </c>
      <c r="G874" t="s">
        <v>6006</v>
      </c>
      <c r="I874" s="4">
        <v>50.582000000000001</v>
      </c>
      <c r="J874" s="7">
        <v>3</v>
      </c>
      <c r="K874">
        <v>27.3</v>
      </c>
      <c r="L874">
        <v>77246000</v>
      </c>
      <c r="M874" s="4">
        <v>2</v>
      </c>
      <c r="O874">
        <v>0.16759429549517799</v>
      </c>
      <c r="P874" s="4">
        <v>-0.15202840169270701</v>
      </c>
      <c r="Q874">
        <v>23.425983428955099</v>
      </c>
      <c r="R874" t="s">
        <v>26</v>
      </c>
      <c r="S874">
        <v>23.180088043212901</v>
      </c>
      <c r="T874" s="4" t="s">
        <v>26</v>
      </c>
      <c r="U874">
        <v>22.741085052490199</v>
      </c>
      <c r="V874">
        <v>23.1119079589844</v>
      </c>
      <c r="W874" t="s">
        <v>26</v>
      </c>
      <c r="X874" s="4">
        <v>23.600028991699201</v>
      </c>
    </row>
    <row r="875" spans="1:24" x14ac:dyDescent="0.3">
      <c r="A875" t="s">
        <v>6008</v>
      </c>
      <c r="B875" t="s">
        <v>6009</v>
      </c>
      <c r="C875" t="s">
        <v>6010</v>
      </c>
      <c r="D875" t="s">
        <v>6011</v>
      </c>
      <c r="E875" t="s">
        <v>6012</v>
      </c>
      <c r="F875" t="s">
        <v>6013</v>
      </c>
      <c r="G875" t="s">
        <v>6014</v>
      </c>
      <c r="H875" t="s">
        <v>1655</v>
      </c>
      <c r="I875" s="4">
        <v>43.66</v>
      </c>
      <c r="J875" s="7">
        <v>13</v>
      </c>
      <c r="K875">
        <v>34.200000000000003</v>
      </c>
      <c r="L875">
        <v>2288500000</v>
      </c>
      <c r="M875" s="4">
        <v>83</v>
      </c>
      <c r="N875" t="s">
        <v>54</v>
      </c>
      <c r="O875">
        <v>2.42675155692281</v>
      </c>
      <c r="P875" s="4">
        <v>0.31893730163574202</v>
      </c>
      <c r="Q875">
        <v>27.283037185668899</v>
      </c>
      <c r="R875">
        <v>27.289735794067401</v>
      </c>
      <c r="S875">
        <v>27.128786087036101</v>
      </c>
      <c r="T875" s="4">
        <v>27.1027946472168</v>
      </c>
      <c r="U875">
        <v>27.5714511871338</v>
      </c>
      <c r="V875">
        <v>27.3896884918213</v>
      </c>
      <c r="W875">
        <v>27.613368988037099</v>
      </c>
      <c r="X875" s="4">
        <v>27.50559425354</v>
      </c>
    </row>
    <row r="876" spans="1:24" x14ac:dyDescent="0.3">
      <c r="A876" t="s">
        <v>6017</v>
      </c>
      <c r="B876" t="s">
        <v>6017</v>
      </c>
      <c r="C876" t="s">
        <v>6018</v>
      </c>
      <c r="D876" t="s">
        <v>6019</v>
      </c>
      <c r="E876" t="s">
        <v>6020</v>
      </c>
      <c r="F876" t="s">
        <v>6021</v>
      </c>
      <c r="G876" t="s">
        <v>6022</v>
      </c>
      <c r="H876" t="s">
        <v>6023</v>
      </c>
      <c r="I876" s="4">
        <v>164.94</v>
      </c>
      <c r="J876" s="7">
        <v>3</v>
      </c>
      <c r="K876">
        <v>2.9</v>
      </c>
      <c r="L876">
        <v>9172800000</v>
      </c>
      <c r="M876" s="4">
        <v>10</v>
      </c>
      <c r="O876">
        <v>0.55064226810945005</v>
      </c>
      <c r="P876" s="4">
        <v>-0.91172456741332997</v>
      </c>
      <c r="Q876">
        <v>29.628309249877901</v>
      </c>
      <c r="R876">
        <v>29.438926696777301</v>
      </c>
      <c r="S876">
        <v>29.6885585784912</v>
      </c>
      <c r="T876" s="4">
        <v>28.465988159179702</v>
      </c>
      <c r="U876">
        <v>28.9699382781982</v>
      </c>
      <c r="V876">
        <v>29.258424758911101</v>
      </c>
      <c r="W876">
        <v>26.253442764282202</v>
      </c>
      <c r="X876" s="4">
        <v>29.0930786132813</v>
      </c>
    </row>
    <row r="877" spans="1:24" x14ac:dyDescent="0.3">
      <c r="A877" t="s">
        <v>6026</v>
      </c>
      <c r="B877" t="s">
        <v>6026</v>
      </c>
      <c r="C877" t="s">
        <v>6027</v>
      </c>
      <c r="D877" t="s">
        <v>6028</v>
      </c>
      <c r="E877" t="s">
        <v>6029</v>
      </c>
      <c r="F877" t="s">
        <v>6030</v>
      </c>
      <c r="G877" t="s">
        <v>6031</v>
      </c>
      <c r="I877" s="4">
        <v>42.963000000000001</v>
      </c>
      <c r="J877" s="7">
        <v>2</v>
      </c>
      <c r="K877">
        <v>17.600000000000001</v>
      </c>
      <c r="L877">
        <v>57798000</v>
      </c>
      <c r="M877" s="4">
        <v>12</v>
      </c>
      <c r="O877">
        <v>0.48812762961815798</v>
      </c>
      <c r="P877" s="4">
        <v>-0.181359767913818</v>
      </c>
      <c r="Q877">
        <v>22.466550827026399</v>
      </c>
      <c r="R877">
        <v>22.472017288208001</v>
      </c>
      <c r="S877">
        <v>22.359067916870099</v>
      </c>
      <c r="T877" s="4">
        <v>22.896873474121101</v>
      </c>
      <c r="U877">
        <v>22.1575527191162</v>
      </c>
      <c r="V877">
        <v>22.494775772094702</v>
      </c>
      <c r="W877" t="s">
        <v>26</v>
      </c>
      <c r="X877" s="4">
        <v>22.4494743347168</v>
      </c>
    </row>
    <row r="878" spans="1:24" x14ac:dyDescent="0.3">
      <c r="A878" t="s">
        <v>6032</v>
      </c>
      <c r="B878" t="s">
        <v>6032</v>
      </c>
      <c r="C878" t="s">
        <v>6033</v>
      </c>
      <c r="D878" t="s">
        <v>6034</v>
      </c>
      <c r="E878" t="s">
        <v>6035</v>
      </c>
      <c r="F878" t="s">
        <v>6036</v>
      </c>
      <c r="G878" t="s">
        <v>6037</v>
      </c>
      <c r="H878" t="s">
        <v>1950</v>
      </c>
      <c r="I878" s="4">
        <v>44.868000000000002</v>
      </c>
      <c r="J878" s="7">
        <v>14</v>
      </c>
      <c r="K878">
        <v>39.799999999999997</v>
      </c>
      <c r="L878">
        <v>3367300000</v>
      </c>
      <c r="M878" s="4">
        <v>100</v>
      </c>
      <c r="O878">
        <v>0.82291176850318004</v>
      </c>
      <c r="P878" s="4">
        <v>-0.40579414367675798</v>
      </c>
      <c r="Q878">
        <v>28.6432704925537</v>
      </c>
      <c r="R878">
        <v>28.283920288085898</v>
      </c>
      <c r="S878">
        <v>28.176170349121101</v>
      </c>
      <c r="T878" s="4">
        <v>27.594556808471701</v>
      </c>
      <c r="U878">
        <v>27.5855598449707</v>
      </c>
      <c r="V878">
        <v>27.565290451049801</v>
      </c>
      <c r="W878">
        <v>28.030757904052699</v>
      </c>
      <c r="X878" s="4">
        <v>27.893133163452099</v>
      </c>
    </row>
    <row r="879" spans="1:24" x14ac:dyDescent="0.3">
      <c r="A879" t="s">
        <v>6038</v>
      </c>
      <c r="B879" t="s">
        <v>6038</v>
      </c>
      <c r="C879" t="s">
        <v>6039</v>
      </c>
      <c r="D879" t="s">
        <v>6040</v>
      </c>
      <c r="E879" t="s">
        <v>6041</v>
      </c>
      <c r="F879" t="s">
        <v>6042</v>
      </c>
      <c r="G879" t="s">
        <v>6043</v>
      </c>
      <c r="H879" t="s">
        <v>934</v>
      </c>
      <c r="I879" s="4">
        <v>52.645000000000003</v>
      </c>
      <c r="J879" s="7">
        <v>14</v>
      </c>
      <c r="K879">
        <v>25</v>
      </c>
      <c r="L879">
        <v>2876400000</v>
      </c>
      <c r="M879" s="4">
        <v>114</v>
      </c>
      <c r="O879">
        <v>0.18930052014774201</v>
      </c>
      <c r="P879" s="4">
        <v>8.8014602661132799E-2</v>
      </c>
      <c r="Q879">
        <v>27.811824798583999</v>
      </c>
      <c r="R879">
        <v>27.559759140014599</v>
      </c>
      <c r="S879">
        <v>27.923883438110401</v>
      </c>
      <c r="T879" s="4">
        <v>27.806058883666999</v>
      </c>
      <c r="U879">
        <v>27.7755527496338</v>
      </c>
      <c r="V879">
        <v>27.632841110229499</v>
      </c>
      <c r="W879">
        <v>28.3522033691406</v>
      </c>
      <c r="X879" s="4">
        <v>27.692987442016602</v>
      </c>
    </row>
    <row r="880" spans="1:24" x14ac:dyDescent="0.3">
      <c r="A880" t="s">
        <v>6044</v>
      </c>
      <c r="B880" t="s">
        <v>6044</v>
      </c>
      <c r="C880" t="s">
        <v>6045</v>
      </c>
      <c r="D880" t="s">
        <v>6046</v>
      </c>
      <c r="E880" t="s">
        <v>6047</v>
      </c>
      <c r="F880" t="s">
        <v>6048</v>
      </c>
      <c r="G880" t="s">
        <v>566</v>
      </c>
      <c r="H880" t="s">
        <v>296</v>
      </c>
      <c r="I880" s="4">
        <v>35.329000000000001</v>
      </c>
      <c r="J880" s="7">
        <v>7</v>
      </c>
      <c r="K880">
        <v>29.2</v>
      </c>
      <c r="L880">
        <v>528030000</v>
      </c>
      <c r="M880" s="4">
        <v>50</v>
      </c>
      <c r="O880">
        <v>2.5103742281775499E-3</v>
      </c>
      <c r="P880" s="4">
        <v>9.1695785522460905E-4</v>
      </c>
      <c r="Q880">
        <v>25.2344360351563</v>
      </c>
      <c r="R880">
        <v>25.3843288421631</v>
      </c>
      <c r="S880">
        <v>25.6020412445068</v>
      </c>
      <c r="T880" s="4">
        <v>25.425439834594702</v>
      </c>
      <c r="U880">
        <v>25.230007171630898</v>
      </c>
      <c r="V880">
        <v>25.281711578369102</v>
      </c>
      <c r="W880">
        <v>25.6395072937012</v>
      </c>
      <c r="X880" s="4">
        <v>25.4986877441406</v>
      </c>
    </row>
    <row r="881" spans="1:24" x14ac:dyDescent="0.3">
      <c r="A881" t="s">
        <v>6050</v>
      </c>
      <c r="B881" t="s">
        <v>6050</v>
      </c>
      <c r="C881" t="s">
        <v>6051</v>
      </c>
      <c r="D881" t="s">
        <v>6052</v>
      </c>
      <c r="E881" t="s">
        <v>6053</v>
      </c>
      <c r="F881" t="s">
        <v>6054</v>
      </c>
      <c r="G881" t="s">
        <v>4298</v>
      </c>
      <c r="H881" t="s">
        <v>5229</v>
      </c>
      <c r="I881" s="4">
        <v>64.614999999999995</v>
      </c>
      <c r="J881" s="7">
        <v>30</v>
      </c>
      <c r="K881">
        <v>56.1</v>
      </c>
      <c r="L881">
        <v>10114000000</v>
      </c>
      <c r="M881" s="4">
        <v>325</v>
      </c>
      <c r="N881" t="s">
        <v>54</v>
      </c>
      <c r="O881">
        <v>1.5540961371604101</v>
      </c>
      <c r="P881" s="4">
        <v>-0.34994268417358398</v>
      </c>
      <c r="Q881">
        <v>29.935226440429702</v>
      </c>
      <c r="R881">
        <v>30.0150470733643</v>
      </c>
      <c r="S881">
        <v>29.743247985839801</v>
      </c>
      <c r="T881" s="4">
        <v>29.8057975769043</v>
      </c>
      <c r="U881">
        <v>29.454149246215799</v>
      </c>
      <c r="V881">
        <v>29.292304992675799</v>
      </c>
      <c r="W881">
        <v>29.791040420532202</v>
      </c>
      <c r="X881" s="4">
        <v>29.562053680419901</v>
      </c>
    </row>
    <row r="882" spans="1:24" x14ac:dyDescent="0.3">
      <c r="A882" t="s">
        <v>6056</v>
      </c>
      <c r="B882" t="s">
        <v>6056</v>
      </c>
      <c r="C882" t="s">
        <v>6057</v>
      </c>
      <c r="D882" t="s">
        <v>6058</v>
      </c>
      <c r="E882" t="s">
        <v>6059</v>
      </c>
      <c r="F882" t="s">
        <v>1377</v>
      </c>
      <c r="G882" t="s">
        <v>6060</v>
      </c>
      <c r="I882" s="4">
        <v>36.926000000000002</v>
      </c>
      <c r="J882" s="7">
        <v>11</v>
      </c>
      <c r="K882">
        <v>50.3</v>
      </c>
      <c r="L882">
        <v>3401500000</v>
      </c>
      <c r="M882" s="4">
        <v>111</v>
      </c>
      <c r="O882">
        <v>0.10595378365866701</v>
      </c>
      <c r="P882" s="4">
        <v>-6.5516471862792997E-2</v>
      </c>
      <c r="Q882">
        <v>28.129325866699201</v>
      </c>
      <c r="R882">
        <v>28.2687892913818</v>
      </c>
      <c r="S882">
        <v>28.056776046752901</v>
      </c>
      <c r="T882" s="4">
        <v>28.378776550293001</v>
      </c>
      <c r="U882">
        <v>27.8954467773438</v>
      </c>
      <c r="V882">
        <v>27.958976745605501</v>
      </c>
      <c r="W882">
        <v>28.790916442871101</v>
      </c>
      <c r="X882" s="4">
        <v>27.926261901855501</v>
      </c>
    </row>
    <row r="883" spans="1:24" x14ac:dyDescent="0.3">
      <c r="A883" t="s">
        <v>6061</v>
      </c>
      <c r="B883" t="s">
        <v>6061</v>
      </c>
      <c r="C883" t="s">
        <v>6062</v>
      </c>
      <c r="D883" t="s">
        <v>6063</v>
      </c>
      <c r="E883" t="s">
        <v>6064</v>
      </c>
      <c r="F883" t="s">
        <v>6065</v>
      </c>
      <c r="G883" t="s">
        <v>1717</v>
      </c>
      <c r="I883" s="4">
        <v>49.228999999999999</v>
      </c>
      <c r="J883" s="7">
        <v>18</v>
      </c>
      <c r="K883">
        <v>50.1</v>
      </c>
      <c r="L883">
        <v>22067000000</v>
      </c>
      <c r="M883" s="4">
        <v>256</v>
      </c>
      <c r="O883">
        <v>0.26196421139957399</v>
      </c>
      <c r="P883" s="4">
        <v>0.180256843566895</v>
      </c>
      <c r="Q883">
        <v>30.724521636962901</v>
      </c>
      <c r="R883">
        <v>30.576236724853501</v>
      </c>
      <c r="S883">
        <v>30.594415664672901</v>
      </c>
      <c r="T883" s="4">
        <v>30.7899379730225</v>
      </c>
      <c r="U883">
        <v>30.502752304077099</v>
      </c>
      <c r="V883">
        <v>30.623661041259801</v>
      </c>
      <c r="W883">
        <v>31.681312561035199</v>
      </c>
      <c r="X883" s="4">
        <v>30.598413467407202</v>
      </c>
    </row>
    <row r="884" spans="1:24" x14ac:dyDescent="0.3">
      <c r="A884" t="s">
        <v>6066</v>
      </c>
      <c r="B884" t="s">
        <v>6066</v>
      </c>
      <c r="C884" t="s">
        <v>6067</v>
      </c>
      <c r="D884" t="s">
        <v>6068</v>
      </c>
      <c r="E884" t="s">
        <v>6069</v>
      </c>
      <c r="F884" t="s">
        <v>6070</v>
      </c>
      <c r="G884" t="s">
        <v>6071</v>
      </c>
      <c r="I884" s="4">
        <v>27.678999999999998</v>
      </c>
      <c r="J884" s="7">
        <v>3</v>
      </c>
      <c r="K884">
        <v>17.399999999999999</v>
      </c>
      <c r="L884">
        <v>82032000</v>
      </c>
      <c r="M884" s="4">
        <v>6</v>
      </c>
      <c r="O884">
        <v>0.186183252610754</v>
      </c>
      <c r="P884" s="4">
        <v>0.444747924804688</v>
      </c>
      <c r="Q884">
        <v>21.89404296875</v>
      </c>
      <c r="R884" t="s">
        <v>26</v>
      </c>
      <c r="S884">
        <v>23.419183731079102</v>
      </c>
      <c r="T884" s="4">
        <v>22.101749420166001</v>
      </c>
      <c r="U884">
        <v>23.7761554718018</v>
      </c>
      <c r="V884">
        <v>22.056657791137699</v>
      </c>
      <c r="W884" t="s">
        <v>26</v>
      </c>
      <c r="X884" s="4" t="s">
        <v>26</v>
      </c>
    </row>
    <row r="885" spans="1:24" x14ac:dyDescent="0.3">
      <c r="A885" t="s">
        <v>6075</v>
      </c>
      <c r="B885" t="s">
        <v>6075</v>
      </c>
      <c r="C885" t="s">
        <v>6076</v>
      </c>
      <c r="D885" t="s">
        <v>6077</v>
      </c>
      <c r="E885" t="s">
        <v>6078</v>
      </c>
      <c r="F885" t="s">
        <v>6079</v>
      </c>
      <c r="G885" t="s">
        <v>6080</v>
      </c>
      <c r="H885" t="s">
        <v>5624</v>
      </c>
      <c r="I885" s="4">
        <v>28.082000000000001</v>
      </c>
      <c r="J885" s="7">
        <v>10</v>
      </c>
      <c r="K885">
        <v>65.900000000000006</v>
      </c>
      <c r="L885">
        <v>6165300000</v>
      </c>
      <c r="M885" s="4">
        <v>142</v>
      </c>
      <c r="O885">
        <v>7.7590510496145099E-2</v>
      </c>
      <c r="P885" s="4">
        <v>2.6456832885742201E-2</v>
      </c>
      <c r="Q885">
        <v>29.197910308837901</v>
      </c>
      <c r="R885">
        <v>28.908962249755898</v>
      </c>
      <c r="S885">
        <v>28.7263088226318</v>
      </c>
      <c r="T885" s="4">
        <v>28.754522323608398</v>
      </c>
      <c r="U885">
        <v>28.9345798492432</v>
      </c>
      <c r="V885">
        <v>28.804519653320298</v>
      </c>
      <c r="W885">
        <v>29.078239440918001</v>
      </c>
      <c r="X885" s="4">
        <v>28.876192092895501</v>
      </c>
    </row>
    <row r="886" spans="1:24" x14ac:dyDescent="0.3">
      <c r="A886" t="s">
        <v>6081</v>
      </c>
      <c r="B886" t="s">
        <v>6081</v>
      </c>
      <c r="C886" t="s">
        <v>6082</v>
      </c>
      <c r="D886" t="s">
        <v>6083</v>
      </c>
      <c r="E886" t="s">
        <v>6084</v>
      </c>
      <c r="F886" t="s">
        <v>6085</v>
      </c>
      <c r="G886" t="s">
        <v>6086</v>
      </c>
      <c r="H886" t="s">
        <v>6087</v>
      </c>
      <c r="I886" s="4">
        <v>27.774000000000001</v>
      </c>
      <c r="J886" s="7">
        <v>1</v>
      </c>
      <c r="K886">
        <v>13.3</v>
      </c>
      <c r="L886">
        <v>4279600000</v>
      </c>
      <c r="M886" s="4">
        <v>12</v>
      </c>
      <c r="O886">
        <v>0.30848457261731099</v>
      </c>
      <c r="P886" s="4">
        <v>-2.1379817326863599</v>
      </c>
      <c r="Q886">
        <v>28.727251052856399</v>
      </c>
      <c r="R886" t="s">
        <v>26</v>
      </c>
      <c r="S886">
        <v>28.338666915893601</v>
      </c>
      <c r="T886" s="4">
        <v>28.738246917724599</v>
      </c>
      <c r="U886">
        <v>28.904003143310501</v>
      </c>
      <c r="V886">
        <v>28.959833145141602</v>
      </c>
      <c r="W886">
        <v>19.162828445434599</v>
      </c>
      <c r="X886" s="4">
        <v>28.826961517333999</v>
      </c>
    </row>
    <row r="887" spans="1:24" x14ac:dyDescent="0.3">
      <c r="A887" t="s">
        <v>6088</v>
      </c>
      <c r="B887" t="s">
        <v>6088</v>
      </c>
      <c r="C887" t="s">
        <v>6089</v>
      </c>
      <c r="D887" t="s">
        <v>6090</v>
      </c>
      <c r="E887" t="s">
        <v>6091</v>
      </c>
      <c r="G887" t="s">
        <v>6092</v>
      </c>
      <c r="H887" t="s">
        <v>6093</v>
      </c>
      <c r="I887" s="4">
        <v>62.639000000000003</v>
      </c>
      <c r="J887" s="7">
        <v>38</v>
      </c>
      <c r="K887">
        <v>54</v>
      </c>
      <c r="L887">
        <v>22398000000</v>
      </c>
      <c r="M887" s="4">
        <v>425</v>
      </c>
      <c r="O887">
        <v>1.2133557791121801</v>
      </c>
      <c r="P887" s="4">
        <v>-0.18869972229003901</v>
      </c>
      <c r="Q887">
        <v>31.0026950836182</v>
      </c>
      <c r="R887">
        <v>30.976850509643601</v>
      </c>
      <c r="S887">
        <v>30.84206199646</v>
      </c>
      <c r="T887" s="4">
        <v>30.975894927978501</v>
      </c>
      <c r="U887">
        <v>30.699586868286101</v>
      </c>
      <c r="V887">
        <v>30.6359043121338</v>
      </c>
      <c r="W887">
        <v>30.972885131835898</v>
      </c>
      <c r="X887" s="4">
        <v>30.734327316284201</v>
      </c>
    </row>
    <row r="888" spans="1:24" x14ac:dyDescent="0.3">
      <c r="A888" t="s">
        <v>6094</v>
      </c>
      <c r="B888" t="s">
        <v>6094</v>
      </c>
      <c r="C888" t="s">
        <v>6095</v>
      </c>
      <c r="D888" t="s">
        <v>6096</v>
      </c>
      <c r="E888" t="s">
        <v>6097</v>
      </c>
      <c r="F888" t="s">
        <v>6098</v>
      </c>
      <c r="G888" t="s">
        <v>6099</v>
      </c>
      <c r="I888" s="4">
        <v>11.74</v>
      </c>
      <c r="J888" s="7">
        <v>3</v>
      </c>
      <c r="K888">
        <v>30.5</v>
      </c>
      <c r="L888">
        <v>329960000</v>
      </c>
      <c r="M888" s="4">
        <v>8</v>
      </c>
      <c r="O888">
        <v>0.16912730496887399</v>
      </c>
      <c r="P888" s="4">
        <v>-0.100976467132568</v>
      </c>
      <c r="Q888">
        <v>25.3598117828369</v>
      </c>
      <c r="R888">
        <v>24.751134872436499</v>
      </c>
      <c r="S888">
        <v>24.864526748657202</v>
      </c>
      <c r="T888" s="4">
        <v>24.321479797363299</v>
      </c>
      <c r="U888">
        <v>24.948244094848601</v>
      </c>
      <c r="V888">
        <v>24.676805496215799</v>
      </c>
      <c r="W888">
        <v>24.747144699096701</v>
      </c>
      <c r="X888" s="4">
        <v>24.5208530426025</v>
      </c>
    </row>
    <row r="889" spans="1:24" x14ac:dyDescent="0.3">
      <c r="A889" t="s">
        <v>6100</v>
      </c>
      <c r="B889" t="s">
        <v>6100</v>
      </c>
      <c r="C889" t="s">
        <v>6101</v>
      </c>
      <c r="D889" t="s">
        <v>6102</v>
      </c>
      <c r="E889" t="s">
        <v>6103</v>
      </c>
      <c r="F889" t="s">
        <v>6104</v>
      </c>
      <c r="G889" t="s">
        <v>1033</v>
      </c>
      <c r="I889" s="4">
        <v>21.891999999999999</v>
      </c>
      <c r="J889" s="7">
        <v>10</v>
      </c>
      <c r="K889">
        <v>38.9</v>
      </c>
      <c r="L889">
        <v>2768200000</v>
      </c>
      <c r="M889" s="4">
        <v>80</v>
      </c>
      <c r="O889">
        <v>1.27933886306665</v>
      </c>
      <c r="P889" s="4">
        <v>0.47834682464599598</v>
      </c>
      <c r="Q889">
        <v>27.8264465332031</v>
      </c>
      <c r="R889">
        <v>27.247261047363299</v>
      </c>
      <c r="S889">
        <v>27.3750915527344</v>
      </c>
      <c r="T889" s="4">
        <v>27.147829055786101</v>
      </c>
      <c r="U889">
        <v>27.793586730956999</v>
      </c>
      <c r="V889">
        <v>27.630897521972699</v>
      </c>
      <c r="W889">
        <v>28.243770599365199</v>
      </c>
      <c r="X889" s="4">
        <v>27.841760635376001</v>
      </c>
    </row>
    <row r="890" spans="1:24" x14ac:dyDescent="0.3">
      <c r="A890" t="s">
        <v>6105</v>
      </c>
      <c r="B890" t="s">
        <v>6105</v>
      </c>
      <c r="C890" t="s">
        <v>6106</v>
      </c>
      <c r="D890" t="s">
        <v>6107</v>
      </c>
      <c r="E890" t="s">
        <v>6108</v>
      </c>
      <c r="F890" t="s">
        <v>6109</v>
      </c>
      <c r="G890" t="s">
        <v>6110</v>
      </c>
      <c r="H890" t="s">
        <v>6111</v>
      </c>
      <c r="I890" s="4">
        <v>46.104999999999997</v>
      </c>
      <c r="J890" s="7">
        <v>2</v>
      </c>
      <c r="K890">
        <v>7.1</v>
      </c>
      <c r="L890">
        <v>103440000</v>
      </c>
      <c r="M890" s="4">
        <v>3</v>
      </c>
      <c r="O890">
        <v>8.2883362977574006E-3</v>
      </c>
      <c r="P890" s="4">
        <v>-6.4689318339041799E-3</v>
      </c>
      <c r="Q890">
        <v>23.072755813598601</v>
      </c>
      <c r="R890">
        <v>23.033134460449201</v>
      </c>
      <c r="S890">
        <v>22.9599609375</v>
      </c>
      <c r="T890" s="4" t="s">
        <v>26</v>
      </c>
      <c r="U890">
        <v>23.4699821472168</v>
      </c>
      <c r="V890">
        <v>22.5019340515137</v>
      </c>
      <c r="W890">
        <v>23.2684230804443</v>
      </c>
      <c r="X890" s="4">
        <v>22.821586608886701</v>
      </c>
    </row>
    <row r="891" spans="1:24" x14ac:dyDescent="0.3">
      <c r="A891" t="s">
        <v>6114</v>
      </c>
      <c r="B891" t="s">
        <v>6114</v>
      </c>
      <c r="C891" t="s">
        <v>6115</v>
      </c>
      <c r="D891" t="s">
        <v>6116</v>
      </c>
      <c r="E891" t="s">
        <v>6117</v>
      </c>
      <c r="F891" t="s">
        <v>6118</v>
      </c>
      <c r="G891" t="s">
        <v>1191</v>
      </c>
      <c r="H891" t="s">
        <v>3307</v>
      </c>
      <c r="I891" s="4">
        <v>33.36</v>
      </c>
      <c r="J891" s="7">
        <v>8</v>
      </c>
      <c r="K891">
        <v>34.200000000000003</v>
      </c>
      <c r="L891">
        <v>306330000</v>
      </c>
      <c r="M891" s="4">
        <v>20</v>
      </c>
      <c r="O891">
        <v>0.12524483597434599</v>
      </c>
      <c r="P891" s="4">
        <v>-8.56432914733887E-2</v>
      </c>
      <c r="Q891">
        <v>24.9831142425537</v>
      </c>
      <c r="R891">
        <v>24.475868225097699</v>
      </c>
      <c r="S891">
        <v>24.834173202514599</v>
      </c>
      <c r="T891" s="4">
        <v>24.360313415527301</v>
      </c>
      <c r="U891">
        <v>24.200901031494102</v>
      </c>
      <c r="V891">
        <v>24.298660278320298</v>
      </c>
      <c r="W891">
        <v>25.1222629547119</v>
      </c>
      <c r="X891" s="4">
        <v>24.689071655273398</v>
      </c>
    </row>
    <row r="892" spans="1:24" x14ac:dyDescent="0.3">
      <c r="A892" t="s">
        <v>6120</v>
      </c>
      <c r="B892" t="s">
        <v>6120</v>
      </c>
      <c r="C892" t="s">
        <v>6121</v>
      </c>
      <c r="D892" t="s">
        <v>6122</v>
      </c>
      <c r="E892" t="s">
        <v>6123</v>
      </c>
      <c r="G892" t="s">
        <v>6124</v>
      </c>
      <c r="H892" t="s">
        <v>5020</v>
      </c>
      <c r="I892" s="4">
        <v>62.030999999999999</v>
      </c>
      <c r="J892" s="7">
        <v>1</v>
      </c>
      <c r="K892">
        <v>2.2000000000000002</v>
      </c>
      <c r="L892">
        <v>20038000</v>
      </c>
      <c r="M892" s="4">
        <v>1</v>
      </c>
      <c r="O892">
        <v>5.0669635997684301E-2</v>
      </c>
      <c r="P892" s="4">
        <v>-1.6542752583820399E-2</v>
      </c>
      <c r="Q892">
        <v>21.4979457855225</v>
      </c>
      <c r="R892">
        <v>21.4529705047607</v>
      </c>
      <c r="S892" t="s">
        <v>26</v>
      </c>
      <c r="T892" s="4">
        <v>21.2364292144775</v>
      </c>
      <c r="U892">
        <v>21.4259338378906</v>
      </c>
      <c r="V892">
        <v>21.332544326782202</v>
      </c>
      <c r="W892" t="s">
        <v>26</v>
      </c>
      <c r="X892" s="4" t="s">
        <v>26</v>
      </c>
    </row>
    <row r="893" spans="1:24" x14ac:dyDescent="0.3">
      <c r="A893" t="s">
        <v>6126</v>
      </c>
      <c r="B893" t="s">
        <v>6126</v>
      </c>
      <c r="C893" t="s">
        <v>6127</v>
      </c>
      <c r="D893" t="s">
        <v>6128</v>
      </c>
      <c r="E893" t="s">
        <v>6129</v>
      </c>
      <c r="F893" t="s">
        <v>6130</v>
      </c>
      <c r="G893" t="s">
        <v>714</v>
      </c>
      <c r="H893" t="s">
        <v>6131</v>
      </c>
      <c r="I893" s="4">
        <v>44.508000000000003</v>
      </c>
      <c r="J893" s="7">
        <v>6</v>
      </c>
      <c r="K893">
        <v>18.8</v>
      </c>
      <c r="L893">
        <v>200100000</v>
      </c>
      <c r="M893" s="4">
        <v>14</v>
      </c>
      <c r="N893" t="s">
        <v>54</v>
      </c>
      <c r="O893">
        <v>3.1532398032970899</v>
      </c>
      <c r="P893" s="4">
        <v>1.1778812408447299</v>
      </c>
      <c r="Q893">
        <v>23.126506805419901</v>
      </c>
      <c r="R893">
        <v>22.9442443847656</v>
      </c>
      <c r="S893" t="s">
        <v>26</v>
      </c>
      <c r="T893" s="4">
        <v>22.950860977172901</v>
      </c>
      <c r="U893">
        <v>23.948867797851602</v>
      </c>
      <c r="V893">
        <v>24.1491088867188</v>
      </c>
      <c r="W893">
        <v>24.545688629150401</v>
      </c>
      <c r="X893" s="4">
        <v>24.096675872802699</v>
      </c>
    </row>
    <row r="894" spans="1:24" x14ac:dyDescent="0.3">
      <c r="A894" t="s">
        <v>6133</v>
      </c>
      <c r="B894" t="s">
        <v>6133</v>
      </c>
      <c r="C894" t="s">
        <v>6134</v>
      </c>
      <c r="D894" t="s">
        <v>6135</v>
      </c>
      <c r="E894" t="s">
        <v>58</v>
      </c>
      <c r="F894" t="s">
        <v>355</v>
      </c>
      <c r="G894" t="s">
        <v>6136</v>
      </c>
      <c r="H894" t="s">
        <v>61</v>
      </c>
      <c r="I894" s="4">
        <v>21.863</v>
      </c>
      <c r="J894" s="7">
        <v>9</v>
      </c>
      <c r="K894">
        <v>44.8</v>
      </c>
      <c r="L894">
        <v>5021900000</v>
      </c>
      <c r="M894" s="4">
        <v>80</v>
      </c>
      <c r="O894">
        <v>0.21721932386526499</v>
      </c>
      <c r="P894" s="4">
        <v>0.107319355010986</v>
      </c>
      <c r="Q894">
        <v>28.618944168090799</v>
      </c>
      <c r="R894">
        <v>28.493314743041999</v>
      </c>
      <c r="S894">
        <v>28.5068054199219</v>
      </c>
      <c r="T894" s="4">
        <v>28.893018722534201</v>
      </c>
      <c r="U894">
        <v>28.570041656494102</v>
      </c>
      <c r="V894">
        <v>28.614353179931602</v>
      </c>
      <c r="W894">
        <v>29.253948211669901</v>
      </c>
      <c r="X894" s="4">
        <v>28.503017425537099</v>
      </c>
    </row>
    <row r="895" spans="1:24" x14ac:dyDescent="0.3">
      <c r="A895" t="s">
        <v>6138</v>
      </c>
      <c r="B895" t="s">
        <v>6138</v>
      </c>
      <c r="C895" t="s">
        <v>6139</v>
      </c>
      <c r="D895" t="s">
        <v>6140</v>
      </c>
      <c r="E895" t="s">
        <v>6141</v>
      </c>
      <c r="F895" t="s">
        <v>6142</v>
      </c>
      <c r="G895" t="s">
        <v>6143</v>
      </c>
      <c r="H895" t="s">
        <v>1766</v>
      </c>
      <c r="I895" s="4">
        <v>77.941999999999993</v>
      </c>
      <c r="J895" s="7">
        <v>2</v>
      </c>
      <c r="K895">
        <v>3.2</v>
      </c>
      <c r="L895">
        <v>35529000</v>
      </c>
      <c r="M895" s="4">
        <v>2</v>
      </c>
      <c r="O895">
        <v>0.36255273662693699</v>
      </c>
      <c r="P895" s="4">
        <v>0.451879819234211</v>
      </c>
      <c r="Q895">
        <v>21.386375427246101</v>
      </c>
      <c r="R895" t="s">
        <v>26</v>
      </c>
      <c r="S895">
        <v>21.050991058349599</v>
      </c>
      <c r="T895" s="4">
        <v>21.4299716949463</v>
      </c>
      <c r="U895">
        <v>21.3648490905762</v>
      </c>
      <c r="V895">
        <v>21.2658500671387</v>
      </c>
      <c r="W895">
        <v>23.062450408935501</v>
      </c>
      <c r="X895" s="4">
        <v>21.270820617675799</v>
      </c>
    </row>
    <row r="896" spans="1:24" x14ac:dyDescent="0.3">
      <c r="A896" t="s">
        <v>6144</v>
      </c>
      <c r="B896" t="s">
        <v>6145</v>
      </c>
      <c r="C896" t="s">
        <v>6146</v>
      </c>
      <c r="D896" t="s">
        <v>6147</v>
      </c>
      <c r="E896" t="s">
        <v>6148</v>
      </c>
      <c r="F896" t="s">
        <v>6149</v>
      </c>
      <c r="G896" t="s">
        <v>6150</v>
      </c>
      <c r="I896" s="4">
        <v>109.68</v>
      </c>
      <c r="J896" s="7">
        <v>33</v>
      </c>
      <c r="K896">
        <v>42.1</v>
      </c>
      <c r="L896">
        <v>4113200000</v>
      </c>
      <c r="M896" s="4">
        <v>216</v>
      </c>
      <c r="O896">
        <v>0.86662081093350196</v>
      </c>
      <c r="P896" s="4">
        <v>-0.14090013504028301</v>
      </c>
      <c r="Q896">
        <v>28.467815399169901</v>
      </c>
      <c r="R896">
        <v>28.449592590331999</v>
      </c>
      <c r="S896">
        <v>28.266019821166999</v>
      </c>
      <c r="T896" s="4">
        <v>28.480737686157202</v>
      </c>
      <c r="U896">
        <v>28.280782699585</v>
      </c>
      <c r="V896">
        <v>28.196338653564499</v>
      </c>
      <c r="W896">
        <v>28.454856872558601</v>
      </c>
      <c r="X896" s="4">
        <v>28.168586730956999</v>
      </c>
    </row>
    <row r="897" spans="1:24" x14ac:dyDescent="0.3">
      <c r="A897" t="s">
        <v>6152</v>
      </c>
      <c r="B897" t="s">
        <v>6152</v>
      </c>
      <c r="C897" t="s">
        <v>6153</v>
      </c>
      <c r="D897" t="s">
        <v>6154</v>
      </c>
      <c r="E897" t="s">
        <v>6155</v>
      </c>
      <c r="F897" t="s">
        <v>1377</v>
      </c>
      <c r="G897" t="s">
        <v>6156</v>
      </c>
      <c r="H897" t="s">
        <v>76</v>
      </c>
      <c r="I897" s="4">
        <v>60.959000000000003</v>
      </c>
      <c r="J897" s="7">
        <v>4</v>
      </c>
      <c r="K897">
        <v>28.8</v>
      </c>
      <c r="L897">
        <v>366680000</v>
      </c>
      <c r="M897" s="4">
        <v>34</v>
      </c>
      <c r="O897">
        <v>0.58212576088599099</v>
      </c>
      <c r="P897" s="4">
        <v>-0.29180717468261702</v>
      </c>
      <c r="Q897">
        <v>24.829341888427699</v>
      </c>
      <c r="R897">
        <v>24.920570373535199</v>
      </c>
      <c r="S897">
        <v>25.1099243164063</v>
      </c>
      <c r="T897" s="4">
        <v>25.315790176391602</v>
      </c>
      <c r="U897">
        <v>24.634059906005898</v>
      </c>
      <c r="V897">
        <v>24.717067718505898</v>
      </c>
      <c r="W897">
        <v>25.328447341918899</v>
      </c>
      <c r="X897" s="4">
        <v>24.328823089599599</v>
      </c>
    </row>
    <row r="898" spans="1:24" x14ac:dyDescent="0.3">
      <c r="A898" t="s">
        <v>6157</v>
      </c>
      <c r="B898" t="s">
        <v>6157</v>
      </c>
      <c r="C898" t="s">
        <v>6158</v>
      </c>
      <c r="D898" t="s">
        <v>6159</v>
      </c>
      <c r="E898" t="s">
        <v>6160</v>
      </c>
      <c r="F898" t="s">
        <v>6161</v>
      </c>
      <c r="G898" t="s">
        <v>6162</v>
      </c>
      <c r="H898" t="s">
        <v>4844</v>
      </c>
      <c r="I898" s="4">
        <v>26.562999999999999</v>
      </c>
      <c r="J898" s="7">
        <v>6</v>
      </c>
      <c r="K898">
        <v>29.4</v>
      </c>
      <c r="L898">
        <v>3636900000</v>
      </c>
      <c r="M898" s="4">
        <v>84</v>
      </c>
      <c r="O898">
        <v>0.73428783760051597</v>
      </c>
      <c r="P898" s="4">
        <v>0.24641609191894501</v>
      </c>
      <c r="Q898">
        <v>28.1179313659668</v>
      </c>
      <c r="R898">
        <v>27.814271926879901</v>
      </c>
      <c r="S898">
        <v>27.932245254516602</v>
      </c>
      <c r="T898" s="4">
        <v>27.896429061889599</v>
      </c>
      <c r="U898">
        <v>28.177122116088899</v>
      </c>
      <c r="V898">
        <v>28.312894821166999</v>
      </c>
      <c r="W898">
        <v>27.773479461669901</v>
      </c>
      <c r="X898" s="4">
        <v>28.483045578002901</v>
      </c>
    </row>
    <row r="899" spans="1:24" x14ac:dyDescent="0.3">
      <c r="A899" t="s">
        <v>6164</v>
      </c>
      <c r="B899" t="s">
        <v>6164</v>
      </c>
      <c r="C899" t="s">
        <v>6165</v>
      </c>
      <c r="D899" t="s">
        <v>6166</v>
      </c>
      <c r="E899" t="s">
        <v>6167</v>
      </c>
      <c r="F899" t="s">
        <v>6168</v>
      </c>
      <c r="G899" t="s">
        <v>6169</v>
      </c>
      <c r="H899" t="s">
        <v>3362</v>
      </c>
      <c r="I899" s="4">
        <v>72.968000000000004</v>
      </c>
      <c r="J899" s="7">
        <v>3</v>
      </c>
      <c r="K899">
        <v>4.7</v>
      </c>
      <c r="L899">
        <v>84136000</v>
      </c>
      <c r="M899" s="4">
        <v>6</v>
      </c>
      <c r="O899">
        <v>0.33533820681961002</v>
      </c>
      <c r="P899" s="4">
        <v>-0.26977094014485598</v>
      </c>
      <c r="Q899">
        <v>23.1959552764893</v>
      </c>
      <c r="R899">
        <v>23.703981399536101</v>
      </c>
      <c r="S899">
        <v>23.165088653564499</v>
      </c>
      <c r="T899" s="4" t="s">
        <v>26</v>
      </c>
      <c r="U899">
        <v>23.391130447387699</v>
      </c>
      <c r="V899" t="s">
        <v>26</v>
      </c>
      <c r="W899" t="s">
        <v>26</v>
      </c>
      <c r="X899" s="4">
        <v>22.779344558715799</v>
      </c>
    </row>
    <row r="900" spans="1:24" x14ac:dyDescent="0.3">
      <c r="A900" t="s">
        <v>6171</v>
      </c>
      <c r="B900" t="s">
        <v>6171</v>
      </c>
      <c r="C900" t="s">
        <v>6172</v>
      </c>
      <c r="D900" t="s">
        <v>6173</v>
      </c>
      <c r="E900" t="s">
        <v>6174</v>
      </c>
      <c r="F900" t="s">
        <v>6175</v>
      </c>
      <c r="G900" t="s">
        <v>6176</v>
      </c>
      <c r="H900" t="s">
        <v>1522</v>
      </c>
      <c r="I900" s="4">
        <v>97.070999999999998</v>
      </c>
      <c r="J900" s="7">
        <v>22</v>
      </c>
      <c r="K900">
        <v>34.700000000000003</v>
      </c>
      <c r="L900">
        <v>2025600000</v>
      </c>
      <c r="M900" s="4">
        <v>128</v>
      </c>
      <c r="N900" t="s">
        <v>54</v>
      </c>
      <c r="O900">
        <v>7.0491472993045496</v>
      </c>
      <c r="P900" s="4">
        <v>2.0381178855896001</v>
      </c>
      <c r="Q900">
        <v>25.500574111938501</v>
      </c>
      <c r="R900">
        <v>25.7063293457031</v>
      </c>
      <c r="S900">
        <v>25.511623382568398</v>
      </c>
      <c r="T900" s="4">
        <v>25.5016059875488</v>
      </c>
      <c r="U900">
        <v>27.572681427001999</v>
      </c>
      <c r="V900">
        <v>27.497470855712901</v>
      </c>
      <c r="W900">
        <v>27.714960098266602</v>
      </c>
      <c r="X900" s="4">
        <v>27.5874919891357</v>
      </c>
    </row>
    <row r="901" spans="1:24" x14ac:dyDescent="0.3">
      <c r="A901" t="s">
        <v>6177</v>
      </c>
      <c r="B901" t="s">
        <v>6178</v>
      </c>
      <c r="C901" t="s">
        <v>6179</v>
      </c>
      <c r="D901" t="s">
        <v>6180</v>
      </c>
      <c r="E901" t="s">
        <v>6181</v>
      </c>
      <c r="F901" t="s">
        <v>6182</v>
      </c>
      <c r="G901" t="s">
        <v>6183</v>
      </c>
      <c r="H901" t="s">
        <v>5455</v>
      </c>
      <c r="I901" s="4">
        <v>96.557000000000002</v>
      </c>
      <c r="J901" s="7">
        <v>35</v>
      </c>
      <c r="K901">
        <v>47.4</v>
      </c>
      <c r="L901">
        <v>7462300000</v>
      </c>
      <c r="M901" s="4">
        <v>228</v>
      </c>
      <c r="O901">
        <v>0.34800136609561699</v>
      </c>
      <c r="P901" s="4">
        <v>-0.15215206146240201</v>
      </c>
      <c r="Q901">
        <v>29.293951034545898</v>
      </c>
      <c r="R901">
        <v>29.2773952484131</v>
      </c>
      <c r="S901">
        <v>29.323606491088899</v>
      </c>
      <c r="T901" s="4">
        <v>29.442153930664102</v>
      </c>
      <c r="U901">
        <v>28.974596023559599</v>
      </c>
      <c r="V901">
        <v>28.903945922851602</v>
      </c>
      <c r="W901">
        <v>29.714942932128899</v>
      </c>
      <c r="X901" s="4">
        <v>29.135013580322301</v>
      </c>
    </row>
    <row r="902" spans="1:24" x14ac:dyDescent="0.3">
      <c r="A902" t="s">
        <v>6186</v>
      </c>
      <c r="B902" t="s">
        <v>6186</v>
      </c>
      <c r="C902" t="s">
        <v>6187</v>
      </c>
      <c r="D902" t="s">
        <v>6188</v>
      </c>
      <c r="E902" t="s">
        <v>5452</v>
      </c>
      <c r="F902" t="s">
        <v>6189</v>
      </c>
      <c r="G902" t="s">
        <v>6183</v>
      </c>
      <c r="H902" t="s">
        <v>5455</v>
      </c>
      <c r="I902" s="4">
        <v>82.284999999999997</v>
      </c>
      <c r="J902" s="7">
        <v>26</v>
      </c>
      <c r="K902">
        <v>43.9</v>
      </c>
      <c r="L902">
        <v>3803500000</v>
      </c>
      <c r="M902" s="4">
        <v>215</v>
      </c>
      <c r="O902">
        <v>4.3096384936907303E-2</v>
      </c>
      <c r="P902" s="4">
        <v>-3.1327724456787102E-2</v>
      </c>
      <c r="Q902">
        <v>28.156824111938501</v>
      </c>
      <c r="R902">
        <v>28.288637161254901</v>
      </c>
      <c r="S902">
        <v>28.164421081543001</v>
      </c>
      <c r="T902" s="4">
        <v>28.3553142547607</v>
      </c>
      <c r="U902">
        <v>27.896659851074201</v>
      </c>
      <c r="V902">
        <v>27.888612747192401</v>
      </c>
      <c r="W902">
        <v>28.9381198883057</v>
      </c>
      <c r="X902" s="4">
        <v>28.116493225097699</v>
      </c>
    </row>
    <row r="903" spans="1:24" x14ac:dyDescent="0.3">
      <c r="A903" t="s">
        <v>6191</v>
      </c>
      <c r="B903" t="s">
        <v>6191</v>
      </c>
      <c r="C903" t="s">
        <v>6192</v>
      </c>
      <c r="D903" t="s">
        <v>6193</v>
      </c>
      <c r="E903" t="s">
        <v>6194</v>
      </c>
      <c r="F903" t="s">
        <v>6182</v>
      </c>
      <c r="G903" t="s">
        <v>6195</v>
      </c>
      <c r="H903" t="s">
        <v>5455</v>
      </c>
      <c r="I903" s="4">
        <v>81.307000000000002</v>
      </c>
      <c r="J903" s="7">
        <v>31</v>
      </c>
      <c r="K903">
        <v>49.2</v>
      </c>
      <c r="L903">
        <v>5464000000</v>
      </c>
      <c r="M903" s="4">
        <v>194</v>
      </c>
      <c r="O903">
        <v>0.37527832996447702</v>
      </c>
      <c r="P903" s="4">
        <v>-0.117201328277588</v>
      </c>
      <c r="Q903">
        <v>28.628953933715799</v>
      </c>
      <c r="R903">
        <v>28.863960266113299</v>
      </c>
      <c r="S903">
        <v>28.6633625030518</v>
      </c>
      <c r="T903" s="4">
        <v>28.746566772460898</v>
      </c>
      <c r="U903">
        <v>28.496366500854499</v>
      </c>
      <c r="V903">
        <v>28.355146408081101</v>
      </c>
      <c r="W903">
        <v>28.9414253234863</v>
      </c>
      <c r="X903" s="4">
        <v>28.641099929809599</v>
      </c>
    </row>
    <row r="904" spans="1:24" x14ac:dyDescent="0.3">
      <c r="A904" t="s">
        <v>20146</v>
      </c>
      <c r="B904" t="s">
        <v>20146</v>
      </c>
      <c r="C904" t="s">
        <v>20147</v>
      </c>
      <c r="D904" t="s">
        <v>20148</v>
      </c>
      <c r="E904" t="s">
        <v>20149</v>
      </c>
      <c r="F904" t="s">
        <v>20150</v>
      </c>
      <c r="G904" t="s">
        <v>4142</v>
      </c>
      <c r="H904" t="s">
        <v>6203</v>
      </c>
      <c r="I904" s="4">
        <v>53.082000000000001</v>
      </c>
      <c r="J904" s="7">
        <v>3</v>
      </c>
      <c r="K904">
        <v>11.8</v>
      </c>
      <c r="L904">
        <v>59296000</v>
      </c>
      <c r="M904" s="4">
        <v>4</v>
      </c>
      <c r="O904">
        <v>0</v>
      </c>
      <c r="P904" s="4">
        <v>-0.38982073465983202</v>
      </c>
      <c r="Q904">
        <v>23.353532791137699</v>
      </c>
      <c r="R904" t="s">
        <v>26</v>
      </c>
      <c r="S904" t="s">
        <v>26</v>
      </c>
      <c r="T904" s="4" t="s">
        <v>26</v>
      </c>
      <c r="U904">
        <v>23.3260822296143</v>
      </c>
      <c r="V904">
        <v>22.5228881835938</v>
      </c>
      <c r="W904">
        <v>23.0421657562256</v>
      </c>
      <c r="X904" s="4" t="s">
        <v>26</v>
      </c>
    </row>
    <row r="905" spans="1:24" x14ac:dyDescent="0.3">
      <c r="A905" t="s">
        <v>6197</v>
      </c>
      <c r="B905" t="s">
        <v>6197</v>
      </c>
      <c r="C905" t="s">
        <v>6198</v>
      </c>
      <c r="D905" t="s">
        <v>6199</v>
      </c>
      <c r="E905" t="s">
        <v>6200</v>
      </c>
      <c r="F905" t="s">
        <v>6201</v>
      </c>
      <c r="G905" t="s">
        <v>6202</v>
      </c>
      <c r="H905" t="s">
        <v>6203</v>
      </c>
      <c r="I905" s="4">
        <v>55.991999999999997</v>
      </c>
      <c r="J905" s="7">
        <v>35</v>
      </c>
      <c r="K905">
        <v>66.3</v>
      </c>
      <c r="L905">
        <v>26522000000</v>
      </c>
      <c r="M905" s="4">
        <v>408</v>
      </c>
      <c r="O905">
        <v>1.2191923168332299</v>
      </c>
      <c r="P905" s="4">
        <v>-0.59503126144409202</v>
      </c>
      <c r="Q905">
        <v>31.341861724853501</v>
      </c>
      <c r="R905">
        <v>31.506729125976602</v>
      </c>
      <c r="S905">
        <v>31.5352878570557</v>
      </c>
      <c r="T905" s="4">
        <v>31.471357345581101</v>
      </c>
      <c r="U905">
        <v>30.7199611663818</v>
      </c>
      <c r="V905">
        <v>30.4838542938232</v>
      </c>
      <c r="W905">
        <v>31.616493225097699</v>
      </c>
      <c r="X905" s="4">
        <v>30.654802322387699</v>
      </c>
    </row>
    <row r="906" spans="1:24" x14ac:dyDescent="0.3">
      <c r="A906" t="s">
        <v>6205</v>
      </c>
      <c r="B906" t="s">
        <v>6205</v>
      </c>
      <c r="C906" t="s">
        <v>6206</v>
      </c>
      <c r="D906" t="s">
        <v>6207</v>
      </c>
      <c r="E906" t="s">
        <v>6208</v>
      </c>
      <c r="F906" t="s">
        <v>219</v>
      </c>
      <c r="G906" t="s">
        <v>2282</v>
      </c>
      <c r="H906" t="s">
        <v>6209</v>
      </c>
      <c r="I906" s="4">
        <v>94.33</v>
      </c>
      <c r="J906" s="7">
        <v>31</v>
      </c>
      <c r="K906">
        <v>41.2</v>
      </c>
      <c r="L906">
        <v>5991100000</v>
      </c>
      <c r="M906" s="4">
        <v>266</v>
      </c>
      <c r="O906">
        <v>0.69241149608059704</v>
      </c>
      <c r="P906" s="4">
        <v>0.21615219116210899</v>
      </c>
      <c r="Q906">
        <v>28.784223556518601</v>
      </c>
      <c r="R906">
        <v>28.6908569335938</v>
      </c>
      <c r="S906">
        <v>28.645195007324201</v>
      </c>
      <c r="T906" s="4">
        <v>28.811824798583999</v>
      </c>
      <c r="U906">
        <v>28.8141193389893</v>
      </c>
      <c r="V906">
        <v>28.775678634643601</v>
      </c>
      <c r="W906">
        <v>29.386690139770501</v>
      </c>
      <c r="X906" s="4">
        <v>28.8202209472656</v>
      </c>
    </row>
    <row r="907" spans="1:24" x14ac:dyDescent="0.3">
      <c r="A907" t="s">
        <v>6211</v>
      </c>
      <c r="B907" t="s">
        <v>6211</v>
      </c>
      <c r="C907" t="s">
        <v>6212</v>
      </c>
      <c r="D907" t="s">
        <v>6213</v>
      </c>
      <c r="E907" t="s">
        <v>1154</v>
      </c>
      <c r="F907" t="s">
        <v>6214</v>
      </c>
      <c r="G907" t="s">
        <v>377</v>
      </c>
      <c r="H907" t="s">
        <v>1157</v>
      </c>
      <c r="I907" s="4">
        <v>46.655000000000001</v>
      </c>
      <c r="J907" s="7">
        <v>3</v>
      </c>
      <c r="K907">
        <v>10.9</v>
      </c>
      <c r="L907">
        <v>125160000</v>
      </c>
      <c r="M907" s="4">
        <v>3</v>
      </c>
      <c r="O907">
        <v>0.45758326533214699</v>
      </c>
      <c r="P907" s="4">
        <v>-0.26272010803222701</v>
      </c>
      <c r="Q907">
        <v>23.267993927001999</v>
      </c>
      <c r="R907">
        <v>24.1099643707275</v>
      </c>
      <c r="S907" t="s">
        <v>26</v>
      </c>
      <c r="T907" s="4">
        <v>23.636882781982401</v>
      </c>
      <c r="U907">
        <v>23.497287750244102</v>
      </c>
      <c r="V907">
        <v>23.37424659729</v>
      </c>
      <c r="W907" t="s">
        <v>26</v>
      </c>
      <c r="X907" s="4">
        <v>23.355146408081101</v>
      </c>
    </row>
    <row r="908" spans="1:24" x14ac:dyDescent="0.3">
      <c r="A908" t="s">
        <v>6217</v>
      </c>
      <c r="B908" t="s">
        <v>6217</v>
      </c>
      <c r="C908" t="s">
        <v>6218</v>
      </c>
      <c r="D908" t="s">
        <v>6219</v>
      </c>
      <c r="E908" t="s">
        <v>6220</v>
      </c>
      <c r="F908" t="s">
        <v>6221</v>
      </c>
      <c r="G908" t="s">
        <v>6222</v>
      </c>
      <c r="H908" t="s">
        <v>3728</v>
      </c>
      <c r="I908" s="4">
        <v>15.045999999999999</v>
      </c>
      <c r="J908" s="7">
        <v>2</v>
      </c>
      <c r="K908">
        <v>20.7</v>
      </c>
      <c r="L908">
        <v>309210000</v>
      </c>
      <c r="M908" s="4">
        <v>12</v>
      </c>
      <c r="N908" t="s">
        <v>54</v>
      </c>
      <c r="O908">
        <v>2.5794549009680101</v>
      </c>
      <c r="P908" s="4">
        <v>0.648592948913574</v>
      </c>
      <c r="Q908">
        <v>24.4253444671631</v>
      </c>
      <c r="R908">
        <v>24.258609771728501</v>
      </c>
      <c r="S908">
        <v>24.062334060668899</v>
      </c>
      <c r="T908" s="4">
        <v>24.2098503112793</v>
      </c>
      <c r="U908">
        <v>24.818557739257798</v>
      </c>
      <c r="V908">
        <v>24.8826904296875</v>
      </c>
      <c r="W908">
        <v>25.1826057434082</v>
      </c>
      <c r="X908" s="4">
        <v>24.6666564941406</v>
      </c>
    </row>
    <row r="909" spans="1:24" x14ac:dyDescent="0.3">
      <c r="A909" t="s">
        <v>6224</v>
      </c>
      <c r="B909" t="s">
        <v>6225</v>
      </c>
      <c r="C909" t="s">
        <v>6226</v>
      </c>
      <c r="D909" t="s">
        <v>6227</v>
      </c>
      <c r="E909" t="s">
        <v>6228</v>
      </c>
      <c r="F909" t="s">
        <v>6229</v>
      </c>
      <c r="G909" t="s">
        <v>6230</v>
      </c>
      <c r="H909" t="s">
        <v>6231</v>
      </c>
      <c r="I909" s="4">
        <v>100.07</v>
      </c>
      <c r="J909" s="7">
        <v>17</v>
      </c>
      <c r="K909">
        <v>23.8</v>
      </c>
      <c r="L909">
        <v>831050000</v>
      </c>
      <c r="M909" s="4">
        <v>36</v>
      </c>
      <c r="O909">
        <v>9.34124785258688E-2</v>
      </c>
      <c r="P909" s="4">
        <v>8.3174228668212905E-2</v>
      </c>
      <c r="Q909">
        <v>26.638513565063501</v>
      </c>
      <c r="R909">
        <v>26.141664505004901</v>
      </c>
      <c r="S909">
        <v>25.8413906097412</v>
      </c>
      <c r="T909" s="4">
        <v>25.500360488891602</v>
      </c>
      <c r="U909">
        <v>26.3449592590332</v>
      </c>
      <c r="V909">
        <v>26.378618240356399</v>
      </c>
      <c r="W909">
        <v>25.465162277221701</v>
      </c>
      <c r="X909" s="4">
        <v>26.265886306762699</v>
      </c>
    </row>
    <row r="910" spans="1:24" x14ac:dyDescent="0.3">
      <c r="A910" t="s">
        <v>6235</v>
      </c>
      <c r="B910" t="s">
        <v>6235</v>
      </c>
      <c r="C910" t="s">
        <v>6236</v>
      </c>
      <c r="D910" t="s">
        <v>6237</v>
      </c>
      <c r="E910" t="s">
        <v>6238</v>
      </c>
      <c r="F910" t="s">
        <v>6239</v>
      </c>
      <c r="G910" t="s">
        <v>6240</v>
      </c>
      <c r="H910" t="s">
        <v>6241</v>
      </c>
      <c r="I910" s="4">
        <v>85.495999999999995</v>
      </c>
      <c r="J910" s="7">
        <v>6</v>
      </c>
      <c r="K910">
        <v>10.4</v>
      </c>
      <c r="L910">
        <v>436680000</v>
      </c>
      <c r="M910" s="4">
        <v>25</v>
      </c>
      <c r="O910">
        <v>0.862600406240007</v>
      </c>
      <c r="P910" s="4">
        <v>-0.30741643905639598</v>
      </c>
      <c r="Q910">
        <v>25.2759704589844</v>
      </c>
      <c r="R910">
        <v>25.278915405273398</v>
      </c>
      <c r="S910">
        <v>25.332756042480501</v>
      </c>
      <c r="T910" s="4">
        <v>25.282842636108398</v>
      </c>
      <c r="U910">
        <v>24.873895645141602</v>
      </c>
      <c r="V910">
        <v>24.687524795532202</v>
      </c>
      <c r="W910">
        <v>25.505033493041999</v>
      </c>
      <c r="X910" s="4">
        <v>24.874364852905298</v>
      </c>
    </row>
    <row r="911" spans="1:24" x14ac:dyDescent="0.3">
      <c r="A911" t="s">
        <v>6242</v>
      </c>
      <c r="B911" t="s">
        <v>6242</v>
      </c>
      <c r="C911" t="s">
        <v>6243</v>
      </c>
      <c r="D911" t="s">
        <v>2229</v>
      </c>
      <c r="E911" t="s">
        <v>6244</v>
      </c>
      <c r="F911" t="s">
        <v>6245</v>
      </c>
      <c r="G911" t="s">
        <v>6246</v>
      </c>
      <c r="I911" s="4">
        <v>29.803999999999998</v>
      </c>
      <c r="J911" s="7">
        <v>23</v>
      </c>
      <c r="K911">
        <v>74.3</v>
      </c>
      <c r="L911">
        <v>13817000000</v>
      </c>
      <c r="M911" s="4">
        <v>259</v>
      </c>
      <c r="O911">
        <v>0.28123949753324401</v>
      </c>
      <c r="P911" s="4">
        <v>9.9065780639648396E-2</v>
      </c>
      <c r="Q911">
        <v>30.1368732452393</v>
      </c>
      <c r="R911">
        <v>29.841312408447301</v>
      </c>
      <c r="S911">
        <v>30.022739410400401</v>
      </c>
      <c r="T911" s="4">
        <v>30.2906589508057</v>
      </c>
      <c r="U911">
        <v>30.023929595947301</v>
      </c>
      <c r="V911">
        <v>30.068431854248001</v>
      </c>
      <c r="W911">
        <v>30.503416061401399</v>
      </c>
      <c r="X911" s="4">
        <v>30.092069625854499</v>
      </c>
    </row>
    <row r="912" spans="1:24" x14ac:dyDescent="0.3">
      <c r="A912" t="s">
        <v>6248</v>
      </c>
      <c r="B912" t="s">
        <v>6248</v>
      </c>
      <c r="C912" t="s">
        <v>6249</v>
      </c>
      <c r="D912" t="s">
        <v>6250</v>
      </c>
      <c r="E912" t="s">
        <v>6251</v>
      </c>
      <c r="F912" t="s">
        <v>6252</v>
      </c>
      <c r="G912" t="s">
        <v>6253</v>
      </c>
      <c r="H912" t="s">
        <v>6254</v>
      </c>
      <c r="I912" s="4">
        <v>42.621000000000002</v>
      </c>
      <c r="J912" s="7">
        <v>6</v>
      </c>
      <c r="K912">
        <v>23.1</v>
      </c>
      <c r="L912">
        <v>103910000</v>
      </c>
      <c r="M912" s="4">
        <v>8</v>
      </c>
      <c r="O912">
        <v>0.406127785507018</v>
      </c>
      <c r="P912" s="4">
        <v>0.39199415842692198</v>
      </c>
      <c r="Q912">
        <v>23.1869792938232</v>
      </c>
      <c r="R912">
        <v>22.524971008300799</v>
      </c>
      <c r="S912" t="s">
        <v>26</v>
      </c>
      <c r="T912" s="4" t="s">
        <v>26</v>
      </c>
      <c r="U912">
        <v>23.7183742523193</v>
      </c>
      <c r="V912">
        <v>23.0685634613037</v>
      </c>
      <c r="W912" t="s">
        <v>26</v>
      </c>
      <c r="X912" s="4">
        <v>22.9569702148438</v>
      </c>
    </row>
    <row r="913" spans="1:24" x14ac:dyDescent="0.3">
      <c r="A913" t="s">
        <v>6255</v>
      </c>
      <c r="B913" t="s">
        <v>6255</v>
      </c>
      <c r="C913" t="s">
        <v>6256</v>
      </c>
      <c r="D913" t="s">
        <v>6257</v>
      </c>
      <c r="E913" t="s">
        <v>6258</v>
      </c>
      <c r="G913" t="s">
        <v>6259</v>
      </c>
      <c r="H913" t="s">
        <v>6260</v>
      </c>
      <c r="I913" s="4">
        <v>68.563000000000002</v>
      </c>
      <c r="J913" s="7">
        <v>11</v>
      </c>
      <c r="K913">
        <v>38.1</v>
      </c>
      <c r="L913">
        <v>957320000</v>
      </c>
      <c r="M913" s="4">
        <v>46</v>
      </c>
      <c r="O913">
        <v>0.51166654381818499</v>
      </c>
      <c r="P913" s="4">
        <v>-0.46238374710083002</v>
      </c>
      <c r="Q913">
        <v>27.067945480346701</v>
      </c>
      <c r="R913">
        <v>26.3875541687012</v>
      </c>
      <c r="S913">
        <v>26.2160453796387</v>
      </c>
      <c r="T913" s="4">
        <v>26.069522857666001</v>
      </c>
      <c r="U913">
        <v>26.081924438476602</v>
      </c>
      <c r="V913">
        <v>26.333215713501001</v>
      </c>
      <c r="W913">
        <v>24.953804016113299</v>
      </c>
      <c r="X913" s="4">
        <v>26.522588729858398</v>
      </c>
    </row>
    <row r="914" spans="1:24" x14ac:dyDescent="0.3">
      <c r="A914" t="s">
        <v>6261</v>
      </c>
      <c r="B914" t="s">
        <v>6261</v>
      </c>
      <c r="C914" t="s">
        <v>6262</v>
      </c>
      <c r="D914" t="s">
        <v>6263</v>
      </c>
      <c r="E914" t="s">
        <v>6264</v>
      </c>
      <c r="F914" t="s">
        <v>6265</v>
      </c>
      <c r="G914" t="s">
        <v>6266</v>
      </c>
      <c r="H914" t="s">
        <v>4707</v>
      </c>
      <c r="I914" s="4">
        <v>13.569000000000001</v>
      </c>
      <c r="J914" s="7">
        <v>2</v>
      </c>
      <c r="K914">
        <v>22.3</v>
      </c>
      <c r="L914">
        <v>458930000</v>
      </c>
      <c r="M914" s="4">
        <v>4</v>
      </c>
      <c r="O914">
        <v>0.57505900782504205</v>
      </c>
      <c r="P914" s="4">
        <v>-0.15874385833740201</v>
      </c>
      <c r="Q914">
        <v>25.0899467468262</v>
      </c>
      <c r="R914">
        <v>25.359107971191399</v>
      </c>
      <c r="S914">
        <v>25.5477199554443</v>
      </c>
      <c r="T914" s="4" t="s">
        <v>26</v>
      </c>
      <c r="U914">
        <v>25.0465602874756</v>
      </c>
      <c r="V914">
        <v>25.298974990844702</v>
      </c>
      <c r="W914">
        <v>25.182567596435501</v>
      </c>
      <c r="X914" s="4">
        <v>25.1659545898438</v>
      </c>
    </row>
    <row r="915" spans="1:24" x14ac:dyDescent="0.3">
      <c r="A915" t="s">
        <v>6267</v>
      </c>
      <c r="B915" t="s">
        <v>6267</v>
      </c>
      <c r="C915" t="s">
        <v>6268</v>
      </c>
      <c r="D915" t="s">
        <v>6269</v>
      </c>
      <c r="E915" t="s">
        <v>6270</v>
      </c>
      <c r="F915" t="s">
        <v>6271</v>
      </c>
      <c r="G915" t="s">
        <v>6272</v>
      </c>
      <c r="H915" t="s">
        <v>6273</v>
      </c>
      <c r="I915" s="4">
        <v>39.680999999999997</v>
      </c>
      <c r="J915" s="7">
        <v>10</v>
      </c>
      <c r="K915">
        <v>41.3</v>
      </c>
      <c r="L915">
        <v>1174800000</v>
      </c>
      <c r="M915" s="4">
        <v>42</v>
      </c>
      <c r="O915">
        <v>0.33025758351946599</v>
      </c>
      <c r="P915" s="4">
        <v>-4.4733047485351597E-2</v>
      </c>
      <c r="Q915">
        <v>26.5213623046875</v>
      </c>
      <c r="R915">
        <v>26.609922409057599</v>
      </c>
      <c r="S915">
        <v>26.740726470947301</v>
      </c>
      <c r="T915" s="4">
        <v>26.542415618896499</v>
      </c>
      <c r="U915">
        <v>26.4818229675293</v>
      </c>
      <c r="V915">
        <v>26.611751556396499</v>
      </c>
      <c r="W915">
        <v>26.543169021606399</v>
      </c>
      <c r="X915" s="4">
        <v>26.598751068115199</v>
      </c>
    </row>
    <row r="916" spans="1:24" x14ac:dyDescent="0.3">
      <c r="A916" t="s">
        <v>6274</v>
      </c>
      <c r="B916" t="s">
        <v>6274</v>
      </c>
      <c r="C916" t="s">
        <v>6275</v>
      </c>
      <c r="D916" t="s">
        <v>6276</v>
      </c>
      <c r="E916" t="s">
        <v>6270</v>
      </c>
      <c r="F916" t="s">
        <v>6271</v>
      </c>
      <c r="G916" t="s">
        <v>6277</v>
      </c>
      <c r="H916" t="s">
        <v>6273</v>
      </c>
      <c r="I916" s="4">
        <v>39.156999999999996</v>
      </c>
      <c r="J916" s="7">
        <v>9</v>
      </c>
      <c r="K916">
        <v>35.6</v>
      </c>
      <c r="L916">
        <v>2461600000</v>
      </c>
      <c r="M916" s="4">
        <v>60</v>
      </c>
      <c r="N916" t="s">
        <v>54</v>
      </c>
      <c r="O916">
        <v>1.97717369398307</v>
      </c>
      <c r="P916" s="4">
        <v>0.36200952529907199</v>
      </c>
      <c r="Q916">
        <v>26.8064880371094</v>
      </c>
      <c r="R916">
        <v>27.1235656738281</v>
      </c>
      <c r="S916">
        <v>26.991615295410199</v>
      </c>
      <c r="T916" s="4">
        <v>27.151027679443398</v>
      </c>
      <c r="U916">
        <v>27.252414703369102</v>
      </c>
      <c r="V916">
        <v>27.304521560668899</v>
      </c>
      <c r="W916">
        <v>27.4913654327393</v>
      </c>
      <c r="X916" s="4">
        <v>27.47243309021</v>
      </c>
    </row>
    <row r="917" spans="1:24" x14ac:dyDescent="0.3">
      <c r="A917" t="s">
        <v>6278</v>
      </c>
      <c r="B917" t="s">
        <v>6278</v>
      </c>
      <c r="C917" t="s">
        <v>6279</v>
      </c>
      <c r="D917" t="s">
        <v>6280</v>
      </c>
      <c r="E917" t="s">
        <v>6281</v>
      </c>
      <c r="F917" t="s">
        <v>6282</v>
      </c>
      <c r="G917" t="s">
        <v>6283</v>
      </c>
      <c r="H917" t="s">
        <v>6273</v>
      </c>
      <c r="I917" s="4">
        <v>128.25</v>
      </c>
      <c r="J917" s="7">
        <v>12</v>
      </c>
      <c r="K917">
        <v>14.1</v>
      </c>
      <c r="L917">
        <v>597490000</v>
      </c>
      <c r="M917" s="4">
        <v>50</v>
      </c>
      <c r="N917" t="s">
        <v>54</v>
      </c>
      <c r="O917">
        <v>1.7733078424626301</v>
      </c>
      <c r="P917" s="4">
        <v>-0.54412460327148404</v>
      </c>
      <c r="Q917">
        <v>25.667362213134801</v>
      </c>
      <c r="R917">
        <v>26.002731323242202</v>
      </c>
      <c r="S917">
        <v>25.7535591125488</v>
      </c>
      <c r="T917" s="4">
        <v>25.836244583129901</v>
      </c>
      <c r="U917">
        <v>25.428094863891602</v>
      </c>
      <c r="V917">
        <v>25.3428249359131</v>
      </c>
      <c r="W917">
        <v>24.8298244476318</v>
      </c>
      <c r="X917" s="4">
        <v>25.4826545715332</v>
      </c>
    </row>
    <row r="918" spans="1:24" x14ac:dyDescent="0.3">
      <c r="A918" t="s">
        <v>6284</v>
      </c>
      <c r="B918" t="s">
        <v>6285</v>
      </c>
      <c r="C918" t="s">
        <v>6286</v>
      </c>
      <c r="D918" t="s">
        <v>6287</v>
      </c>
      <c r="E918" t="s">
        <v>6288</v>
      </c>
      <c r="F918" t="s">
        <v>6289</v>
      </c>
      <c r="G918" t="s">
        <v>6290</v>
      </c>
      <c r="H918" t="s">
        <v>61</v>
      </c>
      <c r="I918" s="4">
        <v>14.787000000000001</v>
      </c>
      <c r="J918" s="7">
        <v>9</v>
      </c>
      <c r="K918">
        <v>50.8</v>
      </c>
      <c r="L918">
        <v>2959000000</v>
      </c>
      <c r="M918" s="4">
        <v>102</v>
      </c>
      <c r="O918">
        <v>0.379717794575814</v>
      </c>
      <c r="P918" s="4">
        <v>0.38140010833740201</v>
      </c>
      <c r="Q918">
        <v>27.7714653015137</v>
      </c>
      <c r="R918">
        <v>27.699356079101602</v>
      </c>
      <c r="S918">
        <v>27.488227844238299</v>
      </c>
      <c r="T918" s="4">
        <v>27.553400039672901</v>
      </c>
      <c r="U918">
        <v>27.5190830230713</v>
      </c>
      <c r="V918">
        <v>27.4617805480957</v>
      </c>
      <c r="W918">
        <v>29.293359756469702</v>
      </c>
      <c r="X918" s="4">
        <v>27.7638263702393</v>
      </c>
    </row>
    <row r="919" spans="1:24" x14ac:dyDescent="0.3">
      <c r="A919" t="s">
        <v>6292</v>
      </c>
      <c r="B919" t="s">
        <v>6292</v>
      </c>
      <c r="C919" t="s">
        <v>6293</v>
      </c>
      <c r="D919" t="s">
        <v>6294</v>
      </c>
      <c r="E919" t="s">
        <v>6295</v>
      </c>
      <c r="F919" t="s">
        <v>6296</v>
      </c>
      <c r="G919" t="s">
        <v>6297</v>
      </c>
      <c r="H919" t="s">
        <v>6298</v>
      </c>
      <c r="I919" s="4">
        <v>58.24</v>
      </c>
      <c r="J919" s="7">
        <v>1</v>
      </c>
      <c r="K919">
        <v>3.7</v>
      </c>
      <c r="L919">
        <v>16581000</v>
      </c>
      <c r="M919" s="4">
        <v>2</v>
      </c>
      <c r="O919">
        <v>0</v>
      </c>
      <c r="P919" s="4">
        <v>0.12012290954589799</v>
      </c>
      <c r="Q919" t="s">
        <v>26</v>
      </c>
      <c r="R919" t="s">
        <v>26</v>
      </c>
      <c r="S919">
        <v>20.832908630371101</v>
      </c>
      <c r="T919" s="4" t="s">
        <v>26</v>
      </c>
      <c r="U919">
        <v>20.7728176116943</v>
      </c>
      <c r="V919">
        <v>20.878747940063501</v>
      </c>
      <c r="W919" t="s">
        <v>26</v>
      </c>
      <c r="X919" s="4">
        <v>21.2075290679932</v>
      </c>
    </row>
    <row r="920" spans="1:24" x14ac:dyDescent="0.3">
      <c r="A920" t="s">
        <v>6299</v>
      </c>
      <c r="B920" t="s">
        <v>6299</v>
      </c>
      <c r="C920" t="s">
        <v>6300</v>
      </c>
      <c r="D920" t="s">
        <v>6301</v>
      </c>
      <c r="E920" t="s">
        <v>6302</v>
      </c>
      <c r="F920" t="s">
        <v>6303</v>
      </c>
      <c r="G920" t="s">
        <v>52</v>
      </c>
      <c r="I920" s="4">
        <v>36.100999999999999</v>
      </c>
      <c r="J920" s="7">
        <v>4</v>
      </c>
      <c r="K920">
        <v>21.6</v>
      </c>
      <c r="L920">
        <v>139370000</v>
      </c>
      <c r="M920" s="4">
        <v>11</v>
      </c>
      <c r="N920" t="s">
        <v>54</v>
      </c>
      <c r="O920">
        <v>1.6898147770757499</v>
      </c>
      <c r="P920" s="4">
        <v>0.74098205566406306</v>
      </c>
      <c r="Q920">
        <v>22.754970550537099</v>
      </c>
      <c r="R920">
        <v>22.9716892242432</v>
      </c>
      <c r="S920">
        <v>22.848445892333999</v>
      </c>
      <c r="T920" s="4">
        <v>22.8648586273193</v>
      </c>
      <c r="U920">
        <v>23.769813537597699</v>
      </c>
      <c r="V920">
        <v>23.005508422851602</v>
      </c>
      <c r="W920">
        <v>24.1113185882568</v>
      </c>
      <c r="X920" s="4">
        <v>23.5172519683838</v>
      </c>
    </row>
    <row r="921" spans="1:24" x14ac:dyDescent="0.3">
      <c r="A921" t="s">
        <v>6305</v>
      </c>
      <c r="B921" t="s">
        <v>6306</v>
      </c>
      <c r="C921" t="s">
        <v>6307</v>
      </c>
      <c r="D921" t="s">
        <v>6308</v>
      </c>
      <c r="E921" t="s">
        <v>6309</v>
      </c>
      <c r="F921" t="s">
        <v>6310</v>
      </c>
      <c r="G921" t="s">
        <v>6311</v>
      </c>
      <c r="H921" t="s">
        <v>6312</v>
      </c>
      <c r="I921" s="4">
        <v>226.53</v>
      </c>
      <c r="J921" s="7">
        <v>98</v>
      </c>
      <c r="K921">
        <v>51.4</v>
      </c>
      <c r="L921">
        <v>18945000000</v>
      </c>
      <c r="M921" s="4">
        <v>777</v>
      </c>
      <c r="O921">
        <v>1.37732924285017</v>
      </c>
      <c r="P921" s="4">
        <v>-0.45778608322143599</v>
      </c>
      <c r="Q921">
        <v>31.009786605835</v>
      </c>
      <c r="R921">
        <v>30.8824157714844</v>
      </c>
      <c r="S921">
        <v>30.705532073974599</v>
      </c>
      <c r="T921" s="4">
        <v>30.66526222229</v>
      </c>
      <c r="U921">
        <v>30.475084304809599</v>
      </c>
      <c r="V921">
        <v>30.0506401062012</v>
      </c>
      <c r="W921">
        <v>30.749351501464801</v>
      </c>
      <c r="X921" s="4">
        <v>30.156776428222699</v>
      </c>
    </row>
    <row r="922" spans="1:24" x14ac:dyDescent="0.3">
      <c r="A922" t="s">
        <v>6313</v>
      </c>
      <c r="B922" t="s">
        <v>6313</v>
      </c>
      <c r="C922" t="s">
        <v>6314</v>
      </c>
      <c r="D922" t="s">
        <v>6315</v>
      </c>
      <c r="E922" t="s">
        <v>6316</v>
      </c>
      <c r="F922" t="s">
        <v>6317</v>
      </c>
      <c r="G922" t="s">
        <v>6318</v>
      </c>
      <c r="H922" t="s">
        <v>6312</v>
      </c>
      <c r="I922" s="4">
        <v>229</v>
      </c>
      <c r="J922" s="7">
        <v>53</v>
      </c>
      <c r="K922">
        <v>39.200000000000003</v>
      </c>
      <c r="L922">
        <v>4801100000</v>
      </c>
      <c r="M922" s="4">
        <v>296</v>
      </c>
      <c r="O922">
        <v>1.4515147503236101</v>
      </c>
      <c r="P922" s="4">
        <v>-0.45564222335815402</v>
      </c>
      <c r="Q922">
        <v>28.743745803833001</v>
      </c>
      <c r="R922">
        <v>29.0624485015869</v>
      </c>
      <c r="S922">
        <v>28.851802825927699</v>
      </c>
      <c r="T922" s="4">
        <v>28.914220809936499</v>
      </c>
      <c r="U922">
        <v>28.316179275512699</v>
      </c>
      <c r="V922">
        <v>28.2790126800537</v>
      </c>
      <c r="W922">
        <v>28.900148391723601</v>
      </c>
      <c r="X922" s="4">
        <v>28.254308700561499</v>
      </c>
    </row>
    <row r="923" spans="1:24" x14ac:dyDescent="0.3">
      <c r="A923" t="s">
        <v>6319</v>
      </c>
      <c r="B923" t="s">
        <v>6319</v>
      </c>
      <c r="C923" t="s">
        <v>6320</v>
      </c>
      <c r="D923" t="s">
        <v>6321</v>
      </c>
      <c r="E923" t="s">
        <v>6322</v>
      </c>
      <c r="F923" t="s">
        <v>764</v>
      </c>
      <c r="G923" t="s">
        <v>6323</v>
      </c>
      <c r="I923" s="4">
        <v>102.49</v>
      </c>
      <c r="J923" s="7">
        <v>24</v>
      </c>
      <c r="K923">
        <v>30.8</v>
      </c>
      <c r="L923">
        <v>2610400000</v>
      </c>
      <c r="M923" s="4">
        <v>134</v>
      </c>
      <c r="N923" t="s">
        <v>54</v>
      </c>
      <c r="O923">
        <v>2.2514053028590699</v>
      </c>
      <c r="P923" s="4">
        <v>-0.29520845413208002</v>
      </c>
      <c r="Q923">
        <v>27.937810897827099</v>
      </c>
      <c r="R923">
        <v>27.872322082519499</v>
      </c>
      <c r="S923">
        <v>27.6786193847656</v>
      </c>
      <c r="T923" s="4">
        <v>27.8467311859131</v>
      </c>
      <c r="U923">
        <v>27.6531467437744</v>
      </c>
      <c r="V923">
        <v>27.464820861816399</v>
      </c>
      <c r="W923">
        <v>27.5569858551025</v>
      </c>
      <c r="X923" s="4">
        <v>27.4796962738037</v>
      </c>
    </row>
    <row r="924" spans="1:24" x14ac:dyDescent="0.3">
      <c r="A924" t="s">
        <v>6325</v>
      </c>
      <c r="B924" t="s">
        <v>6325</v>
      </c>
      <c r="C924" t="s">
        <v>6326</v>
      </c>
      <c r="D924" t="s">
        <v>6327</v>
      </c>
      <c r="E924" t="s">
        <v>6328</v>
      </c>
      <c r="F924" t="s">
        <v>6329</v>
      </c>
      <c r="G924" t="s">
        <v>39</v>
      </c>
      <c r="H924" t="s">
        <v>2391</v>
      </c>
      <c r="I924" s="4">
        <v>64.733999999999995</v>
      </c>
      <c r="J924" s="7">
        <v>3</v>
      </c>
      <c r="K924">
        <v>8.4</v>
      </c>
      <c r="L924">
        <v>1006800000</v>
      </c>
      <c r="M924" s="4">
        <v>54</v>
      </c>
      <c r="O924">
        <v>0.57402239061164695</v>
      </c>
      <c r="P924" s="4">
        <v>0.79242324829101596</v>
      </c>
      <c r="Q924">
        <v>25.479356765747099</v>
      </c>
      <c r="R924">
        <v>25.197904586791999</v>
      </c>
      <c r="S924">
        <v>25.205009460449201</v>
      </c>
      <c r="T924" s="4">
        <v>25.204301834106399</v>
      </c>
      <c r="U924">
        <v>26.825658798217798</v>
      </c>
      <c r="V924">
        <v>26.651710510253899</v>
      </c>
      <c r="W924">
        <v>24.1378993988037</v>
      </c>
      <c r="X924" s="4">
        <v>26.640996932983398</v>
      </c>
    </row>
    <row r="925" spans="1:24" x14ac:dyDescent="0.3">
      <c r="A925" t="s">
        <v>6330</v>
      </c>
      <c r="B925" t="s">
        <v>6330</v>
      </c>
      <c r="C925" t="s">
        <v>6331</v>
      </c>
      <c r="D925" t="s">
        <v>6332</v>
      </c>
      <c r="E925" t="s">
        <v>6333</v>
      </c>
      <c r="F925" t="s">
        <v>6334</v>
      </c>
      <c r="G925" t="s">
        <v>6335</v>
      </c>
      <c r="I925" s="4">
        <v>80.953999999999994</v>
      </c>
      <c r="J925" s="7">
        <v>7</v>
      </c>
      <c r="K925">
        <v>14</v>
      </c>
      <c r="L925">
        <v>647600000</v>
      </c>
      <c r="M925" s="4">
        <v>43</v>
      </c>
      <c r="O925">
        <v>1.0087324637505499</v>
      </c>
      <c r="P925" s="4">
        <v>0.63900136947631803</v>
      </c>
      <c r="Q925">
        <v>25.065132141113299</v>
      </c>
      <c r="R925">
        <v>24.214971542358398</v>
      </c>
      <c r="S925">
        <v>25.757303237915</v>
      </c>
      <c r="T925" s="4">
        <v>25.0747585296631</v>
      </c>
      <c r="U925">
        <v>25.731147766113299</v>
      </c>
      <c r="V925">
        <v>25.695564270019499</v>
      </c>
      <c r="W925">
        <v>25.429914474487301</v>
      </c>
      <c r="X925" s="4">
        <v>25.811544418335</v>
      </c>
    </row>
    <row r="926" spans="1:24" x14ac:dyDescent="0.3">
      <c r="A926" t="s">
        <v>6336</v>
      </c>
      <c r="B926" t="s">
        <v>6336</v>
      </c>
      <c r="C926" t="s">
        <v>6337</v>
      </c>
      <c r="D926" t="s">
        <v>6338</v>
      </c>
      <c r="E926" t="s">
        <v>6339</v>
      </c>
      <c r="F926" t="s">
        <v>6340</v>
      </c>
      <c r="G926" t="s">
        <v>6341</v>
      </c>
      <c r="I926" s="4">
        <v>42.2</v>
      </c>
      <c r="J926" s="7">
        <v>3</v>
      </c>
      <c r="K926">
        <v>10.6</v>
      </c>
      <c r="L926">
        <v>219140000</v>
      </c>
      <c r="M926" s="4">
        <v>17</v>
      </c>
      <c r="N926" t="s">
        <v>54</v>
      </c>
      <c r="O926">
        <v>1.9164654306239099</v>
      </c>
      <c r="P926" s="4">
        <v>1.0953477223714201</v>
      </c>
      <c r="Q926">
        <v>23.6834602355957</v>
      </c>
      <c r="R926">
        <v>22.874814987182599</v>
      </c>
      <c r="S926" t="s">
        <v>26</v>
      </c>
      <c r="T926" s="4">
        <v>23.777561187744102</v>
      </c>
      <c r="U926">
        <v>24.432689666748001</v>
      </c>
      <c r="V926">
        <v>24.358369827270501</v>
      </c>
      <c r="W926">
        <v>24.928409576416001</v>
      </c>
      <c r="X926" s="4">
        <v>24.443037033081101</v>
      </c>
    </row>
    <row r="927" spans="1:24" x14ac:dyDescent="0.3">
      <c r="A927" t="s">
        <v>6342</v>
      </c>
      <c r="B927" t="s">
        <v>6342</v>
      </c>
      <c r="C927" t="s">
        <v>6343</v>
      </c>
      <c r="D927" t="s">
        <v>6344</v>
      </c>
      <c r="E927" t="s">
        <v>1293</v>
      </c>
      <c r="F927" t="s">
        <v>6345</v>
      </c>
      <c r="G927" t="s">
        <v>892</v>
      </c>
      <c r="I927" s="4">
        <v>53.424999999999997</v>
      </c>
      <c r="J927" s="7">
        <v>5</v>
      </c>
      <c r="K927">
        <v>22.2</v>
      </c>
      <c r="L927">
        <v>4023400000</v>
      </c>
      <c r="M927" s="4">
        <v>91</v>
      </c>
      <c r="O927">
        <v>0.13669234680641701</v>
      </c>
      <c r="P927" s="4">
        <v>-5.1854133605956997E-2</v>
      </c>
      <c r="Q927">
        <v>28.477922439575199</v>
      </c>
      <c r="R927">
        <v>28.381254196166999</v>
      </c>
      <c r="S927">
        <v>28.327831268310501</v>
      </c>
      <c r="T927" s="4">
        <v>28.2645454406738</v>
      </c>
      <c r="U927">
        <v>27.961849212646499</v>
      </c>
      <c r="V927">
        <v>28.5230903625488</v>
      </c>
      <c r="W927">
        <v>28.531034469604499</v>
      </c>
      <c r="X927" s="4">
        <v>28.228162765502901</v>
      </c>
    </row>
    <row r="928" spans="1:24" x14ac:dyDescent="0.3">
      <c r="A928" t="s">
        <v>6347</v>
      </c>
      <c r="B928" t="s">
        <v>6347</v>
      </c>
      <c r="C928" t="s">
        <v>6348</v>
      </c>
      <c r="D928" t="s">
        <v>6349</v>
      </c>
      <c r="E928" t="s">
        <v>6350</v>
      </c>
      <c r="F928" t="s">
        <v>6351</v>
      </c>
      <c r="G928" t="s">
        <v>6352</v>
      </c>
      <c r="H928" t="s">
        <v>552</v>
      </c>
      <c r="I928" s="4">
        <v>213.62</v>
      </c>
      <c r="J928" s="7">
        <v>41</v>
      </c>
      <c r="K928">
        <v>31.9</v>
      </c>
      <c r="L928">
        <v>4632700000</v>
      </c>
      <c r="M928" s="4">
        <v>283</v>
      </c>
      <c r="N928" t="s">
        <v>54</v>
      </c>
      <c r="O928">
        <v>4.90300747609054</v>
      </c>
      <c r="P928" s="4">
        <v>1.5002298355102499</v>
      </c>
      <c r="Q928">
        <v>27.245359420776399</v>
      </c>
      <c r="R928">
        <v>27.1545085906982</v>
      </c>
      <c r="S928">
        <v>27.178546905517599</v>
      </c>
      <c r="T928" s="4">
        <v>27.4617805480957</v>
      </c>
      <c r="U928">
        <v>28.528429031372099</v>
      </c>
      <c r="V928">
        <v>28.754489898681602</v>
      </c>
      <c r="W928">
        <v>28.973911285400401</v>
      </c>
      <c r="X928" s="4">
        <v>28.784284591674801</v>
      </c>
    </row>
    <row r="929" spans="1:24" x14ac:dyDescent="0.3">
      <c r="A929" t="s">
        <v>6353</v>
      </c>
      <c r="B929" t="s">
        <v>6353</v>
      </c>
      <c r="C929" t="s">
        <v>6354</v>
      </c>
      <c r="D929" t="s">
        <v>6355</v>
      </c>
      <c r="E929" t="s">
        <v>6356</v>
      </c>
      <c r="F929" t="s">
        <v>6357</v>
      </c>
      <c r="G929" t="s">
        <v>6358</v>
      </c>
      <c r="I929" s="4">
        <v>42.673999999999999</v>
      </c>
      <c r="J929" s="7">
        <v>16</v>
      </c>
      <c r="K929">
        <v>34.700000000000003</v>
      </c>
      <c r="L929">
        <v>3651400000</v>
      </c>
      <c r="M929" s="4">
        <v>86</v>
      </c>
      <c r="O929">
        <v>0.87941499188955896</v>
      </c>
      <c r="P929" s="4">
        <v>0.677001953125</v>
      </c>
      <c r="Q929">
        <v>27.794639587402301</v>
      </c>
      <c r="R929">
        <v>27.5211067199707</v>
      </c>
      <c r="S929">
        <v>27.746759414672901</v>
      </c>
      <c r="T929" s="4">
        <v>27.6053371429443</v>
      </c>
      <c r="U929">
        <v>27.8203735351563</v>
      </c>
      <c r="V929">
        <v>27.998195648193398</v>
      </c>
      <c r="W929">
        <v>29.482738494873001</v>
      </c>
      <c r="X929" s="4">
        <v>28.074542999267599</v>
      </c>
    </row>
    <row r="930" spans="1:24" x14ac:dyDescent="0.3">
      <c r="A930" t="s">
        <v>6359</v>
      </c>
      <c r="B930" t="s">
        <v>6359</v>
      </c>
      <c r="C930" t="s">
        <v>6360</v>
      </c>
      <c r="D930" t="s">
        <v>6361</v>
      </c>
      <c r="E930" t="s">
        <v>6362</v>
      </c>
      <c r="F930" t="s">
        <v>6363</v>
      </c>
      <c r="G930" t="s">
        <v>6364</v>
      </c>
      <c r="H930" t="s">
        <v>483</v>
      </c>
      <c r="I930" s="4">
        <v>48.633000000000003</v>
      </c>
      <c r="J930" s="7">
        <v>18</v>
      </c>
      <c r="K930">
        <v>47.1</v>
      </c>
      <c r="L930">
        <v>2727100000</v>
      </c>
      <c r="M930" s="4">
        <v>114</v>
      </c>
      <c r="O930">
        <v>9.4883872252684506E-2</v>
      </c>
      <c r="P930" s="4">
        <v>-5.85732460021973E-2</v>
      </c>
      <c r="Q930">
        <v>27.897180557251001</v>
      </c>
      <c r="R930">
        <v>27.789798736572301</v>
      </c>
      <c r="S930">
        <v>27.737442016601602</v>
      </c>
      <c r="T930" s="4">
        <v>27.8490600585938</v>
      </c>
      <c r="U930">
        <v>27.441501617431602</v>
      </c>
      <c r="V930">
        <v>27.474445343017599</v>
      </c>
      <c r="W930">
        <v>28.401290893554702</v>
      </c>
      <c r="X930" s="4">
        <v>27.721950531005898</v>
      </c>
    </row>
    <row r="931" spans="1:24" x14ac:dyDescent="0.3">
      <c r="A931" t="s">
        <v>6365</v>
      </c>
      <c r="B931" t="s">
        <v>6365</v>
      </c>
      <c r="C931" t="s">
        <v>6366</v>
      </c>
      <c r="D931" t="s">
        <v>6367</v>
      </c>
      <c r="E931" t="s">
        <v>6368</v>
      </c>
      <c r="F931" t="s">
        <v>6369</v>
      </c>
      <c r="G931" t="s">
        <v>6370</v>
      </c>
      <c r="I931" s="4">
        <v>20.878</v>
      </c>
      <c r="J931" s="7">
        <v>4</v>
      </c>
      <c r="K931">
        <v>28.3</v>
      </c>
      <c r="L931">
        <v>135130000</v>
      </c>
      <c r="M931" s="4">
        <v>22</v>
      </c>
      <c r="O931">
        <v>8.2125881135216697E-2</v>
      </c>
      <c r="P931" s="4">
        <v>4.2014598846435498E-2</v>
      </c>
      <c r="Q931">
        <v>23.160587310791001</v>
      </c>
      <c r="R931">
        <v>23.568946838378899</v>
      </c>
      <c r="S931" t="s">
        <v>26</v>
      </c>
      <c r="T931" s="4">
        <v>23.349082946777301</v>
      </c>
      <c r="U931">
        <v>23.460264205932599</v>
      </c>
      <c r="V931">
        <v>23.029481887817401</v>
      </c>
      <c r="W931">
        <v>23.63942527771</v>
      </c>
      <c r="X931" s="4">
        <v>23.477043151855501</v>
      </c>
    </row>
    <row r="932" spans="1:24" x14ac:dyDescent="0.3">
      <c r="A932" t="s">
        <v>6371</v>
      </c>
      <c r="B932" t="s">
        <v>6371</v>
      </c>
      <c r="C932" t="s">
        <v>6372</v>
      </c>
      <c r="D932" t="s">
        <v>6373</v>
      </c>
      <c r="E932" t="s">
        <v>6374</v>
      </c>
      <c r="F932" t="s">
        <v>6375</v>
      </c>
      <c r="G932" t="s">
        <v>6376</v>
      </c>
      <c r="I932" s="4">
        <v>20.454999999999998</v>
      </c>
      <c r="J932" s="7">
        <v>1</v>
      </c>
      <c r="K932">
        <v>6</v>
      </c>
      <c r="L932">
        <v>56418000</v>
      </c>
      <c r="M932" s="4">
        <v>10</v>
      </c>
      <c r="O932">
        <v>0.95004627898030702</v>
      </c>
      <c r="P932" s="4">
        <v>-0.23304176330566401</v>
      </c>
      <c r="Q932">
        <v>22.365837097168001</v>
      </c>
      <c r="R932">
        <v>22.513811111450199</v>
      </c>
      <c r="S932">
        <v>22.309413909912099</v>
      </c>
      <c r="T932" s="4">
        <v>22.703834533691399</v>
      </c>
      <c r="U932">
        <v>22.4142360687256</v>
      </c>
      <c r="V932">
        <v>22.155176162719702</v>
      </c>
      <c r="W932">
        <v>22.359443664550799</v>
      </c>
      <c r="X932" s="4">
        <v>22.031873703002901</v>
      </c>
    </row>
    <row r="933" spans="1:24" x14ac:dyDescent="0.3">
      <c r="A933" t="s">
        <v>6377</v>
      </c>
      <c r="B933" t="s">
        <v>6378</v>
      </c>
      <c r="C933" t="s">
        <v>6379</v>
      </c>
      <c r="D933" t="s">
        <v>6380</v>
      </c>
      <c r="E933" t="s">
        <v>6381</v>
      </c>
      <c r="F933" t="s">
        <v>6382</v>
      </c>
      <c r="G933" t="s">
        <v>6383</v>
      </c>
      <c r="H933" t="s">
        <v>6384</v>
      </c>
      <c r="I933" s="4">
        <v>44.423999999999999</v>
      </c>
      <c r="J933" s="7">
        <v>7</v>
      </c>
      <c r="K933">
        <v>25.8</v>
      </c>
      <c r="L933">
        <v>226240000</v>
      </c>
      <c r="M933" s="4">
        <v>29</v>
      </c>
      <c r="O933">
        <v>0.42806883973841497</v>
      </c>
      <c r="P933" s="4">
        <v>0.19069242477417001</v>
      </c>
      <c r="Q933">
        <v>24.401584625244102</v>
      </c>
      <c r="R933">
        <v>24.387586593627901</v>
      </c>
      <c r="S933">
        <v>24.303544998168899</v>
      </c>
      <c r="T933" s="4">
        <v>24.051837921142599</v>
      </c>
      <c r="U933">
        <v>24.399499893188501</v>
      </c>
      <c r="V933">
        <v>24.339464187622099</v>
      </c>
      <c r="W933">
        <v>24.9993801116943</v>
      </c>
      <c r="X933" s="4">
        <v>24.168979644775401</v>
      </c>
    </row>
    <row r="934" spans="1:24" x14ac:dyDescent="0.3">
      <c r="A934" t="s">
        <v>6385</v>
      </c>
      <c r="B934" t="s">
        <v>6385</v>
      </c>
      <c r="C934" t="s">
        <v>6386</v>
      </c>
      <c r="D934" t="s">
        <v>6387</v>
      </c>
      <c r="E934" t="s">
        <v>6388</v>
      </c>
      <c r="F934" t="s">
        <v>6389</v>
      </c>
      <c r="G934" t="s">
        <v>6390</v>
      </c>
      <c r="H934" t="s">
        <v>476</v>
      </c>
      <c r="I934" s="4">
        <v>32.996000000000002</v>
      </c>
      <c r="J934" s="7">
        <v>11</v>
      </c>
      <c r="K934">
        <v>33.200000000000003</v>
      </c>
      <c r="L934">
        <v>3071900000</v>
      </c>
      <c r="M934" s="4">
        <v>59</v>
      </c>
      <c r="O934">
        <v>0.55752214068468398</v>
      </c>
      <c r="P934" s="4">
        <v>0.30723047256469699</v>
      </c>
      <c r="Q934">
        <v>27.488611221313501</v>
      </c>
      <c r="R934">
        <v>28.020727157592798</v>
      </c>
      <c r="S934">
        <v>27.638996124267599</v>
      </c>
      <c r="T934" s="4">
        <v>27.773731231689499</v>
      </c>
      <c r="U934">
        <v>27.9302158355713</v>
      </c>
      <c r="V934">
        <v>27.743938446044901</v>
      </c>
      <c r="W934">
        <v>28.718589782714801</v>
      </c>
      <c r="X934" s="4">
        <v>27.758243560791001</v>
      </c>
    </row>
    <row r="935" spans="1:24" x14ac:dyDescent="0.3">
      <c r="A935" t="s">
        <v>6393</v>
      </c>
      <c r="B935" t="s">
        <v>6394</v>
      </c>
      <c r="C935" t="s">
        <v>6395</v>
      </c>
      <c r="D935" t="s">
        <v>6396</v>
      </c>
      <c r="E935" t="s">
        <v>5160</v>
      </c>
      <c r="F935" t="s">
        <v>6397</v>
      </c>
      <c r="G935" t="s">
        <v>6398</v>
      </c>
      <c r="H935" t="s">
        <v>2113</v>
      </c>
      <c r="I935" s="4">
        <v>26.145</v>
      </c>
      <c r="J935" s="7">
        <v>5</v>
      </c>
      <c r="K935">
        <v>29.2</v>
      </c>
      <c r="L935">
        <v>188480000</v>
      </c>
      <c r="M935" s="4">
        <v>2</v>
      </c>
      <c r="O935">
        <v>0.628794564651601</v>
      </c>
      <c r="P935" s="4">
        <v>0.63549041748046897</v>
      </c>
      <c r="Q935" t="s">
        <v>26</v>
      </c>
      <c r="R935">
        <v>23.660469055175799</v>
      </c>
      <c r="S935">
        <v>23.811569213867202</v>
      </c>
      <c r="T935" s="4">
        <v>23.557073593139599</v>
      </c>
      <c r="U935">
        <v>23.9744758605957</v>
      </c>
      <c r="V935" t="s">
        <v>26</v>
      </c>
      <c r="W935">
        <v>25.2013130187988</v>
      </c>
      <c r="X935" s="4">
        <v>23.759794235229499</v>
      </c>
    </row>
    <row r="936" spans="1:24" x14ac:dyDescent="0.3">
      <c r="A936" t="s">
        <v>6400</v>
      </c>
      <c r="B936" t="s">
        <v>6400</v>
      </c>
      <c r="C936" t="s">
        <v>6401</v>
      </c>
      <c r="D936" t="s">
        <v>6402</v>
      </c>
      <c r="E936" t="s">
        <v>6403</v>
      </c>
      <c r="F936" t="s">
        <v>6404</v>
      </c>
      <c r="G936" t="s">
        <v>6405</v>
      </c>
      <c r="H936" t="s">
        <v>3535</v>
      </c>
      <c r="I936" s="4">
        <v>50.151000000000003</v>
      </c>
      <c r="J936" s="7">
        <v>7</v>
      </c>
      <c r="K936">
        <v>20.9</v>
      </c>
      <c r="L936">
        <v>760430000</v>
      </c>
      <c r="M936" s="4">
        <v>43</v>
      </c>
      <c r="O936">
        <v>0.56470978572214403</v>
      </c>
      <c r="P936" s="4">
        <v>-0.249603271484375</v>
      </c>
      <c r="Q936">
        <v>25.995977401733398</v>
      </c>
      <c r="R936">
        <v>26.0886116027832</v>
      </c>
      <c r="S936">
        <v>26.292985916137699</v>
      </c>
      <c r="T936" s="4">
        <v>26.3790988922119</v>
      </c>
      <c r="U936">
        <v>25.7200717926025</v>
      </c>
      <c r="V936">
        <v>25.793350219726602</v>
      </c>
      <c r="W936">
        <v>26.497592926025401</v>
      </c>
      <c r="X936" s="4">
        <v>25.747245788574201</v>
      </c>
    </row>
    <row r="937" spans="1:24" x14ac:dyDescent="0.3">
      <c r="A937" t="s">
        <v>6408</v>
      </c>
      <c r="B937" t="s">
        <v>6408</v>
      </c>
      <c r="C937" t="s">
        <v>6409</v>
      </c>
      <c r="D937" t="s">
        <v>6410</v>
      </c>
      <c r="E937" t="s">
        <v>58</v>
      </c>
      <c r="F937" t="s">
        <v>3477</v>
      </c>
      <c r="G937" t="s">
        <v>4897</v>
      </c>
      <c r="H937" t="s">
        <v>61</v>
      </c>
      <c r="I937" s="4">
        <v>47.697000000000003</v>
      </c>
      <c r="J937" s="7">
        <v>27</v>
      </c>
      <c r="K937">
        <v>45.4</v>
      </c>
      <c r="L937">
        <v>34176000000</v>
      </c>
      <c r="M937" s="4">
        <v>361</v>
      </c>
      <c r="O937">
        <v>1.12406574709964</v>
      </c>
      <c r="P937" s="4">
        <v>-0.312635898590088</v>
      </c>
      <c r="Q937">
        <v>31.524305343627901</v>
      </c>
      <c r="R937">
        <v>31.725780487060501</v>
      </c>
      <c r="S937">
        <v>31.732307434081999</v>
      </c>
      <c r="T937" s="4">
        <v>31.395298004150401</v>
      </c>
      <c r="U937">
        <v>31.223085403442401</v>
      </c>
      <c r="V937">
        <v>31.061882019043001</v>
      </c>
      <c r="W937">
        <v>31.6240539550781</v>
      </c>
      <c r="X937" s="4">
        <v>31.218126296997099</v>
      </c>
    </row>
    <row r="938" spans="1:24" x14ac:dyDescent="0.3">
      <c r="A938" t="s">
        <v>6412</v>
      </c>
      <c r="B938" t="s">
        <v>6412</v>
      </c>
      <c r="C938" t="s">
        <v>6413</v>
      </c>
      <c r="D938" t="s">
        <v>6414</v>
      </c>
      <c r="E938" t="s">
        <v>6415</v>
      </c>
      <c r="F938" t="s">
        <v>6416</v>
      </c>
      <c r="G938" t="s">
        <v>6417</v>
      </c>
      <c r="I938" s="4">
        <v>106.49</v>
      </c>
      <c r="J938" s="7">
        <v>24</v>
      </c>
      <c r="K938">
        <v>29.9</v>
      </c>
      <c r="L938">
        <v>4601400000</v>
      </c>
      <c r="M938" s="4">
        <v>151</v>
      </c>
      <c r="O938">
        <v>0.60776886725180601</v>
      </c>
      <c r="P938" s="4">
        <v>-0.26546192169189498</v>
      </c>
      <c r="Q938">
        <v>28.756368637085</v>
      </c>
      <c r="R938">
        <v>28.5757141113281</v>
      </c>
      <c r="S938">
        <v>28.847118377685501</v>
      </c>
      <c r="T938" s="4">
        <v>28.690824508666999</v>
      </c>
      <c r="U938">
        <v>28.210342407226602</v>
      </c>
      <c r="V938">
        <v>28.248754501342798</v>
      </c>
      <c r="W938">
        <v>29.045780181884801</v>
      </c>
      <c r="X938" s="4">
        <v>28.303300857543899</v>
      </c>
    </row>
    <row r="939" spans="1:24" x14ac:dyDescent="0.3">
      <c r="A939" t="s">
        <v>6419</v>
      </c>
      <c r="B939" t="s">
        <v>6419</v>
      </c>
      <c r="C939" t="s">
        <v>6420</v>
      </c>
      <c r="D939" t="s">
        <v>6421</v>
      </c>
      <c r="E939" t="s">
        <v>6422</v>
      </c>
      <c r="F939" t="s">
        <v>6423</v>
      </c>
      <c r="G939" t="s">
        <v>5589</v>
      </c>
      <c r="H939" t="s">
        <v>6424</v>
      </c>
      <c r="I939" s="4">
        <v>61.448</v>
      </c>
      <c r="J939" s="7">
        <v>2</v>
      </c>
      <c r="K939">
        <v>5.5</v>
      </c>
      <c r="L939">
        <v>50437000</v>
      </c>
      <c r="M939" s="4">
        <v>10</v>
      </c>
      <c r="O939">
        <v>0</v>
      </c>
      <c r="P939" s="4">
        <v>9.4049930572509793E-2</v>
      </c>
      <c r="Q939" t="s">
        <v>26</v>
      </c>
      <c r="R939">
        <v>22.083265304565401</v>
      </c>
      <c r="S939" t="s">
        <v>26</v>
      </c>
      <c r="T939" s="4" t="s">
        <v>26</v>
      </c>
      <c r="U939">
        <v>22.503900527954102</v>
      </c>
      <c r="V939">
        <v>21.6927680969238</v>
      </c>
      <c r="W939">
        <v>22.514003753662099</v>
      </c>
      <c r="X939" s="4">
        <v>21.998588562011701</v>
      </c>
    </row>
    <row r="940" spans="1:24" x14ac:dyDescent="0.3">
      <c r="A940" t="s">
        <v>6426</v>
      </c>
      <c r="B940" t="s">
        <v>6426</v>
      </c>
      <c r="C940" t="s">
        <v>6427</v>
      </c>
      <c r="D940" t="s">
        <v>6428</v>
      </c>
      <c r="E940" t="s">
        <v>6429</v>
      </c>
      <c r="F940" t="s">
        <v>6430</v>
      </c>
      <c r="G940" t="s">
        <v>6431</v>
      </c>
      <c r="H940" t="s">
        <v>6432</v>
      </c>
      <c r="I940" s="4">
        <v>36.982999999999997</v>
      </c>
      <c r="J940" s="7">
        <v>3</v>
      </c>
      <c r="K940">
        <v>21.4</v>
      </c>
      <c r="L940">
        <v>911120000</v>
      </c>
      <c r="M940" s="4">
        <v>21</v>
      </c>
      <c r="O940">
        <v>8.0676948616697997E-2</v>
      </c>
      <c r="P940" s="4">
        <v>-7.9905509948730497E-2</v>
      </c>
      <c r="Q940">
        <v>26.3423175811768</v>
      </c>
      <c r="R940">
        <v>26.222471237182599</v>
      </c>
      <c r="S940">
        <v>26.184385299682599</v>
      </c>
      <c r="T940" s="4">
        <v>26.017248153686499</v>
      </c>
      <c r="U940">
        <v>25.910037994384801</v>
      </c>
      <c r="V940">
        <v>25.583337783813501</v>
      </c>
      <c r="W940">
        <v>27.1444301605225</v>
      </c>
      <c r="X940" s="4">
        <v>25.808994293212901</v>
      </c>
    </row>
    <row r="941" spans="1:24" x14ac:dyDescent="0.3">
      <c r="A941" t="s">
        <v>6433</v>
      </c>
      <c r="B941" t="s">
        <v>6433</v>
      </c>
      <c r="C941" t="s">
        <v>6434</v>
      </c>
      <c r="D941" t="s">
        <v>6435</v>
      </c>
      <c r="E941" t="s">
        <v>6436</v>
      </c>
      <c r="F941" t="s">
        <v>6437</v>
      </c>
      <c r="G941" t="s">
        <v>6438</v>
      </c>
      <c r="I941" s="4">
        <v>68.66</v>
      </c>
      <c r="J941" s="7">
        <v>2</v>
      </c>
      <c r="K941">
        <v>2.1</v>
      </c>
      <c r="L941">
        <v>18352000</v>
      </c>
      <c r="M941" s="4">
        <v>3</v>
      </c>
      <c r="O941">
        <v>1.2033665984923401</v>
      </c>
      <c r="P941" s="4">
        <v>-0.39811229705810502</v>
      </c>
      <c r="Q941">
        <v>20.876726150512699</v>
      </c>
      <c r="R941">
        <v>20.431247711181602</v>
      </c>
      <c r="S941">
        <v>20.794397354126001</v>
      </c>
      <c r="T941" s="4">
        <v>20.841609954833999</v>
      </c>
      <c r="U941">
        <v>20.067234039306602</v>
      </c>
      <c r="V941">
        <v>20.4478855133057</v>
      </c>
      <c r="W941" t="s">
        <v>26</v>
      </c>
      <c r="X941" s="4">
        <v>20.498529434204102</v>
      </c>
    </row>
    <row r="942" spans="1:24" x14ac:dyDescent="0.3">
      <c r="A942" t="s">
        <v>6440</v>
      </c>
      <c r="B942" t="s">
        <v>6440</v>
      </c>
      <c r="C942" t="s">
        <v>6441</v>
      </c>
      <c r="D942" t="s">
        <v>6442</v>
      </c>
      <c r="E942" t="s">
        <v>6443</v>
      </c>
      <c r="F942" t="s">
        <v>6444</v>
      </c>
      <c r="G942" t="s">
        <v>6445</v>
      </c>
      <c r="H942" t="s">
        <v>6446</v>
      </c>
      <c r="I942" s="4">
        <v>48.755000000000003</v>
      </c>
      <c r="J942" s="7">
        <v>11</v>
      </c>
      <c r="K942">
        <v>28.3</v>
      </c>
      <c r="L942">
        <v>1779500000</v>
      </c>
      <c r="M942" s="4">
        <v>59</v>
      </c>
      <c r="O942">
        <v>8.2186762552305198E-2</v>
      </c>
      <c r="P942" s="4">
        <v>2.33960151672363E-2</v>
      </c>
      <c r="Q942">
        <v>27.211597442626999</v>
      </c>
      <c r="R942">
        <v>26.952825546264599</v>
      </c>
      <c r="S942">
        <v>27.1028957366943</v>
      </c>
      <c r="T942" s="4">
        <v>27.30712890625</v>
      </c>
      <c r="U942">
        <v>27.069379806518601</v>
      </c>
      <c r="V942">
        <v>27.143943786621101</v>
      </c>
      <c r="W942">
        <v>27.3690299987793</v>
      </c>
      <c r="X942" s="4">
        <v>27.085678100585898</v>
      </c>
    </row>
    <row r="943" spans="1:24" x14ac:dyDescent="0.3">
      <c r="A943" t="s">
        <v>6447</v>
      </c>
      <c r="B943" t="s">
        <v>6447</v>
      </c>
      <c r="C943" t="s">
        <v>6448</v>
      </c>
      <c r="D943" t="s">
        <v>6449</v>
      </c>
      <c r="E943" t="s">
        <v>2470</v>
      </c>
      <c r="F943" t="s">
        <v>6450</v>
      </c>
      <c r="G943" t="s">
        <v>6451</v>
      </c>
      <c r="H943" t="s">
        <v>2473</v>
      </c>
      <c r="I943" s="4">
        <v>14.57</v>
      </c>
      <c r="J943" s="7">
        <v>7</v>
      </c>
      <c r="K943">
        <v>41.2</v>
      </c>
      <c r="L943">
        <v>1566600000</v>
      </c>
      <c r="M943" s="4">
        <v>62</v>
      </c>
      <c r="O943">
        <v>0.111852821522382</v>
      </c>
      <c r="P943" s="4">
        <v>-3.4727573394775398E-2</v>
      </c>
      <c r="Q943">
        <v>27.3175163269043</v>
      </c>
      <c r="R943">
        <v>26.9621257781982</v>
      </c>
      <c r="S943">
        <v>26.960248947143601</v>
      </c>
      <c r="T943" s="4">
        <v>27.021999359130898</v>
      </c>
      <c r="U943">
        <v>26.901962280273398</v>
      </c>
      <c r="V943">
        <v>27.094261169433601</v>
      </c>
      <c r="W943">
        <v>27.219741821289102</v>
      </c>
      <c r="X943" s="4">
        <v>26.9070148468018</v>
      </c>
    </row>
    <row r="944" spans="1:24" x14ac:dyDescent="0.3">
      <c r="A944" t="s">
        <v>6452</v>
      </c>
      <c r="B944" t="s">
        <v>6452</v>
      </c>
      <c r="C944" t="s">
        <v>6453</v>
      </c>
      <c r="D944" t="s">
        <v>6454</v>
      </c>
      <c r="E944" t="s">
        <v>6455</v>
      </c>
      <c r="F944" t="s">
        <v>6456</v>
      </c>
      <c r="G944" t="s">
        <v>6457</v>
      </c>
      <c r="H944" t="s">
        <v>552</v>
      </c>
      <c r="I944" s="4">
        <v>53.253999999999998</v>
      </c>
      <c r="J944" s="7">
        <v>7</v>
      </c>
      <c r="K944">
        <v>20.5</v>
      </c>
      <c r="L944">
        <v>4723900000</v>
      </c>
      <c r="M944" s="4">
        <v>111</v>
      </c>
      <c r="N944" t="s">
        <v>54</v>
      </c>
      <c r="O944">
        <v>5.8962052196330097</v>
      </c>
      <c r="P944" s="4">
        <v>2.4362421035766602</v>
      </c>
      <c r="Q944">
        <v>26.575078964233398</v>
      </c>
      <c r="R944">
        <v>26.7814426422119</v>
      </c>
      <c r="S944">
        <v>26.603569030761701</v>
      </c>
      <c r="T944" s="4">
        <v>26.261409759521499</v>
      </c>
      <c r="U944">
        <v>28.9637241363525</v>
      </c>
      <c r="V944">
        <v>29.033885955810501</v>
      </c>
      <c r="W944">
        <v>28.827568054199201</v>
      </c>
      <c r="X944" s="4">
        <v>29.141290664672901</v>
      </c>
    </row>
    <row r="945" spans="1:24" x14ac:dyDescent="0.3">
      <c r="A945" t="s">
        <v>6458</v>
      </c>
      <c r="B945" t="s">
        <v>6458</v>
      </c>
      <c r="C945" t="s">
        <v>6459</v>
      </c>
      <c r="D945" t="s">
        <v>6460</v>
      </c>
      <c r="E945" t="s">
        <v>6461</v>
      </c>
      <c r="F945" t="s">
        <v>6462</v>
      </c>
      <c r="G945" t="s">
        <v>39</v>
      </c>
      <c r="H945" t="s">
        <v>2391</v>
      </c>
      <c r="I945" s="4">
        <v>48.115000000000002</v>
      </c>
      <c r="J945" s="7">
        <v>11</v>
      </c>
      <c r="K945">
        <v>38.1</v>
      </c>
      <c r="L945">
        <v>1760300000</v>
      </c>
      <c r="M945" s="4">
        <v>69</v>
      </c>
      <c r="O945">
        <v>1.3917899931758699</v>
      </c>
      <c r="P945" s="4">
        <v>0.54663133621215798</v>
      </c>
      <c r="Q945">
        <v>26.268316268920898</v>
      </c>
      <c r="R945">
        <v>26.958368301391602</v>
      </c>
      <c r="S945">
        <v>26.654991149902301</v>
      </c>
      <c r="T945" s="4">
        <v>26.990533828735401</v>
      </c>
      <c r="U945">
        <v>27.131534576416001</v>
      </c>
      <c r="V945">
        <v>27.0221042633057</v>
      </c>
      <c r="W945">
        <v>27.601446151733398</v>
      </c>
      <c r="X945" s="4">
        <v>27.3036499023438</v>
      </c>
    </row>
    <row r="946" spans="1:24" x14ac:dyDescent="0.3">
      <c r="A946" t="s">
        <v>6464</v>
      </c>
      <c r="B946" t="s">
        <v>6464</v>
      </c>
      <c r="C946" t="s">
        <v>6465</v>
      </c>
      <c r="D946" t="s">
        <v>6466</v>
      </c>
      <c r="E946" t="s">
        <v>6467</v>
      </c>
      <c r="F946" t="s">
        <v>6468</v>
      </c>
      <c r="G946" t="s">
        <v>6469</v>
      </c>
      <c r="H946" t="s">
        <v>2805</v>
      </c>
      <c r="I946" s="4">
        <v>54.125999999999998</v>
      </c>
      <c r="J946" s="7">
        <v>7</v>
      </c>
      <c r="K946">
        <v>17.600000000000001</v>
      </c>
      <c r="L946">
        <v>292070000</v>
      </c>
      <c r="M946" s="4">
        <v>19</v>
      </c>
      <c r="O946">
        <v>0</v>
      </c>
      <c r="P946" s="4">
        <v>2.80683469772339</v>
      </c>
      <c r="Q946" t="s">
        <v>26</v>
      </c>
      <c r="R946" t="s">
        <v>26</v>
      </c>
      <c r="S946">
        <v>22.265449523925799</v>
      </c>
      <c r="T946" s="4" t="s">
        <v>26</v>
      </c>
      <c r="U946">
        <v>23.8947658538818</v>
      </c>
      <c r="V946">
        <v>25.542533874511701</v>
      </c>
      <c r="W946">
        <v>25.8430690765381</v>
      </c>
      <c r="X946" s="4">
        <v>25.008768081665</v>
      </c>
    </row>
    <row r="947" spans="1:24" x14ac:dyDescent="0.3">
      <c r="A947" t="s">
        <v>6470</v>
      </c>
      <c r="B947" t="s">
        <v>6471</v>
      </c>
      <c r="C947" t="s">
        <v>6472</v>
      </c>
      <c r="D947" t="s">
        <v>6473</v>
      </c>
      <c r="E947" t="s">
        <v>6474</v>
      </c>
      <c r="G947" t="s">
        <v>2923</v>
      </c>
      <c r="I947" s="4">
        <v>22.390999999999998</v>
      </c>
      <c r="J947" s="7">
        <v>16</v>
      </c>
      <c r="K947">
        <v>72.400000000000006</v>
      </c>
      <c r="L947">
        <v>9427400000</v>
      </c>
      <c r="M947" s="4">
        <v>294</v>
      </c>
      <c r="O947">
        <v>9.16641231314681E-2</v>
      </c>
      <c r="P947" s="4">
        <v>2.8234481811523399E-2</v>
      </c>
      <c r="Q947">
        <v>29.725725173950199</v>
      </c>
      <c r="R947">
        <v>29.557897567748999</v>
      </c>
      <c r="S947">
        <v>29.3744297027588</v>
      </c>
      <c r="T947" s="4">
        <v>29.4180011749268</v>
      </c>
      <c r="U947">
        <v>29.563817977905298</v>
      </c>
      <c r="V947">
        <v>29.448646545410199</v>
      </c>
      <c r="W947">
        <v>29.764854431152301</v>
      </c>
      <c r="X947" s="4">
        <v>29.4116725921631</v>
      </c>
    </row>
    <row r="948" spans="1:24" x14ac:dyDescent="0.3">
      <c r="A948" t="s">
        <v>6479</v>
      </c>
      <c r="B948" t="s">
        <v>6479</v>
      </c>
      <c r="C948" t="s">
        <v>6480</v>
      </c>
      <c r="D948" t="s">
        <v>6481</v>
      </c>
      <c r="E948" t="s">
        <v>6482</v>
      </c>
      <c r="F948" t="s">
        <v>6483</v>
      </c>
      <c r="G948" t="s">
        <v>1365</v>
      </c>
      <c r="H948" t="s">
        <v>2737</v>
      </c>
      <c r="I948" s="4">
        <v>37.54</v>
      </c>
      <c r="J948" s="7">
        <v>10</v>
      </c>
      <c r="K948">
        <v>30</v>
      </c>
      <c r="L948">
        <v>3845300000</v>
      </c>
      <c r="M948" s="4">
        <v>84</v>
      </c>
      <c r="O948">
        <v>0.44148601452144798</v>
      </c>
      <c r="P948" s="4">
        <v>0.156031608581543</v>
      </c>
      <c r="Q948">
        <v>28.111427307128899</v>
      </c>
      <c r="R948">
        <v>28.161924362182599</v>
      </c>
      <c r="S948">
        <v>28.059923171997099</v>
      </c>
      <c r="T948" s="4">
        <v>28.33815574646</v>
      </c>
      <c r="U948">
        <v>28.368280410766602</v>
      </c>
      <c r="V948">
        <v>28.171119689941399</v>
      </c>
      <c r="W948">
        <v>28.713453292846701</v>
      </c>
      <c r="X948" s="4">
        <v>28.04270362854</v>
      </c>
    </row>
    <row r="949" spans="1:24" x14ac:dyDescent="0.3">
      <c r="A949" t="s">
        <v>6485</v>
      </c>
      <c r="B949" t="s">
        <v>6485</v>
      </c>
      <c r="C949" t="s">
        <v>6486</v>
      </c>
      <c r="D949" t="s">
        <v>6487</v>
      </c>
      <c r="E949" t="s">
        <v>4509</v>
      </c>
      <c r="F949" t="s">
        <v>6488</v>
      </c>
      <c r="G949" t="s">
        <v>4511</v>
      </c>
      <c r="I949" s="4">
        <v>27.843</v>
      </c>
      <c r="J949" s="7">
        <v>18</v>
      </c>
      <c r="K949">
        <v>52.9</v>
      </c>
      <c r="L949">
        <v>1605900000</v>
      </c>
      <c r="M949" s="4">
        <v>69</v>
      </c>
      <c r="O949">
        <v>0.27425413030760498</v>
      </c>
      <c r="P949" s="4">
        <v>0.13837718963623</v>
      </c>
      <c r="Q949">
        <v>27.222141265869102</v>
      </c>
      <c r="R949">
        <v>26.789548873901399</v>
      </c>
      <c r="S949">
        <v>27.106794357299801</v>
      </c>
      <c r="T949" s="4">
        <v>26.821529388427699</v>
      </c>
      <c r="U949">
        <v>26.945142745971701</v>
      </c>
      <c r="V949">
        <v>26.8580417633057</v>
      </c>
      <c r="W949">
        <v>27.649930953979499</v>
      </c>
      <c r="X949" s="4">
        <v>27.040407180786101</v>
      </c>
    </row>
    <row r="950" spans="1:24" x14ac:dyDescent="0.3">
      <c r="A950" t="s">
        <v>6490</v>
      </c>
      <c r="B950" t="s">
        <v>6491</v>
      </c>
      <c r="C950" t="s">
        <v>6492</v>
      </c>
      <c r="D950" t="s">
        <v>6493</v>
      </c>
      <c r="E950" t="s">
        <v>6494</v>
      </c>
      <c r="F950" t="s">
        <v>6495</v>
      </c>
      <c r="G950" t="s">
        <v>6496</v>
      </c>
      <c r="H950" t="s">
        <v>239</v>
      </c>
      <c r="I950" s="4">
        <v>42.331000000000003</v>
      </c>
      <c r="J950" s="7">
        <v>23</v>
      </c>
      <c r="K950">
        <v>60.4</v>
      </c>
      <c r="L950">
        <v>4513000000</v>
      </c>
      <c r="M950" s="4">
        <v>183</v>
      </c>
      <c r="N950" t="s">
        <v>54</v>
      </c>
      <c r="O950">
        <v>1.6800773107434399</v>
      </c>
      <c r="P950" s="4">
        <v>-0.64378023147582997</v>
      </c>
      <c r="Q950">
        <v>28.888351440429702</v>
      </c>
      <c r="R950">
        <v>28.850341796875</v>
      </c>
      <c r="S950">
        <v>28.853111267089801</v>
      </c>
      <c r="T950" s="4">
        <v>29.180444717407202</v>
      </c>
      <c r="U950">
        <v>28.551275253295898</v>
      </c>
      <c r="V950">
        <v>28.6243591308594</v>
      </c>
      <c r="W950">
        <v>27.783817291259801</v>
      </c>
      <c r="X950" s="4">
        <v>28.237676620483398</v>
      </c>
    </row>
    <row r="951" spans="1:24" x14ac:dyDescent="0.3">
      <c r="A951" t="s">
        <v>6498</v>
      </c>
      <c r="B951" t="s">
        <v>6498</v>
      </c>
      <c r="C951" t="s">
        <v>6499</v>
      </c>
      <c r="D951" t="s">
        <v>6500</v>
      </c>
      <c r="F951" t="s">
        <v>6501</v>
      </c>
      <c r="G951" t="s">
        <v>6502</v>
      </c>
      <c r="I951" s="4">
        <v>62.607999999999997</v>
      </c>
      <c r="J951" s="7">
        <v>8</v>
      </c>
      <c r="K951">
        <v>20.3</v>
      </c>
      <c r="L951">
        <v>593010000</v>
      </c>
      <c r="M951" s="4">
        <v>32</v>
      </c>
      <c r="O951">
        <v>0.64852400951719402</v>
      </c>
      <c r="P951" s="4">
        <v>0.449095249176025</v>
      </c>
      <c r="Q951">
        <v>25.433517456054702</v>
      </c>
      <c r="R951">
        <v>25.448308944702099</v>
      </c>
      <c r="S951">
        <v>25.051256179809599</v>
      </c>
      <c r="T951" s="4">
        <v>24.9301242828369</v>
      </c>
      <c r="U951">
        <v>25.4856662750244</v>
      </c>
      <c r="V951">
        <v>25.4043483734131</v>
      </c>
      <c r="W951">
        <v>26.560838699340799</v>
      </c>
      <c r="X951" s="4">
        <v>25.208734512329102</v>
      </c>
    </row>
    <row r="952" spans="1:24" x14ac:dyDescent="0.3">
      <c r="A952" t="s">
        <v>6503</v>
      </c>
      <c r="B952" t="s">
        <v>6503</v>
      </c>
      <c r="C952" t="s">
        <v>6504</v>
      </c>
      <c r="D952" t="s">
        <v>6505</v>
      </c>
      <c r="E952" t="s">
        <v>6506</v>
      </c>
      <c r="F952" t="s">
        <v>5154</v>
      </c>
      <c r="G952" t="s">
        <v>6507</v>
      </c>
      <c r="H952" t="s">
        <v>2113</v>
      </c>
      <c r="I952" s="4">
        <v>68.302999999999997</v>
      </c>
      <c r="J952" s="7">
        <v>18</v>
      </c>
      <c r="K952">
        <v>32.299999999999997</v>
      </c>
      <c r="L952">
        <v>1856800000</v>
      </c>
      <c r="M952" s="4">
        <v>82</v>
      </c>
      <c r="O952">
        <v>0.77028651841121099</v>
      </c>
      <c r="P952" s="4">
        <v>0.40566062927246099</v>
      </c>
      <c r="Q952">
        <v>27.111577987670898</v>
      </c>
      <c r="R952">
        <v>26.924110412597699</v>
      </c>
      <c r="S952">
        <v>26.8026733398438</v>
      </c>
      <c r="T952" s="4">
        <v>26.788305282592798</v>
      </c>
      <c r="U952">
        <v>27.122381210327099</v>
      </c>
      <c r="V952">
        <v>26.840621948242202</v>
      </c>
      <c r="W952">
        <v>28.008224487304702</v>
      </c>
      <c r="X952" s="4">
        <v>27.278081893920898</v>
      </c>
    </row>
    <row r="953" spans="1:24" x14ac:dyDescent="0.3">
      <c r="A953" t="s">
        <v>6508</v>
      </c>
      <c r="B953" t="s">
        <v>6508</v>
      </c>
      <c r="C953" t="s">
        <v>6509</v>
      </c>
      <c r="D953" t="s">
        <v>6510</v>
      </c>
      <c r="E953" t="s">
        <v>6511</v>
      </c>
      <c r="F953" t="s">
        <v>4867</v>
      </c>
      <c r="G953" t="s">
        <v>6512</v>
      </c>
      <c r="H953" t="s">
        <v>6513</v>
      </c>
      <c r="I953" s="4">
        <v>73.680000000000007</v>
      </c>
      <c r="J953" s="7">
        <v>56</v>
      </c>
      <c r="K953">
        <v>58</v>
      </c>
      <c r="L953">
        <v>41109000000</v>
      </c>
      <c r="M953" s="4">
        <v>842</v>
      </c>
      <c r="O953">
        <v>0.33754352907120999</v>
      </c>
      <c r="P953" s="4">
        <v>4.2722702026367201E-2</v>
      </c>
      <c r="Q953">
        <v>31.650871276855501</v>
      </c>
      <c r="R953">
        <v>31.591697692871101</v>
      </c>
      <c r="S953">
        <v>31.640953063964801</v>
      </c>
      <c r="T953" s="4">
        <v>31.747632980346701</v>
      </c>
      <c r="U953">
        <v>31.719062805175799</v>
      </c>
      <c r="V953">
        <v>31.6775798797607</v>
      </c>
      <c r="W953">
        <v>31.806280136108398</v>
      </c>
      <c r="X953" s="4">
        <v>31.599123001098601</v>
      </c>
    </row>
    <row r="954" spans="1:24" x14ac:dyDescent="0.3">
      <c r="A954" t="s">
        <v>6514</v>
      </c>
      <c r="B954" t="s">
        <v>6514</v>
      </c>
      <c r="C954" t="s">
        <v>6515</v>
      </c>
      <c r="D954" t="s">
        <v>6516</v>
      </c>
      <c r="E954" t="s">
        <v>6517</v>
      </c>
      <c r="F954" t="s">
        <v>6518</v>
      </c>
      <c r="G954" t="s">
        <v>6519</v>
      </c>
      <c r="H954" t="s">
        <v>6520</v>
      </c>
      <c r="I954" s="4">
        <v>46.871000000000002</v>
      </c>
      <c r="J954" s="7">
        <v>21</v>
      </c>
      <c r="K954">
        <v>51.6</v>
      </c>
      <c r="L954">
        <v>3937100000</v>
      </c>
      <c r="M954" s="4">
        <v>119</v>
      </c>
      <c r="N954" t="s">
        <v>54</v>
      </c>
      <c r="O954">
        <v>1.72366703916918</v>
      </c>
      <c r="P954" s="4">
        <v>-0.37215757369995101</v>
      </c>
      <c r="Q954">
        <v>28.480545043945298</v>
      </c>
      <c r="R954">
        <v>28.457168579101602</v>
      </c>
      <c r="S954">
        <v>28.6091823577881</v>
      </c>
      <c r="T954" s="4">
        <v>28.5071830749512</v>
      </c>
      <c r="U954">
        <v>28.114162445068398</v>
      </c>
      <c r="V954">
        <v>27.8715000152588</v>
      </c>
      <c r="W954">
        <v>28.417236328125</v>
      </c>
      <c r="X954" s="4">
        <v>28.162549972534201</v>
      </c>
    </row>
    <row r="955" spans="1:24" x14ac:dyDescent="0.3">
      <c r="A955" t="s">
        <v>6521</v>
      </c>
      <c r="B955" t="s">
        <v>6521</v>
      </c>
      <c r="C955" t="s">
        <v>6522</v>
      </c>
      <c r="D955" t="s">
        <v>6523</v>
      </c>
      <c r="E955" t="s">
        <v>6524</v>
      </c>
      <c r="F955" t="s">
        <v>6525</v>
      </c>
      <c r="G955" t="s">
        <v>6526</v>
      </c>
      <c r="H955" t="s">
        <v>61</v>
      </c>
      <c r="I955" s="4">
        <v>16.059999999999999</v>
      </c>
      <c r="J955" s="7">
        <v>13</v>
      </c>
      <c r="K955">
        <v>71</v>
      </c>
      <c r="L955">
        <v>2321300000</v>
      </c>
      <c r="M955" s="4">
        <v>101</v>
      </c>
      <c r="O955">
        <v>0.118048642370015</v>
      </c>
      <c r="P955" s="4">
        <v>-3.5819530487060498E-2</v>
      </c>
      <c r="Q955">
        <v>27.7343425750732</v>
      </c>
      <c r="R955">
        <v>27.393539428710898</v>
      </c>
      <c r="S955">
        <v>27.475683212280298</v>
      </c>
      <c r="T955" s="4">
        <v>27.630413055419901</v>
      </c>
      <c r="U955">
        <v>27.476068496704102</v>
      </c>
      <c r="V955">
        <v>27.433404922485401</v>
      </c>
      <c r="W955">
        <v>27.769069671630898</v>
      </c>
      <c r="X955" s="4">
        <v>27.412157058715799</v>
      </c>
    </row>
    <row r="956" spans="1:24" x14ac:dyDescent="0.3">
      <c r="A956" t="s">
        <v>6528</v>
      </c>
      <c r="B956" t="s">
        <v>6528</v>
      </c>
      <c r="C956" t="s">
        <v>6529</v>
      </c>
      <c r="D956" t="s">
        <v>6530</v>
      </c>
      <c r="E956" t="s">
        <v>6531</v>
      </c>
      <c r="F956" t="s">
        <v>3477</v>
      </c>
      <c r="G956" t="s">
        <v>6532</v>
      </c>
      <c r="H956" t="s">
        <v>61</v>
      </c>
      <c r="I956" s="4">
        <v>46.107999999999997</v>
      </c>
      <c r="J956" s="7">
        <v>27</v>
      </c>
      <c r="K956">
        <v>51.4</v>
      </c>
      <c r="L956">
        <v>42021000000</v>
      </c>
      <c r="M956" s="4">
        <v>440</v>
      </c>
      <c r="O956">
        <v>1.3130543354486399</v>
      </c>
      <c r="P956" s="4">
        <v>-0.36289644241333002</v>
      </c>
      <c r="Q956">
        <v>31.820045471191399</v>
      </c>
      <c r="R956">
        <v>31.761053085327099</v>
      </c>
      <c r="S956">
        <v>31.830661773681602</v>
      </c>
      <c r="T956" s="4">
        <v>31.624010086059599</v>
      </c>
      <c r="U956">
        <v>31.514463424682599</v>
      </c>
      <c r="V956">
        <v>31.501708984375</v>
      </c>
      <c r="W956">
        <v>30.9821662902832</v>
      </c>
      <c r="X956" s="4">
        <v>31.5858459472656</v>
      </c>
    </row>
    <row r="957" spans="1:24" x14ac:dyDescent="0.3">
      <c r="A957" t="s">
        <v>6533</v>
      </c>
      <c r="B957" t="s">
        <v>6533</v>
      </c>
      <c r="C957" t="s">
        <v>6534</v>
      </c>
      <c r="D957" t="s">
        <v>6535</v>
      </c>
      <c r="E957" t="s">
        <v>6536</v>
      </c>
      <c r="F957" t="s">
        <v>3360</v>
      </c>
      <c r="G957" t="s">
        <v>6537</v>
      </c>
      <c r="H957" t="s">
        <v>3362</v>
      </c>
      <c r="I957" s="4">
        <v>50.8</v>
      </c>
      <c r="J957" s="7">
        <v>12</v>
      </c>
      <c r="K957">
        <v>41.7</v>
      </c>
      <c r="L957">
        <v>2534500000</v>
      </c>
      <c r="M957" s="4">
        <v>82</v>
      </c>
      <c r="O957">
        <v>0.119817379733249</v>
      </c>
      <c r="P957" s="4">
        <v>7.0626258850097698E-2</v>
      </c>
      <c r="Q957">
        <v>27.483007431030298</v>
      </c>
      <c r="R957">
        <v>27.9217853546143</v>
      </c>
      <c r="S957">
        <v>27.890468597412099</v>
      </c>
      <c r="T957" s="4">
        <v>27.374263763427699</v>
      </c>
      <c r="U957">
        <v>27.530960083007798</v>
      </c>
      <c r="V957">
        <v>27.389114379882798</v>
      </c>
      <c r="W957">
        <v>27.901157379150401</v>
      </c>
      <c r="X957" s="4">
        <v>28.1307983398438</v>
      </c>
    </row>
    <row r="958" spans="1:24" x14ac:dyDescent="0.3">
      <c r="A958" t="s">
        <v>6538</v>
      </c>
      <c r="B958" t="s">
        <v>6539</v>
      </c>
      <c r="C958" t="s">
        <v>6540</v>
      </c>
      <c r="D958" t="s">
        <v>6541</v>
      </c>
      <c r="E958" t="s">
        <v>6542</v>
      </c>
      <c r="G958" t="s">
        <v>6543</v>
      </c>
      <c r="I958" s="4">
        <v>28.585000000000001</v>
      </c>
      <c r="J958" s="7">
        <v>5</v>
      </c>
      <c r="K958">
        <v>23.7</v>
      </c>
      <c r="L958">
        <v>1101100000</v>
      </c>
      <c r="M958" s="4">
        <v>55</v>
      </c>
      <c r="O958">
        <v>9.5584876091488899E-2</v>
      </c>
      <c r="P958" s="4">
        <v>8.1960201263427707E-2</v>
      </c>
      <c r="Q958">
        <v>26.826992034912099</v>
      </c>
      <c r="R958">
        <v>26.230922698974599</v>
      </c>
      <c r="S958">
        <v>25.913831710815401</v>
      </c>
      <c r="T958" s="4">
        <v>25.763496398925799</v>
      </c>
      <c r="U958">
        <v>26.357128143310501</v>
      </c>
      <c r="V958">
        <v>25.725152969360401</v>
      </c>
      <c r="W958">
        <v>26.726764678955099</v>
      </c>
      <c r="X958" s="4">
        <v>26.2540378570557</v>
      </c>
    </row>
    <row r="959" spans="1:24" x14ac:dyDescent="0.3">
      <c r="A959" t="s">
        <v>6545</v>
      </c>
      <c r="B959" t="s">
        <v>6545</v>
      </c>
      <c r="C959" t="s">
        <v>6546</v>
      </c>
      <c r="D959" t="s">
        <v>6547</v>
      </c>
      <c r="E959" t="s">
        <v>6548</v>
      </c>
      <c r="F959" t="s">
        <v>6549</v>
      </c>
      <c r="G959" t="s">
        <v>6550</v>
      </c>
      <c r="H959" t="s">
        <v>6551</v>
      </c>
      <c r="I959" s="4">
        <v>42.591999999999999</v>
      </c>
      <c r="J959" s="7">
        <v>14</v>
      </c>
      <c r="K959">
        <v>44.7</v>
      </c>
      <c r="L959">
        <v>2934000000</v>
      </c>
      <c r="M959" s="4">
        <v>122</v>
      </c>
      <c r="O959">
        <v>8.5625245761208099E-2</v>
      </c>
      <c r="P959" s="4">
        <v>2.9386520385742201E-2</v>
      </c>
      <c r="Q959">
        <v>27.854539871215799</v>
      </c>
      <c r="R959">
        <v>28.017704010009801</v>
      </c>
      <c r="S959">
        <v>27.795383453369102</v>
      </c>
      <c r="T959" s="4">
        <v>27.688125610351602</v>
      </c>
      <c r="U959">
        <v>27.733568191528299</v>
      </c>
      <c r="V959">
        <v>27.7204494476318</v>
      </c>
      <c r="W959">
        <v>28.1658115386963</v>
      </c>
      <c r="X959" s="4">
        <v>27.853469848632798</v>
      </c>
    </row>
    <row r="960" spans="1:24" x14ac:dyDescent="0.3">
      <c r="A960" t="s">
        <v>6554</v>
      </c>
      <c r="B960" t="s">
        <v>6555</v>
      </c>
      <c r="C960" t="s">
        <v>6556</v>
      </c>
      <c r="D960" t="s">
        <v>6557</v>
      </c>
      <c r="E960" t="s">
        <v>6558</v>
      </c>
      <c r="F960" t="s">
        <v>6559</v>
      </c>
      <c r="G960" t="s">
        <v>6560</v>
      </c>
      <c r="I960" s="4">
        <v>164.19</v>
      </c>
      <c r="J960" s="7">
        <v>6</v>
      </c>
      <c r="K960">
        <v>5.4</v>
      </c>
      <c r="L960">
        <v>128620000</v>
      </c>
      <c r="M960" s="4">
        <v>9</v>
      </c>
      <c r="N960" t="s">
        <v>54</v>
      </c>
      <c r="O960">
        <v>2.1703206434035698</v>
      </c>
      <c r="P960" s="4">
        <v>1.10890213648478</v>
      </c>
      <c r="Q960">
        <v>22.8139972686768</v>
      </c>
      <c r="R960">
        <v>22.5478324890137</v>
      </c>
      <c r="S960">
        <v>22.2780151367188</v>
      </c>
      <c r="T960" s="4" t="s">
        <v>26</v>
      </c>
      <c r="U960">
        <v>23.292915344238299</v>
      </c>
      <c r="V960">
        <v>23.7468357086182</v>
      </c>
      <c r="W960">
        <v>24.1183071136475</v>
      </c>
      <c r="X960" s="4">
        <v>23.4640102386475</v>
      </c>
    </row>
    <row r="961" spans="1:24" x14ac:dyDescent="0.3">
      <c r="A961" t="s">
        <v>6563</v>
      </c>
      <c r="B961" t="s">
        <v>6563</v>
      </c>
      <c r="C961" t="s">
        <v>6564</v>
      </c>
      <c r="D961" t="s">
        <v>6565</v>
      </c>
      <c r="E961" t="s">
        <v>6566</v>
      </c>
      <c r="F961" t="s">
        <v>6567</v>
      </c>
      <c r="G961" t="s">
        <v>6568</v>
      </c>
      <c r="I961" s="4">
        <v>61.89</v>
      </c>
      <c r="J961" s="7">
        <v>21</v>
      </c>
      <c r="K961">
        <v>39</v>
      </c>
      <c r="L961">
        <v>2748100000</v>
      </c>
      <c r="M961" s="4">
        <v>99</v>
      </c>
      <c r="N961" t="s">
        <v>54</v>
      </c>
      <c r="O961">
        <v>2.7388712323946098</v>
      </c>
      <c r="P961" s="4">
        <v>0.82622575759887695</v>
      </c>
      <c r="Q961">
        <v>27.082027435302699</v>
      </c>
      <c r="R961">
        <v>27.248167037963899</v>
      </c>
      <c r="S961">
        <v>26.994747161865199</v>
      </c>
      <c r="T961" s="4">
        <v>27.315273284912099</v>
      </c>
      <c r="U961">
        <v>27.970596313476602</v>
      </c>
      <c r="V961">
        <v>27.731885910034201</v>
      </c>
      <c r="W961">
        <v>28.3709011077881</v>
      </c>
      <c r="X961" s="4">
        <v>27.8717346191406</v>
      </c>
    </row>
    <row r="962" spans="1:24" x14ac:dyDescent="0.3">
      <c r="A962" t="s">
        <v>6569</v>
      </c>
      <c r="B962" t="s">
        <v>6569</v>
      </c>
      <c r="C962" t="s">
        <v>6570</v>
      </c>
      <c r="D962" t="s">
        <v>6571</v>
      </c>
      <c r="E962" t="s">
        <v>6572</v>
      </c>
      <c r="F962" t="s">
        <v>6573</v>
      </c>
      <c r="G962" t="s">
        <v>6574</v>
      </c>
      <c r="I962" s="4">
        <v>58.024000000000001</v>
      </c>
      <c r="J962" s="7">
        <v>30</v>
      </c>
      <c r="K962">
        <v>56.3</v>
      </c>
      <c r="L962">
        <v>23421000000</v>
      </c>
      <c r="M962" s="4">
        <v>416</v>
      </c>
      <c r="O962">
        <v>0.115007582471386</v>
      </c>
      <c r="P962" s="4">
        <v>-4.0648937225341797E-2</v>
      </c>
      <c r="Q962">
        <v>31.024391174316399</v>
      </c>
      <c r="R962">
        <v>30.860160827636701</v>
      </c>
      <c r="S962">
        <v>30.762479782104499</v>
      </c>
      <c r="T962" s="4">
        <v>30.788072586059599</v>
      </c>
      <c r="U962">
        <v>30.7982292175293</v>
      </c>
      <c r="V962">
        <v>30.59521484375</v>
      </c>
      <c r="W962">
        <v>31.146434783935501</v>
      </c>
      <c r="X962" s="4">
        <v>30.732629776001001</v>
      </c>
    </row>
    <row r="963" spans="1:24" x14ac:dyDescent="0.3">
      <c r="A963" t="s">
        <v>6575</v>
      </c>
      <c r="B963" t="s">
        <v>6576</v>
      </c>
      <c r="C963" t="s">
        <v>6577</v>
      </c>
      <c r="D963" t="s">
        <v>6578</v>
      </c>
      <c r="E963" t="s">
        <v>6579</v>
      </c>
      <c r="F963" t="s">
        <v>59</v>
      </c>
      <c r="G963" t="s">
        <v>6580</v>
      </c>
      <c r="H963" t="s">
        <v>61</v>
      </c>
      <c r="I963" s="4">
        <v>23.577000000000002</v>
      </c>
      <c r="J963" s="7">
        <v>17</v>
      </c>
      <c r="K963">
        <v>61.1</v>
      </c>
      <c r="L963">
        <v>14580000000</v>
      </c>
      <c r="M963" s="4">
        <v>166</v>
      </c>
      <c r="O963">
        <v>0.41105619258542098</v>
      </c>
      <c r="P963" s="4">
        <v>-0.107897758483887</v>
      </c>
      <c r="Q963">
        <v>30.127801895141602</v>
      </c>
      <c r="R963">
        <v>30.301383972168001</v>
      </c>
      <c r="S963">
        <v>30.125463485717798</v>
      </c>
      <c r="T963" s="4">
        <v>30.148799896240199</v>
      </c>
      <c r="U963">
        <v>30.1480712890625</v>
      </c>
      <c r="V963">
        <v>29.856025695800799</v>
      </c>
      <c r="W963">
        <v>30.333940505981399</v>
      </c>
      <c r="X963" s="4">
        <v>29.933820724487301</v>
      </c>
    </row>
    <row r="964" spans="1:24" x14ac:dyDescent="0.3">
      <c r="A964" t="s">
        <v>6583</v>
      </c>
      <c r="B964" t="s">
        <v>6583</v>
      </c>
      <c r="C964" t="s">
        <v>6584</v>
      </c>
      <c r="D964" t="s">
        <v>6585</v>
      </c>
      <c r="E964" t="s">
        <v>6586</v>
      </c>
      <c r="F964" t="s">
        <v>6587</v>
      </c>
      <c r="G964" t="s">
        <v>6588</v>
      </c>
      <c r="I964" s="4">
        <v>20.417000000000002</v>
      </c>
      <c r="J964" s="7">
        <v>2</v>
      </c>
      <c r="K964">
        <v>12.7</v>
      </c>
      <c r="L964">
        <v>221370000</v>
      </c>
      <c r="M964" s="4">
        <v>13</v>
      </c>
      <c r="O964">
        <v>4.7540552092116203E-2</v>
      </c>
      <c r="P964" s="4">
        <v>8.9197476704914194E-2</v>
      </c>
      <c r="Q964">
        <v>23.228553771972699</v>
      </c>
      <c r="R964">
        <v>24.270563125610401</v>
      </c>
      <c r="S964" t="s">
        <v>26</v>
      </c>
      <c r="T964" s="4">
        <v>24.955976486206101</v>
      </c>
      <c r="U964">
        <v>23.404056549072301</v>
      </c>
      <c r="V964">
        <v>24.0447692871094</v>
      </c>
      <c r="W964">
        <v>25.406784057617202</v>
      </c>
      <c r="X964" s="4">
        <v>24.1079711914063</v>
      </c>
    </row>
    <row r="965" spans="1:24" x14ac:dyDescent="0.3">
      <c r="A965" t="s">
        <v>6589</v>
      </c>
      <c r="B965" t="s">
        <v>6589</v>
      </c>
      <c r="C965" t="s">
        <v>6590</v>
      </c>
      <c r="D965" t="s">
        <v>6591</v>
      </c>
      <c r="E965" t="s">
        <v>6592</v>
      </c>
      <c r="F965" t="s">
        <v>6593</v>
      </c>
      <c r="G965" t="s">
        <v>6594</v>
      </c>
      <c r="H965" t="s">
        <v>6595</v>
      </c>
      <c r="I965" s="4">
        <v>88.066999999999993</v>
      </c>
      <c r="J965" s="7">
        <v>6</v>
      </c>
      <c r="K965">
        <v>11.7</v>
      </c>
      <c r="L965">
        <v>216930000</v>
      </c>
      <c r="M965" s="4">
        <v>29</v>
      </c>
      <c r="N965" t="s">
        <v>54</v>
      </c>
      <c r="O965">
        <v>4.0023975265032403</v>
      </c>
      <c r="P965" s="4">
        <v>1.5245475769043</v>
      </c>
      <c r="Q965">
        <v>22.876258850097699</v>
      </c>
      <c r="R965">
        <v>22.645044326782202</v>
      </c>
      <c r="S965">
        <v>22.674781799316399</v>
      </c>
      <c r="T965" s="4">
        <v>22.632806777954102</v>
      </c>
      <c r="U965">
        <v>24.5626735687256</v>
      </c>
      <c r="V965">
        <v>24.2978210449219</v>
      </c>
      <c r="W965">
        <v>23.8033142089844</v>
      </c>
      <c r="X965" s="4">
        <v>24.2632732391357</v>
      </c>
    </row>
    <row r="966" spans="1:24" x14ac:dyDescent="0.3">
      <c r="A966" t="s">
        <v>6597</v>
      </c>
      <c r="B966" t="s">
        <v>6597</v>
      </c>
      <c r="C966" t="s">
        <v>6598</v>
      </c>
      <c r="D966" t="s">
        <v>6599</v>
      </c>
      <c r="E966" t="s">
        <v>6600</v>
      </c>
      <c r="F966" t="s">
        <v>6601</v>
      </c>
      <c r="G966" t="s">
        <v>6602</v>
      </c>
      <c r="H966" t="s">
        <v>2120</v>
      </c>
      <c r="I966" s="4">
        <v>127.52</v>
      </c>
      <c r="J966" s="7">
        <v>3</v>
      </c>
      <c r="K966">
        <v>2.7</v>
      </c>
      <c r="L966">
        <v>56364000</v>
      </c>
      <c r="M966" s="4">
        <v>2</v>
      </c>
      <c r="O966">
        <v>0.88460359259240096</v>
      </c>
      <c r="P966" s="4">
        <v>0.38919242223103701</v>
      </c>
      <c r="Q966">
        <v>21.745750427246101</v>
      </c>
      <c r="R966">
        <v>22.127639770507798</v>
      </c>
      <c r="S966">
        <v>21.848388671875</v>
      </c>
      <c r="T966" s="4">
        <v>21.960279464721701</v>
      </c>
      <c r="U966">
        <v>22.134706497192401</v>
      </c>
      <c r="V966">
        <v>22.029045104980501</v>
      </c>
      <c r="W966" t="s">
        <v>26</v>
      </c>
      <c r="X966" s="4">
        <v>22.7653694152832</v>
      </c>
    </row>
    <row r="967" spans="1:24" x14ac:dyDescent="0.3">
      <c r="A967" t="s">
        <v>6604</v>
      </c>
      <c r="B967" t="s">
        <v>6604</v>
      </c>
      <c r="C967" t="s">
        <v>6605</v>
      </c>
      <c r="D967" t="s">
        <v>6606</v>
      </c>
      <c r="E967" t="s">
        <v>6607</v>
      </c>
      <c r="F967" t="s">
        <v>6608</v>
      </c>
      <c r="G967" t="s">
        <v>6609</v>
      </c>
      <c r="H967" t="s">
        <v>246</v>
      </c>
      <c r="I967" s="4">
        <v>32.805999999999997</v>
      </c>
      <c r="J967" s="7">
        <v>3</v>
      </c>
      <c r="K967">
        <v>15.7</v>
      </c>
      <c r="L967">
        <v>155730000</v>
      </c>
      <c r="M967" s="4">
        <v>22</v>
      </c>
      <c r="N967" t="s">
        <v>54</v>
      </c>
      <c r="O967">
        <v>4.4474964873053198</v>
      </c>
      <c r="P967" s="4">
        <v>1.5350027084350599</v>
      </c>
      <c r="Q967">
        <v>22.471298217773398</v>
      </c>
      <c r="R967">
        <v>22.351943969726602</v>
      </c>
      <c r="S967">
        <v>22.3705539703369</v>
      </c>
      <c r="T967" s="4">
        <v>22.733037948608398</v>
      </c>
      <c r="U967">
        <v>23.9656085968018</v>
      </c>
      <c r="V967">
        <v>24.153291702270501</v>
      </c>
      <c r="W967">
        <v>24.2202968597412</v>
      </c>
      <c r="X967" s="4">
        <v>23.727647781372099</v>
      </c>
    </row>
    <row r="968" spans="1:24" x14ac:dyDescent="0.3">
      <c r="A968" t="s">
        <v>6610</v>
      </c>
      <c r="B968" t="s">
        <v>6610</v>
      </c>
      <c r="C968" t="s">
        <v>6611</v>
      </c>
      <c r="D968" t="s">
        <v>6612</v>
      </c>
      <c r="E968" t="s">
        <v>6613</v>
      </c>
      <c r="F968" t="s">
        <v>6614</v>
      </c>
      <c r="G968" t="s">
        <v>6615</v>
      </c>
      <c r="H968" t="s">
        <v>6616</v>
      </c>
      <c r="I968" s="4">
        <v>36.426000000000002</v>
      </c>
      <c r="J968" s="7">
        <v>11</v>
      </c>
      <c r="K968">
        <v>37.4</v>
      </c>
      <c r="L968">
        <v>3299500000</v>
      </c>
      <c r="M968" s="4">
        <v>99</v>
      </c>
      <c r="O968">
        <v>0.63580233276974396</v>
      </c>
      <c r="P968" s="4">
        <v>0.18871545791625999</v>
      </c>
      <c r="Q968">
        <v>28.178215026855501</v>
      </c>
      <c r="R968">
        <v>28.066816329956101</v>
      </c>
      <c r="S968">
        <v>27.844518661498999</v>
      </c>
      <c r="T968" s="4">
        <v>27.684585571289102</v>
      </c>
      <c r="U968">
        <v>28.177740097045898</v>
      </c>
      <c r="V968">
        <v>27.895042419433601</v>
      </c>
      <c r="W968">
        <v>28.320661544799801</v>
      </c>
      <c r="X968" s="4">
        <v>28.135553359985401</v>
      </c>
    </row>
    <row r="969" spans="1:24" x14ac:dyDescent="0.3">
      <c r="A969" t="s">
        <v>6618</v>
      </c>
      <c r="B969" t="s">
        <v>6618</v>
      </c>
      <c r="C969" t="s">
        <v>6619</v>
      </c>
      <c r="D969" t="s">
        <v>6620</v>
      </c>
      <c r="E969" t="s">
        <v>6621</v>
      </c>
      <c r="F969" t="s">
        <v>6622</v>
      </c>
      <c r="G969" t="s">
        <v>6623</v>
      </c>
      <c r="H969" t="s">
        <v>6624</v>
      </c>
      <c r="I969" s="4">
        <v>35.503</v>
      </c>
      <c r="J969" s="7">
        <v>13</v>
      </c>
      <c r="K969">
        <v>45.6</v>
      </c>
      <c r="L969">
        <v>21823000000</v>
      </c>
      <c r="M969" s="4">
        <v>242</v>
      </c>
      <c r="O969">
        <v>1.24917645966408</v>
      </c>
      <c r="P969" s="4">
        <v>0.19568061828613301</v>
      </c>
      <c r="Q969">
        <v>30.633827209472699</v>
      </c>
      <c r="R969">
        <v>30.526079177856399</v>
      </c>
      <c r="S969">
        <v>30.567377090454102</v>
      </c>
      <c r="T969" s="4">
        <v>30.735618591308601</v>
      </c>
      <c r="U969">
        <v>30.672361373901399</v>
      </c>
      <c r="V969">
        <v>30.765090942382798</v>
      </c>
      <c r="W969">
        <v>31.001085281372099</v>
      </c>
      <c r="X969" s="4">
        <v>30.807086944580099</v>
      </c>
    </row>
    <row r="970" spans="1:24" x14ac:dyDescent="0.3">
      <c r="A970" t="s">
        <v>6625</v>
      </c>
      <c r="B970" t="s">
        <v>6625</v>
      </c>
      <c r="C970" t="s">
        <v>6626</v>
      </c>
      <c r="D970" t="s">
        <v>6627</v>
      </c>
      <c r="E970" t="s">
        <v>6270</v>
      </c>
      <c r="F970" t="s">
        <v>6628</v>
      </c>
      <c r="G970" t="s">
        <v>6629</v>
      </c>
      <c r="H970" t="s">
        <v>6273</v>
      </c>
      <c r="I970" s="4">
        <v>38.496000000000002</v>
      </c>
      <c r="J970" s="7">
        <v>9</v>
      </c>
      <c r="K970">
        <v>40</v>
      </c>
      <c r="L970">
        <v>2454100000</v>
      </c>
      <c r="M970" s="4">
        <v>55</v>
      </c>
      <c r="N970" t="s">
        <v>54</v>
      </c>
      <c r="O970">
        <v>2.2888939295064299</v>
      </c>
      <c r="P970" s="4">
        <v>-0.45004749298095698</v>
      </c>
      <c r="Q970">
        <v>27.903400421142599</v>
      </c>
      <c r="R970">
        <v>28.051132202148398</v>
      </c>
      <c r="S970">
        <v>27.8265075683594</v>
      </c>
      <c r="T970" s="4">
        <v>27.8911647796631</v>
      </c>
      <c r="U970">
        <v>27.563909530639599</v>
      </c>
      <c r="V970">
        <v>27.190746307373001</v>
      </c>
      <c r="W970">
        <v>27.523727416992202</v>
      </c>
      <c r="X970" s="4">
        <v>27.593631744384801</v>
      </c>
    </row>
    <row r="971" spans="1:24" x14ac:dyDescent="0.3">
      <c r="A971" t="s">
        <v>6630</v>
      </c>
      <c r="B971" t="s">
        <v>6630</v>
      </c>
      <c r="C971" t="s">
        <v>6631</v>
      </c>
      <c r="D971" t="s">
        <v>6632</v>
      </c>
      <c r="E971" t="s">
        <v>6633</v>
      </c>
      <c r="F971" t="s">
        <v>6634</v>
      </c>
      <c r="G971" t="s">
        <v>6629</v>
      </c>
      <c r="H971" t="s">
        <v>6273</v>
      </c>
      <c r="I971" s="4">
        <v>40.555999999999997</v>
      </c>
      <c r="J971" s="7">
        <v>5</v>
      </c>
      <c r="K971">
        <v>15.7</v>
      </c>
      <c r="L971">
        <v>540880000</v>
      </c>
      <c r="M971" s="4">
        <v>29</v>
      </c>
      <c r="O971">
        <v>0.27689103688260203</v>
      </c>
      <c r="P971" s="4">
        <v>-0.206871032714844</v>
      </c>
      <c r="Q971">
        <v>24.894580841064499</v>
      </c>
      <c r="R971">
        <v>25.708593368530298</v>
      </c>
      <c r="S971">
        <v>25.508785247802699</v>
      </c>
      <c r="T971" s="4">
        <v>25.502971649169901</v>
      </c>
      <c r="U971">
        <v>25.3815593719482</v>
      </c>
      <c r="V971">
        <v>25.271774291992202</v>
      </c>
      <c r="W971">
        <v>24.4745693206787</v>
      </c>
      <c r="X971" s="4">
        <v>25.659543991088899</v>
      </c>
    </row>
    <row r="972" spans="1:24" x14ac:dyDescent="0.3">
      <c r="A972" t="s">
        <v>6635</v>
      </c>
      <c r="B972" t="s">
        <v>6635</v>
      </c>
      <c r="C972" t="s">
        <v>6636</v>
      </c>
      <c r="D972" t="s">
        <v>6637</v>
      </c>
      <c r="E972" t="s">
        <v>6638</v>
      </c>
      <c r="F972" t="s">
        <v>6639</v>
      </c>
      <c r="G972" t="s">
        <v>6640</v>
      </c>
      <c r="H972" t="s">
        <v>6641</v>
      </c>
      <c r="I972" s="4">
        <v>82.998999999999995</v>
      </c>
      <c r="J972" s="7">
        <v>26</v>
      </c>
      <c r="K972">
        <v>42.2</v>
      </c>
      <c r="L972">
        <v>7597000000</v>
      </c>
      <c r="M972" s="4">
        <v>276</v>
      </c>
      <c r="O972">
        <v>0.14726388789824499</v>
      </c>
      <c r="P972" s="4">
        <v>-7.8241825103759793E-2</v>
      </c>
      <c r="Q972">
        <v>29.372043609619102</v>
      </c>
      <c r="R972">
        <v>29.207389831543001</v>
      </c>
      <c r="S972">
        <v>29.383192062377901</v>
      </c>
      <c r="T972" s="4">
        <v>29.3945198059082</v>
      </c>
      <c r="U972">
        <v>29.1702365875244</v>
      </c>
      <c r="V972">
        <v>28.873378753662099</v>
      </c>
      <c r="W972">
        <v>29.812667846679702</v>
      </c>
      <c r="X972" s="4">
        <v>29.187894821166999</v>
      </c>
    </row>
    <row r="973" spans="1:24" x14ac:dyDescent="0.3">
      <c r="A973" t="s">
        <v>6644</v>
      </c>
      <c r="B973" t="s">
        <v>6644</v>
      </c>
      <c r="C973" t="s">
        <v>6645</v>
      </c>
      <c r="D973" t="s">
        <v>6646</v>
      </c>
      <c r="E973" t="s">
        <v>6647</v>
      </c>
      <c r="F973" t="s">
        <v>1929</v>
      </c>
      <c r="G973" t="s">
        <v>1033</v>
      </c>
      <c r="H973" t="s">
        <v>552</v>
      </c>
      <c r="I973" s="4">
        <v>51.109000000000002</v>
      </c>
      <c r="J973" s="7">
        <v>24</v>
      </c>
      <c r="K973">
        <v>44.9</v>
      </c>
      <c r="L973">
        <v>7208500000</v>
      </c>
      <c r="M973" s="4">
        <v>163</v>
      </c>
      <c r="O973">
        <v>0.78977342491392499</v>
      </c>
      <c r="P973" s="4">
        <v>0.334064960479736</v>
      </c>
      <c r="Q973">
        <v>29.005334854126001</v>
      </c>
      <c r="R973">
        <v>28.9240818023682</v>
      </c>
      <c r="S973">
        <v>28.840681076049801</v>
      </c>
      <c r="T973" s="4">
        <v>28.834547042846701</v>
      </c>
      <c r="U973">
        <v>29.209692001342798</v>
      </c>
      <c r="V973">
        <v>28.804182052612301</v>
      </c>
      <c r="W973">
        <v>29.793338775634801</v>
      </c>
      <c r="X973" s="4">
        <v>29.133691787719702</v>
      </c>
    </row>
    <row r="974" spans="1:24" x14ac:dyDescent="0.3">
      <c r="A974" t="s">
        <v>6648</v>
      </c>
      <c r="B974" t="s">
        <v>6648</v>
      </c>
      <c r="C974" t="s">
        <v>6649</v>
      </c>
      <c r="D974" t="s">
        <v>6650</v>
      </c>
      <c r="E974" t="s">
        <v>6651</v>
      </c>
      <c r="F974" t="s">
        <v>6652</v>
      </c>
      <c r="G974" t="s">
        <v>892</v>
      </c>
      <c r="I974" s="4">
        <v>64.706000000000003</v>
      </c>
      <c r="J974" s="7">
        <v>3</v>
      </c>
      <c r="K974">
        <v>6.7</v>
      </c>
      <c r="L974">
        <v>64547000</v>
      </c>
      <c r="M974" s="4">
        <v>16</v>
      </c>
      <c r="O974">
        <v>0.67553505357960597</v>
      </c>
      <c r="P974" s="4">
        <v>-0.42175722122192399</v>
      </c>
      <c r="Q974">
        <v>22.4497261047363</v>
      </c>
      <c r="R974">
        <v>22.374538421630898</v>
      </c>
      <c r="S974">
        <v>22.151248931884801</v>
      </c>
      <c r="T974" s="4">
        <v>22.867160797119102</v>
      </c>
      <c r="U974">
        <v>22.364902496337901</v>
      </c>
      <c r="V974">
        <v>22.3768711090088</v>
      </c>
      <c r="W974">
        <v>21.271104812622099</v>
      </c>
      <c r="X974" s="4">
        <v>22.142766952514599</v>
      </c>
    </row>
    <row r="975" spans="1:24" x14ac:dyDescent="0.3">
      <c r="A975" t="s">
        <v>6654</v>
      </c>
      <c r="B975" t="s">
        <v>6654</v>
      </c>
      <c r="C975" t="s">
        <v>6655</v>
      </c>
      <c r="D975" t="s">
        <v>6656</v>
      </c>
      <c r="E975" t="s">
        <v>6657</v>
      </c>
      <c r="F975" t="s">
        <v>6658</v>
      </c>
      <c r="G975" t="s">
        <v>6659</v>
      </c>
      <c r="H975" t="s">
        <v>239</v>
      </c>
      <c r="I975" s="4">
        <v>17</v>
      </c>
      <c r="J975" s="7">
        <v>2</v>
      </c>
      <c r="K975">
        <v>22.9</v>
      </c>
      <c r="L975">
        <v>153030000</v>
      </c>
      <c r="M975" s="4">
        <v>6</v>
      </c>
      <c r="O975">
        <v>1.13375951935365</v>
      </c>
      <c r="P975" s="4">
        <v>-0.64207108815510905</v>
      </c>
      <c r="Q975">
        <v>23.976312637329102</v>
      </c>
      <c r="R975">
        <v>23.831518173217798</v>
      </c>
      <c r="S975">
        <v>24.6298427581787</v>
      </c>
      <c r="T975" s="4">
        <v>23.950559616088899</v>
      </c>
      <c r="U975">
        <v>23.623437881469702</v>
      </c>
      <c r="V975">
        <v>23.731174468994102</v>
      </c>
      <c r="W975" t="s">
        <v>26</v>
      </c>
      <c r="X975" s="4">
        <v>23.010349273681602</v>
      </c>
    </row>
    <row r="976" spans="1:24" x14ac:dyDescent="0.3">
      <c r="A976" t="s">
        <v>6662</v>
      </c>
      <c r="B976" t="s">
        <v>6663</v>
      </c>
      <c r="C976" t="s">
        <v>6664</v>
      </c>
      <c r="D976" t="s">
        <v>6665</v>
      </c>
      <c r="E976" t="s">
        <v>6666</v>
      </c>
      <c r="F976" t="s">
        <v>6667</v>
      </c>
      <c r="G976" t="s">
        <v>6668</v>
      </c>
      <c r="I976" s="4">
        <v>26.457999999999998</v>
      </c>
      <c r="J976" s="7">
        <v>14</v>
      </c>
      <c r="K976">
        <v>55.3</v>
      </c>
      <c r="L976">
        <v>2111900000</v>
      </c>
      <c r="M976" s="4">
        <v>101</v>
      </c>
      <c r="O976">
        <v>1.0139213559428299</v>
      </c>
      <c r="P976" s="4">
        <v>0.47344970703125</v>
      </c>
      <c r="Q976">
        <v>27.1763610839844</v>
      </c>
      <c r="R976">
        <v>26.714500427246101</v>
      </c>
      <c r="S976">
        <v>26.902076721191399</v>
      </c>
      <c r="T976" s="4">
        <v>27.188390731811499</v>
      </c>
      <c r="U976">
        <v>27.032651901245099</v>
      </c>
      <c r="V976">
        <v>27.439125061035199</v>
      </c>
      <c r="W976">
        <v>28.0470275878906</v>
      </c>
      <c r="X976" s="4">
        <v>27.3563232421875</v>
      </c>
    </row>
    <row r="977" spans="1:24" x14ac:dyDescent="0.3">
      <c r="A977" t="s">
        <v>6671</v>
      </c>
      <c r="B977" t="s">
        <v>6671</v>
      </c>
      <c r="C977" t="s">
        <v>6672</v>
      </c>
      <c r="D977" t="s">
        <v>6673</v>
      </c>
      <c r="E977" t="s">
        <v>6674</v>
      </c>
      <c r="F977" t="s">
        <v>6675</v>
      </c>
      <c r="G977" t="s">
        <v>619</v>
      </c>
      <c r="I977" s="4">
        <v>175.72</v>
      </c>
      <c r="J977" s="7">
        <v>2</v>
      </c>
      <c r="K977">
        <v>1.7</v>
      </c>
      <c r="L977">
        <v>98559000</v>
      </c>
      <c r="M977" s="4">
        <v>1</v>
      </c>
      <c r="O977">
        <v>0.97176514739532605</v>
      </c>
      <c r="P977" s="4">
        <v>-0.53810644149780296</v>
      </c>
      <c r="Q977">
        <v>23.7587776184082</v>
      </c>
      <c r="R977">
        <v>23.3052158355713</v>
      </c>
      <c r="S977">
        <v>23.777561187744102</v>
      </c>
      <c r="T977" s="4">
        <v>24.124710083007798</v>
      </c>
      <c r="U977">
        <v>23.103096008300799</v>
      </c>
      <c r="V977">
        <v>23.3038234710693</v>
      </c>
      <c r="W977" t="s">
        <v>26</v>
      </c>
      <c r="X977" s="4" t="s">
        <v>26</v>
      </c>
    </row>
    <row r="978" spans="1:24" x14ac:dyDescent="0.3">
      <c r="A978" t="s">
        <v>6677</v>
      </c>
      <c r="B978" t="s">
        <v>6677</v>
      </c>
      <c r="C978" t="s">
        <v>6678</v>
      </c>
      <c r="D978" t="s">
        <v>6679</v>
      </c>
      <c r="E978" t="s">
        <v>6680</v>
      </c>
      <c r="F978" t="s">
        <v>6681</v>
      </c>
      <c r="I978" s="4">
        <v>23.015000000000001</v>
      </c>
      <c r="J978" s="7">
        <v>2</v>
      </c>
      <c r="K978">
        <v>17.100000000000001</v>
      </c>
      <c r="L978">
        <v>145670000</v>
      </c>
      <c r="M978" s="4">
        <v>18</v>
      </c>
      <c r="O978">
        <v>0.76724505544028798</v>
      </c>
      <c r="P978" s="4">
        <v>0.158411979675293</v>
      </c>
      <c r="Q978">
        <v>23.7499084472656</v>
      </c>
      <c r="R978">
        <v>23.665899276733398</v>
      </c>
      <c r="S978">
        <v>23.589666366577099</v>
      </c>
      <c r="T978" s="4">
        <v>23.4435424804688</v>
      </c>
      <c r="U978">
        <v>23.917615890502901</v>
      </c>
      <c r="V978">
        <v>23.674545288085898</v>
      </c>
      <c r="W978" t="s">
        <v>26</v>
      </c>
      <c r="X978" s="4">
        <v>23.7198371887207</v>
      </c>
    </row>
    <row r="979" spans="1:24" x14ac:dyDescent="0.3">
      <c r="A979" t="s">
        <v>6682</v>
      </c>
      <c r="B979" t="s">
        <v>6683</v>
      </c>
      <c r="C979" t="s">
        <v>6684</v>
      </c>
      <c r="D979" t="s">
        <v>6685</v>
      </c>
      <c r="E979" t="s">
        <v>6686</v>
      </c>
      <c r="F979" t="s">
        <v>6687</v>
      </c>
      <c r="G979" t="s">
        <v>6688</v>
      </c>
      <c r="H979" t="s">
        <v>6689</v>
      </c>
      <c r="I979" s="4">
        <v>50.704000000000001</v>
      </c>
      <c r="J979" s="7">
        <v>9</v>
      </c>
      <c r="K979">
        <v>25.3</v>
      </c>
      <c r="L979">
        <v>915590000</v>
      </c>
      <c r="M979" s="4">
        <v>37</v>
      </c>
      <c r="O979">
        <v>1.0733176664520701</v>
      </c>
      <c r="P979" s="4">
        <v>0.36340141296386702</v>
      </c>
      <c r="Q979">
        <v>25.930374145507798</v>
      </c>
      <c r="R979">
        <v>25.683326721191399</v>
      </c>
      <c r="S979">
        <v>25.524204254150401</v>
      </c>
      <c r="T979" s="4">
        <v>26.036890029907202</v>
      </c>
      <c r="U979">
        <v>26.009666442871101</v>
      </c>
      <c r="V979">
        <v>26.395158767700199</v>
      </c>
      <c r="W979">
        <v>26.363258361816399</v>
      </c>
      <c r="X979" s="4">
        <v>25.860317230224599</v>
      </c>
    </row>
    <row r="980" spans="1:24" x14ac:dyDescent="0.3">
      <c r="A980" t="s">
        <v>6692</v>
      </c>
      <c r="B980" t="s">
        <v>6692</v>
      </c>
      <c r="C980" t="s">
        <v>6693</v>
      </c>
      <c r="D980" t="s">
        <v>6694</v>
      </c>
      <c r="E980" t="s">
        <v>6695</v>
      </c>
      <c r="F980" t="s">
        <v>6696</v>
      </c>
      <c r="G980" t="s">
        <v>6697</v>
      </c>
      <c r="H980" t="s">
        <v>1572</v>
      </c>
      <c r="I980" s="4">
        <v>83.165000000000006</v>
      </c>
      <c r="J980" s="7">
        <v>23</v>
      </c>
      <c r="K980">
        <v>36.799999999999997</v>
      </c>
      <c r="L980">
        <v>3368800000</v>
      </c>
      <c r="M980" s="4">
        <v>162</v>
      </c>
      <c r="N980" t="s">
        <v>54</v>
      </c>
      <c r="O980">
        <v>2.3573897804895299</v>
      </c>
      <c r="P980" s="4">
        <v>0.50454664230346702</v>
      </c>
      <c r="Q980">
        <v>27.8687953948975</v>
      </c>
      <c r="R980">
        <v>27.5650730133057</v>
      </c>
      <c r="S980">
        <v>27.619119644165</v>
      </c>
      <c r="T980" s="4">
        <v>27.5087699890137</v>
      </c>
      <c r="U980">
        <v>28.100542068481399</v>
      </c>
      <c r="V980">
        <v>27.976509094238299</v>
      </c>
      <c r="W980">
        <v>28.366655349731399</v>
      </c>
      <c r="X980" s="4">
        <v>28.136238098144499</v>
      </c>
    </row>
    <row r="981" spans="1:24" x14ac:dyDescent="0.3">
      <c r="A981" t="s">
        <v>6699</v>
      </c>
      <c r="B981" t="s">
        <v>6699</v>
      </c>
      <c r="C981" t="s">
        <v>6700</v>
      </c>
      <c r="D981" t="s">
        <v>6701</v>
      </c>
      <c r="E981" t="s">
        <v>6702</v>
      </c>
      <c r="F981" t="s">
        <v>6703</v>
      </c>
      <c r="G981" t="s">
        <v>6704</v>
      </c>
      <c r="H981" t="s">
        <v>5597</v>
      </c>
      <c r="I981" s="4">
        <v>144.5</v>
      </c>
      <c r="J981" s="7">
        <v>41</v>
      </c>
      <c r="K981">
        <v>35.700000000000003</v>
      </c>
      <c r="L981">
        <v>8025900000</v>
      </c>
      <c r="M981" s="4">
        <v>336</v>
      </c>
      <c r="O981">
        <v>0.36454492012231299</v>
      </c>
      <c r="P981" s="4">
        <v>-0.16300249099731401</v>
      </c>
      <c r="Q981">
        <v>29.420392990112301</v>
      </c>
      <c r="R981">
        <v>29.431613922119102</v>
      </c>
      <c r="S981">
        <v>29.310037612915</v>
      </c>
      <c r="T981" s="4">
        <v>29.454149246215799</v>
      </c>
      <c r="U981">
        <v>29.091213226318398</v>
      </c>
      <c r="V981">
        <v>28.955877304077099</v>
      </c>
      <c r="W981">
        <v>29.804073333740199</v>
      </c>
      <c r="X981" s="4">
        <v>29.113019943237301</v>
      </c>
    </row>
    <row r="982" spans="1:24" x14ac:dyDescent="0.3">
      <c r="A982" t="s">
        <v>6707</v>
      </c>
      <c r="B982" t="s">
        <v>6707</v>
      </c>
      <c r="C982" t="s">
        <v>6708</v>
      </c>
      <c r="D982" t="s">
        <v>6709</v>
      </c>
      <c r="E982" t="s">
        <v>6710</v>
      </c>
      <c r="F982" t="s">
        <v>6711</v>
      </c>
      <c r="G982" t="s">
        <v>1786</v>
      </c>
      <c r="H982" t="s">
        <v>6712</v>
      </c>
      <c r="I982" s="4">
        <v>64.867999999999995</v>
      </c>
      <c r="J982" s="7">
        <v>1</v>
      </c>
      <c r="K982">
        <v>1.7</v>
      </c>
      <c r="L982">
        <v>286710000</v>
      </c>
      <c r="M982" s="4">
        <v>2</v>
      </c>
      <c r="O982">
        <v>0</v>
      </c>
      <c r="P982" s="4">
        <v>1.61158498128255</v>
      </c>
      <c r="Q982">
        <v>23.716072082519499</v>
      </c>
      <c r="R982" t="s">
        <v>26</v>
      </c>
      <c r="S982" t="s">
        <v>26</v>
      </c>
      <c r="T982" s="4" t="s">
        <v>26</v>
      </c>
      <c r="U982">
        <v>25.3622226715088</v>
      </c>
      <c r="V982">
        <v>25.473268508911101</v>
      </c>
      <c r="W982" t="s">
        <v>26</v>
      </c>
      <c r="X982" s="4">
        <v>25.1474800109863</v>
      </c>
    </row>
    <row r="983" spans="1:24" x14ac:dyDescent="0.3">
      <c r="A983" t="s">
        <v>6713</v>
      </c>
      <c r="B983" t="s">
        <v>6713</v>
      </c>
      <c r="C983" t="s">
        <v>6714</v>
      </c>
      <c r="D983" t="s">
        <v>6715</v>
      </c>
      <c r="E983" t="s">
        <v>6716</v>
      </c>
      <c r="F983" t="s">
        <v>770</v>
      </c>
      <c r="G983" t="s">
        <v>285</v>
      </c>
      <c r="H983" t="s">
        <v>552</v>
      </c>
      <c r="I983" s="4">
        <v>12.731999999999999</v>
      </c>
      <c r="J983" s="7">
        <v>4</v>
      </c>
      <c r="K983">
        <v>42.5</v>
      </c>
      <c r="L983">
        <v>867790000</v>
      </c>
      <c r="M983" s="4">
        <v>30</v>
      </c>
      <c r="O983">
        <v>4.8901427624209799E-2</v>
      </c>
      <c r="P983" s="4">
        <v>2.54921913146973E-2</v>
      </c>
      <c r="Q983">
        <v>26.0535583496094</v>
      </c>
      <c r="R983">
        <v>25.6860027313232</v>
      </c>
      <c r="S983">
        <v>25.923793792724599</v>
      </c>
      <c r="T983" s="4">
        <v>26.3673305511475</v>
      </c>
      <c r="U983">
        <v>26.032188415527301</v>
      </c>
      <c r="V983">
        <v>26.040594100952099</v>
      </c>
      <c r="W983">
        <v>26.310859680175799</v>
      </c>
      <c r="X983" s="4">
        <v>25.7490119934082</v>
      </c>
    </row>
    <row r="984" spans="1:24" x14ac:dyDescent="0.3">
      <c r="A984" t="s">
        <v>6717</v>
      </c>
      <c r="B984" t="s">
        <v>6717</v>
      </c>
      <c r="C984" t="s">
        <v>6718</v>
      </c>
      <c r="D984" t="s">
        <v>6719</v>
      </c>
      <c r="E984" t="s">
        <v>6720</v>
      </c>
      <c r="F984" t="s">
        <v>6721</v>
      </c>
      <c r="G984" t="s">
        <v>6722</v>
      </c>
      <c r="H984" t="s">
        <v>6723</v>
      </c>
      <c r="I984" s="4">
        <v>68.262</v>
      </c>
      <c r="J984" s="7">
        <v>3</v>
      </c>
      <c r="K984">
        <v>8.6999999999999993</v>
      </c>
      <c r="L984">
        <v>170750000</v>
      </c>
      <c r="M984" s="4">
        <v>8</v>
      </c>
      <c r="O984">
        <v>0.175700782520924</v>
      </c>
      <c r="P984" s="4">
        <v>8.9351654052734403E-2</v>
      </c>
      <c r="Q984">
        <v>23.110107421875</v>
      </c>
      <c r="R984">
        <v>23.7070407867432</v>
      </c>
      <c r="S984">
        <v>23.290807723998999</v>
      </c>
      <c r="T984" s="4">
        <v>23.9242458343506</v>
      </c>
      <c r="U984">
        <v>23.415836334228501</v>
      </c>
      <c r="V984">
        <v>23.5965061187744</v>
      </c>
      <c r="W984">
        <v>23.663078308105501</v>
      </c>
      <c r="X984" s="4">
        <v>23.714187622070298</v>
      </c>
    </row>
    <row r="985" spans="1:24" x14ac:dyDescent="0.3">
      <c r="A985" t="s">
        <v>6725</v>
      </c>
      <c r="B985" t="s">
        <v>6725</v>
      </c>
      <c r="C985" t="s">
        <v>6726</v>
      </c>
      <c r="D985" t="s">
        <v>6727</v>
      </c>
      <c r="E985" t="s">
        <v>6728</v>
      </c>
      <c r="F985" t="s">
        <v>219</v>
      </c>
      <c r="G985" t="s">
        <v>6729</v>
      </c>
      <c r="I985" s="4">
        <v>42.292999999999999</v>
      </c>
      <c r="J985" s="7">
        <v>1</v>
      </c>
      <c r="K985">
        <v>23.7</v>
      </c>
      <c r="L985">
        <v>70630000</v>
      </c>
      <c r="M985" s="4">
        <v>7</v>
      </c>
      <c r="O985">
        <v>1.37404350797607</v>
      </c>
      <c r="P985" s="4">
        <v>-0.37312364578247098</v>
      </c>
      <c r="Q985">
        <v>23.033756256103501</v>
      </c>
      <c r="R985">
        <v>22.903194427490199</v>
      </c>
      <c r="S985">
        <v>23.3280029296875</v>
      </c>
      <c r="T985" s="4" t="s">
        <v>26</v>
      </c>
      <c r="U985">
        <v>22.574247360229499</v>
      </c>
      <c r="V985">
        <v>22.666505813598601</v>
      </c>
      <c r="W985">
        <v>22.927360534668001</v>
      </c>
      <c r="X985" s="4">
        <v>22.692663192748999</v>
      </c>
    </row>
    <row r="986" spans="1:24" x14ac:dyDescent="0.3">
      <c r="A986" t="s">
        <v>6731</v>
      </c>
      <c r="B986" t="s">
        <v>6731</v>
      </c>
      <c r="C986" t="s">
        <v>6732</v>
      </c>
      <c r="D986" t="s">
        <v>6733</v>
      </c>
      <c r="E986" t="s">
        <v>5875</v>
      </c>
      <c r="F986" t="s">
        <v>6734</v>
      </c>
      <c r="G986" t="s">
        <v>5439</v>
      </c>
      <c r="H986" t="s">
        <v>6735</v>
      </c>
      <c r="I986" s="4">
        <v>32.816000000000003</v>
      </c>
      <c r="J986" s="7">
        <v>6</v>
      </c>
      <c r="K986">
        <v>20.2</v>
      </c>
      <c r="L986">
        <v>1313200000</v>
      </c>
      <c r="M986" s="4">
        <v>57</v>
      </c>
      <c r="O986">
        <v>5.98693444596443E-2</v>
      </c>
      <c r="P986" s="4">
        <v>2.9082298278808601E-2</v>
      </c>
      <c r="Q986">
        <v>26.551816940307599</v>
      </c>
      <c r="R986">
        <v>26.687658309936499</v>
      </c>
      <c r="S986">
        <v>26.743040084838899</v>
      </c>
      <c r="T986" s="4">
        <v>26.999916076660199</v>
      </c>
      <c r="U986">
        <v>26.6131591796875</v>
      </c>
      <c r="V986">
        <v>26.626867294311499</v>
      </c>
      <c r="W986">
        <v>27.206203460693398</v>
      </c>
      <c r="X986" s="4">
        <v>26.652530670166001</v>
      </c>
    </row>
    <row r="987" spans="1:24" x14ac:dyDescent="0.3">
      <c r="A987" t="s">
        <v>6736</v>
      </c>
      <c r="B987" t="s">
        <v>6736</v>
      </c>
      <c r="C987" t="s">
        <v>6737</v>
      </c>
      <c r="D987" t="s">
        <v>6738</v>
      </c>
      <c r="E987" t="s">
        <v>6739</v>
      </c>
      <c r="F987" t="s">
        <v>6740</v>
      </c>
      <c r="G987" t="s">
        <v>6741</v>
      </c>
      <c r="I987" s="4">
        <v>75.491</v>
      </c>
      <c r="J987" s="7">
        <v>28</v>
      </c>
      <c r="K987">
        <v>55</v>
      </c>
      <c r="L987">
        <v>11598000000</v>
      </c>
      <c r="M987" s="4">
        <v>298</v>
      </c>
      <c r="N987" t="s">
        <v>54</v>
      </c>
      <c r="O987">
        <v>4.9853010223091703</v>
      </c>
      <c r="P987" s="4">
        <v>1.3210334777832</v>
      </c>
      <c r="Q987">
        <v>28.908275604248001</v>
      </c>
      <c r="R987">
        <v>28.733665466308601</v>
      </c>
      <c r="S987">
        <v>28.745061874389599</v>
      </c>
      <c r="T987" s="4">
        <v>28.762718200683601</v>
      </c>
      <c r="U987">
        <v>29.8745517730713</v>
      </c>
      <c r="V987">
        <v>30.0662517547607</v>
      </c>
      <c r="W987">
        <v>30.266288757324201</v>
      </c>
      <c r="X987" s="4">
        <v>30.226762771606399</v>
      </c>
    </row>
    <row r="988" spans="1:24" x14ac:dyDescent="0.3">
      <c r="A988" t="s">
        <v>6745</v>
      </c>
      <c r="B988" t="s">
        <v>6745</v>
      </c>
      <c r="C988" t="s">
        <v>6746</v>
      </c>
      <c r="D988" t="s">
        <v>6747</v>
      </c>
      <c r="E988" t="s">
        <v>6748</v>
      </c>
      <c r="F988" t="s">
        <v>6749</v>
      </c>
      <c r="G988" t="s">
        <v>6750</v>
      </c>
      <c r="H988" t="s">
        <v>6751</v>
      </c>
      <c r="I988" s="4">
        <v>87.334000000000003</v>
      </c>
      <c r="J988" s="7">
        <v>8</v>
      </c>
      <c r="K988">
        <v>13.2</v>
      </c>
      <c r="L988">
        <v>314320000</v>
      </c>
      <c r="M988" s="4">
        <v>17</v>
      </c>
      <c r="O988">
        <v>0.52059947956357899</v>
      </c>
      <c r="P988" s="4">
        <v>0.19354248046875</v>
      </c>
      <c r="Q988">
        <v>24.587091445922901</v>
      </c>
      <c r="R988">
        <v>24.346380233764599</v>
      </c>
      <c r="S988">
        <v>24.481422424316399</v>
      </c>
      <c r="T988" s="4">
        <v>24.101493835449201</v>
      </c>
      <c r="U988">
        <v>24.432624816894499</v>
      </c>
      <c r="V988">
        <v>24.317827224731399</v>
      </c>
      <c r="W988">
        <v>24.939794540405298</v>
      </c>
      <c r="X988" s="4">
        <v>24.6003112792969</v>
      </c>
    </row>
    <row r="989" spans="1:24" x14ac:dyDescent="0.3">
      <c r="A989" t="s">
        <v>6752</v>
      </c>
      <c r="B989" t="s">
        <v>6752</v>
      </c>
      <c r="C989" t="s">
        <v>6753</v>
      </c>
      <c r="D989" t="s">
        <v>6754</v>
      </c>
      <c r="E989" t="s">
        <v>6755</v>
      </c>
      <c r="F989" t="s">
        <v>6756</v>
      </c>
      <c r="G989" t="s">
        <v>125</v>
      </c>
      <c r="H989" t="s">
        <v>6757</v>
      </c>
      <c r="I989" s="4">
        <v>89.864999999999995</v>
      </c>
      <c r="J989" s="7">
        <v>2</v>
      </c>
      <c r="K989">
        <v>3.3</v>
      </c>
      <c r="L989">
        <v>65714000</v>
      </c>
      <c r="M989" s="4">
        <v>6</v>
      </c>
      <c r="N989" t="s">
        <v>54</v>
      </c>
      <c r="O989">
        <v>3.1286528435323602</v>
      </c>
      <c r="P989" s="4">
        <v>0.80227804183960005</v>
      </c>
      <c r="Q989">
        <v>21.779525756835898</v>
      </c>
      <c r="R989">
        <v>21.8114318847656</v>
      </c>
      <c r="S989">
        <v>21.9456386566162</v>
      </c>
      <c r="T989" s="4">
        <v>21.6627082824707</v>
      </c>
      <c r="U989">
        <v>22.838459014892599</v>
      </c>
      <c r="V989">
        <v>22.747266769409201</v>
      </c>
      <c r="W989">
        <v>22.366130828857401</v>
      </c>
      <c r="X989" s="4">
        <v>22.456560134887699</v>
      </c>
    </row>
    <row r="990" spans="1:24" x14ac:dyDescent="0.3">
      <c r="A990" t="s">
        <v>6759</v>
      </c>
      <c r="B990" t="s">
        <v>6759</v>
      </c>
      <c r="C990" t="s">
        <v>6760</v>
      </c>
      <c r="D990" t="s">
        <v>6761</v>
      </c>
      <c r="E990" t="s">
        <v>6762</v>
      </c>
      <c r="F990" t="s">
        <v>6763</v>
      </c>
      <c r="G990" t="s">
        <v>6764</v>
      </c>
      <c r="H990" t="s">
        <v>205</v>
      </c>
      <c r="I990" s="4">
        <v>117.8</v>
      </c>
      <c r="J990" s="7">
        <v>26</v>
      </c>
      <c r="K990">
        <v>27.7</v>
      </c>
      <c r="L990">
        <v>3155900000</v>
      </c>
      <c r="M990" s="4">
        <v>159</v>
      </c>
      <c r="O990">
        <v>0.65067494432879602</v>
      </c>
      <c r="P990" s="4">
        <v>-0.27224493026733398</v>
      </c>
      <c r="Q990">
        <v>28.125389099121101</v>
      </c>
      <c r="R990">
        <v>28.040407180786101</v>
      </c>
      <c r="S990">
        <v>28.0211505889893</v>
      </c>
      <c r="T990" s="4">
        <v>28.421215057373001</v>
      </c>
      <c r="U990">
        <v>27.7227973937988</v>
      </c>
      <c r="V990">
        <v>27.779628753662099</v>
      </c>
      <c r="W990">
        <v>28.403528213501001</v>
      </c>
      <c r="X990" s="4">
        <v>27.613227844238299</v>
      </c>
    </row>
    <row r="991" spans="1:24" x14ac:dyDescent="0.3">
      <c r="A991" t="s">
        <v>6765</v>
      </c>
      <c r="B991" t="s">
        <v>6765</v>
      </c>
      <c r="C991" t="s">
        <v>6766</v>
      </c>
      <c r="D991" t="s">
        <v>6767</v>
      </c>
      <c r="E991" t="s">
        <v>6768</v>
      </c>
      <c r="F991" t="s">
        <v>6769</v>
      </c>
      <c r="G991" t="s">
        <v>6770</v>
      </c>
      <c r="H991" t="s">
        <v>6771</v>
      </c>
      <c r="I991" s="4">
        <v>288.89</v>
      </c>
      <c r="J991" s="7">
        <v>7</v>
      </c>
      <c r="K991">
        <v>3.2</v>
      </c>
      <c r="L991">
        <v>133270000</v>
      </c>
      <c r="M991" s="4">
        <v>11</v>
      </c>
      <c r="O991">
        <v>1.31807705819594</v>
      </c>
      <c r="P991" s="4">
        <v>-0.537503242492676</v>
      </c>
      <c r="Q991">
        <v>23.637989044189499</v>
      </c>
      <c r="R991">
        <v>23.611892700195298</v>
      </c>
      <c r="S991">
        <v>23.6291198730469</v>
      </c>
      <c r="T991" s="4">
        <v>24.135475158691399</v>
      </c>
      <c r="U991">
        <v>23.146408081054702</v>
      </c>
      <c r="V991">
        <v>22.965114593505898</v>
      </c>
      <c r="W991">
        <v>23.5368251800537</v>
      </c>
      <c r="X991" s="4" t="s">
        <v>26</v>
      </c>
    </row>
    <row r="992" spans="1:24" x14ac:dyDescent="0.3">
      <c r="A992" t="s">
        <v>6773</v>
      </c>
      <c r="B992" t="s">
        <v>6773</v>
      </c>
      <c r="C992" t="s">
        <v>6774</v>
      </c>
      <c r="D992" t="s">
        <v>6775</v>
      </c>
      <c r="E992" t="s">
        <v>6776</v>
      </c>
      <c r="F992" t="s">
        <v>6777</v>
      </c>
      <c r="G992" t="s">
        <v>6778</v>
      </c>
      <c r="I992" s="4">
        <v>236.83</v>
      </c>
      <c r="J992" s="7">
        <v>2</v>
      </c>
      <c r="K992">
        <v>1.1000000000000001</v>
      </c>
      <c r="L992">
        <v>39558000</v>
      </c>
      <c r="M992" s="4">
        <v>7</v>
      </c>
      <c r="O992">
        <v>0.30729015771718798</v>
      </c>
      <c r="P992" s="4">
        <v>-0.392138799031574</v>
      </c>
      <c r="Q992">
        <v>21.966066360473601</v>
      </c>
      <c r="R992" t="s">
        <v>26</v>
      </c>
      <c r="S992">
        <v>21.816596984863299</v>
      </c>
      <c r="T992" s="4">
        <v>21.851404190063501</v>
      </c>
      <c r="U992" t="s">
        <v>26</v>
      </c>
      <c r="V992">
        <v>22.156812667846701</v>
      </c>
      <c r="W992">
        <v>20.814954757690401</v>
      </c>
      <c r="X992" s="4" t="s">
        <v>26</v>
      </c>
    </row>
    <row r="993" spans="1:24" x14ac:dyDescent="0.3">
      <c r="A993" t="s">
        <v>6780</v>
      </c>
      <c r="B993" t="s">
        <v>6780</v>
      </c>
      <c r="C993" t="s">
        <v>6781</v>
      </c>
      <c r="D993" t="s">
        <v>6782</v>
      </c>
      <c r="E993" t="s">
        <v>6783</v>
      </c>
      <c r="F993" t="s">
        <v>6784</v>
      </c>
      <c r="G993" t="s">
        <v>6785</v>
      </c>
      <c r="H993" t="s">
        <v>2120</v>
      </c>
      <c r="I993" s="4">
        <v>98.655000000000001</v>
      </c>
      <c r="J993" s="7">
        <v>15</v>
      </c>
      <c r="K993">
        <v>25.1</v>
      </c>
      <c r="L993">
        <v>575400000</v>
      </c>
      <c r="M993" s="4">
        <v>37</v>
      </c>
      <c r="N993" t="s">
        <v>54</v>
      </c>
      <c r="O993">
        <v>2.59452304336854</v>
      </c>
      <c r="P993" s="4">
        <v>1.8496888478597</v>
      </c>
      <c r="Q993">
        <v>24.3437404632568</v>
      </c>
      <c r="R993">
        <v>23.540260314941399</v>
      </c>
      <c r="S993" t="s">
        <v>26</v>
      </c>
      <c r="T993" s="4">
        <v>24.333335876464801</v>
      </c>
      <c r="U993">
        <v>25.944829940795898</v>
      </c>
      <c r="V993">
        <v>25.7438869476318</v>
      </c>
      <c r="W993">
        <v>26.4856357574463</v>
      </c>
      <c r="X993" s="4">
        <v>25.514184951782202</v>
      </c>
    </row>
    <row r="994" spans="1:24" x14ac:dyDescent="0.3">
      <c r="A994" t="s">
        <v>6787</v>
      </c>
      <c r="B994" t="s">
        <v>6787</v>
      </c>
      <c r="C994" t="s">
        <v>6788</v>
      </c>
      <c r="D994" t="s">
        <v>6789</v>
      </c>
      <c r="E994" t="s">
        <v>6790</v>
      </c>
      <c r="F994" t="s">
        <v>6791</v>
      </c>
      <c r="G994" t="s">
        <v>6792</v>
      </c>
      <c r="H994" t="s">
        <v>6793</v>
      </c>
      <c r="I994" s="4">
        <v>31.608000000000001</v>
      </c>
      <c r="J994" s="7">
        <v>3</v>
      </c>
      <c r="K994">
        <v>12.6</v>
      </c>
      <c r="L994">
        <v>292950000</v>
      </c>
      <c r="M994" s="4">
        <v>13</v>
      </c>
      <c r="O994">
        <v>0.88813815800184104</v>
      </c>
      <c r="P994" s="4">
        <v>0.363584995269775</v>
      </c>
      <c r="Q994">
        <v>24.388111114501999</v>
      </c>
      <c r="R994">
        <v>24.454627990722699</v>
      </c>
      <c r="S994">
        <v>23.7828674316406</v>
      </c>
      <c r="T994" s="4">
        <v>24.274620056152301</v>
      </c>
      <c r="U994">
        <v>24.646913528442401</v>
      </c>
      <c r="V994">
        <v>24.8100490570068</v>
      </c>
      <c r="W994">
        <v>24.1796474456787</v>
      </c>
      <c r="X994" s="4">
        <v>24.7179565429688</v>
      </c>
    </row>
    <row r="995" spans="1:24" x14ac:dyDescent="0.3">
      <c r="A995" t="s">
        <v>6796</v>
      </c>
      <c r="B995" t="s">
        <v>6796</v>
      </c>
      <c r="C995" t="s">
        <v>6797</v>
      </c>
      <c r="D995" t="s">
        <v>6798</v>
      </c>
      <c r="E995" t="s">
        <v>6799</v>
      </c>
      <c r="F995" t="s">
        <v>6800</v>
      </c>
      <c r="G995" t="s">
        <v>6801</v>
      </c>
      <c r="H995" t="s">
        <v>61</v>
      </c>
      <c r="I995" s="4">
        <v>9.4610000000000003</v>
      </c>
      <c r="J995" s="7">
        <v>1</v>
      </c>
      <c r="K995">
        <v>29.8</v>
      </c>
      <c r="L995">
        <v>2870900000</v>
      </c>
      <c r="M995" s="4">
        <v>18</v>
      </c>
      <c r="O995">
        <v>7.2198956943648099E-2</v>
      </c>
      <c r="P995" s="4">
        <v>-3.6904811859130901E-2</v>
      </c>
      <c r="Q995">
        <v>27.9217853546143</v>
      </c>
      <c r="R995">
        <v>27.5909214019775</v>
      </c>
      <c r="S995">
        <v>27.656696319580099</v>
      </c>
      <c r="T995" s="4">
        <v>28.0483283996582</v>
      </c>
      <c r="U995">
        <v>27.681035995483398</v>
      </c>
      <c r="V995">
        <v>27.7096462249756</v>
      </c>
      <c r="W995">
        <v>28.186077117919901</v>
      </c>
      <c r="X995" s="4">
        <v>27.493352890014599</v>
      </c>
    </row>
    <row r="996" spans="1:24" x14ac:dyDescent="0.3">
      <c r="A996" t="s">
        <v>6803</v>
      </c>
      <c r="B996" t="s">
        <v>6803</v>
      </c>
      <c r="C996" t="s">
        <v>6804</v>
      </c>
      <c r="D996" t="s">
        <v>6805</v>
      </c>
      <c r="E996" t="s">
        <v>6806</v>
      </c>
      <c r="F996" t="s">
        <v>6807</v>
      </c>
      <c r="G996" t="s">
        <v>6808</v>
      </c>
      <c r="I996" s="4">
        <v>168.89</v>
      </c>
      <c r="J996" s="7">
        <v>5</v>
      </c>
      <c r="K996">
        <v>4.0999999999999996</v>
      </c>
      <c r="L996">
        <v>137850000</v>
      </c>
      <c r="M996" s="4">
        <v>8</v>
      </c>
      <c r="O996">
        <v>0.83773950493729599</v>
      </c>
      <c r="P996" s="4">
        <v>-0.30182615915934402</v>
      </c>
      <c r="Q996">
        <v>23.538011550903299</v>
      </c>
      <c r="R996" t="s">
        <v>26</v>
      </c>
      <c r="S996">
        <v>23.373184204101602</v>
      </c>
      <c r="T996" s="4" t="s">
        <v>26</v>
      </c>
      <c r="U996" t="s">
        <v>26</v>
      </c>
      <c r="V996">
        <v>23.362791061401399</v>
      </c>
      <c r="W996">
        <v>22.992134094238299</v>
      </c>
      <c r="X996" s="4">
        <v>23.106389999389599</v>
      </c>
    </row>
    <row r="997" spans="1:24" x14ac:dyDescent="0.3">
      <c r="A997" t="s">
        <v>6809</v>
      </c>
      <c r="B997" t="s">
        <v>6809</v>
      </c>
      <c r="C997" t="s">
        <v>6810</v>
      </c>
      <c r="D997" t="s">
        <v>6811</v>
      </c>
      <c r="F997" t="s">
        <v>1019</v>
      </c>
      <c r="G997" t="s">
        <v>6812</v>
      </c>
      <c r="I997" s="4">
        <v>48.564</v>
      </c>
      <c r="J997" s="7">
        <v>9</v>
      </c>
      <c r="K997">
        <v>23.5</v>
      </c>
      <c r="L997">
        <v>838130000</v>
      </c>
      <c r="M997" s="4">
        <v>37</v>
      </c>
      <c r="O997">
        <v>4.5370924952924899E-2</v>
      </c>
      <c r="P997" s="4">
        <v>-5.1550865173339802E-2</v>
      </c>
      <c r="Q997">
        <v>26.359258651733398</v>
      </c>
      <c r="R997">
        <v>25.457199096679702</v>
      </c>
      <c r="S997">
        <v>25.874153137206999</v>
      </c>
      <c r="T997" s="4">
        <v>26.508014678955099</v>
      </c>
      <c r="U997">
        <v>25.521511077880898</v>
      </c>
      <c r="V997">
        <v>25.845199584960898</v>
      </c>
      <c r="W997">
        <v>26.925243377685501</v>
      </c>
      <c r="X997" s="4">
        <v>25.700468063354499</v>
      </c>
    </row>
    <row r="998" spans="1:24" x14ac:dyDescent="0.3">
      <c r="A998" t="s">
        <v>6813</v>
      </c>
      <c r="B998" t="s">
        <v>6814</v>
      </c>
      <c r="C998" t="s">
        <v>6815</v>
      </c>
      <c r="D998" t="s">
        <v>6816</v>
      </c>
      <c r="E998" t="s">
        <v>6817</v>
      </c>
      <c r="F998" t="s">
        <v>6818</v>
      </c>
      <c r="G998" t="s">
        <v>6819</v>
      </c>
      <c r="I998" s="4">
        <v>157.9</v>
      </c>
      <c r="J998" s="7">
        <v>75</v>
      </c>
      <c r="K998">
        <v>48.7</v>
      </c>
      <c r="L998">
        <v>26402000000</v>
      </c>
      <c r="M998" s="4">
        <v>728</v>
      </c>
      <c r="O998">
        <v>3.0776523543495499E-2</v>
      </c>
      <c r="P998" s="4">
        <v>-1.8495082855224599E-2</v>
      </c>
      <c r="Q998">
        <v>31.030719757080099</v>
      </c>
      <c r="R998">
        <v>30.924577713012699</v>
      </c>
      <c r="S998">
        <v>31.053361892700199</v>
      </c>
      <c r="T998" s="4">
        <v>31.286533355712901</v>
      </c>
      <c r="U998">
        <v>30.9145622253418</v>
      </c>
      <c r="V998">
        <v>30.806320190429702</v>
      </c>
      <c r="W998">
        <v>31.6274929046631</v>
      </c>
      <c r="X998" s="4">
        <v>30.872837066650401</v>
      </c>
    </row>
    <row r="999" spans="1:24" x14ac:dyDescent="0.3">
      <c r="A999" t="s">
        <v>6821</v>
      </c>
      <c r="B999" t="s">
        <v>6821</v>
      </c>
      <c r="C999" t="s">
        <v>6822</v>
      </c>
      <c r="D999" t="s">
        <v>6823</v>
      </c>
      <c r="E999" t="s">
        <v>6824</v>
      </c>
      <c r="F999" t="s">
        <v>6825</v>
      </c>
      <c r="G999" t="s">
        <v>4148</v>
      </c>
      <c r="H999" t="s">
        <v>6826</v>
      </c>
      <c r="I999" s="4">
        <v>41.923999999999999</v>
      </c>
      <c r="J999" s="7">
        <v>9</v>
      </c>
      <c r="K999">
        <v>36.5</v>
      </c>
      <c r="L999">
        <v>395250000</v>
      </c>
      <c r="M999" s="4">
        <v>20</v>
      </c>
      <c r="O999">
        <v>0.57644014905213503</v>
      </c>
      <c r="P999" s="4">
        <v>0.43588399887085</v>
      </c>
      <c r="Q999">
        <v>24.946102142333999</v>
      </c>
      <c r="R999">
        <v>24.080745697021499</v>
      </c>
      <c r="S999">
        <v>24.911869049072301</v>
      </c>
      <c r="T999" s="4">
        <v>24.703296661376999</v>
      </c>
      <c r="U999">
        <v>24.9992065429688</v>
      </c>
      <c r="V999">
        <v>25.283868789672901</v>
      </c>
      <c r="W999">
        <v>25.750827789306602</v>
      </c>
      <c r="X999" s="4">
        <v>24.351646423339801</v>
      </c>
    </row>
    <row r="1000" spans="1:24" x14ac:dyDescent="0.3">
      <c r="A1000" t="s">
        <v>6827</v>
      </c>
      <c r="B1000" t="s">
        <v>6827</v>
      </c>
      <c r="C1000" t="s">
        <v>6828</v>
      </c>
      <c r="D1000" t="s">
        <v>6829</v>
      </c>
      <c r="E1000" t="s">
        <v>58</v>
      </c>
      <c r="F1000" t="s">
        <v>6830</v>
      </c>
      <c r="G1000" t="s">
        <v>6831</v>
      </c>
      <c r="H1000" t="s">
        <v>61</v>
      </c>
      <c r="I1000" s="4">
        <v>14.551</v>
      </c>
      <c r="J1000" s="7">
        <v>7</v>
      </c>
      <c r="K1000">
        <v>43.1</v>
      </c>
      <c r="L1000">
        <v>2272100000</v>
      </c>
      <c r="M1000" s="4">
        <v>82</v>
      </c>
      <c r="O1000">
        <v>0.14998991161763001</v>
      </c>
      <c r="P1000" s="4">
        <v>-0.19929885864257799</v>
      </c>
      <c r="Q1000">
        <v>27.769260406494102</v>
      </c>
      <c r="R1000">
        <v>27.6843166351318</v>
      </c>
      <c r="S1000">
        <v>27.395910263061499</v>
      </c>
      <c r="T1000" s="4">
        <v>27.292284011840799</v>
      </c>
      <c r="U1000">
        <v>27.2513313293457</v>
      </c>
      <c r="V1000">
        <v>26.696174621581999</v>
      </c>
      <c r="W1000">
        <v>28.759799957275401</v>
      </c>
      <c r="X1000" s="4">
        <v>26.637269973754901</v>
      </c>
    </row>
    <row r="1001" spans="1:24" x14ac:dyDescent="0.3">
      <c r="A1001" t="s">
        <v>6833</v>
      </c>
      <c r="B1001" t="s">
        <v>6833</v>
      </c>
      <c r="C1001" t="s">
        <v>6834</v>
      </c>
      <c r="D1001" t="s">
        <v>6835</v>
      </c>
      <c r="E1001" t="s">
        <v>6836</v>
      </c>
      <c r="F1001" t="s">
        <v>6837</v>
      </c>
      <c r="G1001" t="s">
        <v>6838</v>
      </c>
      <c r="H1001" t="s">
        <v>3829</v>
      </c>
      <c r="I1001" s="4">
        <v>55.798999999999999</v>
      </c>
      <c r="J1001" s="7">
        <v>2</v>
      </c>
      <c r="K1001">
        <v>6.2</v>
      </c>
      <c r="L1001">
        <v>101640000</v>
      </c>
      <c r="M1001" s="4">
        <v>2</v>
      </c>
      <c r="O1001">
        <v>1.08190196944534</v>
      </c>
      <c r="P1001" s="4">
        <v>0.948319911956787</v>
      </c>
      <c r="Q1001">
        <v>22.342479705810501</v>
      </c>
      <c r="R1001" t="s">
        <v>26</v>
      </c>
      <c r="S1001" t="s">
        <v>26</v>
      </c>
      <c r="T1001" s="4">
        <v>22.937309265136701</v>
      </c>
      <c r="U1001">
        <v>23.224512100219702</v>
      </c>
      <c r="V1001">
        <v>23.146827697753899</v>
      </c>
      <c r="W1001">
        <v>24.187597274780298</v>
      </c>
      <c r="X1001" s="4">
        <v>23.793920516967798</v>
      </c>
    </row>
    <row r="1002" spans="1:24" x14ac:dyDescent="0.3">
      <c r="A1002" t="s">
        <v>6839</v>
      </c>
      <c r="B1002" t="s">
        <v>6839</v>
      </c>
      <c r="C1002" t="s">
        <v>6840</v>
      </c>
      <c r="D1002" t="s">
        <v>6841</v>
      </c>
      <c r="E1002" t="s">
        <v>6842</v>
      </c>
      <c r="F1002" t="s">
        <v>6843</v>
      </c>
      <c r="G1002" t="s">
        <v>6844</v>
      </c>
      <c r="H1002" t="s">
        <v>6845</v>
      </c>
      <c r="I1002" s="4">
        <v>347.6</v>
      </c>
      <c r="J1002" s="7">
        <v>3</v>
      </c>
      <c r="K1002">
        <v>1.4</v>
      </c>
      <c r="L1002">
        <v>32613000</v>
      </c>
      <c r="M1002" s="4">
        <v>5</v>
      </c>
      <c r="O1002">
        <v>7.1396914969319098E-3</v>
      </c>
      <c r="P1002" s="4">
        <v>5.4651896158830499E-3</v>
      </c>
      <c r="Q1002">
        <v>21.561275482177699</v>
      </c>
      <c r="R1002">
        <v>21.597234725952099</v>
      </c>
      <c r="S1002">
        <v>21.6251106262207</v>
      </c>
      <c r="T1002" s="4" t="s">
        <v>26</v>
      </c>
      <c r="U1002" t="s">
        <v>26</v>
      </c>
      <c r="V1002">
        <v>21.597915649414102</v>
      </c>
      <c r="W1002">
        <v>22.035234451293899</v>
      </c>
      <c r="X1002" s="4">
        <v>21.166866302490199</v>
      </c>
    </row>
    <row r="1003" spans="1:24" x14ac:dyDescent="0.3">
      <c r="A1003" t="s">
        <v>6847</v>
      </c>
      <c r="B1003" t="s">
        <v>6847</v>
      </c>
      <c r="C1003" t="s">
        <v>6848</v>
      </c>
      <c r="D1003" t="s">
        <v>6849</v>
      </c>
      <c r="E1003" t="s">
        <v>6850</v>
      </c>
      <c r="F1003" t="s">
        <v>6851</v>
      </c>
      <c r="G1003" t="s">
        <v>6852</v>
      </c>
      <c r="I1003" s="4">
        <v>87.162999999999997</v>
      </c>
      <c r="J1003" s="7">
        <v>8</v>
      </c>
      <c r="K1003">
        <v>13.2</v>
      </c>
      <c r="L1003">
        <v>8935300000</v>
      </c>
      <c r="M1003" s="4">
        <v>10</v>
      </c>
      <c r="O1003">
        <v>0</v>
      </c>
      <c r="P1003" s="4">
        <v>-0.34319305419921903</v>
      </c>
      <c r="Q1003" t="s">
        <v>26</v>
      </c>
      <c r="R1003">
        <v>31.01025390625</v>
      </c>
      <c r="S1003" t="s">
        <v>26</v>
      </c>
      <c r="T1003" s="4" t="s">
        <v>26</v>
      </c>
      <c r="U1003">
        <v>30.976713180541999</v>
      </c>
      <c r="V1003">
        <v>30.294498443603501</v>
      </c>
      <c r="W1003">
        <v>30.6303596496582</v>
      </c>
      <c r="X1003" s="4">
        <v>30.7666721343994</v>
      </c>
    </row>
    <row r="1004" spans="1:24" x14ac:dyDescent="0.3">
      <c r="A1004" t="s">
        <v>6854</v>
      </c>
      <c r="B1004" t="s">
        <v>6854</v>
      </c>
      <c r="C1004" t="s">
        <v>6855</v>
      </c>
      <c r="D1004" t="s">
        <v>6856</v>
      </c>
      <c r="E1004" t="s">
        <v>6857</v>
      </c>
      <c r="F1004" t="s">
        <v>6858</v>
      </c>
      <c r="G1004" t="s">
        <v>6859</v>
      </c>
      <c r="H1004" t="s">
        <v>6860</v>
      </c>
      <c r="I1004" s="4">
        <v>46.637</v>
      </c>
      <c r="J1004" s="7">
        <v>11</v>
      </c>
      <c r="K1004">
        <v>28.3</v>
      </c>
      <c r="L1004">
        <v>1155000000</v>
      </c>
      <c r="M1004" s="4">
        <v>64</v>
      </c>
      <c r="O1004">
        <v>0.64600533187471199</v>
      </c>
      <c r="P1004" s="4">
        <v>-0.17596626281738301</v>
      </c>
      <c r="Q1004">
        <v>26.855430603027301</v>
      </c>
      <c r="R1004">
        <v>26.84206199646</v>
      </c>
      <c r="S1004">
        <v>26.416688919067401</v>
      </c>
      <c r="T1004" s="4">
        <v>26.538824081420898</v>
      </c>
      <c r="U1004">
        <v>26.536989212036101</v>
      </c>
      <c r="V1004">
        <v>26.3182582855225</v>
      </c>
      <c r="W1004">
        <v>26.6488342285156</v>
      </c>
      <c r="X1004" s="4">
        <v>26.4450588226318</v>
      </c>
    </row>
    <row r="1005" spans="1:24" x14ac:dyDescent="0.3">
      <c r="A1005" t="s">
        <v>6862</v>
      </c>
      <c r="B1005" t="s">
        <v>6862</v>
      </c>
      <c r="C1005" t="s">
        <v>6863</v>
      </c>
      <c r="D1005" t="s">
        <v>6864</v>
      </c>
      <c r="E1005" t="s">
        <v>6865</v>
      </c>
      <c r="G1005" t="s">
        <v>6866</v>
      </c>
      <c r="I1005" s="4">
        <v>71.606999999999999</v>
      </c>
      <c r="J1005" s="7">
        <v>3</v>
      </c>
      <c r="K1005">
        <v>4.3</v>
      </c>
      <c r="L1005">
        <v>98449000</v>
      </c>
      <c r="M1005" s="4">
        <v>4</v>
      </c>
      <c r="O1005">
        <v>0</v>
      </c>
      <c r="P1005" s="4" t="s">
        <v>26</v>
      </c>
      <c r="Q1005" t="s">
        <v>26</v>
      </c>
      <c r="R1005" t="s">
        <v>26</v>
      </c>
      <c r="S1005" t="s">
        <v>26</v>
      </c>
      <c r="T1005" s="4" t="s">
        <v>26</v>
      </c>
      <c r="U1005">
        <v>23.562322616577099</v>
      </c>
      <c r="V1005">
        <v>24.442214965820298</v>
      </c>
      <c r="W1005">
        <v>22.067104339599599</v>
      </c>
      <c r="X1005" s="4">
        <v>23.993776321411101</v>
      </c>
    </row>
    <row r="1006" spans="1:24" x14ac:dyDescent="0.3">
      <c r="A1006" t="s">
        <v>6867</v>
      </c>
      <c r="B1006" t="s">
        <v>6867</v>
      </c>
      <c r="C1006" t="s">
        <v>6868</v>
      </c>
      <c r="D1006" t="s">
        <v>6869</v>
      </c>
      <c r="E1006" t="s">
        <v>6870</v>
      </c>
      <c r="F1006" t="s">
        <v>6871</v>
      </c>
      <c r="G1006" t="s">
        <v>6872</v>
      </c>
      <c r="I1006" s="4">
        <v>94.622</v>
      </c>
      <c r="J1006" s="7">
        <v>49</v>
      </c>
      <c r="K1006">
        <v>54.7</v>
      </c>
      <c r="L1006">
        <v>21231000000</v>
      </c>
      <c r="M1006" s="4">
        <v>463</v>
      </c>
      <c r="O1006">
        <v>0.138393780943177</v>
      </c>
      <c r="P1006" s="4">
        <v>-9.2240810394287095E-2</v>
      </c>
      <c r="Q1006">
        <v>30.732225418090799</v>
      </c>
      <c r="R1006">
        <v>30.830472946166999</v>
      </c>
      <c r="S1006">
        <v>30.784877777099599</v>
      </c>
      <c r="T1006" s="4">
        <v>30.761449813842798</v>
      </c>
      <c r="U1006">
        <v>30.543699264526399</v>
      </c>
      <c r="V1006">
        <v>30.301820755004901</v>
      </c>
      <c r="W1006">
        <v>31.423622131347699</v>
      </c>
      <c r="X1006" s="4">
        <v>30.470920562744102</v>
      </c>
    </row>
    <row r="1007" spans="1:24" x14ac:dyDescent="0.3">
      <c r="A1007" t="s">
        <v>6874</v>
      </c>
      <c r="B1007" t="s">
        <v>6874</v>
      </c>
      <c r="C1007" t="s">
        <v>6875</v>
      </c>
      <c r="D1007" t="s">
        <v>6876</v>
      </c>
      <c r="E1007" t="s">
        <v>6877</v>
      </c>
      <c r="F1007" t="s">
        <v>6878</v>
      </c>
      <c r="G1007" t="s">
        <v>6879</v>
      </c>
      <c r="H1007" t="s">
        <v>5100</v>
      </c>
      <c r="I1007" s="4">
        <v>104.74</v>
      </c>
      <c r="J1007" s="7">
        <v>19</v>
      </c>
      <c r="K1007">
        <v>27.3</v>
      </c>
      <c r="L1007">
        <v>1906400000</v>
      </c>
      <c r="M1007" s="4">
        <v>76</v>
      </c>
      <c r="O1007">
        <v>0.46961048460973198</v>
      </c>
      <c r="P1007" s="4">
        <v>0.15852546691894501</v>
      </c>
      <c r="Q1007">
        <v>27.155666351318398</v>
      </c>
      <c r="R1007">
        <v>27.202564239501999</v>
      </c>
      <c r="S1007">
        <v>26.993991851806602</v>
      </c>
      <c r="T1007" s="4">
        <v>26.817508697509801</v>
      </c>
      <c r="U1007">
        <v>26.9850063323975</v>
      </c>
      <c r="V1007">
        <v>27.237083435058601</v>
      </c>
      <c r="W1007">
        <v>27.540082931518601</v>
      </c>
      <c r="X1007" s="4">
        <v>27.041660308837901</v>
      </c>
    </row>
    <row r="1008" spans="1:24" x14ac:dyDescent="0.3">
      <c r="A1008" t="s">
        <v>20151</v>
      </c>
      <c r="B1008" t="s">
        <v>20151</v>
      </c>
      <c r="C1008" t="s">
        <v>20152</v>
      </c>
      <c r="D1008" t="s">
        <v>20153</v>
      </c>
      <c r="E1008" t="s">
        <v>20154</v>
      </c>
      <c r="F1008" t="s">
        <v>20155</v>
      </c>
      <c r="G1008" t="s">
        <v>20156</v>
      </c>
      <c r="H1008" t="s">
        <v>20157</v>
      </c>
      <c r="I1008" s="4">
        <v>65.989999999999995</v>
      </c>
      <c r="J1008" s="7">
        <v>2</v>
      </c>
      <c r="K1008">
        <v>5.4</v>
      </c>
      <c r="L1008">
        <v>43430000</v>
      </c>
      <c r="M1008" s="4">
        <v>4</v>
      </c>
      <c r="O1008">
        <v>0</v>
      </c>
      <c r="P1008" s="4" t="s">
        <v>26</v>
      </c>
      <c r="Q1008" t="s">
        <v>26</v>
      </c>
      <c r="R1008" t="s">
        <v>26</v>
      </c>
      <c r="S1008" t="s">
        <v>26</v>
      </c>
      <c r="T1008" s="4" t="s">
        <v>26</v>
      </c>
      <c r="U1008">
        <v>22.786901473998999</v>
      </c>
      <c r="V1008" t="s">
        <v>26</v>
      </c>
      <c r="W1008">
        <v>23.8140163421631</v>
      </c>
      <c r="X1008" s="4">
        <v>22.953865051269499</v>
      </c>
    </row>
    <row r="1009" spans="1:24" x14ac:dyDescent="0.3">
      <c r="A1009" t="s">
        <v>6880</v>
      </c>
      <c r="B1009" t="s">
        <v>6880</v>
      </c>
      <c r="C1009" t="s">
        <v>6881</v>
      </c>
      <c r="D1009" t="s">
        <v>6882</v>
      </c>
      <c r="E1009" t="s">
        <v>6883</v>
      </c>
      <c r="F1009" t="s">
        <v>6884</v>
      </c>
      <c r="G1009" t="s">
        <v>6885</v>
      </c>
      <c r="H1009" t="s">
        <v>2283</v>
      </c>
      <c r="I1009" s="4">
        <v>80.852000000000004</v>
      </c>
      <c r="J1009" s="7">
        <v>16</v>
      </c>
      <c r="K1009">
        <v>30</v>
      </c>
      <c r="L1009">
        <v>1096200000</v>
      </c>
      <c r="M1009" s="4">
        <v>71</v>
      </c>
      <c r="O1009">
        <v>6.8826820034028693E-2</v>
      </c>
      <c r="P1009" s="4">
        <v>5.0208091735839802E-2</v>
      </c>
      <c r="Q1009">
        <v>26.4811916351318</v>
      </c>
      <c r="R1009">
        <v>26.426240921020501</v>
      </c>
      <c r="S1009">
        <v>26.628536224365199</v>
      </c>
      <c r="T1009" s="4">
        <v>26.600879669189499</v>
      </c>
      <c r="U1009">
        <v>26.236791610717798</v>
      </c>
      <c r="V1009">
        <v>26.423709869384801</v>
      </c>
      <c r="W1009">
        <v>27.343418121337901</v>
      </c>
      <c r="X1009" s="4">
        <v>26.33376121521</v>
      </c>
    </row>
    <row r="1010" spans="1:24" x14ac:dyDescent="0.3">
      <c r="A1010" t="s">
        <v>6888</v>
      </c>
      <c r="B1010" t="s">
        <v>6888</v>
      </c>
      <c r="C1010" t="s">
        <v>6889</v>
      </c>
      <c r="D1010" t="s">
        <v>6890</v>
      </c>
      <c r="E1010" t="s">
        <v>6891</v>
      </c>
      <c r="F1010" t="s">
        <v>6892</v>
      </c>
      <c r="G1010" t="s">
        <v>6893</v>
      </c>
      <c r="I1010" s="4">
        <v>23.31</v>
      </c>
      <c r="J1010" s="7">
        <v>8</v>
      </c>
      <c r="K1010">
        <v>42.3</v>
      </c>
      <c r="L1010">
        <v>1844600000</v>
      </c>
      <c r="M1010" s="4">
        <v>78</v>
      </c>
      <c r="N1010" t="s">
        <v>54</v>
      </c>
      <c r="O1010">
        <v>1.9733544897409301</v>
      </c>
      <c r="P1010" s="4">
        <v>0.74237251281738303</v>
      </c>
      <c r="Q1010">
        <v>26.972023010253899</v>
      </c>
      <c r="R1010">
        <v>26.546955108642599</v>
      </c>
      <c r="S1010">
        <v>26.202377319335898</v>
      </c>
      <c r="T1010" s="4">
        <v>26.806612014770501</v>
      </c>
      <c r="U1010">
        <v>27.3022556304932</v>
      </c>
      <c r="V1010">
        <v>27.454345703125</v>
      </c>
      <c r="W1010">
        <v>27.6399631500244</v>
      </c>
      <c r="X1010" s="4">
        <v>27.100893020629901</v>
      </c>
    </row>
    <row r="1011" spans="1:24" x14ac:dyDescent="0.3">
      <c r="A1011" t="s">
        <v>6895</v>
      </c>
      <c r="B1011" t="s">
        <v>6895</v>
      </c>
      <c r="C1011" t="s">
        <v>6896</v>
      </c>
      <c r="D1011" t="s">
        <v>6897</v>
      </c>
      <c r="E1011" t="s">
        <v>6898</v>
      </c>
      <c r="F1011" t="s">
        <v>6899</v>
      </c>
      <c r="G1011" t="s">
        <v>6900</v>
      </c>
      <c r="H1011" t="s">
        <v>6901</v>
      </c>
      <c r="I1011" s="4">
        <v>55.52</v>
      </c>
      <c r="J1011" s="7">
        <v>14</v>
      </c>
      <c r="K1011">
        <v>37.299999999999997</v>
      </c>
      <c r="L1011">
        <v>1657900000</v>
      </c>
      <c r="M1011" s="4">
        <v>79</v>
      </c>
      <c r="O1011">
        <v>1.16184576125357</v>
      </c>
      <c r="P1011" s="4">
        <v>-0.47111558914184598</v>
      </c>
      <c r="Q1011">
        <v>27.448371887206999</v>
      </c>
      <c r="R1011">
        <v>27.271062850952099</v>
      </c>
      <c r="S1011">
        <v>27.071733474731399</v>
      </c>
      <c r="T1011" s="4">
        <v>27.506351470947301</v>
      </c>
      <c r="U1011">
        <v>26.7534065246582</v>
      </c>
      <c r="V1011">
        <v>26.649106979370099</v>
      </c>
      <c r="W1011">
        <v>27.4120769500732</v>
      </c>
      <c r="X1011" s="4">
        <v>26.598466873168899</v>
      </c>
    </row>
    <row r="1012" spans="1:24" x14ac:dyDescent="0.3">
      <c r="A1012" t="s">
        <v>6902</v>
      </c>
      <c r="B1012" t="s">
        <v>6902</v>
      </c>
      <c r="C1012" t="s">
        <v>6903</v>
      </c>
      <c r="D1012" t="s">
        <v>6904</v>
      </c>
      <c r="E1012" t="s">
        <v>4860</v>
      </c>
      <c r="F1012" t="s">
        <v>6363</v>
      </c>
      <c r="G1012" t="s">
        <v>6905</v>
      </c>
      <c r="H1012" t="s">
        <v>483</v>
      </c>
      <c r="I1012" s="4">
        <v>47.366</v>
      </c>
      <c r="J1012" s="7">
        <v>19</v>
      </c>
      <c r="K1012">
        <v>49.5</v>
      </c>
      <c r="L1012">
        <v>2298400000</v>
      </c>
      <c r="M1012" s="4">
        <v>102</v>
      </c>
      <c r="O1012">
        <v>0.96444363262094102</v>
      </c>
      <c r="P1012" s="4">
        <v>-0.17918348312377899</v>
      </c>
      <c r="Q1012">
        <v>27.597614288330099</v>
      </c>
      <c r="R1012">
        <v>27.582405090331999</v>
      </c>
      <c r="S1012">
        <v>27.5878505706787</v>
      </c>
      <c r="T1012" s="4">
        <v>27.5714511871338</v>
      </c>
      <c r="U1012">
        <v>27.4676208496094</v>
      </c>
      <c r="V1012">
        <v>27.164037704467798</v>
      </c>
      <c r="W1012">
        <v>27.617578506469702</v>
      </c>
      <c r="X1012" s="4">
        <v>27.373350143432599</v>
      </c>
    </row>
    <row r="1013" spans="1:24" x14ac:dyDescent="0.3">
      <c r="A1013" t="s">
        <v>6906</v>
      </c>
      <c r="B1013" t="s">
        <v>6906</v>
      </c>
      <c r="C1013" t="s">
        <v>6907</v>
      </c>
      <c r="D1013" t="s">
        <v>6908</v>
      </c>
      <c r="E1013" t="s">
        <v>6909</v>
      </c>
      <c r="F1013" t="s">
        <v>5420</v>
      </c>
      <c r="G1013" t="s">
        <v>4446</v>
      </c>
      <c r="I1013" s="4">
        <v>35.39</v>
      </c>
      <c r="J1013" s="7">
        <v>7</v>
      </c>
      <c r="K1013">
        <v>32.6</v>
      </c>
      <c r="L1013">
        <v>1493900000</v>
      </c>
      <c r="M1013" s="4">
        <v>32</v>
      </c>
      <c r="O1013">
        <v>1.27024651316425E-2</v>
      </c>
      <c r="P1013" s="4">
        <v>-1.2994289398193399E-2</v>
      </c>
      <c r="Q1013">
        <v>26.882036209106399</v>
      </c>
      <c r="R1013">
        <v>26.420291900634801</v>
      </c>
      <c r="S1013">
        <v>27.341129302978501</v>
      </c>
      <c r="T1013" s="4">
        <v>27.236900329589801</v>
      </c>
      <c r="U1013">
        <v>26.718425750732401</v>
      </c>
      <c r="V1013">
        <v>26.575382232666001</v>
      </c>
      <c r="W1013">
        <v>27.774295806884801</v>
      </c>
      <c r="X1013" s="4">
        <v>26.760276794433601</v>
      </c>
    </row>
    <row r="1014" spans="1:24" x14ac:dyDescent="0.3">
      <c r="A1014" t="s">
        <v>6911</v>
      </c>
      <c r="B1014" t="s">
        <v>6911</v>
      </c>
      <c r="C1014" t="s">
        <v>6912</v>
      </c>
      <c r="D1014" t="s">
        <v>6913</v>
      </c>
      <c r="E1014" t="s">
        <v>6914</v>
      </c>
      <c r="F1014" t="s">
        <v>6915</v>
      </c>
      <c r="G1014" t="s">
        <v>6916</v>
      </c>
      <c r="H1014" t="s">
        <v>3447</v>
      </c>
      <c r="I1014" s="4">
        <v>31.565999999999999</v>
      </c>
      <c r="J1014" s="7">
        <v>16</v>
      </c>
      <c r="K1014">
        <v>49.7</v>
      </c>
      <c r="L1014">
        <v>21768000000</v>
      </c>
      <c r="M1014" s="4">
        <v>190</v>
      </c>
      <c r="N1014" t="s">
        <v>54</v>
      </c>
      <c r="O1014">
        <v>4.9283562245175201</v>
      </c>
      <c r="P1014" s="4">
        <v>0.905606269836426</v>
      </c>
      <c r="Q1014">
        <v>29.991317749023398</v>
      </c>
      <c r="R1014">
        <v>29.901962280273398</v>
      </c>
      <c r="S1014">
        <v>30.063167572021499</v>
      </c>
      <c r="T1014" s="4">
        <v>30.161348342895501</v>
      </c>
      <c r="U1014">
        <v>30.945938110351602</v>
      </c>
      <c r="V1014">
        <v>30.820692062377901</v>
      </c>
      <c r="W1014">
        <v>31.017505645751999</v>
      </c>
      <c r="X1014" s="4">
        <v>30.9560852050781</v>
      </c>
    </row>
    <row r="1015" spans="1:24" x14ac:dyDescent="0.3">
      <c r="A1015" t="s">
        <v>6917</v>
      </c>
      <c r="B1015" t="s">
        <v>6917</v>
      </c>
      <c r="C1015" t="s">
        <v>6918</v>
      </c>
      <c r="D1015" t="s">
        <v>6919</v>
      </c>
      <c r="E1015" t="s">
        <v>6920</v>
      </c>
      <c r="F1015" t="s">
        <v>6921</v>
      </c>
      <c r="G1015" t="s">
        <v>4511</v>
      </c>
      <c r="H1015" t="s">
        <v>6922</v>
      </c>
      <c r="I1015" s="4">
        <v>47.484999999999999</v>
      </c>
      <c r="J1015" s="7">
        <v>4</v>
      </c>
      <c r="K1015">
        <v>13</v>
      </c>
      <c r="L1015">
        <v>1004700000</v>
      </c>
      <c r="M1015" s="4">
        <v>29</v>
      </c>
      <c r="O1015">
        <v>0.166818735225232</v>
      </c>
      <c r="P1015" s="4">
        <v>8.9222908020019503E-2</v>
      </c>
      <c r="Q1015">
        <v>25.772987365722699</v>
      </c>
      <c r="R1015">
        <v>25.9162712097168</v>
      </c>
      <c r="S1015">
        <v>25.9178657531738</v>
      </c>
      <c r="T1015" s="4">
        <v>26.1264839172363</v>
      </c>
      <c r="U1015">
        <v>26.106992721557599</v>
      </c>
      <c r="V1015">
        <v>25.628007888793899</v>
      </c>
      <c r="W1015">
        <v>26.522798538208001</v>
      </c>
      <c r="X1015" s="4">
        <v>25.832700729370099</v>
      </c>
    </row>
    <row r="1016" spans="1:24" x14ac:dyDescent="0.3">
      <c r="A1016" t="s">
        <v>6923</v>
      </c>
      <c r="B1016" t="s">
        <v>6923</v>
      </c>
      <c r="C1016" t="s">
        <v>6924</v>
      </c>
      <c r="D1016" t="s">
        <v>6925</v>
      </c>
      <c r="E1016" t="s">
        <v>6926</v>
      </c>
      <c r="F1016" t="s">
        <v>6927</v>
      </c>
      <c r="G1016" t="s">
        <v>6928</v>
      </c>
      <c r="I1016" s="4">
        <v>22.225000000000001</v>
      </c>
      <c r="J1016" s="7">
        <v>7</v>
      </c>
      <c r="K1016">
        <v>37.700000000000003</v>
      </c>
      <c r="L1016">
        <v>2199600000</v>
      </c>
      <c r="M1016" s="4">
        <v>97</v>
      </c>
      <c r="O1016">
        <v>1.2382768283443599</v>
      </c>
      <c r="P1016" s="4">
        <v>0.50622940063476596</v>
      </c>
      <c r="Q1016">
        <v>27.312158584594702</v>
      </c>
      <c r="R1016">
        <v>27.1974182128906</v>
      </c>
      <c r="S1016">
        <v>26.954158782958999</v>
      </c>
      <c r="T1016" s="4">
        <v>27.166242599487301</v>
      </c>
      <c r="U1016">
        <v>27.549806594848601</v>
      </c>
      <c r="V1016">
        <v>27.57737159729</v>
      </c>
      <c r="W1016">
        <v>28.240180969238299</v>
      </c>
      <c r="X1016" s="4">
        <v>27.2875366210938</v>
      </c>
    </row>
    <row r="1017" spans="1:24" x14ac:dyDescent="0.3">
      <c r="A1017" t="s">
        <v>6929</v>
      </c>
      <c r="B1017" t="s">
        <v>6929</v>
      </c>
      <c r="C1017" t="s">
        <v>6930</v>
      </c>
      <c r="D1017" t="s">
        <v>6931</v>
      </c>
      <c r="E1017" t="s">
        <v>6932</v>
      </c>
      <c r="F1017" t="s">
        <v>6933</v>
      </c>
      <c r="G1017" t="s">
        <v>6934</v>
      </c>
      <c r="I1017" s="4">
        <v>95.784999999999997</v>
      </c>
      <c r="J1017" s="7">
        <v>11</v>
      </c>
      <c r="K1017">
        <v>18.8</v>
      </c>
      <c r="L1017">
        <v>637200000</v>
      </c>
      <c r="M1017" s="4">
        <v>40</v>
      </c>
      <c r="O1017">
        <v>0.68469584203200695</v>
      </c>
      <c r="P1017" s="4">
        <v>0.71557807922363303</v>
      </c>
      <c r="Q1017">
        <v>25.661556243896499</v>
      </c>
      <c r="R1017">
        <v>25.236371994018601</v>
      </c>
      <c r="S1017">
        <v>25.685092926025401</v>
      </c>
      <c r="T1017" s="4">
        <v>23.612117767333999</v>
      </c>
      <c r="U1017">
        <v>26.0447692871094</v>
      </c>
      <c r="V1017">
        <v>25.743219375610401</v>
      </c>
      <c r="W1017">
        <v>25.4415493011475</v>
      </c>
      <c r="X1017" s="4">
        <v>25.8279132843018</v>
      </c>
    </row>
    <row r="1018" spans="1:24" x14ac:dyDescent="0.3">
      <c r="A1018" t="s">
        <v>6936</v>
      </c>
      <c r="B1018" t="s">
        <v>6936</v>
      </c>
      <c r="C1018" t="s">
        <v>6937</v>
      </c>
      <c r="D1018" t="s">
        <v>6938</v>
      </c>
      <c r="E1018" t="s">
        <v>6939</v>
      </c>
      <c r="F1018" t="s">
        <v>6940</v>
      </c>
      <c r="G1018" t="s">
        <v>6941</v>
      </c>
      <c r="H1018" t="s">
        <v>6942</v>
      </c>
      <c r="I1018" s="4">
        <v>48.139000000000003</v>
      </c>
      <c r="J1018" s="7">
        <v>3</v>
      </c>
      <c r="K1018">
        <v>8</v>
      </c>
      <c r="L1018">
        <v>111780000</v>
      </c>
      <c r="M1018" s="4">
        <v>3</v>
      </c>
      <c r="O1018">
        <v>1.1102328200339699</v>
      </c>
      <c r="P1018" s="4">
        <v>0.700117588043213</v>
      </c>
      <c r="Q1018">
        <v>22.894191741943398</v>
      </c>
      <c r="R1018">
        <v>22.711017608642599</v>
      </c>
      <c r="S1018">
        <v>22.920852661132798</v>
      </c>
      <c r="T1018" s="4">
        <v>22.637281417846701</v>
      </c>
      <c r="U1018">
        <v>22.951856613159201</v>
      </c>
      <c r="V1018">
        <v>24.2016487121582</v>
      </c>
      <c r="W1018">
        <v>23.870325088501001</v>
      </c>
      <c r="X1018" s="4">
        <v>22.939983367919901</v>
      </c>
    </row>
    <row r="1019" spans="1:24" x14ac:dyDescent="0.3">
      <c r="A1019" t="s">
        <v>6946</v>
      </c>
      <c r="B1019" t="s">
        <v>6946</v>
      </c>
      <c r="C1019" t="s">
        <v>6947</v>
      </c>
      <c r="D1019" t="s">
        <v>6948</v>
      </c>
      <c r="E1019" t="s">
        <v>6949</v>
      </c>
      <c r="F1019" t="s">
        <v>6950</v>
      </c>
      <c r="G1019" t="s">
        <v>6951</v>
      </c>
      <c r="I1019" s="4">
        <v>358.69</v>
      </c>
      <c r="J1019" s="7">
        <v>109</v>
      </c>
      <c r="K1019">
        <v>43.6</v>
      </c>
      <c r="L1019">
        <v>17409000000</v>
      </c>
      <c r="M1019" s="4">
        <v>781</v>
      </c>
      <c r="N1019" t="s">
        <v>54</v>
      </c>
      <c r="O1019">
        <v>4.1839832711348599</v>
      </c>
      <c r="P1019" s="4">
        <v>0.724545478820801</v>
      </c>
      <c r="Q1019">
        <v>29.765327453613299</v>
      </c>
      <c r="R1019">
        <v>29.814884185791001</v>
      </c>
      <c r="S1019">
        <v>29.7499904632568</v>
      </c>
      <c r="T1019" s="4">
        <v>30.0142498016357</v>
      </c>
      <c r="U1019">
        <v>30.499713897705099</v>
      </c>
      <c r="V1019">
        <v>30.680850982666001</v>
      </c>
      <c r="W1019">
        <v>30.555906295776399</v>
      </c>
      <c r="X1019" s="4">
        <v>30.506162643432599</v>
      </c>
    </row>
    <row r="1020" spans="1:24" x14ac:dyDescent="0.3">
      <c r="A1020" t="s">
        <v>6952</v>
      </c>
      <c r="B1020" t="s">
        <v>6952</v>
      </c>
      <c r="C1020" t="s">
        <v>6953</v>
      </c>
      <c r="D1020" t="s">
        <v>6954</v>
      </c>
      <c r="E1020" t="s">
        <v>6955</v>
      </c>
      <c r="F1020" t="s">
        <v>1750</v>
      </c>
      <c r="G1020" t="s">
        <v>6956</v>
      </c>
      <c r="H1020" t="s">
        <v>552</v>
      </c>
      <c r="I1020" s="4">
        <v>63.540999999999997</v>
      </c>
      <c r="J1020" s="7">
        <v>19</v>
      </c>
      <c r="K1020">
        <v>41.1</v>
      </c>
      <c r="L1020">
        <v>4447200000</v>
      </c>
      <c r="M1020" s="4">
        <v>136</v>
      </c>
      <c r="O1020">
        <v>0.87377300033558203</v>
      </c>
      <c r="P1020" s="4">
        <v>0.34103155136108398</v>
      </c>
      <c r="Q1020">
        <v>28.232194900512699</v>
      </c>
      <c r="R1020">
        <v>28.037948608398398</v>
      </c>
      <c r="S1020">
        <v>28.234937667846701</v>
      </c>
      <c r="T1020" s="4">
        <v>28.335006713867202</v>
      </c>
      <c r="U1020">
        <v>28.3654880523682</v>
      </c>
      <c r="V1020">
        <v>28.366863250732401</v>
      </c>
      <c r="W1020">
        <v>29.111055374145501</v>
      </c>
      <c r="X1020" s="4">
        <v>28.3608074188232</v>
      </c>
    </row>
    <row r="1021" spans="1:24" x14ac:dyDescent="0.3">
      <c r="A1021" t="s">
        <v>6957</v>
      </c>
      <c r="B1021" t="s">
        <v>6957</v>
      </c>
      <c r="C1021" t="s">
        <v>6958</v>
      </c>
      <c r="D1021" t="s">
        <v>6959</v>
      </c>
      <c r="E1021" t="s">
        <v>6960</v>
      </c>
      <c r="F1021" t="s">
        <v>6961</v>
      </c>
      <c r="G1021" t="s">
        <v>6962</v>
      </c>
      <c r="I1021" s="4">
        <v>73.456999999999994</v>
      </c>
      <c r="J1021" s="7">
        <v>10</v>
      </c>
      <c r="K1021">
        <v>19.7</v>
      </c>
      <c r="L1021">
        <v>452930000</v>
      </c>
      <c r="M1021" s="4">
        <v>52</v>
      </c>
      <c r="O1021">
        <v>1.00505234200104</v>
      </c>
      <c r="P1021" s="4">
        <v>0.60749578475952104</v>
      </c>
      <c r="Q1021">
        <v>24.874364852905298</v>
      </c>
      <c r="R1021">
        <v>24.929853439331101</v>
      </c>
      <c r="S1021">
        <v>24.782268524169901</v>
      </c>
      <c r="T1021" s="4">
        <v>24.3219604492188</v>
      </c>
      <c r="U1021">
        <v>25.357498168945298</v>
      </c>
      <c r="V1021">
        <v>24.791885375976602</v>
      </c>
      <c r="W1021">
        <v>26.095832824706999</v>
      </c>
      <c r="X1021" s="4">
        <v>25.093214035034201</v>
      </c>
    </row>
    <row r="1022" spans="1:24" x14ac:dyDescent="0.3">
      <c r="A1022" t="s">
        <v>6963</v>
      </c>
      <c r="B1022" t="s">
        <v>6963</v>
      </c>
      <c r="C1022" t="s">
        <v>6964</v>
      </c>
      <c r="D1022" t="s">
        <v>6965</v>
      </c>
      <c r="E1022" t="s">
        <v>6966</v>
      </c>
      <c r="F1022" t="s">
        <v>6967</v>
      </c>
      <c r="G1022" t="s">
        <v>1708</v>
      </c>
      <c r="I1022" s="4">
        <v>89.301000000000002</v>
      </c>
      <c r="J1022" s="7">
        <v>29</v>
      </c>
      <c r="K1022">
        <v>36</v>
      </c>
      <c r="L1022">
        <v>5114800000</v>
      </c>
      <c r="M1022" s="4">
        <v>240</v>
      </c>
      <c r="O1022">
        <v>1.1555127623238099</v>
      </c>
      <c r="P1022" s="4">
        <v>-0.298936367034912</v>
      </c>
      <c r="Q1022">
        <v>28.805782318115199</v>
      </c>
      <c r="R1022">
        <v>28.771591186523398</v>
      </c>
      <c r="S1022">
        <v>28.8570041656494</v>
      </c>
      <c r="T1022" s="4">
        <v>28.899227142333999</v>
      </c>
      <c r="U1022">
        <v>28.526863098144499</v>
      </c>
      <c r="V1022">
        <v>28.433963775634801</v>
      </c>
      <c r="W1022">
        <v>28.901300430297901</v>
      </c>
      <c r="X1022" s="4">
        <v>28.275732040405298</v>
      </c>
    </row>
    <row r="1023" spans="1:24" x14ac:dyDescent="0.3">
      <c r="A1023" t="s">
        <v>6970</v>
      </c>
      <c r="B1023" t="s">
        <v>6970</v>
      </c>
      <c r="C1023" t="s">
        <v>6971</v>
      </c>
      <c r="D1023" t="s">
        <v>6972</v>
      </c>
      <c r="E1023" t="s">
        <v>6973</v>
      </c>
      <c r="F1023" t="s">
        <v>6974</v>
      </c>
      <c r="G1023" t="s">
        <v>6975</v>
      </c>
      <c r="I1023" s="4">
        <v>282.58</v>
      </c>
      <c r="J1023" s="7">
        <v>12</v>
      </c>
      <c r="K1023">
        <v>6.9</v>
      </c>
      <c r="L1023">
        <v>383230000</v>
      </c>
      <c r="M1023" s="4">
        <v>52</v>
      </c>
      <c r="O1023">
        <v>8.1255266969450901E-2</v>
      </c>
      <c r="P1023" s="4">
        <v>3.7917137145996101E-2</v>
      </c>
      <c r="Q1023">
        <v>24.8781127929688</v>
      </c>
      <c r="R1023">
        <v>24.631507873535199</v>
      </c>
      <c r="S1023">
        <v>24.794862747192401</v>
      </c>
      <c r="T1023" s="4">
        <v>25.3610515594482</v>
      </c>
      <c r="U1023">
        <v>24.837064743041999</v>
      </c>
      <c r="V1023">
        <v>25.1197719573975</v>
      </c>
      <c r="W1023">
        <v>24.969213485717798</v>
      </c>
      <c r="X1023" s="4">
        <v>24.8911533355713</v>
      </c>
    </row>
    <row r="1024" spans="1:24" x14ac:dyDescent="0.3">
      <c r="A1024" t="s">
        <v>6977</v>
      </c>
      <c r="B1024" t="s">
        <v>6977</v>
      </c>
      <c r="C1024" t="s">
        <v>6978</v>
      </c>
      <c r="D1024" t="s">
        <v>6979</v>
      </c>
      <c r="E1024" t="s">
        <v>6980</v>
      </c>
      <c r="F1024" t="s">
        <v>6981</v>
      </c>
      <c r="G1024" t="s">
        <v>6982</v>
      </c>
      <c r="H1024" t="s">
        <v>6983</v>
      </c>
      <c r="I1024" s="4">
        <v>33.777000000000001</v>
      </c>
      <c r="J1024" s="7">
        <v>15</v>
      </c>
      <c r="K1024">
        <v>61.1</v>
      </c>
      <c r="L1024">
        <v>2587500000</v>
      </c>
      <c r="M1024" s="4">
        <v>91</v>
      </c>
      <c r="N1024" t="s">
        <v>54</v>
      </c>
      <c r="O1024">
        <v>3.6287197165146101</v>
      </c>
      <c r="P1024" s="4">
        <v>1.7920160293579099</v>
      </c>
      <c r="Q1024">
        <v>26.3742790222168</v>
      </c>
      <c r="R1024">
        <v>26.362756729126001</v>
      </c>
      <c r="S1024">
        <v>26.162021636962901</v>
      </c>
      <c r="T1024" s="4">
        <v>25.472215652465799</v>
      </c>
      <c r="U1024">
        <v>27.882036209106399</v>
      </c>
      <c r="V1024">
        <v>27.712469100952099</v>
      </c>
      <c r="W1024">
        <v>27.818605422973601</v>
      </c>
      <c r="X1024" s="4">
        <v>28.126226425170898</v>
      </c>
    </row>
    <row r="1025" spans="1:24" x14ac:dyDescent="0.3">
      <c r="A1025" t="s">
        <v>6986</v>
      </c>
      <c r="B1025" t="s">
        <v>6986</v>
      </c>
      <c r="C1025" t="s">
        <v>6987</v>
      </c>
      <c r="D1025" t="s">
        <v>6988</v>
      </c>
      <c r="E1025" t="s">
        <v>6989</v>
      </c>
      <c r="F1025" t="s">
        <v>6990</v>
      </c>
      <c r="G1025" t="s">
        <v>6991</v>
      </c>
      <c r="I1025" s="4">
        <v>81.316000000000003</v>
      </c>
      <c r="J1025" s="7">
        <v>2</v>
      </c>
      <c r="K1025">
        <v>3.9</v>
      </c>
      <c r="L1025">
        <v>36329000</v>
      </c>
      <c r="M1025" s="4">
        <v>2</v>
      </c>
      <c r="O1025">
        <v>0.49076277301965399</v>
      </c>
      <c r="P1025" s="4">
        <v>0.228526433308918</v>
      </c>
      <c r="Q1025" t="s">
        <v>26</v>
      </c>
      <c r="R1025">
        <v>21.5893459320068</v>
      </c>
      <c r="S1025">
        <v>21.859388351440401</v>
      </c>
      <c r="T1025" s="4" t="s">
        <v>26</v>
      </c>
      <c r="U1025">
        <v>22.156288146972699</v>
      </c>
      <c r="V1025">
        <v>21.716114044189499</v>
      </c>
      <c r="W1025" t="s">
        <v>26</v>
      </c>
      <c r="X1025" s="4">
        <v>21.986278533935501</v>
      </c>
    </row>
    <row r="1026" spans="1:24" x14ac:dyDescent="0.3">
      <c r="A1026" t="s">
        <v>6993</v>
      </c>
      <c r="B1026" t="s">
        <v>6993</v>
      </c>
      <c r="C1026" t="s">
        <v>6994</v>
      </c>
      <c r="D1026" t="s">
        <v>6995</v>
      </c>
      <c r="E1026" t="s">
        <v>6996</v>
      </c>
      <c r="F1026" t="s">
        <v>6997</v>
      </c>
      <c r="G1026" t="s">
        <v>6998</v>
      </c>
      <c r="I1026" s="4">
        <v>119.41</v>
      </c>
      <c r="J1026" s="7">
        <v>11</v>
      </c>
      <c r="K1026">
        <v>11.7</v>
      </c>
      <c r="L1026">
        <v>330430000</v>
      </c>
      <c r="M1026" s="4">
        <v>34</v>
      </c>
      <c r="O1026">
        <v>0.477054598588254</v>
      </c>
      <c r="P1026" s="4">
        <v>0.42893600463867199</v>
      </c>
      <c r="Q1026">
        <v>24.423294067382798</v>
      </c>
      <c r="R1026">
        <v>24.5840549468994</v>
      </c>
      <c r="S1026">
        <v>23.703981399536101</v>
      </c>
      <c r="T1026" s="4">
        <v>24.587663650512699</v>
      </c>
      <c r="U1026">
        <v>24.080177307128899</v>
      </c>
      <c r="V1026">
        <v>24.904582977294901</v>
      </c>
      <c r="W1026">
        <v>25.6673889160156</v>
      </c>
      <c r="X1026" s="4">
        <v>24.3625888824463</v>
      </c>
    </row>
    <row r="1027" spans="1:24" x14ac:dyDescent="0.3">
      <c r="A1027" t="s">
        <v>6999</v>
      </c>
      <c r="B1027" t="s">
        <v>6999</v>
      </c>
      <c r="C1027" t="s">
        <v>7000</v>
      </c>
      <c r="D1027" t="s">
        <v>7001</v>
      </c>
      <c r="E1027" t="s">
        <v>7002</v>
      </c>
      <c r="F1027" t="s">
        <v>7003</v>
      </c>
      <c r="G1027" t="s">
        <v>7004</v>
      </c>
      <c r="H1027" t="s">
        <v>7005</v>
      </c>
      <c r="I1027" s="4">
        <v>82.593000000000004</v>
      </c>
      <c r="J1027" s="7">
        <v>19</v>
      </c>
      <c r="K1027">
        <v>28.6</v>
      </c>
      <c r="L1027">
        <v>1195800000</v>
      </c>
      <c r="M1027" s="4">
        <v>69</v>
      </c>
      <c r="O1027">
        <v>0.54409340186672694</v>
      </c>
      <c r="P1027" s="4">
        <v>-8.3130836486816406E-2</v>
      </c>
      <c r="Q1027">
        <v>26.7697639465332</v>
      </c>
      <c r="R1027">
        <v>26.588779449462901</v>
      </c>
      <c r="S1027">
        <v>26.611751556396499</v>
      </c>
      <c r="T1027" s="4">
        <v>26.774169921875</v>
      </c>
      <c r="U1027">
        <v>26.736085891723601</v>
      </c>
      <c r="V1027">
        <v>26.490615844726602</v>
      </c>
      <c r="W1027">
        <v>26.599035263061499</v>
      </c>
      <c r="X1027" s="4">
        <v>26.586204528808601</v>
      </c>
    </row>
    <row r="1028" spans="1:24" x14ac:dyDescent="0.3">
      <c r="A1028" t="s">
        <v>7006</v>
      </c>
      <c r="B1028" t="s">
        <v>7006</v>
      </c>
      <c r="C1028" t="s">
        <v>7007</v>
      </c>
      <c r="D1028" t="s">
        <v>7008</v>
      </c>
      <c r="E1028" t="s">
        <v>58</v>
      </c>
      <c r="F1028" t="s">
        <v>3477</v>
      </c>
      <c r="G1028" t="s">
        <v>7009</v>
      </c>
      <c r="H1028" t="s">
        <v>61</v>
      </c>
      <c r="I1028" s="4">
        <v>16.561</v>
      </c>
      <c r="J1028" s="7">
        <v>11</v>
      </c>
      <c r="K1028">
        <v>52.7</v>
      </c>
      <c r="L1028">
        <v>21634000000</v>
      </c>
      <c r="M1028" s="4">
        <v>181</v>
      </c>
      <c r="N1028" t="s">
        <v>54</v>
      </c>
      <c r="O1028">
        <v>1.7929419748653199</v>
      </c>
      <c r="P1028" s="4">
        <v>-1.0774345397949201</v>
      </c>
      <c r="Q1028">
        <v>31.4398097991943</v>
      </c>
      <c r="R1028">
        <v>31.303562164306602</v>
      </c>
      <c r="S1028">
        <v>30.8888149261475</v>
      </c>
      <c r="T1028" s="4">
        <v>31.0002117156982</v>
      </c>
      <c r="U1028">
        <v>30.388847351074201</v>
      </c>
      <c r="V1028">
        <v>30.459142684936499</v>
      </c>
      <c r="W1028">
        <v>29.191499710083001</v>
      </c>
      <c r="X1028" s="4">
        <v>30.2831707000732</v>
      </c>
    </row>
    <row r="1029" spans="1:24" x14ac:dyDescent="0.3">
      <c r="A1029" t="s">
        <v>7011</v>
      </c>
      <c r="B1029" t="s">
        <v>7011</v>
      </c>
      <c r="C1029" t="s">
        <v>7012</v>
      </c>
      <c r="D1029" t="s">
        <v>7013</v>
      </c>
      <c r="E1029" t="s">
        <v>4881</v>
      </c>
      <c r="F1029" t="s">
        <v>7014</v>
      </c>
      <c r="G1029" t="s">
        <v>4897</v>
      </c>
      <c r="H1029" t="s">
        <v>61</v>
      </c>
      <c r="I1029" s="4">
        <v>34.362000000000002</v>
      </c>
      <c r="J1029" s="7">
        <v>16</v>
      </c>
      <c r="K1029">
        <v>39.700000000000003</v>
      </c>
      <c r="L1029">
        <v>22911000000</v>
      </c>
      <c r="M1029" s="4">
        <v>321</v>
      </c>
      <c r="O1029">
        <v>0.64609573909354501</v>
      </c>
      <c r="P1029" s="4">
        <v>-0.50756454467773404</v>
      </c>
      <c r="Q1029">
        <v>31.107803344726602</v>
      </c>
      <c r="R1029">
        <v>31.041790008544901</v>
      </c>
      <c r="S1029">
        <v>30.836805343627901</v>
      </c>
      <c r="T1029" s="4">
        <v>30.952201843261701</v>
      </c>
      <c r="U1029">
        <v>30.8585319519043</v>
      </c>
      <c r="V1029">
        <v>30.825248718261701</v>
      </c>
      <c r="W1029">
        <v>29.3627738952637</v>
      </c>
      <c r="X1029" s="4">
        <v>30.861787796020501</v>
      </c>
    </row>
    <row r="1030" spans="1:24" x14ac:dyDescent="0.3">
      <c r="A1030" t="s">
        <v>7016</v>
      </c>
      <c r="B1030" t="s">
        <v>7016</v>
      </c>
      <c r="C1030" t="s">
        <v>7017</v>
      </c>
      <c r="D1030" t="s">
        <v>7018</v>
      </c>
      <c r="E1030" t="s">
        <v>58</v>
      </c>
      <c r="F1030" t="s">
        <v>3477</v>
      </c>
      <c r="G1030" t="s">
        <v>6831</v>
      </c>
      <c r="H1030" t="s">
        <v>61</v>
      </c>
      <c r="I1030" s="4">
        <v>18.565000000000001</v>
      </c>
      <c r="J1030" s="7">
        <v>13</v>
      </c>
      <c r="K1030">
        <v>56.2</v>
      </c>
      <c r="L1030">
        <v>9297700000</v>
      </c>
      <c r="M1030" s="4">
        <v>188</v>
      </c>
      <c r="O1030">
        <v>0.97666611873435505</v>
      </c>
      <c r="P1030" s="4">
        <v>-0.42834091186523399</v>
      </c>
      <c r="Q1030">
        <v>29.8443088531494</v>
      </c>
      <c r="R1030">
        <v>29.9002361297607</v>
      </c>
      <c r="S1030">
        <v>29.737102508544901</v>
      </c>
      <c r="T1030" s="4">
        <v>29.5284099578857</v>
      </c>
      <c r="U1030">
        <v>29.204734802246101</v>
      </c>
      <c r="V1030">
        <v>28.931568145751999</v>
      </c>
      <c r="W1030">
        <v>29.9169826507568</v>
      </c>
      <c r="X1030" s="4">
        <v>29.243408203125</v>
      </c>
    </row>
    <row r="1031" spans="1:24" x14ac:dyDescent="0.3">
      <c r="A1031" t="s">
        <v>7020</v>
      </c>
      <c r="B1031" t="s">
        <v>7020</v>
      </c>
      <c r="C1031" t="s">
        <v>7021</v>
      </c>
      <c r="D1031" t="s">
        <v>7022</v>
      </c>
      <c r="E1031" t="s">
        <v>58</v>
      </c>
      <c r="F1031" t="s">
        <v>3477</v>
      </c>
      <c r="G1031" t="s">
        <v>7023</v>
      </c>
      <c r="H1031" t="s">
        <v>61</v>
      </c>
      <c r="I1031" s="4">
        <v>15.747</v>
      </c>
      <c r="J1031" s="7">
        <v>21</v>
      </c>
      <c r="K1031">
        <v>75.2</v>
      </c>
      <c r="L1031">
        <v>12194000000</v>
      </c>
      <c r="M1031" s="4">
        <v>239</v>
      </c>
      <c r="O1031">
        <v>0.70088338575333997</v>
      </c>
      <c r="P1031" s="4">
        <v>-1.16007232666016</v>
      </c>
      <c r="Q1031">
        <v>30.132835388183601</v>
      </c>
      <c r="R1031">
        <v>30.384840011596701</v>
      </c>
      <c r="S1031">
        <v>30.3094291687012</v>
      </c>
      <c r="T1031" s="4">
        <v>30.032361984252901</v>
      </c>
      <c r="U1031">
        <v>29.920820236206101</v>
      </c>
      <c r="V1031">
        <v>29.811243057251001</v>
      </c>
      <c r="W1031">
        <v>26.6562194824219</v>
      </c>
      <c r="X1031" s="4">
        <v>29.830894470214801</v>
      </c>
    </row>
    <row r="1032" spans="1:24" x14ac:dyDescent="0.3">
      <c r="A1032" t="s">
        <v>7024</v>
      </c>
      <c r="B1032" t="s">
        <v>7024</v>
      </c>
      <c r="C1032" t="s">
        <v>7025</v>
      </c>
      <c r="D1032" t="s">
        <v>7026</v>
      </c>
      <c r="E1032" t="s">
        <v>7027</v>
      </c>
      <c r="F1032" t="s">
        <v>7028</v>
      </c>
      <c r="G1032" t="s">
        <v>7029</v>
      </c>
      <c r="H1032" t="s">
        <v>61</v>
      </c>
      <c r="I1032" s="4">
        <v>22.591000000000001</v>
      </c>
      <c r="J1032" s="7">
        <v>29</v>
      </c>
      <c r="K1032">
        <v>67.5</v>
      </c>
      <c r="L1032">
        <v>26490000000</v>
      </c>
      <c r="M1032" s="4">
        <v>269</v>
      </c>
      <c r="O1032">
        <v>0.81625502270136197</v>
      </c>
      <c r="P1032" s="4">
        <v>-0.46826696395874001</v>
      </c>
      <c r="Q1032">
        <v>31.298656463623001</v>
      </c>
      <c r="R1032">
        <v>31.416090011596701</v>
      </c>
      <c r="S1032">
        <v>31.388231277465799</v>
      </c>
      <c r="T1032" s="4">
        <v>31.1021823883057</v>
      </c>
      <c r="U1032">
        <v>30.657276153564499</v>
      </c>
      <c r="V1032">
        <v>30.3527927398682</v>
      </c>
      <c r="W1032">
        <v>31.632398605346701</v>
      </c>
      <c r="X1032" s="4">
        <v>30.689624786376999</v>
      </c>
    </row>
    <row r="1033" spans="1:24" x14ac:dyDescent="0.3">
      <c r="A1033" t="s">
        <v>7032</v>
      </c>
      <c r="B1033" t="s">
        <v>7032</v>
      </c>
      <c r="C1033" t="s">
        <v>7033</v>
      </c>
      <c r="D1033" t="s">
        <v>7034</v>
      </c>
      <c r="E1033" t="s">
        <v>7035</v>
      </c>
      <c r="F1033" t="s">
        <v>6830</v>
      </c>
      <c r="G1033" t="s">
        <v>7036</v>
      </c>
      <c r="H1033" t="s">
        <v>61</v>
      </c>
      <c r="I1033" s="4">
        <v>22.876000000000001</v>
      </c>
      <c r="J1033" s="7">
        <v>8</v>
      </c>
      <c r="K1033">
        <v>32.799999999999997</v>
      </c>
      <c r="L1033">
        <v>7058000000</v>
      </c>
      <c r="M1033" s="4">
        <v>133</v>
      </c>
      <c r="O1033">
        <v>1.29591819504224</v>
      </c>
      <c r="P1033" s="4">
        <v>-0.20577335357665999</v>
      </c>
      <c r="Q1033">
        <v>29.288505554199201</v>
      </c>
      <c r="R1033">
        <v>29.141777038574201</v>
      </c>
      <c r="S1033">
        <v>29.3143215179443</v>
      </c>
      <c r="T1033" s="4">
        <v>29.344455718994102</v>
      </c>
      <c r="U1033">
        <v>29.231920242309599</v>
      </c>
      <c r="V1033">
        <v>29.0855007171631</v>
      </c>
      <c r="W1033">
        <v>29.0649929046631</v>
      </c>
      <c r="X1033" s="4">
        <v>28.883552551269499</v>
      </c>
    </row>
    <row r="1034" spans="1:24" x14ac:dyDescent="0.3">
      <c r="A1034" t="s">
        <v>7038</v>
      </c>
      <c r="B1034" t="s">
        <v>7039</v>
      </c>
      <c r="C1034" t="s">
        <v>7040</v>
      </c>
      <c r="D1034" t="s">
        <v>7041</v>
      </c>
      <c r="E1034" t="s">
        <v>58</v>
      </c>
      <c r="G1034" t="s">
        <v>6526</v>
      </c>
      <c r="H1034" t="s">
        <v>61</v>
      </c>
      <c r="I1034" s="4">
        <v>18.898</v>
      </c>
      <c r="J1034" s="7">
        <v>7</v>
      </c>
      <c r="K1034">
        <v>28.5</v>
      </c>
      <c r="L1034">
        <v>1913900000</v>
      </c>
      <c r="M1034" s="4">
        <v>71</v>
      </c>
      <c r="O1034">
        <v>0.33768805843567101</v>
      </c>
      <c r="P1034" s="4">
        <v>-0.26644372940063499</v>
      </c>
      <c r="Q1034">
        <v>27.627285003662099</v>
      </c>
      <c r="R1034">
        <v>27.587205886840799</v>
      </c>
      <c r="S1034">
        <v>27.240089416503899</v>
      </c>
      <c r="T1034" s="4">
        <v>27.697170257568398</v>
      </c>
      <c r="U1034">
        <v>27.085981369018601</v>
      </c>
      <c r="V1034">
        <v>26.835691452026399</v>
      </c>
      <c r="W1034">
        <v>28.2235221862793</v>
      </c>
      <c r="X1034" s="4">
        <v>26.940780639648398</v>
      </c>
    </row>
    <row r="1035" spans="1:24" x14ac:dyDescent="0.3">
      <c r="A1035" t="s">
        <v>7043</v>
      </c>
      <c r="B1035" t="s">
        <v>7043</v>
      </c>
      <c r="C1035" t="s">
        <v>7044</v>
      </c>
      <c r="D1035" t="s">
        <v>7045</v>
      </c>
      <c r="E1035" t="s">
        <v>7046</v>
      </c>
      <c r="F1035" t="s">
        <v>764</v>
      </c>
      <c r="G1035" t="s">
        <v>7047</v>
      </c>
      <c r="I1035" s="4">
        <v>270.63</v>
      </c>
      <c r="J1035" s="7">
        <v>24</v>
      </c>
      <c r="K1035">
        <v>16.399999999999999</v>
      </c>
      <c r="L1035">
        <v>1191700000</v>
      </c>
      <c r="M1035" s="4">
        <v>84</v>
      </c>
      <c r="N1035" t="s">
        <v>54</v>
      </c>
      <c r="O1035">
        <v>3.1144033431684002</v>
      </c>
      <c r="P1035" s="4">
        <v>0.88936710357666005</v>
      </c>
      <c r="Q1035">
        <v>26.013120651245099</v>
      </c>
      <c r="R1035">
        <v>25.793796539306602</v>
      </c>
      <c r="S1035">
        <v>25.515539169311499</v>
      </c>
      <c r="T1035" s="4">
        <v>26.079221725463899</v>
      </c>
      <c r="U1035">
        <v>26.695379257202099</v>
      </c>
      <c r="V1035">
        <v>26.880987167358398</v>
      </c>
      <c r="W1035">
        <v>26.588636398315401</v>
      </c>
      <c r="X1035" s="4">
        <v>26.794143676757798</v>
      </c>
    </row>
    <row r="1036" spans="1:24" x14ac:dyDescent="0.3">
      <c r="A1036" t="s">
        <v>20158</v>
      </c>
      <c r="B1036" t="s">
        <v>20158</v>
      </c>
      <c r="C1036" t="s">
        <v>20159</v>
      </c>
      <c r="D1036" t="s">
        <v>20160</v>
      </c>
      <c r="E1036" t="s">
        <v>20161</v>
      </c>
      <c r="F1036" t="s">
        <v>20162</v>
      </c>
      <c r="G1036" t="s">
        <v>1805</v>
      </c>
      <c r="H1036" t="s">
        <v>2777</v>
      </c>
      <c r="I1036" s="4">
        <v>32.667999999999999</v>
      </c>
      <c r="J1036" s="7">
        <v>3</v>
      </c>
      <c r="K1036">
        <v>9.3000000000000007</v>
      </c>
      <c r="L1036">
        <v>94700000</v>
      </c>
      <c r="M1036" s="4">
        <v>3</v>
      </c>
      <c r="O1036">
        <v>0</v>
      </c>
      <c r="P1036" s="4" t="s">
        <v>26</v>
      </c>
      <c r="Q1036" t="s">
        <v>26</v>
      </c>
      <c r="R1036" t="s">
        <v>26</v>
      </c>
      <c r="S1036" t="s">
        <v>26</v>
      </c>
      <c r="T1036" s="4" t="s">
        <v>26</v>
      </c>
      <c r="U1036">
        <v>23.188125610351602</v>
      </c>
      <c r="V1036" t="s">
        <v>26</v>
      </c>
      <c r="W1036">
        <v>22.752155303955099</v>
      </c>
      <c r="X1036" s="4">
        <v>23.338241577148398</v>
      </c>
    </row>
    <row r="1037" spans="1:24" x14ac:dyDescent="0.3">
      <c r="A1037" t="s">
        <v>7058</v>
      </c>
      <c r="B1037" t="s">
        <v>7058</v>
      </c>
      <c r="C1037" t="s">
        <v>7059</v>
      </c>
      <c r="D1037" t="s">
        <v>7060</v>
      </c>
      <c r="E1037" t="s">
        <v>7061</v>
      </c>
      <c r="F1037" t="s">
        <v>7062</v>
      </c>
      <c r="G1037" t="s">
        <v>7063</v>
      </c>
      <c r="I1037" s="4">
        <v>394.46</v>
      </c>
      <c r="J1037" s="7">
        <v>27</v>
      </c>
      <c r="K1037">
        <v>10.8</v>
      </c>
      <c r="L1037">
        <v>1323600000</v>
      </c>
      <c r="M1037" s="4">
        <v>81</v>
      </c>
      <c r="N1037" t="s">
        <v>54</v>
      </c>
      <c r="O1037">
        <v>1.53749596215828</v>
      </c>
      <c r="P1037" s="4">
        <v>-0.53844881057739302</v>
      </c>
      <c r="Q1037">
        <v>26.899429321289102</v>
      </c>
      <c r="R1037">
        <v>26.874904632568398</v>
      </c>
      <c r="S1037">
        <v>27.032335281372099</v>
      </c>
      <c r="T1037" s="4">
        <v>27.370609283447301</v>
      </c>
      <c r="U1037">
        <v>26.2741584777832</v>
      </c>
      <c r="V1037">
        <v>26.448482513427699</v>
      </c>
      <c r="W1037">
        <v>26.943578720092798</v>
      </c>
      <c r="X1037" s="4">
        <v>26.357263565063501</v>
      </c>
    </row>
    <row r="1038" spans="1:24" x14ac:dyDescent="0.3">
      <c r="A1038" t="s">
        <v>7065</v>
      </c>
      <c r="B1038" t="s">
        <v>7066</v>
      </c>
      <c r="C1038" t="s">
        <v>7067</v>
      </c>
      <c r="D1038" t="s">
        <v>7068</v>
      </c>
      <c r="E1038" t="s">
        <v>7069</v>
      </c>
      <c r="F1038" t="s">
        <v>7070</v>
      </c>
      <c r="G1038" t="s">
        <v>7071</v>
      </c>
      <c r="H1038" t="s">
        <v>6260</v>
      </c>
      <c r="I1038" s="4">
        <v>189.25</v>
      </c>
      <c r="J1038" s="7">
        <v>32</v>
      </c>
      <c r="K1038">
        <v>26.1</v>
      </c>
      <c r="L1038">
        <v>2532700000</v>
      </c>
      <c r="M1038" s="4">
        <v>147</v>
      </c>
      <c r="O1038">
        <v>0.86546539308307502</v>
      </c>
      <c r="P1038" s="4">
        <v>-0.36715269088745101</v>
      </c>
      <c r="Q1038">
        <v>27.985439300537099</v>
      </c>
      <c r="R1038">
        <v>27.7522583007813</v>
      </c>
      <c r="S1038">
        <v>27.9524936676025</v>
      </c>
      <c r="T1038" s="4">
        <v>28.019403457641602</v>
      </c>
      <c r="U1038">
        <v>27.289384841918899</v>
      </c>
      <c r="V1038">
        <v>27.316999435424801</v>
      </c>
      <c r="W1038">
        <v>28.163173675537099</v>
      </c>
      <c r="X1038" s="4">
        <v>27.4714260101318</v>
      </c>
    </row>
    <row r="1039" spans="1:24" x14ac:dyDescent="0.3">
      <c r="A1039" t="s">
        <v>7074</v>
      </c>
      <c r="B1039" t="s">
        <v>7074</v>
      </c>
      <c r="C1039" t="s">
        <v>7075</v>
      </c>
      <c r="D1039" t="s">
        <v>7076</v>
      </c>
      <c r="E1039" t="s">
        <v>7077</v>
      </c>
      <c r="F1039" t="s">
        <v>3360</v>
      </c>
      <c r="G1039" t="s">
        <v>7078</v>
      </c>
      <c r="H1039" t="s">
        <v>3362</v>
      </c>
      <c r="I1039" s="4">
        <v>80.528999999999996</v>
      </c>
      <c r="J1039" s="7">
        <v>11</v>
      </c>
      <c r="K1039">
        <v>16.3</v>
      </c>
      <c r="L1039">
        <v>2652700000</v>
      </c>
      <c r="M1039" s="4">
        <v>60</v>
      </c>
      <c r="N1039" t="s">
        <v>54</v>
      </c>
      <c r="O1039">
        <v>1.82688896328735</v>
      </c>
      <c r="P1039" s="4">
        <v>-0.47130775451660201</v>
      </c>
      <c r="Q1039">
        <v>28.286127090454102</v>
      </c>
      <c r="R1039">
        <v>27.697566986083999</v>
      </c>
      <c r="S1039">
        <v>28.254217147827099</v>
      </c>
      <c r="T1039" s="4">
        <v>28.078519821166999</v>
      </c>
      <c r="U1039">
        <v>27.531480789184599</v>
      </c>
      <c r="V1039">
        <v>27.570510864257798</v>
      </c>
      <c r="W1039">
        <v>27.685319900512699</v>
      </c>
      <c r="X1039" s="4">
        <v>27.6438884735107</v>
      </c>
    </row>
    <row r="1040" spans="1:24" x14ac:dyDescent="0.3">
      <c r="A1040" t="s">
        <v>7079</v>
      </c>
      <c r="B1040" t="s">
        <v>7079</v>
      </c>
      <c r="C1040" t="s">
        <v>7080</v>
      </c>
      <c r="D1040" t="s">
        <v>7081</v>
      </c>
      <c r="E1040" t="s">
        <v>7082</v>
      </c>
      <c r="G1040" t="s">
        <v>7083</v>
      </c>
      <c r="I1040" s="4">
        <v>32.948999999999998</v>
      </c>
      <c r="J1040" s="7">
        <v>2</v>
      </c>
      <c r="K1040">
        <v>18.899999999999999</v>
      </c>
      <c r="L1040">
        <v>52262000</v>
      </c>
      <c r="M1040" s="4">
        <v>3</v>
      </c>
      <c r="O1040">
        <v>0</v>
      </c>
      <c r="P1040" s="4">
        <v>0.45865678787231401</v>
      </c>
      <c r="Q1040">
        <v>21.955142974853501</v>
      </c>
      <c r="R1040" t="s">
        <v>26</v>
      </c>
      <c r="S1040" t="s">
        <v>26</v>
      </c>
      <c r="T1040" s="4" t="s">
        <v>26</v>
      </c>
      <c r="U1040">
        <v>22.338350296020501</v>
      </c>
      <c r="V1040">
        <v>21.9754734039307</v>
      </c>
      <c r="W1040">
        <v>23.2069187164307</v>
      </c>
      <c r="X1040" s="4">
        <v>22.134456634521499</v>
      </c>
    </row>
    <row r="1041" spans="1:24" x14ac:dyDescent="0.3">
      <c r="A1041" t="s">
        <v>7086</v>
      </c>
      <c r="B1041" t="s">
        <v>7086</v>
      </c>
      <c r="C1041" t="s">
        <v>7087</v>
      </c>
      <c r="D1041" t="s">
        <v>7088</v>
      </c>
      <c r="E1041" t="s">
        <v>7089</v>
      </c>
      <c r="F1041" t="s">
        <v>2796</v>
      </c>
      <c r="G1041" t="s">
        <v>7090</v>
      </c>
      <c r="I1041" s="4">
        <v>31.35</v>
      </c>
      <c r="J1041" s="7">
        <v>8</v>
      </c>
      <c r="K1041">
        <v>32.1</v>
      </c>
      <c r="L1041">
        <v>2217900000</v>
      </c>
      <c r="M1041" s="4">
        <v>39</v>
      </c>
      <c r="N1041" t="s">
        <v>54</v>
      </c>
      <c r="O1041">
        <v>1.9167927339156601</v>
      </c>
      <c r="P1041" s="4">
        <v>1.0065064430236801</v>
      </c>
      <c r="Q1041">
        <v>25.9736652374268</v>
      </c>
      <c r="R1041">
        <v>26.820432662963899</v>
      </c>
      <c r="S1041">
        <v>26.7074089050293</v>
      </c>
      <c r="T1041" s="4">
        <v>26.3244533538818</v>
      </c>
      <c r="U1041">
        <v>26.895042419433601</v>
      </c>
      <c r="V1041">
        <v>27.839481353759801</v>
      </c>
      <c r="W1041">
        <v>27.421817779541001</v>
      </c>
      <c r="X1041" s="4">
        <v>27.695644378662099</v>
      </c>
    </row>
    <row r="1042" spans="1:24" x14ac:dyDescent="0.3">
      <c r="A1042" t="s">
        <v>7093</v>
      </c>
      <c r="B1042" t="s">
        <v>7093</v>
      </c>
      <c r="C1042" t="s">
        <v>7094</v>
      </c>
      <c r="D1042" t="s">
        <v>7095</v>
      </c>
      <c r="E1042" t="s">
        <v>7096</v>
      </c>
      <c r="F1042" t="s">
        <v>7097</v>
      </c>
      <c r="G1042" t="s">
        <v>7098</v>
      </c>
      <c r="H1042" t="s">
        <v>1572</v>
      </c>
      <c r="I1042" s="4">
        <v>87.798000000000002</v>
      </c>
      <c r="J1042" s="7">
        <v>32</v>
      </c>
      <c r="K1042">
        <v>44.3</v>
      </c>
      <c r="L1042">
        <v>5852600000</v>
      </c>
      <c r="M1042" s="4">
        <v>209</v>
      </c>
      <c r="O1042">
        <v>0.514168892749303</v>
      </c>
      <c r="P1042" s="4">
        <v>0.23399448394775399</v>
      </c>
      <c r="Q1042">
        <v>28.5666694641113</v>
      </c>
      <c r="R1042">
        <v>28.710533142089801</v>
      </c>
      <c r="S1042">
        <v>28.447544097900401</v>
      </c>
      <c r="T1042" s="4">
        <v>28.685787200927699</v>
      </c>
      <c r="U1042">
        <v>28.7663879394531</v>
      </c>
      <c r="V1042">
        <v>28.503282546997099</v>
      </c>
      <c r="W1042">
        <v>29.415040969848601</v>
      </c>
      <c r="X1042" s="4">
        <v>28.661800384521499</v>
      </c>
    </row>
    <row r="1043" spans="1:24" x14ac:dyDescent="0.3">
      <c r="A1043" t="s">
        <v>7099</v>
      </c>
      <c r="B1043" t="s">
        <v>7099</v>
      </c>
      <c r="C1043" t="s">
        <v>7100</v>
      </c>
      <c r="D1043" t="s">
        <v>7101</v>
      </c>
      <c r="E1043" t="s">
        <v>7102</v>
      </c>
      <c r="F1043" t="s">
        <v>6289</v>
      </c>
      <c r="G1043" t="s">
        <v>7009</v>
      </c>
      <c r="H1043" t="s">
        <v>61</v>
      </c>
      <c r="I1043" s="4">
        <v>17.751999999999999</v>
      </c>
      <c r="J1043" s="7">
        <v>9</v>
      </c>
      <c r="K1043">
        <v>39</v>
      </c>
      <c r="L1043">
        <v>7376800000</v>
      </c>
      <c r="M1043" s="4">
        <v>123</v>
      </c>
      <c r="O1043">
        <v>0.66309909746992501</v>
      </c>
      <c r="P1043" s="4">
        <v>-0.203860282897949</v>
      </c>
      <c r="Q1043">
        <v>29.298656463623001</v>
      </c>
      <c r="R1043">
        <v>29.516004562377901</v>
      </c>
      <c r="S1043">
        <v>29.361476898193398</v>
      </c>
      <c r="T1043" s="4">
        <v>28.940780639648398</v>
      </c>
      <c r="U1043">
        <v>29.2471027374268</v>
      </c>
      <c r="V1043">
        <v>29.170690536498999</v>
      </c>
      <c r="W1043">
        <v>28.8696479797363</v>
      </c>
      <c r="X1043" s="4">
        <v>29.014036178588899</v>
      </c>
    </row>
    <row r="1044" spans="1:24" x14ac:dyDescent="0.3">
      <c r="A1044" t="s">
        <v>7103</v>
      </c>
      <c r="B1044" t="s">
        <v>7103</v>
      </c>
      <c r="C1044" t="s">
        <v>7104</v>
      </c>
      <c r="D1044" t="s">
        <v>7105</v>
      </c>
      <c r="E1044" t="s">
        <v>7106</v>
      </c>
      <c r="F1044" t="s">
        <v>7107</v>
      </c>
      <c r="G1044" t="s">
        <v>285</v>
      </c>
      <c r="I1044" s="4">
        <v>51.061999999999998</v>
      </c>
      <c r="J1044" s="7">
        <v>4</v>
      </c>
      <c r="K1044">
        <v>13.6</v>
      </c>
      <c r="L1044">
        <v>121000000</v>
      </c>
      <c r="M1044" s="4">
        <v>12</v>
      </c>
      <c r="O1044">
        <v>0</v>
      </c>
      <c r="P1044" s="4" t="s">
        <v>26</v>
      </c>
      <c r="Q1044" t="s">
        <v>26</v>
      </c>
      <c r="R1044" t="s">
        <v>26</v>
      </c>
      <c r="S1044" t="s">
        <v>26</v>
      </c>
      <c r="T1044" s="4" t="s">
        <v>26</v>
      </c>
      <c r="U1044">
        <v>23.534572601318398</v>
      </c>
      <c r="V1044">
        <v>23.473827362060501</v>
      </c>
      <c r="W1044">
        <v>23.264562606811499</v>
      </c>
      <c r="X1044" s="4">
        <v>23.6965732574463</v>
      </c>
    </row>
    <row r="1045" spans="1:24" x14ac:dyDescent="0.3">
      <c r="A1045" t="s">
        <v>7108</v>
      </c>
      <c r="B1045" t="s">
        <v>7108</v>
      </c>
      <c r="C1045" t="s">
        <v>7109</v>
      </c>
      <c r="D1045" t="s">
        <v>7110</v>
      </c>
      <c r="E1045" t="s">
        <v>2433</v>
      </c>
      <c r="F1045" t="s">
        <v>7111</v>
      </c>
      <c r="G1045" t="s">
        <v>7112</v>
      </c>
      <c r="H1045" t="s">
        <v>476</v>
      </c>
      <c r="I1045" s="4">
        <v>23.277000000000001</v>
      </c>
      <c r="J1045" s="7">
        <v>14</v>
      </c>
      <c r="K1045">
        <v>60.1</v>
      </c>
      <c r="L1045">
        <v>3771000000</v>
      </c>
      <c r="M1045" s="4">
        <v>140</v>
      </c>
      <c r="O1045">
        <v>0.37325662961928502</v>
      </c>
      <c r="P1045" s="4">
        <v>-0.18022060394287101</v>
      </c>
      <c r="Q1045">
        <v>28.214239120483398</v>
      </c>
      <c r="R1045">
        <v>28.190605163574201</v>
      </c>
      <c r="S1045">
        <v>28.338283538818398</v>
      </c>
      <c r="T1045" s="4">
        <v>28.3270168304443</v>
      </c>
      <c r="U1045">
        <v>28.362230300903299</v>
      </c>
      <c r="V1045">
        <v>28.309646606445298</v>
      </c>
      <c r="W1045">
        <v>27.476455688476602</v>
      </c>
      <c r="X1045" s="4">
        <v>28.200929641723601</v>
      </c>
    </row>
    <row r="1046" spans="1:24" x14ac:dyDescent="0.3">
      <c r="A1046" t="s">
        <v>7115</v>
      </c>
      <c r="B1046" t="s">
        <v>7115</v>
      </c>
      <c r="C1046" t="s">
        <v>7116</v>
      </c>
      <c r="D1046" t="s">
        <v>7117</v>
      </c>
      <c r="E1046" t="s">
        <v>5765</v>
      </c>
      <c r="F1046" t="s">
        <v>7118</v>
      </c>
      <c r="G1046" t="s">
        <v>7119</v>
      </c>
      <c r="I1046" s="4">
        <v>80.698999999999998</v>
      </c>
      <c r="J1046" s="7">
        <v>13</v>
      </c>
      <c r="K1046">
        <v>25.6</v>
      </c>
      <c r="L1046">
        <v>899750000</v>
      </c>
      <c r="M1046" s="4">
        <v>72</v>
      </c>
      <c r="O1046">
        <v>9.3283213356987596E-2</v>
      </c>
      <c r="P1046" s="4">
        <v>-4.1975975036621101E-2</v>
      </c>
      <c r="Q1046">
        <v>25.949356079101602</v>
      </c>
      <c r="R1046">
        <v>26.123447418212901</v>
      </c>
      <c r="S1046">
        <v>25.992437362670898</v>
      </c>
      <c r="T1046" s="4">
        <v>26.1759223937988</v>
      </c>
      <c r="U1046">
        <v>25.833255767822301</v>
      </c>
      <c r="V1046">
        <v>25.678310394287099</v>
      </c>
      <c r="W1046">
        <v>26.2546501159668</v>
      </c>
      <c r="X1046" s="4">
        <v>26.307043075561499</v>
      </c>
    </row>
    <row r="1047" spans="1:24" x14ac:dyDescent="0.3">
      <c r="A1047" t="s">
        <v>7121</v>
      </c>
      <c r="B1047" t="s">
        <v>7121</v>
      </c>
      <c r="C1047" t="s">
        <v>7122</v>
      </c>
      <c r="D1047" t="s">
        <v>7123</v>
      </c>
      <c r="E1047" t="s">
        <v>7124</v>
      </c>
      <c r="F1047" t="s">
        <v>7125</v>
      </c>
      <c r="G1047" t="s">
        <v>5596</v>
      </c>
      <c r="H1047" t="s">
        <v>7126</v>
      </c>
      <c r="I1047" s="4">
        <v>64.149000000000001</v>
      </c>
      <c r="J1047" s="7">
        <v>2</v>
      </c>
      <c r="K1047">
        <v>3.5</v>
      </c>
      <c r="L1047">
        <v>54017000</v>
      </c>
      <c r="M1047" s="4">
        <v>5</v>
      </c>
      <c r="O1047">
        <v>9.3778668451762401E-2</v>
      </c>
      <c r="P1047" s="4">
        <v>8.1886291503906306E-2</v>
      </c>
      <c r="Q1047">
        <v>22.084985733032202</v>
      </c>
      <c r="R1047">
        <v>22.0151557922363</v>
      </c>
      <c r="S1047">
        <v>21.596961975097699</v>
      </c>
      <c r="T1047" s="4">
        <v>21.71875</v>
      </c>
      <c r="U1047">
        <v>22.305355072021499</v>
      </c>
      <c r="V1047">
        <v>22.211248397827099</v>
      </c>
      <c r="W1047">
        <v>21.050127029418899</v>
      </c>
      <c r="X1047" s="4">
        <v>22.1766681671143</v>
      </c>
    </row>
    <row r="1048" spans="1:24" x14ac:dyDescent="0.3">
      <c r="A1048" t="s">
        <v>7127</v>
      </c>
      <c r="B1048" t="s">
        <v>7127</v>
      </c>
      <c r="C1048" t="s">
        <v>7128</v>
      </c>
      <c r="D1048" t="s">
        <v>7129</v>
      </c>
      <c r="E1048" t="s">
        <v>7130</v>
      </c>
      <c r="G1048" t="s">
        <v>7131</v>
      </c>
      <c r="I1048" s="4">
        <v>57.21</v>
      </c>
      <c r="J1048" s="7">
        <v>20</v>
      </c>
      <c r="K1048">
        <v>37.4</v>
      </c>
      <c r="L1048">
        <v>2590200000</v>
      </c>
      <c r="M1048" s="4">
        <v>109</v>
      </c>
      <c r="O1048">
        <v>0.162274080850422</v>
      </c>
      <c r="P1048" s="4">
        <v>-9.2471122741699205E-2</v>
      </c>
      <c r="Q1048">
        <v>27.7099094390869</v>
      </c>
      <c r="R1048">
        <v>27.5503940582275</v>
      </c>
      <c r="S1048">
        <v>27.6623439788818</v>
      </c>
      <c r="T1048" s="4">
        <v>27.9876098632813</v>
      </c>
      <c r="U1048">
        <v>27.4140949249268</v>
      </c>
      <c r="V1048">
        <v>27.382450103759801</v>
      </c>
      <c r="W1048">
        <v>28.225269317626999</v>
      </c>
      <c r="X1048" s="4">
        <v>27.518558502197301</v>
      </c>
    </row>
    <row r="1049" spans="1:24" x14ac:dyDescent="0.3">
      <c r="A1049" t="s">
        <v>7133</v>
      </c>
      <c r="B1049" t="s">
        <v>7133</v>
      </c>
      <c r="C1049" t="s">
        <v>7134</v>
      </c>
      <c r="D1049" t="s">
        <v>7135</v>
      </c>
      <c r="E1049" t="s">
        <v>7136</v>
      </c>
      <c r="F1049" t="s">
        <v>7137</v>
      </c>
      <c r="G1049" t="s">
        <v>7138</v>
      </c>
      <c r="H1049" t="s">
        <v>2391</v>
      </c>
      <c r="I1049" s="4">
        <v>83.308000000000007</v>
      </c>
      <c r="J1049" s="7">
        <v>17</v>
      </c>
      <c r="K1049">
        <v>25.5</v>
      </c>
      <c r="L1049">
        <v>1699900000</v>
      </c>
      <c r="M1049" s="4">
        <v>76</v>
      </c>
      <c r="N1049" t="s">
        <v>54</v>
      </c>
      <c r="O1049">
        <v>1.8878811317706401</v>
      </c>
      <c r="P1049" s="4">
        <v>0.77661657333374001</v>
      </c>
      <c r="Q1049">
        <v>26.238176345825199</v>
      </c>
      <c r="R1049">
        <v>26.4178161621094</v>
      </c>
      <c r="S1049">
        <v>26.3068332672119</v>
      </c>
      <c r="T1049" s="4">
        <v>26.691257476806602</v>
      </c>
      <c r="U1049">
        <v>26.893770217895501</v>
      </c>
      <c r="V1049">
        <v>26.966861724853501</v>
      </c>
      <c r="W1049">
        <v>27.7673034667969</v>
      </c>
      <c r="X1049" s="4">
        <v>27.132614135742202</v>
      </c>
    </row>
    <row r="1050" spans="1:24" x14ac:dyDescent="0.3">
      <c r="A1050" t="s">
        <v>7140</v>
      </c>
      <c r="B1050" t="s">
        <v>7140</v>
      </c>
      <c r="C1050" t="s">
        <v>7141</v>
      </c>
      <c r="D1050" t="s">
        <v>7142</v>
      </c>
      <c r="E1050" t="s">
        <v>7143</v>
      </c>
      <c r="F1050" t="s">
        <v>7144</v>
      </c>
      <c r="G1050" t="s">
        <v>7145</v>
      </c>
      <c r="H1050" t="s">
        <v>378</v>
      </c>
      <c r="I1050" s="4">
        <v>72.765000000000001</v>
      </c>
      <c r="J1050" s="7">
        <v>5</v>
      </c>
      <c r="K1050">
        <v>11.1</v>
      </c>
      <c r="L1050">
        <v>493050000</v>
      </c>
      <c r="M1050" s="4">
        <v>25</v>
      </c>
      <c r="O1050">
        <v>0.494549906276469</v>
      </c>
      <c r="P1050" s="4">
        <v>0.65469264984130904</v>
      </c>
      <c r="Q1050">
        <v>25.06640625</v>
      </c>
      <c r="R1050">
        <v>24.706882476806602</v>
      </c>
      <c r="S1050">
        <v>24.890178680419901</v>
      </c>
      <c r="T1050" s="4">
        <v>22.925207138061499</v>
      </c>
      <c r="U1050">
        <v>25.646858215331999</v>
      </c>
      <c r="V1050">
        <v>24.1854057312012</v>
      </c>
      <c r="W1050">
        <v>24.809019088745099</v>
      </c>
      <c r="X1050" s="4">
        <v>25.566162109375</v>
      </c>
    </row>
    <row r="1051" spans="1:24" x14ac:dyDescent="0.3">
      <c r="A1051" t="s">
        <v>7146</v>
      </c>
      <c r="B1051" t="s">
        <v>7146</v>
      </c>
      <c r="C1051" t="s">
        <v>7147</v>
      </c>
      <c r="D1051" t="s">
        <v>7148</v>
      </c>
      <c r="E1051" t="s">
        <v>7149</v>
      </c>
      <c r="F1051" t="s">
        <v>7150</v>
      </c>
      <c r="G1051" t="s">
        <v>7145</v>
      </c>
      <c r="H1051" t="s">
        <v>378</v>
      </c>
      <c r="I1051" s="4">
        <v>30.727</v>
      </c>
      <c r="J1051" s="7">
        <v>6</v>
      </c>
      <c r="K1051">
        <v>25.2</v>
      </c>
      <c r="L1051">
        <v>773800000</v>
      </c>
      <c r="M1051" s="4">
        <v>32</v>
      </c>
      <c r="N1051" t="s">
        <v>54</v>
      </c>
      <c r="O1051">
        <v>2.4105006641660101</v>
      </c>
      <c r="P1051" s="4">
        <v>2.37465143203735</v>
      </c>
      <c r="Q1051">
        <v>24.423997879028299</v>
      </c>
      <c r="R1051">
        <v>24.4183464050293</v>
      </c>
      <c r="S1051">
        <v>23.837978363037099</v>
      </c>
      <c r="T1051" s="4">
        <v>22.540283203125</v>
      </c>
      <c r="U1051">
        <v>26.004810333251999</v>
      </c>
      <c r="V1051">
        <v>25.570684432983398</v>
      </c>
      <c r="W1051">
        <v>26.257602691650401</v>
      </c>
      <c r="X1051" s="4">
        <v>26.886114120483398</v>
      </c>
    </row>
    <row r="1052" spans="1:24" x14ac:dyDescent="0.3">
      <c r="A1052" t="s">
        <v>7151</v>
      </c>
      <c r="B1052" t="s">
        <v>7151</v>
      </c>
      <c r="C1052" t="s">
        <v>7152</v>
      </c>
      <c r="D1052" t="s">
        <v>7153</v>
      </c>
      <c r="E1052" t="s">
        <v>487</v>
      </c>
      <c r="G1052" t="s">
        <v>7154</v>
      </c>
      <c r="H1052" t="s">
        <v>483</v>
      </c>
      <c r="I1052" s="4">
        <v>39.610999999999997</v>
      </c>
      <c r="J1052" s="7">
        <v>7</v>
      </c>
      <c r="K1052">
        <v>21.4</v>
      </c>
      <c r="L1052">
        <v>678270000</v>
      </c>
      <c r="M1052" s="4">
        <v>40</v>
      </c>
      <c r="O1052">
        <v>8.1127621537961103E-2</v>
      </c>
      <c r="P1052" s="4">
        <v>4.5691967010497998E-2</v>
      </c>
      <c r="Q1052">
        <v>25.874834060668899</v>
      </c>
      <c r="R1052">
        <v>25.557073593139599</v>
      </c>
      <c r="S1052">
        <v>25.595027923583999</v>
      </c>
      <c r="T1052" s="4">
        <v>25.828615188598601</v>
      </c>
      <c r="U1052">
        <v>25.63014793396</v>
      </c>
      <c r="V1052">
        <v>25.525938034057599</v>
      </c>
      <c r="W1052">
        <v>26.315809249877901</v>
      </c>
      <c r="X1052" s="4">
        <v>25.566423416137699</v>
      </c>
    </row>
    <row r="1053" spans="1:24" x14ac:dyDescent="0.3">
      <c r="A1053" t="s">
        <v>7155</v>
      </c>
      <c r="B1053" t="s">
        <v>7155</v>
      </c>
      <c r="C1053" t="s">
        <v>7156</v>
      </c>
      <c r="D1053" t="s">
        <v>7157</v>
      </c>
      <c r="G1053" t="s">
        <v>7158</v>
      </c>
      <c r="I1053" s="4">
        <v>228.86</v>
      </c>
      <c r="J1053" s="7">
        <v>19</v>
      </c>
      <c r="K1053">
        <v>14.6</v>
      </c>
      <c r="L1053">
        <v>1012200000</v>
      </c>
      <c r="M1053" s="4">
        <v>92</v>
      </c>
      <c r="N1053" t="s">
        <v>54</v>
      </c>
      <c r="O1053">
        <v>2.6341936007609799</v>
      </c>
      <c r="P1053" s="4">
        <v>1.1053228378295901</v>
      </c>
      <c r="Q1053">
        <v>25.633394241333001</v>
      </c>
      <c r="R1053">
        <v>25.794441223144499</v>
      </c>
      <c r="S1053">
        <v>25.3887023925781</v>
      </c>
      <c r="T1053" s="4">
        <v>24.8916625976563</v>
      </c>
      <c r="U1053">
        <v>26.52783203125</v>
      </c>
      <c r="V1053">
        <v>26.4192790985107</v>
      </c>
      <c r="W1053">
        <v>26.801317214965799</v>
      </c>
      <c r="X1053" s="4">
        <v>26.3810634613037</v>
      </c>
    </row>
    <row r="1054" spans="1:24" x14ac:dyDescent="0.3">
      <c r="A1054" t="s">
        <v>7159</v>
      </c>
      <c r="B1054" t="s">
        <v>7159</v>
      </c>
      <c r="C1054" t="s">
        <v>7160</v>
      </c>
      <c r="D1054" t="s">
        <v>7161</v>
      </c>
      <c r="E1054" t="s">
        <v>7162</v>
      </c>
      <c r="F1054" t="s">
        <v>7163</v>
      </c>
      <c r="G1054" t="s">
        <v>377</v>
      </c>
      <c r="H1054" t="s">
        <v>378</v>
      </c>
      <c r="I1054" s="4">
        <v>52.384</v>
      </c>
      <c r="J1054" s="7">
        <v>2</v>
      </c>
      <c r="K1054">
        <v>7.6</v>
      </c>
      <c r="L1054">
        <v>43624000</v>
      </c>
      <c r="M1054" s="4">
        <v>3</v>
      </c>
      <c r="O1054">
        <v>0.84842168038290799</v>
      </c>
      <c r="P1054" s="4">
        <v>-0.53837680816650402</v>
      </c>
      <c r="Q1054" t="s">
        <v>26</v>
      </c>
      <c r="R1054">
        <v>22.055036544799801</v>
      </c>
      <c r="S1054">
        <v>21.944065093994102</v>
      </c>
      <c r="T1054" s="4">
        <v>22.873744964599599</v>
      </c>
      <c r="U1054">
        <v>21.3391933441162</v>
      </c>
      <c r="V1054">
        <v>21.872411727905298</v>
      </c>
      <c r="W1054">
        <v>21.707420349121101</v>
      </c>
      <c r="X1054" s="4">
        <v>22.091262817382798</v>
      </c>
    </row>
    <row r="1055" spans="1:24" x14ac:dyDescent="0.3">
      <c r="A1055" t="s">
        <v>7164</v>
      </c>
      <c r="B1055" t="s">
        <v>7164</v>
      </c>
      <c r="C1055" t="s">
        <v>7165</v>
      </c>
      <c r="D1055" t="s">
        <v>7166</v>
      </c>
      <c r="E1055" t="s">
        <v>7167</v>
      </c>
      <c r="F1055" t="s">
        <v>7168</v>
      </c>
      <c r="G1055" t="s">
        <v>7169</v>
      </c>
      <c r="I1055" s="4">
        <v>59.67</v>
      </c>
      <c r="J1055" s="7">
        <v>33</v>
      </c>
      <c r="K1055">
        <v>58.6</v>
      </c>
      <c r="L1055">
        <v>20940000000</v>
      </c>
      <c r="M1055" s="4">
        <v>374</v>
      </c>
      <c r="O1055">
        <v>7.71496909263166E-2</v>
      </c>
      <c r="P1055" s="4">
        <v>-2.6902198791503899E-2</v>
      </c>
      <c r="Q1055">
        <v>30.741256713867202</v>
      </c>
      <c r="R1055">
        <v>30.7361030578613</v>
      </c>
      <c r="S1055">
        <v>30.673120498657202</v>
      </c>
      <c r="T1055" s="4">
        <v>30.500095367431602</v>
      </c>
      <c r="U1055">
        <v>30.539915084838899</v>
      </c>
      <c r="V1055">
        <v>30.4559135437012</v>
      </c>
      <c r="W1055">
        <v>30.9620971679688</v>
      </c>
      <c r="X1055" s="4">
        <v>30.585041046142599</v>
      </c>
    </row>
    <row r="1056" spans="1:24" x14ac:dyDescent="0.3">
      <c r="A1056" t="s">
        <v>7170</v>
      </c>
      <c r="B1056" t="s">
        <v>7170</v>
      </c>
      <c r="C1056" t="s">
        <v>7171</v>
      </c>
      <c r="D1056" t="s">
        <v>7172</v>
      </c>
      <c r="E1056" t="s">
        <v>7173</v>
      </c>
      <c r="F1056" t="s">
        <v>2804</v>
      </c>
      <c r="G1056" t="s">
        <v>2390</v>
      </c>
      <c r="H1056" t="s">
        <v>2283</v>
      </c>
      <c r="I1056" s="4">
        <v>55.527000000000001</v>
      </c>
      <c r="J1056" s="7">
        <v>5</v>
      </c>
      <c r="K1056">
        <v>9.6999999999999993</v>
      </c>
      <c r="L1056">
        <v>805280000</v>
      </c>
      <c r="M1056" s="4">
        <v>44</v>
      </c>
      <c r="N1056" t="s">
        <v>54</v>
      </c>
      <c r="O1056">
        <v>3.0039990896028699</v>
      </c>
      <c r="P1056" s="4">
        <v>3.5218667984008798</v>
      </c>
      <c r="Q1056">
        <v>23.047218322753899</v>
      </c>
      <c r="R1056" t="s">
        <v>26</v>
      </c>
      <c r="S1056">
        <v>22.559127807617202</v>
      </c>
      <c r="T1056" s="4">
        <v>23.192180633544901</v>
      </c>
      <c r="U1056">
        <v>26.09641456604</v>
      </c>
      <c r="V1056">
        <v>25.841606140136701</v>
      </c>
      <c r="W1056">
        <v>27.664381027221701</v>
      </c>
      <c r="X1056" s="4">
        <v>26.216434478759801</v>
      </c>
    </row>
    <row r="1057" spans="1:24" x14ac:dyDescent="0.3">
      <c r="A1057" t="s">
        <v>7174</v>
      </c>
      <c r="B1057" t="s">
        <v>7175</v>
      </c>
      <c r="C1057" t="s">
        <v>7176</v>
      </c>
      <c r="D1057" t="s">
        <v>7177</v>
      </c>
      <c r="E1057" t="s">
        <v>7178</v>
      </c>
      <c r="F1057" t="s">
        <v>965</v>
      </c>
      <c r="G1057" t="s">
        <v>7179</v>
      </c>
      <c r="H1057" t="s">
        <v>7180</v>
      </c>
      <c r="I1057" s="4">
        <v>38.914000000000001</v>
      </c>
      <c r="J1057" s="7">
        <v>4</v>
      </c>
      <c r="K1057">
        <v>16.600000000000001</v>
      </c>
      <c r="L1057">
        <v>186990000</v>
      </c>
      <c r="M1057" s="4">
        <v>16</v>
      </c>
      <c r="O1057">
        <v>9.7244780543489895E-2</v>
      </c>
      <c r="P1057" s="4">
        <v>7.4354648590087905E-2</v>
      </c>
      <c r="Q1057">
        <v>23.452997207641602</v>
      </c>
      <c r="R1057">
        <v>23.764560699462901</v>
      </c>
      <c r="S1057">
        <v>23.917615890502901</v>
      </c>
      <c r="T1057" s="4">
        <v>24.209552764892599</v>
      </c>
      <c r="U1057">
        <v>24.193925857543899</v>
      </c>
      <c r="V1057">
        <v>23.682603836059599</v>
      </c>
      <c r="W1057">
        <v>23.3787517547607</v>
      </c>
      <c r="X1057" s="4">
        <v>24.386863708496101</v>
      </c>
    </row>
    <row r="1058" spans="1:24" x14ac:dyDescent="0.3">
      <c r="A1058" t="s">
        <v>7182</v>
      </c>
      <c r="B1058" t="s">
        <v>7182</v>
      </c>
      <c r="C1058" t="s">
        <v>7183</v>
      </c>
      <c r="D1058" t="s">
        <v>7184</v>
      </c>
      <c r="E1058" t="s">
        <v>7185</v>
      </c>
      <c r="F1058" t="s">
        <v>7186</v>
      </c>
      <c r="G1058" t="s">
        <v>5439</v>
      </c>
      <c r="H1058" t="s">
        <v>2398</v>
      </c>
      <c r="I1058" s="4">
        <v>50.908999999999999</v>
      </c>
      <c r="J1058" s="7">
        <v>6</v>
      </c>
      <c r="K1058">
        <v>20.399999999999999</v>
      </c>
      <c r="L1058">
        <v>409350000</v>
      </c>
      <c r="M1058" s="4">
        <v>25</v>
      </c>
      <c r="O1058">
        <v>0.187495131143082</v>
      </c>
      <c r="P1058" s="4">
        <v>-5.11069297790527E-2</v>
      </c>
      <c r="Q1058">
        <v>25.333744049072301</v>
      </c>
      <c r="R1058">
        <v>25.0849285125732</v>
      </c>
      <c r="S1058">
        <v>25.058788299560501</v>
      </c>
      <c r="T1058" s="4">
        <v>25.016313552856399</v>
      </c>
      <c r="U1058">
        <v>25.221992492675799</v>
      </c>
      <c r="V1058">
        <v>24.856571197509801</v>
      </c>
      <c r="W1058">
        <v>25.05784034729</v>
      </c>
      <c r="X1058" s="4">
        <v>25.1529426574707</v>
      </c>
    </row>
    <row r="1059" spans="1:24" x14ac:dyDescent="0.3">
      <c r="A1059" t="s">
        <v>7187</v>
      </c>
      <c r="B1059" t="s">
        <v>7187</v>
      </c>
      <c r="C1059" t="s">
        <v>7188</v>
      </c>
      <c r="D1059" t="s">
        <v>7189</v>
      </c>
      <c r="E1059" t="s">
        <v>7190</v>
      </c>
      <c r="F1059" t="s">
        <v>7191</v>
      </c>
      <c r="G1059" t="s">
        <v>7192</v>
      </c>
      <c r="I1059" s="4">
        <v>31.54</v>
      </c>
      <c r="J1059" s="7">
        <v>7</v>
      </c>
      <c r="K1059">
        <v>41.3</v>
      </c>
      <c r="L1059">
        <v>772250000</v>
      </c>
      <c r="M1059" s="4">
        <v>50</v>
      </c>
      <c r="O1059">
        <v>3.7478240267577102E-2</v>
      </c>
      <c r="P1059" s="4">
        <v>2.587890625E-2</v>
      </c>
      <c r="Q1059">
        <v>25.479080200195298</v>
      </c>
      <c r="R1059">
        <v>25.863866806030298</v>
      </c>
      <c r="S1059">
        <v>25.841413497924801</v>
      </c>
      <c r="T1059" s="4">
        <v>25.3191032409668</v>
      </c>
      <c r="U1059">
        <v>25.786361694335898</v>
      </c>
      <c r="V1059">
        <v>25.108091354370099</v>
      </c>
      <c r="W1059">
        <v>25.669633865356399</v>
      </c>
      <c r="X1059" s="4">
        <v>26.042892456054702</v>
      </c>
    </row>
    <row r="1060" spans="1:24" x14ac:dyDescent="0.3">
      <c r="A1060" t="s">
        <v>7194</v>
      </c>
      <c r="B1060" t="s">
        <v>7194</v>
      </c>
      <c r="C1060" t="s">
        <v>7195</v>
      </c>
      <c r="D1060" t="s">
        <v>7196</v>
      </c>
      <c r="E1060" t="s">
        <v>7197</v>
      </c>
      <c r="F1060" t="s">
        <v>7198</v>
      </c>
      <c r="G1060" t="s">
        <v>7199</v>
      </c>
      <c r="I1060" s="4">
        <v>39.161999999999999</v>
      </c>
      <c r="J1060" s="7">
        <v>1</v>
      </c>
      <c r="K1060">
        <v>3.4</v>
      </c>
      <c r="L1060">
        <v>157320000</v>
      </c>
      <c r="M1060" s="4">
        <v>8</v>
      </c>
      <c r="O1060">
        <v>0</v>
      </c>
      <c r="P1060" s="4" t="s">
        <v>26</v>
      </c>
      <c r="Q1060" t="s">
        <v>26</v>
      </c>
      <c r="R1060" t="s">
        <v>26</v>
      </c>
      <c r="S1060" t="s">
        <v>26</v>
      </c>
      <c r="T1060" s="4" t="s">
        <v>26</v>
      </c>
      <c r="U1060">
        <v>24.722600936889599</v>
      </c>
      <c r="V1060">
        <v>24.4856662750244</v>
      </c>
      <c r="W1060">
        <v>24.379743576049801</v>
      </c>
      <c r="X1060" s="4">
        <v>24.8469944000244</v>
      </c>
    </row>
    <row r="1061" spans="1:24" x14ac:dyDescent="0.3">
      <c r="A1061" t="s">
        <v>7201</v>
      </c>
      <c r="B1061" t="s">
        <v>7201</v>
      </c>
      <c r="C1061" t="s">
        <v>7202</v>
      </c>
      <c r="D1061" t="s">
        <v>7203</v>
      </c>
      <c r="E1061" t="s">
        <v>7204</v>
      </c>
      <c r="F1061" t="s">
        <v>7205</v>
      </c>
      <c r="G1061" t="s">
        <v>619</v>
      </c>
      <c r="H1061" t="s">
        <v>5743</v>
      </c>
      <c r="I1061" s="4">
        <v>51.289000000000001</v>
      </c>
      <c r="J1061" s="7">
        <v>7</v>
      </c>
      <c r="K1061">
        <v>18.3</v>
      </c>
      <c r="L1061">
        <v>175620000</v>
      </c>
      <c r="M1061" s="4">
        <v>19</v>
      </c>
      <c r="O1061">
        <v>0.48330161825677898</v>
      </c>
      <c r="P1061" s="4">
        <v>-0.21549272537231401</v>
      </c>
      <c r="Q1061">
        <v>23.3073024749756</v>
      </c>
      <c r="R1061">
        <v>24.148954391479499</v>
      </c>
      <c r="S1061">
        <v>23.498140335083001</v>
      </c>
      <c r="T1061" s="4">
        <v>23.645154953002901</v>
      </c>
      <c r="U1061">
        <v>23.195234298706101</v>
      </c>
      <c r="V1061">
        <v>23.62477684021</v>
      </c>
      <c r="W1061">
        <v>23.3920497894287</v>
      </c>
      <c r="X1061" s="4">
        <v>23.525520324706999</v>
      </c>
    </row>
    <row r="1062" spans="1:24" x14ac:dyDescent="0.3">
      <c r="A1062" t="s">
        <v>7206</v>
      </c>
      <c r="B1062" t="s">
        <v>7206</v>
      </c>
      <c r="C1062" t="s">
        <v>7207</v>
      </c>
      <c r="D1062" t="s">
        <v>7208</v>
      </c>
      <c r="E1062" t="s">
        <v>7209</v>
      </c>
      <c r="G1062" t="s">
        <v>2486</v>
      </c>
      <c r="H1062" t="s">
        <v>7210</v>
      </c>
      <c r="I1062" s="4">
        <v>19.529</v>
      </c>
      <c r="J1062" s="7">
        <v>3</v>
      </c>
      <c r="K1062">
        <v>35.4</v>
      </c>
      <c r="L1062">
        <v>241560000</v>
      </c>
      <c r="M1062" s="4">
        <v>32</v>
      </c>
      <c r="O1062">
        <v>0.11745631370718899</v>
      </c>
      <c r="P1062" s="4">
        <v>-0.24533128738403301</v>
      </c>
      <c r="Q1062">
        <v>24.288486480712901</v>
      </c>
      <c r="R1062">
        <v>23.685707092285199</v>
      </c>
      <c r="S1062">
        <v>24.0548210144043</v>
      </c>
      <c r="T1062" s="4">
        <v>24.825464248657202</v>
      </c>
      <c r="U1062">
        <v>24.457073211669901</v>
      </c>
      <c r="V1062">
        <v>24.8438835144043</v>
      </c>
      <c r="W1062">
        <v>21.764013290405298</v>
      </c>
      <c r="X1062" s="4">
        <v>24.808183670043899</v>
      </c>
    </row>
    <row r="1063" spans="1:24" x14ac:dyDescent="0.3">
      <c r="A1063" t="s">
        <v>7211</v>
      </c>
      <c r="B1063" t="s">
        <v>7211</v>
      </c>
      <c r="C1063" t="s">
        <v>7212</v>
      </c>
      <c r="D1063" t="s">
        <v>7213</v>
      </c>
      <c r="E1063" t="s">
        <v>7214</v>
      </c>
      <c r="F1063" t="s">
        <v>7215</v>
      </c>
      <c r="G1063" t="s">
        <v>7216</v>
      </c>
      <c r="H1063" t="s">
        <v>7217</v>
      </c>
      <c r="I1063" s="4">
        <v>64.504999999999995</v>
      </c>
      <c r="J1063" s="7">
        <v>3</v>
      </c>
      <c r="K1063">
        <v>8.1</v>
      </c>
      <c r="L1063">
        <v>48904000</v>
      </c>
      <c r="M1063" s="4">
        <v>8</v>
      </c>
      <c r="O1063">
        <v>0.46593094541637398</v>
      </c>
      <c r="P1063" s="4">
        <v>0.33335526784260899</v>
      </c>
      <c r="Q1063">
        <v>22.064573287963899</v>
      </c>
      <c r="R1063">
        <v>21.582471847534201</v>
      </c>
      <c r="S1063" t="s">
        <v>26</v>
      </c>
      <c r="T1063" s="4">
        <v>21.656349182128899</v>
      </c>
      <c r="U1063">
        <v>21.6173286437988</v>
      </c>
      <c r="V1063">
        <v>21.779966354370099</v>
      </c>
      <c r="W1063">
        <v>22.689104080200199</v>
      </c>
      <c r="X1063" s="4">
        <v>22.318214416503899</v>
      </c>
    </row>
    <row r="1064" spans="1:24" x14ac:dyDescent="0.3">
      <c r="A1064" t="s">
        <v>7220</v>
      </c>
      <c r="B1064" t="s">
        <v>7220</v>
      </c>
      <c r="C1064" t="s">
        <v>7221</v>
      </c>
      <c r="D1064" t="s">
        <v>7222</v>
      </c>
      <c r="E1064" t="s">
        <v>7223</v>
      </c>
      <c r="G1064" t="s">
        <v>7224</v>
      </c>
      <c r="I1064" s="4">
        <v>32.951999999999998</v>
      </c>
      <c r="J1064" s="7">
        <v>6</v>
      </c>
      <c r="K1064">
        <v>30.4</v>
      </c>
      <c r="L1064">
        <v>737970000</v>
      </c>
      <c r="M1064" s="4">
        <v>39</v>
      </c>
      <c r="N1064" t="s">
        <v>54</v>
      </c>
      <c r="O1064">
        <v>4.4020642332480397</v>
      </c>
      <c r="P1064" s="4">
        <v>3.4567259152730299</v>
      </c>
      <c r="Q1064">
        <v>23.1006755828857</v>
      </c>
      <c r="R1064">
        <v>23.3828449249268</v>
      </c>
      <c r="S1064">
        <v>22.3710327148438</v>
      </c>
      <c r="T1064" s="4" t="s">
        <v>26</v>
      </c>
      <c r="U1064">
        <v>26.4259357452393</v>
      </c>
      <c r="V1064">
        <v>26.304241180419901</v>
      </c>
      <c r="W1064">
        <v>26.448797225952099</v>
      </c>
      <c r="X1064" s="4">
        <v>26.4540004730225</v>
      </c>
    </row>
    <row r="1065" spans="1:24" x14ac:dyDescent="0.3">
      <c r="A1065" t="s">
        <v>7225</v>
      </c>
      <c r="B1065" t="s">
        <v>7225</v>
      </c>
      <c r="C1065" t="s">
        <v>7226</v>
      </c>
      <c r="D1065" t="s">
        <v>7227</v>
      </c>
      <c r="E1065" t="s">
        <v>7228</v>
      </c>
      <c r="F1065" t="s">
        <v>7229</v>
      </c>
      <c r="G1065" t="s">
        <v>1571</v>
      </c>
      <c r="H1065" t="s">
        <v>7230</v>
      </c>
      <c r="I1065" s="4">
        <v>53.801000000000002</v>
      </c>
      <c r="J1065" s="7">
        <v>13</v>
      </c>
      <c r="K1065">
        <v>25.3</v>
      </c>
      <c r="L1065">
        <v>870040000</v>
      </c>
      <c r="M1065" s="4">
        <v>51</v>
      </c>
      <c r="O1065">
        <v>0.69649520011463595</v>
      </c>
      <c r="P1065" s="4">
        <v>0.15081119537353499</v>
      </c>
      <c r="Q1065">
        <v>26.091600418090799</v>
      </c>
      <c r="R1065">
        <v>25.892311096191399</v>
      </c>
      <c r="S1065">
        <v>25.749498367309599</v>
      </c>
      <c r="T1065" s="4">
        <v>26.156265258789102</v>
      </c>
      <c r="U1065">
        <v>26.224718093872099</v>
      </c>
      <c r="V1065">
        <v>26.029832839965799</v>
      </c>
      <c r="W1065">
        <v>26.187257766723601</v>
      </c>
      <c r="X1065" s="4">
        <v>26.051111221313501</v>
      </c>
    </row>
    <row r="1066" spans="1:24" x14ac:dyDescent="0.3">
      <c r="A1066" t="s">
        <v>7231</v>
      </c>
      <c r="B1066" t="s">
        <v>7231</v>
      </c>
      <c r="C1066" t="s">
        <v>7232</v>
      </c>
      <c r="D1066" t="s">
        <v>7233</v>
      </c>
      <c r="E1066" t="s">
        <v>58</v>
      </c>
      <c r="F1066" t="s">
        <v>3477</v>
      </c>
      <c r="G1066" t="s">
        <v>7234</v>
      </c>
      <c r="H1066" t="s">
        <v>61</v>
      </c>
      <c r="I1066" s="4">
        <v>13.292999999999999</v>
      </c>
      <c r="J1066" s="7">
        <v>12</v>
      </c>
      <c r="K1066">
        <v>36.799999999999997</v>
      </c>
      <c r="L1066">
        <v>8896600000</v>
      </c>
      <c r="M1066" s="4">
        <v>142</v>
      </c>
      <c r="O1066">
        <v>1.4873879749558601</v>
      </c>
      <c r="P1066" s="4">
        <v>-0.40278959274291998</v>
      </c>
      <c r="Q1066">
        <v>29.817676544189499</v>
      </c>
      <c r="R1066">
        <v>29.863355636596701</v>
      </c>
      <c r="S1066">
        <v>29.729764938354499</v>
      </c>
      <c r="T1066" s="4">
        <v>29.646192550659201</v>
      </c>
      <c r="U1066">
        <v>29.237310409545898</v>
      </c>
      <c r="V1066">
        <v>29.2853107452393</v>
      </c>
      <c r="W1066">
        <v>29.765928268432599</v>
      </c>
      <c r="X1066" s="4">
        <v>29.157281875610401</v>
      </c>
    </row>
    <row r="1067" spans="1:24" x14ac:dyDescent="0.3">
      <c r="A1067" t="s">
        <v>7237</v>
      </c>
      <c r="B1067" t="s">
        <v>7237</v>
      </c>
      <c r="C1067" t="s">
        <v>7238</v>
      </c>
      <c r="D1067" t="s">
        <v>7239</v>
      </c>
      <c r="E1067" t="s">
        <v>7240</v>
      </c>
      <c r="F1067" t="s">
        <v>7241</v>
      </c>
      <c r="G1067" t="s">
        <v>7242</v>
      </c>
      <c r="H1067" t="s">
        <v>7243</v>
      </c>
      <c r="I1067" s="4">
        <v>33.268999999999998</v>
      </c>
      <c r="J1067" s="7">
        <v>3</v>
      </c>
      <c r="K1067">
        <v>11.3</v>
      </c>
      <c r="L1067">
        <v>69009000</v>
      </c>
      <c r="M1067" s="4">
        <v>4</v>
      </c>
      <c r="O1067">
        <v>0.763190224209784</v>
      </c>
      <c r="P1067" s="4">
        <v>0.91878223419189498</v>
      </c>
      <c r="Q1067">
        <v>21.486598968505898</v>
      </c>
      <c r="R1067" t="s">
        <v>26</v>
      </c>
      <c r="S1067">
        <v>21.466974258422901</v>
      </c>
      <c r="T1067" s="4" t="s">
        <v>26</v>
      </c>
      <c r="U1067">
        <v>22.989418029785199</v>
      </c>
      <c r="V1067">
        <v>21.637016296386701</v>
      </c>
      <c r="W1067" t="s">
        <v>26</v>
      </c>
      <c r="X1067" s="4">
        <v>22.5602722167969</v>
      </c>
    </row>
    <row r="1068" spans="1:24" x14ac:dyDescent="0.3">
      <c r="A1068" t="s">
        <v>7244</v>
      </c>
      <c r="B1068" t="s">
        <v>7244</v>
      </c>
      <c r="C1068" t="s">
        <v>7245</v>
      </c>
      <c r="D1068" t="s">
        <v>7246</v>
      </c>
      <c r="E1068" t="s">
        <v>7247</v>
      </c>
      <c r="F1068" t="s">
        <v>7248</v>
      </c>
      <c r="G1068" t="s">
        <v>7249</v>
      </c>
      <c r="H1068" t="s">
        <v>1950</v>
      </c>
      <c r="I1068" s="4">
        <v>57.548000000000002</v>
      </c>
      <c r="J1068" s="7">
        <v>14</v>
      </c>
      <c r="K1068">
        <v>34.5</v>
      </c>
      <c r="L1068">
        <v>2396700000</v>
      </c>
      <c r="M1068" s="4">
        <v>92</v>
      </c>
      <c r="N1068" t="s">
        <v>54</v>
      </c>
      <c r="O1068">
        <v>1.9915595673525699</v>
      </c>
      <c r="P1068" s="4">
        <v>-0.42975902557373002</v>
      </c>
      <c r="Q1068">
        <v>27.901788711547901</v>
      </c>
      <c r="R1068">
        <v>28.040615081787099</v>
      </c>
      <c r="S1068">
        <v>27.748872756958001</v>
      </c>
      <c r="T1068" s="4">
        <v>27.691390991210898</v>
      </c>
      <c r="U1068">
        <v>27.4889945983887</v>
      </c>
      <c r="V1068">
        <v>27.178071975708001</v>
      </c>
      <c r="W1068">
        <v>27.5785236358643</v>
      </c>
      <c r="X1068" s="4">
        <v>27.418041229248001</v>
      </c>
    </row>
    <row r="1069" spans="1:24" x14ac:dyDescent="0.3">
      <c r="A1069" t="s">
        <v>7251</v>
      </c>
      <c r="B1069" t="s">
        <v>7251</v>
      </c>
      <c r="C1069" t="s">
        <v>7252</v>
      </c>
      <c r="D1069" t="s">
        <v>7253</v>
      </c>
      <c r="E1069" t="s">
        <v>7254</v>
      </c>
      <c r="F1069" t="s">
        <v>7255</v>
      </c>
      <c r="G1069" t="s">
        <v>7256</v>
      </c>
      <c r="I1069" s="4">
        <v>85.236999999999995</v>
      </c>
      <c r="J1069" s="7">
        <v>28</v>
      </c>
      <c r="K1069">
        <v>49.9</v>
      </c>
      <c r="L1069">
        <v>9000100000</v>
      </c>
      <c r="M1069" s="4">
        <v>253</v>
      </c>
      <c r="N1069" t="s">
        <v>54</v>
      </c>
      <c r="O1069">
        <v>3.2043538902567299</v>
      </c>
      <c r="P1069" s="4">
        <v>0.77074146270751998</v>
      </c>
      <c r="Q1069">
        <v>28.966587066650401</v>
      </c>
      <c r="R1069">
        <v>28.865613937377901</v>
      </c>
      <c r="S1069">
        <v>28.685453414916999</v>
      </c>
      <c r="T1069" s="4">
        <v>29.073982238769499</v>
      </c>
      <c r="U1069">
        <v>29.562126159668001</v>
      </c>
      <c r="V1069">
        <v>29.637718200683601</v>
      </c>
      <c r="W1069">
        <v>29.916841506958001</v>
      </c>
      <c r="X1069" s="4">
        <v>29.557916641235401</v>
      </c>
    </row>
    <row r="1070" spans="1:24" x14ac:dyDescent="0.3">
      <c r="A1070" t="s">
        <v>7257</v>
      </c>
      <c r="B1070" t="s">
        <v>7257</v>
      </c>
      <c r="C1070" t="s">
        <v>7258</v>
      </c>
      <c r="D1070" t="s">
        <v>7259</v>
      </c>
      <c r="E1070" t="s">
        <v>7260</v>
      </c>
      <c r="F1070" t="s">
        <v>7261</v>
      </c>
      <c r="G1070" t="s">
        <v>7262</v>
      </c>
      <c r="H1070" t="s">
        <v>7263</v>
      </c>
      <c r="I1070" s="4">
        <v>273.42</v>
      </c>
      <c r="J1070" s="7">
        <v>74</v>
      </c>
      <c r="K1070">
        <v>34.5</v>
      </c>
      <c r="L1070">
        <v>32997000000</v>
      </c>
      <c r="M1070" s="4">
        <v>779</v>
      </c>
      <c r="O1070">
        <v>0.12479427733425399</v>
      </c>
      <c r="P1070" s="4">
        <v>-9.1436862945556599E-2</v>
      </c>
      <c r="Q1070">
        <v>31.352003097534201</v>
      </c>
      <c r="R1070">
        <v>31.443172454833999</v>
      </c>
      <c r="S1070">
        <v>31.359144210815401</v>
      </c>
      <c r="T1070" s="4">
        <v>31.4322109222412</v>
      </c>
      <c r="U1070">
        <v>31.151220321655298</v>
      </c>
      <c r="V1070">
        <v>30.859420776367202</v>
      </c>
      <c r="W1070">
        <v>32.102088928222699</v>
      </c>
      <c r="X1070" s="4">
        <v>31.1080532073975</v>
      </c>
    </row>
    <row r="1071" spans="1:24" x14ac:dyDescent="0.3">
      <c r="A1071" t="s">
        <v>7266</v>
      </c>
      <c r="B1071" t="s">
        <v>7267</v>
      </c>
      <c r="C1071" t="s">
        <v>7268</v>
      </c>
      <c r="D1071" t="s">
        <v>7269</v>
      </c>
      <c r="E1071" t="s">
        <v>7270</v>
      </c>
      <c r="F1071" t="s">
        <v>7271</v>
      </c>
      <c r="G1071" t="s">
        <v>7272</v>
      </c>
      <c r="I1071" s="4">
        <v>53.283000000000001</v>
      </c>
      <c r="J1071" s="7">
        <v>4</v>
      </c>
      <c r="K1071">
        <v>9.9</v>
      </c>
      <c r="L1071">
        <v>135460000</v>
      </c>
      <c r="M1071" s="4">
        <v>24</v>
      </c>
      <c r="O1071">
        <v>0.91044202486546899</v>
      </c>
      <c r="P1071" s="4">
        <v>-1.61646032333374</v>
      </c>
      <c r="Q1071">
        <v>24.092004776001001</v>
      </c>
      <c r="R1071">
        <v>24.175313949585</v>
      </c>
      <c r="S1071">
        <v>24.048765182495099</v>
      </c>
      <c r="T1071" s="4">
        <v>23.698905944824201</v>
      </c>
      <c r="U1071">
        <v>23.453121185302699</v>
      </c>
      <c r="V1071">
        <v>23.082664489746101</v>
      </c>
      <c r="W1071">
        <v>19.712886810302699</v>
      </c>
      <c r="X1071" s="4">
        <v>23.3004760742188</v>
      </c>
    </row>
    <row r="1072" spans="1:24" x14ac:dyDescent="0.3">
      <c r="A1072" t="s">
        <v>7274</v>
      </c>
      <c r="B1072" t="s">
        <v>7274</v>
      </c>
      <c r="C1072" t="s">
        <v>7275</v>
      </c>
      <c r="D1072" t="s">
        <v>7276</v>
      </c>
      <c r="E1072" t="s">
        <v>7277</v>
      </c>
      <c r="F1072" t="s">
        <v>7278</v>
      </c>
      <c r="G1072" t="s">
        <v>7279</v>
      </c>
      <c r="I1072" s="4">
        <v>48.773000000000003</v>
      </c>
      <c r="J1072" s="7">
        <v>2</v>
      </c>
      <c r="K1072">
        <v>9.1999999999999993</v>
      </c>
      <c r="L1072">
        <v>44961000</v>
      </c>
      <c r="M1072" s="4">
        <v>3</v>
      </c>
      <c r="O1072">
        <v>0.117770386474955</v>
      </c>
      <c r="P1072" s="4">
        <v>7.3269208272297007E-2</v>
      </c>
      <c r="Q1072" t="s">
        <v>26</v>
      </c>
      <c r="R1072">
        <v>22.355979919433601</v>
      </c>
      <c r="S1072" t="s">
        <v>26</v>
      </c>
      <c r="T1072" s="4">
        <v>22.445135116577099</v>
      </c>
      <c r="U1072">
        <v>22.812391281127901</v>
      </c>
      <c r="V1072">
        <v>22.321659088134801</v>
      </c>
      <c r="W1072" t="s">
        <v>26</v>
      </c>
      <c r="X1072" s="4">
        <v>22.287429809570298</v>
      </c>
    </row>
    <row r="1073" spans="1:24" x14ac:dyDescent="0.3">
      <c r="A1073" t="s">
        <v>7280</v>
      </c>
      <c r="B1073" t="s">
        <v>7280</v>
      </c>
      <c r="C1073" t="s">
        <v>7281</v>
      </c>
      <c r="D1073" t="s">
        <v>7282</v>
      </c>
      <c r="E1073" t="s">
        <v>7283</v>
      </c>
      <c r="F1073" t="s">
        <v>6573</v>
      </c>
      <c r="G1073" t="s">
        <v>7284</v>
      </c>
      <c r="I1073" s="4">
        <v>60.533000000000001</v>
      </c>
      <c r="J1073" s="7">
        <v>27</v>
      </c>
      <c r="K1073">
        <v>47.2</v>
      </c>
      <c r="L1073">
        <v>19935000000</v>
      </c>
      <c r="M1073" s="4">
        <v>387</v>
      </c>
      <c r="O1073">
        <v>0.95025343332260703</v>
      </c>
      <c r="P1073" s="4">
        <v>0.20087003707885701</v>
      </c>
      <c r="Q1073">
        <v>30.502183914184599</v>
      </c>
      <c r="R1073">
        <v>30.4366855621338</v>
      </c>
      <c r="S1073">
        <v>30.381542205810501</v>
      </c>
      <c r="T1073" s="4">
        <v>30.391614913940401</v>
      </c>
      <c r="U1073">
        <v>30.6776638031006</v>
      </c>
      <c r="V1073">
        <v>30.390794754028299</v>
      </c>
      <c r="W1073">
        <v>30.887580871581999</v>
      </c>
      <c r="X1073" s="4">
        <v>30.5594673156738</v>
      </c>
    </row>
    <row r="1074" spans="1:24" x14ac:dyDescent="0.3">
      <c r="A1074" t="s">
        <v>7285</v>
      </c>
      <c r="B1074" t="s">
        <v>7285</v>
      </c>
      <c r="C1074" t="s">
        <v>7286</v>
      </c>
      <c r="D1074" t="s">
        <v>7287</v>
      </c>
      <c r="E1074" t="s">
        <v>7288</v>
      </c>
      <c r="F1074" t="s">
        <v>7289</v>
      </c>
      <c r="G1074" t="s">
        <v>7290</v>
      </c>
      <c r="H1074" t="s">
        <v>7291</v>
      </c>
      <c r="I1074" s="4">
        <v>49.540999999999997</v>
      </c>
      <c r="J1074" s="7">
        <v>34</v>
      </c>
      <c r="K1074">
        <v>58.2</v>
      </c>
      <c r="L1074">
        <v>19253000000</v>
      </c>
      <c r="M1074" s="4">
        <v>416</v>
      </c>
      <c r="O1074">
        <v>0.19544258150694199</v>
      </c>
      <c r="P1074" s="4">
        <v>-5.1443099975585903E-2</v>
      </c>
      <c r="Q1074">
        <v>30.706932067871101</v>
      </c>
      <c r="R1074">
        <v>30.570728302001999</v>
      </c>
      <c r="S1074">
        <v>30.6348667144775</v>
      </c>
      <c r="T1074" s="4">
        <v>30.614299774169901</v>
      </c>
      <c r="U1074">
        <v>30.402126312255898</v>
      </c>
      <c r="V1074">
        <v>30.4569911956787</v>
      </c>
      <c r="W1074">
        <v>30.847373962402301</v>
      </c>
      <c r="X1074" s="4">
        <v>30.6145629882813</v>
      </c>
    </row>
    <row r="1075" spans="1:24" x14ac:dyDescent="0.3">
      <c r="A1075" t="s">
        <v>7292</v>
      </c>
      <c r="B1075" t="s">
        <v>7292</v>
      </c>
      <c r="C1075" t="s">
        <v>7293</v>
      </c>
      <c r="D1075" t="s">
        <v>7294</v>
      </c>
      <c r="E1075" t="s">
        <v>7295</v>
      </c>
      <c r="F1075" t="s">
        <v>7296</v>
      </c>
      <c r="G1075" t="s">
        <v>7297</v>
      </c>
      <c r="H1075" t="s">
        <v>7298</v>
      </c>
      <c r="I1075" s="4">
        <v>58.485999999999997</v>
      </c>
      <c r="J1075" s="7">
        <v>14</v>
      </c>
      <c r="K1075">
        <v>31</v>
      </c>
      <c r="L1075">
        <v>1267000000</v>
      </c>
      <c r="M1075" s="4">
        <v>49</v>
      </c>
      <c r="O1075">
        <v>0.33803446626842598</v>
      </c>
      <c r="P1075" s="4">
        <v>-0.15683698654174799</v>
      </c>
      <c r="Q1075">
        <v>26.760402679443398</v>
      </c>
      <c r="R1075">
        <v>26.848880767822301</v>
      </c>
      <c r="S1075">
        <v>27.071325302123999</v>
      </c>
      <c r="T1075" s="4">
        <v>26.654718399047901</v>
      </c>
      <c r="U1075">
        <v>26.516817092895501</v>
      </c>
      <c r="V1075">
        <v>26.537611007690401</v>
      </c>
      <c r="W1075">
        <v>27.206203460693398</v>
      </c>
      <c r="X1075" s="4">
        <v>26.4473476409912</v>
      </c>
    </row>
    <row r="1076" spans="1:24" x14ac:dyDescent="0.3">
      <c r="A1076" t="s">
        <v>7300</v>
      </c>
      <c r="B1076" t="s">
        <v>7300</v>
      </c>
      <c r="C1076" t="s">
        <v>7301</v>
      </c>
      <c r="D1076" t="s">
        <v>7302</v>
      </c>
      <c r="E1076" t="s">
        <v>7303</v>
      </c>
      <c r="F1076" t="s">
        <v>7304</v>
      </c>
      <c r="G1076" t="s">
        <v>7305</v>
      </c>
      <c r="I1076" s="4">
        <v>357.52</v>
      </c>
      <c r="J1076" s="7">
        <v>12</v>
      </c>
      <c r="K1076">
        <v>5.4</v>
      </c>
      <c r="L1076">
        <v>328610000</v>
      </c>
      <c r="M1076" s="4">
        <v>20</v>
      </c>
      <c r="O1076">
        <v>0.51759359586488896</v>
      </c>
      <c r="P1076" s="4">
        <v>-1.1525406837463399</v>
      </c>
      <c r="Q1076">
        <v>25.078102111816399</v>
      </c>
      <c r="R1076">
        <v>25.376268386840799</v>
      </c>
      <c r="S1076">
        <v>24.912370681762699</v>
      </c>
      <c r="T1076" s="4">
        <v>23.510869979858398</v>
      </c>
      <c r="U1076">
        <v>24.446952819824201</v>
      </c>
      <c r="V1076">
        <v>24.739850997924801</v>
      </c>
      <c r="W1076">
        <v>20.767654418945298</v>
      </c>
      <c r="X1076" s="4">
        <v>24.312990188598601</v>
      </c>
    </row>
    <row r="1077" spans="1:24" x14ac:dyDescent="0.3">
      <c r="A1077" t="s">
        <v>7306</v>
      </c>
      <c r="B1077" t="s">
        <v>7306</v>
      </c>
      <c r="C1077" t="s">
        <v>7307</v>
      </c>
      <c r="D1077" t="s">
        <v>7308</v>
      </c>
      <c r="E1077" t="s">
        <v>7309</v>
      </c>
      <c r="F1077" t="s">
        <v>2471</v>
      </c>
      <c r="G1077" t="s">
        <v>7310</v>
      </c>
      <c r="H1077" t="s">
        <v>2473</v>
      </c>
      <c r="I1077" s="4">
        <v>10.112</v>
      </c>
      <c r="J1077" s="7">
        <v>3</v>
      </c>
      <c r="K1077">
        <v>26.7</v>
      </c>
      <c r="L1077">
        <v>489810000</v>
      </c>
      <c r="M1077" s="4">
        <v>30</v>
      </c>
      <c r="O1077">
        <v>0.29897421577877598</v>
      </c>
      <c r="P1077" s="4">
        <v>0.13289213180542001</v>
      </c>
      <c r="Q1077">
        <v>24.936204910278299</v>
      </c>
      <c r="R1077">
        <v>25.094303131103501</v>
      </c>
      <c r="S1077">
        <v>24.917343139648398</v>
      </c>
      <c r="T1077" s="4">
        <v>25.639921188354499</v>
      </c>
      <c r="U1077">
        <v>25.052251815795898</v>
      </c>
      <c r="V1077">
        <v>25.3805027008057</v>
      </c>
      <c r="W1077">
        <v>25.3848876953125</v>
      </c>
      <c r="X1077" s="4">
        <v>25.301698684692401</v>
      </c>
    </row>
    <row r="1078" spans="1:24" x14ac:dyDescent="0.3">
      <c r="A1078" t="s">
        <v>7311</v>
      </c>
      <c r="B1078" t="s">
        <v>7312</v>
      </c>
      <c r="C1078" t="s">
        <v>7313</v>
      </c>
      <c r="D1078" t="s">
        <v>7314</v>
      </c>
      <c r="E1078" t="s">
        <v>7315</v>
      </c>
      <c r="F1078" t="s">
        <v>7316</v>
      </c>
      <c r="G1078" t="s">
        <v>7317</v>
      </c>
      <c r="H1078" t="s">
        <v>7318</v>
      </c>
      <c r="I1078" s="4">
        <v>41.731000000000002</v>
      </c>
      <c r="J1078" s="7">
        <v>6</v>
      </c>
      <c r="K1078">
        <v>16.3</v>
      </c>
      <c r="L1078">
        <v>211070000</v>
      </c>
      <c r="M1078" s="4">
        <v>28</v>
      </c>
      <c r="N1078" t="s">
        <v>54</v>
      </c>
      <c r="O1078">
        <v>4.8693264707519299</v>
      </c>
      <c r="P1078" s="4">
        <v>1.34778928756714</v>
      </c>
      <c r="Q1078">
        <v>22.98681640625</v>
      </c>
      <c r="R1078">
        <v>23.050758361816399</v>
      </c>
      <c r="S1078">
        <v>22.891172409057599</v>
      </c>
      <c r="T1078" s="4">
        <v>23.011697769165</v>
      </c>
      <c r="U1078">
        <v>24.048183441162099</v>
      </c>
      <c r="V1078">
        <v>24.5063362121582</v>
      </c>
      <c r="W1078">
        <v>24.375041961669901</v>
      </c>
      <c r="X1078" s="4">
        <v>24.402040481567401</v>
      </c>
    </row>
    <row r="1079" spans="1:24" x14ac:dyDescent="0.3">
      <c r="A1079" t="s">
        <v>7320</v>
      </c>
      <c r="B1079" t="s">
        <v>7320</v>
      </c>
      <c r="C1079" t="s">
        <v>7321</v>
      </c>
      <c r="D1079" t="s">
        <v>7322</v>
      </c>
      <c r="E1079" t="s">
        <v>7323</v>
      </c>
      <c r="F1079" t="s">
        <v>7324</v>
      </c>
      <c r="G1079" t="s">
        <v>4620</v>
      </c>
      <c r="H1079" t="s">
        <v>1572</v>
      </c>
      <c r="I1079" s="4">
        <v>106.81</v>
      </c>
      <c r="J1079" s="7">
        <v>18</v>
      </c>
      <c r="K1079">
        <v>22.3</v>
      </c>
      <c r="L1079">
        <v>1148000000</v>
      </c>
      <c r="M1079" s="4">
        <v>76</v>
      </c>
      <c r="O1079">
        <v>0.77995689282590597</v>
      </c>
      <c r="P1079" s="4">
        <v>-0.14291334152221699</v>
      </c>
      <c r="Q1079">
        <v>26.612596511840799</v>
      </c>
      <c r="R1079">
        <v>26.6342258453369</v>
      </c>
      <c r="S1079">
        <v>26.550468444824201</v>
      </c>
      <c r="T1079" s="4">
        <v>26.741754531860401</v>
      </c>
      <c r="U1079">
        <v>26.6005954742432</v>
      </c>
      <c r="V1079">
        <v>26.451032638549801</v>
      </c>
      <c r="W1079">
        <v>26.279323577880898</v>
      </c>
      <c r="X1079" s="4">
        <v>26.636440277099599</v>
      </c>
    </row>
    <row r="1080" spans="1:24" x14ac:dyDescent="0.3">
      <c r="A1080" t="s">
        <v>7327</v>
      </c>
      <c r="B1080" t="s">
        <v>7327</v>
      </c>
      <c r="C1080" t="s">
        <v>7328</v>
      </c>
      <c r="D1080" t="s">
        <v>7329</v>
      </c>
      <c r="E1080" t="s">
        <v>7330</v>
      </c>
      <c r="F1080" t="s">
        <v>7331</v>
      </c>
      <c r="G1080" t="s">
        <v>151</v>
      </c>
      <c r="H1080" t="s">
        <v>1572</v>
      </c>
      <c r="I1080" s="4">
        <v>85.471999999999994</v>
      </c>
      <c r="J1080" s="7">
        <v>7</v>
      </c>
      <c r="K1080">
        <v>11.5</v>
      </c>
      <c r="L1080">
        <v>471130000</v>
      </c>
      <c r="M1080" s="4">
        <v>42</v>
      </c>
      <c r="O1080">
        <v>0.88842992686607203</v>
      </c>
      <c r="P1080" s="4">
        <v>0.33582592010498002</v>
      </c>
      <c r="Q1080">
        <v>24.980503082275401</v>
      </c>
      <c r="R1080">
        <v>24.805036544799801</v>
      </c>
      <c r="S1080">
        <v>24.6485595703125</v>
      </c>
      <c r="T1080" s="4">
        <v>24.607723236083999</v>
      </c>
      <c r="U1080">
        <v>25.2774257659912</v>
      </c>
      <c r="V1080">
        <v>25.099086761474599</v>
      </c>
      <c r="W1080">
        <v>24.6157131195068</v>
      </c>
      <c r="X1080" s="4">
        <v>25.392900466918899</v>
      </c>
    </row>
    <row r="1081" spans="1:24" x14ac:dyDescent="0.3">
      <c r="A1081" t="s">
        <v>7333</v>
      </c>
      <c r="B1081" t="s">
        <v>7333</v>
      </c>
      <c r="C1081" t="s">
        <v>7334</v>
      </c>
      <c r="D1081" t="s">
        <v>7335</v>
      </c>
      <c r="E1081" t="s">
        <v>7336</v>
      </c>
      <c r="F1081" t="s">
        <v>4356</v>
      </c>
      <c r="G1081" t="s">
        <v>1191</v>
      </c>
      <c r="H1081" t="s">
        <v>1572</v>
      </c>
      <c r="I1081" s="4">
        <v>56.887999999999998</v>
      </c>
      <c r="J1081" s="7">
        <v>3</v>
      </c>
      <c r="K1081">
        <v>10.9</v>
      </c>
      <c r="L1081">
        <v>86132000</v>
      </c>
      <c r="M1081" s="4">
        <v>8</v>
      </c>
      <c r="O1081">
        <v>6.3904861376921099E-2</v>
      </c>
      <c r="P1081" s="4">
        <v>4.9537181854247998E-2</v>
      </c>
      <c r="Q1081">
        <v>22.594730377197301</v>
      </c>
      <c r="R1081">
        <v>22.496726989746101</v>
      </c>
      <c r="S1081">
        <v>23.1158638000488</v>
      </c>
      <c r="T1081" s="4">
        <v>22.984418869018601</v>
      </c>
      <c r="U1081">
        <v>22.5968017578125</v>
      </c>
      <c r="V1081">
        <v>22.821683883666999</v>
      </c>
      <c r="W1081">
        <v>23.505548477172901</v>
      </c>
      <c r="X1081" s="4">
        <v>22.465854644775401</v>
      </c>
    </row>
    <row r="1082" spans="1:24" x14ac:dyDescent="0.3">
      <c r="A1082" t="s">
        <v>7337</v>
      </c>
      <c r="B1082" t="s">
        <v>7337</v>
      </c>
      <c r="C1082" t="s">
        <v>7338</v>
      </c>
      <c r="D1082" t="s">
        <v>7339</v>
      </c>
      <c r="E1082" t="s">
        <v>7340</v>
      </c>
      <c r="F1082" t="s">
        <v>7341</v>
      </c>
      <c r="G1082" t="s">
        <v>1571</v>
      </c>
      <c r="H1082" t="s">
        <v>1572</v>
      </c>
      <c r="I1082" s="4">
        <v>58.777000000000001</v>
      </c>
      <c r="J1082" s="7">
        <v>11</v>
      </c>
      <c r="K1082">
        <v>32.1</v>
      </c>
      <c r="L1082">
        <v>1906700000</v>
      </c>
      <c r="M1082" s="4">
        <v>83</v>
      </c>
      <c r="O1082">
        <v>0.26821723542488202</v>
      </c>
      <c r="P1082" s="4">
        <v>-0.123143672943115</v>
      </c>
      <c r="Q1082">
        <v>27.681035995483398</v>
      </c>
      <c r="R1082">
        <v>27.490524291992202</v>
      </c>
      <c r="S1082">
        <v>27.2439975738525</v>
      </c>
      <c r="T1082" s="4">
        <v>26.990966796875</v>
      </c>
      <c r="U1082">
        <v>27.056827545166001</v>
      </c>
      <c r="V1082">
        <v>27.178831100463899</v>
      </c>
      <c r="W1082">
        <v>27.566814422607401</v>
      </c>
      <c r="X1082" s="4">
        <v>27.111476898193398</v>
      </c>
    </row>
    <row r="1083" spans="1:24" x14ac:dyDescent="0.3">
      <c r="A1083" t="s">
        <v>7343</v>
      </c>
      <c r="B1083" t="s">
        <v>7343</v>
      </c>
      <c r="C1083" t="s">
        <v>7344</v>
      </c>
      <c r="D1083" t="s">
        <v>7345</v>
      </c>
      <c r="E1083" t="s">
        <v>7346</v>
      </c>
      <c r="F1083" t="s">
        <v>7347</v>
      </c>
      <c r="G1083" t="s">
        <v>7348</v>
      </c>
      <c r="H1083" t="s">
        <v>145</v>
      </c>
      <c r="I1083" s="4">
        <v>49.901000000000003</v>
      </c>
      <c r="J1083" s="7">
        <v>7</v>
      </c>
      <c r="K1083">
        <v>22.6</v>
      </c>
      <c r="L1083">
        <v>359670000</v>
      </c>
      <c r="M1083" s="4">
        <v>21</v>
      </c>
      <c r="O1083">
        <v>0.212335037875378</v>
      </c>
      <c r="P1083" s="4">
        <v>0.1634202003479</v>
      </c>
      <c r="Q1083">
        <v>24.600934982299801</v>
      </c>
      <c r="R1083">
        <v>24.613298416137699</v>
      </c>
      <c r="S1083">
        <v>24.314580917358398</v>
      </c>
      <c r="T1083" s="4">
        <v>25.242671966552699</v>
      </c>
      <c r="U1083">
        <v>24.3181037902832</v>
      </c>
      <c r="V1083">
        <v>24.7856140136719</v>
      </c>
      <c r="W1083">
        <v>25.467777252197301</v>
      </c>
      <c r="X1083" s="4">
        <v>24.853672027587901</v>
      </c>
    </row>
    <row r="1084" spans="1:24" x14ac:dyDescent="0.3">
      <c r="A1084" t="s">
        <v>7349</v>
      </c>
      <c r="B1084" t="s">
        <v>7349</v>
      </c>
      <c r="C1084" t="s">
        <v>7350</v>
      </c>
      <c r="D1084" t="s">
        <v>7351</v>
      </c>
      <c r="E1084" t="s">
        <v>7346</v>
      </c>
      <c r="F1084" t="s">
        <v>7352</v>
      </c>
      <c r="G1084" t="s">
        <v>2423</v>
      </c>
      <c r="H1084" t="s">
        <v>145</v>
      </c>
      <c r="I1084" s="4">
        <v>58.805</v>
      </c>
      <c r="J1084" s="7">
        <v>4</v>
      </c>
      <c r="K1084">
        <v>10</v>
      </c>
      <c r="L1084">
        <v>246300000</v>
      </c>
      <c r="M1084" s="4">
        <v>14</v>
      </c>
      <c r="O1084">
        <v>0.26616101250778201</v>
      </c>
      <c r="P1084" s="4">
        <v>0.38995663324992003</v>
      </c>
      <c r="Q1084">
        <v>24.530231475830099</v>
      </c>
      <c r="R1084">
        <v>23.3004760742188</v>
      </c>
      <c r="S1084">
        <v>23.795904159545898</v>
      </c>
      <c r="T1084" s="4" t="s">
        <v>26</v>
      </c>
      <c r="U1084">
        <v>23.0939235687256</v>
      </c>
      <c r="V1084">
        <v>24.391328811645501</v>
      </c>
      <c r="W1084">
        <v>25.202808380126999</v>
      </c>
      <c r="X1084" s="4">
        <v>24.373914718627901</v>
      </c>
    </row>
    <row r="1085" spans="1:24" x14ac:dyDescent="0.3">
      <c r="A1085" t="s">
        <v>7353</v>
      </c>
      <c r="B1085" t="s">
        <v>7353</v>
      </c>
      <c r="C1085" t="s">
        <v>7354</v>
      </c>
      <c r="D1085" t="s">
        <v>7355</v>
      </c>
      <c r="E1085" t="s">
        <v>7356</v>
      </c>
      <c r="F1085" t="s">
        <v>7357</v>
      </c>
      <c r="G1085" t="s">
        <v>7358</v>
      </c>
      <c r="H1085" t="s">
        <v>7359</v>
      </c>
      <c r="I1085" s="4">
        <v>47.314999999999998</v>
      </c>
      <c r="J1085" s="7">
        <v>2</v>
      </c>
      <c r="K1085">
        <v>5.8</v>
      </c>
      <c r="L1085">
        <v>49899000</v>
      </c>
      <c r="M1085" s="4">
        <v>6</v>
      </c>
      <c r="O1085">
        <v>2.8281694015074001E-2</v>
      </c>
      <c r="P1085" s="4">
        <v>-5.4544766743976701E-2</v>
      </c>
      <c r="Q1085">
        <v>21.937614440918001</v>
      </c>
      <c r="R1085" t="s">
        <v>26</v>
      </c>
      <c r="S1085">
        <v>22.197996139526399</v>
      </c>
      <c r="T1085" s="4" t="s">
        <v>26</v>
      </c>
      <c r="U1085">
        <v>22.517492294311499</v>
      </c>
      <c r="V1085" t="s">
        <v>26</v>
      </c>
      <c r="W1085">
        <v>21.041397094726602</v>
      </c>
      <c r="X1085" s="4">
        <v>22.480892181396499</v>
      </c>
    </row>
    <row r="1086" spans="1:24" x14ac:dyDescent="0.3">
      <c r="A1086" t="s">
        <v>7361</v>
      </c>
      <c r="B1086" t="s">
        <v>7362</v>
      </c>
      <c r="C1086" t="s">
        <v>7363</v>
      </c>
      <c r="D1086" t="s">
        <v>7364</v>
      </c>
      <c r="E1086" t="s">
        <v>7365</v>
      </c>
      <c r="F1086" t="s">
        <v>7366</v>
      </c>
      <c r="G1086" t="s">
        <v>7367</v>
      </c>
      <c r="I1086" s="4">
        <v>82.784999999999997</v>
      </c>
      <c r="J1086" s="7">
        <v>6</v>
      </c>
      <c r="K1086">
        <v>7.7</v>
      </c>
      <c r="L1086">
        <v>297790000</v>
      </c>
      <c r="M1086" s="4">
        <v>28</v>
      </c>
      <c r="O1086">
        <v>0.48009732175459602</v>
      </c>
      <c r="P1086" s="4">
        <v>-0.53430509567260698</v>
      </c>
      <c r="Q1086">
        <v>24.51442527771</v>
      </c>
      <c r="R1086">
        <v>24.1521301269531</v>
      </c>
      <c r="S1086">
        <v>24.947708129882798</v>
      </c>
      <c r="T1086" s="4">
        <v>24.867122650146499</v>
      </c>
      <c r="U1086">
        <v>24.930486679077099</v>
      </c>
      <c r="V1086">
        <v>24.339941024780298</v>
      </c>
      <c r="W1086">
        <v>22.735292434692401</v>
      </c>
      <c r="X1086" s="4">
        <v>24.338445663452099</v>
      </c>
    </row>
    <row r="1087" spans="1:24" x14ac:dyDescent="0.3">
      <c r="A1087" t="s">
        <v>7369</v>
      </c>
      <c r="B1087" t="s">
        <v>7369</v>
      </c>
      <c r="C1087" t="s">
        <v>7370</v>
      </c>
      <c r="D1087" t="s">
        <v>7371</v>
      </c>
      <c r="E1087" t="s">
        <v>876</v>
      </c>
      <c r="F1087" t="s">
        <v>5105</v>
      </c>
      <c r="G1087" t="s">
        <v>7372</v>
      </c>
      <c r="H1087" t="s">
        <v>483</v>
      </c>
      <c r="I1087" s="4">
        <v>22.949000000000002</v>
      </c>
      <c r="J1087" s="7">
        <v>5</v>
      </c>
      <c r="K1087">
        <v>35.1</v>
      </c>
      <c r="L1087">
        <v>960960000</v>
      </c>
      <c r="M1087" s="4">
        <v>22</v>
      </c>
      <c r="O1087">
        <v>0.13657610271318499</v>
      </c>
      <c r="P1087" s="4">
        <v>-0.10327720642089799</v>
      </c>
      <c r="Q1087">
        <v>26.348577499389599</v>
      </c>
      <c r="R1087">
        <v>26.806980133056602</v>
      </c>
      <c r="S1087">
        <v>26.602294921875</v>
      </c>
      <c r="T1087" s="4">
        <v>26.018798828125</v>
      </c>
      <c r="U1087">
        <v>25.827888488769499</v>
      </c>
      <c r="V1087">
        <v>26.089561462402301</v>
      </c>
      <c r="W1087">
        <v>26.808822631835898</v>
      </c>
      <c r="X1087" s="4">
        <v>26.637269973754901</v>
      </c>
    </row>
    <row r="1088" spans="1:24" x14ac:dyDescent="0.3">
      <c r="A1088" t="s">
        <v>7373</v>
      </c>
      <c r="B1088" t="s">
        <v>7373</v>
      </c>
      <c r="C1088" t="s">
        <v>7374</v>
      </c>
      <c r="D1088" t="s">
        <v>7375</v>
      </c>
      <c r="E1088" t="s">
        <v>7376</v>
      </c>
      <c r="F1088" t="s">
        <v>5105</v>
      </c>
      <c r="G1088" t="s">
        <v>7377</v>
      </c>
      <c r="H1088" t="s">
        <v>483</v>
      </c>
      <c r="I1088" s="4">
        <v>22.835999999999999</v>
      </c>
      <c r="J1088" s="7">
        <v>6</v>
      </c>
      <c r="K1088">
        <v>28.9</v>
      </c>
      <c r="L1088">
        <v>643140000</v>
      </c>
      <c r="M1088" s="4">
        <v>47</v>
      </c>
      <c r="O1088">
        <v>2.8071763568171398E-2</v>
      </c>
      <c r="P1088" s="4">
        <v>-2.4954795837402299E-2</v>
      </c>
      <c r="Q1088">
        <v>25.292108535766602</v>
      </c>
      <c r="R1088">
        <v>25.887556076049801</v>
      </c>
      <c r="S1088">
        <v>25.6874179840088</v>
      </c>
      <c r="T1088" s="4">
        <v>25.818119049072301</v>
      </c>
      <c r="U1088">
        <v>25.574356079101602</v>
      </c>
      <c r="V1088">
        <v>25.145149230956999</v>
      </c>
      <c r="W1088">
        <v>26.4236946105957</v>
      </c>
      <c r="X1088" s="4">
        <v>25.442182540893601</v>
      </c>
    </row>
    <row r="1089" spans="1:24" x14ac:dyDescent="0.3">
      <c r="A1089" t="s">
        <v>7378</v>
      </c>
      <c r="B1089" t="s">
        <v>7378</v>
      </c>
      <c r="C1089" t="s">
        <v>7379</v>
      </c>
      <c r="D1089" t="s">
        <v>7380</v>
      </c>
      <c r="E1089" t="s">
        <v>7381</v>
      </c>
      <c r="F1089" t="s">
        <v>7382</v>
      </c>
      <c r="G1089" t="s">
        <v>7383</v>
      </c>
      <c r="H1089" t="s">
        <v>5455</v>
      </c>
      <c r="I1089" s="4">
        <v>101.89</v>
      </c>
      <c r="J1089" s="7">
        <v>27</v>
      </c>
      <c r="K1089">
        <v>37.1</v>
      </c>
      <c r="L1089">
        <v>5790900000</v>
      </c>
      <c r="M1089" s="4">
        <v>199</v>
      </c>
      <c r="O1089">
        <v>0.266785968231741</v>
      </c>
      <c r="P1089" s="4">
        <v>-0.148823261260986</v>
      </c>
      <c r="Q1089">
        <v>28.924818038940401</v>
      </c>
      <c r="R1089">
        <v>29.0665588378906</v>
      </c>
      <c r="S1089">
        <v>28.9113368988037</v>
      </c>
      <c r="T1089" s="4">
        <v>28.926883697509801</v>
      </c>
      <c r="U1089">
        <v>28.595481872558601</v>
      </c>
      <c r="V1089">
        <v>28.456306457519499</v>
      </c>
      <c r="W1089">
        <v>29.4705715179443</v>
      </c>
      <c r="X1089" s="4">
        <v>28.7119445800781</v>
      </c>
    </row>
    <row r="1090" spans="1:24" x14ac:dyDescent="0.3">
      <c r="A1090" t="s">
        <v>7385</v>
      </c>
      <c r="B1090" t="s">
        <v>7385</v>
      </c>
      <c r="C1090" t="s">
        <v>7386</v>
      </c>
      <c r="D1090" t="s">
        <v>7387</v>
      </c>
      <c r="E1090" t="s">
        <v>7388</v>
      </c>
      <c r="F1090" t="s">
        <v>7389</v>
      </c>
      <c r="G1090" t="s">
        <v>7390</v>
      </c>
      <c r="H1090" t="s">
        <v>6735</v>
      </c>
      <c r="I1090" s="4">
        <v>70.388999999999996</v>
      </c>
      <c r="J1090" s="7">
        <v>4</v>
      </c>
      <c r="K1090">
        <v>7.2</v>
      </c>
      <c r="L1090">
        <v>87946000</v>
      </c>
      <c r="M1090" s="4">
        <v>15</v>
      </c>
      <c r="O1090">
        <v>0</v>
      </c>
      <c r="P1090" s="4">
        <v>0.16809606552124001</v>
      </c>
      <c r="Q1090">
        <v>23.191127777099599</v>
      </c>
      <c r="R1090">
        <v>22.964057922363299</v>
      </c>
      <c r="S1090">
        <v>23.018470764160199</v>
      </c>
      <c r="T1090" s="4">
        <v>23.253293991088899</v>
      </c>
      <c r="U1090" t="s">
        <v>26</v>
      </c>
      <c r="V1090">
        <v>23.274833679199201</v>
      </c>
      <c r="W1090" t="s">
        <v>26</v>
      </c>
      <c r="X1090" s="4" t="s">
        <v>26</v>
      </c>
    </row>
    <row r="1091" spans="1:24" x14ac:dyDescent="0.3">
      <c r="A1091" t="s">
        <v>7391</v>
      </c>
      <c r="B1091" t="s">
        <v>7391</v>
      </c>
      <c r="C1091" t="s">
        <v>7392</v>
      </c>
      <c r="D1091" t="s">
        <v>7393</v>
      </c>
      <c r="E1091" t="s">
        <v>7394</v>
      </c>
      <c r="F1091" t="s">
        <v>7395</v>
      </c>
      <c r="G1091" t="s">
        <v>2241</v>
      </c>
      <c r="I1091" s="4">
        <v>241.64</v>
      </c>
      <c r="J1091" s="7">
        <v>20</v>
      </c>
      <c r="K1091">
        <v>13.4</v>
      </c>
      <c r="L1091">
        <v>986290000</v>
      </c>
      <c r="M1091" s="4">
        <v>119</v>
      </c>
      <c r="N1091" t="s">
        <v>54</v>
      </c>
      <c r="O1091">
        <v>3.2437747179879701</v>
      </c>
      <c r="P1091" s="4">
        <v>-0.45376634597778298</v>
      </c>
      <c r="Q1091">
        <v>26.6158256530762</v>
      </c>
      <c r="R1091">
        <v>26.5672512054443</v>
      </c>
      <c r="S1091">
        <v>26.527339935302699</v>
      </c>
      <c r="T1091" s="4">
        <v>26.630760192871101</v>
      </c>
      <c r="U1091">
        <v>26.049034118652301</v>
      </c>
      <c r="V1091">
        <v>26.176322937011701</v>
      </c>
      <c r="W1091">
        <v>26.291986465454102</v>
      </c>
      <c r="X1091" s="4">
        <v>26.008768081665</v>
      </c>
    </row>
    <row r="1092" spans="1:24" x14ac:dyDescent="0.3">
      <c r="A1092" t="s">
        <v>7396</v>
      </c>
      <c r="B1092" t="s">
        <v>7396</v>
      </c>
      <c r="C1092" t="s">
        <v>7397</v>
      </c>
      <c r="D1092" t="s">
        <v>7398</v>
      </c>
      <c r="E1092" t="s">
        <v>7399</v>
      </c>
      <c r="F1092" t="s">
        <v>456</v>
      </c>
      <c r="G1092" t="s">
        <v>7400</v>
      </c>
      <c r="I1092" s="4">
        <v>24.975999999999999</v>
      </c>
      <c r="J1092" s="7">
        <v>7</v>
      </c>
      <c r="K1092">
        <v>40.200000000000003</v>
      </c>
      <c r="L1092">
        <v>2547200000</v>
      </c>
      <c r="M1092" s="4">
        <v>115</v>
      </c>
      <c r="O1092">
        <v>0.92272963262303698</v>
      </c>
      <c r="P1092" s="4">
        <v>0.31483650207519498</v>
      </c>
      <c r="Q1092">
        <v>27.5134468078613</v>
      </c>
      <c r="R1092">
        <v>27.531629562377901</v>
      </c>
      <c r="S1092">
        <v>27.387964248657202</v>
      </c>
      <c r="T1092" s="4">
        <v>27.476764678955099</v>
      </c>
      <c r="U1092">
        <v>27.593061447143601</v>
      </c>
      <c r="V1092">
        <v>27.672361373901399</v>
      </c>
      <c r="W1092">
        <v>28.301078796386701</v>
      </c>
      <c r="X1092" s="4">
        <v>27.6026496887207</v>
      </c>
    </row>
    <row r="1093" spans="1:24" x14ac:dyDescent="0.3">
      <c r="A1093" t="s">
        <v>7401</v>
      </c>
      <c r="B1093" t="s">
        <v>7401</v>
      </c>
      <c r="C1093" t="s">
        <v>7402</v>
      </c>
      <c r="D1093" t="s">
        <v>7403</v>
      </c>
      <c r="E1093" t="s">
        <v>7404</v>
      </c>
      <c r="F1093" t="s">
        <v>7405</v>
      </c>
      <c r="G1093" t="s">
        <v>7406</v>
      </c>
      <c r="H1093" t="s">
        <v>239</v>
      </c>
      <c r="I1093" s="4">
        <v>100.18</v>
      </c>
      <c r="J1093" s="7">
        <v>14</v>
      </c>
      <c r="K1093">
        <v>18.899999999999999</v>
      </c>
      <c r="L1093">
        <v>1194000000</v>
      </c>
      <c r="M1093" s="4">
        <v>76</v>
      </c>
      <c r="O1093">
        <v>1.0622383996754401</v>
      </c>
      <c r="P1093" s="4">
        <v>-0.26237964630126998</v>
      </c>
      <c r="Q1093">
        <v>26.8126220703125</v>
      </c>
      <c r="R1093">
        <v>26.722080230712901</v>
      </c>
      <c r="S1093">
        <v>26.721559524536101</v>
      </c>
      <c r="T1093" s="4">
        <v>26.9290866851807</v>
      </c>
      <c r="U1093">
        <v>26.383472442626999</v>
      </c>
      <c r="V1093">
        <v>26.613580703735401</v>
      </c>
      <c r="W1093">
        <v>26.830865859985401</v>
      </c>
      <c r="X1093" s="4">
        <v>26.307910919189499</v>
      </c>
    </row>
    <row r="1094" spans="1:24" x14ac:dyDescent="0.3">
      <c r="A1094" t="s">
        <v>7408</v>
      </c>
      <c r="B1094" t="s">
        <v>7408</v>
      </c>
      <c r="C1094" t="s">
        <v>7409</v>
      </c>
      <c r="D1094" t="s">
        <v>7410</v>
      </c>
      <c r="E1094" t="s">
        <v>7411</v>
      </c>
      <c r="F1094" t="s">
        <v>7412</v>
      </c>
      <c r="G1094" t="s">
        <v>7413</v>
      </c>
      <c r="H1094" t="s">
        <v>552</v>
      </c>
      <c r="I1094" s="4">
        <v>38.988999999999997</v>
      </c>
      <c r="J1094" s="7">
        <v>3</v>
      </c>
      <c r="K1094">
        <v>12.3</v>
      </c>
      <c r="L1094">
        <v>174290000</v>
      </c>
      <c r="M1094" s="4">
        <v>17</v>
      </c>
      <c r="O1094">
        <v>0.26426244755441097</v>
      </c>
      <c r="P1094" s="4">
        <v>-0.144259452819824</v>
      </c>
      <c r="Q1094">
        <v>23.5084533691406</v>
      </c>
      <c r="R1094">
        <v>24.079118728637699</v>
      </c>
      <c r="S1094">
        <v>23.8551940917969</v>
      </c>
      <c r="T1094" s="4">
        <v>24.070875167846701</v>
      </c>
      <c r="U1094">
        <v>23.5074863433838</v>
      </c>
      <c r="V1094">
        <v>23.534927368164102</v>
      </c>
      <c r="W1094">
        <v>24.269636154174801</v>
      </c>
      <c r="X1094" s="4">
        <v>23.624553680419901</v>
      </c>
    </row>
    <row r="1095" spans="1:24" x14ac:dyDescent="0.3">
      <c r="A1095" t="s">
        <v>7414</v>
      </c>
      <c r="B1095" t="s">
        <v>7414</v>
      </c>
      <c r="C1095" t="s">
        <v>7415</v>
      </c>
      <c r="D1095" t="s">
        <v>7416</v>
      </c>
      <c r="E1095" t="s">
        <v>7417</v>
      </c>
      <c r="F1095" t="s">
        <v>7418</v>
      </c>
      <c r="G1095" t="s">
        <v>7419</v>
      </c>
      <c r="I1095" s="4">
        <v>13.802</v>
      </c>
      <c r="J1095" s="7">
        <v>4</v>
      </c>
      <c r="K1095">
        <v>50.8</v>
      </c>
      <c r="L1095">
        <v>2201300000</v>
      </c>
      <c r="M1095" s="4">
        <v>42</v>
      </c>
      <c r="O1095">
        <v>0.421812846776073</v>
      </c>
      <c r="P1095" s="4">
        <v>-0.22243595123290999</v>
      </c>
      <c r="Q1095">
        <v>27.5525207519531</v>
      </c>
      <c r="R1095">
        <v>27.790544509887699</v>
      </c>
      <c r="S1095">
        <v>27.730201721191399</v>
      </c>
      <c r="T1095" s="4">
        <v>27.348661422729499</v>
      </c>
      <c r="U1095">
        <v>26.813600540161101</v>
      </c>
      <c r="V1095">
        <v>27.3120727539063</v>
      </c>
      <c r="W1095">
        <v>27.750087738037099</v>
      </c>
      <c r="X1095" s="4">
        <v>27.6564235687256</v>
      </c>
    </row>
    <row r="1096" spans="1:24" x14ac:dyDescent="0.3">
      <c r="A1096" t="s">
        <v>7422</v>
      </c>
      <c r="B1096" t="s">
        <v>7422</v>
      </c>
      <c r="C1096" t="s">
        <v>7423</v>
      </c>
      <c r="D1096" t="s">
        <v>7424</v>
      </c>
      <c r="E1096" t="s">
        <v>7425</v>
      </c>
      <c r="F1096" t="s">
        <v>7426</v>
      </c>
      <c r="G1096" t="s">
        <v>7427</v>
      </c>
      <c r="H1096" t="s">
        <v>552</v>
      </c>
      <c r="I1096" s="4">
        <v>153.94</v>
      </c>
      <c r="J1096" s="7">
        <v>62</v>
      </c>
      <c r="K1096">
        <v>45.4</v>
      </c>
      <c r="L1096">
        <v>40785000000</v>
      </c>
      <c r="M1096" s="4">
        <v>664</v>
      </c>
      <c r="N1096" t="s">
        <v>54</v>
      </c>
      <c r="O1096">
        <v>7.9446953497548503</v>
      </c>
      <c r="P1096" s="4">
        <v>3.70317554473877</v>
      </c>
      <c r="Q1096">
        <v>28.425024032592798</v>
      </c>
      <c r="R1096">
        <v>28.403690338134801</v>
      </c>
      <c r="S1096">
        <v>28.2561550140381</v>
      </c>
      <c r="T1096" s="4">
        <v>28.3305263519287</v>
      </c>
      <c r="U1096">
        <v>31.886745452880898</v>
      </c>
      <c r="V1096">
        <v>32.250110626220703</v>
      </c>
      <c r="W1096">
        <v>31.9867153167725</v>
      </c>
      <c r="X1096" s="4">
        <v>32.104526519775398</v>
      </c>
    </row>
    <row r="1097" spans="1:24" x14ac:dyDescent="0.3">
      <c r="A1097" t="s">
        <v>7428</v>
      </c>
      <c r="B1097" t="s">
        <v>7428</v>
      </c>
      <c r="C1097" t="s">
        <v>7429</v>
      </c>
      <c r="D1097" t="s">
        <v>7430</v>
      </c>
      <c r="E1097" t="s">
        <v>7431</v>
      </c>
      <c r="F1097" t="s">
        <v>7432</v>
      </c>
      <c r="G1097" t="s">
        <v>7433</v>
      </c>
      <c r="H1097" t="s">
        <v>552</v>
      </c>
      <c r="I1097" s="4">
        <v>358.2</v>
      </c>
      <c r="J1097" s="7">
        <v>117</v>
      </c>
      <c r="K1097">
        <v>41.5</v>
      </c>
      <c r="L1097">
        <v>30934000000</v>
      </c>
      <c r="M1097" s="4">
        <v>916</v>
      </c>
      <c r="N1097" t="s">
        <v>54</v>
      </c>
      <c r="O1097">
        <v>6.7529959191571596</v>
      </c>
      <c r="P1097" s="4">
        <v>1.97019338607788</v>
      </c>
      <c r="Q1097">
        <v>29.559850692748999</v>
      </c>
      <c r="R1097">
        <v>29.577623367309599</v>
      </c>
      <c r="S1097">
        <v>29.521032333373999</v>
      </c>
      <c r="T1097" s="4">
        <v>29.7907619476318</v>
      </c>
      <c r="U1097">
        <v>31.468641281127901</v>
      </c>
      <c r="V1097">
        <v>31.653821945190401</v>
      </c>
      <c r="W1097">
        <v>31.575830459594702</v>
      </c>
      <c r="X1097" s="4">
        <v>31.631748199462901</v>
      </c>
    </row>
    <row r="1098" spans="1:24" x14ac:dyDescent="0.3">
      <c r="A1098" t="s">
        <v>7435</v>
      </c>
      <c r="B1098" t="s">
        <v>7435</v>
      </c>
      <c r="C1098" t="s">
        <v>7436</v>
      </c>
      <c r="D1098" t="s">
        <v>7437</v>
      </c>
      <c r="E1098" t="s">
        <v>645</v>
      </c>
      <c r="F1098" t="s">
        <v>7438</v>
      </c>
      <c r="G1098" t="s">
        <v>2146</v>
      </c>
      <c r="H1098" t="s">
        <v>476</v>
      </c>
      <c r="I1098" s="4">
        <v>50.817</v>
      </c>
      <c r="J1098" s="7">
        <v>9</v>
      </c>
      <c r="K1098">
        <v>25.9</v>
      </c>
      <c r="L1098">
        <v>464680000</v>
      </c>
      <c r="M1098" s="4">
        <v>18</v>
      </c>
      <c r="O1098">
        <v>0.12494695193889301</v>
      </c>
      <c r="P1098" s="4">
        <v>5.12442588806152E-2</v>
      </c>
      <c r="Q1098">
        <v>25.474414825439499</v>
      </c>
      <c r="R1098">
        <v>24.885858535766602</v>
      </c>
      <c r="S1098">
        <v>25.0839958190918</v>
      </c>
      <c r="T1098" s="4">
        <v>24.826580047607401</v>
      </c>
      <c r="U1098">
        <v>25.009494781494102</v>
      </c>
      <c r="V1098">
        <v>25.2136745452881</v>
      </c>
      <c r="W1098">
        <v>25.1767978668213</v>
      </c>
      <c r="X1098" s="4">
        <v>25.075859069824201</v>
      </c>
    </row>
    <row r="1099" spans="1:24" x14ac:dyDescent="0.3">
      <c r="A1099" t="s">
        <v>7440</v>
      </c>
      <c r="B1099" t="s">
        <v>7441</v>
      </c>
      <c r="C1099" t="s">
        <v>7442</v>
      </c>
      <c r="D1099" t="s">
        <v>7443</v>
      </c>
      <c r="E1099" t="s">
        <v>7444</v>
      </c>
      <c r="F1099" t="s">
        <v>7445</v>
      </c>
      <c r="G1099" t="s">
        <v>7446</v>
      </c>
      <c r="H1099" t="s">
        <v>22</v>
      </c>
      <c r="I1099" s="4">
        <v>50.98</v>
      </c>
      <c r="J1099" s="7">
        <v>2</v>
      </c>
      <c r="K1099">
        <v>13.9</v>
      </c>
      <c r="L1099">
        <v>66976000</v>
      </c>
      <c r="M1099" s="4">
        <v>9</v>
      </c>
      <c r="O1099">
        <v>0.28441466923990499</v>
      </c>
      <c r="P1099" s="4">
        <v>0.1254563331604</v>
      </c>
      <c r="Q1099">
        <v>22.475683212280298</v>
      </c>
      <c r="R1099">
        <v>22.3013706207275</v>
      </c>
      <c r="S1099">
        <v>22.486059188842798</v>
      </c>
      <c r="T1099" s="4" t="s">
        <v>26</v>
      </c>
      <c r="U1099">
        <v>22.878093719482401</v>
      </c>
      <c r="V1099">
        <v>22.299219131469702</v>
      </c>
      <c r="W1099">
        <v>22.7107028961182</v>
      </c>
      <c r="X1099" s="4">
        <v>22.297960281372099</v>
      </c>
    </row>
    <row r="1100" spans="1:24" x14ac:dyDescent="0.3">
      <c r="A1100" t="s">
        <v>7447</v>
      </c>
      <c r="B1100" t="s">
        <v>7447</v>
      </c>
      <c r="C1100" t="s">
        <v>7448</v>
      </c>
      <c r="D1100" t="s">
        <v>7449</v>
      </c>
      <c r="E1100" t="s">
        <v>7450</v>
      </c>
      <c r="F1100" t="s">
        <v>7451</v>
      </c>
      <c r="G1100" t="s">
        <v>7452</v>
      </c>
      <c r="H1100" t="s">
        <v>7453</v>
      </c>
      <c r="I1100" s="4">
        <v>46.744</v>
      </c>
      <c r="J1100" s="7">
        <v>5</v>
      </c>
      <c r="K1100">
        <v>16.2</v>
      </c>
      <c r="L1100">
        <v>246240000</v>
      </c>
      <c r="M1100" s="4">
        <v>17</v>
      </c>
      <c r="O1100">
        <v>0.58045169304813504</v>
      </c>
      <c r="P1100" s="4">
        <v>0.42599248886108398</v>
      </c>
      <c r="Q1100">
        <v>23.928318023681602</v>
      </c>
      <c r="R1100">
        <v>23.817630767822301</v>
      </c>
      <c r="S1100">
        <v>23.965080261230501</v>
      </c>
      <c r="T1100" s="4">
        <v>23.930395126342798</v>
      </c>
      <c r="U1100">
        <v>23.776758193969702</v>
      </c>
      <c r="V1100">
        <v>23.916978836059599</v>
      </c>
      <c r="W1100">
        <v>25.297855377197301</v>
      </c>
      <c r="X1100" s="4">
        <v>24.353801727294901</v>
      </c>
    </row>
    <row r="1101" spans="1:24" x14ac:dyDescent="0.3">
      <c r="A1101" t="s">
        <v>7454</v>
      </c>
      <c r="B1101" t="s">
        <v>7454</v>
      </c>
      <c r="C1101" t="s">
        <v>7455</v>
      </c>
      <c r="D1101" t="s">
        <v>7456</v>
      </c>
      <c r="E1101" t="s">
        <v>7457</v>
      </c>
      <c r="F1101" t="s">
        <v>7458</v>
      </c>
      <c r="G1101" t="s">
        <v>7459</v>
      </c>
      <c r="H1101" t="s">
        <v>6298</v>
      </c>
      <c r="I1101" s="4">
        <v>72.668000000000006</v>
      </c>
      <c r="J1101" s="7">
        <v>2</v>
      </c>
      <c r="K1101">
        <v>4.4000000000000004</v>
      </c>
      <c r="L1101">
        <v>99698000</v>
      </c>
      <c r="M1101" s="4">
        <v>4</v>
      </c>
      <c r="O1101">
        <v>1.85698654155931E-2</v>
      </c>
      <c r="P1101" s="4">
        <v>5.0836563110351597E-2</v>
      </c>
      <c r="Q1101">
        <v>22.611577987670898</v>
      </c>
      <c r="R1101" t="s">
        <v>26</v>
      </c>
      <c r="S1101">
        <v>22.499771118164102</v>
      </c>
      <c r="T1101" s="4" t="s">
        <v>26</v>
      </c>
      <c r="U1101">
        <v>22.972917556762699</v>
      </c>
      <c r="V1101">
        <v>23.330329895019499</v>
      </c>
      <c r="W1101">
        <v>20.804279327392599</v>
      </c>
      <c r="X1101" s="4">
        <v>23.318517684936499</v>
      </c>
    </row>
    <row r="1102" spans="1:24" x14ac:dyDescent="0.3">
      <c r="A1102" t="s">
        <v>7460</v>
      </c>
      <c r="B1102" t="s">
        <v>7460</v>
      </c>
      <c r="C1102" t="s">
        <v>7461</v>
      </c>
      <c r="D1102" t="s">
        <v>7462</v>
      </c>
      <c r="E1102" t="s">
        <v>7463</v>
      </c>
      <c r="F1102" t="s">
        <v>7464</v>
      </c>
      <c r="G1102" t="s">
        <v>7465</v>
      </c>
      <c r="H1102" t="s">
        <v>7466</v>
      </c>
      <c r="I1102" s="4">
        <v>42.91</v>
      </c>
      <c r="J1102" s="7">
        <v>2</v>
      </c>
      <c r="K1102">
        <v>7.9</v>
      </c>
      <c r="L1102">
        <v>192390000</v>
      </c>
      <c r="M1102" s="4">
        <v>8</v>
      </c>
      <c r="O1102">
        <v>0.84656936038739095</v>
      </c>
      <c r="P1102" s="4">
        <v>-0.60071976979573405</v>
      </c>
      <c r="Q1102">
        <v>24.735054016113299</v>
      </c>
      <c r="R1102">
        <v>24.320308685302699</v>
      </c>
      <c r="S1102">
        <v>24.19895362854</v>
      </c>
      <c r="T1102" s="4" t="s">
        <v>26</v>
      </c>
      <c r="U1102">
        <v>23.230445861816399</v>
      </c>
      <c r="V1102">
        <v>23.565464019775401</v>
      </c>
      <c r="W1102">
        <v>24.464820861816399</v>
      </c>
      <c r="X1102" s="4">
        <v>24.008811950683601</v>
      </c>
    </row>
    <row r="1103" spans="1:24" x14ac:dyDescent="0.3">
      <c r="A1103" t="s">
        <v>7467</v>
      </c>
      <c r="B1103" t="s">
        <v>7467</v>
      </c>
      <c r="C1103" t="s">
        <v>7468</v>
      </c>
      <c r="D1103" t="s">
        <v>7469</v>
      </c>
      <c r="E1103" t="s">
        <v>7470</v>
      </c>
      <c r="F1103" t="s">
        <v>7471</v>
      </c>
      <c r="G1103" t="s">
        <v>151</v>
      </c>
      <c r="H1103" t="s">
        <v>3106</v>
      </c>
      <c r="I1103" s="4">
        <v>76.715000000000003</v>
      </c>
      <c r="J1103" s="7">
        <v>29</v>
      </c>
      <c r="K1103">
        <v>57</v>
      </c>
      <c r="L1103">
        <v>6178700000</v>
      </c>
      <c r="M1103" s="4">
        <v>209</v>
      </c>
      <c r="O1103">
        <v>1.17181448100358</v>
      </c>
      <c r="P1103" s="4">
        <v>0.460342407226563</v>
      </c>
      <c r="Q1103">
        <v>28.731174468994102</v>
      </c>
      <c r="R1103">
        <v>28.763414382934599</v>
      </c>
      <c r="S1103">
        <v>28.606042861938501</v>
      </c>
      <c r="T1103" s="4">
        <v>28.1381435394287</v>
      </c>
      <c r="U1103">
        <v>28.9369411468506</v>
      </c>
      <c r="V1103">
        <v>28.6444396972656</v>
      </c>
      <c r="W1103">
        <v>29.3115539550781</v>
      </c>
      <c r="X1103" s="4">
        <v>29.187210083007798</v>
      </c>
    </row>
    <row r="1104" spans="1:24" x14ac:dyDescent="0.3">
      <c r="A1104" t="s">
        <v>7473</v>
      </c>
      <c r="B1104" t="s">
        <v>7473</v>
      </c>
      <c r="C1104" t="s">
        <v>7474</v>
      </c>
      <c r="D1104" t="s">
        <v>7475</v>
      </c>
      <c r="E1104" t="s">
        <v>7476</v>
      </c>
      <c r="F1104" t="s">
        <v>7477</v>
      </c>
      <c r="G1104" t="s">
        <v>7478</v>
      </c>
      <c r="H1104" t="s">
        <v>3982</v>
      </c>
      <c r="I1104" s="4">
        <v>112.91</v>
      </c>
      <c r="J1104" s="7">
        <v>14</v>
      </c>
      <c r="K1104">
        <v>14.8</v>
      </c>
      <c r="L1104">
        <v>701470000</v>
      </c>
      <c r="M1104" s="4">
        <v>53</v>
      </c>
      <c r="O1104">
        <v>0.95598661579244104</v>
      </c>
      <c r="P1104" s="4">
        <v>-0.18913173675537101</v>
      </c>
      <c r="Q1104">
        <v>25.727413177490199</v>
      </c>
      <c r="R1104">
        <v>26.0299587249756</v>
      </c>
      <c r="S1104">
        <v>25.7399787902832</v>
      </c>
      <c r="T1104" s="4">
        <v>25.813919067382798</v>
      </c>
      <c r="U1104">
        <v>25.601303100585898</v>
      </c>
      <c r="V1104">
        <v>25.5841979980469</v>
      </c>
      <c r="W1104">
        <v>25.518333435058601</v>
      </c>
      <c r="X1104" s="4">
        <v>25.850908279418899</v>
      </c>
    </row>
    <row r="1105" spans="1:24" x14ac:dyDescent="0.3">
      <c r="A1105" t="s">
        <v>7480</v>
      </c>
      <c r="B1105" t="s">
        <v>7480</v>
      </c>
      <c r="C1105" t="s">
        <v>7481</v>
      </c>
      <c r="D1105" t="s">
        <v>7482</v>
      </c>
      <c r="E1105" t="s">
        <v>7483</v>
      </c>
      <c r="F1105" t="s">
        <v>7484</v>
      </c>
      <c r="G1105" t="s">
        <v>7485</v>
      </c>
      <c r="H1105" t="s">
        <v>7486</v>
      </c>
      <c r="I1105" s="4">
        <v>80.591999999999999</v>
      </c>
      <c r="J1105" s="7">
        <v>14</v>
      </c>
      <c r="K1105">
        <v>25.7</v>
      </c>
      <c r="L1105">
        <v>1216100000</v>
      </c>
      <c r="M1105" s="4">
        <v>71</v>
      </c>
      <c r="N1105" t="s">
        <v>54</v>
      </c>
      <c r="O1105">
        <v>1.87203008624148</v>
      </c>
      <c r="P1105" s="4">
        <v>-0.45659494400024397</v>
      </c>
      <c r="Q1105">
        <v>26.745092391967798</v>
      </c>
      <c r="R1105">
        <v>26.882036209106399</v>
      </c>
      <c r="S1105">
        <v>26.904146194458001</v>
      </c>
      <c r="T1105" s="4">
        <v>27.052686691284201</v>
      </c>
      <c r="U1105">
        <v>26.2415447235107</v>
      </c>
      <c r="V1105">
        <v>26.4490966796875</v>
      </c>
      <c r="W1105">
        <v>26.761671066284201</v>
      </c>
      <c r="X1105" s="4">
        <v>26.305269241333001</v>
      </c>
    </row>
    <row r="1106" spans="1:24" x14ac:dyDescent="0.3">
      <c r="A1106" t="s">
        <v>7487</v>
      </c>
      <c r="B1106" t="s">
        <v>7487</v>
      </c>
      <c r="C1106" t="s">
        <v>7488</v>
      </c>
      <c r="D1106" t="s">
        <v>7489</v>
      </c>
      <c r="E1106" t="s">
        <v>7490</v>
      </c>
      <c r="F1106" t="s">
        <v>7491</v>
      </c>
      <c r="G1106" t="s">
        <v>1632</v>
      </c>
      <c r="H1106" t="s">
        <v>1633</v>
      </c>
      <c r="I1106" s="4">
        <v>39.591000000000001</v>
      </c>
      <c r="J1106" s="7">
        <v>11</v>
      </c>
      <c r="K1106">
        <v>22.7</v>
      </c>
      <c r="L1106">
        <v>1307000000</v>
      </c>
      <c r="M1106" s="4">
        <v>57</v>
      </c>
      <c r="O1106">
        <v>4.5723905311867499E-2</v>
      </c>
      <c r="P1106" s="4">
        <v>2.5256156921386701E-2</v>
      </c>
      <c r="Q1106">
        <v>26.6642456054688</v>
      </c>
      <c r="R1106">
        <v>26.694049835205099</v>
      </c>
      <c r="S1106">
        <v>27.1095867156982</v>
      </c>
      <c r="T1106" s="4">
        <v>26.409650802612301</v>
      </c>
      <c r="U1106">
        <v>26.7093830108643</v>
      </c>
      <c r="V1106">
        <v>26.599319458007798</v>
      </c>
      <c r="W1106">
        <v>27.113862991333001</v>
      </c>
      <c r="X1106" s="4">
        <v>26.555992126464801</v>
      </c>
    </row>
    <row r="1107" spans="1:24" x14ac:dyDescent="0.3">
      <c r="A1107" t="s">
        <v>7492</v>
      </c>
      <c r="B1107" t="s">
        <v>7492</v>
      </c>
      <c r="C1107" t="s">
        <v>7493</v>
      </c>
      <c r="D1107" t="s">
        <v>7494</v>
      </c>
      <c r="E1107" t="s">
        <v>7495</v>
      </c>
      <c r="F1107" t="s">
        <v>6005</v>
      </c>
      <c r="G1107" t="s">
        <v>7496</v>
      </c>
      <c r="I1107" s="4">
        <v>50.662999999999997</v>
      </c>
      <c r="J1107" s="7">
        <v>19</v>
      </c>
      <c r="K1107">
        <v>56.4</v>
      </c>
      <c r="L1107">
        <v>3830000000</v>
      </c>
      <c r="M1107" s="4">
        <v>103</v>
      </c>
      <c r="O1107">
        <v>0.31201692558437699</v>
      </c>
      <c r="P1107" s="4">
        <v>8.0385684967041002E-2</v>
      </c>
      <c r="Q1107">
        <v>28.346887588501001</v>
      </c>
      <c r="R1107">
        <v>28.0410861968994</v>
      </c>
      <c r="S1107">
        <v>28.0150470733643</v>
      </c>
      <c r="T1107" s="4">
        <v>28.306520462036101</v>
      </c>
      <c r="U1107">
        <v>28.196855545043899</v>
      </c>
      <c r="V1107">
        <v>28.1888618469238</v>
      </c>
      <c r="W1107">
        <v>28.454149246215799</v>
      </c>
      <c r="X1107" s="4">
        <v>28.191217422485401</v>
      </c>
    </row>
    <row r="1108" spans="1:24" x14ac:dyDescent="0.3">
      <c r="A1108" t="s">
        <v>7497</v>
      </c>
      <c r="B1108" t="s">
        <v>7497</v>
      </c>
      <c r="C1108" t="s">
        <v>7498</v>
      </c>
      <c r="D1108" t="s">
        <v>7499</v>
      </c>
      <c r="E1108" t="s">
        <v>7500</v>
      </c>
      <c r="F1108" t="s">
        <v>7501</v>
      </c>
      <c r="G1108" t="s">
        <v>7502</v>
      </c>
      <c r="H1108" t="s">
        <v>3206</v>
      </c>
      <c r="I1108" s="4">
        <v>28.994</v>
      </c>
      <c r="J1108" s="7">
        <v>12</v>
      </c>
      <c r="K1108">
        <v>65.400000000000006</v>
      </c>
      <c r="L1108">
        <v>2237700000</v>
      </c>
      <c r="M1108" s="4">
        <v>94</v>
      </c>
      <c r="N1108" t="s">
        <v>54</v>
      </c>
      <c r="O1108">
        <v>3.9095743009754398</v>
      </c>
      <c r="P1108" s="4">
        <v>1.9553203582763701</v>
      </c>
      <c r="Q1108">
        <v>26.010391235351602</v>
      </c>
      <c r="R1108">
        <v>25.262378692626999</v>
      </c>
      <c r="S1108">
        <v>26.049554824829102</v>
      </c>
      <c r="T1108" s="4">
        <v>26.252143859863299</v>
      </c>
      <c r="U1108">
        <v>27.807102203369102</v>
      </c>
      <c r="V1108">
        <v>27.957649230956999</v>
      </c>
      <c r="W1108">
        <v>27.720319747924801</v>
      </c>
      <c r="X1108" s="4">
        <v>27.910678863525401</v>
      </c>
    </row>
    <row r="1109" spans="1:24" x14ac:dyDescent="0.3">
      <c r="A1109" t="s">
        <v>7503</v>
      </c>
      <c r="B1109" t="s">
        <v>7503</v>
      </c>
      <c r="C1109" t="s">
        <v>7504</v>
      </c>
      <c r="D1109" t="s">
        <v>7505</v>
      </c>
      <c r="E1109" t="s">
        <v>7506</v>
      </c>
      <c r="F1109" t="s">
        <v>7507</v>
      </c>
      <c r="G1109" t="s">
        <v>7508</v>
      </c>
      <c r="I1109" s="4">
        <v>46.44</v>
      </c>
      <c r="J1109" s="7">
        <v>8</v>
      </c>
      <c r="K1109">
        <v>29.4</v>
      </c>
      <c r="L1109">
        <v>848700000</v>
      </c>
      <c r="M1109" s="4">
        <v>45</v>
      </c>
      <c r="O1109">
        <v>2.4027030080297999E-2</v>
      </c>
      <c r="P1109" s="4">
        <v>-1.5139102935791E-2</v>
      </c>
      <c r="Q1109">
        <v>26.479171752929702</v>
      </c>
      <c r="R1109">
        <v>25.909969329833999</v>
      </c>
      <c r="S1109">
        <v>26.3713569641113</v>
      </c>
      <c r="T1109" s="4">
        <v>25.707698822021499</v>
      </c>
      <c r="U1109">
        <v>26.212394714355501</v>
      </c>
      <c r="V1109">
        <v>25.9149265289307</v>
      </c>
      <c r="W1109">
        <v>26.362522125244102</v>
      </c>
      <c r="X1109" s="4">
        <v>25.917797088623001</v>
      </c>
    </row>
    <row r="1110" spans="1:24" x14ac:dyDescent="0.3">
      <c r="A1110" t="s">
        <v>7510</v>
      </c>
      <c r="B1110" t="s">
        <v>7510</v>
      </c>
      <c r="C1110" t="s">
        <v>7511</v>
      </c>
      <c r="D1110" t="s">
        <v>7512</v>
      </c>
      <c r="E1110" t="s">
        <v>7513</v>
      </c>
      <c r="F1110" t="s">
        <v>7514</v>
      </c>
      <c r="G1110" t="s">
        <v>7515</v>
      </c>
      <c r="I1110" s="4">
        <v>41.331000000000003</v>
      </c>
      <c r="J1110" s="7">
        <v>10</v>
      </c>
      <c r="K1110">
        <v>23.3</v>
      </c>
      <c r="L1110">
        <v>2088900000</v>
      </c>
      <c r="M1110" s="4">
        <v>92</v>
      </c>
      <c r="O1110">
        <v>1.25221538673341</v>
      </c>
      <c r="P1110" s="4">
        <v>0.26400327682495101</v>
      </c>
      <c r="Q1110">
        <v>27.2150268554688</v>
      </c>
      <c r="R1110">
        <v>27.16259765625</v>
      </c>
      <c r="S1110">
        <v>27.060234069824201</v>
      </c>
      <c r="T1110" s="4">
        <v>27.189428329467798</v>
      </c>
      <c r="U1110">
        <v>27.3755893707275</v>
      </c>
      <c r="V1110">
        <v>27.317775726318398</v>
      </c>
      <c r="W1110">
        <v>27.731756210327099</v>
      </c>
      <c r="X1110" s="4">
        <v>27.2581787109375</v>
      </c>
    </row>
    <row r="1111" spans="1:24" x14ac:dyDescent="0.3">
      <c r="A1111" t="s">
        <v>7516</v>
      </c>
      <c r="B1111" t="s">
        <v>7516</v>
      </c>
      <c r="C1111" t="s">
        <v>7517</v>
      </c>
      <c r="D1111" t="s">
        <v>7518</v>
      </c>
      <c r="E1111" t="s">
        <v>7519</v>
      </c>
      <c r="F1111" t="s">
        <v>7520</v>
      </c>
      <c r="G1111" t="s">
        <v>7521</v>
      </c>
      <c r="H1111" t="s">
        <v>246</v>
      </c>
      <c r="I1111" s="4">
        <v>70.864000000000004</v>
      </c>
      <c r="J1111" s="7">
        <v>3</v>
      </c>
      <c r="K1111">
        <v>6.1</v>
      </c>
      <c r="L1111">
        <v>78435000</v>
      </c>
      <c r="M1111" s="4">
        <v>8</v>
      </c>
      <c r="O1111">
        <v>1.9010318257380001E-2</v>
      </c>
      <c r="P1111" s="4">
        <v>-5.9716701507568401E-2</v>
      </c>
      <c r="Q1111">
        <v>22.172737121581999</v>
      </c>
      <c r="R1111">
        <v>21.367090225219702</v>
      </c>
      <c r="S1111">
        <v>21.982173919677699</v>
      </c>
      <c r="T1111" s="4">
        <v>21.815229415893601</v>
      </c>
      <c r="U1111">
        <v>23.694766998291001</v>
      </c>
      <c r="V1111">
        <v>21.327234268188501</v>
      </c>
      <c r="W1111">
        <v>18.997829437255898</v>
      </c>
      <c r="X1111" s="4">
        <v>23.078533172607401</v>
      </c>
    </row>
    <row r="1112" spans="1:24" x14ac:dyDescent="0.3">
      <c r="A1112" t="s">
        <v>7522</v>
      </c>
      <c r="B1112" t="s">
        <v>7523</v>
      </c>
      <c r="C1112" t="s">
        <v>7524</v>
      </c>
      <c r="D1112" t="s">
        <v>7525</v>
      </c>
      <c r="E1112" t="s">
        <v>7526</v>
      </c>
      <c r="F1112" t="s">
        <v>7527</v>
      </c>
      <c r="G1112" t="s">
        <v>7528</v>
      </c>
      <c r="H1112" t="s">
        <v>611</v>
      </c>
      <c r="I1112" s="4">
        <v>98.063000000000002</v>
      </c>
      <c r="J1112" s="7">
        <v>15</v>
      </c>
      <c r="K1112">
        <v>18.600000000000001</v>
      </c>
      <c r="L1112">
        <v>956650000</v>
      </c>
      <c r="M1112" s="4">
        <v>53</v>
      </c>
      <c r="O1112">
        <v>0.256330773462284</v>
      </c>
      <c r="P1112" s="4">
        <v>-9.4731807708740207E-2</v>
      </c>
      <c r="Q1112">
        <v>26.190162658691399</v>
      </c>
      <c r="R1112">
        <v>26.4901123046875</v>
      </c>
      <c r="S1112">
        <v>26.356239318847699</v>
      </c>
      <c r="T1112" s="4">
        <v>26.115730285644499</v>
      </c>
      <c r="U1112">
        <v>25.963581085205099</v>
      </c>
      <c r="V1112">
        <v>26.002021789550799</v>
      </c>
      <c r="W1112">
        <v>26.3270778656006</v>
      </c>
      <c r="X1112" s="4">
        <v>26.480636596679702</v>
      </c>
    </row>
    <row r="1113" spans="1:24" x14ac:dyDescent="0.3">
      <c r="A1113" t="s">
        <v>7531</v>
      </c>
      <c r="B1113" t="s">
        <v>7531</v>
      </c>
      <c r="C1113" t="s">
        <v>7532</v>
      </c>
      <c r="D1113" t="s">
        <v>7533</v>
      </c>
      <c r="E1113" t="s">
        <v>7534</v>
      </c>
      <c r="F1113" t="s">
        <v>7535</v>
      </c>
      <c r="G1113" t="s">
        <v>7536</v>
      </c>
      <c r="I1113" s="4">
        <v>52.890999999999998</v>
      </c>
      <c r="J1113" s="7">
        <v>9</v>
      </c>
      <c r="K1113">
        <v>29.5</v>
      </c>
      <c r="L1113">
        <v>788530000</v>
      </c>
      <c r="M1113" s="4">
        <v>39</v>
      </c>
      <c r="O1113">
        <v>0.17480833649740399</v>
      </c>
      <c r="P1113" s="4">
        <v>0.117291927337646</v>
      </c>
      <c r="Q1113">
        <v>25.7217407226563</v>
      </c>
      <c r="R1113">
        <v>25.438158035278299</v>
      </c>
      <c r="S1113">
        <v>25.661066055297901</v>
      </c>
      <c r="T1113" s="4">
        <v>26.321994781494102</v>
      </c>
      <c r="U1113">
        <v>25.668146133422901</v>
      </c>
      <c r="V1113">
        <v>25.721063613891602</v>
      </c>
      <c r="W1113">
        <v>26.4376029968262</v>
      </c>
      <c r="X1113" s="4">
        <v>25.785314559936499</v>
      </c>
    </row>
    <row r="1114" spans="1:24" x14ac:dyDescent="0.3">
      <c r="A1114" t="s">
        <v>7539</v>
      </c>
      <c r="B1114" t="s">
        <v>7540</v>
      </c>
      <c r="C1114" t="s">
        <v>7541</v>
      </c>
      <c r="D1114" t="s">
        <v>7542</v>
      </c>
      <c r="E1114" t="s">
        <v>7543</v>
      </c>
      <c r="F1114" t="s">
        <v>7544</v>
      </c>
      <c r="G1114" t="s">
        <v>7545</v>
      </c>
      <c r="H1114" t="s">
        <v>7546</v>
      </c>
      <c r="I1114" s="4">
        <v>39.037999999999997</v>
      </c>
      <c r="J1114" s="7">
        <v>3</v>
      </c>
      <c r="K1114">
        <v>9.8000000000000007</v>
      </c>
      <c r="L1114">
        <v>62254000</v>
      </c>
      <c r="M1114" s="4">
        <v>4</v>
      </c>
      <c r="O1114">
        <v>0.35197101494118299</v>
      </c>
      <c r="P1114" s="4">
        <v>0.21911954879760701</v>
      </c>
      <c r="Q1114">
        <v>22.065822601318398</v>
      </c>
      <c r="R1114">
        <v>22.0629272460938</v>
      </c>
      <c r="S1114">
        <v>21.940450668335</v>
      </c>
      <c r="T1114" s="4">
        <v>22.622276306152301</v>
      </c>
      <c r="U1114">
        <v>21.890745162963899</v>
      </c>
      <c r="V1114">
        <v>22.422164916992202</v>
      </c>
      <c r="W1114">
        <v>22.9581203460693</v>
      </c>
      <c r="X1114" s="4">
        <v>22.296924591064499</v>
      </c>
    </row>
    <row r="1115" spans="1:24" x14ac:dyDescent="0.3">
      <c r="A1115" t="s">
        <v>7548</v>
      </c>
      <c r="B1115" t="s">
        <v>7548</v>
      </c>
      <c r="C1115" t="s">
        <v>7549</v>
      </c>
      <c r="D1115" t="s">
        <v>7550</v>
      </c>
      <c r="E1115" t="s">
        <v>7551</v>
      </c>
      <c r="F1115" t="s">
        <v>7552</v>
      </c>
      <c r="G1115" t="s">
        <v>7553</v>
      </c>
      <c r="H1115" t="s">
        <v>7554</v>
      </c>
      <c r="I1115" s="4">
        <v>80.759</v>
      </c>
      <c r="J1115" s="7">
        <v>6</v>
      </c>
      <c r="K1115">
        <v>8.5</v>
      </c>
      <c r="L1115">
        <v>141720000</v>
      </c>
      <c r="M1115" s="4">
        <v>13</v>
      </c>
      <c r="N1115" t="s">
        <v>54</v>
      </c>
      <c r="O1115">
        <v>2.08805250820794</v>
      </c>
      <c r="P1115" s="4">
        <v>-1.2318420410156301</v>
      </c>
      <c r="Q1115">
        <v>24.2416172027588</v>
      </c>
      <c r="R1115">
        <v>23.606254577636701</v>
      </c>
      <c r="S1115">
        <v>24.422458648681602</v>
      </c>
      <c r="T1115" s="4">
        <v>24.5034885406494</v>
      </c>
      <c r="U1115">
        <v>23.316032409668001</v>
      </c>
      <c r="V1115">
        <v>22.644451141357401</v>
      </c>
      <c r="W1115" t="s">
        <v>26</v>
      </c>
      <c r="X1115" s="4">
        <v>22.924354553222699</v>
      </c>
    </row>
    <row r="1116" spans="1:24" x14ac:dyDescent="0.3">
      <c r="A1116" t="s">
        <v>7557</v>
      </c>
      <c r="B1116" t="s">
        <v>7557</v>
      </c>
      <c r="C1116" t="s">
        <v>7558</v>
      </c>
      <c r="D1116" t="s">
        <v>7559</v>
      </c>
      <c r="E1116" t="s">
        <v>7560</v>
      </c>
      <c r="F1116" t="s">
        <v>7561</v>
      </c>
      <c r="G1116" t="s">
        <v>7562</v>
      </c>
      <c r="I1116" s="4">
        <v>42.777000000000001</v>
      </c>
      <c r="J1116" s="7">
        <v>1</v>
      </c>
      <c r="K1116">
        <v>5.9</v>
      </c>
      <c r="L1116">
        <v>297160000</v>
      </c>
      <c r="M1116" s="4">
        <v>8</v>
      </c>
      <c r="O1116">
        <v>0.88042987311313003</v>
      </c>
      <c r="P1116" s="4">
        <v>-1.11692365010579</v>
      </c>
      <c r="Q1116">
        <v>25.180027008056602</v>
      </c>
      <c r="R1116">
        <v>25.433963775634801</v>
      </c>
      <c r="S1116">
        <v>25.812498092651399</v>
      </c>
      <c r="T1116" s="4" t="s">
        <v>26</v>
      </c>
      <c r="U1116">
        <v>24.614311218261701</v>
      </c>
      <c r="V1116" t="s">
        <v>26</v>
      </c>
      <c r="W1116">
        <v>23.2836208343506</v>
      </c>
      <c r="X1116" s="4">
        <v>25.1777858734131</v>
      </c>
    </row>
    <row r="1117" spans="1:24" x14ac:dyDescent="0.3">
      <c r="A1117" t="s">
        <v>7563</v>
      </c>
      <c r="B1117" t="s">
        <v>7563</v>
      </c>
      <c r="C1117" t="s">
        <v>7564</v>
      </c>
      <c r="D1117" t="s">
        <v>7565</v>
      </c>
      <c r="E1117" t="s">
        <v>7566</v>
      </c>
      <c r="F1117" t="s">
        <v>7567</v>
      </c>
      <c r="G1117" t="s">
        <v>7568</v>
      </c>
      <c r="I1117" s="4">
        <v>319.10000000000002</v>
      </c>
      <c r="J1117" s="7">
        <v>5</v>
      </c>
      <c r="K1117">
        <v>2.1</v>
      </c>
      <c r="L1117">
        <v>187170000</v>
      </c>
      <c r="M1117" s="4">
        <v>8</v>
      </c>
      <c r="O1117">
        <v>0.75159602251838897</v>
      </c>
      <c r="P1117" s="4">
        <v>0.19678735733032199</v>
      </c>
      <c r="Q1117">
        <v>23.582447052001999</v>
      </c>
      <c r="R1117">
        <v>23.462886810302699</v>
      </c>
      <c r="S1117">
        <v>23.529218673706101</v>
      </c>
      <c r="T1117" s="4">
        <v>23.7804660797119</v>
      </c>
      <c r="U1117">
        <v>23.639865875244102</v>
      </c>
      <c r="V1117">
        <v>23.560691833496101</v>
      </c>
      <c r="W1117">
        <v>24.004102706909201</v>
      </c>
      <c r="X1117" s="4">
        <v>23.937507629394499</v>
      </c>
    </row>
    <row r="1118" spans="1:24" x14ac:dyDescent="0.3">
      <c r="A1118" t="s">
        <v>7570</v>
      </c>
      <c r="B1118" t="s">
        <v>7570</v>
      </c>
      <c r="C1118" t="s">
        <v>7571</v>
      </c>
      <c r="D1118" t="s">
        <v>7572</v>
      </c>
      <c r="E1118" t="s">
        <v>7573</v>
      </c>
      <c r="F1118" t="s">
        <v>7574</v>
      </c>
      <c r="G1118" t="s">
        <v>7575</v>
      </c>
      <c r="H1118" t="s">
        <v>7576</v>
      </c>
      <c r="I1118" s="4">
        <v>34.192999999999998</v>
      </c>
      <c r="J1118" s="7">
        <v>4</v>
      </c>
      <c r="K1118">
        <v>14.7</v>
      </c>
      <c r="L1118">
        <v>221570000</v>
      </c>
      <c r="M1118" s="4">
        <v>6</v>
      </c>
      <c r="O1118">
        <v>0.34771962494716901</v>
      </c>
      <c r="P1118" s="4">
        <v>0.52618805567423599</v>
      </c>
      <c r="Q1118" t="s">
        <v>26</v>
      </c>
      <c r="R1118">
        <v>23.962875366210898</v>
      </c>
      <c r="S1118">
        <v>23.479141235351602</v>
      </c>
      <c r="T1118" s="4">
        <v>24.457073211669901</v>
      </c>
      <c r="U1118">
        <v>23.936698913574201</v>
      </c>
      <c r="V1118">
        <v>24.2065753936768</v>
      </c>
      <c r="W1118">
        <v>25.985397338867202</v>
      </c>
      <c r="X1118" s="4">
        <v>23.8415336608887</v>
      </c>
    </row>
    <row r="1119" spans="1:24" x14ac:dyDescent="0.3">
      <c r="A1119" t="s">
        <v>7578</v>
      </c>
      <c r="B1119" t="s">
        <v>7578</v>
      </c>
      <c r="C1119" t="s">
        <v>7579</v>
      </c>
      <c r="D1119" t="s">
        <v>7580</v>
      </c>
      <c r="E1119" t="s">
        <v>4881</v>
      </c>
      <c r="F1119" t="s">
        <v>3477</v>
      </c>
      <c r="G1119" t="s">
        <v>7581</v>
      </c>
      <c r="H1119" t="s">
        <v>61</v>
      </c>
      <c r="I1119" s="4">
        <v>23.431999999999999</v>
      </c>
      <c r="J1119" s="7">
        <v>8</v>
      </c>
      <c r="K1119">
        <v>26.5</v>
      </c>
      <c r="L1119">
        <v>10501000000</v>
      </c>
      <c r="M1119" s="4">
        <v>138</v>
      </c>
      <c r="O1119">
        <v>0.64290871701624097</v>
      </c>
      <c r="P1119" s="4">
        <v>-0.20978641510009799</v>
      </c>
      <c r="Q1119">
        <v>29.816440582275401</v>
      </c>
      <c r="R1119">
        <v>29.831861495971701</v>
      </c>
      <c r="S1119">
        <v>29.586687088012699</v>
      </c>
      <c r="T1119" s="4">
        <v>29.717512130737301</v>
      </c>
      <c r="U1119">
        <v>29.8111972808838</v>
      </c>
      <c r="V1119">
        <v>29.470920562744102</v>
      </c>
      <c r="W1119">
        <v>29.1459846496582</v>
      </c>
      <c r="X1119" s="4">
        <v>29.685253143310501</v>
      </c>
    </row>
    <row r="1120" spans="1:24" x14ac:dyDescent="0.3">
      <c r="A1120" t="s">
        <v>7582</v>
      </c>
      <c r="B1120" t="s">
        <v>7582</v>
      </c>
      <c r="C1120" t="s">
        <v>7583</v>
      </c>
      <c r="D1120" t="s">
        <v>7584</v>
      </c>
      <c r="E1120" t="s">
        <v>7283</v>
      </c>
      <c r="F1120" t="s">
        <v>7585</v>
      </c>
      <c r="G1120" t="s">
        <v>7586</v>
      </c>
      <c r="I1120" s="4">
        <v>59.62</v>
      </c>
      <c r="J1120" s="7">
        <v>33</v>
      </c>
      <c r="K1120">
        <v>54.7</v>
      </c>
      <c r="L1120">
        <v>27441000000</v>
      </c>
      <c r="M1120" s="4">
        <v>457</v>
      </c>
      <c r="O1120">
        <v>0.75176956139641105</v>
      </c>
      <c r="P1120" s="4">
        <v>0.164166450500488</v>
      </c>
      <c r="Q1120">
        <v>31.0015544891357</v>
      </c>
      <c r="R1120">
        <v>30.996244430541999</v>
      </c>
      <c r="S1120">
        <v>30.883363723754901</v>
      </c>
      <c r="T1120" s="4">
        <v>30.962511062622099</v>
      </c>
      <c r="U1120">
        <v>31.219165802001999</v>
      </c>
      <c r="V1120">
        <v>30.8819789886475</v>
      </c>
      <c r="W1120">
        <v>31.358253479003899</v>
      </c>
      <c r="X1120" s="4">
        <v>31.040941238403299</v>
      </c>
    </row>
    <row r="1121" spans="1:24" x14ac:dyDescent="0.3">
      <c r="A1121" t="s">
        <v>7587</v>
      </c>
      <c r="B1121" t="s">
        <v>7587</v>
      </c>
      <c r="C1121" t="s">
        <v>7588</v>
      </c>
      <c r="D1121" t="s">
        <v>7589</v>
      </c>
      <c r="E1121" t="s">
        <v>6572</v>
      </c>
      <c r="F1121" t="s">
        <v>6573</v>
      </c>
      <c r="G1121" t="s">
        <v>7590</v>
      </c>
      <c r="I1121" s="4">
        <v>57.923999999999999</v>
      </c>
      <c r="J1121" s="7">
        <v>23</v>
      </c>
      <c r="K1121">
        <v>53.8</v>
      </c>
      <c r="L1121">
        <v>18623000000</v>
      </c>
      <c r="M1121" s="4">
        <v>340</v>
      </c>
      <c r="O1121">
        <v>0.92276159576600103</v>
      </c>
      <c r="P1121" s="4">
        <v>0.13814735412597701</v>
      </c>
      <c r="Q1121">
        <v>30.4139728546143</v>
      </c>
      <c r="R1121">
        <v>30.427223205566399</v>
      </c>
      <c r="S1121">
        <v>30.310947418212901</v>
      </c>
      <c r="T1121" s="4">
        <v>30.471696853637699</v>
      </c>
      <c r="U1121">
        <v>30.534360885620099</v>
      </c>
      <c r="V1121">
        <v>30.390077590942401</v>
      </c>
      <c r="W1121">
        <v>30.721998214721701</v>
      </c>
      <c r="X1121" s="4">
        <v>30.529993057251001</v>
      </c>
    </row>
    <row r="1122" spans="1:24" x14ac:dyDescent="0.3">
      <c r="A1122" t="s">
        <v>7591</v>
      </c>
      <c r="B1122" t="s">
        <v>7592</v>
      </c>
      <c r="C1122" t="s">
        <v>7593</v>
      </c>
      <c r="D1122" t="s">
        <v>7594</v>
      </c>
      <c r="E1122" t="s">
        <v>7595</v>
      </c>
      <c r="F1122" t="s">
        <v>7596</v>
      </c>
      <c r="G1122" t="s">
        <v>7597</v>
      </c>
      <c r="I1122" s="4">
        <v>54.389000000000003</v>
      </c>
      <c r="J1122" s="7">
        <v>6</v>
      </c>
      <c r="K1122">
        <v>16.8</v>
      </c>
      <c r="L1122">
        <v>428650000</v>
      </c>
      <c r="M1122" s="4">
        <v>18</v>
      </c>
      <c r="O1122">
        <v>3.3166252421640099E-3</v>
      </c>
      <c r="P1122" s="4">
        <v>-4.6887397766113299E-3</v>
      </c>
      <c r="Q1122">
        <v>24.982679367065401</v>
      </c>
      <c r="R1122">
        <v>24.786809921264599</v>
      </c>
      <c r="S1122">
        <v>23.8477592468262</v>
      </c>
      <c r="T1122" s="4">
        <v>24.928228378295898</v>
      </c>
      <c r="U1122">
        <v>25.759159088134801</v>
      </c>
      <c r="V1122">
        <v>24.3942756652832</v>
      </c>
      <c r="W1122">
        <v>23.966049194335898</v>
      </c>
      <c r="X1122" s="4">
        <v>24.4072380065918</v>
      </c>
    </row>
    <row r="1123" spans="1:24" x14ac:dyDescent="0.3">
      <c r="A1123" t="s">
        <v>7600</v>
      </c>
      <c r="B1123" t="s">
        <v>7601</v>
      </c>
      <c r="C1123" t="s">
        <v>7602</v>
      </c>
      <c r="D1123" t="s">
        <v>7603</v>
      </c>
      <c r="E1123" t="s">
        <v>7604</v>
      </c>
      <c r="F1123" t="s">
        <v>7605</v>
      </c>
      <c r="G1123" t="s">
        <v>7606</v>
      </c>
      <c r="H1123" t="s">
        <v>76</v>
      </c>
      <c r="I1123" s="4">
        <v>82.841999999999999</v>
      </c>
      <c r="J1123" s="7">
        <v>8</v>
      </c>
      <c r="K1123">
        <v>16.600000000000001</v>
      </c>
      <c r="L1123">
        <v>480240000</v>
      </c>
      <c r="M1123" s="4">
        <v>13</v>
      </c>
      <c r="O1123">
        <v>2.08043354605527E-3</v>
      </c>
      <c r="P1123" s="4">
        <v>1.80816650390625E-3</v>
      </c>
      <c r="Q1123">
        <v>25.1661472320557</v>
      </c>
      <c r="R1123">
        <v>25.163192749023398</v>
      </c>
      <c r="S1123">
        <v>24.875442504882798</v>
      </c>
      <c r="T1123" s="4">
        <v>24.968950271606399</v>
      </c>
      <c r="U1123">
        <v>25.109287261962901</v>
      </c>
      <c r="V1123">
        <v>24.238340377807599</v>
      </c>
      <c r="W1123">
        <v>25.495061874389599</v>
      </c>
      <c r="X1123" s="4">
        <v>25.3382759094238</v>
      </c>
    </row>
    <row r="1124" spans="1:24" x14ac:dyDescent="0.3">
      <c r="A1124" t="s">
        <v>7608</v>
      </c>
      <c r="B1124" t="s">
        <v>7608</v>
      </c>
      <c r="C1124" t="s">
        <v>7609</v>
      </c>
      <c r="D1124" t="s">
        <v>7610</v>
      </c>
      <c r="E1124" t="s">
        <v>7611</v>
      </c>
      <c r="F1124" t="s">
        <v>7612</v>
      </c>
      <c r="G1124" t="s">
        <v>7613</v>
      </c>
      <c r="I1124" s="4">
        <v>69.72</v>
      </c>
      <c r="J1124" s="7">
        <v>11</v>
      </c>
      <c r="K1124">
        <v>26.1</v>
      </c>
      <c r="L1124">
        <v>1227100000</v>
      </c>
      <c r="M1124" s="4">
        <v>59</v>
      </c>
      <c r="N1124" t="s">
        <v>54</v>
      </c>
      <c r="O1124">
        <v>2.3305440467926402</v>
      </c>
      <c r="P1124" s="4">
        <v>0.90069961547851596</v>
      </c>
      <c r="Q1124">
        <v>25.928115844726602</v>
      </c>
      <c r="R1124">
        <v>25.2460842132568</v>
      </c>
      <c r="S1124">
        <v>25.900213241577099</v>
      </c>
      <c r="T1124" s="4">
        <v>26.089097976684599</v>
      </c>
      <c r="U1124">
        <v>26.7462463378906</v>
      </c>
      <c r="V1124">
        <v>26.568700790405298</v>
      </c>
      <c r="W1124">
        <v>26.913648605346701</v>
      </c>
      <c r="X1124" s="4">
        <v>26.537714004516602</v>
      </c>
    </row>
    <row r="1125" spans="1:24" x14ac:dyDescent="0.3">
      <c r="A1125" t="s">
        <v>7615</v>
      </c>
      <c r="B1125" t="s">
        <v>7615</v>
      </c>
      <c r="C1125" t="s">
        <v>7616</v>
      </c>
      <c r="D1125" t="s">
        <v>7617</v>
      </c>
      <c r="E1125" t="s">
        <v>7618</v>
      </c>
      <c r="F1125" t="s">
        <v>7619</v>
      </c>
      <c r="G1125" t="s">
        <v>7620</v>
      </c>
      <c r="I1125" s="4">
        <v>74.221999999999994</v>
      </c>
      <c r="J1125" s="7">
        <v>4</v>
      </c>
      <c r="K1125">
        <v>9.5</v>
      </c>
      <c r="L1125">
        <v>361610000</v>
      </c>
      <c r="M1125" s="4">
        <v>30</v>
      </c>
      <c r="O1125">
        <v>0.51418857860193801</v>
      </c>
      <c r="P1125" s="4">
        <v>0.54006719589233398</v>
      </c>
      <c r="Q1125" t="s">
        <v>26</v>
      </c>
      <c r="R1125">
        <v>24.790693283081101</v>
      </c>
      <c r="S1125">
        <v>23.700071334838899</v>
      </c>
      <c r="T1125" s="4" t="s">
        <v>26</v>
      </c>
      <c r="U1125">
        <v>24.9538478851318</v>
      </c>
      <c r="V1125">
        <v>24.829534530639599</v>
      </c>
      <c r="W1125">
        <v>24.1872959136963</v>
      </c>
      <c r="X1125" s="4">
        <v>25.171119689941399</v>
      </c>
    </row>
    <row r="1126" spans="1:24" x14ac:dyDescent="0.3">
      <c r="A1126" t="s">
        <v>7621</v>
      </c>
      <c r="B1126" t="s">
        <v>7621</v>
      </c>
      <c r="C1126" t="s">
        <v>7622</v>
      </c>
      <c r="D1126" t="s">
        <v>7623</v>
      </c>
      <c r="E1126" t="s">
        <v>7624</v>
      </c>
      <c r="F1126" t="s">
        <v>7625</v>
      </c>
      <c r="G1126" t="s">
        <v>7626</v>
      </c>
      <c r="H1126" t="s">
        <v>7627</v>
      </c>
      <c r="I1126" s="4">
        <v>23.481999999999999</v>
      </c>
      <c r="J1126" s="7">
        <v>9</v>
      </c>
      <c r="K1126">
        <v>55.6</v>
      </c>
      <c r="L1126">
        <v>1866900000</v>
      </c>
      <c r="M1126" s="4">
        <v>67</v>
      </c>
      <c r="N1126" t="s">
        <v>54</v>
      </c>
      <c r="O1126">
        <v>2.4870320603758</v>
      </c>
      <c r="P1126" s="4">
        <v>0.82234668731689498</v>
      </c>
      <c r="Q1126">
        <v>26.518512725830099</v>
      </c>
      <c r="R1126">
        <v>26.298416137695298</v>
      </c>
      <c r="S1126">
        <v>26.708330154418899</v>
      </c>
      <c r="T1126" s="4">
        <v>26.8472080230713</v>
      </c>
      <c r="U1126">
        <v>27.295352935791001</v>
      </c>
      <c r="V1126">
        <v>27.1839504241943</v>
      </c>
      <c r="W1126">
        <v>27.770393371581999</v>
      </c>
      <c r="X1126" s="4">
        <v>27.412157058715799</v>
      </c>
    </row>
    <row r="1127" spans="1:24" x14ac:dyDescent="0.3">
      <c r="A1127" t="s">
        <v>7628</v>
      </c>
      <c r="B1127" t="s">
        <v>7628</v>
      </c>
      <c r="C1127" t="s">
        <v>7629</v>
      </c>
      <c r="D1127" t="s">
        <v>7630</v>
      </c>
      <c r="E1127" t="s">
        <v>7631</v>
      </c>
      <c r="F1127" t="s">
        <v>5083</v>
      </c>
      <c r="G1127" t="s">
        <v>7632</v>
      </c>
      <c r="H1127" t="s">
        <v>7633</v>
      </c>
      <c r="I1127" s="4">
        <v>23.489000000000001</v>
      </c>
      <c r="J1127" s="7">
        <v>13</v>
      </c>
      <c r="K1127">
        <v>58.5</v>
      </c>
      <c r="L1127">
        <v>4903100000</v>
      </c>
      <c r="M1127" s="4">
        <v>103</v>
      </c>
      <c r="O1127">
        <v>0.54120241140216796</v>
      </c>
      <c r="P1127" s="4">
        <v>0.154287815093994</v>
      </c>
      <c r="Q1127">
        <v>28.520320892333999</v>
      </c>
      <c r="R1127">
        <v>28.429141998291001</v>
      </c>
      <c r="S1127">
        <v>28.261812210083001</v>
      </c>
      <c r="T1127" s="4">
        <v>28.813447952270501</v>
      </c>
      <c r="U1127">
        <v>28.635402679443398</v>
      </c>
      <c r="V1127">
        <v>28.645780563354499</v>
      </c>
      <c r="W1127">
        <v>28.835208892822301</v>
      </c>
      <c r="X1127" s="4">
        <v>28.5254821777344</v>
      </c>
    </row>
    <row r="1128" spans="1:24" x14ac:dyDescent="0.3">
      <c r="A1128" t="s">
        <v>7634</v>
      </c>
      <c r="B1128" t="s">
        <v>7634</v>
      </c>
      <c r="C1128" t="s">
        <v>7635</v>
      </c>
      <c r="D1128" t="s">
        <v>7636</v>
      </c>
      <c r="E1128" t="s">
        <v>7637</v>
      </c>
      <c r="F1128" t="s">
        <v>5083</v>
      </c>
      <c r="G1128" t="s">
        <v>7638</v>
      </c>
      <c r="H1128" t="s">
        <v>7639</v>
      </c>
      <c r="I1128" s="4">
        <v>22.837</v>
      </c>
      <c r="J1128" s="7">
        <v>2</v>
      </c>
      <c r="K1128">
        <v>12.9</v>
      </c>
      <c r="L1128">
        <v>207780000</v>
      </c>
      <c r="M1128" s="4">
        <v>17</v>
      </c>
      <c r="O1128">
        <v>2.7546168030620301E-2</v>
      </c>
      <c r="P1128" s="4">
        <v>1.47600173950195E-2</v>
      </c>
      <c r="Q1128">
        <v>23.641740798950199</v>
      </c>
      <c r="R1128">
        <v>24.047267913818398</v>
      </c>
      <c r="S1128">
        <v>24.217340469360401</v>
      </c>
      <c r="T1128" s="4">
        <v>24.373582839965799</v>
      </c>
      <c r="U1128">
        <v>24.050676345825199</v>
      </c>
      <c r="V1128">
        <v>24.244016647338899</v>
      </c>
      <c r="W1128">
        <v>24.212375640869102</v>
      </c>
      <c r="X1128" s="4">
        <v>23.831903457641602</v>
      </c>
    </row>
    <row r="1129" spans="1:24" x14ac:dyDescent="0.3">
      <c r="A1129" t="s">
        <v>7640</v>
      </c>
      <c r="B1129" t="s">
        <v>7640</v>
      </c>
      <c r="C1129" t="s">
        <v>7641</v>
      </c>
      <c r="D1129" t="s">
        <v>7642</v>
      </c>
      <c r="E1129" t="s">
        <v>7643</v>
      </c>
      <c r="F1129" t="s">
        <v>449</v>
      </c>
      <c r="G1129" t="s">
        <v>7644</v>
      </c>
      <c r="H1129" t="s">
        <v>926</v>
      </c>
      <c r="I1129" s="4">
        <v>22.774000000000001</v>
      </c>
      <c r="J1129" s="7">
        <v>7</v>
      </c>
      <c r="K1129">
        <v>32</v>
      </c>
      <c r="L1129">
        <v>518430000</v>
      </c>
      <c r="M1129" s="4">
        <v>26</v>
      </c>
      <c r="O1129">
        <v>0.96577801147276499</v>
      </c>
      <c r="P1129" s="4">
        <v>0.56193590164184604</v>
      </c>
      <c r="Q1129">
        <v>24.949134826660199</v>
      </c>
      <c r="R1129">
        <v>25.3179321289063</v>
      </c>
      <c r="S1129">
        <v>24.968555450439499</v>
      </c>
      <c r="T1129" s="4">
        <v>24.327796936035199</v>
      </c>
      <c r="U1129">
        <v>25.131200790405298</v>
      </c>
      <c r="V1129">
        <v>25.192308425903299</v>
      </c>
      <c r="W1129">
        <v>26.071979522705099</v>
      </c>
      <c r="X1129" s="4">
        <v>25.415674209594702</v>
      </c>
    </row>
    <row r="1130" spans="1:24" x14ac:dyDescent="0.3">
      <c r="A1130" t="s">
        <v>7645</v>
      </c>
      <c r="B1130" t="s">
        <v>7645</v>
      </c>
      <c r="C1130" t="s">
        <v>7646</v>
      </c>
      <c r="D1130" t="s">
        <v>7647</v>
      </c>
      <c r="E1130" t="s">
        <v>7648</v>
      </c>
      <c r="G1130" t="s">
        <v>7649</v>
      </c>
      <c r="I1130" s="4">
        <v>45.566000000000003</v>
      </c>
      <c r="J1130" s="7">
        <v>9</v>
      </c>
      <c r="K1130">
        <v>33.4</v>
      </c>
      <c r="L1130">
        <v>1061200000</v>
      </c>
      <c r="M1130" s="4">
        <v>33</v>
      </c>
      <c r="O1130">
        <v>1.4509577753488001</v>
      </c>
      <c r="P1130" s="4">
        <v>-0.87341451644897505</v>
      </c>
      <c r="Q1130">
        <v>26.594629287719702</v>
      </c>
      <c r="R1130">
        <v>26.2867431640625</v>
      </c>
      <c r="S1130">
        <v>27.184612274169901</v>
      </c>
      <c r="T1130" s="4">
        <v>27.203685760498001</v>
      </c>
      <c r="U1130">
        <v>25.901985168456999</v>
      </c>
      <c r="V1130">
        <v>25.4415493011475</v>
      </c>
      <c r="W1130">
        <v>26.558723449706999</v>
      </c>
      <c r="X1130" s="4">
        <v>25.873754501342798</v>
      </c>
    </row>
    <row r="1131" spans="1:24" x14ac:dyDescent="0.3">
      <c r="A1131" t="s">
        <v>7651</v>
      </c>
      <c r="B1131" t="s">
        <v>7651</v>
      </c>
      <c r="C1131" t="s">
        <v>7652</v>
      </c>
      <c r="D1131" t="s">
        <v>7653</v>
      </c>
      <c r="E1131" t="s">
        <v>7654</v>
      </c>
      <c r="F1131" t="s">
        <v>7655</v>
      </c>
      <c r="G1131" t="s">
        <v>7656</v>
      </c>
      <c r="H1131" t="s">
        <v>2951</v>
      </c>
      <c r="I1131" s="4">
        <v>20.478000000000002</v>
      </c>
      <c r="J1131" s="7">
        <v>1</v>
      </c>
      <c r="K1131">
        <v>7</v>
      </c>
      <c r="L1131">
        <v>29452000</v>
      </c>
      <c r="M1131" s="4">
        <v>3</v>
      </c>
      <c r="O1131">
        <v>0</v>
      </c>
      <c r="P1131" s="4">
        <v>0.32098960876464799</v>
      </c>
      <c r="Q1131">
        <v>22.498165130615199</v>
      </c>
      <c r="R1131">
        <v>22.760179519653299</v>
      </c>
      <c r="S1131">
        <v>22.4582633972168</v>
      </c>
      <c r="T1131" s="4" t="s">
        <v>26</v>
      </c>
      <c r="U1131" t="s">
        <v>26</v>
      </c>
      <c r="V1131" t="s">
        <v>26</v>
      </c>
      <c r="W1131" t="s">
        <v>26</v>
      </c>
      <c r="X1131" s="4">
        <v>22.893192291259801</v>
      </c>
    </row>
    <row r="1132" spans="1:24" x14ac:dyDescent="0.3">
      <c r="A1132" t="s">
        <v>7659</v>
      </c>
      <c r="B1132" t="s">
        <v>7660</v>
      </c>
      <c r="C1132" t="s">
        <v>7661</v>
      </c>
      <c r="D1132" t="s">
        <v>7662</v>
      </c>
      <c r="E1132" t="s">
        <v>7663</v>
      </c>
      <c r="F1132" t="s">
        <v>7664</v>
      </c>
      <c r="G1132" t="s">
        <v>7665</v>
      </c>
      <c r="I1132" s="4">
        <v>184.64</v>
      </c>
      <c r="J1132" s="7">
        <v>28</v>
      </c>
      <c r="K1132">
        <v>17.100000000000001</v>
      </c>
      <c r="L1132">
        <v>2009600000</v>
      </c>
      <c r="M1132" s="4">
        <v>139</v>
      </c>
      <c r="O1132">
        <v>1.41792399327421</v>
      </c>
      <c r="P1132" s="4">
        <v>-0.31267929077148399</v>
      </c>
      <c r="Q1132">
        <v>27.503246307373001</v>
      </c>
      <c r="R1132">
        <v>27.6480102539063</v>
      </c>
      <c r="S1132">
        <v>27.6646518707275</v>
      </c>
      <c r="T1132" s="4">
        <v>27.497165679931602</v>
      </c>
      <c r="U1132">
        <v>27.271419525146499</v>
      </c>
      <c r="V1132">
        <v>27.293336868286101</v>
      </c>
      <c r="W1132">
        <v>27.514877319335898</v>
      </c>
      <c r="X1132" s="4">
        <v>26.982723236083999</v>
      </c>
    </row>
    <row r="1133" spans="1:24" x14ac:dyDescent="0.3">
      <c r="A1133" t="s">
        <v>7668</v>
      </c>
      <c r="B1133" t="s">
        <v>7668</v>
      </c>
      <c r="C1133" t="s">
        <v>7669</v>
      </c>
      <c r="D1133" t="s">
        <v>7670</v>
      </c>
      <c r="E1133" t="s">
        <v>7671</v>
      </c>
      <c r="F1133" t="s">
        <v>7672</v>
      </c>
      <c r="G1133" t="s">
        <v>7673</v>
      </c>
      <c r="H1133" t="s">
        <v>1633</v>
      </c>
      <c r="I1133" s="4">
        <v>42.793999999999997</v>
      </c>
      <c r="J1133" s="7">
        <v>6</v>
      </c>
      <c r="K1133">
        <v>27</v>
      </c>
      <c r="L1133">
        <v>398680000</v>
      </c>
      <c r="M1133" s="4">
        <v>29</v>
      </c>
      <c r="O1133">
        <v>0.29382984381490301</v>
      </c>
      <c r="P1133" s="4">
        <v>8.9731693267822293E-2</v>
      </c>
      <c r="Q1133">
        <v>24.664543151855501</v>
      </c>
      <c r="R1133">
        <v>24.8109321594238</v>
      </c>
      <c r="S1133">
        <v>25.0899047851563</v>
      </c>
      <c r="T1133" s="4">
        <v>25.138290405273398</v>
      </c>
      <c r="U1133">
        <v>24.9215698242188</v>
      </c>
      <c r="V1133">
        <v>25.172798156738299</v>
      </c>
      <c r="W1133">
        <v>25.040678024291999</v>
      </c>
      <c r="X1133" s="4">
        <v>24.9275512695313</v>
      </c>
    </row>
    <row r="1134" spans="1:24" x14ac:dyDescent="0.3">
      <c r="A1134" t="s">
        <v>7674</v>
      </c>
      <c r="B1134" t="s">
        <v>7674</v>
      </c>
      <c r="C1134" t="s">
        <v>7675</v>
      </c>
      <c r="D1134" t="s">
        <v>7676</v>
      </c>
      <c r="E1134" t="s">
        <v>7677</v>
      </c>
      <c r="F1134" t="s">
        <v>7678</v>
      </c>
      <c r="G1134" t="s">
        <v>4620</v>
      </c>
      <c r="H1134" t="s">
        <v>7679</v>
      </c>
      <c r="I1134" s="4">
        <v>42.271999999999998</v>
      </c>
      <c r="J1134" s="7">
        <v>7</v>
      </c>
      <c r="K1134">
        <v>20.399999999999999</v>
      </c>
      <c r="L1134">
        <v>408840000</v>
      </c>
      <c r="M1134" s="4">
        <v>32</v>
      </c>
      <c r="O1134">
        <v>0.152221680708581</v>
      </c>
      <c r="P1134" s="4">
        <v>-0.13755750656127899</v>
      </c>
      <c r="Q1134">
        <v>25.1905403137207</v>
      </c>
      <c r="R1134">
        <v>24.975568771362301</v>
      </c>
      <c r="S1134">
        <v>25.077857971191399</v>
      </c>
      <c r="T1134" s="4">
        <v>24.433008193969702</v>
      </c>
      <c r="U1134">
        <v>24.979587554931602</v>
      </c>
      <c r="V1134">
        <v>25.0841979980469</v>
      </c>
      <c r="W1134">
        <v>23.883995056152301</v>
      </c>
      <c r="X1134" s="4">
        <v>25.1789646148682</v>
      </c>
    </row>
    <row r="1135" spans="1:24" x14ac:dyDescent="0.3">
      <c r="A1135" t="s">
        <v>7682</v>
      </c>
      <c r="B1135" t="s">
        <v>7682</v>
      </c>
      <c r="C1135" t="s">
        <v>7683</v>
      </c>
      <c r="D1135" t="s">
        <v>7684</v>
      </c>
      <c r="E1135" t="s">
        <v>7685</v>
      </c>
      <c r="G1135" t="s">
        <v>7686</v>
      </c>
      <c r="H1135" t="s">
        <v>1950</v>
      </c>
      <c r="I1135" s="4">
        <v>18.998000000000001</v>
      </c>
      <c r="J1135" s="7">
        <v>5</v>
      </c>
      <c r="K1135">
        <v>27.2</v>
      </c>
      <c r="L1135">
        <v>366830000</v>
      </c>
      <c r="M1135" s="4">
        <v>24</v>
      </c>
      <c r="O1135">
        <v>1.15685919109985</v>
      </c>
      <c r="P1135" s="4">
        <v>-0.60309791564941395</v>
      </c>
      <c r="Q1135">
        <v>25.123723983764599</v>
      </c>
      <c r="R1135">
        <v>24.853195190429702</v>
      </c>
      <c r="S1135">
        <v>25.714685440063501</v>
      </c>
      <c r="T1135" s="4">
        <v>25.233777999877901</v>
      </c>
      <c r="U1135">
        <v>24.7631931304932</v>
      </c>
      <c r="V1135">
        <v>24.866697311401399</v>
      </c>
      <c r="W1135">
        <v>24.014186859130898</v>
      </c>
      <c r="X1135" s="4">
        <v>24.868913650512699</v>
      </c>
    </row>
    <row r="1136" spans="1:24" x14ac:dyDescent="0.3">
      <c r="A1136" t="s">
        <v>7687</v>
      </c>
      <c r="B1136" t="s">
        <v>7687</v>
      </c>
      <c r="C1136" t="s">
        <v>7688</v>
      </c>
      <c r="D1136" t="s">
        <v>7689</v>
      </c>
      <c r="E1136" t="s">
        <v>7690</v>
      </c>
      <c r="G1136" t="s">
        <v>7691</v>
      </c>
      <c r="H1136" t="s">
        <v>1950</v>
      </c>
      <c r="I1136" s="4">
        <v>27.991</v>
      </c>
      <c r="J1136" s="7">
        <v>14</v>
      </c>
      <c r="K1136">
        <v>39.4</v>
      </c>
      <c r="L1136">
        <v>6234900000</v>
      </c>
      <c r="M1136" s="4">
        <v>150</v>
      </c>
      <c r="N1136" t="s">
        <v>54</v>
      </c>
      <c r="O1136">
        <v>2.6741313199094501</v>
      </c>
      <c r="P1136" s="4">
        <v>0.48398065567016602</v>
      </c>
      <c r="Q1136">
        <v>28.7131252288818</v>
      </c>
      <c r="R1136">
        <v>28.607666015625</v>
      </c>
      <c r="S1136">
        <v>28.675022125244102</v>
      </c>
      <c r="T1136" s="4">
        <v>28.760688781738299</v>
      </c>
      <c r="U1136">
        <v>29.089572906494102</v>
      </c>
      <c r="V1136">
        <v>29.1916408538818</v>
      </c>
      <c r="W1136">
        <v>29.410621643066399</v>
      </c>
      <c r="X1136" s="4">
        <v>29.0005893707275</v>
      </c>
    </row>
    <row r="1137" spans="1:24" x14ac:dyDescent="0.3">
      <c r="A1137" t="s">
        <v>7692</v>
      </c>
      <c r="B1137" t="s">
        <v>7693</v>
      </c>
      <c r="C1137" t="s">
        <v>7694</v>
      </c>
      <c r="D1137" t="s">
        <v>7695</v>
      </c>
      <c r="E1137" t="s">
        <v>7696</v>
      </c>
      <c r="F1137" t="s">
        <v>7697</v>
      </c>
      <c r="G1137" t="s">
        <v>7698</v>
      </c>
      <c r="I1137" s="4">
        <v>208.73</v>
      </c>
      <c r="J1137" s="7">
        <v>32</v>
      </c>
      <c r="K1137">
        <v>25.2</v>
      </c>
      <c r="L1137">
        <v>6474500000</v>
      </c>
      <c r="M1137" s="4">
        <v>273</v>
      </c>
      <c r="N1137" t="s">
        <v>54</v>
      </c>
      <c r="O1137">
        <v>1.53921696668057</v>
      </c>
      <c r="P1137" s="4">
        <v>0.282886981964111</v>
      </c>
      <c r="Q1137">
        <v>28.6685791015625</v>
      </c>
      <c r="R1137">
        <v>28.652906417846701</v>
      </c>
      <c r="S1137">
        <v>28.823444366455099</v>
      </c>
      <c r="T1137" s="4">
        <v>28.9239692687988</v>
      </c>
      <c r="U1137">
        <v>28.903772354126001</v>
      </c>
      <c r="V1137">
        <v>29.099462509155298</v>
      </c>
      <c r="W1137">
        <v>29.237379074096701</v>
      </c>
      <c r="X1137" s="4">
        <v>28.959833145141602</v>
      </c>
    </row>
    <row r="1138" spans="1:24" x14ac:dyDescent="0.3">
      <c r="A1138" t="s">
        <v>7701</v>
      </c>
      <c r="B1138" t="s">
        <v>7701</v>
      </c>
      <c r="C1138" t="s">
        <v>7702</v>
      </c>
      <c r="D1138" t="s">
        <v>7703</v>
      </c>
      <c r="E1138" t="s">
        <v>7704</v>
      </c>
      <c r="F1138" t="s">
        <v>7705</v>
      </c>
      <c r="G1138" t="s">
        <v>7706</v>
      </c>
      <c r="H1138" t="s">
        <v>7707</v>
      </c>
      <c r="I1138" s="4">
        <v>76.536000000000001</v>
      </c>
      <c r="J1138" s="7">
        <v>9</v>
      </c>
      <c r="K1138">
        <v>18.3</v>
      </c>
      <c r="L1138">
        <v>620520000</v>
      </c>
      <c r="M1138" s="4">
        <v>17</v>
      </c>
      <c r="N1138" t="s">
        <v>54</v>
      </c>
      <c r="O1138">
        <v>4.43182632715728</v>
      </c>
      <c r="P1138" s="4">
        <v>1.6805434226989699</v>
      </c>
      <c r="Q1138">
        <v>23.914972305297901</v>
      </c>
      <c r="R1138">
        <v>24.253423690795898</v>
      </c>
      <c r="S1138">
        <v>23.993000030517599</v>
      </c>
      <c r="T1138" s="4">
        <v>24.255083084106399</v>
      </c>
      <c r="U1138">
        <v>25.7753505706787</v>
      </c>
      <c r="V1138">
        <v>26.062294006347699</v>
      </c>
      <c r="W1138">
        <v>25.8547172546387</v>
      </c>
      <c r="X1138" s="4">
        <v>25.446290969848601</v>
      </c>
    </row>
    <row r="1139" spans="1:24" x14ac:dyDescent="0.3">
      <c r="A1139" t="s">
        <v>7708</v>
      </c>
      <c r="B1139" t="s">
        <v>7709</v>
      </c>
      <c r="C1139" t="s">
        <v>7710</v>
      </c>
      <c r="D1139" t="s">
        <v>7711</v>
      </c>
      <c r="E1139" t="s">
        <v>7712</v>
      </c>
      <c r="F1139" t="s">
        <v>7713</v>
      </c>
      <c r="G1139" t="s">
        <v>7714</v>
      </c>
      <c r="H1139" t="s">
        <v>5986</v>
      </c>
      <c r="I1139" s="4">
        <v>54.847000000000001</v>
      </c>
      <c r="J1139" s="7">
        <v>9</v>
      </c>
      <c r="K1139">
        <v>18.100000000000001</v>
      </c>
      <c r="L1139">
        <v>538810000</v>
      </c>
      <c r="M1139" s="4">
        <v>10</v>
      </c>
      <c r="O1139">
        <v>1.2048285671725301</v>
      </c>
      <c r="P1139" s="4">
        <v>0.88259553909301802</v>
      </c>
      <c r="Q1139">
        <v>25.073900222778299</v>
      </c>
      <c r="R1139" t="s">
        <v>26</v>
      </c>
      <c r="S1139">
        <v>24.289472579956101</v>
      </c>
      <c r="T1139" s="4" t="s">
        <v>26</v>
      </c>
      <c r="U1139">
        <v>25.466781616210898</v>
      </c>
      <c r="V1139">
        <v>25.289014816284201</v>
      </c>
      <c r="W1139">
        <v>26.0419731140137</v>
      </c>
      <c r="X1139" s="4">
        <v>25.459358215331999</v>
      </c>
    </row>
    <row r="1140" spans="1:24" x14ac:dyDescent="0.3">
      <c r="A1140" t="s">
        <v>7716</v>
      </c>
      <c r="B1140" t="s">
        <v>7716</v>
      </c>
      <c r="C1140" t="s">
        <v>7717</v>
      </c>
      <c r="D1140" t="s">
        <v>7718</v>
      </c>
      <c r="E1140" t="s">
        <v>7719</v>
      </c>
      <c r="F1140" t="s">
        <v>7720</v>
      </c>
      <c r="G1140" t="s">
        <v>1191</v>
      </c>
      <c r="H1140" t="s">
        <v>7721</v>
      </c>
      <c r="I1140" s="4">
        <v>57.213999999999999</v>
      </c>
      <c r="J1140" s="7">
        <v>3</v>
      </c>
      <c r="K1140">
        <v>7.9</v>
      </c>
      <c r="L1140">
        <v>67292000</v>
      </c>
      <c r="M1140" s="4">
        <v>6</v>
      </c>
      <c r="O1140">
        <v>1.4330203647209201</v>
      </c>
      <c r="P1140" s="4">
        <v>-0.40185896555582801</v>
      </c>
      <c r="Q1140">
        <v>23.087932586669901</v>
      </c>
      <c r="R1140" t="s">
        <v>26</v>
      </c>
      <c r="S1140" t="s">
        <v>26</v>
      </c>
      <c r="T1140" s="4">
        <v>23.1181316375732</v>
      </c>
      <c r="U1140">
        <v>22.806444168090799</v>
      </c>
      <c r="V1140">
        <v>22.766664505004901</v>
      </c>
      <c r="W1140" t="s">
        <v>26</v>
      </c>
      <c r="X1140" s="4">
        <v>22.530410766601602</v>
      </c>
    </row>
    <row r="1141" spans="1:24" x14ac:dyDescent="0.3">
      <c r="A1141" t="s">
        <v>7722</v>
      </c>
      <c r="B1141" t="s">
        <v>7722</v>
      </c>
      <c r="C1141" t="s">
        <v>7723</v>
      </c>
      <c r="D1141" t="s">
        <v>7724</v>
      </c>
      <c r="E1141" t="s">
        <v>7725</v>
      </c>
      <c r="F1141" t="s">
        <v>7726</v>
      </c>
      <c r="G1141" t="s">
        <v>7727</v>
      </c>
      <c r="H1141" t="s">
        <v>7728</v>
      </c>
      <c r="I1141" s="4">
        <v>79.685000000000002</v>
      </c>
      <c r="J1141" s="7">
        <v>31</v>
      </c>
      <c r="K1141">
        <v>44.6</v>
      </c>
      <c r="L1141">
        <v>5908300000</v>
      </c>
      <c r="M1141" s="4">
        <v>240</v>
      </c>
      <c r="N1141" t="s">
        <v>54</v>
      </c>
      <c r="O1141">
        <v>2.03380582910069</v>
      </c>
      <c r="P1141" s="4">
        <v>-0.445415019989014</v>
      </c>
      <c r="Q1141">
        <v>29.235486984252901</v>
      </c>
      <c r="R1141">
        <v>29.184494018554702</v>
      </c>
      <c r="S1141">
        <v>29.255681991577099</v>
      </c>
      <c r="T1141" s="4">
        <v>29.219903945922901</v>
      </c>
      <c r="U1141">
        <v>28.686056137085</v>
      </c>
      <c r="V1141">
        <v>28.620063781738299</v>
      </c>
      <c r="W1141">
        <v>29.126817703247099</v>
      </c>
      <c r="X1141" s="4">
        <v>28.6809692382813</v>
      </c>
    </row>
    <row r="1142" spans="1:24" x14ac:dyDescent="0.3">
      <c r="A1142" t="s">
        <v>7730</v>
      </c>
      <c r="B1142" t="s">
        <v>7730</v>
      </c>
      <c r="C1142" t="s">
        <v>7731</v>
      </c>
      <c r="D1142" t="s">
        <v>7732</v>
      </c>
      <c r="E1142" t="s">
        <v>487</v>
      </c>
      <c r="F1142" t="s">
        <v>326</v>
      </c>
      <c r="G1142" t="s">
        <v>7733</v>
      </c>
      <c r="H1142" t="s">
        <v>483</v>
      </c>
      <c r="I1142" s="4">
        <v>37.024999999999999</v>
      </c>
      <c r="J1142" s="7">
        <v>8</v>
      </c>
      <c r="K1142">
        <v>32.700000000000003</v>
      </c>
      <c r="L1142">
        <v>467020000</v>
      </c>
      <c r="M1142" s="4">
        <v>18</v>
      </c>
      <c r="O1142">
        <v>0.34941705779983301</v>
      </c>
      <c r="P1142" s="4">
        <v>0.272933959960938</v>
      </c>
      <c r="Q1142">
        <v>24.906328201293899</v>
      </c>
      <c r="R1142">
        <v>24.624052047729499</v>
      </c>
      <c r="S1142">
        <v>25.2605495452881</v>
      </c>
      <c r="T1142" s="4">
        <v>25.254398345947301</v>
      </c>
      <c r="U1142">
        <v>25.053703308105501</v>
      </c>
      <c r="V1142">
        <v>24.6644897460938</v>
      </c>
      <c r="W1142">
        <v>26.077877044677699</v>
      </c>
      <c r="X1142" s="4">
        <v>25.3409938812256</v>
      </c>
    </row>
    <row r="1143" spans="1:24" x14ac:dyDescent="0.3">
      <c r="A1143" t="s">
        <v>7734</v>
      </c>
      <c r="B1143" t="s">
        <v>7734</v>
      </c>
      <c r="C1143" t="s">
        <v>7735</v>
      </c>
      <c r="D1143" t="s">
        <v>7736</v>
      </c>
      <c r="E1143" t="s">
        <v>7737</v>
      </c>
      <c r="F1143" t="s">
        <v>7738</v>
      </c>
      <c r="G1143" t="s">
        <v>4684</v>
      </c>
      <c r="H1143" t="s">
        <v>4685</v>
      </c>
      <c r="I1143" s="4">
        <v>56.695</v>
      </c>
      <c r="J1143" s="7">
        <v>2</v>
      </c>
      <c r="K1143">
        <v>6.6</v>
      </c>
      <c r="L1143">
        <v>84042000</v>
      </c>
      <c r="M1143" s="4">
        <v>10</v>
      </c>
      <c r="O1143">
        <v>0.29403477096109898</v>
      </c>
      <c r="P1143" s="4">
        <v>-0.14675760269165</v>
      </c>
      <c r="Q1143">
        <v>23.045219421386701</v>
      </c>
      <c r="R1143">
        <v>23.4793891906738</v>
      </c>
      <c r="S1143">
        <v>23.278242111206101</v>
      </c>
      <c r="T1143" s="4">
        <v>23.1261291503906</v>
      </c>
      <c r="U1143">
        <v>22.825300216674801</v>
      </c>
      <c r="V1143">
        <v>22.939123153686499</v>
      </c>
      <c r="W1143" t="s">
        <v>26</v>
      </c>
      <c r="X1143" s="4">
        <v>23.492038726806602</v>
      </c>
    </row>
    <row r="1144" spans="1:24" x14ac:dyDescent="0.3">
      <c r="A1144" t="s">
        <v>20163</v>
      </c>
      <c r="B1144" t="s">
        <v>20163</v>
      </c>
      <c r="C1144" t="s">
        <v>20164</v>
      </c>
      <c r="D1144" t="s">
        <v>20165</v>
      </c>
      <c r="E1144" t="s">
        <v>13367</v>
      </c>
      <c r="F1144" t="s">
        <v>6601</v>
      </c>
      <c r="G1144" t="s">
        <v>285</v>
      </c>
      <c r="I1144" s="4">
        <v>109.82</v>
      </c>
      <c r="J1144" s="7">
        <v>1</v>
      </c>
      <c r="K1144">
        <v>3.4</v>
      </c>
      <c r="L1144">
        <v>30140000</v>
      </c>
      <c r="M1144" s="4">
        <v>2</v>
      </c>
      <c r="O1144">
        <v>0</v>
      </c>
      <c r="P1144" s="4" t="s">
        <v>26</v>
      </c>
      <c r="Q1144" t="s">
        <v>26</v>
      </c>
      <c r="R1144" t="s">
        <v>26</v>
      </c>
      <c r="S1144" t="s">
        <v>26</v>
      </c>
      <c r="T1144" s="4" t="s">
        <v>26</v>
      </c>
      <c r="U1144" t="s">
        <v>26</v>
      </c>
      <c r="V1144">
        <v>22.6478576660156</v>
      </c>
      <c r="W1144">
        <v>22.3538818359375</v>
      </c>
      <c r="X1144" s="4">
        <v>22.9521598815918</v>
      </c>
    </row>
    <row r="1145" spans="1:24" x14ac:dyDescent="0.3">
      <c r="A1145" t="s">
        <v>7739</v>
      </c>
      <c r="B1145" t="s">
        <v>7739</v>
      </c>
      <c r="C1145" t="s">
        <v>7740</v>
      </c>
      <c r="D1145" t="s">
        <v>7741</v>
      </c>
      <c r="E1145" t="s">
        <v>7742</v>
      </c>
      <c r="F1145" t="s">
        <v>7743</v>
      </c>
      <c r="G1145" t="s">
        <v>7744</v>
      </c>
      <c r="I1145" s="4">
        <v>83.146000000000001</v>
      </c>
      <c r="J1145" s="7">
        <v>1</v>
      </c>
      <c r="K1145">
        <v>1.5</v>
      </c>
      <c r="L1145">
        <v>47869000</v>
      </c>
      <c r="M1145" s="4">
        <v>6</v>
      </c>
      <c r="O1145">
        <v>0</v>
      </c>
      <c r="P1145" s="4" t="s">
        <v>26</v>
      </c>
      <c r="Q1145">
        <v>24.044017791748001</v>
      </c>
      <c r="R1145">
        <v>23.846611022949201</v>
      </c>
      <c r="S1145">
        <v>23.8554782867432</v>
      </c>
      <c r="T1145" s="4">
        <v>23.959873199462901</v>
      </c>
      <c r="U1145" t="s">
        <v>26</v>
      </c>
      <c r="V1145" t="s">
        <v>26</v>
      </c>
      <c r="W1145" t="s">
        <v>26</v>
      </c>
      <c r="X1145" s="4" t="s">
        <v>26</v>
      </c>
    </row>
    <row r="1146" spans="1:24" x14ac:dyDescent="0.3">
      <c r="A1146" t="s">
        <v>7746</v>
      </c>
      <c r="B1146" t="s">
        <v>7746</v>
      </c>
      <c r="C1146" t="s">
        <v>7747</v>
      </c>
      <c r="D1146" t="s">
        <v>7748</v>
      </c>
      <c r="E1146" t="s">
        <v>7749</v>
      </c>
      <c r="F1146" t="s">
        <v>7743</v>
      </c>
      <c r="G1146" t="s">
        <v>7750</v>
      </c>
      <c r="I1146" s="4">
        <v>88.677999999999997</v>
      </c>
      <c r="J1146" s="7">
        <v>1</v>
      </c>
      <c r="K1146">
        <v>2.5</v>
      </c>
      <c r="L1146">
        <v>33488000</v>
      </c>
      <c r="M1146" s="4">
        <v>3</v>
      </c>
      <c r="O1146">
        <v>0.404433007292341</v>
      </c>
      <c r="P1146" s="4">
        <v>-8.2915941874187396E-2</v>
      </c>
      <c r="Q1146">
        <v>21.683845520019499</v>
      </c>
      <c r="R1146">
        <v>21.776395797729499</v>
      </c>
      <c r="S1146" t="s">
        <v>26</v>
      </c>
      <c r="T1146" s="4" t="s">
        <v>26</v>
      </c>
      <c r="U1146">
        <v>21.7579650878906</v>
      </c>
      <c r="V1146">
        <v>21.556932449340799</v>
      </c>
      <c r="W1146" t="s">
        <v>26</v>
      </c>
      <c r="X1146" s="4">
        <v>21.626716613769499</v>
      </c>
    </row>
    <row r="1147" spans="1:24" x14ac:dyDescent="0.3">
      <c r="A1147" t="s">
        <v>7752</v>
      </c>
      <c r="B1147" t="s">
        <v>7752</v>
      </c>
      <c r="C1147" t="s">
        <v>7753</v>
      </c>
      <c r="D1147" t="s">
        <v>7754</v>
      </c>
      <c r="E1147" t="s">
        <v>7755</v>
      </c>
      <c r="F1147" t="s">
        <v>7756</v>
      </c>
      <c r="G1147" t="s">
        <v>7757</v>
      </c>
      <c r="H1147" t="s">
        <v>436</v>
      </c>
      <c r="I1147" s="4">
        <v>24.934999999999999</v>
      </c>
      <c r="J1147" s="7">
        <v>2</v>
      </c>
      <c r="K1147">
        <v>9.5</v>
      </c>
      <c r="L1147">
        <v>101700000</v>
      </c>
      <c r="M1147" s="4">
        <v>9</v>
      </c>
      <c r="N1147" t="s">
        <v>54</v>
      </c>
      <c r="O1147">
        <v>1.53532878192231</v>
      </c>
      <c r="P1147" s="4">
        <v>0.57785844802856401</v>
      </c>
      <c r="Q1147">
        <v>22.534547805786101</v>
      </c>
      <c r="R1147">
        <v>22.458063125610401</v>
      </c>
      <c r="S1147">
        <v>22.876857757568398</v>
      </c>
      <c r="T1147" s="4">
        <v>22.366796493530298</v>
      </c>
      <c r="U1147">
        <v>22.662143707275401</v>
      </c>
      <c r="V1147">
        <v>23.300197601318398</v>
      </c>
      <c r="W1147">
        <v>23.440504074096701</v>
      </c>
      <c r="X1147" s="4">
        <v>23.144853591918899</v>
      </c>
    </row>
    <row r="1148" spans="1:24" x14ac:dyDescent="0.3">
      <c r="A1148" t="s">
        <v>7759</v>
      </c>
      <c r="B1148" t="s">
        <v>7760</v>
      </c>
      <c r="C1148" t="s">
        <v>7761</v>
      </c>
      <c r="D1148" t="s">
        <v>7762</v>
      </c>
      <c r="E1148" t="s">
        <v>7763</v>
      </c>
      <c r="F1148" t="s">
        <v>7764</v>
      </c>
      <c r="G1148" t="s">
        <v>7765</v>
      </c>
      <c r="H1148" t="s">
        <v>7766</v>
      </c>
      <c r="I1148" s="4">
        <v>83.734999999999999</v>
      </c>
      <c r="J1148" s="7">
        <v>11</v>
      </c>
      <c r="K1148">
        <v>19.2</v>
      </c>
      <c r="L1148">
        <v>631680000</v>
      </c>
      <c r="M1148" s="4">
        <v>27</v>
      </c>
      <c r="O1148">
        <v>0.36063737270234097</v>
      </c>
      <c r="P1148" s="4">
        <v>-0.25259447097778298</v>
      </c>
      <c r="Q1148">
        <v>26.364810943603501</v>
      </c>
      <c r="R1148">
        <v>25.382482528686499</v>
      </c>
      <c r="S1148">
        <v>25.454345703125</v>
      </c>
      <c r="T1148" s="4">
        <v>25.669309616088899</v>
      </c>
      <c r="U1148">
        <v>25.088813781738299</v>
      </c>
      <c r="V1148">
        <v>25.364027023315401</v>
      </c>
      <c r="W1148">
        <v>26.043268203735401</v>
      </c>
      <c r="X1148" s="4">
        <v>25.3644618988037</v>
      </c>
    </row>
    <row r="1149" spans="1:24" x14ac:dyDescent="0.3">
      <c r="A1149" t="s">
        <v>7769</v>
      </c>
      <c r="B1149" t="s">
        <v>7769</v>
      </c>
      <c r="C1149" t="s">
        <v>7770</v>
      </c>
      <c r="D1149" t="s">
        <v>7771</v>
      </c>
      <c r="E1149" t="s">
        <v>7772</v>
      </c>
      <c r="F1149" t="s">
        <v>7773</v>
      </c>
      <c r="G1149" t="s">
        <v>7774</v>
      </c>
      <c r="I1149" s="4">
        <v>26.788</v>
      </c>
      <c r="J1149" s="7">
        <v>5</v>
      </c>
      <c r="K1149">
        <v>30.4</v>
      </c>
      <c r="L1149">
        <v>878410000</v>
      </c>
      <c r="M1149" s="4">
        <v>37</v>
      </c>
      <c r="N1149" t="s">
        <v>54</v>
      </c>
      <c r="O1149">
        <v>1.9914743636349199</v>
      </c>
      <c r="P1149" s="4">
        <v>0.67775630950927701</v>
      </c>
      <c r="Q1149">
        <v>25.772912979126001</v>
      </c>
      <c r="R1149">
        <v>25.244524002075199</v>
      </c>
      <c r="S1149">
        <v>25.683353424072301</v>
      </c>
      <c r="T1149" s="4">
        <v>25.4875373840332</v>
      </c>
      <c r="U1149">
        <v>26.2690124511719</v>
      </c>
      <c r="V1149">
        <v>26.410669326782202</v>
      </c>
      <c r="W1149">
        <v>25.812303543090799</v>
      </c>
      <c r="X1149" s="4">
        <v>26.4073677062988</v>
      </c>
    </row>
    <row r="1150" spans="1:24" x14ac:dyDescent="0.3">
      <c r="A1150" t="s">
        <v>7775</v>
      </c>
      <c r="B1150" t="s">
        <v>7775</v>
      </c>
      <c r="C1150" t="s">
        <v>7776</v>
      </c>
      <c r="D1150" t="s">
        <v>7777</v>
      </c>
      <c r="E1150" t="s">
        <v>7778</v>
      </c>
      <c r="F1150" t="s">
        <v>7779</v>
      </c>
      <c r="G1150" t="s">
        <v>7780</v>
      </c>
      <c r="I1150" s="4">
        <v>94.596000000000004</v>
      </c>
      <c r="J1150" s="7">
        <v>2</v>
      </c>
      <c r="K1150">
        <v>3.4</v>
      </c>
      <c r="L1150">
        <v>39372000</v>
      </c>
      <c r="M1150" s="4">
        <v>2</v>
      </c>
      <c r="O1150">
        <v>0</v>
      </c>
      <c r="P1150" s="4" t="s">
        <v>26</v>
      </c>
      <c r="Q1150" t="s">
        <v>26</v>
      </c>
      <c r="R1150" t="s">
        <v>26</v>
      </c>
      <c r="S1150" t="s">
        <v>26</v>
      </c>
      <c r="T1150" s="4" t="s">
        <v>26</v>
      </c>
      <c r="U1150">
        <v>21.8547172546387</v>
      </c>
      <c r="V1150">
        <v>22.432676315307599</v>
      </c>
      <c r="W1150">
        <v>22.0008239746094</v>
      </c>
      <c r="X1150" s="4">
        <v>21.959608078002901</v>
      </c>
    </row>
    <row r="1151" spans="1:24" x14ac:dyDescent="0.3">
      <c r="A1151" t="s">
        <v>7781</v>
      </c>
      <c r="B1151" t="s">
        <v>7781</v>
      </c>
      <c r="C1151" t="s">
        <v>7782</v>
      </c>
      <c r="D1151" t="s">
        <v>7783</v>
      </c>
      <c r="E1151" t="s">
        <v>645</v>
      </c>
      <c r="F1151" t="s">
        <v>646</v>
      </c>
      <c r="G1151" t="s">
        <v>5735</v>
      </c>
      <c r="H1151" t="s">
        <v>476</v>
      </c>
      <c r="I1151" s="4">
        <v>20.105</v>
      </c>
      <c r="J1151" s="7">
        <v>2</v>
      </c>
      <c r="K1151">
        <v>18</v>
      </c>
      <c r="L1151">
        <v>244260000</v>
      </c>
      <c r="M1151" s="4">
        <v>12</v>
      </c>
      <c r="O1151">
        <v>0.99517569070983103</v>
      </c>
      <c r="P1151" s="4">
        <v>0.18078517913818401</v>
      </c>
      <c r="Q1151">
        <v>24.325122833251999</v>
      </c>
      <c r="R1151">
        <v>24.256883621215799</v>
      </c>
      <c r="S1151">
        <v>24.123289108276399</v>
      </c>
      <c r="T1151" s="4">
        <v>24.198205947876001</v>
      </c>
      <c r="U1151">
        <v>24.319137573242202</v>
      </c>
      <c r="V1151">
        <v>24.3861389160156</v>
      </c>
      <c r="W1151">
        <v>24.275331497192401</v>
      </c>
      <c r="X1151" s="4">
        <v>24.646034240722699</v>
      </c>
    </row>
    <row r="1152" spans="1:24" x14ac:dyDescent="0.3">
      <c r="A1152" t="s">
        <v>7784</v>
      </c>
      <c r="B1152" t="s">
        <v>7784</v>
      </c>
      <c r="C1152" t="s">
        <v>7785</v>
      </c>
      <c r="D1152" t="s">
        <v>7786</v>
      </c>
      <c r="E1152" t="s">
        <v>1293</v>
      </c>
      <c r="F1152" t="s">
        <v>1377</v>
      </c>
      <c r="G1152" t="s">
        <v>7787</v>
      </c>
      <c r="H1152" t="s">
        <v>239</v>
      </c>
      <c r="I1152" s="4">
        <v>39.594000000000001</v>
      </c>
      <c r="J1152" s="7">
        <v>25</v>
      </c>
      <c r="K1152">
        <v>49.5</v>
      </c>
      <c r="L1152">
        <v>14811000000</v>
      </c>
      <c r="M1152" s="4">
        <v>318</v>
      </c>
      <c r="O1152">
        <v>0.101034153939468</v>
      </c>
      <c r="P1152" s="4">
        <v>-3.7697315216064502E-2</v>
      </c>
      <c r="Q1152">
        <v>30.134181976318398</v>
      </c>
      <c r="R1152">
        <v>30.196363449096701</v>
      </c>
      <c r="S1152">
        <v>30.301383972168001</v>
      </c>
      <c r="T1152" s="4">
        <v>30.2294025421143</v>
      </c>
      <c r="U1152">
        <v>29.955738067626999</v>
      </c>
      <c r="V1152">
        <v>30.0757160186768</v>
      </c>
      <c r="W1152">
        <v>30.561653137206999</v>
      </c>
      <c r="X1152" s="4">
        <v>30.117435455322301</v>
      </c>
    </row>
    <row r="1153" spans="1:24" x14ac:dyDescent="0.3">
      <c r="A1153" t="s">
        <v>7788</v>
      </c>
      <c r="B1153" t="s">
        <v>7788</v>
      </c>
      <c r="C1153" t="s">
        <v>7789</v>
      </c>
      <c r="D1153" t="s">
        <v>7790</v>
      </c>
      <c r="E1153" t="s">
        <v>7791</v>
      </c>
      <c r="F1153" t="s">
        <v>7792</v>
      </c>
      <c r="G1153" t="s">
        <v>6560</v>
      </c>
      <c r="H1153" t="s">
        <v>4282</v>
      </c>
      <c r="I1153" s="4">
        <v>53.139000000000003</v>
      </c>
      <c r="J1153" s="7">
        <v>12</v>
      </c>
      <c r="K1153">
        <v>32.5</v>
      </c>
      <c r="L1153">
        <v>2425100000</v>
      </c>
      <c r="M1153" s="4">
        <v>86</v>
      </c>
      <c r="O1153">
        <v>0.41312770849395403</v>
      </c>
      <c r="P1153" s="4">
        <v>-0.16939020156860399</v>
      </c>
      <c r="Q1153">
        <v>27.764774322509801</v>
      </c>
      <c r="R1153">
        <v>27.768943786621101</v>
      </c>
      <c r="S1153">
        <v>27.688724517822301</v>
      </c>
      <c r="T1153" s="4">
        <v>27.4405517578125</v>
      </c>
      <c r="U1153">
        <v>27.396074295043899</v>
      </c>
      <c r="V1153">
        <v>27.227291107177699</v>
      </c>
      <c r="W1153">
        <v>27.974431991577099</v>
      </c>
      <c r="X1153" s="4">
        <v>27.387636184692401</v>
      </c>
    </row>
    <row r="1154" spans="1:24" x14ac:dyDescent="0.3">
      <c r="A1154" t="s">
        <v>7795</v>
      </c>
      <c r="B1154" t="s">
        <v>7795</v>
      </c>
      <c r="C1154" t="s">
        <v>7796</v>
      </c>
      <c r="D1154" t="s">
        <v>7797</v>
      </c>
      <c r="E1154" t="s">
        <v>7798</v>
      </c>
      <c r="F1154" t="s">
        <v>7799</v>
      </c>
      <c r="G1154" t="s">
        <v>7800</v>
      </c>
      <c r="H1154" t="s">
        <v>239</v>
      </c>
      <c r="I1154" s="4">
        <v>77.515000000000001</v>
      </c>
      <c r="J1154" s="7">
        <v>52</v>
      </c>
      <c r="K1154">
        <v>73.7</v>
      </c>
      <c r="L1154">
        <v>44598000000</v>
      </c>
      <c r="M1154" s="4">
        <v>706</v>
      </c>
      <c r="O1154">
        <v>0.72049821148164095</v>
      </c>
      <c r="P1154" s="4">
        <v>-0.12651395797729501</v>
      </c>
      <c r="Q1154">
        <v>31.792345046997099</v>
      </c>
      <c r="R1154">
        <v>31.9390869140625</v>
      </c>
      <c r="S1154">
        <v>31.855751037597699</v>
      </c>
      <c r="T1154" s="4">
        <v>31.887182235717798</v>
      </c>
      <c r="U1154">
        <v>31.6712646484375</v>
      </c>
      <c r="V1154">
        <v>31.6448268890381</v>
      </c>
      <c r="W1154">
        <v>31.981416702270501</v>
      </c>
      <c r="X1154" s="4">
        <v>31.670801162719702</v>
      </c>
    </row>
    <row r="1155" spans="1:24" x14ac:dyDescent="0.3">
      <c r="A1155" t="s">
        <v>7801</v>
      </c>
      <c r="B1155" t="s">
        <v>7801</v>
      </c>
      <c r="C1155" t="s">
        <v>7802</v>
      </c>
      <c r="D1155" t="s">
        <v>7803</v>
      </c>
      <c r="E1155" t="s">
        <v>7804</v>
      </c>
      <c r="F1155" t="s">
        <v>7805</v>
      </c>
      <c r="G1155" t="s">
        <v>443</v>
      </c>
      <c r="I1155" s="4">
        <v>57.860999999999997</v>
      </c>
      <c r="J1155" s="7">
        <v>17</v>
      </c>
      <c r="K1155">
        <v>38.4</v>
      </c>
      <c r="L1155">
        <v>7197900000</v>
      </c>
      <c r="M1155" s="4">
        <v>175</v>
      </c>
      <c r="O1155">
        <v>1.2764528251962299</v>
      </c>
      <c r="P1155" s="4">
        <v>0.54573631286621105</v>
      </c>
      <c r="Q1155">
        <v>28.788368225097699</v>
      </c>
      <c r="R1155">
        <v>28.5537300109863</v>
      </c>
      <c r="S1155">
        <v>28.8268718719482</v>
      </c>
      <c r="T1155" s="4">
        <v>28.9908046722412</v>
      </c>
      <c r="U1155">
        <v>29.177453994751001</v>
      </c>
      <c r="V1155">
        <v>29.0595893859863</v>
      </c>
      <c r="W1155">
        <v>29.955738067626999</v>
      </c>
      <c r="X1155" s="4">
        <v>29.149938583373999</v>
      </c>
    </row>
    <row r="1156" spans="1:24" x14ac:dyDescent="0.3">
      <c r="A1156" t="s">
        <v>7806</v>
      </c>
      <c r="B1156" t="s">
        <v>7806</v>
      </c>
      <c r="C1156" t="s">
        <v>7807</v>
      </c>
      <c r="D1156" t="s">
        <v>7808</v>
      </c>
      <c r="E1156" t="s">
        <v>7809</v>
      </c>
      <c r="F1156" t="s">
        <v>658</v>
      </c>
      <c r="G1156" t="s">
        <v>7810</v>
      </c>
      <c r="I1156" s="4">
        <v>60.220999999999997</v>
      </c>
      <c r="J1156" s="7">
        <v>6</v>
      </c>
      <c r="K1156">
        <v>13.6</v>
      </c>
      <c r="L1156">
        <v>438530000</v>
      </c>
      <c r="M1156" s="4">
        <v>36</v>
      </c>
      <c r="N1156" t="s">
        <v>54</v>
      </c>
      <c r="O1156">
        <v>2.1019817089727399</v>
      </c>
      <c r="P1156" s="4">
        <v>0.53658819198608398</v>
      </c>
      <c r="Q1156">
        <v>24.667091369628899</v>
      </c>
      <c r="R1156">
        <v>24.640583038330099</v>
      </c>
      <c r="S1156">
        <v>24.5029411315918</v>
      </c>
      <c r="T1156" s="4">
        <v>24.90403175354</v>
      </c>
      <c r="U1156">
        <v>25.108369827270501</v>
      </c>
      <c r="V1156">
        <v>25.3896884918213</v>
      </c>
      <c r="W1156">
        <v>25.403732299804702</v>
      </c>
      <c r="X1156" s="4">
        <v>24.9592094421387</v>
      </c>
    </row>
    <row r="1157" spans="1:24" x14ac:dyDescent="0.3">
      <c r="A1157" t="s">
        <v>7817</v>
      </c>
      <c r="B1157" t="s">
        <v>7817</v>
      </c>
      <c r="C1157" t="s">
        <v>7818</v>
      </c>
      <c r="D1157" t="s">
        <v>7819</v>
      </c>
      <c r="E1157" t="s">
        <v>7820</v>
      </c>
      <c r="F1157" t="s">
        <v>1750</v>
      </c>
      <c r="G1157" t="s">
        <v>7821</v>
      </c>
      <c r="I1157" s="4">
        <v>66.316000000000003</v>
      </c>
      <c r="J1157" s="7">
        <v>4</v>
      </c>
      <c r="K1157">
        <v>9.4</v>
      </c>
      <c r="L1157">
        <v>96652000</v>
      </c>
      <c r="M1157" s="4">
        <v>8</v>
      </c>
      <c r="O1157">
        <v>0.154335531748866</v>
      </c>
      <c r="P1157" s="4">
        <v>0.110339164733887</v>
      </c>
      <c r="Q1157">
        <v>23.168336868286101</v>
      </c>
      <c r="R1157" t="s">
        <v>26</v>
      </c>
      <c r="S1157">
        <v>22.601751327514599</v>
      </c>
      <c r="T1157" s="4" t="s">
        <v>26</v>
      </c>
      <c r="U1157">
        <v>23.2222576141357</v>
      </c>
      <c r="V1157">
        <v>22.906152725219702</v>
      </c>
      <c r="W1157">
        <v>23.201889038085898</v>
      </c>
      <c r="X1157" s="4">
        <v>22.6512336730957</v>
      </c>
    </row>
    <row r="1158" spans="1:24" x14ac:dyDescent="0.3">
      <c r="A1158" t="s">
        <v>7822</v>
      </c>
      <c r="B1158" t="s">
        <v>7822</v>
      </c>
      <c r="C1158" t="s">
        <v>7823</v>
      </c>
      <c r="D1158" t="s">
        <v>7824</v>
      </c>
      <c r="E1158" t="s">
        <v>7825</v>
      </c>
      <c r="F1158" t="s">
        <v>7826</v>
      </c>
      <c r="G1158" t="s">
        <v>7827</v>
      </c>
      <c r="H1158" t="s">
        <v>7828</v>
      </c>
      <c r="I1158" s="4">
        <v>63.926000000000002</v>
      </c>
      <c r="J1158" s="7">
        <v>1</v>
      </c>
      <c r="K1158">
        <v>2.2999999999999998</v>
      </c>
      <c r="L1158">
        <v>91506000</v>
      </c>
      <c r="M1158" s="4">
        <v>2</v>
      </c>
      <c r="O1158">
        <v>0.338814850804325</v>
      </c>
      <c r="P1158" s="4">
        <v>1.3153090476989699</v>
      </c>
      <c r="Q1158">
        <v>21.2755451202393</v>
      </c>
      <c r="R1158">
        <v>20.897039413452099</v>
      </c>
      <c r="S1158" t="s">
        <v>26</v>
      </c>
      <c r="T1158" s="4" t="s">
        <v>26</v>
      </c>
      <c r="U1158">
        <v>21.042333602905298</v>
      </c>
      <c r="V1158">
        <v>22.832328796386701</v>
      </c>
      <c r="W1158">
        <v>25.2313632965088</v>
      </c>
      <c r="X1158" s="4">
        <v>20.500379562377901</v>
      </c>
    </row>
    <row r="1159" spans="1:24" x14ac:dyDescent="0.3">
      <c r="A1159" t="s">
        <v>7830</v>
      </c>
      <c r="B1159" t="s">
        <v>7830</v>
      </c>
      <c r="C1159" t="s">
        <v>7831</v>
      </c>
      <c r="D1159" t="s">
        <v>7832</v>
      </c>
      <c r="E1159" t="s">
        <v>5004</v>
      </c>
      <c r="F1159" t="s">
        <v>582</v>
      </c>
      <c r="G1159" t="s">
        <v>5005</v>
      </c>
      <c r="H1159" t="s">
        <v>5006</v>
      </c>
      <c r="I1159" s="4">
        <v>17.143000000000001</v>
      </c>
      <c r="J1159" s="7">
        <v>4</v>
      </c>
      <c r="K1159">
        <v>34</v>
      </c>
      <c r="L1159">
        <v>155730000</v>
      </c>
      <c r="M1159" s="4">
        <v>25</v>
      </c>
      <c r="O1159">
        <v>0.54040119691491595</v>
      </c>
      <c r="P1159" s="4">
        <v>0.80484533309936501</v>
      </c>
      <c r="Q1159">
        <v>23.78346824646</v>
      </c>
      <c r="R1159">
        <v>22.5848579406738</v>
      </c>
      <c r="S1159">
        <v>22.7481880187988</v>
      </c>
      <c r="T1159" s="4">
        <v>23.376102447509801</v>
      </c>
      <c r="U1159">
        <v>23.5772705078125</v>
      </c>
      <c r="V1159">
        <v>23.0105876922607</v>
      </c>
      <c r="W1159">
        <v>25.792034149169901</v>
      </c>
      <c r="X1159" s="4">
        <v>23.332105636596701</v>
      </c>
    </row>
    <row r="1160" spans="1:24" x14ac:dyDescent="0.3">
      <c r="A1160" t="s">
        <v>7833</v>
      </c>
      <c r="B1160" t="s">
        <v>7833</v>
      </c>
      <c r="C1160" t="s">
        <v>7834</v>
      </c>
      <c r="D1160" t="s">
        <v>7835</v>
      </c>
      <c r="E1160" t="s">
        <v>7836</v>
      </c>
      <c r="F1160" t="s">
        <v>7837</v>
      </c>
      <c r="G1160" t="s">
        <v>7838</v>
      </c>
      <c r="H1160" t="s">
        <v>7839</v>
      </c>
      <c r="I1160" s="4">
        <v>23.207000000000001</v>
      </c>
      <c r="J1160" s="7">
        <v>6</v>
      </c>
      <c r="K1160">
        <v>41.7</v>
      </c>
      <c r="L1160">
        <v>920010000</v>
      </c>
      <c r="M1160" s="4">
        <v>59</v>
      </c>
      <c r="O1160">
        <v>0.224555606985988</v>
      </c>
      <c r="P1160" s="4">
        <v>-7.2421550750732394E-2</v>
      </c>
      <c r="Q1160">
        <v>26.411817550659201</v>
      </c>
      <c r="R1160">
        <v>26.208213806152301</v>
      </c>
      <c r="S1160">
        <v>26.371059417724599</v>
      </c>
      <c r="T1160" s="4">
        <v>26.009922027587901</v>
      </c>
      <c r="U1160">
        <v>26.421592712402301</v>
      </c>
      <c r="V1160">
        <v>26.201929092407202</v>
      </c>
      <c r="W1160">
        <v>26.094804763793899</v>
      </c>
      <c r="X1160" s="4">
        <v>25.993000030517599</v>
      </c>
    </row>
    <row r="1161" spans="1:24" x14ac:dyDescent="0.3">
      <c r="A1161" t="s">
        <v>7841</v>
      </c>
      <c r="B1161" t="s">
        <v>7841</v>
      </c>
      <c r="C1161" t="s">
        <v>7842</v>
      </c>
      <c r="D1161" t="s">
        <v>7843</v>
      </c>
      <c r="E1161" t="s">
        <v>6064</v>
      </c>
      <c r="F1161" t="s">
        <v>7844</v>
      </c>
      <c r="G1161" t="s">
        <v>1717</v>
      </c>
      <c r="I1161" s="4">
        <v>45.670999999999999</v>
      </c>
      <c r="J1161" s="7">
        <v>16</v>
      </c>
      <c r="K1161">
        <v>51.8</v>
      </c>
      <c r="L1161">
        <v>11998000000</v>
      </c>
      <c r="M1161" s="4">
        <v>204</v>
      </c>
      <c r="O1161">
        <v>1.2220854447243801</v>
      </c>
      <c r="P1161" s="4">
        <v>0.36625862121581998</v>
      </c>
      <c r="Q1161">
        <v>29.579746246337901</v>
      </c>
      <c r="R1161">
        <v>29.7188014984131</v>
      </c>
      <c r="S1161">
        <v>29.6868896484375</v>
      </c>
      <c r="T1161" s="4">
        <v>29.653419494628899</v>
      </c>
      <c r="U1161">
        <v>29.919969558715799</v>
      </c>
      <c r="V1161">
        <v>29.7994499206543</v>
      </c>
      <c r="W1161">
        <v>30.4856777191162</v>
      </c>
      <c r="X1161" s="4">
        <v>29.8987941741943</v>
      </c>
    </row>
    <row r="1162" spans="1:24" x14ac:dyDescent="0.3">
      <c r="A1162" t="s">
        <v>7845</v>
      </c>
      <c r="B1162" t="s">
        <v>7845</v>
      </c>
      <c r="C1162" t="s">
        <v>7846</v>
      </c>
      <c r="D1162" t="s">
        <v>7847</v>
      </c>
      <c r="E1162" t="s">
        <v>7848</v>
      </c>
      <c r="F1162" t="s">
        <v>7849</v>
      </c>
      <c r="G1162" t="s">
        <v>7850</v>
      </c>
      <c r="H1162" t="s">
        <v>5100</v>
      </c>
      <c r="I1162" s="4">
        <v>152.78</v>
      </c>
      <c r="J1162" s="7">
        <v>25</v>
      </c>
      <c r="K1162">
        <v>22.5</v>
      </c>
      <c r="L1162">
        <v>2383600000</v>
      </c>
      <c r="M1162" s="4">
        <v>138</v>
      </c>
      <c r="O1162">
        <v>0.58611154937103804</v>
      </c>
      <c r="P1162" s="4">
        <v>-0.146934509277344</v>
      </c>
      <c r="Q1162">
        <v>27.524250030517599</v>
      </c>
      <c r="R1162">
        <v>27.6880588531494</v>
      </c>
      <c r="S1162">
        <v>27.4306964874268</v>
      </c>
      <c r="T1162" s="4">
        <v>27.633049011230501</v>
      </c>
      <c r="U1162">
        <v>27.390426635742202</v>
      </c>
      <c r="V1162">
        <v>27.197135925293001</v>
      </c>
      <c r="W1162">
        <v>27.6971035003662</v>
      </c>
      <c r="X1162" s="4">
        <v>27.403650283813501</v>
      </c>
    </row>
    <row r="1163" spans="1:24" x14ac:dyDescent="0.3">
      <c r="A1163" t="s">
        <v>7852</v>
      </c>
      <c r="B1163" t="s">
        <v>7852</v>
      </c>
      <c r="C1163" t="s">
        <v>7853</v>
      </c>
      <c r="D1163" t="s">
        <v>7854</v>
      </c>
      <c r="E1163" t="s">
        <v>7855</v>
      </c>
      <c r="F1163" t="s">
        <v>7856</v>
      </c>
      <c r="G1163" t="s">
        <v>7857</v>
      </c>
      <c r="I1163" s="4">
        <v>119.16</v>
      </c>
      <c r="J1163" s="7">
        <v>18</v>
      </c>
      <c r="K1163">
        <v>21.6</v>
      </c>
      <c r="L1163">
        <v>1315300000</v>
      </c>
      <c r="M1163" s="4">
        <v>95</v>
      </c>
      <c r="N1163" t="s">
        <v>54</v>
      </c>
      <c r="O1163">
        <v>3.36981846677662</v>
      </c>
      <c r="P1163" s="4">
        <v>0.40044736862182601</v>
      </c>
      <c r="Q1163">
        <v>26.457010269165</v>
      </c>
      <c r="R1163">
        <v>26.347242355346701</v>
      </c>
      <c r="S1163">
        <v>26.210891723632798</v>
      </c>
      <c r="T1163" s="4">
        <v>26.241327285766602</v>
      </c>
      <c r="U1163">
        <v>26.726634979248001</v>
      </c>
      <c r="V1163">
        <v>26.680700302123999</v>
      </c>
      <c r="W1163">
        <v>26.7393093109131</v>
      </c>
      <c r="X1163" s="4">
        <v>26.711616516113299</v>
      </c>
    </row>
    <row r="1164" spans="1:24" x14ac:dyDescent="0.3">
      <c r="A1164" t="s">
        <v>20166</v>
      </c>
      <c r="B1164" t="s">
        <v>20166</v>
      </c>
      <c r="C1164" t="s">
        <v>20167</v>
      </c>
      <c r="D1164" t="s">
        <v>20168</v>
      </c>
      <c r="E1164" t="s">
        <v>20169</v>
      </c>
      <c r="F1164" t="s">
        <v>20170</v>
      </c>
      <c r="G1164" t="s">
        <v>6060</v>
      </c>
      <c r="I1164" s="4">
        <v>92.153000000000006</v>
      </c>
      <c r="J1164" s="7">
        <v>1</v>
      </c>
      <c r="K1164">
        <v>1.6</v>
      </c>
      <c r="L1164">
        <v>26739000</v>
      </c>
      <c r="M1164" s="4">
        <v>1</v>
      </c>
      <c r="O1164">
        <v>0.55177494024637597</v>
      </c>
      <c r="P1164" s="4">
        <v>0.14346536000569499</v>
      </c>
      <c r="Q1164">
        <v>21.989780426025401</v>
      </c>
      <c r="R1164">
        <v>21.735456466674801</v>
      </c>
      <c r="S1164" t="s">
        <v>26</v>
      </c>
      <c r="T1164" s="4" t="s">
        <v>26</v>
      </c>
      <c r="U1164">
        <v>21.924228668212901</v>
      </c>
      <c r="V1164">
        <v>22.064506530761701</v>
      </c>
      <c r="W1164" t="s">
        <v>26</v>
      </c>
      <c r="X1164" s="4">
        <v>22.029516220092798</v>
      </c>
    </row>
    <row r="1165" spans="1:24" x14ac:dyDescent="0.3">
      <c r="A1165" t="s">
        <v>7858</v>
      </c>
      <c r="B1165" t="s">
        <v>7858</v>
      </c>
      <c r="C1165" t="s">
        <v>7859</v>
      </c>
      <c r="D1165" t="s">
        <v>7860</v>
      </c>
      <c r="E1165" t="s">
        <v>7861</v>
      </c>
      <c r="F1165" t="s">
        <v>7862</v>
      </c>
      <c r="G1165" t="s">
        <v>377</v>
      </c>
      <c r="H1165" t="s">
        <v>5035</v>
      </c>
      <c r="I1165" s="4">
        <v>41.268000000000001</v>
      </c>
      <c r="J1165" s="7">
        <v>4</v>
      </c>
      <c r="K1165">
        <v>14.5</v>
      </c>
      <c r="L1165">
        <v>70032000</v>
      </c>
      <c r="M1165" s="4">
        <v>5</v>
      </c>
      <c r="O1165">
        <v>0.64475528681970795</v>
      </c>
      <c r="P1165" s="4">
        <v>-0.37426710128784202</v>
      </c>
      <c r="Q1165">
        <v>22.935890197753899</v>
      </c>
      <c r="R1165">
        <v>22.923284530639599</v>
      </c>
      <c r="S1165">
        <v>23.0550861358643</v>
      </c>
      <c r="T1165" s="4">
        <v>22.439159393310501</v>
      </c>
      <c r="U1165">
        <v>22.007648468017599</v>
      </c>
      <c r="V1165">
        <v>23.1011562347412</v>
      </c>
      <c r="W1165">
        <v>22.5644416809082</v>
      </c>
      <c r="X1165" s="4">
        <v>22.18310546875</v>
      </c>
    </row>
    <row r="1166" spans="1:24" x14ac:dyDescent="0.3">
      <c r="A1166" t="s">
        <v>7863</v>
      </c>
      <c r="B1166" t="s">
        <v>7864</v>
      </c>
      <c r="C1166" t="s">
        <v>7865</v>
      </c>
      <c r="D1166" t="s">
        <v>7866</v>
      </c>
      <c r="E1166" t="s">
        <v>7867</v>
      </c>
      <c r="F1166" t="s">
        <v>7868</v>
      </c>
      <c r="G1166" t="s">
        <v>7869</v>
      </c>
      <c r="H1166" t="s">
        <v>4991</v>
      </c>
      <c r="I1166" s="4">
        <v>102.38</v>
      </c>
      <c r="J1166" s="7">
        <v>10</v>
      </c>
      <c r="K1166">
        <v>16.2</v>
      </c>
      <c r="L1166">
        <v>479930000</v>
      </c>
      <c r="M1166" s="4">
        <v>48</v>
      </c>
      <c r="O1166">
        <v>0.17691865763826001</v>
      </c>
      <c r="P1166" s="4">
        <v>-6.4338684082031306E-2</v>
      </c>
      <c r="Q1166">
        <v>25.4487495422363</v>
      </c>
      <c r="R1166">
        <v>25.0570964813232</v>
      </c>
      <c r="S1166">
        <v>25.140710830688501</v>
      </c>
      <c r="T1166" s="4">
        <v>25.407011032104499</v>
      </c>
      <c r="U1166">
        <v>25.342248916626001</v>
      </c>
      <c r="V1166">
        <v>24.9070148468018</v>
      </c>
      <c r="W1166">
        <v>25.347394943237301</v>
      </c>
      <c r="X1166" s="4">
        <v>25.1995544433594</v>
      </c>
    </row>
    <row r="1167" spans="1:24" x14ac:dyDescent="0.3">
      <c r="A1167" t="s">
        <v>7871</v>
      </c>
      <c r="B1167" t="s">
        <v>7871</v>
      </c>
      <c r="C1167" t="s">
        <v>7872</v>
      </c>
      <c r="D1167" t="s">
        <v>7873</v>
      </c>
      <c r="E1167" t="s">
        <v>7874</v>
      </c>
      <c r="F1167" t="s">
        <v>7875</v>
      </c>
      <c r="G1167" t="s">
        <v>84</v>
      </c>
      <c r="H1167" t="s">
        <v>7876</v>
      </c>
      <c r="I1167" s="4">
        <v>78.838999999999999</v>
      </c>
      <c r="J1167" s="7">
        <v>10</v>
      </c>
      <c r="K1167">
        <v>15.8</v>
      </c>
      <c r="L1167">
        <v>653430000</v>
      </c>
      <c r="M1167" s="4">
        <v>19</v>
      </c>
      <c r="O1167">
        <v>0.74265781624932103</v>
      </c>
      <c r="P1167" s="4">
        <v>0.69669723510742199</v>
      </c>
      <c r="Q1167">
        <v>25.0208129882813</v>
      </c>
      <c r="R1167">
        <v>24.841676712036101</v>
      </c>
      <c r="S1167">
        <v>25.029052734375</v>
      </c>
      <c r="T1167" s="4">
        <v>25.472805023193398</v>
      </c>
      <c r="U1167">
        <v>24.697792053222699</v>
      </c>
      <c r="V1167">
        <v>26.278135299682599</v>
      </c>
      <c r="W1167">
        <v>26.686323165893601</v>
      </c>
      <c r="X1167" s="4">
        <v>25.488885879516602</v>
      </c>
    </row>
    <row r="1168" spans="1:24" x14ac:dyDescent="0.3">
      <c r="A1168" t="s">
        <v>7877</v>
      </c>
      <c r="B1168" t="s">
        <v>7878</v>
      </c>
      <c r="C1168" t="s">
        <v>7879</v>
      </c>
      <c r="D1168" t="s">
        <v>7880</v>
      </c>
      <c r="E1168" t="s">
        <v>7881</v>
      </c>
      <c r="F1168" t="s">
        <v>7882</v>
      </c>
      <c r="G1168" t="s">
        <v>7883</v>
      </c>
      <c r="H1168" t="s">
        <v>7884</v>
      </c>
      <c r="I1168" s="4">
        <v>36.734999999999999</v>
      </c>
      <c r="J1168" s="7">
        <v>5</v>
      </c>
      <c r="K1168">
        <v>18</v>
      </c>
      <c r="L1168">
        <v>72218000</v>
      </c>
      <c r="M1168" s="4">
        <v>7</v>
      </c>
      <c r="O1168">
        <v>0.535887203071444</v>
      </c>
      <c r="P1168" s="4">
        <v>-2.0976355870564798</v>
      </c>
      <c r="Q1168">
        <v>25.4744758605957</v>
      </c>
      <c r="R1168">
        <v>21.591173171997099</v>
      </c>
      <c r="S1168">
        <v>24.748577117919901</v>
      </c>
      <c r="T1168" s="4" t="s">
        <v>26</v>
      </c>
      <c r="U1168">
        <v>22.605983734130898</v>
      </c>
      <c r="V1168" t="s">
        <v>26</v>
      </c>
      <c r="W1168" t="s">
        <v>26</v>
      </c>
      <c r="X1168" s="4">
        <v>21.074895858764599</v>
      </c>
    </row>
    <row r="1169" spans="1:24" x14ac:dyDescent="0.3">
      <c r="A1169" t="s">
        <v>7886</v>
      </c>
      <c r="B1169" t="s">
        <v>7886</v>
      </c>
      <c r="C1169" t="s">
        <v>7887</v>
      </c>
      <c r="D1169" t="s">
        <v>7888</v>
      </c>
      <c r="E1169" t="s">
        <v>7082</v>
      </c>
      <c r="F1169" t="s">
        <v>7889</v>
      </c>
      <c r="G1169" t="s">
        <v>7890</v>
      </c>
      <c r="I1169" s="4">
        <v>32.921999999999997</v>
      </c>
      <c r="J1169" s="7">
        <v>9</v>
      </c>
      <c r="K1169">
        <v>51.7</v>
      </c>
      <c r="L1169">
        <v>1162600000</v>
      </c>
      <c r="M1169" s="4">
        <v>68</v>
      </c>
      <c r="O1169">
        <v>0.84642535712187705</v>
      </c>
      <c r="P1169" s="4">
        <v>0.15554475784301799</v>
      </c>
      <c r="Q1169">
        <v>26.424751281738299</v>
      </c>
      <c r="R1169">
        <v>26.348121643066399</v>
      </c>
      <c r="S1169">
        <v>26.542179107666001</v>
      </c>
      <c r="T1169" s="4">
        <v>26.270420074462901</v>
      </c>
      <c r="U1169">
        <v>26.441453933715799</v>
      </c>
      <c r="V1169">
        <v>26.515012741088899</v>
      </c>
      <c r="W1169">
        <v>26.7620525360107</v>
      </c>
      <c r="X1169" s="4">
        <v>26.489131927490199</v>
      </c>
    </row>
    <row r="1170" spans="1:24" x14ac:dyDescent="0.3">
      <c r="A1170" t="s">
        <v>7891</v>
      </c>
      <c r="B1170" t="s">
        <v>7891</v>
      </c>
      <c r="C1170" t="s">
        <v>7892</v>
      </c>
      <c r="D1170" t="s">
        <v>7893</v>
      </c>
      <c r="E1170" t="s">
        <v>7894</v>
      </c>
      <c r="F1170" t="s">
        <v>7895</v>
      </c>
      <c r="G1170" t="s">
        <v>7896</v>
      </c>
      <c r="H1170" t="s">
        <v>552</v>
      </c>
      <c r="I1170" s="4">
        <v>197.58</v>
      </c>
      <c r="J1170" s="7">
        <v>33</v>
      </c>
      <c r="K1170">
        <v>22.9</v>
      </c>
      <c r="L1170">
        <v>4038400000</v>
      </c>
      <c r="M1170" s="4">
        <v>207</v>
      </c>
      <c r="N1170" t="s">
        <v>54</v>
      </c>
      <c r="O1170">
        <v>3.5529215437354198</v>
      </c>
      <c r="P1170" s="4">
        <v>1.31248235702515</v>
      </c>
      <c r="Q1170">
        <v>26.923316955566399</v>
      </c>
      <c r="R1170">
        <v>27.007421493530298</v>
      </c>
      <c r="S1170">
        <v>27.356826782226602</v>
      </c>
      <c r="T1170" s="4">
        <v>27.5874214172363</v>
      </c>
      <c r="U1170">
        <v>28.343969345092798</v>
      </c>
      <c r="V1170">
        <v>28.524585723876999</v>
      </c>
      <c r="W1170">
        <v>28.523988723754901</v>
      </c>
      <c r="X1170" s="4">
        <v>28.732372283935501</v>
      </c>
    </row>
    <row r="1171" spans="1:24" x14ac:dyDescent="0.3">
      <c r="A1171" t="s">
        <v>7899</v>
      </c>
      <c r="B1171" t="s">
        <v>7899</v>
      </c>
      <c r="C1171" t="s">
        <v>7900</v>
      </c>
      <c r="D1171" t="s">
        <v>7901</v>
      </c>
      <c r="E1171" t="s">
        <v>7902</v>
      </c>
      <c r="F1171" t="s">
        <v>7903</v>
      </c>
      <c r="G1171" t="s">
        <v>377</v>
      </c>
      <c r="H1171" t="s">
        <v>3535</v>
      </c>
      <c r="I1171" s="4">
        <v>33.427999999999997</v>
      </c>
      <c r="J1171" s="7">
        <v>2</v>
      </c>
      <c r="K1171">
        <v>8.1</v>
      </c>
      <c r="L1171">
        <v>86434000</v>
      </c>
      <c r="M1171" s="4">
        <v>5</v>
      </c>
      <c r="O1171">
        <v>0.25607685728666602</v>
      </c>
      <c r="P1171" s="4">
        <v>-0.174880981445313</v>
      </c>
      <c r="Q1171">
        <v>23.134973526001001</v>
      </c>
      <c r="R1171">
        <v>22.989728927612301</v>
      </c>
      <c r="S1171">
        <v>23.2860202789307</v>
      </c>
      <c r="T1171" s="4" t="s">
        <v>26</v>
      </c>
      <c r="U1171">
        <v>22.975122451782202</v>
      </c>
      <c r="V1171">
        <v>22.509372711181602</v>
      </c>
      <c r="W1171" t="s">
        <v>26</v>
      </c>
      <c r="X1171" s="4">
        <v>23.401584625244102</v>
      </c>
    </row>
    <row r="1172" spans="1:24" x14ac:dyDescent="0.3">
      <c r="A1172" t="s">
        <v>7904</v>
      </c>
      <c r="B1172" t="s">
        <v>7904</v>
      </c>
      <c r="C1172" t="s">
        <v>7905</v>
      </c>
      <c r="D1172" t="s">
        <v>7906</v>
      </c>
      <c r="E1172" t="s">
        <v>7907</v>
      </c>
      <c r="F1172" t="s">
        <v>7908</v>
      </c>
      <c r="G1172" t="s">
        <v>7909</v>
      </c>
      <c r="I1172" s="4">
        <v>34.012</v>
      </c>
      <c r="J1172" s="7">
        <v>5</v>
      </c>
      <c r="K1172">
        <v>15.4</v>
      </c>
      <c r="L1172">
        <v>557000000</v>
      </c>
      <c r="M1172" s="4">
        <v>29</v>
      </c>
      <c r="O1172">
        <v>0.45005432511154803</v>
      </c>
      <c r="P1172" s="4">
        <v>-0.56667709350585904</v>
      </c>
      <c r="Q1172">
        <v>25.775678634643601</v>
      </c>
      <c r="R1172">
        <v>25.386369705200199</v>
      </c>
      <c r="S1172">
        <v>25.751262664794901</v>
      </c>
      <c r="T1172" s="4">
        <v>25.6645698547363</v>
      </c>
      <c r="U1172">
        <v>25.561012268066399</v>
      </c>
      <c r="V1172">
        <v>25.570888519287099</v>
      </c>
      <c r="W1172">
        <v>23.409633636474599</v>
      </c>
      <c r="X1172" s="4">
        <v>25.769638061523398</v>
      </c>
    </row>
    <row r="1173" spans="1:24" x14ac:dyDescent="0.3">
      <c r="A1173" t="s">
        <v>7910</v>
      </c>
      <c r="B1173" t="s">
        <v>7910</v>
      </c>
      <c r="C1173" t="s">
        <v>7911</v>
      </c>
      <c r="D1173" t="s">
        <v>7912</v>
      </c>
      <c r="E1173" t="s">
        <v>7913</v>
      </c>
      <c r="F1173" t="s">
        <v>7914</v>
      </c>
      <c r="G1173" t="s">
        <v>7915</v>
      </c>
      <c r="H1173" t="s">
        <v>2951</v>
      </c>
      <c r="I1173" s="4">
        <v>56.878</v>
      </c>
      <c r="J1173" s="7">
        <v>11</v>
      </c>
      <c r="K1173">
        <v>28.1</v>
      </c>
      <c r="L1173">
        <v>1477600000</v>
      </c>
      <c r="M1173" s="4">
        <v>94</v>
      </c>
      <c r="O1173">
        <v>0.363127504350435</v>
      </c>
      <c r="P1173" s="4">
        <v>-0.420135498046875</v>
      </c>
      <c r="Q1173">
        <v>26.80784034729</v>
      </c>
      <c r="R1173">
        <v>26.932695388793899</v>
      </c>
      <c r="S1173">
        <v>26.875606536865199</v>
      </c>
      <c r="T1173" s="4">
        <v>26.939212799072301</v>
      </c>
      <c r="U1173">
        <v>26.944696426391602</v>
      </c>
      <c r="V1173">
        <v>26.867853164672901</v>
      </c>
      <c r="W1173">
        <v>24.976181030273398</v>
      </c>
      <c r="X1173" s="4">
        <v>27.086082458496101</v>
      </c>
    </row>
    <row r="1174" spans="1:24" x14ac:dyDescent="0.3">
      <c r="A1174" t="s">
        <v>7917</v>
      </c>
      <c r="B1174" t="s">
        <v>7917</v>
      </c>
      <c r="C1174" t="s">
        <v>7918</v>
      </c>
      <c r="D1174" t="s">
        <v>7919</v>
      </c>
      <c r="E1174" t="s">
        <v>7920</v>
      </c>
      <c r="F1174" t="s">
        <v>7921</v>
      </c>
      <c r="G1174" t="s">
        <v>7922</v>
      </c>
      <c r="H1174" t="s">
        <v>7923</v>
      </c>
      <c r="I1174" s="4">
        <v>68.254000000000005</v>
      </c>
      <c r="J1174" s="7">
        <v>8</v>
      </c>
      <c r="K1174">
        <v>18.399999999999999</v>
      </c>
      <c r="L1174">
        <v>502470000</v>
      </c>
      <c r="M1174" s="4">
        <v>33</v>
      </c>
      <c r="N1174" t="s">
        <v>54</v>
      </c>
      <c r="O1174">
        <v>4.6641532972101798</v>
      </c>
      <c r="P1174" s="4">
        <v>0.73050832748413097</v>
      </c>
      <c r="Q1174">
        <v>24.5703945159912</v>
      </c>
      <c r="R1174">
        <v>24.7526664733887</v>
      </c>
      <c r="S1174">
        <v>24.721349716186499</v>
      </c>
      <c r="T1174" s="4">
        <v>24.652776718139599</v>
      </c>
      <c r="U1174">
        <v>25.4232292175293</v>
      </c>
      <c r="V1174">
        <v>25.438411712646499</v>
      </c>
      <c r="W1174">
        <v>25.2714538574219</v>
      </c>
      <c r="X1174" s="4">
        <v>25.486125946044901</v>
      </c>
    </row>
    <row r="1175" spans="1:24" x14ac:dyDescent="0.3">
      <c r="A1175" t="s">
        <v>7925</v>
      </c>
      <c r="B1175" t="s">
        <v>7925</v>
      </c>
      <c r="C1175" t="s">
        <v>7926</v>
      </c>
      <c r="D1175" t="s">
        <v>7927</v>
      </c>
      <c r="E1175" t="s">
        <v>7928</v>
      </c>
      <c r="F1175" t="s">
        <v>7929</v>
      </c>
      <c r="G1175" t="s">
        <v>7930</v>
      </c>
      <c r="I1175" s="4">
        <v>41.738</v>
      </c>
      <c r="J1175" s="7">
        <v>3</v>
      </c>
      <c r="K1175">
        <v>16.100000000000001</v>
      </c>
      <c r="L1175">
        <v>94176000</v>
      </c>
      <c r="M1175" s="4">
        <v>4</v>
      </c>
      <c r="O1175">
        <v>1.32400152520095</v>
      </c>
      <c r="P1175" s="4">
        <v>0.61963748931884799</v>
      </c>
      <c r="Q1175">
        <v>22.466526031494102</v>
      </c>
      <c r="R1175" t="s">
        <v>26</v>
      </c>
      <c r="S1175">
        <v>22.618383407592798</v>
      </c>
      <c r="T1175" s="4" t="s">
        <v>26</v>
      </c>
      <c r="U1175">
        <v>23.016584396362301</v>
      </c>
      <c r="V1175">
        <v>23.025770187377901</v>
      </c>
      <c r="W1175" t="s">
        <v>26</v>
      </c>
      <c r="X1175" s="4">
        <v>23.443922042846701</v>
      </c>
    </row>
    <row r="1176" spans="1:24" x14ac:dyDescent="0.3">
      <c r="A1176" t="s">
        <v>7932</v>
      </c>
      <c r="B1176" t="s">
        <v>7932</v>
      </c>
      <c r="C1176" t="s">
        <v>7933</v>
      </c>
      <c r="D1176" t="s">
        <v>7934</v>
      </c>
      <c r="E1176" t="s">
        <v>7935</v>
      </c>
      <c r="F1176" t="s">
        <v>7936</v>
      </c>
      <c r="G1176" t="s">
        <v>7937</v>
      </c>
      <c r="H1176" t="s">
        <v>7938</v>
      </c>
      <c r="I1176" s="4">
        <v>120.84</v>
      </c>
      <c r="J1176" s="7">
        <v>43</v>
      </c>
      <c r="K1176">
        <v>41.1</v>
      </c>
      <c r="L1176">
        <v>14967000000</v>
      </c>
      <c r="M1176" s="4">
        <v>390</v>
      </c>
      <c r="O1176">
        <v>0.34842853020161102</v>
      </c>
      <c r="P1176" s="4">
        <v>0.165406703948975</v>
      </c>
      <c r="Q1176">
        <v>29.9923992156982</v>
      </c>
      <c r="R1176">
        <v>30.131118774414102</v>
      </c>
      <c r="S1176">
        <v>29.899082183837901</v>
      </c>
      <c r="T1176" s="4">
        <v>30.122505187988299</v>
      </c>
      <c r="U1176">
        <v>30.094589233398398</v>
      </c>
      <c r="V1176">
        <v>29.8592433929443</v>
      </c>
      <c r="W1176">
        <v>30.767145156860401</v>
      </c>
      <c r="X1176" s="4">
        <v>30.0857543945313</v>
      </c>
    </row>
    <row r="1177" spans="1:24" x14ac:dyDescent="0.3">
      <c r="A1177" t="s">
        <v>7940</v>
      </c>
      <c r="B1177" t="s">
        <v>7940</v>
      </c>
      <c r="C1177" t="s">
        <v>7941</v>
      </c>
      <c r="D1177" t="s">
        <v>7942</v>
      </c>
      <c r="E1177" t="s">
        <v>7943</v>
      </c>
      <c r="F1177" t="s">
        <v>7535</v>
      </c>
      <c r="G1177" t="s">
        <v>7944</v>
      </c>
      <c r="I1177" s="4">
        <v>43.215000000000003</v>
      </c>
      <c r="J1177" s="7">
        <v>6</v>
      </c>
      <c r="K1177">
        <v>20.2</v>
      </c>
      <c r="L1177">
        <v>539820000</v>
      </c>
      <c r="M1177" s="4">
        <v>37</v>
      </c>
      <c r="O1177">
        <v>0.316582780802389</v>
      </c>
      <c r="P1177" s="4">
        <v>-0.19990634918212899</v>
      </c>
      <c r="Q1177">
        <v>25.5551433563232</v>
      </c>
      <c r="R1177">
        <v>25.621595382690401</v>
      </c>
      <c r="S1177">
        <v>25.481483459472699</v>
      </c>
      <c r="T1177" s="4">
        <v>25.519353866577099</v>
      </c>
      <c r="U1177">
        <v>25.319585800170898</v>
      </c>
      <c r="V1177">
        <v>24.939123153686499</v>
      </c>
      <c r="W1177">
        <v>26.1016540527344</v>
      </c>
      <c r="X1177" s="4">
        <v>25.0175876617432</v>
      </c>
    </row>
    <row r="1178" spans="1:24" x14ac:dyDescent="0.3">
      <c r="A1178" t="s">
        <v>7946</v>
      </c>
      <c r="B1178" t="s">
        <v>7946</v>
      </c>
      <c r="C1178" t="s">
        <v>7947</v>
      </c>
      <c r="D1178" t="s">
        <v>7948</v>
      </c>
      <c r="E1178" t="s">
        <v>7949</v>
      </c>
      <c r="F1178" t="s">
        <v>7950</v>
      </c>
      <c r="G1178" t="s">
        <v>7951</v>
      </c>
      <c r="H1178" t="s">
        <v>7952</v>
      </c>
      <c r="I1178" s="4">
        <v>36.249000000000002</v>
      </c>
      <c r="J1178" s="7">
        <v>5</v>
      </c>
      <c r="K1178">
        <v>22</v>
      </c>
      <c r="L1178">
        <v>920740000</v>
      </c>
      <c r="M1178" s="4">
        <v>23</v>
      </c>
      <c r="O1178">
        <v>1.8053277790428202E-2</v>
      </c>
      <c r="P1178" s="4">
        <v>-1.3014793395996101E-2</v>
      </c>
      <c r="Q1178">
        <v>26.380800247192401</v>
      </c>
      <c r="R1178">
        <v>26.090591430664102</v>
      </c>
      <c r="S1178">
        <v>26.107831954956101</v>
      </c>
      <c r="T1178" s="4">
        <v>26.264741897583001</v>
      </c>
      <c r="U1178">
        <v>25.864976882934599</v>
      </c>
      <c r="V1178">
        <v>26.316120147705099</v>
      </c>
      <c r="W1178">
        <v>26.811763763427699</v>
      </c>
      <c r="X1178" s="4">
        <v>25.799045562744102</v>
      </c>
    </row>
    <row r="1179" spans="1:24" x14ac:dyDescent="0.3">
      <c r="A1179" t="s">
        <v>7955</v>
      </c>
      <c r="B1179" t="s">
        <v>7955</v>
      </c>
      <c r="C1179" t="s">
        <v>7956</v>
      </c>
      <c r="D1179" t="s">
        <v>7957</v>
      </c>
      <c r="E1179" t="s">
        <v>7958</v>
      </c>
      <c r="F1179" t="s">
        <v>7959</v>
      </c>
      <c r="G1179" t="s">
        <v>7960</v>
      </c>
      <c r="I1179" s="4">
        <v>42.368000000000002</v>
      </c>
      <c r="J1179" s="7">
        <v>2</v>
      </c>
      <c r="K1179">
        <v>5</v>
      </c>
      <c r="L1179">
        <v>42129000</v>
      </c>
      <c r="M1179" s="4">
        <v>5</v>
      </c>
      <c r="O1179">
        <v>0.114763013462613</v>
      </c>
      <c r="P1179" s="4">
        <v>-6.1831474304199198E-2</v>
      </c>
      <c r="Q1179">
        <v>22.041997909545898</v>
      </c>
      <c r="R1179">
        <v>21.631519317626999</v>
      </c>
      <c r="S1179">
        <v>21.570337295532202</v>
      </c>
      <c r="T1179" s="4" t="s">
        <v>26</v>
      </c>
      <c r="U1179" t="s">
        <v>26</v>
      </c>
      <c r="V1179" t="s">
        <v>26</v>
      </c>
      <c r="W1179">
        <v>21.696466445922901</v>
      </c>
      <c r="X1179" s="4">
        <v>21.675773620605501</v>
      </c>
    </row>
    <row r="1180" spans="1:24" x14ac:dyDescent="0.3">
      <c r="A1180" t="s">
        <v>7961</v>
      </c>
      <c r="B1180" t="s">
        <v>7961</v>
      </c>
      <c r="C1180" t="s">
        <v>7962</v>
      </c>
      <c r="D1180" t="s">
        <v>7963</v>
      </c>
      <c r="E1180" t="s">
        <v>7964</v>
      </c>
      <c r="F1180" t="s">
        <v>7965</v>
      </c>
      <c r="G1180" t="s">
        <v>7966</v>
      </c>
      <c r="I1180" s="4">
        <v>36.923999999999999</v>
      </c>
      <c r="J1180" s="7">
        <v>2</v>
      </c>
      <c r="K1180">
        <v>6.6</v>
      </c>
      <c r="L1180">
        <v>165880000</v>
      </c>
      <c r="M1180" s="4">
        <v>13</v>
      </c>
      <c r="O1180">
        <v>4.43664343867042E-2</v>
      </c>
      <c r="P1180" s="4">
        <v>9.0966224670410198E-2</v>
      </c>
      <c r="Q1180">
        <v>23.038402557373001</v>
      </c>
      <c r="R1180" t="s">
        <v>26</v>
      </c>
      <c r="S1180" t="s">
        <v>26</v>
      </c>
      <c r="T1180" s="4">
        <v>24.327247619628899</v>
      </c>
      <c r="U1180">
        <v>24.425216674804702</v>
      </c>
      <c r="V1180">
        <v>24.3552131652832</v>
      </c>
      <c r="W1180">
        <v>23.5185737609863</v>
      </c>
      <c r="X1180" s="4">
        <v>22.7961616516113</v>
      </c>
    </row>
    <row r="1181" spans="1:24" x14ac:dyDescent="0.3">
      <c r="A1181" t="s">
        <v>7967</v>
      </c>
      <c r="B1181" t="s">
        <v>7967</v>
      </c>
      <c r="C1181" t="s">
        <v>6320</v>
      </c>
      <c r="D1181" t="s">
        <v>7968</v>
      </c>
      <c r="E1181" t="s">
        <v>7969</v>
      </c>
      <c r="F1181" t="s">
        <v>764</v>
      </c>
      <c r="G1181" t="s">
        <v>7970</v>
      </c>
      <c r="I1181" s="4">
        <v>107.14</v>
      </c>
      <c r="J1181" s="7">
        <v>21</v>
      </c>
      <c r="K1181">
        <v>26.8</v>
      </c>
      <c r="L1181">
        <v>3310800000</v>
      </c>
      <c r="M1181" s="4">
        <v>125</v>
      </c>
      <c r="O1181">
        <v>2.1458521928948201E-2</v>
      </c>
      <c r="P1181" s="4">
        <v>-1.2368679046630899E-2</v>
      </c>
      <c r="Q1181">
        <v>27.814762115478501</v>
      </c>
      <c r="R1181">
        <v>28.131877899169901</v>
      </c>
      <c r="S1181">
        <v>27.793212890625</v>
      </c>
      <c r="T1181" s="4">
        <v>28.302604675293001</v>
      </c>
      <c r="U1181">
        <v>27.852754592895501</v>
      </c>
      <c r="V1181">
        <v>27.6822414398193</v>
      </c>
      <c r="W1181">
        <v>28.3855381011963</v>
      </c>
      <c r="X1181" s="4">
        <v>28.0724487304688</v>
      </c>
    </row>
    <row r="1182" spans="1:24" x14ac:dyDescent="0.3">
      <c r="A1182" t="s">
        <v>7971</v>
      </c>
      <c r="B1182" t="s">
        <v>7971</v>
      </c>
      <c r="C1182" t="s">
        <v>7972</v>
      </c>
      <c r="D1182" t="s">
        <v>7973</v>
      </c>
      <c r="E1182" t="s">
        <v>7974</v>
      </c>
      <c r="F1182" t="s">
        <v>764</v>
      </c>
      <c r="G1182" t="s">
        <v>7975</v>
      </c>
      <c r="H1182" t="s">
        <v>3290</v>
      </c>
      <c r="I1182" s="4">
        <v>138.34</v>
      </c>
      <c r="J1182" s="7">
        <v>28</v>
      </c>
      <c r="K1182">
        <v>27.8</v>
      </c>
      <c r="L1182">
        <v>3893400000</v>
      </c>
      <c r="M1182" s="4">
        <v>212</v>
      </c>
      <c r="O1182">
        <v>0.53314047801705799</v>
      </c>
      <c r="P1182" s="4">
        <v>-0.255373954772949</v>
      </c>
      <c r="Q1182">
        <v>28.390466690063501</v>
      </c>
      <c r="R1182">
        <v>28.611717224121101</v>
      </c>
      <c r="S1182">
        <v>28.423381805419901</v>
      </c>
      <c r="T1182" s="4">
        <v>28.3672389984131</v>
      </c>
      <c r="U1182">
        <v>28.0553798675537</v>
      </c>
      <c r="V1182">
        <v>27.771842956543001</v>
      </c>
      <c r="W1182">
        <v>28.788274765014599</v>
      </c>
      <c r="X1182" s="4">
        <v>28.155811309814499</v>
      </c>
    </row>
    <row r="1183" spans="1:24" x14ac:dyDescent="0.3">
      <c r="A1183" t="s">
        <v>7977</v>
      </c>
      <c r="B1183" t="s">
        <v>7977</v>
      </c>
      <c r="C1183" t="s">
        <v>7978</v>
      </c>
      <c r="D1183" t="s">
        <v>7979</v>
      </c>
      <c r="E1183" t="s">
        <v>7980</v>
      </c>
      <c r="F1183" t="s">
        <v>693</v>
      </c>
      <c r="G1183" t="s">
        <v>7981</v>
      </c>
      <c r="H1183" t="s">
        <v>2598</v>
      </c>
      <c r="I1183" s="4">
        <v>17.018000000000001</v>
      </c>
      <c r="J1183" s="7">
        <v>3</v>
      </c>
      <c r="K1183">
        <v>17.600000000000001</v>
      </c>
      <c r="L1183">
        <v>48138000</v>
      </c>
      <c r="M1183" s="4">
        <v>7</v>
      </c>
      <c r="O1183">
        <v>0.29216608388082699</v>
      </c>
      <c r="P1183" s="4">
        <v>0.52285067240397298</v>
      </c>
      <c r="Q1183">
        <v>22.246265411376999</v>
      </c>
      <c r="R1183">
        <v>21.773017883300799</v>
      </c>
      <c r="S1183">
        <v>22.339138031005898</v>
      </c>
      <c r="T1183" s="4" t="s">
        <v>26</v>
      </c>
      <c r="U1183">
        <v>21.454025268554702</v>
      </c>
      <c r="V1183" t="s">
        <v>26</v>
      </c>
      <c r="W1183">
        <v>23.886508941650401</v>
      </c>
      <c r="X1183" s="4">
        <v>22.586439132690401</v>
      </c>
    </row>
    <row r="1184" spans="1:24" x14ac:dyDescent="0.3">
      <c r="A1184" t="s">
        <v>7983</v>
      </c>
      <c r="B1184" t="s">
        <v>7983</v>
      </c>
      <c r="C1184" t="s">
        <v>7984</v>
      </c>
      <c r="D1184" t="s">
        <v>7985</v>
      </c>
      <c r="E1184" t="s">
        <v>7986</v>
      </c>
      <c r="F1184" t="s">
        <v>7987</v>
      </c>
      <c r="G1184" t="s">
        <v>7988</v>
      </c>
      <c r="H1184" t="s">
        <v>3535</v>
      </c>
      <c r="I1184" s="4">
        <v>30.600999999999999</v>
      </c>
      <c r="J1184" s="7">
        <v>7</v>
      </c>
      <c r="K1184">
        <v>34</v>
      </c>
      <c r="L1184">
        <v>1991200000</v>
      </c>
      <c r="M1184" s="4">
        <v>83</v>
      </c>
      <c r="N1184" t="s">
        <v>54</v>
      </c>
      <c r="O1184">
        <v>1.6492991540873601</v>
      </c>
      <c r="P1184" s="4">
        <v>1.4708933830261199</v>
      </c>
      <c r="Q1184">
        <v>26.009473800659201</v>
      </c>
      <c r="R1184">
        <v>25.266851425170898</v>
      </c>
      <c r="S1184">
        <v>25.875770568847699</v>
      </c>
      <c r="T1184" s="4">
        <v>25.981918334960898</v>
      </c>
      <c r="U1184">
        <v>27.680364608764599</v>
      </c>
      <c r="V1184">
        <v>27.8265075683594</v>
      </c>
      <c r="W1184">
        <v>25.9149494171143</v>
      </c>
      <c r="X1184" s="4">
        <v>27.595766067504901</v>
      </c>
    </row>
    <row r="1185" spans="1:24" x14ac:dyDescent="0.3">
      <c r="A1185" t="s">
        <v>7990</v>
      </c>
      <c r="B1185" t="s">
        <v>7990</v>
      </c>
      <c r="C1185" t="s">
        <v>7991</v>
      </c>
      <c r="D1185" t="s">
        <v>7992</v>
      </c>
      <c r="E1185" t="s">
        <v>7993</v>
      </c>
      <c r="F1185" t="s">
        <v>7994</v>
      </c>
      <c r="G1185" t="s">
        <v>7995</v>
      </c>
      <c r="I1185" s="4">
        <v>53.944000000000003</v>
      </c>
      <c r="J1185" s="7">
        <v>6</v>
      </c>
      <c r="K1185">
        <v>11.8</v>
      </c>
      <c r="L1185">
        <v>4008200000</v>
      </c>
      <c r="M1185" s="4">
        <v>102</v>
      </c>
      <c r="O1185">
        <v>0.43480467032910303</v>
      </c>
      <c r="P1185" s="4">
        <v>0.13154411315917999</v>
      </c>
      <c r="Q1185">
        <v>28.270259857177699</v>
      </c>
      <c r="R1185">
        <v>28.184707641601602</v>
      </c>
      <c r="S1185">
        <v>28.301733016967798</v>
      </c>
      <c r="T1185" s="4">
        <v>28.2202033996582</v>
      </c>
      <c r="U1185">
        <v>28.2257289886475</v>
      </c>
      <c r="V1185">
        <v>28.389442443847699</v>
      </c>
      <c r="W1185">
        <v>28.742750167846701</v>
      </c>
      <c r="X1185" s="4">
        <v>28.145158767700199</v>
      </c>
    </row>
    <row r="1186" spans="1:24" x14ac:dyDescent="0.3">
      <c r="A1186" t="s">
        <v>7997</v>
      </c>
      <c r="B1186" t="s">
        <v>7997</v>
      </c>
      <c r="C1186" t="s">
        <v>7998</v>
      </c>
      <c r="D1186" t="s">
        <v>7999</v>
      </c>
      <c r="E1186" t="s">
        <v>8000</v>
      </c>
      <c r="F1186" t="s">
        <v>8001</v>
      </c>
      <c r="G1186" t="s">
        <v>8002</v>
      </c>
      <c r="I1186" s="4">
        <v>39.75</v>
      </c>
      <c r="J1186" s="7">
        <v>1</v>
      </c>
      <c r="K1186">
        <v>2.5</v>
      </c>
      <c r="L1186">
        <v>60825000</v>
      </c>
      <c r="M1186" s="4">
        <v>5</v>
      </c>
      <c r="O1186">
        <v>0.65300866269908497</v>
      </c>
      <c r="P1186" s="4">
        <v>0.27156639099121099</v>
      </c>
      <c r="Q1186">
        <v>22.307107925415</v>
      </c>
      <c r="R1186">
        <v>21.9745979309082</v>
      </c>
      <c r="S1186">
        <v>21.602363586425799</v>
      </c>
      <c r="T1186" s="4">
        <v>22.430635452270501</v>
      </c>
      <c r="U1186">
        <v>22.409141540527301</v>
      </c>
      <c r="V1186">
        <v>22.2717895507813</v>
      </c>
      <c r="W1186">
        <v>22.5243244171143</v>
      </c>
      <c r="X1186" s="4">
        <v>22.195714950561499</v>
      </c>
    </row>
    <row r="1187" spans="1:24" x14ac:dyDescent="0.3">
      <c r="A1187" t="s">
        <v>8003</v>
      </c>
      <c r="B1187" t="s">
        <v>8003</v>
      </c>
      <c r="C1187" t="s">
        <v>8004</v>
      </c>
      <c r="D1187" t="s">
        <v>8005</v>
      </c>
      <c r="E1187" t="s">
        <v>8006</v>
      </c>
      <c r="F1187" t="s">
        <v>1978</v>
      </c>
      <c r="G1187" t="s">
        <v>2837</v>
      </c>
      <c r="H1187" t="s">
        <v>1950</v>
      </c>
      <c r="I1187" s="4">
        <v>118.32</v>
      </c>
      <c r="J1187" s="7">
        <v>9</v>
      </c>
      <c r="K1187">
        <v>11.8</v>
      </c>
      <c r="L1187">
        <v>825520000</v>
      </c>
      <c r="M1187" s="4">
        <v>49</v>
      </c>
      <c r="O1187">
        <v>1.42879836979992</v>
      </c>
      <c r="P1187" s="4">
        <v>0.86654043197631803</v>
      </c>
      <c r="Q1187">
        <v>25.263954162597699</v>
      </c>
      <c r="R1187">
        <v>25.345399856567401</v>
      </c>
      <c r="S1187">
        <v>25.935125350952099</v>
      </c>
      <c r="T1187" s="4">
        <v>25.3215141296387</v>
      </c>
      <c r="U1187">
        <v>26.164268493652301</v>
      </c>
      <c r="V1187">
        <v>25.831251144409201</v>
      </c>
      <c r="W1187">
        <v>27.151512145996101</v>
      </c>
      <c r="X1187" s="4">
        <v>26.185123443603501</v>
      </c>
    </row>
    <row r="1188" spans="1:24" x14ac:dyDescent="0.3">
      <c r="A1188" t="s">
        <v>8007</v>
      </c>
      <c r="B1188" t="s">
        <v>8007</v>
      </c>
      <c r="C1188" t="s">
        <v>8008</v>
      </c>
      <c r="D1188" t="s">
        <v>8009</v>
      </c>
      <c r="E1188" t="s">
        <v>8010</v>
      </c>
      <c r="F1188" t="s">
        <v>8011</v>
      </c>
      <c r="G1188" t="s">
        <v>8012</v>
      </c>
      <c r="I1188" s="4">
        <v>14.395</v>
      </c>
      <c r="J1188" s="7">
        <v>7</v>
      </c>
      <c r="K1188">
        <v>52</v>
      </c>
      <c r="L1188">
        <v>915200000</v>
      </c>
      <c r="M1188" s="4">
        <v>39</v>
      </c>
      <c r="O1188">
        <v>0.12566184203162201</v>
      </c>
      <c r="P1188" s="4">
        <v>-0.22278547286987299</v>
      </c>
      <c r="Q1188">
        <v>26.692455291748001</v>
      </c>
      <c r="R1188">
        <v>25.9336643218994</v>
      </c>
      <c r="S1188">
        <v>25.621873855590799</v>
      </c>
      <c r="T1188" s="4">
        <v>25.617059707641602</v>
      </c>
      <c r="U1188">
        <v>25.234180450439499</v>
      </c>
      <c r="V1188">
        <v>25.373119354248001</v>
      </c>
      <c r="W1188">
        <v>27.551275253295898</v>
      </c>
      <c r="X1188" s="4">
        <v>24.815336227416999</v>
      </c>
    </row>
    <row r="1189" spans="1:24" x14ac:dyDescent="0.3">
      <c r="A1189" t="s">
        <v>8013</v>
      </c>
      <c r="B1189" t="s">
        <v>8013</v>
      </c>
      <c r="C1189" t="s">
        <v>8014</v>
      </c>
      <c r="D1189" t="s">
        <v>8015</v>
      </c>
      <c r="E1189" t="s">
        <v>8016</v>
      </c>
      <c r="F1189" t="s">
        <v>8017</v>
      </c>
      <c r="G1189" t="s">
        <v>8018</v>
      </c>
      <c r="H1189" t="s">
        <v>552</v>
      </c>
      <c r="I1189" s="4">
        <v>26.215</v>
      </c>
      <c r="J1189" s="7">
        <v>4</v>
      </c>
      <c r="K1189">
        <v>29.1</v>
      </c>
      <c r="L1189">
        <v>567250000</v>
      </c>
      <c r="M1189" s="4">
        <v>28</v>
      </c>
      <c r="N1189" t="s">
        <v>54</v>
      </c>
      <c r="O1189">
        <v>3.0658170655066002</v>
      </c>
      <c r="P1189" s="4">
        <v>1.1954760551452599</v>
      </c>
      <c r="Q1189">
        <v>24.852766036987301</v>
      </c>
      <c r="R1189">
        <v>24.463636398315401</v>
      </c>
      <c r="S1189">
        <v>24.44651222229</v>
      </c>
      <c r="T1189" s="4">
        <v>24.527908325195298</v>
      </c>
      <c r="U1189">
        <v>25.456102371215799</v>
      </c>
      <c r="V1189">
        <v>25.674167633056602</v>
      </c>
      <c r="W1189">
        <v>26.253171920776399</v>
      </c>
      <c r="X1189" s="4">
        <v>25.689285278320298</v>
      </c>
    </row>
    <row r="1190" spans="1:24" x14ac:dyDescent="0.3">
      <c r="A1190" t="s">
        <v>8020</v>
      </c>
      <c r="B1190" t="s">
        <v>8020</v>
      </c>
      <c r="C1190" t="s">
        <v>8021</v>
      </c>
      <c r="D1190" t="s">
        <v>8022</v>
      </c>
      <c r="E1190" t="s">
        <v>8023</v>
      </c>
      <c r="F1190" t="s">
        <v>8024</v>
      </c>
      <c r="G1190" t="s">
        <v>8025</v>
      </c>
      <c r="H1190" t="s">
        <v>1972</v>
      </c>
      <c r="I1190" s="4">
        <v>159</v>
      </c>
      <c r="J1190" s="7">
        <v>5</v>
      </c>
      <c r="K1190">
        <v>4</v>
      </c>
      <c r="L1190">
        <v>129480000</v>
      </c>
      <c r="M1190" s="4">
        <v>19</v>
      </c>
      <c r="O1190">
        <v>0.17195716359926999</v>
      </c>
      <c r="P1190" s="4">
        <v>-0.307298183441162</v>
      </c>
      <c r="Q1190">
        <v>22.616926193237301</v>
      </c>
      <c r="R1190">
        <v>23.288135528564499</v>
      </c>
      <c r="S1190">
        <v>23.405225753784201</v>
      </c>
      <c r="T1190" s="4">
        <v>23.297540664672901</v>
      </c>
      <c r="U1190">
        <v>23.795507431030298</v>
      </c>
      <c r="V1190">
        <v>23.049762725830099</v>
      </c>
      <c r="W1190">
        <v>20.895486831665</v>
      </c>
      <c r="X1190" s="4">
        <v>23.6378784179688</v>
      </c>
    </row>
    <row r="1191" spans="1:24" x14ac:dyDescent="0.3">
      <c r="A1191" t="s">
        <v>8027</v>
      </c>
      <c r="B1191" t="s">
        <v>8027</v>
      </c>
      <c r="C1191" t="s">
        <v>8028</v>
      </c>
      <c r="D1191" t="s">
        <v>8029</v>
      </c>
      <c r="E1191" t="s">
        <v>8030</v>
      </c>
      <c r="F1191" t="s">
        <v>8031</v>
      </c>
      <c r="G1191" t="s">
        <v>8032</v>
      </c>
      <c r="H1191" t="s">
        <v>1572</v>
      </c>
      <c r="I1191" s="4">
        <v>75.378</v>
      </c>
      <c r="J1191" s="7">
        <v>27</v>
      </c>
      <c r="K1191">
        <v>44.1</v>
      </c>
      <c r="L1191">
        <v>7241700000</v>
      </c>
      <c r="M1191" s="4">
        <v>243</v>
      </c>
      <c r="O1191">
        <v>1.4343925740510199</v>
      </c>
      <c r="P1191" s="4">
        <v>0.2816162109375</v>
      </c>
      <c r="Q1191">
        <v>28.8098335266113</v>
      </c>
      <c r="R1191">
        <v>29.041530609130898</v>
      </c>
      <c r="S1191">
        <v>28.869235992431602</v>
      </c>
      <c r="T1191" s="4">
        <v>28.862957000732401</v>
      </c>
      <c r="U1191">
        <v>29.197933197021499</v>
      </c>
      <c r="V1191">
        <v>28.959917068481399</v>
      </c>
      <c r="W1191">
        <v>29.409103393554702</v>
      </c>
      <c r="X1191" s="4">
        <v>29.143068313598601</v>
      </c>
    </row>
    <row r="1192" spans="1:24" x14ac:dyDescent="0.3">
      <c r="A1192" t="s">
        <v>8034</v>
      </c>
      <c r="B1192" t="s">
        <v>8034</v>
      </c>
      <c r="C1192" t="s">
        <v>8035</v>
      </c>
      <c r="D1192" t="s">
        <v>8036</v>
      </c>
      <c r="E1192" t="s">
        <v>8037</v>
      </c>
      <c r="F1192" t="s">
        <v>8038</v>
      </c>
      <c r="G1192" t="s">
        <v>8039</v>
      </c>
      <c r="I1192" s="4">
        <v>111.83</v>
      </c>
      <c r="J1192" s="7">
        <v>2</v>
      </c>
      <c r="K1192">
        <v>3.9</v>
      </c>
      <c r="L1192">
        <v>54330000</v>
      </c>
      <c r="M1192" s="4">
        <v>5</v>
      </c>
      <c r="O1192">
        <v>4.30704243397632E-2</v>
      </c>
      <c r="P1192" s="4">
        <v>-2.54359245300293E-2</v>
      </c>
      <c r="Q1192">
        <v>21.978513717651399</v>
      </c>
      <c r="R1192">
        <v>22.4696350097656</v>
      </c>
      <c r="S1192">
        <v>21.602544784545898</v>
      </c>
      <c r="T1192" s="4">
        <v>22.202396392822301</v>
      </c>
      <c r="U1192">
        <v>22.065954208373999</v>
      </c>
      <c r="V1192">
        <v>22.098026275634801</v>
      </c>
      <c r="W1192">
        <v>22.211692810058601</v>
      </c>
      <c r="X1192" s="4">
        <v>21.775672912597699</v>
      </c>
    </row>
    <row r="1193" spans="1:24" x14ac:dyDescent="0.3">
      <c r="A1193" t="s">
        <v>8040</v>
      </c>
      <c r="B1193" t="s">
        <v>8040</v>
      </c>
      <c r="C1193" t="s">
        <v>8041</v>
      </c>
      <c r="D1193" t="s">
        <v>8042</v>
      </c>
      <c r="E1193" t="s">
        <v>8043</v>
      </c>
      <c r="F1193" t="s">
        <v>8044</v>
      </c>
      <c r="G1193" t="s">
        <v>8045</v>
      </c>
      <c r="H1193" t="s">
        <v>8046</v>
      </c>
      <c r="I1193" s="4">
        <v>124.57</v>
      </c>
      <c r="J1193" s="7">
        <v>9</v>
      </c>
      <c r="K1193">
        <v>12.5</v>
      </c>
      <c r="L1193">
        <v>381750000</v>
      </c>
      <c r="M1193" s="4">
        <v>22</v>
      </c>
      <c r="O1193">
        <v>0.24180334828685801</v>
      </c>
      <c r="P1193" s="4">
        <v>0.94498109817504905</v>
      </c>
      <c r="Q1193" t="s">
        <v>26</v>
      </c>
      <c r="R1193">
        <v>27.1201076507568</v>
      </c>
      <c r="S1193" t="s">
        <v>26</v>
      </c>
      <c r="T1193" s="4">
        <v>22.129716873168899</v>
      </c>
      <c r="U1193">
        <v>25.5959663391113</v>
      </c>
      <c r="V1193">
        <v>25.1908779144287</v>
      </c>
      <c r="W1193">
        <v>25.842277526855501</v>
      </c>
      <c r="X1193" s="4">
        <v>25.6504516601563</v>
      </c>
    </row>
    <row r="1194" spans="1:24" x14ac:dyDescent="0.3">
      <c r="A1194" t="s">
        <v>8047</v>
      </c>
      <c r="B1194" t="s">
        <v>8047</v>
      </c>
      <c r="C1194" t="s">
        <v>8048</v>
      </c>
      <c r="D1194" t="s">
        <v>8049</v>
      </c>
      <c r="E1194" t="s">
        <v>8050</v>
      </c>
      <c r="F1194" t="s">
        <v>8051</v>
      </c>
      <c r="G1194" t="s">
        <v>8052</v>
      </c>
      <c r="H1194" t="s">
        <v>1572</v>
      </c>
      <c r="I1194" s="4">
        <v>59.143000000000001</v>
      </c>
      <c r="J1194" s="7">
        <v>23</v>
      </c>
      <c r="K1194">
        <v>42.8</v>
      </c>
      <c r="L1194">
        <v>3029100000</v>
      </c>
      <c r="M1194" s="4">
        <v>157</v>
      </c>
      <c r="O1194">
        <v>0.16766576796362301</v>
      </c>
      <c r="P1194" s="4">
        <v>-5.3152561187744099E-2</v>
      </c>
      <c r="Q1194">
        <v>28.146665573120099</v>
      </c>
      <c r="R1194">
        <v>28.037162780761701</v>
      </c>
      <c r="S1194">
        <v>27.901617050170898</v>
      </c>
      <c r="T1194" s="4">
        <v>27.716661453247099</v>
      </c>
      <c r="U1194">
        <v>27.722536087036101</v>
      </c>
      <c r="V1194">
        <v>27.858634948730501</v>
      </c>
      <c r="W1194">
        <v>28.1099338531494</v>
      </c>
      <c r="X1194" s="4">
        <v>27.898391723632798</v>
      </c>
    </row>
    <row r="1195" spans="1:24" x14ac:dyDescent="0.3">
      <c r="A1195" t="s">
        <v>8055</v>
      </c>
      <c r="B1195" t="s">
        <v>8055</v>
      </c>
      <c r="C1195" t="s">
        <v>8056</v>
      </c>
      <c r="D1195" t="s">
        <v>8057</v>
      </c>
      <c r="E1195" t="s">
        <v>8058</v>
      </c>
      <c r="F1195" t="s">
        <v>8059</v>
      </c>
      <c r="G1195" t="s">
        <v>8060</v>
      </c>
      <c r="I1195" s="4">
        <v>56.067999999999998</v>
      </c>
      <c r="J1195" s="7">
        <v>11</v>
      </c>
      <c r="K1195">
        <v>26.7</v>
      </c>
      <c r="L1195">
        <v>1078300000</v>
      </c>
      <c r="M1195" s="4">
        <v>74</v>
      </c>
      <c r="O1195">
        <v>1.5002779719424899</v>
      </c>
      <c r="P1195" s="4">
        <v>0.29773378372192399</v>
      </c>
      <c r="Q1195">
        <v>26.391033172607401</v>
      </c>
      <c r="R1195">
        <v>26.195541381835898</v>
      </c>
      <c r="S1195">
        <v>26.201780319213899</v>
      </c>
      <c r="T1195" s="4">
        <v>26.0704231262207</v>
      </c>
      <c r="U1195">
        <v>26.5215873718262</v>
      </c>
      <c r="V1195">
        <v>26.4005432128906</v>
      </c>
      <c r="W1195">
        <v>26.7459907531738</v>
      </c>
      <c r="X1195" s="4">
        <v>26.381591796875</v>
      </c>
    </row>
    <row r="1196" spans="1:24" x14ac:dyDescent="0.3">
      <c r="A1196" t="s">
        <v>20171</v>
      </c>
      <c r="B1196" t="s">
        <v>20172</v>
      </c>
      <c r="C1196" t="s">
        <v>20173</v>
      </c>
      <c r="D1196" t="s">
        <v>20174</v>
      </c>
      <c r="E1196" t="s">
        <v>20175</v>
      </c>
      <c r="F1196" t="s">
        <v>20176</v>
      </c>
      <c r="G1196" t="s">
        <v>20177</v>
      </c>
      <c r="H1196" t="s">
        <v>19683</v>
      </c>
      <c r="I1196" s="4">
        <v>37.579000000000001</v>
      </c>
      <c r="J1196" s="7">
        <v>3</v>
      </c>
      <c r="K1196">
        <v>11.5</v>
      </c>
      <c r="L1196">
        <v>107480000</v>
      </c>
      <c r="M1196" s="4">
        <v>3</v>
      </c>
      <c r="O1196">
        <v>0</v>
      </c>
      <c r="P1196" s="4">
        <v>-1.3445084889729799</v>
      </c>
      <c r="Q1196" t="s">
        <v>26</v>
      </c>
      <c r="R1196" t="s">
        <v>26</v>
      </c>
      <c r="S1196" t="s">
        <v>26</v>
      </c>
      <c r="T1196" s="4">
        <v>25.274940490722699</v>
      </c>
      <c r="U1196" t="s">
        <v>26</v>
      </c>
      <c r="V1196">
        <v>24.6145343780518</v>
      </c>
      <c r="W1196">
        <v>23.908481597900401</v>
      </c>
      <c r="X1196" s="4">
        <v>23.2682800292969</v>
      </c>
    </row>
    <row r="1197" spans="1:24" x14ac:dyDescent="0.3">
      <c r="A1197" t="s">
        <v>8062</v>
      </c>
      <c r="B1197" t="s">
        <v>8062</v>
      </c>
      <c r="C1197" t="s">
        <v>8063</v>
      </c>
      <c r="D1197" t="s">
        <v>8064</v>
      </c>
      <c r="E1197" t="s">
        <v>8065</v>
      </c>
      <c r="F1197" t="s">
        <v>8066</v>
      </c>
      <c r="G1197" t="s">
        <v>8067</v>
      </c>
      <c r="H1197" t="s">
        <v>8068</v>
      </c>
      <c r="I1197" s="4">
        <v>62.319000000000003</v>
      </c>
      <c r="J1197" s="7">
        <v>3</v>
      </c>
      <c r="K1197">
        <v>13.8</v>
      </c>
      <c r="L1197">
        <v>87691000</v>
      </c>
      <c r="M1197" s="4">
        <v>9</v>
      </c>
      <c r="O1197">
        <v>1.4340619549590301</v>
      </c>
      <c r="P1197" s="4">
        <v>1.0714478492736801</v>
      </c>
      <c r="Q1197">
        <v>22.203681945800799</v>
      </c>
      <c r="R1197" t="s">
        <v>26</v>
      </c>
      <c r="S1197">
        <v>21.739912033081101</v>
      </c>
      <c r="T1197" s="4" t="s">
        <v>26</v>
      </c>
      <c r="U1197">
        <v>22.493261337280298</v>
      </c>
      <c r="V1197">
        <v>23.1060390472412</v>
      </c>
      <c r="W1197">
        <v>23.522769927978501</v>
      </c>
      <c r="X1197" s="4">
        <v>23.050909042358398</v>
      </c>
    </row>
    <row r="1198" spans="1:24" x14ac:dyDescent="0.3">
      <c r="A1198" t="s">
        <v>8070</v>
      </c>
      <c r="B1198" t="s">
        <v>8070</v>
      </c>
      <c r="C1198" t="s">
        <v>8071</v>
      </c>
      <c r="D1198" t="s">
        <v>8072</v>
      </c>
      <c r="E1198" t="s">
        <v>8073</v>
      </c>
      <c r="F1198" t="s">
        <v>1190</v>
      </c>
      <c r="G1198" t="s">
        <v>5596</v>
      </c>
      <c r="H1198" t="s">
        <v>1192</v>
      </c>
      <c r="I1198" s="4">
        <v>42.966000000000001</v>
      </c>
      <c r="J1198" s="7">
        <v>6</v>
      </c>
      <c r="K1198">
        <v>19.2</v>
      </c>
      <c r="L1198">
        <v>350820000</v>
      </c>
      <c r="M1198" s="4">
        <v>26</v>
      </c>
      <c r="N1198" t="s">
        <v>54</v>
      </c>
      <c r="O1198">
        <v>2.6776068524224099</v>
      </c>
      <c r="P1198" s="4">
        <v>2.03529024124146</v>
      </c>
      <c r="Q1198">
        <v>23.151975631713899</v>
      </c>
      <c r="R1198">
        <v>22.995710372924801</v>
      </c>
      <c r="S1198" t="s">
        <v>26</v>
      </c>
      <c r="T1198" s="4" t="s">
        <v>26</v>
      </c>
      <c r="U1198">
        <v>24.911548614501999</v>
      </c>
      <c r="V1198">
        <v>24.949001312255898</v>
      </c>
      <c r="W1198">
        <v>24.900764465331999</v>
      </c>
      <c r="X1198" s="4">
        <v>25.675218582153299</v>
      </c>
    </row>
    <row r="1199" spans="1:24" x14ac:dyDescent="0.3">
      <c r="A1199" t="s">
        <v>8074</v>
      </c>
      <c r="B1199" t="s">
        <v>8074</v>
      </c>
      <c r="C1199" t="s">
        <v>8075</v>
      </c>
      <c r="D1199" t="s">
        <v>8076</v>
      </c>
      <c r="E1199" t="s">
        <v>8077</v>
      </c>
      <c r="F1199" t="s">
        <v>8078</v>
      </c>
      <c r="G1199" t="s">
        <v>8079</v>
      </c>
      <c r="H1199" t="s">
        <v>3401</v>
      </c>
      <c r="I1199" s="4">
        <v>31.512</v>
      </c>
      <c r="J1199" s="7">
        <v>3</v>
      </c>
      <c r="K1199">
        <v>12.2</v>
      </c>
      <c r="L1199">
        <v>90983000</v>
      </c>
      <c r="M1199" s="4">
        <v>6</v>
      </c>
      <c r="O1199">
        <v>0</v>
      </c>
      <c r="P1199" s="4" t="s">
        <v>26</v>
      </c>
      <c r="Q1199" t="s">
        <v>26</v>
      </c>
      <c r="R1199" t="s">
        <v>26</v>
      </c>
      <c r="S1199" t="s">
        <v>26</v>
      </c>
      <c r="T1199" s="4" t="s">
        <v>26</v>
      </c>
      <c r="U1199">
        <v>23.712509155273398</v>
      </c>
      <c r="V1199" t="s">
        <v>26</v>
      </c>
      <c r="W1199">
        <v>24.609077453613299</v>
      </c>
      <c r="X1199" s="4">
        <v>23.1983242034912</v>
      </c>
    </row>
    <row r="1200" spans="1:24" x14ac:dyDescent="0.3">
      <c r="A1200" t="s">
        <v>8081</v>
      </c>
      <c r="B1200" t="s">
        <v>8081</v>
      </c>
      <c r="C1200" t="s">
        <v>8082</v>
      </c>
      <c r="D1200" t="s">
        <v>8083</v>
      </c>
      <c r="E1200" t="s">
        <v>8084</v>
      </c>
      <c r="F1200" t="s">
        <v>8085</v>
      </c>
      <c r="G1200" t="s">
        <v>8086</v>
      </c>
      <c r="H1200" t="s">
        <v>8087</v>
      </c>
      <c r="I1200" s="4">
        <v>39.609000000000002</v>
      </c>
      <c r="J1200" s="7">
        <v>3</v>
      </c>
      <c r="K1200">
        <v>13.8</v>
      </c>
      <c r="L1200">
        <v>198940000</v>
      </c>
      <c r="M1200" s="4">
        <v>13</v>
      </c>
      <c r="O1200">
        <v>0.15732023834389</v>
      </c>
      <c r="P1200" s="4">
        <v>-0.125694274902344</v>
      </c>
      <c r="Q1200">
        <v>24.277391433715799</v>
      </c>
      <c r="R1200">
        <v>23.408208847045898</v>
      </c>
      <c r="S1200">
        <v>24.295230865478501</v>
      </c>
      <c r="T1200" s="4">
        <v>23.6845302581787</v>
      </c>
      <c r="U1200">
        <v>23.7056694030762</v>
      </c>
      <c r="V1200">
        <v>24.2180061340332</v>
      </c>
      <c r="W1200">
        <v>23.236005783081101</v>
      </c>
      <c r="X1200" s="4">
        <v>24.002902984619102</v>
      </c>
    </row>
    <row r="1201" spans="1:24" x14ac:dyDescent="0.3">
      <c r="A1201" t="s">
        <v>8090</v>
      </c>
      <c r="B1201" t="s">
        <v>8090</v>
      </c>
      <c r="C1201" t="s">
        <v>8091</v>
      </c>
      <c r="D1201" t="s">
        <v>8092</v>
      </c>
      <c r="E1201" t="s">
        <v>8093</v>
      </c>
      <c r="F1201" t="s">
        <v>8085</v>
      </c>
      <c r="G1201" t="s">
        <v>8094</v>
      </c>
      <c r="H1201" t="s">
        <v>8087</v>
      </c>
      <c r="I1201" s="4">
        <v>43.170999999999999</v>
      </c>
      <c r="J1201" s="7">
        <v>7</v>
      </c>
      <c r="K1201">
        <v>18.3</v>
      </c>
      <c r="L1201">
        <v>676420000</v>
      </c>
      <c r="M1201" s="4">
        <v>27</v>
      </c>
      <c r="N1201" t="s">
        <v>54</v>
      </c>
      <c r="O1201">
        <v>2.4195718462038398</v>
      </c>
      <c r="P1201" s="4">
        <v>0.862782001495361</v>
      </c>
      <c r="Q1201">
        <v>25.145149230956999</v>
      </c>
      <c r="R1201">
        <v>25.175657272338899</v>
      </c>
      <c r="S1201">
        <v>24.816068649291999</v>
      </c>
      <c r="T1201" s="4">
        <v>25.505033493041999</v>
      </c>
      <c r="U1201">
        <v>25.978910446166999</v>
      </c>
      <c r="V1201">
        <v>25.7229919433594</v>
      </c>
      <c r="W1201">
        <v>26.3337287902832</v>
      </c>
      <c r="X1201" s="4">
        <v>26.0574054718018</v>
      </c>
    </row>
    <row r="1202" spans="1:24" x14ac:dyDescent="0.3">
      <c r="A1202" t="s">
        <v>8095</v>
      </c>
      <c r="B1202" t="s">
        <v>8095</v>
      </c>
      <c r="C1202" t="s">
        <v>8096</v>
      </c>
      <c r="D1202" t="s">
        <v>8097</v>
      </c>
      <c r="E1202" t="s">
        <v>8098</v>
      </c>
      <c r="F1202" t="s">
        <v>8099</v>
      </c>
      <c r="G1202" t="s">
        <v>8100</v>
      </c>
      <c r="H1202" t="s">
        <v>1034</v>
      </c>
      <c r="I1202" s="4">
        <v>26.477</v>
      </c>
      <c r="J1202" s="7">
        <v>9</v>
      </c>
      <c r="K1202">
        <v>44.4</v>
      </c>
      <c r="L1202">
        <v>1745800000</v>
      </c>
      <c r="M1202" s="4">
        <v>67</v>
      </c>
      <c r="O1202">
        <v>0.31237566812012801</v>
      </c>
      <c r="P1202" s="4">
        <v>9.9506378173828097E-2</v>
      </c>
      <c r="Q1202">
        <v>26.970817565918001</v>
      </c>
      <c r="R1202">
        <v>27.032020568847699</v>
      </c>
      <c r="S1202">
        <v>27.065790176391602</v>
      </c>
      <c r="T1202" s="4">
        <v>27.4782314300537</v>
      </c>
      <c r="U1202">
        <v>27.099588394165</v>
      </c>
      <c r="V1202">
        <v>27.245721817016602</v>
      </c>
      <c r="W1202">
        <v>27.4219779968262</v>
      </c>
      <c r="X1202" s="4">
        <v>27.177597045898398</v>
      </c>
    </row>
    <row r="1203" spans="1:24" x14ac:dyDescent="0.3">
      <c r="A1203" t="s">
        <v>8101</v>
      </c>
      <c r="B1203" t="s">
        <v>8101</v>
      </c>
      <c r="C1203" t="s">
        <v>8102</v>
      </c>
      <c r="D1203" t="s">
        <v>8103</v>
      </c>
      <c r="E1203" t="s">
        <v>8104</v>
      </c>
      <c r="F1203" t="s">
        <v>8105</v>
      </c>
      <c r="G1203" t="s">
        <v>8106</v>
      </c>
      <c r="H1203" t="s">
        <v>3307</v>
      </c>
      <c r="I1203" s="4">
        <v>87.301000000000002</v>
      </c>
      <c r="J1203" s="7">
        <v>31</v>
      </c>
      <c r="K1203">
        <v>41</v>
      </c>
      <c r="L1203">
        <v>11626000000</v>
      </c>
      <c r="M1203" s="4">
        <v>320</v>
      </c>
      <c r="O1203">
        <v>0.47355076847984601</v>
      </c>
      <c r="P1203" s="4">
        <v>-0.22639656066894501</v>
      </c>
      <c r="Q1203">
        <v>29.966230392456101</v>
      </c>
      <c r="R1203">
        <v>29.934524536132798</v>
      </c>
      <c r="S1203">
        <v>30.071374893188501</v>
      </c>
      <c r="T1203" s="4">
        <v>30.188957214355501</v>
      </c>
      <c r="U1203">
        <v>29.6384792327881</v>
      </c>
      <c r="V1203">
        <v>29.564619064331101</v>
      </c>
      <c r="W1203">
        <v>30.438470840454102</v>
      </c>
      <c r="X1203" s="4">
        <v>29.6139316558838</v>
      </c>
    </row>
    <row r="1204" spans="1:24" x14ac:dyDescent="0.3">
      <c r="A1204" t="s">
        <v>8110</v>
      </c>
      <c r="B1204" t="s">
        <v>8111</v>
      </c>
      <c r="C1204" t="s">
        <v>8112</v>
      </c>
      <c r="D1204" t="s">
        <v>8113</v>
      </c>
      <c r="E1204" t="s">
        <v>8114</v>
      </c>
      <c r="F1204" t="s">
        <v>8115</v>
      </c>
      <c r="G1204" t="s">
        <v>8116</v>
      </c>
      <c r="I1204" s="4">
        <v>33.231999999999999</v>
      </c>
      <c r="J1204" s="7">
        <v>7</v>
      </c>
      <c r="K1204">
        <v>38</v>
      </c>
      <c r="L1204">
        <v>521040000</v>
      </c>
      <c r="M1204" s="4">
        <v>41</v>
      </c>
      <c r="O1204">
        <v>0.93414984698805204</v>
      </c>
      <c r="P1204" s="4">
        <v>0.19955635070800801</v>
      </c>
      <c r="Q1204">
        <v>25.167869567871101</v>
      </c>
      <c r="R1204">
        <v>25.200675964355501</v>
      </c>
      <c r="S1204">
        <v>25.026058197021499</v>
      </c>
      <c r="T1204" s="4">
        <v>25.4257926940918</v>
      </c>
      <c r="U1204">
        <v>25.5856609344482</v>
      </c>
      <c r="V1204">
        <v>25.443731307983398</v>
      </c>
      <c r="W1204">
        <v>25.267887115478501</v>
      </c>
      <c r="X1204" s="4">
        <v>25.321342468261701</v>
      </c>
    </row>
    <row r="1205" spans="1:24" x14ac:dyDescent="0.3">
      <c r="A1205" t="s">
        <v>8119</v>
      </c>
      <c r="B1205" t="s">
        <v>8119</v>
      </c>
      <c r="C1205" t="s">
        <v>8120</v>
      </c>
      <c r="D1205" t="s">
        <v>8121</v>
      </c>
      <c r="E1205" t="s">
        <v>1928</v>
      </c>
      <c r="F1205" t="s">
        <v>1929</v>
      </c>
      <c r="G1205" t="s">
        <v>7536</v>
      </c>
      <c r="H1205" t="s">
        <v>552</v>
      </c>
      <c r="I1205" s="4">
        <v>49.222000000000001</v>
      </c>
      <c r="J1205" s="7">
        <v>10</v>
      </c>
      <c r="K1205">
        <v>26.9</v>
      </c>
      <c r="L1205">
        <v>1098500000</v>
      </c>
      <c r="M1205" s="4">
        <v>64</v>
      </c>
      <c r="N1205" t="s">
        <v>54</v>
      </c>
      <c r="O1205">
        <v>1.69537026227309</v>
      </c>
      <c r="P1205" s="4">
        <v>-0.29015207290649397</v>
      </c>
      <c r="Q1205">
        <v>26.551172256469702</v>
      </c>
      <c r="R1205">
        <v>26.741239547729499</v>
      </c>
      <c r="S1205">
        <v>26.460077285766602</v>
      </c>
      <c r="T1205" s="4">
        <v>26.759641647338899</v>
      </c>
      <c r="U1205">
        <v>26.180824279785199</v>
      </c>
      <c r="V1205">
        <v>26.350551605224599</v>
      </c>
      <c r="W1205">
        <v>26.450151443481399</v>
      </c>
      <c r="X1205" s="4">
        <v>26.3699951171875</v>
      </c>
    </row>
    <row r="1206" spans="1:24" x14ac:dyDescent="0.3">
      <c r="A1206" t="s">
        <v>8123</v>
      </c>
      <c r="B1206" t="s">
        <v>8123</v>
      </c>
      <c r="C1206" t="s">
        <v>8124</v>
      </c>
      <c r="D1206" t="s">
        <v>8125</v>
      </c>
      <c r="E1206" t="s">
        <v>8126</v>
      </c>
      <c r="F1206" t="s">
        <v>8127</v>
      </c>
      <c r="G1206" t="s">
        <v>8128</v>
      </c>
      <c r="H1206" t="s">
        <v>8129</v>
      </c>
      <c r="I1206" s="4">
        <v>131.44999999999999</v>
      </c>
      <c r="J1206" s="7">
        <v>7</v>
      </c>
      <c r="K1206">
        <v>10.9</v>
      </c>
      <c r="L1206">
        <v>194790000</v>
      </c>
      <c r="M1206" s="4">
        <v>12</v>
      </c>
      <c r="O1206">
        <v>0.84799608251066305</v>
      </c>
      <c r="P1206" s="4">
        <v>-0.40603256225585899</v>
      </c>
      <c r="Q1206">
        <v>24.245395660400401</v>
      </c>
      <c r="R1206">
        <v>23.909580230712901</v>
      </c>
      <c r="S1206">
        <v>24.652996063232401</v>
      </c>
      <c r="T1206" s="4">
        <v>24.018861770629901</v>
      </c>
      <c r="U1206">
        <v>23.666765213012699</v>
      </c>
      <c r="V1206">
        <v>23.6779880523682</v>
      </c>
      <c r="W1206">
        <v>23.540260314941399</v>
      </c>
      <c r="X1206" s="4">
        <v>24.317689895629901</v>
      </c>
    </row>
    <row r="1207" spans="1:24" x14ac:dyDescent="0.3">
      <c r="A1207" t="s">
        <v>8131</v>
      </c>
      <c r="B1207" t="s">
        <v>8131</v>
      </c>
      <c r="C1207" t="s">
        <v>8132</v>
      </c>
      <c r="D1207" t="s">
        <v>8133</v>
      </c>
      <c r="E1207" t="s">
        <v>487</v>
      </c>
      <c r="F1207" t="s">
        <v>1383</v>
      </c>
      <c r="G1207" t="s">
        <v>8134</v>
      </c>
      <c r="H1207" t="s">
        <v>483</v>
      </c>
      <c r="I1207" s="4">
        <v>40.735999999999997</v>
      </c>
      <c r="J1207" s="7">
        <v>6</v>
      </c>
      <c r="K1207">
        <v>23.6</v>
      </c>
      <c r="L1207">
        <v>470120000</v>
      </c>
      <c r="M1207" s="4">
        <v>32</v>
      </c>
      <c r="O1207">
        <v>0.32721849287996202</v>
      </c>
      <c r="P1207" s="4">
        <v>0.218358039855957</v>
      </c>
      <c r="Q1207">
        <v>25.5553188323975</v>
      </c>
      <c r="R1207">
        <v>24.795408248901399</v>
      </c>
      <c r="S1207">
        <v>24.516349792480501</v>
      </c>
      <c r="T1207" s="4">
        <v>25.260978698730501</v>
      </c>
      <c r="U1207">
        <v>25.0654201507568</v>
      </c>
      <c r="V1207">
        <v>25.0654602050781</v>
      </c>
      <c r="W1207">
        <v>25.736190795898398</v>
      </c>
      <c r="X1207" s="4">
        <v>25.134416580200199</v>
      </c>
    </row>
    <row r="1208" spans="1:24" x14ac:dyDescent="0.3">
      <c r="A1208" t="s">
        <v>8136</v>
      </c>
      <c r="B1208" t="s">
        <v>8136</v>
      </c>
      <c r="C1208" t="s">
        <v>8137</v>
      </c>
      <c r="D1208" t="s">
        <v>8138</v>
      </c>
      <c r="E1208" t="s">
        <v>8139</v>
      </c>
      <c r="F1208" t="s">
        <v>8140</v>
      </c>
      <c r="G1208" t="s">
        <v>8141</v>
      </c>
      <c r="I1208" s="4">
        <v>40.746000000000002</v>
      </c>
      <c r="J1208" s="7">
        <v>7</v>
      </c>
      <c r="K1208">
        <v>27.7</v>
      </c>
      <c r="L1208">
        <v>612140000</v>
      </c>
      <c r="M1208" s="4">
        <v>44</v>
      </c>
      <c r="N1208" t="s">
        <v>54</v>
      </c>
      <c r="O1208">
        <v>1.69383542839982</v>
      </c>
      <c r="P1208" s="4">
        <v>-0.38306951522827098</v>
      </c>
      <c r="Q1208">
        <v>25.763521194458001</v>
      </c>
      <c r="R1208">
        <v>25.858066558837901</v>
      </c>
      <c r="S1208">
        <v>25.872486114501999</v>
      </c>
      <c r="T1208" s="4">
        <v>25.7537631988525</v>
      </c>
      <c r="U1208">
        <v>25.479944229126001</v>
      </c>
      <c r="V1208">
        <v>25.0885715484619</v>
      </c>
      <c r="W1208">
        <v>25.511985778808601</v>
      </c>
      <c r="X1208" s="4">
        <v>25.635057449340799</v>
      </c>
    </row>
    <row r="1209" spans="1:24" x14ac:dyDescent="0.3">
      <c r="A1209" t="s">
        <v>8143</v>
      </c>
      <c r="B1209" t="s">
        <v>8143</v>
      </c>
      <c r="C1209" t="s">
        <v>8144</v>
      </c>
      <c r="D1209" t="s">
        <v>8145</v>
      </c>
      <c r="E1209" t="s">
        <v>8146</v>
      </c>
      <c r="F1209" t="s">
        <v>8147</v>
      </c>
      <c r="G1209" t="s">
        <v>8148</v>
      </c>
      <c r="I1209" s="4">
        <v>110.42</v>
      </c>
      <c r="J1209" s="7">
        <v>23</v>
      </c>
      <c r="K1209">
        <v>21.7</v>
      </c>
      <c r="L1209">
        <v>7475900000</v>
      </c>
      <c r="M1209" s="4">
        <v>278</v>
      </c>
      <c r="O1209">
        <v>8.2638934561961599E-2</v>
      </c>
      <c r="P1209" s="4">
        <v>4.39400672912598E-2</v>
      </c>
      <c r="Q1209">
        <v>29.319606781005898</v>
      </c>
      <c r="R1209">
        <v>29.0908088684082</v>
      </c>
      <c r="S1209">
        <v>29.085931777954102</v>
      </c>
      <c r="T1209" s="4">
        <v>29.1703796386719</v>
      </c>
      <c r="U1209">
        <v>29.0302848815918</v>
      </c>
      <c r="V1209">
        <v>29.056154251098601</v>
      </c>
      <c r="W1209">
        <v>29.762083053588899</v>
      </c>
      <c r="X1209" s="4">
        <v>28.993965148925799</v>
      </c>
    </row>
    <row r="1210" spans="1:24" x14ac:dyDescent="0.3">
      <c r="A1210" t="s">
        <v>8149</v>
      </c>
      <c r="B1210" t="s">
        <v>8149</v>
      </c>
      <c r="C1210" t="s">
        <v>8150</v>
      </c>
      <c r="D1210" t="s">
        <v>8151</v>
      </c>
      <c r="E1210" t="s">
        <v>8152</v>
      </c>
      <c r="F1210" t="s">
        <v>8153</v>
      </c>
      <c r="G1210" t="s">
        <v>8154</v>
      </c>
      <c r="H1210" t="s">
        <v>1950</v>
      </c>
      <c r="I1210" s="4">
        <v>89.320999999999998</v>
      </c>
      <c r="J1210" s="7">
        <v>27</v>
      </c>
      <c r="K1210">
        <v>48.8</v>
      </c>
      <c r="L1210">
        <v>5689400000</v>
      </c>
      <c r="M1210" s="4">
        <v>268</v>
      </c>
      <c r="O1210">
        <v>0.21123064181930401</v>
      </c>
      <c r="P1210" s="4">
        <v>-0.16741943359375</v>
      </c>
      <c r="Q1210">
        <v>28.961519241333001</v>
      </c>
      <c r="R1210">
        <v>29.060955047607401</v>
      </c>
      <c r="S1210">
        <v>28.932104110717798</v>
      </c>
      <c r="T1210" s="4">
        <v>28.8302307128906</v>
      </c>
      <c r="U1210">
        <v>28.534490585327099</v>
      </c>
      <c r="V1210">
        <v>28.3218669891357</v>
      </c>
      <c r="W1210">
        <v>29.701240539550799</v>
      </c>
      <c r="X1210" s="4">
        <v>28.557533264160199</v>
      </c>
    </row>
    <row r="1211" spans="1:24" x14ac:dyDescent="0.3">
      <c r="A1211" t="s">
        <v>8155</v>
      </c>
      <c r="B1211" t="s">
        <v>8155</v>
      </c>
      <c r="C1211" t="s">
        <v>8156</v>
      </c>
      <c r="D1211" t="s">
        <v>8157</v>
      </c>
      <c r="E1211" t="s">
        <v>8158</v>
      </c>
      <c r="G1211" t="s">
        <v>8159</v>
      </c>
      <c r="I1211" s="4">
        <v>51.957999999999998</v>
      </c>
      <c r="J1211" s="7">
        <v>3</v>
      </c>
      <c r="K1211">
        <v>11.8</v>
      </c>
      <c r="L1211">
        <v>98502000</v>
      </c>
      <c r="M1211" s="4">
        <v>3</v>
      </c>
      <c r="O1211">
        <v>0.66359976892531003</v>
      </c>
      <c r="P1211" s="4">
        <v>-0.330030918121338</v>
      </c>
      <c r="Q1211">
        <v>23.137992858886701</v>
      </c>
      <c r="R1211">
        <v>22.927251815795898</v>
      </c>
      <c r="S1211">
        <v>22.8045749664307</v>
      </c>
      <c r="T1211" s="4">
        <v>23.6880588531494</v>
      </c>
      <c r="U1211">
        <v>22.5597114562988</v>
      </c>
      <c r="V1211">
        <v>22.866971969604499</v>
      </c>
      <c r="W1211">
        <v>23.174430847168001</v>
      </c>
      <c r="X1211" s="4">
        <v>22.636640548706101</v>
      </c>
    </row>
    <row r="1212" spans="1:24" x14ac:dyDescent="0.3">
      <c r="A1212" t="s">
        <v>8160</v>
      </c>
      <c r="B1212" t="s">
        <v>8160</v>
      </c>
      <c r="C1212" t="s">
        <v>8161</v>
      </c>
      <c r="D1212" t="s">
        <v>8162</v>
      </c>
      <c r="E1212" t="s">
        <v>8163</v>
      </c>
      <c r="F1212" t="s">
        <v>8164</v>
      </c>
      <c r="G1212" t="s">
        <v>8165</v>
      </c>
      <c r="H1212" t="s">
        <v>6826</v>
      </c>
      <c r="I1212" s="4">
        <v>51.293999999999997</v>
      </c>
      <c r="J1212" s="7">
        <v>13</v>
      </c>
      <c r="K1212">
        <v>34.799999999999997</v>
      </c>
      <c r="L1212">
        <v>3889600000</v>
      </c>
      <c r="M1212" s="4">
        <v>93</v>
      </c>
      <c r="O1212">
        <v>0.102969521186517</v>
      </c>
      <c r="P1212" s="4">
        <v>-4.67486381530762E-2</v>
      </c>
      <c r="Q1212">
        <v>28.0646076202393</v>
      </c>
      <c r="R1212">
        <v>27.972734451293899</v>
      </c>
      <c r="S1212">
        <v>27.9619045257568</v>
      </c>
      <c r="T1212" s="4">
        <v>28.1659545898438</v>
      </c>
      <c r="U1212">
        <v>27.786748886108398</v>
      </c>
      <c r="V1212">
        <v>27.855669021606399</v>
      </c>
      <c r="W1212">
        <v>28.4720058441162</v>
      </c>
      <c r="X1212" s="4">
        <v>27.863782882690401</v>
      </c>
    </row>
    <row r="1213" spans="1:24" x14ac:dyDescent="0.3">
      <c r="A1213" t="s">
        <v>8167</v>
      </c>
      <c r="B1213" t="s">
        <v>8167</v>
      </c>
      <c r="C1213" t="s">
        <v>8168</v>
      </c>
      <c r="D1213" t="s">
        <v>8169</v>
      </c>
      <c r="E1213" t="s">
        <v>8170</v>
      </c>
      <c r="F1213" t="s">
        <v>8171</v>
      </c>
      <c r="G1213" t="s">
        <v>8172</v>
      </c>
      <c r="H1213" t="s">
        <v>8173</v>
      </c>
      <c r="I1213" s="4">
        <v>206.8</v>
      </c>
      <c r="J1213" s="7">
        <v>20</v>
      </c>
      <c r="K1213">
        <v>14.1</v>
      </c>
      <c r="L1213">
        <v>1041500000</v>
      </c>
      <c r="M1213" s="4">
        <v>101</v>
      </c>
      <c r="O1213">
        <v>0.75391316272322195</v>
      </c>
      <c r="P1213" s="4">
        <v>0.28736686706543002</v>
      </c>
      <c r="Q1213">
        <v>26.098123550415</v>
      </c>
      <c r="R1213">
        <v>26.361803054809599</v>
      </c>
      <c r="S1213">
        <v>26.151008605956999</v>
      </c>
      <c r="T1213" s="4">
        <v>25.5332946777344</v>
      </c>
      <c r="U1213">
        <v>26.229272842407202</v>
      </c>
      <c r="V1213">
        <v>26.208549499511701</v>
      </c>
      <c r="W1213">
        <v>26.459295272827099</v>
      </c>
      <c r="X1213" s="4">
        <v>26.396579742431602</v>
      </c>
    </row>
    <row r="1214" spans="1:24" x14ac:dyDescent="0.3">
      <c r="A1214" t="s">
        <v>8175</v>
      </c>
      <c r="B1214" t="s">
        <v>8175</v>
      </c>
      <c r="C1214" t="s">
        <v>8176</v>
      </c>
      <c r="D1214" t="s">
        <v>8177</v>
      </c>
      <c r="E1214" t="s">
        <v>8178</v>
      </c>
      <c r="G1214" t="s">
        <v>8179</v>
      </c>
      <c r="I1214" s="4">
        <v>45.374000000000002</v>
      </c>
      <c r="J1214" s="7">
        <v>4</v>
      </c>
      <c r="K1214">
        <v>17.399999999999999</v>
      </c>
      <c r="L1214">
        <v>2579300000</v>
      </c>
      <c r="M1214" s="4">
        <v>39</v>
      </c>
      <c r="O1214">
        <v>1.03394658776234E-2</v>
      </c>
      <c r="P1214" s="4">
        <v>-6.6680908203125E-3</v>
      </c>
      <c r="Q1214">
        <v>27.6975002288818</v>
      </c>
      <c r="R1214">
        <v>27.687057495117202</v>
      </c>
      <c r="S1214">
        <v>27.626796722412099</v>
      </c>
      <c r="T1214" s="4">
        <v>27.445295333862301</v>
      </c>
      <c r="U1214">
        <v>27.2216796875</v>
      </c>
      <c r="V1214">
        <v>27.273731231689499</v>
      </c>
      <c r="W1214">
        <v>28.0149955749512</v>
      </c>
      <c r="X1214" s="4">
        <v>27.919570922851602</v>
      </c>
    </row>
    <row r="1215" spans="1:24" x14ac:dyDescent="0.3">
      <c r="A1215" t="s">
        <v>8180</v>
      </c>
      <c r="B1215" t="s">
        <v>8180</v>
      </c>
      <c r="C1215" t="s">
        <v>8181</v>
      </c>
      <c r="D1215" t="s">
        <v>8182</v>
      </c>
      <c r="E1215" t="s">
        <v>8183</v>
      </c>
      <c r="F1215" t="s">
        <v>8184</v>
      </c>
      <c r="G1215" t="s">
        <v>8185</v>
      </c>
      <c r="H1215" t="s">
        <v>8186</v>
      </c>
      <c r="I1215" s="4">
        <v>136.06</v>
      </c>
      <c r="J1215" s="7">
        <v>30</v>
      </c>
      <c r="K1215">
        <v>29</v>
      </c>
      <c r="L1215">
        <v>4752800000</v>
      </c>
      <c r="M1215" s="4">
        <v>198</v>
      </c>
      <c r="O1215">
        <v>0.51745382911137605</v>
      </c>
      <c r="P1215" s="4">
        <v>0.21169185638427701</v>
      </c>
      <c r="Q1215">
        <v>28.387882232666001</v>
      </c>
      <c r="R1215">
        <v>28.418523788452099</v>
      </c>
      <c r="S1215">
        <v>28.370527267456101</v>
      </c>
      <c r="T1215" s="4">
        <v>28.4450988769531</v>
      </c>
      <c r="U1215">
        <v>28.5783081054688</v>
      </c>
      <c r="V1215">
        <v>28.425144195556602</v>
      </c>
      <c r="W1215">
        <v>29.155136108398398</v>
      </c>
      <c r="X1215" s="4">
        <v>28.3102111816406</v>
      </c>
    </row>
    <row r="1216" spans="1:24" x14ac:dyDescent="0.3">
      <c r="A1216" t="s">
        <v>8188</v>
      </c>
      <c r="B1216" t="s">
        <v>8188</v>
      </c>
      <c r="C1216" t="s">
        <v>8189</v>
      </c>
      <c r="D1216" t="s">
        <v>8190</v>
      </c>
      <c r="E1216" t="s">
        <v>8191</v>
      </c>
      <c r="G1216" t="s">
        <v>8192</v>
      </c>
      <c r="H1216" t="s">
        <v>8193</v>
      </c>
      <c r="I1216" s="4">
        <v>35.54</v>
      </c>
      <c r="J1216" s="7">
        <v>4</v>
      </c>
      <c r="K1216">
        <v>22</v>
      </c>
      <c r="L1216">
        <v>631320000</v>
      </c>
      <c r="M1216" s="4">
        <v>35</v>
      </c>
      <c r="O1216">
        <v>0.56901091270258097</v>
      </c>
      <c r="P1216" s="4">
        <v>0.30594348907470698</v>
      </c>
      <c r="Q1216">
        <v>25.7366542816162</v>
      </c>
      <c r="R1216">
        <v>25.335382461547901</v>
      </c>
      <c r="S1216">
        <v>25.3099060058594</v>
      </c>
      <c r="T1216" s="4">
        <v>25.273981094360401</v>
      </c>
      <c r="U1216">
        <v>25.749397277831999</v>
      </c>
      <c r="V1216">
        <v>25.3238525390625</v>
      </c>
      <c r="W1216">
        <v>26.347276687622099</v>
      </c>
      <c r="X1216" s="4">
        <v>25.459171295166001</v>
      </c>
    </row>
    <row r="1217" spans="1:24" x14ac:dyDescent="0.3">
      <c r="A1217" t="s">
        <v>8194</v>
      </c>
      <c r="B1217" t="s">
        <v>8194</v>
      </c>
      <c r="C1217" t="s">
        <v>8195</v>
      </c>
      <c r="D1217" t="s">
        <v>8196</v>
      </c>
      <c r="E1217" t="s">
        <v>8197</v>
      </c>
      <c r="F1217" t="s">
        <v>8198</v>
      </c>
      <c r="G1217" t="s">
        <v>8199</v>
      </c>
      <c r="H1217" t="s">
        <v>8200</v>
      </c>
      <c r="I1217" s="4">
        <v>14.173</v>
      </c>
      <c r="J1217" s="7">
        <v>5</v>
      </c>
      <c r="K1217">
        <v>31.2</v>
      </c>
      <c r="L1217">
        <v>2412700000</v>
      </c>
      <c r="M1217" s="4">
        <v>50</v>
      </c>
      <c r="O1217">
        <v>0.673849130639678</v>
      </c>
      <c r="P1217" s="4">
        <v>0.236169338226318</v>
      </c>
      <c r="Q1217">
        <v>27.3946018218994</v>
      </c>
      <c r="R1217">
        <v>27.335006713867202</v>
      </c>
      <c r="S1217">
        <v>27.224258422851602</v>
      </c>
      <c r="T1217" s="4">
        <v>27.6851196289063</v>
      </c>
      <c r="U1217">
        <v>27.534898757934599</v>
      </c>
      <c r="V1217">
        <v>27.578811645507798</v>
      </c>
      <c r="W1217">
        <v>28.0466117858887</v>
      </c>
      <c r="X1217" s="4">
        <v>27.423341751098601</v>
      </c>
    </row>
    <row r="1218" spans="1:24" x14ac:dyDescent="0.3">
      <c r="A1218" t="s">
        <v>8203</v>
      </c>
      <c r="B1218" t="s">
        <v>8204</v>
      </c>
      <c r="C1218" t="s">
        <v>8205</v>
      </c>
      <c r="D1218" t="s">
        <v>8206</v>
      </c>
      <c r="E1218" t="s">
        <v>8207</v>
      </c>
      <c r="F1218" t="s">
        <v>8208</v>
      </c>
      <c r="G1218" t="s">
        <v>6560</v>
      </c>
      <c r="I1218" s="4">
        <v>103.28</v>
      </c>
      <c r="J1218" s="7">
        <v>32</v>
      </c>
      <c r="K1218">
        <v>44.6</v>
      </c>
      <c r="L1218">
        <v>6047200000</v>
      </c>
      <c r="M1218" s="4">
        <v>240</v>
      </c>
      <c r="N1218" t="s">
        <v>54</v>
      </c>
      <c r="O1218">
        <v>1.8067393426924301</v>
      </c>
      <c r="P1218" s="4">
        <v>-0.27139997482299799</v>
      </c>
      <c r="Q1218">
        <v>29.2017002105713</v>
      </c>
      <c r="R1218">
        <v>29.125513076782202</v>
      </c>
      <c r="S1218">
        <v>29.122085571289102</v>
      </c>
      <c r="T1218" s="4">
        <v>29.027809143066399</v>
      </c>
      <c r="U1218">
        <v>28.7988471984863</v>
      </c>
      <c r="V1218">
        <v>28.694084167480501</v>
      </c>
      <c r="W1218">
        <v>29.042522430419901</v>
      </c>
      <c r="X1218" s="4">
        <v>28.856054306030298</v>
      </c>
    </row>
    <row r="1219" spans="1:24" x14ac:dyDescent="0.3">
      <c r="A1219" t="s">
        <v>8210</v>
      </c>
      <c r="B1219" t="s">
        <v>8210</v>
      </c>
      <c r="C1219" t="s">
        <v>8211</v>
      </c>
      <c r="D1219" t="s">
        <v>8212</v>
      </c>
      <c r="E1219" t="s">
        <v>1293</v>
      </c>
      <c r="F1219" t="s">
        <v>1377</v>
      </c>
      <c r="G1219" t="s">
        <v>8213</v>
      </c>
      <c r="I1219" s="4">
        <v>49.262999999999998</v>
      </c>
      <c r="J1219" s="7">
        <v>7</v>
      </c>
      <c r="K1219">
        <v>35.6</v>
      </c>
      <c r="L1219">
        <v>1302300000</v>
      </c>
      <c r="M1219" s="4">
        <v>62</v>
      </c>
      <c r="O1219">
        <v>0.124479211247383</v>
      </c>
      <c r="P1219" s="4">
        <v>0.118832588195801</v>
      </c>
      <c r="Q1219">
        <v>26.5691928863525</v>
      </c>
      <c r="R1219">
        <v>26.3944396972656</v>
      </c>
      <c r="S1219">
        <v>26.3861389160156</v>
      </c>
      <c r="T1219" s="4">
        <v>26.916044235229499</v>
      </c>
      <c r="U1219">
        <v>26.026037216186499</v>
      </c>
      <c r="V1219">
        <v>26.492620468139599</v>
      </c>
      <c r="W1219">
        <v>27.6179294586182</v>
      </c>
      <c r="X1219" s="4">
        <v>26.604558944702099</v>
      </c>
    </row>
    <row r="1220" spans="1:24" x14ac:dyDescent="0.3">
      <c r="A1220" t="s">
        <v>8214</v>
      </c>
      <c r="B1220" t="s">
        <v>8214</v>
      </c>
      <c r="C1220" t="s">
        <v>8215</v>
      </c>
      <c r="D1220" t="s">
        <v>8216</v>
      </c>
      <c r="E1220" t="s">
        <v>1178</v>
      </c>
      <c r="F1220" t="s">
        <v>8217</v>
      </c>
      <c r="G1220" t="s">
        <v>8218</v>
      </c>
      <c r="H1220" t="s">
        <v>552</v>
      </c>
      <c r="I1220" s="4">
        <v>92.48</v>
      </c>
      <c r="J1220" s="7">
        <v>26</v>
      </c>
      <c r="K1220">
        <v>33.299999999999997</v>
      </c>
      <c r="L1220">
        <v>6417800000</v>
      </c>
      <c r="M1220" s="4">
        <v>257</v>
      </c>
      <c r="O1220">
        <v>0.36397676655661598</v>
      </c>
      <c r="P1220" s="4">
        <v>0.123161315917969</v>
      </c>
      <c r="Q1220">
        <v>28.917524337768601</v>
      </c>
      <c r="R1220">
        <v>28.957899093627901</v>
      </c>
      <c r="S1220">
        <v>28.789735794067401</v>
      </c>
      <c r="T1220" s="4">
        <v>28.911451339721701</v>
      </c>
      <c r="U1220">
        <v>28.975744247436499</v>
      </c>
      <c r="V1220">
        <v>28.7790012359619</v>
      </c>
      <c r="W1220">
        <v>29.4254035949707</v>
      </c>
      <c r="X1220" s="4">
        <v>28.889106750488299</v>
      </c>
    </row>
    <row r="1221" spans="1:24" x14ac:dyDescent="0.3">
      <c r="A1221" t="s">
        <v>8228</v>
      </c>
      <c r="B1221" t="s">
        <v>8228</v>
      </c>
      <c r="C1221" t="s">
        <v>8229</v>
      </c>
      <c r="D1221" t="s">
        <v>8230</v>
      </c>
      <c r="E1221" t="s">
        <v>1607</v>
      </c>
      <c r="G1221" t="s">
        <v>8231</v>
      </c>
      <c r="I1221" s="4">
        <v>52.838999999999999</v>
      </c>
      <c r="J1221" s="7">
        <v>13</v>
      </c>
      <c r="K1221">
        <v>33.6</v>
      </c>
      <c r="L1221">
        <v>2175400000</v>
      </c>
      <c r="M1221" s="4">
        <v>100</v>
      </c>
      <c r="O1221">
        <v>0.496318942714708</v>
      </c>
      <c r="P1221" s="4">
        <v>-0.65152168273925803</v>
      </c>
      <c r="Q1221">
        <v>27.517208099365199</v>
      </c>
      <c r="R1221">
        <v>27.471269607543899</v>
      </c>
      <c r="S1221">
        <v>27.236261367797901</v>
      </c>
      <c r="T1221" s="4">
        <v>27.776807785034201</v>
      </c>
      <c r="U1221">
        <v>27.400396347045898</v>
      </c>
      <c r="V1221">
        <v>27.505064010620099</v>
      </c>
      <c r="W1221">
        <v>25.082534790039102</v>
      </c>
      <c r="X1221" s="4">
        <v>27.407464981079102</v>
      </c>
    </row>
    <row r="1222" spans="1:24" x14ac:dyDescent="0.3">
      <c r="A1222" t="s">
        <v>8232</v>
      </c>
      <c r="B1222" t="s">
        <v>8232</v>
      </c>
      <c r="C1222" t="s">
        <v>8233</v>
      </c>
      <c r="D1222" t="s">
        <v>8234</v>
      </c>
      <c r="E1222" t="s">
        <v>8235</v>
      </c>
      <c r="F1222" t="s">
        <v>8236</v>
      </c>
      <c r="G1222" t="s">
        <v>8237</v>
      </c>
      <c r="H1222" t="s">
        <v>8238</v>
      </c>
      <c r="I1222" s="4">
        <v>101.11</v>
      </c>
      <c r="J1222" s="7">
        <v>20</v>
      </c>
      <c r="K1222">
        <v>26.2</v>
      </c>
      <c r="L1222">
        <v>3556200000</v>
      </c>
      <c r="M1222" s="4">
        <v>146</v>
      </c>
      <c r="O1222">
        <v>0.27328680015260998</v>
      </c>
      <c r="P1222" s="4">
        <v>-6.7234039306640597E-2</v>
      </c>
      <c r="Q1222">
        <v>28.130357742309599</v>
      </c>
      <c r="R1222">
        <v>28.073215484619102</v>
      </c>
      <c r="S1222">
        <v>27.868558883666999</v>
      </c>
      <c r="T1222" s="4">
        <v>28.318681716918899</v>
      </c>
      <c r="U1222">
        <v>27.932020187377901</v>
      </c>
      <c r="V1222">
        <v>28.0183410644531</v>
      </c>
      <c r="W1222">
        <v>28.136188507080099</v>
      </c>
      <c r="X1222" s="4">
        <v>28.035327911376999</v>
      </c>
    </row>
    <row r="1223" spans="1:24" x14ac:dyDescent="0.3">
      <c r="A1223" t="s">
        <v>8241</v>
      </c>
      <c r="B1223" t="s">
        <v>8241</v>
      </c>
      <c r="C1223" t="s">
        <v>8242</v>
      </c>
      <c r="D1223" t="s">
        <v>8243</v>
      </c>
      <c r="E1223" t="s">
        <v>8244</v>
      </c>
      <c r="F1223" t="s">
        <v>8245</v>
      </c>
      <c r="G1223" t="s">
        <v>892</v>
      </c>
      <c r="I1223" s="4">
        <v>48.606999999999999</v>
      </c>
      <c r="J1223" s="7">
        <v>5</v>
      </c>
      <c r="K1223">
        <v>11.5</v>
      </c>
      <c r="L1223">
        <v>1766700000</v>
      </c>
      <c r="M1223" s="4">
        <v>65</v>
      </c>
      <c r="O1223">
        <v>0.38496283635897999</v>
      </c>
      <c r="P1223" s="4">
        <v>-0.18658208847045901</v>
      </c>
      <c r="Q1223">
        <v>27.191595077514599</v>
      </c>
      <c r="R1223">
        <v>27.475837707519499</v>
      </c>
      <c r="S1223">
        <v>27.449081420898398</v>
      </c>
      <c r="T1223" s="4">
        <v>27.162981033325199</v>
      </c>
      <c r="U1223">
        <v>26.942348480224599</v>
      </c>
      <c r="V1223">
        <v>26.834245681762699</v>
      </c>
      <c r="W1223">
        <v>27.7023315429688</v>
      </c>
      <c r="X1223" s="4">
        <v>27.054241180419901</v>
      </c>
    </row>
    <row r="1224" spans="1:24" x14ac:dyDescent="0.3">
      <c r="A1224" t="s">
        <v>8246</v>
      </c>
      <c r="B1224" t="s">
        <v>8246</v>
      </c>
      <c r="C1224" t="s">
        <v>8247</v>
      </c>
      <c r="D1224" t="s">
        <v>8248</v>
      </c>
      <c r="E1224" t="s">
        <v>2433</v>
      </c>
      <c r="F1224" t="s">
        <v>6389</v>
      </c>
      <c r="G1224" t="s">
        <v>8249</v>
      </c>
      <c r="H1224" t="s">
        <v>476</v>
      </c>
      <c r="I1224" s="4">
        <v>5.7797000000000001</v>
      </c>
      <c r="J1224" s="7">
        <v>2</v>
      </c>
      <c r="K1224">
        <v>37.299999999999997</v>
      </c>
      <c r="L1224">
        <v>474000000</v>
      </c>
      <c r="M1224" s="4">
        <v>22</v>
      </c>
      <c r="O1224">
        <v>0.13964755489113401</v>
      </c>
      <c r="P1224" s="4">
        <v>-0.33489036560058599</v>
      </c>
      <c r="Q1224">
        <v>24.7394905090332</v>
      </c>
      <c r="R1224">
        <v>25.278701782226602</v>
      </c>
      <c r="S1224">
        <v>24.834510803222699</v>
      </c>
      <c r="T1224" s="4" t="s">
        <v>26</v>
      </c>
      <c r="U1224">
        <v>25.704563140869102</v>
      </c>
      <c r="V1224">
        <v>25.417285919189499</v>
      </c>
      <c r="W1224">
        <v>22.413694381713899</v>
      </c>
      <c r="X1224" s="4">
        <v>24.9284992218018</v>
      </c>
    </row>
    <row r="1225" spans="1:24" x14ac:dyDescent="0.3">
      <c r="A1225" t="s">
        <v>8250</v>
      </c>
      <c r="B1225" t="s">
        <v>8251</v>
      </c>
      <c r="C1225" t="s">
        <v>8252</v>
      </c>
      <c r="D1225" t="s">
        <v>8253</v>
      </c>
      <c r="E1225" t="s">
        <v>8254</v>
      </c>
      <c r="F1225" t="s">
        <v>8255</v>
      </c>
      <c r="G1225" t="s">
        <v>8256</v>
      </c>
      <c r="H1225" t="s">
        <v>93</v>
      </c>
      <c r="I1225" s="4">
        <v>26.599</v>
      </c>
      <c r="J1225" s="7">
        <v>5</v>
      </c>
      <c r="K1225">
        <v>30.2</v>
      </c>
      <c r="L1225">
        <v>1062600000</v>
      </c>
      <c r="M1225" s="4">
        <v>53</v>
      </c>
      <c r="O1225">
        <v>0.185780794057024</v>
      </c>
      <c r="P1225" s="4">
        <v>0.20744991302490201</v>
      </c>
      <c r="Q1225">
        <v>26.721427917480501</v>
      </c>
      <c r="R1225">
        <v>25.725542068481399</v>
      </c>
      <c r="S1225">
        <v>25.5755405426025</v>
      </c>
      <c r="T1225" s="4">
        <v>26.680700302123999</v>
      </c>
      <c r="U1225">
        <v>25.915634155273398</v>
      </c>
      <c r="V1225">
        <v>26.474414825439499</v>
      </c>
      <c r="W1225">
        <v>27.2350749969482</v>
      </c>
      <c r="X1225" s="4">
        <v>25.907886505126999</v>
      </c>
    </row>
    <row r="1226" spans="1:24" x14ac:dyDescent="0.3">
      <c r="A1226" t="s">
        <v>8257</v>
      </c>
      <c r="B1226" t="s">
        <v>8257</v>
      </c>
      <c r="C1226" t="s">
        <v>8258</v>
      </c>
      <c r="D1226" t="s">
        <v>8259</v>
      </c>
      <c r="E1226" t="s">
        <v>8260</v>
      </c>
      <c r="F1226" t="s">
        <v>8261</v>
      </c>
      <c r="G1226" t="s">
        <v>8262</v>
      </c>
      <c r="H1226" t="s">
        <v>8263</v>
      </c>
      <c r="I1226" s="4">
        <v>48.944000000000003</v>
      </c>
      <c r="J1226" s="7">
        <v>7</v>
      </c>
      <c r="K1226">
        <v>18</v>
      </c>
      <c r="L1226">
        <v>720010000</v>
      </c>
      <c r="M1226" s="4">
        <v>45</v>
      </c>
      <c r="O1226">
        <v>0.17859924654208401</v>
      </c>
      <c r="P1226" s="4">
        <v>8.6596488952636705E-2</v>
      </c>
      <c r="Q1226">
        <v>25.506608963012699</v>
      </c>
      <c r="R1226">
        <v>25.575944900512699</v>
      </c>
      <c r="S1226">
        <v>25.4039916992188</v>
      </c>
      <c r="T1226" s="4">
        <v>25.9457683563232</v>
      </c>
      <c r="U1226">
        <v>25.881361007690401</v>
      </c>
      <c r="V1226">
        <v>25.260728836059599</v>
      </c>
      <c r="W1226">
        <v>25.7567443847656</v>
      </c>
      <c r="X1226" s="4">
        <v>25.879865646362301</v>
      </c>
    </row>
    <row r="1227" spans="1:24" x14ac:dyDescent="0.3">
      <c r="A1227" t="s">
        <v>8265</v>
      </c>
      <c r="B1227" t="s">
        <v>8265</v>
      </c>
      <c r="C1227" t="s">
        <v>8266</v>
      </c>
      <c r="D1227" t="s">
        <v>8267</v>
      </c>
      <c r="E1227" t="s">
        <v>8268</v>
      </c>
      <c r="F1227" t="s">
        <v>8269</v>
      </c>
      <c r="G1227" t="s">
        <v>8270</v>
      </c>
      <c r="H1227" t="s">
        <v>246</v>
      </c>
      <c r="I1227" s="4">
        <v>42.139000000000003</v>
      </c>
      <c r="J1227" s="7">
        <v>3</v>
      </c>
      <c r="K1227">
        <v>10.199999999999999</v>
      </c>
      <c r="L1227">
        <v>315670000</v>
      </c>
      <c r="M1227" s="4">
        <v>5</v>
      </c>
      <c r="O1227">
        <v>0.71739730855210304</v>
      </c>
      <c r="P1227" s="4">
        <v>0.42557525634765597</v>
      </c>
      <c r="Q1227" t="s">
        <v>26</v>
      </c>
      <c r="R1227">
        <v>24.580379486083999</v>
      </c>
      <c r="S1227">
        <v>24.296421051025401</v>
      </c>
      <c r="T1227" s="4" t="s">
        <v>26</v>
      </c>
      <c r="U1227">
        <v>24.693279266357401</v>
      </c>
      <c r="V1227">
        <v>24.683729171752901</v>
      </c>
      <c r="W1227">
        <v>25.377658843994102</v>
      </c>
      <c r="X1227" s="4">
        <v>24.701234817504901</v>
      </c>
    </row>
    <row r="1228" spans="1:24" x14ac:dyDescent="0.3">
      <c r="A1228" t="s">
        <v>8271</v>
      </c>
      <c r="B1228" t="s">
        <v>8271</v>
      </c>
      <c r="C1228" t="s">
        <v>8272</v>
      </c>
      <c r="D1228" t="s">
        <v>8273</v>
      </c>
      <c r="E1228" t="s">
        <v>8274</v>
      </c>
      <c r="F1228" t="s">
        <v>8275</v>
      </c>
      <c r="G1228" t="s">
        <v>8276</v>
      </c>
      <c r="H1228" t="s">
        <v>8277</v>
      </c>
      <c r="I1228" s="4">
        <v>38.206000000000003</v>
      </c>
      <c r="J1228" s="7">
        <v>2</v>
      </c>
      <c r="K1228">
        <v>6.5</v>
      </c>
      <c r="L1228">
        <v>77544000</v>
      </c>
      <c r="M1228" s="4">
        <v>6</v>
      </c>
      <c r="O1228">
        <v>0</v>
      </c>
      <c r="P1228" s="4" t="s">
        <v>26</v>
      </c>
      <c r="Q1228" t="s">
        <v>26</v>
      </c>
      <c r="R1228" t="s">
        <v>26</v>
      </c>
      <c r="S1228" t="s">
        <v>26</v>
      </c>
      <c r="T1228" s="4" t="s">
        <v>26</v>
      </c>
      <c r="U1228">
        <v>22.098798751831101</v>
      </c>
      <c r="V1228">
        <v>23.359174728393601</v>
      </c>
      <c r="W1228">
        <v>21.725214004516602</v>
      </c>
      <c r="X1228" s="4">
        <v>23.202949523925799</v>
      </c>
    </row>
    <row r="1229" spans="1:24" x14ac:dyDescent="0.3">
      <c r="A1229" t="s">
        <v>8279</v>
      </c>
      <c r="B1229" t="s">
        <v>8279</v>
      </c>
      <c r="C1229" t="s">
        <v>8280</v>
      </c>
      <c r="D1229" t="s">
        <v>8281</v>
      </c>
      <c r="E1229" t="s">
        <v>8282</v>
      </c>
      <c r="F1229" t="s">
        <v>8283</v>
      </c>
      <c r="G1229" t="s">
        <v>8284</v>
      </c>
      <c r="H1229" t="s">
        <v>436</v>
      </c>
      <c r="I1229" s="4">
        <v>33.402999999999999</v>
      </c>
      <c r="J1229" s="7">
        <v>5</v>
      </c>
      <c r="K1229">
        <v>18.5</v>
      </c>
      <c r="L1229">
        <v>454540000</v>
      </c>
      <c r="M1229" s="4">
        <v>23</v>
      </c>
      <c r="O1229">
        <v>1.02121354427678</v>
      </c>
      <c r="P1229" s="4">
        <v>3.1277434031168601</v>
      </c>
      <c r="Q1229">
        <v>21.827142715454102</v>
      </c>
      <c r="R1229" t="s">
        <v>26</v>
      </c>
      <c r="S1229">
        <v>21.524013519287099</v>
      </c>
      <c r="T1229" s="4">
        <v>21.269336700439499</v>
      </c>
      <c r="U1229">
        <v>25.961441040039102</v>
      </c>
      <c r="V1229">
        <v>25.952560424804702</v>
      </c>
      <c r="W1229">
        <v>20.821043014526399</v>
      </c>
      <c r="X1229" s="4">
        <v>25.936586380004901</v>
      </c>
    </row>
    <row r="1230" spans="1:24" x14ac:dyDescent="0.3">
      <c r="A1230" t="s">
        <v>8285</v>
      </c>
      <c r="B1230" t="s">
        <v>8286</v>
      </c>
      <c r="C1230" t="s">
        <v>8287</v>
      </c>
      <c r="D1230" t="s">
        <v>8288</v>
      </c>
      <c r="G1230" t="s">
        <v>5042</v>
      </c>
      <c r="I1230" s="4">
        <v>33.223999999999997</v>
      </c>
      <c r="J1230" s="7">
        <v>3</v>
      </c>
      <c r="K1230">
        <v>17.2</v>
      </c>
      <c r="L1230">
        <v>42617000</v>
      </c>
      <c r="M1230" s="4">
        <v>6</v>
      </c>
      <c r="O1230">
        <v>0.52427015215690698</v>
      </c>
      <c r="P1230" s="4">
        <v>0.34039243062337099</v>
      </c>
      <c r="Q1230">
        <v>22.893526077270501</v>
      </c>
      <c r="R1230" t="s">
        <v>26</v>
      </c>
      <c r="S1230">
        <v>22.348056793212901</v>
      </c>
      <c r="T1230" s="4">
        <v>22.595436096191399</v>
      </c>
      <c r="U1230" t="s">
        <v>26</v>
      </c>
      <c r="V1230">
        <v>22.711311340331999</v>
      </c>
      <c r="W1230">
        <v>23.1941528320313</v>
      </c>
      <c r="X1230" s="4" t="s">
        <v>26</v>
      </c>
    </row>
    <row r="1231" spans="1:24" x14ac:dyDescent="0.3">
      <c r="A1231" t="s">
        <v>8289</v>
      </c>
      <c r="B1231" t="s">
        <v>8289</v>
      </c>
      <c r="C1231" t="s">
        <v>8290</v>
      </c>
      <c r="D1231" t="s">
        <v>8291</v>
      </c>
      <c r="E1231" t="s">
        <v>8292</v>
      </c>
      <c r="G1231" t="s">
        <v>892</v>
      </c>
      <c r="I1231" s="4">
        <v>45.488999999999997</v>
      </c>
      <c r="J1231" s="7">
        <v>2</v>
      </c>
      <c r="K1231">
        <v>7.8</v>
      </c>
      <c r="L1231">
        <v>86760000</v>
      </c>
      <c r="M1231" s="4">
        <v>3</v>
      </c>
      <c r="O1231">
        <v>0</v>
      </c>
      <c r="P1231" s="4">
        <v>-0.21050310134887701</v>
      </c>
      <c r="Q1231">
        <v>23.125560760498001</v>
      </c>
      <c r="R1231" t="s">
        <v>26</v>
      </c>
      <c r="S1231" t="s">
        <v>26</v>
      </c>
      <c r="T1231" s="4" t="s">
        <v>26</v>
      </c>
      <c r="U1231">
        <v>22.9841403961182</v>
      </c>
      <c r="V1231">
        <v>22.722194671630898</v>
      </c>
      <c r="W1231">
        <v>23.140975952148398</v>
      </c>
      <c r="X1231" s="4">
        <v>22.812919616699201</v>
      </c>
    </row>
    <row r="1232" spans="1:24" x14ac:dyDescent="0.3">
      <c r="A1232" t="s">
        <v>8293</v>
      </c>
      <c r="B1232" t="s">
        <v>8293</v>
      </c>
      <c r="C1232" t="s">
        <v>8294</v>
      </c>
      <c r="D1232" t="s">
        <v>8295</v>
      </c>
      <c r="E1232" t="s">
        <v>8296</v>
      </c>
      <c r="F1232" t="s">
        <v>8297</v>
      </c>
      <c r="G1232" t="s">
        <v>8298</v>
      </c>
      <c r="I1232" s="4">
        <v>27.978000000000002</v>
      </c>
      <c r="J1232" s="7">
        <v>3</v>
      </c>
      <c r="K1232">
        <v>11.7</v>
      </c>
      <c r="L1232">
        <v>163950000</v>
      </c>
      <c r="M1232" s="4">
        <v>4</v>
      </c>
      <c r="O1232">
        <v>0.53162600918432201</v>
      </c>
      <c r="P1232" s="4">
        <v>1.01543617248535</v>
      </c>
      <c r="Q1232">
        <v>22.634668350219702</v>
      </c>
      <c r="R1232">
        <v>22.463436126708999</v>
      </c>
      <c r="S1232">
        <v>22.497165679931602</v>
      </c>
      <c r="T1232" s="4">
        <v>22.6592922210693</v>
      </c>
      <c r="U1232">
        <v>23.1318054199219</v>
      </c>
      <c r="V1232">
        <v>22.476301193237301</v>
      </c>
      <c r="W1232">
        <v>26.1863899230957</v>
      </c>
      <c r="X1232" s="4">
        <v>22.5218105316162</v>
      </c>
    </row>
    <row r="1233" spans="1:24" x14ac:dyDescent="0.3">
      <c r="A1233" t="s">
        <v>8299</v>
      </c>
      <c r="B1233" t="s">
        <v>8299</v>
      </c>
      <c r="C1233" t="s">
        <v>8300</v>
      </c>
      <c r="D1233" t="s">
        <v>8301</v>
      </c>
      <c r="E1233" t="s">
        <v>8302</v>
      </c>
      <c r="G1233" t="s">
        <v>8303</v>
      </c>
      <c r="H1233" t="s">
        <v>552</v>
      </c>
      <c r="I1233" s="4">
        <v>120.04</v>
      </c>
      <c r="J1233" s="7">
        <v>5</v>
      </c>
      <c r="K1233">
        <v>6.2</v>
      </c>
      <c r="L1233">
        <v>593620000</v>
      </c>
      <c r="M1233" s="4">
        <v>28</v>
      </c>
      <c r="O1233">
        <v>9.1074756004423905E-3</v>
      </c>
      <c r="P1233" s="4">
        <v>-9.5343589782714792E-3</v>
      </c>
      <c r="Q1233">
        <v>25.756006240844702</v>
      </c>
      <c r="R1233">
        <v>25.5767517089844</v>
      </c>
      <c r="S1233">
        <v>25.263023376464801</v>
      </c>
      <c r="T1233" s="4">
        <v>25.804201126098601</v>
      </c>
      <c r="U1233">
        <v>24.985765457153299</v>
      </c>
      <c r="V1233">
        <v>25.394962310791001</v>
      </c>
      <c r="W1233">
        <v>26.528875350952099</v>
      </c>
      <c r="X1233" s="4">
        <v>25.452241897583001</v>
      </c>
    </row>
    <row r="1234" spans="1:24" x14ac:dyDescent="0.3">
      <c r="A1234" t="s">
        <v>8304</v>
      </c>
      <c r="B1234" t="s">
        <v>8304</v>
      </c>
      <c r="C1234" t="s">
        <v>8305</v>
      </c>
      <c r="D1234" t="s">
        <v>8306</v>
      </c>
      <c r="E1234" t="s">
        <v>8307</v>
      </c>
      <c r="F1234" t="s">
        <v>7889</v>
      </c>
      <c r="G1234" t="s">
        <v>8308</v>
      </c>
      <c r="I1234" s="4">
        <v>100.6</v>
      </c>
      <c r="J1234" s="7">
        <v>1</v>
      </c>
      <c r="K1234">
        <v>1.4</v>
      </c>
      <c r="L1234">
        <v>54828000</v>
      </c>
      <c r="M1234" s="4">
        <v>9</v>
      </c>
      <c r="O1234">
        <v>0.185491148914363</v>
      </c>
      <c r="P1234" s="4">
        <v>7.8313509623210806E-2</v>
      </c>
      <c r="Q1234">
        <v>21.9955539703369</v>
      </c>
      <c r="R1234">
        <v>22.105463027954102</v>
      </c>
      <c r="S1234" t="s">
        <v>26</v>
      </c>
      <c r="T1234" s="4">
        <v>22.1680603027344</v>
      </c>
      <c r="U1234">
        <v>22.0995693206787</v>
      </c>
      <c r="V1234">
        <v>21.931964874267599</v>
      </c>
      <c r="W1234">
        <v>22.552038192748999</v>
      </c>
      <c r="X1234" s="4">
        <v>22.088451385498001</v>
      </c>
    </row>
    <row r="1235" spans="1:24" x14ac:dyDescent="0.3">
      <c r="A1235" t="s">
        <v>8309</v>
      </c>
      <c r="B1235" t="s">
        <v>8309</v>
      </c>
      <c r="C1235" t="s">
        <v>8310</v>
      </c>
      <c r="D1235" t="s">
        <v>8311</v>
      </c>
      <c r="E1235" t="s">
        <v>8312</v>
      </c>
      <c r="F1235" t="s">
        <v>8313</v>
      </c>
      <c r="G1235" t="s">
        <v>8314</v>
      </c>
      <c r="H1235" t="s">
        <v>552</v>
      </c>
      <c r="I1235" s="4">
        <v>106.37</v>
      </c>
      <c r="J1235" s="7">
        <v>23</v>
      </c>
      <c r="K1235">
        <v>32.4</v>
      </c>
      <c r="L1235">
        <v>2009000000</v>
      </c>
      <c r="M1235" s="4">
        <v>83</v>
      </c>
      <c r="N1235" t="s">
        <v>54</v>
      </c>
      <c r="O1235">
        <v>2.0981674216378101</v>
      </c>
      <c r="P1235" s="4">
        <v>1.25603151321411</v>
      </c>
      <c r="Q1235">
        <v>26.219575881958001</v>
      </c>
      <c r="R1235">
        <v>26.21950340271</v>
      </c>
      <c r="S1235">
        <v>26.534986495971701</v>
      </c>
      <c r="T1235" s="4">
        <v>26.523262023925799</v>
      </c>
      <c r="U1235">
        <v>27.402105331420898</v>
      </c>
      <c r="V1235">
        <v>27.1553764343262</v>
      </c>
      <c r="W1235">
        <v>28.540229797363299</v>
      </c>
      <c r="X1235" s="4">
        <v>27.423742294311499</v>
      </c>
    </row>
    <row r="1236" spans="1:24" x14ac:dyDescent="0.3">
      <c r="A1236" t="s">
        <v>8315</v>
      </c>
      <c r="B1236" t="s">
        <v>8315</v>
      </c>
      <c r="C1236" t="s">
        <v>8316</v>
      </c>
      <c r="D1236" t="s">
        <v>8317</v>
      </c>
      <c r="E1236" t="s">
        <v>8318</v>
      </c>
      <c r="G1236" t="s">
        <v>603</v>
      </c>
      <c r="H1236" t="s">
        <v>8319</v>
      </c>
      <c r="I1236" s="4">
        <v>54.493000000000002</v>
      </c>
      <c r="J1236" s="7">
        <v>1</v>
      </c>
      <c r="K1236">
        <v>4</v>
      </c>
      <c r="L1236">
        <v>82006000</v>
      </c>
      <c r="M1236" s="4">
        <v>15</v>
      </c>
      <c r="O1236">
        <v>0.40028957326481701</v>
      </c>
      <c r="P1236" s="4">
        <v>-0.28518915176391602</v>
      </c>
      <c r="Q1236">
        <v>22.798179626464801</v>
      </c>
      <c r="R1236">
        <v>22.930576324462901</v>
      </c>
      <c r="S1236">
        <v>23.120601654052699</v>
      </c>
      <c r="T1236" s="4">
        <v>22.1596794128418</v>
      </c>
      <c r="U1236">
        <v>22.580217361450199</v>
      </c>
      <c r="V1236">
        <v>22.901870727539102</v>
      </c>
      <c r="W1236">
        <v>21.802228927612301</v>
      </c>
      <c r="X1236" s="4">
        <v>22.583963394165</v>
      </c>
    </row>
    <row r="1237" spans="1:24" x14ac:dyDescent="0.3">
      <c r="A1237" t="s">
        <v>8320</v>
      </c>
      <c r="B1237" t="s">
        <v>8320</v>
      </c>
      <c r="C1237" t="s">
        <v>8321</v>
      </c>
      <c r="D1237" t="s">
        <v>8322</v>
      </c>
      <c r="G1237" t="s">
        <v>8323</v>
      </c>
      <c r="I1237" s="4">
        <v>555.65</v>
      </c>
      <c r="J1237" s="7">
        <v>48</v>
      </c>
      <c r="K1237">
        <v>36.5</v>
      </c>
      <c r="L1237">
        <v>4838900000</v>
      </c>
      <c r="M1237" s="4">
        <v>236</v>
      </c>
      <c r="O1237">
        <v>0.25398233998362801</v>
      </c>
      <c r="P1237" s="4">
        <v>-0.11823558807373</v>
      </c>
      <c r="Q1237">
        <v>28.656558990478501</v>
      </c>
      <c r="R1237">
        <v>28.663906097412099</v>
      </c>
      <c r="S1237">
        <v>28.418041229248001</v>
      </c>
      <c r="T1237" s="4">
        <v>28.757003784179702</v>
      </c>
      <c r="U1237">
        <v>28.5342311859131</v>
      </c>
      <c r="V1237">
        <v>28.2998561859131</v>
      </c>
      <c r="W1237">
        <v>28.989749908447301</v>
      </c>
      <c r="X1237" s="4">
        <v>28.19873046875</v>
      </c>
    </row>
    <row r="1238" spans="1:24" x14ac:dyDescent="0.3">
      <c r="A1238" t="s">
        <v>8325</v>
      </c>
      <c r="B1238" t="s">
        <v>8325</v>
      </c>
      <c r="C1238" t="s">
        <v>8326</v>
      </c>
      <c r="D1238" t="s">
        <v>8327</v>
      </c>
      <c r="E1238" t="s">
        <v>8328</v>
      </c>
      <c r="G1238" t="s">
        <v>8329</v>
      </c>
      <c r="I1238" s="4">
        <v>12.895</v>
      </c>
      <c r="J1238" s="7">
        <v>4</v>
      </c>
      <c r="K1238">
        <v>32.200000000000003</v>
      </c>
      <c r="L1238">
        <v>567380000</v>
      </c>
      <c r="M1238" s="4">
        <v>22</v>
      </c>
      <c r="N1238" t="s">
        <v>54</v>
      </c>
      <c r="O1238">
        <v>2.41939395577181</v>
      </c>
      <c r="P1238" s="4">
        <v>1.2112522125244101</v>
      </c>
      <c r="Q1238">
        <v>24.7576599121094</v>
      </c>
      <c r="R1238">
        <v>24.4524936676025</v>
      </c>
      <c r="S1238">
        <v>24.545454025268601</v>
      </c>
      <c r="T1238" s="4">
        <v>23.755012512206999</v>
      </c>
      <c r="U1238">
        <v>25.2379035949707</v>
      </c>
      <c r="V1238">
        <v>25.436285018920898</v>
      </c>
      <c r="W1238">
        <v>25.882667541503899</v>
      </c>
      <c r="X1238" s="4">
        <v>25.798772811889599</v>
      </c>
    </row>
    <row r="1239" spans="1:24" x14ac:dyDescent="0.3">
      <c r="A1239" t="s">
        <v>8330</v>
      </c>
      <c r="B1239" t="s">
        <v>8330</v>
      </c>
      <c r="C1239" t="s">
        <v>8331</v>
      </c>
      <c r="D1239" t="s">
        <v>8332</v>
      </c>
      <c r="E1239" t="s">
        <v>8333</v>
      </c>
      <c r="F1239" t="s">
        <v>8334</v>
      </c>
      <c r="G1239" t="s">
        <v>8335</v>
      </c>
      <c r="H1239" t="s">
        <v>1071</v>
      </c>
      <c r="I1239" s="4">
        <v>19.667000000000002</v>
      </c>
      <c r="J1239" s="7">
        <v>7</v>
      </c>
      <c r="K1239">
        <v>32.700000000000003</v>
      </c>
      <c r="L1239">
        <v>619400000</v>
      </c>
      <c r="M1239" s="4">
        <v>42</v>
      </c>
      <c r="O1239">
        <v>0.68418358513970901</v>
      </c>
      <c r="P1239" s="4">
        <v>0.466461181640625</v>
      </c>
      <c r="Q1239">
        <v>25.389524459838899</v>
      </c>
      <c r="R1239">
        <v>25.0923671722412</v>
      </c>
      <c r="S1239">
        <v>25.082372665405298</v>
      </c>
      <c r="T1239" s="4">
        <v>25.169630050659201</v>
      </c>
      <c r="U1239">
        <v>25.653160095214801</v>
      </c>
      <c r="V1239">
        <v>25.151279449462901</v>
      </c>
      <c r="W1239">
        <v>26.558052062988299</v>
      </c>
      <c r="X1239" s="4">
        <v>25.237247467041001</v>
      </c>
    </row>
    <row r="1240" spans="1:24" x14ac:dyDescent="0.3">
      <c r="A1240" t="s">
        <v>8337</v>
      </c>
      <c r="B1240" t="s">
        <v>8337</v>
      </c>
      <c r="C1240" t="s">
        <v>8338</v>
      </c>
      <c r="D1240" t="s">
        <v>8339</v>
      </c>
      <c r="E1240" t="s">
        <v>8340</v>
      </c>
      <c r="F1240" t="s">
        <v>8341</v>
      </c>
      <c r="G1240" t="s">
        <v>8342</v>
      </c>
      <c r="H1240" t="s">
        <v>8343</v>
      </c>
      <c r="I1240" s="4">
        <v>25.809000000000001</v>
      </c>
      <c r="J1240" s="7">
        <v>1</v>
      </c>
      <c r="K1240">
        <v>8.5</v>
      </c>
      <c r="L1240">
        <v>361540000</v>
      </c>
      <c r="M1240" s="4">
        <v>26</v>
      </c>
      <c r="O1240">
        <v>0.64252986183378402</v>
      </c>
      <c r="P1240" s="4">
        <v>0.41772413253784202</v>
      </c>
      <c r="Q1240">
        <v>24.5325527191162</v>
      </c>
      <c r="R1240">
        <v>24.326562881469702</v>
      </c>
      <c r="S1240">
        <v>24.336948394775401</v>
      </c>
      <c r="T1240" s="4">
        <v>24.874036788940401</v>
      </c>
      <c r="U1240">
        <v>24.843788146972699</v>
      </c>
      <c r="V1240">
        <v>24.6244411468506</v>
      </c>
      <c r="W1240">
        <v>25.760149002075199</v>
      </c>
      <c r="X1240" s="4">
        <v>24.512619018554702</v>
      </c>
    </row>
    <row r="1241" spans="1:24" x14ac:dyDescent="0.3">
      <c r="A1241" t="s">
        <v>8346</v>
      </c>
      <c r="B1241" t="s">
        <v>8346</v>
      </c>
      <c r="C1241" t="s">
        <v>8347</v>
      </c>
      <c r="D1241" t="s">
        <v>8348</v>
      </c>
      <c r="E1241" t="s">
        <v>8349</v>
      </c>
      <c r="F1241" t="s">
        <v>912</v>
      </c>
      <c r="G1241" t="s">
        <v>2584</v>
      </c>
      <c r="H1241" t="s">
        <v>8350</v>
      </c>
      <c r="I1241" s="4">
        <v>7.7412000000000001</v>
      </c>
      <c r="J1241" s="7">
        <v>2</v>
      </c>
      <c r="K1241">
        <v>23.5</v>
      </c>
      <c r="L1241">
        <v>124120000</v>
      </c>
      <c r="M1241" s="4">
        <v>2</v>
      </c>
      <c r="O1241">
        <v>2.7964446019626801E-2</v>
      </c>
      <c r="P1241" s="4">
        <v>0.17334175109863301</v>
      </c>
      <c r="Q1241">
        <v>22.567926406860401</v>
      </c>
      <c r="R1241">
        <v>22.116928100585898</v>
      </c>
      <c r="S1241" t="s">
        <v>26</v>
      </c>
      <c r="T1241" s="4" t="s">
        <v>26</v>
      </c>
      <c r="U1241">
        <v>20.5226726531982</v>
      </c>
      <c r="V1241">
        <v>22.536186218261701</v>
      </c>
      <c r="W1241">
        <v>26.425472259521499</v>
      </c>
      <c r="X1241" s="4">
        <v>20.5787448883057</v>
      </c>
    </row>
    <row r="1242" spans="1:24" x14ac:dyDescent="0.3">
      <c r="A1242" t="s">
        <v>8352</v>
      </c>
      <c r="B1242" t="s">
        <v>8352</v>
      </c>
      <c r="C1242" t="s">
        <v>8353</v>
      </c>
      <c r="D1242" t="s">
        <v>8354</v>
      </c>
      <c r="E1242" t="s">
        <v>8355</v>
      </c>
      <c r="F1242" t="s">
        <v>8356</v>
      </c>
      <c r="G1242" t="s">
        <v>6900</v>
      </c>
      <c r="H1242" t="s">
        <v>8357</v>
      </c>
      <c r="I1242" s="4">
        <v>30.791</v>
      </c>
      <c r="J1242" s="7">
        <v>17</v>
      </c>
      <c r="K1242">
        <v>66.099999999999994</v>
      </c>
      <c r="L1242">
        <v>21804000000</v>
      </c>
      <c r="M1242" s="4">
        <v>299</v>
      </c>
      <c r="O1242">
        <v>0.52071228793775803</v>
      </c>
      <c r="P1242" s="4">
        <v>8.2306861877441406E-2</v>
      </c>
      <c r="Q1242">
        <v>30.799465179443398</v>
      </c>
      <c r="R1242">
        <v>30.597526550293001</v>
      </c>
      <c r="S1242">
        <v>30.574342727661101</v>
      </c>
      <c r="T1242" s="4">
        <v>30.665685653686499</v>
      </c>
      <c r="U1242">
        <v>30.846551895141602</v>
      </c>
      <c r="V1242">
        <v>30.679761886596701</v>
      </c>
      <c r="W1242">
        <v>30.627405166626001</v>
      </c>
      <c r="X1242" s="4">
        <v>30.812528610229499</v>
      </c>
    </row>
    <row r="1243" spans="1:24" x14ac:dyDescent="0.3">
      <c r="A1243" t="s">
        <v>8359</v>
      </c>
      <c r="B1243" t="s">
        <v>8359</v>
      </c>
      <c r="C1243" t="s">
        <v>8360</v>
      </c>
      <c r="D1243" t="s">
        <v>8361</v>
      </c>
      <c r="E1243" t="s">
        <v>8362</v>
      </c>
      <c r="F1243" t="s">
        <v>8363</v>
      </c>
      <c r="G1243" t="s">
        <v>8364</v>
      </c>
      <c r="H1243" t="s">
        <v>8365</v>
      </c>
      <c r="I1243" s="4">
        <v>52.22</v>
      </c>
      <c r="J1243" s="7">
        <v>20</v>
      </c>
      <c r="K1243">
        <v>44</v>
      </c>
      <c r="L1243">
        <v>4006800000</v>
      </c>
      <c r="M1243" s="4">
        <v>175</v>
      </c>
      <c r="O1243">
        <v>0.21364100705591599</v>
      </c>
      <c r="P1243" s="4">
        <v>-8.7279319763183594E-2</v>
      </c>
      <c r="Q1243">
        <v>28.344646453857401</v>
      </c>
      <c r="R1243">
        <v>28.4312953948975</v>
      </c>
      <c r="S1243">
        <v>28.2831707000732</v>
      </c>
      <c r="T1243" s="4">
        <v>28.327102661132798</v>
      </c>
      <c r="U1243">
        <v>28.120601654052699</v>
      </c>
      <c r="V1243">
        <v>28.043331146240199</v>
      </c>
      <c r="W1243">
        <v>28.7351188659668</v>
      </c>
      <c r="X1243" s="4">
        <v>28.138046264648398</v>
      </c>
    </row>
    <row r="1244" spans="1:24" x14ac:dyDescent="0.3">
      <c r="A1244" t="s">
        <v>8366</v>
      </c>
      <c r="B1244" t="s">
        <v>8366</v>
      </c>
      <c r="C1244" t="s">
        <v>8367</v>
      </c>
      <c r="D1244" t="s">
        <v>8368</v>
      </c>
      <c r="E1244" t="s">
        <v>8369</v>
      </c>
      <c r="F1244" t="s">
        <v>8370</v>
      </c>
      <c r="G1244" t="s">
        <v>8371</v>
      </c>
      <c r="H1244" t="s">
        <v>8350</v>
      </c>
      <c r="I1244" s="4">
        <v>9.9742999999999995</v>
      </c>
      <c r="J1244" s="7">
        <v>5</v>
      </c>
      <c r="K1244">
        <v>45.8</v>
      </c>
      <c r="L1244">
        <v>2804000000</v>
      </c>
      <c r="M1244" s="4">
        <v>62</v>
      </c>
      <c r="N1244" t="s">
        <v>54</v>
      </c>
      <c r="O1244">
        <v>3.7986727475354298</v>
      </c>
      <c r="P1244" s="4">
        <v>2.3451766967773402</v>
      </c>
      <c r="Q1244">
        <v>25.480159759521499</v>
      </c>
      <c r="R1244">
        <v>25.656709671020501</v>
      </c>
      <c r="S1244">
        <v>25.8343410491943</v>
      </c>
      <c r="T1244" s="4">
        <v>25.906051635742202</v>
      </c>
      <c r="U1244">
        <v>28.117038726806602</v>
      </c>
      <c r="V1244">
        <v>28.469562530517599</v>
      </c>
      <c r="W1244">
        <v>27.305130004882798</v>
      </c>
      <c r="X1244" s="4">
        <v>28.366237640380898</v>
      </c>
    </row>
    <row r="1245" spans="1:24" x14ac:dyDescent="0.3">
      <c r="A1245" t="s">
        <v>8372</v>
      </c>
      <c r="B1245" t="s">
        <v>8372</v>
      </c>
      <c r="C1245" t="s">
        <v>8373</v>
      </c>
      <c r="D1245" t="s">
        <v>8374</v>
      </c>
      <c r="E1245" t="s">
        <v>8375</v>
      </c>
      <c r="F1245" t="s">
        <v>8376</v>
      </c>
      <c r="G1245" t="s">
        <v>8377</v>
      </c>
      <c r="I1245" s="4">
        <v>35.08</v>
      </c>
      <c r="J1245" s="7">
        <v>4</v>
      </c>
      <c r="K1245">
        <v>12.7</v>
      </c>
      <c r="L1245">
        <v>313860000</v>
      </c>
      <c r="M1245" s="4">
        <v>20</v>
      </c>
      <c r="O1245">
        <v>0.124360998708409</v>
      </c>
      <c r="P1245" s="4">
        <v>4.7397136688232401E-2</v>
      </c>
      <c r="Q1245">
        <v>24.771125793456999</v>
      </c>
      <c r="R1245">
        <v>24.5541477203369</v>
      </c>
      <c r="S1245">
        <v>24.583826065063501</v>
      </c>
      <c r="T1245" s="4">
        <v>24.525758743286101</v>
      </c>
      <c r="U1245">
        <v>24.7632942199707</v>
      </c>
      <c r="V1245">
        <v>24.297540664672901</v>
      </c>
      <c r="W1245">
        <v>24.915382385253899</v>
      </c>
      <c r="X1245" s="4">
        <v>24.648229598998999</v>
      </c>
    </row>
    <row r="1246" spans="1:24" x14ac:dyDescent="0.3">
      <c r="A1246" t="s">
        <v>8378</v>
      </c>
      <c r="B1246" t="s">
        <v>8378</v>
      </c>
      <c r="C1246" t="s">
        <v>8379</v>
      </c>
      <c r="D1246" t="s">
        <v>8380</v>
      </c>
      <c r="E1246" t="s">
        <v>8381</v>
      </c>
      <c r="F1246" t="s">
        <v>706</v>
      </c>
      <c r="G1246" t="s">
        <v>8382</v>
      </c>
      <c r="H1246" t="s">
        <v>8383</v>
      </c>
      <c r="I1246" s="4">
        <v>18.565999999999999</v>
      </c>
      <c r="J1246" s="7">
        <v>2</v>
      </c>
      <c r="K1246">
        <v>21.2</v>
      </c>
      <c r="L1246">
        <v>181230000</v>
      </c>
      <c r="M1246" s="4">
        <v>2</v>
      </c>
      <c r="O1246">
        <v>1.1491168837171299</v>
      </c>
      <c r="P1246" s="4">
        <v>0.70740524927775195</v>
      </c>
      <c r="Q1246">
        <v>23.366264343261701</v>
      </c>
      <c r="R1246" t="s">
        <v>26</v>
      </c>
      <c r="S1246">
        <v>23.176197052001999</v>
      </c>
      <c r="T1246" s="4">
        <v>23.641851425170898</v>
      </c>
      <c r="U1246">
        <v>23.931749343872099</v>
      </c>
      <c r="V1246">
        <v>23.547338485717798</v>
      </c>
      <c r="W1246">
        <v>24.229494094848601</v>
      </c>
      <c r="X1246" s="4">
        <v>24.700122833251999</v>
      </c>
    </row>
    <row r="1247" spans="1:24" x14ac:dyDescent="0.3">
      <c r="A1247" t="s">
        <v>8384</v>
      </c>
      <c r="B1247" t="s">
        <v>8385</v>
      </c>
      <c r="C1247" t="s">
        <v>8386</v>
      </c>
      <c r="D1247" t="s">
        <v>8387</v>
      </c>
      <c r="E1247" t="s">
        <v>8388</v>
      </c>
      <c r="F1247" t="s">
        <v>8389</v>
      </c>
      <c r="G1247" t="s">
        <v>8390</v>
      </c>
      <c r="H1247" t="s">
        <v>8391</v>
      </c>
      <c r="I1247" s="4">
        <v>16.93</v>
      </c>
      <c r="J1247" s="7">
        <v>8</v>
      </c>
      <c r="K1247">
        <v>46.4</v>
      </c>
      <c r="L1247">
        <v>3856300000</v>
      </c>
      <c r="M1247" s="4">
        <v>94</v>
      </c>
      <c r="O1247">
        <v>1.04606222498001</v>
      </c>
      <c r="P1247" s="4">
        <v>0.391879081726074</v>
      </c>
      <c r="Q1247">
        <v>28.1693515777588</v>
      </c>
      <c r="R1247">
        <v>27.9604682922363</v>
      </c>
      <c r="S1247">
        <v>27.967851638793899</v>
      </c>
      <c r="T1247" s="4">
        <v>27.771339416503899</v>
      </c>
      <c r="U1247">
        <v>28.091842651367202</v>
      </c>
      <c r="V1247">
        <v>28.173265457153299</v>
      </c>
      <c r="W1247">
        <v>28.871912002563501</v>
      </c>
      <c r="X1247" s="4">
        <v>28.299507141113299</v>
      </c>
    </row>
    <row r="1248" spans="1:24" x14ac:dyDescent="0.3">
      <c r="A1248" t="s">
        <v>8393</v>
      </c>
      <c r="B1248" t="s">
        <v>8394</v>
      </c>
      <c r="C1248" t="s">
        <v>8395</v>
      </c>
      <c r="D1248" t="s">
        <v>8396</v>
      </c>
      <c r="E1248" t="s">
        <v>8397</v>
      </c>
      <c r="F1248" t="s">
        <v>8398</v>
      </c>
      <c r="G1248" t="s">
        <v>8399</v>
      </c>
      <c r="H1248" t="s">
        <v>8400</v>
      </c>
      <c r="I1248" s="4">
        <v>41.735999999999997</v>
      </c>
      <c r="J1248" s="7">
        <v>39</v>
      </c>
      <c r="K1248">
        <v>82.4</v>
      </c>
      <c r="L1248">
        <v>183050000000</v>
      </c>
      <c r="M1248" s="4">
        <v>1037</v>
      </c>
      <c r="O1248">
        <v>0.317273360112937</v>
      </c>
      <c r="P1248" s="4">
        <v>-7.4556350708007799E-2</v>
      </c>
      <c r="Q1248">
        <v>33.936317443847699</v>
      </c>
      <c r="R1248">
        <v>33.781658172607401</v>
      </c>
      <c r="S1248">
        <v>33.853504180908203</v>
      </c>
      <c r="T1248" s="4">
        <v>33.670612335205099</v>
      </c>
      <c r="U1248">
        <v>33.829509735107401</v>
      </c>
      <c r="V1248">
        <v>33.502017974853501</v>
      </c>
      <c r="W1248">
        <v>33.8660888671875</v>
      </c>
      <c r="X1248" s="4">
        <v>33.746250152587898</v>
      </c>
    </row>
    <row r="1249" spans="1:24" x14ac:dyDescent="0.3">
      <c r="A1249" t="s">
        <v>8403</v>
      </c>
      <c r="B1249" t="s">
        <v>8403</v>
      </c>
      <c r="C1249" t="s">
        <v>8404</v>
      </c>
      <c r="D1249" t="s">
        <v>8405</v>
      </c>
      <c r="E1249" t="s">
        <v>8406</v>
      </c>
      <c r="F1249" t="s">
        <v>8407</v>
      </c>
      <c r="G1249" t="s">
        <v>8408</v>
      </c>
      <c r="H1249" t="s">
        <v>8409</v>
      </c>
      <c r="I1249" s="4">
        <v>21.379000000000001</v>
      </c>
      <c r="J1249" s="7">
        <v>2</v>
      </c>
      <c r="K1249">
        <v>18.2</v>
      </c>
      <c r="L1249">
        <v>34592000</v>
      </c>
      <c r="M1249" s="4">
        <v>3</v>
      </c>
      <c r="O1249">
        <v>0.43049629828960501</v>
      </c>
      <c r="P1249" s="4">
        <v>0.60791206359863303</v>
      </c>
      <c r="Q1249">
        <v>21.2675666809082</v>
      </c>
      <c r="R1249">
        <v>21.158754348754901</v>
      </c>
      <c r="S1249">
        <v>21.2289943695068</v>
      </c>
      <c r="T1249" s="4">
        <v>21.101879119873001</v>
      </c>
      <c r="U1249">
        <v>21.290864944458001</v>
      </c>
      <c r="V1249">
        <v>21.199882507324201</v>
      </c>
      <c r="W1249">
        <v>23.6735744476318</v>
      </c>
      <c r="X1249" s="4">
        <v>21.024520874023398</v>
      </c>
    </row>
    <row r="1250" spans="1:24" x14ac:dyDescent="0.3">
      <c r="A1250" t="s">
        <v>8411</v>
      </c>
      <c r="B1250" t="s">
        <v>8411</v>
      </c>
      <c r="C1250" t="s">
        <v>8412</v>
      </c>
      <c r="D1250" t="s">
        <v>8413</v>
      </c>
      <c r="E1250" t="s">
        <v>8414</v>
      </c>
      <c r="F1250" t="s">
        <v>8415</v>
      </c>
      <c r="G1250" t="s">
        <v>8416</v>
      </c>
      <c r="H1250" t="s">
        <v>552</v>
      </c>
      <c r="I1250" s="4">
        <v>46.152999999999999</v>
      </c>
      <c r="J1250" s="7">
        <v>30</v>
      </c>
      <c r="K1250">
        <v>63.3</v>
      </c>
      <c r="L1250">
        <v>26924000000</v>
      </c>
      <c r="M1250" s="4">
        <v>406</v>
      </c>
      <c r="O1250">
        <v>0.27179641062176801</v>
      </c>
      <c r="P1250" s="4">
        <v>-0.22968339920043901</v>
      </c>
      <c r="Q1250">
        <v>31.310459136962901</v>
      </c>
      <c r="R1250">
        <v>31.155027389526399</v>
      </c>
      <c r="S1250">
        <v>31.157197952270501</v>
      </c>
      <c r="T1250" s="4">
        <v>31.169256210327099</v>
      </c>
      <c r="U1250">
        <v>30.893091201782202</v>
      </c>
      <c r="V1250">
        <v>30.303998947143601</v>
      </c>
      <c r="W1250">
        <v>31.939611434936499</v>
      </c>
      <c r="X1250" s="4">
        <v>30.736505508422901</v>
      </c>
    </row>
    <row r="1251" spans="1:24" x14ac:dyDescent="0.3">
      <c r="A1251" t="s">
        <v>8417</v>
      </c>
      <c r="B1251" t="s">
        <v>8417</v>
      </c>
      <c r="C1251" t="s">
        <v>8418</v>
      </c>
      <c r="D1251" t="s">
        <v>8419</v>
      </c>
      <c r="E1251" t="s">
        <v>331</v>
      </c>
      <c r="F1251" t="s">
        <v>59</v>
      </c>
      <c r="G1251" t="s">
        <v>8420</v>
      </c>
      <c r="H1251" t="s">
        <v>61</v>
      </c>
      <c r="I1251" s="4">
        <v>13.372999999999999</v>
      </c>
      <c r="J1251" s="7">
        <v>9</v>
      </c>
      <c r="K1251">
        <v>46.2</v>
      </c>
      <c r="L1251">
        <v>6790200000</v>
      </c>
      <c r="M1251" s="4">
        <v>116</v>
      </c>
      <c r="N1251" t="s">
        <v>54</v>
      </c>
      <c r="O1251">
        <v>2.0355957643726801</v>
      </c>
      <c r="P1251" s="4">
        <v>-0.202445983886719</v>
      </c>
      <c r="Q1251">
        <v>29.176193237304702</v>
      </c>
      <c r="R1251">
        <v>29.1621417999268</v>
      </c>
      <c r="S1251">
        <v>29.1372890472412</v>
      </c>
      <c r="T1251" s="4">
        <v>29.111179351806602</v>
      </c>
      <c r="U1251">
        <v>28.815402984619102</v>
      </c>
      <c r="V1251">
        <v>28.911909103393601</v>
      </c>
      <c r="W1251">
        <v>28.9986267089844</v>
      </c>
      <c r="X1251" s="4">
        <v>29.051080703735401</v>
      </c>
    </row>
    <row r="1252" spans="1:24" x14ac:dyDescent="0.3">
      <c r="A1252" t="s">
        <v>8423</v>
      </c>
      <c r="B1252" t="s">
        <v>8423</v>
      </c>
      <c r="C1252" t="s">
        <v>8424</v>
      </c>
      <c r="D1252" t="s">
        <v>8425</v>
      </c>
      <c r="E1252" t="s">
        <v>8426</v>
      </c>
      <c r="F1252" t="s">
        <v>4329</v>
      </c>
      <c r="G1252" t="s">
        <v>8427</v>
      </c>
      <c r="H1252" t="s">
        <v>4331</v>
      </c>
      <c r="I1252" s="4">
        <v>34.834000000000003</v>
      </c>
      <c r="J1252" s="7">
        <v>3</v>
      </c>
      <c r="K1252">
        <v>33</v>
      </c>
      <c r="L1252">
        <v>728110000</v>
      </c>
      <c r="M1252" s="4">
        <v>23</v>
      </c>
      <c r="O1252">
        <v>0.14164459828331</v>
      </c>
      <c r="P1252" s="4">
        <v>-8.1273078918457003E-2</v>
      </c>
      <c r="Q1252">
        <v>25.955511093139599</v>
      </c>
      <c r="R1252">
        <v>25.925876617431602</v>
      </c>
      <c r="S1252">
        <v>25.802598953247099</v>
      </c>
      <c r="T1252" s="4">
        <v>25.979019165039102</v>
      </c>
      <c r="U1252">
        <v>25.457857131958001</v>
      </c>
      <c r="V1252">
        <v>25.6009922027588</v>
      </c>
      <c r="W1252">
        <v>26.428989410400401</v>
      </c>
      <c r="X1252" s="4">
        <v>25.850074768066399</v>
      </c>
    </row>
    <row r="1253" spans="1:24" x14ac:dyDescent="0.3">
      <c r="A1253" t="s">
        <v>8428</v>
      </c>
      <c r="B1253" t="s">
        <v>8428</v>
      </c>
      <c r="C1253" t="s">
        <v>8429</v>
      </c>
      <c r="D1253" t="s">
        <v>8430</v>
      </c>
      <c r="E1253" t="s">
        <v>8431</v>
      </c>
      <c r="F1253" t="s">
        <v>8432</v>
      </c>
      <c r="G1253" t="s">
        <v>8433</v>
      </c>
      <c r="H1253" t="s">
        <v>483</v>
      </c>
      <c r="I1253" s="4">
        <v>27.399000000000001</v>
      </c>
      <c r="J1253" s="7">
        <v>9</v>
      </c>
      <c r="K1253">
        <v>36.6</v>
      </c>
      <c r="L1253">
        <v>3083900000</v>
      </c>
      <c r="M1253" s="4">
        <v>82</v>
      </c>
      <c r="O1253">
        <v>6.2144043241042099E-2</v>
      </c>
      <c r="P1253" s="4">
        <v>2.2154331207275401E-2</v>
      </c>
      <c r="Q1253">
        <v>27.9554328918457</v>
      </c>
      <c r="R1253">
        <v>27.9930210113525</v>
      </c>
      <c r="S1253">
        <v>27.779314041137699</v>
      </c>
      <c r="T1253" s="4">
        <v>27.672225952148398</v>
      </c>
      <c r="U1253">
        <v>27.875431060791001</v>
      </c>
      <c r="V1253">
        <v>27.706092834472699</v>
      </c>
      <c r="W1253">
        <v>28.1570644378662</v>
      </c>
      <c r="X1253" s="4">
        <v>27.750022888183601</v>
      </c>
    </row>
    <row r="1254" spans="1:24" x14ac:dyDescent="0.3">
      <c r="A1254" t="s">
        <v>8434</v>
      </c>
      <c r="B1254" t="s">
        <v>8434</v>
      </c>
      <c r="C1254" t="s">
        <v>8435</v>
      </c>
      <c r="D1254" t="s">
        <v>8436</v>
      </c>
      <c r="E1254" t="s">
        <v>8437</v>
      </c>
      <c r="F1254" t="s">
        <v>8438</v>
      </c>
      <c r="G1254" t="s">
        <v>8439</v>
      </c>
      <c r="I1254" s="4">
        <v>11.202999999999999</v>
      </c>
      <c r="J1254" s="7">
        <v>3</v>
      </c>
      <c r="K1254">
        <v>44.3</v>
      </c>
      <c r="L1254">
        <v>434100000</v>
      </c>
      <c r="M1254" s="4">
        <v>34</v>
      </c>
      <c r="O1254">
        <v>0.18175821701057801</v>
      </c>
      <c r="P1254" s="4">
        <v>0.11172437667846701</v>
      </c>
      <c r="Q1254">
        <v>25.150001525878899</v>
      </c>
      <c r="R1254">
        <v>24.513341903686499</v>
      </c>
      <c r="S1254">
        <v>24.537004470825199</v>
      </c>
      <c r="T1254" s="4">
        <v>25.039506912231399</v>
      </c>
      <c r="U1254">
        <v>25.3914585113525</v>
      </c>
      <c r="V1254">
        <v>24.571495056152301</v>
      </c>
      <c r="W1254">
        <v>24.790742874145501</v>
      </c>
      <c r="X1254" s="4">
        <v>24.933055877685501</v>
      </c>
    </row>
    <row r="1255" spans="1:24" x14ac:dyDescent="0.3">
      <c r="A1255" t="s">
        <v>8441</v>
      </c>
      <c r="B1255" t="s">
        <v>8441</v>
      </c>
      <c r="C1255" t="s">
        <v>8442</v>
      </c>
      <c r="D1255" t="s">
        <v>8443</v>
      </c>
      <c r="E1255" t="s">
        <v>8444</v>
      </c>
      <c r="F1255" t="s">
        <v>8445</v>
      </c>
      <c r="G1255" t="s">
        <v>8446</v>
      </c>
      <c r="H1255" t="s">
        <v>8447</v>
      </c>
      <c r="I1255" s="4">
        <v>21.257999999999999</v>
      </c>
      <c r="J1255" s="7">
        <v>3</v>
      </c>
      <c r="K1255">
        <v>25.7</v>
      </c>
      <c r="L1255">
        <v>726880000</v>
      </c>
      <c r="M1255" s="4">
        <v>30</v>
      </c>
      <c r="O1255">
        <v>0.44765929934260701</v>
      </c>
      <c r="P1255" s="4">
        <v>0.24768924713134799</v>
      </c>
      <c r="Q1255">
        <v>25.657936096191399</v>
      </c>
      <c r="R1255">
        <v>26.009302139282202</v>
      </c>
      <c r="S1255">
        <v>25.845056533813501</v>
      </c>
      <c r="T1255" s="4">
        <v>25.5343933105469</v>
      </c>
      <c r="U1255">
        <v>26.147169113159201</v>
      </c>
      <c r="V1255">
        <v>25.369228363037099</v>
      </c>
      <c r="W1255">
        <v>26.4237270355225</v>
      </c>
      <c r="X1255" s="4">
        <v>26.0973205566406</v>
      </c>
    </row>
    <row r="1256" spans="1:24" x14ac:dyDescent="0.3">
      <c r="A1256" t="s">
        <v>8448</v>
      </c>
      <c r="B1256" t="s">
        <v>8448</v>
      </c>
      <c r="C1256" t="s">
        <v>8449</v>
      </c>
      <c r="D1256" t="s">
        <v>8450</v>
      </c>
      <c r="E1256" t="s">
        <v>8451</v>
      </c>
      <c r="G1256" t="s">
        <v>8452</v>
      </c>
      <c r="I1256" s="4">
        <v>18.506</v>
      </c>
      <c r="J1256" s="7">
        <v>1</v>
      </c>
      <c r="K1256">
        <v>6.7</v>
      </c>
      <c r="L1256">
        <v>311070000</v>
      </c>
      <c r="M1256" s="4">
        <v>11</v>
      </c>
      <c r="N1256" t="s">
        <v>54</v>
      </c>
      <c r="O1256">
        <v>2.40269701120629</v>
      </c>
      <c r="P1256" s="4">
        <v>0.91711664199829102</v>
      </c>
      <c r="Q1256">
        <v>24.2761135101318</v>
      </c>
      <c r="R1256">
        <v>23.819482803344702</v>
      </c>
      <c r="S1256">
        <v>24.1565341949463</v>
      </c>
      <c r="T1256" s="4">
        <v>23.467248916626001</v>
      </c>
      <c r="U1256">
        <v>24.646253585815401</v>
      </c>
      <c r="V1256">
        <v>24.753686904907202</v>
      </c>
      <c r="W1256">
        <v>25.018692016601602</v>
      </c>
      <c r="X1256" s="4">
        <v>24.969213485717798</v>
      </c>
    </row>
    <row r="1257" spans="1:24" x14ac:dyDescent="0.3">
      <c r="A1257" t="s">
        <v>8453</v>
      </c>
      <c r="B1257" t="s">
        <v>8454</v>
      </c>
      <c r="C1257" t="s">
        <v>8455</v>
      </c>
      <c r="D1257" t="s">
        <v>8456</v>
      </c>
      <c r="E1257" t="s">
        <v>8457</v>
      </c>
      <c r="F1257" t="s">
        <v>8458</v>
      </c>
      <c r="G1257" t="s">
        <v>4657</v>
      </c>
      <c r="I1257" s="4">
        <v>16.713000000000001</v>
      </c>
      <c r="J1257" s="7">
        <v>3</v>
      </c>
      <c r="K1257">
        <v>26.1</v>
      </c>
      <c r="L1257">
        <v>256400000</v>
      </c>
      <c r="M1257" s="4">
        <v>18</v>
      </c>
      <c r="O1257">
        <v>0.33105359236727899</v>
      </c>
      <c r="P1257" s="4">
        <v>0.165505886077881</v>
      </c>
      <c r="Q1257">
        <v>24.306747436523398</v>
      </c>
      <c r="R1257">
        <v>24.115213394165</v>
      </c>
      <c r="S1257">
        <v>24.019964218139599</v>
      </c>
      <c r="T1257" s="4">
        <v>24.087074279785199</v>
      </c>
      <c r="U1257">
        <v>24.1690559387207</v>
      </c>
      <c r="V1257">
        <v>24.496799468994102</v>
      </c>
      <c r="W1257">
        <v>23.7934246063232</v>
      </c>
      <c r="X1257" s="4">
        <v>24.731742858886701</v>
      </c>
    </row>
    <row r="1258" spans="1:24" x14ac:dyDescent="0.3">
      <c r="A1258" t="s">
        <v>8460</v>
      </c>
      <c r="B1258" t="s">
        <v>8461</v>
      </c>
      <c r="C1258" t="s">
        <v>8462</v>
      </c>
      <c r="D1258" t="s">
        <v>8463</v>
      </c>
      <c r="E1258" t="s">
        <v>8464</v>
      </c>
      <c r="F1258" t="s">
        <v>8465</v>
      </c>
      <c r="G1258" t="s">
        <v>8466</v>
      </c>
      <c r="H1258" t="s">
        <v>8467</v>
      </c>
      <c r="I1258" s="4">
        <v>23.667999999999999</v>
      </c>
      <c r="J1258" s="7">
        <v>5</v>
      </c>
      <c r="K1258">
        <v>38.200000000000003</v>
      </c>
      <c r="L1258">
        <v>1428000000</v>
      </c>
      <c r="M1258" s="4">
        <v>56</v>
      </c>
      <c r="O1258">
        <v>0.50543116749005601</v>
      </c>
      <c r="P1258" s="4">
        <v>-0.77425384521484397</v>
      </c>
      <c r="Q1258">
        <v>27.3813781738281</v>
      </c>
      <c r="R1258">
        <v>26.888322830200199</v>
      </c>
      <c r="S1258">
        <v>26.5907802581787</v>
      </c>
      <c r="T1258" s="4">
        <v>27.2376308441162</v>
      </c>
      <c r="U1258">
        <v>26.957593917846701</v>
      </c>
      <c r="V1258">
        <v>26.870794296264599</v>
      </c>
      <c r="W1258">
        <v>24.2140083312988</v>
      </c>
      <c r="X1258" s="4">
        <v>26.9587001800537</v>
      </c>
    </row>
    <row r="1259" spans="1:24" x14ac:dyDescent="0.3">
      <c r="A1259" t="s">
        <v>8469</v>
      </c>
      <c r="B1259" t="s">
        <v>8469</v>
      </c>
      <c r="C1259" t="s">
        <v>8470</v>
      </c>
      <c r="D1259" t="s">
        <v>8471</v>
      </c>
      <c r="E1259" t="s">
        <v>8472</v>
      </c>
      <c r="F1259" t="s">
        <v>8473</v>
      </c>
      <c r="G1259" t="s">
        <v>8474</v>
      </c>
      <c r="H1259" t="s">
        <v>2473</v>
      </c>
      <c r="I1259" s="4">
        <v>20.312999999999999</v>
      </c>
      <c r="J1259" s="7">
        <v>7</v>
      </c>
      <c r="K1259">
        <v>30.6</v>
      </c>
      <c r="L1259">
        <v>950960000</v>
      </c>
      <c r="M1259" s="4">
        <v>25</v>
      </c>
      <c r="O1259">
        <v>0.32055440181072198</v>
      </c>
      <c r="P1259" s="4">
        <v>9.18231010437012E-2</v>
      </c>
      <c r="Q1259">
        <v>25.92795753479</v>
      </c>
      <c r="R1259">
        <v>26.068437576293899</v>
      </c>
      <c r="S1259">
        <v>26.105175018310501</v>
      </c>
      <c r="T1259" s="4">
        <v>26.480005264282202</v>
      </c>
      <c r="U1259">
        <v>26.2122287750244</v>
      </c>
      <c r="V1259">
        <v>26.302272796630898</v>
      </c>
      <c r="W1259">
        <v>26.170412063598601</v>
      </c>
      <c r="X1259" s="4">
        <v>26.263954162597699</v>
      </c>
    </row>
    <row r="1260" spans="1:24" x14ac:dyDescent="0.3">
      <c r="A1260" t="s">
        <v>8475</v>
      </c>
      <c r="B1260" t="s">
        <v>8475</v>
      </c>
      <c r="C1260" t="s">
        <v>8476</v>
      </c>
      <c r="D1260" t="s">
        <v>3861</v>
      </c>
      <c r="E1260" t="s">
        <v>8477</v>
      </c>
      <c r="F1260" t="s">
        <v>8478</v>
      </c>
      <c r="G1260" t="s">
        <v>8479</v>
      </c>
      <c r="H1260" t="s">
        <v>8480</v>
      </c>
      <c r="I1260" s="4">
        <v>55.704000000000001</v>
      </c>
      <c r="J1260" s="7">
        <v>17</v>
      </c>
      <c r="K1260">
        <v>39.1</v>
      </c>
      <c r="L1260">
        <v>1399200000</v>
      </c>
      <c r="M1260" s="4">
        <v>37</v>
      </c>
      <c r="O1260">
        <v>0.23246681248650899</v>
      </c>
      <c r="P1260" s="4">
        <v>0.21676445007324199</v>
      </c>
      <c r="Q1260">
        <v>26.848165512085</v>
      </c>
      <c r="R1260">
        <v>26.586490631103501</v>
      </c>
      <c r="S1260">
        <v>26.3623046875</v>
      </c>
      <c r="T1260" s="4">
        <v>26.877832412719702</v>
      </c>
      <c r="U1260">
        <v>26.756591796875</v>
      </c>
      <c r="V1260">
        <v>26.642787933349599</v>
      </c>
      <c r="W1260">
        <v>27.901271820068398</v>
      </c>
      <c r="X1260" s="4">
        <v>26.2411994934082</v>
      </c>
    </row>
    <row r="1261" spans="1:24" x14ac:dyDescent="0.3">
      <c r="A1261" t="s">
        <v>8481</v>
      </c>
      <c r="B1261" t="s">
        <v>8481</v>
      </c>
      <c r="C1261" t="s">
        <v>8482</v>
      </c>
      <c r="D1261" t="s">
        <v>8483</v>
      </c>
      <c r="E1261" t="s">
        <v>8484</v>
      </c>
      <c r="F1261" t="s">
        <v>5083</v>
      </c>
      <c r="G1261" t="s">
        <v>8485</v>
      </c>
      <c r="I1261" s="4">
        <v>23.545000000000002</v>
      </c>
      <c r="J1261" s="7">
        <v>9</v>
      </c>
      <c r="K1261">
        <v>52.8</v>
      </c>
      <c r="L1261">
        <v>793020000</v>
      </c>
      <c r="M1261" s="4">
        <v>47</v>
      </c>
      <c r="O1261">
        <v>0.342593473609899</v>
      </c>
      <c r="P1261" s="4">
        <v>-0.149014472961426</v>
      </c>
      <c r="Q1261">
        <v>26.309993743896499</v>
      </c>
      <c r="R1261">
        <v>25.773189544677699</v>
      </c>
      <c r="S1261">
        <v>26.031032562255898</v>
      </c>
      <c r="T1261" s="4">
        <v>26.3086757659912</v>
      </c>
      <c r="U1261">
        <v>25.827211380004901</v>
      </c>
      <c r="V1261">
        <v>25.831663131713899</v>
      </c>
      <c r="W1261">
        <v>26.360364913940401</v>
      </c>
      <c r="X1261" s="4">
        <v>25.807594299316399</v>
      </c>
    </row>
    <row r="1262" spans="1:24" x14ac:dyDescent="0.3">
      <c r="A1262" t="s">
        <v>8486</v>
      </c>
      <c r="B1262" t="s">
        <v>8486</v>
      </c>
      <c r="C1262" t="s">
        <v>8487</v>
      </c>
      <c r="D1262" t="s">
        <v>8488</v>
      </c>
      <c r="E1262" t="s">
        <v>8489</v>
      </c>
      <c r="F1262" t="s">
        <v>8490</v>
      </c>
      <c r="G1262" t="s">
        <v>8491</v>
      </c>
      <c r="I1262" s="4">
        <v>22.541</v>
      </c>
      <c r="J1262" s="7">
        <v>5</v>
      </c>
      <c r="K1262">
        <v>30</v>
      </c>
      <c r="L1262">
        <v>953640000</v>
      </c>
      <c r="M1262" s="4">
        <v>25</v>
      </c>
      <c r="O1262">
        <v>0.35510803769298299</v>
      </c>
      <c r="P1262" s="4">
        <v>-0.49758672714233398</v>
      </c>
      <c r="Q1262">
        <v>26.292547225952099</v>
      </c>
      <c r="R1262">
        <v>26.4504489898682</v>
      </c>
      <c r="S1262">
        <v>26.325738906860401</v>
      </c>
      <c r="T1262" s="4">
        <v>25.526983261108398</v>
      </c>
      <c r="U1262">
        <v>24.485359191894499</v>
      </c>
      <c r="V1262">
        <v>24.954647064208999</v>
      </c>
      <c r="W1262">
        <v>26.217544555664102</v>
      </c>
      <c r="X1262" s="4">
        <v>26.947820663452099</v>
      </c>
    </row>
    <row r="1263" spans="1:24" x14ac:dyDescent="0.3">
      <c r="A1263" t="s">
        <v>8492</v>
      </c>
      <c r="B1263" t="s">
        <v>8493</v>
      </c>
      <c r="C1263" t="s">
        <v>8494</v>
      </c>
      <c r="D1263" t="s">
        <v>8495</v>
      </c>
      <c r="E1263" t="s">
        <v>8496</v>
      </c>
      <c r="F1263" t="s">
        <v>8497</v>
      </c>
      <c r="G1263" t="s">
        <v>8498</v>
      </c>
      <c r="H1263" t="s">
        <v>2652</v>
      </c>
      <c r="I1263" s="4">
        <v>16.687000000000001</v>
      </c>
      <c r="J1263" s="7">
        <v>3</v>
      </c>
      <c r="K1263">
        <v>15</v>
      </c>
      <c r="L1263">
        <v>310460000</v>
      </c>
      <c r="M1263" s="4">
        <v>13</v>
      </c>
      <c r="O1263">
        <v>1.04326528190481</v>
      </c>
      <c r="P1263" s="4">
        <v>0.32293812433878699</v>
      </c>
      <c r="Q1263">
        <v>24.617284774780298</v>
      </c>
      <c r="R1263">
        <v>24.408922195434599</v>
      </c>
      <c r="S1263">
        <v>24.679868698120099</v>
      </c>
      <c r="T1263" s="4">
        <v>24.245323181152301</v>
      </c>
      <c r="U1263">
        <v>24.717851638793899</v>
      </c>
      <c r="V1263">
        <v>24.667036056518601</v>
      </c>
      <c r="W1263" t="s">
        <v>26</v>
      </c>
      <c r="X1263" s="4">
        <v>25.0474758148193</v>
      </c>
    </row>
    <row r="1264" spans="1:24" x14ac:dyDescent="0.3">
      <c r="A1264" t="s">
        <v>8500</v>
      </c>
      <c r="B1264" t="s">
        <v>8500</v>
      </c>
      <c r="C1264" t="s">
        <v>8501</v>
      </c>
      <c r="D1264" t="s">
        <v>8502</v>
      </c>
      <c r="E1264" t="s">
        <v>8503</v>
      </c>
      <c r="F1264" t="s">
        <v>8504</v>
      </c>
      <c r="G1264" t="s">
        <v>1033</v>
      </c>
      <c r="H1264" t="s">
        <v>152</v>
      </c>
      <c r="I1264" s="4">
        <v>20.9</v>
      </c>
      <c r="J1264" s="7">
        <v>7</v>
      </c>
      <c r="K1264">
        <v>29</v>
      </c>
      <c r="L1264">
        <v>1465700000</v>
      </c>
      <c r="M1264" s="4">
        <v>46</v>
      </c>
      <c r="O1264">
        <v>0.28873731900779698</v>
      </c>
      <c r="P1264" s="4">
        <v>-0.32578849792480502</v>
      </c>
      <c r="Q1264">
        <v>27.007635116577099</v>
      </c>
      <c r="R1264">
        <v>26.8131103515625</v>
      </c>
      <c r="S1264">
        <v>26.8006992340088</v>
      </c>
      <c r="T1264" s="4">
        <v>26.965541839599599</v>
      </c>
      <c r="U1264">
        <v>27.275863647460898</v>
      </c>
      <c r="V1264">
        <v>26.9967956542969</v>
      </c>
      <c r="W1264">
        <v>25.198429107666001</v>
      </c>
      <c r="X1264" s="4">
        <v>26.812744140625</v>
      </c>
    </row>
    <row r="1265" spans="1:24" x14ac:dyDescent="0.3">
      <c r="A1265" t="s">
        <v>8505</v>
      </c>
      <c r="B1265" t="s">
        <v>8505</v>
      </c>
      <c r="C1265" t="s">
        <v>8506</v>
      </c>
      <c r="D1265" t="s">
        <v>8507</v>
      </c>
      <c r="E1265" t="s">
        <v>8508</v>
      </c>
      <c r="F1265" t="s">
        <v>8509</v>
      </c>
      <c r="G1265" t="s">
        <v>8510</v>
      </c>
      <c r="H1265" t="s">
        <v>152</v>
      </c>
      <c r="I1265" s="4">
        <v>22.405999999999999</v>
      </c>
      <c r="J1265" s="7">
        <v>4</v>
      </c>
      <c r="K1265">
        <v>26</v>
      </c>
      <c r="L1265">
        <v>269730000</v>
      </c>
      <c r="M1265" s="4">
        <v>20</v>
      </c>
      <c r="O1265">
        <v>0.28013464471309102</v>
      </c>
      <c r="P1265" s="4">
        <v>0.26133155822753901</v>
      </c>
      <c r="Q1265">
        <v>24.557073593139599</v>
      </c>
      <c r="R1265">
        <v>24.259830474853501</v>
      </c>
      <c r="S1265">
        <v>24.257675170898398</v>
      </c>
      <c r="T1265" s="4">
        <v>23.945745468139599</v>
      </c>
      <c r="U1265">
        <v>23.728685379028299</v>
      </c>
      <c r="V1265">
        <v>24.272701263427699</v>
      </c>
      <c r="W1265">
        <v>25.478431701660199</v>
      </c>
      <c r="X1265" s="4">
        <v>24.585832595825199</v>
      </c>
    </row>
    <row r="1266" spans="1:24" x14ac:dyDescent="0.3">
      <c r="A1266" t="s">
        <v>8513</v>
      </c>
      <c r="B1266" t="s">
        <v>8513</v>
      </c>
      <c r="C1266" t="s">
        <v>8514</v>
      </c>
      <c r="D1266" t="s">
        <v>8515</v>
      </c>
      <c r="E1266" t="s">
        <v>8516</v>
      </c>
      <c r="F1266" t="s">
        <v>8517</v>
      </c>
      <c r="G1266" t="s">
        <v>8518</v>
      </c>
      <c r="H1266" t="s">
        <v>152</v>
      </c>
      <c r="I1266" s="4">
        <v>17.138000000000002</v>
      </c>
      <c r="J1266" s="7">
        <v>5</v>
      </c>
      <c r="K1266">
        <v>31.6</v>
      </c>
      <c r="L1266">
        <v>478130000</v>
      </c>
      <c r="M1266" s="4">
        <v>5</v>
      </c>
      <c r="O1266">
        <v>0.11188646323475999</v>
      </c>
      <c r="P1266" s="4">
        <v>8.3009243011474595E-2</v>
      </c>
      <c r="Q1266">
        <v>25.413223266601602</v>
      </c>
      <c r="R1266">
        <v>24.992092132568398</v>
      </c>
      <c r="S1266">
        <v>25.551685333251999</v>
      </c>
      <c r="T1266" s="4">
        <v>24.8865566253662</v>
      </c>
      <c r="U1266">
        <v>25.203330993652301</v>
      </c>
      <c r="V1266">
        <v>24.866367340087901</v>
      </c>
      <c r="W1266">
        <v>25.921434402465799</v>
      </c>
      <c r="X1266" s="4">
        <v>25.184461593627901</v>
      </c>
    </row>
    <row r="1267" spans="1:24" x14ac:dyDescent="0.3">
      <c r="A1267" t="s">
        <v>8520</v>
      </c>
      <c r="B1267" t="s">
        <v>8520</v>
      </c>
      <c r="C1267" t="s">
        <v>8521</v>
      </c>
      <c r="D1267" t="s">
        <v>8522</v>
      </c>
      <c r="E1267" t="s">
        <v>8523</v>
      </c>
      <c r="F1267" t="s">
        <v>8490</v>
      </c>
      <c r="G1267" t="s">
        <v>8524</v>
      </c>
      <c r="I1267" s="4">
        <v>23.896999999999998</v>
      </c>
      <c r="J1267" s="7">
        <v>15</v>
      </c>
      <c r="K1267">
        <v>71.599999999999994</v>
      </c>
      <c r="L1267">
        <v>2428800000</v>
      </c>
      <c r="M1267" s="4">
        <v>96</v>
      </c>
      <c r="N1267" t="s">
        <v>54</v>
      </c>
      <c r="O1267">
        <v>3.6172823244791998</v>
      </c>
      <c r="P1267" s="4">
        <v>0.76358556747436501</v>
      </c>
      <c r="Q1267">
        <v>26.9595851898193</v>
      </c>
      <c r="R1267">
        <v>27.0111598968506</v>
      </c>
      <c r="S1267">
        <v>26.798477172851602</v>
      </c>
      <c r="T1267" s="4">
        <v>27.220941543579102</v>
      </c>
      <c r="U1267">
        <v>27.759641647338899</v>
      </c>
      <c r="V1267">
        <v>27.6323547363281</v>
      </c>
      <c r="W1267">
        <v>27.831710815429702</v>
      </c>
      <c r="X1267" s="4">
        <v>27.820798873901399</v>
      </c>
    </row>
    <row r="1268" spans="1:24" x14ac:dyDescent="0.3">
      <c r="A1268" t="s">
        <v>8525</v>
      </c>
      <c r="B1268" t="s">
        <v>8526</v>
      </c>
      <c r="C1268" t="s">
        <v>8527</v>
      </c>
      <c r="D1268" t="s">
        <v>8528</v>
      </c>
      <c r="E1268" t="s">
        <v>8529</v>
      </c>
      <c r="F1268" t="s">
        <v>8530</v>
      </c>
      <c r="G1268" t="s">
        <v>8531</v>
      </c>
      <c r="I1268" s="4">
        <v>47.371000000000002</v>
      </c>
      <c r="J1268" s="7">
        <v>9</v>
      </c>
      <c r="K1268">
        <v>26.3</v>
      </c>
      <c r="L1268">
        <v>828490000</v>
      </c>
      <c r="M1268" s="4">
        <v>54</v>
      </c>
      <c r="O1268">
        <v>0.77957974445383504</v>
      </c>
      <c r="P1268" s="4">
        <v>-0.63416242599487305</v>
      </c>
      <c r="Q1268">
        <v>26.396808624267599</v>
      </c>
      <c r="R1268">
        <v>26.315670013427699</v>
      </c>
      <c r="S1268">
        <v>25.812400817871101</v>
      </c>
      <c r="T1268" s="4">
        <v>26.155492782592798</v>
      </c>
      <c r="U1268">
        <v>26.190294265747099</v>
      </c>
      <c r="V1268">
        <v>25.450637817382798</v>
      </c>
      <c r="W1268">
        <v>24.494726181030298</v>
      </c>
      <c r="X1268" s="4">
        <v>26.008064270019499</v>
      </c>
    </row>
    <row r="1269" spans="1:24" x14ac:dyDescent="0.3">
      <c r="A1269" t="s">
        <v>8534</v>
      </c>
      <c r="B1269" t="s">
        <v>8534</v>
      </c>
      <c r="C1269" t="s">
        <v>8535</v>
      </c>
      <c r="D1269" t="s">
        <v>8536</v>
      </c>
      <c r="E1269" t="s">
        <v>8537</v>
      </c>
      <c r="F1269" t="s">
        <v>8530</v>
      </c>
      <c r="G1269" t="s">
        <v>8538</v>
      </c>
      <c r="I1269" s="4">
        <v>44.76</v>
      </c>
      <c r="J1269" s="7">
        <v>9</v>
      </c>
      <c r="K1269">
        <v>24.6</v>
      </c>
      <c r="L1269">
        <v>1017300000</v>
      </c>
      <c r="M1269" s="4">
        <v>51</v>
      </c>
      <c r="O1269">
        <v>1.4911701460690301</v>
      </c>
      <c r="P1269" s="4">
        <v>-0.30676174163818398</v>
      </c>
      <c r="Q1269">
        <v>26.557422637939499</v>
      </c>
      <c r="R1269">
        <v>26.661937713623001</v>
      </c>
      <c r="S1269">
        <v>26.330381393432599</v>
      </c>
      <c r="T1269" s="4">
        <v>26.439617156982401</v>
      </c>
      <c r="U1269">
        <v>26.191839218139599</v>
      </c>
      <c r="V1269">
        <v>26.070875167846701</v>
      </c>
      <c r="W1269">
        <v>26.428047180175799</v>
      </c>
      <c r="X1269" s="4">
        <v>26.071550369262699</v>
      </c>
    </row>
    <row r="1270" spans="1:24" x14ac:dyDescent="0.3">
      <c r="A1270" t="s">
        <v>8539</v>
      </c>
      <c r="B1270" t="s">
        <v>8539</v>
      </c>
      <c r="C1270" t="s">
        <v>8540</v>
      </c>
      <c r="D1270" t="s">
        <v>8541</v>
      </c>
      <c r="E1270" t="s">
        <v>8542</v>
      </c>
      <c r="F1270" t="s">
        <v>219</v>
      </c>
      <c r="G1270" t="s">
        <v>8543</v>
      </c>
      <c r="I1270" s="4">
        <v>42.613</v>
      </c>
      <c r="J1270" s="7">
        <v>11</v>
      </c>
      <c r="K1270">
        <v>41</v>
      </c>
      <c r="L1270">
        <v>1227400000</v>
      </c>
      <c r="M1270" s="4">
        <v>60</v>
      </c>
      <c r="O1270">
        <v>7.6349674273808593E-2</v>
      </c>
      <c r="P1270" s="4">
        <v>5.1484107971191399E-2</v>
      </c>
      <c r="Q1270">
        <v>26.707014083862301</v>
      </c>
      <c r="R1270">
        <v>26.794763565063501</v>
      </c>
      <c r="S1270">
        <v>26.392375946044901</v>
      </c>
      <c r="T1270" s="4">
        <v>26.350366592407202</v>
      </c>
      <c r="U1270">
        <v>26.4969367980957</v>
      </c>
      <c r="V1270">
        <v>26.4834079742432</v>
      </c>
      <c r="W1270">
        <v>27.232973098754901</v>
      </c>
      <c r="X1270" s="4">
        <v>26.237138748168899</v>
      </c>
    </row>
    <row r="1271" spans="1:24" x14ac:dyDescent="0.3">
      <c r="A1271" t="s">
        <v>8544</v>
      </c>
      <c r="B1271" t="s">
        <v>8544</v>
      </c>
      <c r="C1271" t="s">
        <v>8545</v>
      </c>
      <c r="D1271" t="s">
        <v>8546</v>
      </c>
      <c r="E1271" t="s">
        <v>8547</v>
      </c>
      <c r="F1271" t="s">
        <v>1484</v>
      </c>
      <c r="G1271" t="s">
        <v>8548</v>
      </c>
      <c r="I1271" s="4">
        <v>51.595999999999997</v>
      </c>
      <c r="J1271" s="7">
        <v>11</v>
      </c>
      <c r="K1271">
        <v>31.6</v>
      </c>
      <c r="L1271">
        <v>859550000</v>
      </c>
      <c r="M1271" s="4">
        <v>45</v>
      </c>
      <c r="O1271">
        <v>0.43565809820510698</v>
      </c>
      <c r="P1271" s="4">
        <v>0.12344169616699199</v>
      </c>
      <c r="Q1271">
        <v>26.098403930664102</v>
      </c>
      <c r="R1271">
        <v>26.044956207275401</v>
      </c>
      <c r="S1271">
        <v>25.8285427093506</v>
      </c>
      <c r="T1271" s="4">
        <v>25.8457736968994</v>
      </c>
      <c r="U1271">
        <v>26.009708404541001</v>
      </c>
      <c r="V1271">
        <v>25.9471740722656</v>
      </c>
      <c r="W1271">
        <v>26.393915176391602</v>
      </c>
      <c r="X1271" s="4">
        <v>25.960645675659201</v>
      </c>
    </row>
    <row r="1272" spans="1:24" x14ac:dyDescent="0.3">
      <c r="A1272" t="s">
        <v>8549</v>
      </c>
      <c r="B1272" t="s">
        <v>8550</v>
      </c>
      <c r="C1272" t="s">
        <v>8551</v>
      </c>
      <c r="D1272" t="s">
        <v>8552</v>
      </c>
      <c r="E1272" t="s">
        <v>8553</v>
      </c>
      <c r="F1272" t="s">
        <v>8554</v>
      </c>
      <c r="G1272" t="s">
        <v>8555</v>
      </c>
      <c r="H1272" t="s">
        <v>8556</v>
      </c>
      <c r="I1272" s="4">
        <v>20.696999999999999</v>
      </c>
      <c r="J1272" s="7">
        <v>6</v>
      </c>
      <c r="K1272">
        <v>45.3</v>
      </c>
      <c r="L1272">
        <v>709310000</v>
      </c>
      <c r="M1272" s="4">
        <v>20</v>
      </c>
      <c r="O1272">
        <v>0.39377395287257799</v>
      </c>
      <c r="P1272" s="4">
        <v>0.717548847198486</v>
      </c>
      <c r="Q1272">
        <v>25.9775791168213</v>
      </c>
      <c r="R1272">
        <v>24.983680725097699</v>
      </c>
      <c r="S1272">
        <v>25.1760368347168</v>
      </c>
      <c r="T1272" s="4">
        <v>24.431032180786101</v>
      </c>
      <c r="U1272">
        <v>25.0339756011963</v>
      </c>
      <c r="V1272">
        <v>24.9532260894775</v>
      </c>
      <c r="W1272">
        <v>28.035486221313501</v>
      </c>
      <c r="X1272" s="4">
        <v>25.415836334228501</v>
      </c>
    </row>
    <row r="1273" spans="1:24" x14ac:dyDescent="0.3">
      <c r="A1273" t="s">
        <v>8557</v>
      </c>
      <c r="B1273" t="s">
        <v>8557</v>
      </c>
      <c r="C1273" t="s">
        <v>8558</v>
      </c>
      <c r="D1273" t="s">
        <v>8559</v>
      </c>
      <c r="E1273" t="s">
        <v>8560</v>
      </c>
      <c r="F1273" t="s">
        <v>8561</v>
      </c>
      <c r="G1273" t="s">
        <v>8562</v>
      </c>
      <c r="I1273" s="4">
        <v>67.313999999999993</v>
      </c>
      <c r="J1273" s="7">
        <v>15</v>
      </c>
      <c r="K1273">
        <v>28.7</v>
      </c>
      <c r="L1273">
        <v>4290900000</v>
      </c>
      <c r="M1273" s="4">
        <v>164</v>
      </c>
      <c r="O1273">
        <v>1.42225459804817</v>
      </c>
      <c r="P1273" s="4">
        <v>0.24236631393432601</v>
      </c>
      <c r="Q1273">
        <v>28.250698089599599</v>
      </c>
      <c r="R1273">
        <v>28.2089023590088</v>
      </c>
      <c r="S1273">
        <v>28.057601928710898</v>
      </c>
      <c r="T1273" s="4">
        <v>28.418443679809599</v>
      </c>
      <c r="U1273">
        <v>28.601657867431602</v>
      </c>
      <c r="V1273">
        <v>28.478385925293001</v>
      </c>
      <c r="W1273">
        <v>28.4838542938232</v>
      </c>
      <c r="X1273" s="4">
        <v>28.341213226318398</v>
      </c>
    </row>
    <row r="1274" spans="1:24" x14ac:dyDescent="0.3">
      <c r="A1274" t="s">
        <v>8565</v>
      </c>
      <c r="B1274" t="s">
        <v>8565</v>
      </c>
      <c r="C1274" t="s">
        <v>8566</v>
      </c>
      <c r="D1274" t="s">
        <v>8567</v>
      </c>
      <c r="E1274" t="s">
        <v>8568</v>
      </c>
      <c r="F1274" t="s">
        <v>8569</v>
      </c>
      <c r="G1274" t="s">
        <v>8570</v>
      </c>
      <c r="H1274" t="s">
        <v>8571</v>
      </c>
      <c r="I1274" s="4">
        <v>20.824999999999999</v>
      </c>
      <c r="J1274" s="7">
        <v>6</v>
      </c>
      <c r="K1274">
        <v>34.799999999999997</v>
      </c>
      <c r="L1274">
        <v>2706900000</v>
      </c>
      <c r="M1274" s="4">
        <v>42</v>
      </c>
      <c r="O1274">
        <v>0.49880095119349499</v>
      </c>
      <c r="P1274" s="4">
        <v>0.337719917297363</v>
      </c>
      <c r="Q1274">
        <v>27.598680496215799</v>
      </c>
      <c r="R1274">
        <v>27.429979324340799</v>
      </c>
      <c r="S1274">
        <v>27.7701416015625</v>
      </c>
      <c r="T1274" s="4">
        <v>27.538232803344702</v>
      </c>
      <c r="U1274">
        <v>27.5273113250732</v>
      </c>
      <c r="V1274">
        <v>27.406978607177699</v>
      </c>
      <c r="W1274">
        <v>28.733373641967798</v>
      </c>
      <c r="X1274" s="4">
        <v>28.020250320434599</v>
      </c>
    </row>
    <row r="1275" spans="1:24" x14ac:dyDescent="0.3">
      <c r="A1275" t="s">
        <v>8572</v>
      </c>
      <c r="B1275" t="s">
        <v>8572</v>
      </c>
      <c r="C1275" t="s">
        <v>8573</v>
      </c>
      <c r="D1275" t="s">
        <v>8574</v>
      </c>
      <c r="E1275" t="s">
        <v>8575</v>
      </c>
      <c r="F1275" t="s">
        <v>8576</v>
      </c>
      <c r="G1275" t="s">
        <v>8577</v>
      </c>
      <c r="H1275" t="s">
        <v>8578</v>
      </c>
      <c r="I1275" s="4">
        <v>18.274999999999999</v>
      </c>
      <c r="J1275" s="7">
        <v>1</v>
      </c>
      <c r="K1275">
        <v>6.9</v>
      </c>
      <c r="L1275">
        <v>21198000</v>
      </c>
      <c r="M1275" s="4">
        <v>1</v>
      </c>
      <c r="O1275">
        <v>0.256659518032198</v>
      </c>
      <c r="P1275" s="4">
        <v>0.88117313385009799</v>
      </c>
      <c r="Q1275" t="s">
        <v>26</v>
      </c>
      <c r="R1275" t="s">
        <v>26</v>
      </c>
      <c r="S1275">
        <v>20.347110748291001</v>
      </c>
      <c r="T1275" s="4">
        <v>20.6260471343994</v>
      </c>
      <c r="U1275" t="s">
        <v>26</v>
      </c>
      <c r="V1275">
        <v>20.262586593627901</v>
      </c>
      <c r="W1275">
        <v>23.4129962921143</v>
      </c>
      <c r="X1275" s="4">
        <v>20.4276733398438</v>
      </c>
    </row>
    <row r="1276" spans="1:24" x14ac:dyDescent="0.3">
      <c r="A1276" t="s">
        <v>8580</v>
      </c>
      <c r="B1276" t="s">
        <v>8580</v>
      </c>
      <c r="C1276" t="s">
        <v>8581</v>
      </c>
      <c r="D1276" t="s">
        <v>8582</v>
      </c>
      <c r="E1276" t="s">
        <v>8583</v>
      </c>
      <c r="F1276" t="s">
        <v>3477</v>
      </c>
      <c r="G1276" t="s">
        <v>8584</v>
      </c>
      <c r="H1276" t="s">
        <v>61</v>
      </c>
      <c r="I1276" s="4">
        <v>29.945</v>
      </c>
      <c r="J1276" s="7">
        <v>24</v>
      </c>
      <c r="K1276">
        <v>64.400000000000006</v>
      </c>
      <c r="L1276">
        <v>18080000000</v>
      </c>
      <c r="M1276" s="4">
        <v>322</v>
      </c>
      <c r="N1276" t="s">
        <v>54</v>
      </c>
      <c r="O1276">
        <v>1.53332162216714</v>
      </c>
      <c r="P1276" s="4">
        <v>0.10719871520996101</v>
      </c>
      <c r="Q1276">
        <v>30.358880996704102</v>
      </c>
      <c r="R1276">
        <v>30.368904113769499</v>
      </c>
      <c r="S1276">
        <v>30.4056797027588</v>
      </c>
      <c r="T1276" s="4">
        <v>30.362648010253899</v>
      </c>
      <c r="U1276">
        <v>30.4489421844482</v>
      </c>
      <c r="V1276">
        <v>30.516624450683601</v>
      </c>
      <c r="W1276">
        <v>30.3980522155762</v>
      </c>
      <c r="X1276" s="4">
        <v>30.5612888336182</v>
      </c>
    </row>
    <row r="1277" spans="1:24" x14ac:dyDescent="0.3">
      <c r="A1277" t="s">
        <v>8586</v>
      </c>
      <c r="B1277" t="s">
        <v>8586</v>
      </c>
      <c r="C1277" t="s">
        <v>8587</v>
      </c>
      <c r="D1277" t="s">
        <v>8588</v>
      </c>
      <c r="E1277" t="s">
        <v>4881</v>
      </c>
      <c r="F1277" t="s">
        <v>3477</v>
      </c>
      <c r="G1277" t="s">
        <v>8589</v>
      </c>
      <c r="H1277" t="s">
        <v>61</v>
      </c>
      <c r="I1277" s="4">
        <v>17.257999999999999</v>
      </c>
      <c r="J1277" s="7">
        <v>13</v>
      </c>
      <c r="K1277">
        <v>57.2</v>
      </c>
      <c r="L1277">
        <v>2643100000</v>
      </c>
      <c r="M1277" s="4">
        <v>123</v>
      </c>
      <c r="O1277">
        <v>1.06022030668781</v>
      </c>
      <c r="P1277" s="4">
        <v>-0.50891160964965798</v>
      </c>
      <c r="Q1277">
        <v>28.127752304077099</v>
      </c>
      <c r="R1277">
        <v>28.083904266357401</v>
      </c>
      <c r="S1277">
        <v>28.163173675537099</v>
      </c>
      <c r="T1277" s="4">
        <v>27.876661300659201</v>
      </c>
      <c r="U1277">
        <v>27.876485824585</v>
      </c>
      <c r="V1277">
        <v>27.8523979187012</v>
      </c>
      <c r="W1277">
        <v>26.850313186645501</v>
      </c>
      <c r="X1277" s="4">
        <v>27.6366481781006</v>
      </c>
    </row>
    <row r="1278" spans="1:24" x14ac:dyDescent="0.3">
      <c r="A1278" t="s">
        <v>8591</v>
      </c>
      <c r="B1278" t="s">
        <v>8591</v>
      </c>
      <c r="C1278" t="s">
        <v>8592</v>
      </c>
      <c r="D1278" t="s">
        <v>8593</v>
      </c>
      <c r="E1278" t="s">
        <v>8594</v>
      </c>
      <c r="F1278" t="s">
        <v>8595</v>
      </c>
      <c r="G1278" t="s">
        <v>8596</v>
      </c>
      <c r="H1278" t="s">
        <v>8597</v>
      </c>
      <c r="I1278" s="4">
        <v>29.506</v>
      </c>
      <c r="J1278" s="7">
        <v>7</v>
      </c>
      <c r="K1278">
        <v>26.4</v>
      </c>
      <c r="L1278">
        <v>1534700000</v>
      </c>
      <c r="M1278" s="4">
        <v>64</v>
      </c>
      <c r="O1278">
        <v>0.75018982618964203</v>
      </c>
      <c r="P1278" s="4">
        <v>0.28687429428100603</v>
      </c>
      <c r="Q1278">
        <v>26.801069259643601</v>
      </c>
      <c r="R1278">
        <v>26.846969604492202</v>
      </c>
      <c r="S1278">
        <v>26.453075408935501</v>
      </c>
      <c r="T1278" s="4">
        <v>26.501409530639599</v>
      </c>
      <c r="U1278">
        <v>27.016483306884801</v>
      </c>
      <c r="V1278">
        <v>26.5345268249512</v>
      </c>
      <c r="W1278">
        <v>27.299812316894499</v>
      </c>
      <c r="X1278" s="4">
        <v>26.899198532104499</v>
      </c>
    </row>
    <row r="1279" spans="1:24" x14ac:dyDescent="0.3">
      <c r="A1279" t="s">
        <v>8598</v>
      </c>
      <c r="B1279" t="s">
        <v>8598</v>
      </c>
      <c r="C1279" t="s">
        <v>8599</v>
      </c>
      <c r="D1279" t="s">
        <v>8600</v>
      </c>
      <c r="E1279" t="s">
        <v>58</v>
      </c>
      <c r="F1279" t="s">
        <v>3477</v>
      </c>
      <c r="G1279" t="s">
        <v>8601</v>
      </c>
      <c r="H1279" t="s">
        <v>61</v>
      </c>
      <c r="I1279" s="4">
        <v>24.146000000000001</v>
      </c>
      <c r="J1279" s="7">
        <v>21</v>
      </c>
      <c r="K1279">
        <v>58.3</v>
      </c>
      <c r="L1279">
        <v>20758000000</v>
      </c>
      <c r="M1279" s="4">
        <v>309</v>
      </c>
      <c r="N1279" t="s">
        <v>54</v>
      </c>
      <c r="O1279">
        <v>1.96641973653972</v>
      </c>
      <c r="P1279" s="4">
        <v>-0.62314414978027299</v>
      </c>
      <c r="Q1279">
        <v>31.133386611938501</v>
      </c>
      <c r="R1279">
        <v>31.140230178833001</v>
      </c>
      <c r="S1279">
        <v>30.954421997070298</v>
      </c>
      <c r="T1279" s="4">
        <v>30.5545349121094</v>
      </c>
      <c r="U1279">
        <v>30.5689182281494</v>
      </c>
      <c r="V1279">
        <v>30.169256210327099</v>
      </c>
      <c r="W1279">
        <v>30.1407775878906</v>
      </c>
      <c r="X1279" s="4">
        <v>30.411045074462901</v>
      </c>
    </row>
    <row r="1280" spans="1:24" x14ac:dyDescent="0.3">
      <c r="A1280" t="s">
        <v>8603</v>
      </c>
      <c r="B1280" t="s">
        <v>8603</v>
      </c>
      <c r="C1280" t="s">
        <v>8604</v>
      </c>
      <c r="D1280" t="s">
        <v>8605</v>
      </c>
      <c r="E1280" t="s">
        <v>8606</v>
      </c>
      <c r="G1280" t="s">
        <v>8607</v>
      </c>
      <c r="H1280" t="s">
        <v>6520</v>
      </c>
      <c r="I1280" s="4">
        <v>17.163</v>
      </c>
      <c r="J1280" s="7">
        <v>1</v>
      </c>
      <c r="K1280">
        <v>58.2</v>
      </c>
      <c r="L1280">
        <v>62220000</v>
      </c>
      <c r="M1280" s="4">
        <v>10</v>
      </c>
      <c r="O1280">
        <v>0.25436141169862497</v>
      </c>
      <c r="P1280" s="4">
        <v>-0.19913736979166799</v>
      </c>
      <c r="Q1280">
        <v>22.686712265014599</v>
      </c>
      <c r="R1280">
        <v>22.791339874267599</v>
      </c>
      <c r="S1280" t="s">
        <v>26</v>
      </c>
      <c r="T1280" s="4">
        <v>23.397804260253899</v>
      </c>
      <c r="U1280">
        <v>22.888908386230501</v>
      </c>
      <c r="V1280">
        <v>22.630054473876999</v>
      </c>
      <c r="W1280" t="s">
        <v>26</v>
      </c>
      <c r="X1280" s="4" t="s">
        <v>26</v>
      </c>
    </row>
    <row r="1281" spans="1:24" x14ac:dyDescent="0.3">
      <c r="A1281" t="s">
        <v>8608</v>
      </c>
      <c r="B1281" t="s">
        <v>8608</v>
      </c>
      <c r="C1281" t="s">
        <v>8609</v>
      </c>
      <c r="D1281" t="s">
        <v>8610</v>
      </c>
      <c r="E1281" t="s">
        <v>58</v>
      </c>
      <c r="F1281" t="s">
        <v>59</v>
      </c>
      <c r="G1281" t="s">
        <v>8611</v>
      </c>
      <c r="H1281" t="s">
        <v>61</v>
      </c>
      <c r="I1281" s="4">
        <v>15.798</v>
      </c>
      <c r="J1281" s="7">
        <v>6</v>
      </c>
      <c r="K1281">
        <v>44.9</v>
      </c>
      <c r="L1281">
        <v>4441400000</v>
      </c>
      <c r="M1281" s="4">
        <v>115</v>
      </c>
      <c r="O1281">
        <v>1.0265243565926201</v>
      </c>
      <c r="P1281" s="4">
        <v>-0.41783905029296903</v>
      </c>
      <c r="Q1281">
        <v>28.8808403015137</v>
      </c>
      <c r="R1281">
        <v>28.7325649261475</v>
      </c>
      <c r="S1281">
        <v>28.700149536132798</v>
      </c>
      <c r="T1281" s="4">
        <v>28.556400299072301</v>
      </c>
      <c r="U1281">
        <v>28.144769668579102</v>
      </c>
      <c r="V1281">
        <v>28.1293754577637</v>
      </c>
      <c r="W1281">
        <v>28.8932209014893</v>
      </c>
      <c r="X1281" s="4">
        <v>28.031232833862301</v>
      </c>
    </row>
    <row r="1282" spans="1:24" x14ac:dyDescent="0.3">
      <c r="A1282" t="s">
        <v>8613</v>
      </c>
      <c r="B1282" t="s">
        <v>8613</v>
      </c>
      <c r="C1282" t="s">
        <v>8614</v>
      </c>
      <c r="D1282" t="s">
        <v>8615</v>
      </c>
      <c r="E1282" t="s">
        <v>58</v>
      </c>
      <c r="F1282" t="s">
        <v>8616</v>
      </c>
      <c r="G1282" t="s">
        <v>8617</v>
      </c>
      <c r="H1282" t="s">
        <v>61</v>
      </c>
      <c r="I1282" s="4">
        <v>10.275</v>
      </c>
      <c r="J1282" s="7">
        <v>5</v>
      </c>
      <c r="K1282">
        <v>41.3</v>
      </c>
      <c r="L1282">
        <v>4310800000</v>
      </c>
      <c r="M1282" s="4">
        <v>94</v>
      </c>
      <c r="O1282">
        <v>0.66381027654464597</v>
      </c>
      <c r="P1282" s="4">
        <v>-1.6334576606750499</v>
      </c>
      <c r="Q1282">
        <v>29.068149566650401</v>
      </c>
      <c r="R1282">
        <v>28.903312683105501</v>
      </c>
      <c r="S1282">
        <v>29.1662902832031</v>
      </c>
      <c r="T1282" s="4">
        <v>28.795661926269499</v>
      </c>
      <c r="U1282">
        <v>28.574125289916999</v>
      </c>
      <c r="V1282">
        <v>28.623033523559599</v>
      </c>
      <c r="W1282">
        <v>23.810195922851602</v>
      </c>
      <c r="X1282" s="4">
        <v>28.392229080200199</v>
      </c>
    </row>
    <row r="1283" spans="1:24" x14ac:dyDescent="0.3">
      <c r="A1283" t="s">
        <v>8618</v>
      </c>
      <c r="B1283" t="s">
        <v>8618</v>
      </c>
      <c r="C1283" t="s">
        <v>8619</v>
      </c>
      <c r="D1283" t="s">
        <v>8620</v>
      </c>
      <c r="E1283" t="s">
        <v>8621</v>
      </c>
      <c r="F1283" t="s">
        <v>8622</v>
      </c>
      <c r="G1283" t="s">
        <v>8623</v>
      </c>
      <c r="H1283" t="s">
        <v>8624</v>
      </c>
      <c r="I1283" s="4">
        <v>21.768000000000001</v>
      </c>
      <c r="J1283" s="7">
        <v>3</v>
      </c>
      <c r="K1283">
        <v>15</v>
      </c>
      <c r="L1283">
        <v>170120000</v>
      </c>
      <c r="M1283" s="4">
        <v>7</v>
      </c>
      <c r="N1283" t="s">
        <v>54</v>
      </c>
      <c r="O1283">
        <v>2.4917741424945801</v>
      </c>
      <c r="P1283" s="4">
        <v>-0.483030796051025</v>
      </c>
      <c r="Q1283">
        <v>23.875677108764599</v>
      </c>
      <c r="R1283">
        <v>24.240962982177699</v>
      </c>
      <c r="S1283">
        <v>23.9179801940918</v>
      </c>
      <c r="T1283" s="4">
        <v>24.178735733032202</v>
      </c>
      <c r="U1283">
        <v>23.5358772277832</v>
      </c>
      <c r="V1283">
        <v>23.498384475708001</v>
      </c>
      <c r="W1283">
        <v>23.545101165771499</v>
      </c>
      <c r="X1283" s="4">
        <v>23.701869964599599</v>
      </c>
    </row>
    <row r="1284" spans="1:24" x14ac:dyDescent="0.3">
      <c r="A1284" t="s">
        <v>8625</v>
      </c>
      <c r="B1284" t="s">
        <v>8625</v>
      </c>
      <c r="C1284" t="s">
        <v>8626</v>
      </c>
      <c r="D1284" t="s">
        <v>8627</v>
      </c>
      <c r="E1284" t="s">
        <v>8628</v>
      </c>
      <c r="F1284" t="s">
        <v>8629</v>
      </c>
      <c r="G1284" t="s">
        <v>8630</v>
      </c>
      <c r="I1284" s="4">
        <v>10.932</v>
      </c>
      <c r="J1284" s="7">
        <v>10</v>
      </c>
      <c r="K1284">
        <v>78.400000000000006</v>
      </c>
      <c r="L1284">
        <v>4167800000</v>
      </c>
      <c r="M1284" s="4">
        <v>89</v>
      </c>
      <c r="N1284" t="s">
        <v>54</v>
      </c>
      <c r="O1284">
        <v>1.97965890538696</v>
      </c>
      <c r="P1284" s="4">
        <v>-0.59996414184570301</v>
      </c>
      <c r="Q1284">
        <v>28.942991256713899</v>
      </c>
      <c r="R1284">
        <v>28.549770355224599</v>
      </c>
      <c r="S1284">
        <v>28.831560134887699</v>
      </c>
      <c r="T1284" s="4">
        <v>29.271553039550799</v>
      </c>
      <c r="U1284">
        <v>28.1783561706543</v>
      </c>
      <c r="V1284">
        <v>28.4503784179688</v>
      </c>
      <c r="W1284">
        <v>28.194555282592798</v>
      </c>
      <c r="X1284" s="4">
        <v>28.372728347778299</v>
      </c>
    </row>
    <row r="1285" spans="1:24" x14ac:dyDescent="0.3">
      <c r="A1285" t="s">
        <v>8633</v>
      </c>
      <c r="B1285" t="s">
        <v>8634</v>
      </c>
      <c r="C1285" t="s">
        <v>8635</v>
      </c>
      <c r="D1285" t="s">
        <v>8636</v>
      </c>
      <c r="E1285" t="s">
        <v>8637</v>
      </c>
      <c r="F1285" t="s">
        <v>8638</v>
      </c>
      <c r="G1285" t="s">
        <v>8639</v>
      </c>
      <c r="H1285" t="s">
        <v>8350</v>
      </c>
      <c r="I1285" s="4">
        <v>52.264000000000003</v>
      </c>
      <c r="J1285" s="7">
        <v>5</v>
      </c>
      <c r="K1285">
        <v>8</v>
      </c>
      <c r="L1285">
        <v>485730000</v>
      </c>
      <c r="M1285" s="4">
        <v>10</v>
      </c>
      <c r="O1285">
        <v>0.35544348748492499</v>
      </c>
      <c r="P1285" s="4">
        <v>0.45761919021606401</v>
      </c>
      <c r="Q1285">
        <v>25.0281677246094</v>
      </c>
      <c r="R1285">
        <v>24.476671218872099</v>
      </c>
      <c r="S1285">
        <v>25.5233669281006</v>
      </c>
      <c r="T1285" s="4">
        <v>25.313890457153299</v>
      </c>
      <c r="U1285">
        <v>25.0652561187744</v>
      </c>
      <c r="V1285">
        <v>24.7894496917725</v>
      </c>
      <c r="W1285">
        <v>27.031494140625</v>
      </c>
      <c r="X1285" s="4">
        <v>25.286373138427699</v>
      </c>
    </row>
    <row r="1286" spans="1:24" x14ac:dyDescent="0.3">
      <c r="A1286" t="s">
        <v>8642</v>
      </c>
      <c r="B1286" t="s">
        <v>8642</v>
      </c>
      <c r="C1286" t="s">
        <v>8643</v>
      </c>
      <c r="D1286" t="s">
        <v>8644</v>
      </c>
      <c r="E1286" t="s">
        <v>8645</v>
      </c>
      <c r="G1286" t="s">
        <v>8646</v>
      </c>
      <c r="I1286" s="4">
        <v>22.658000000000001</v>
      </c>
      <c r="J1286" s="7">
        <v>5</v>
      </c>
      <c r="K1286">
        <v>21.3</v>
      </c>
      <c r="L1286">
        <v>1204600000</v>
      </c>
      <c r="M1286" s="4">
        <v>27</v>
      </c>
      <c r="N1286" t="s">
        <v>54</v>
      </c>
      <c r="O1286">
        <v>2.8236616634996299</v>
      </c>
      <c r="P1286" s="4">
        <v>0.738614082336426</v>
      </c>
      <c r="Q1286">
        <v>26.209701538085898</v>
      </c>
      <c r="R1286">
        <v>25.8422527313232</v>
      </c>
      <c r="S1286">
        <v>26.044498443603501</v>
      </c>
      <c r="T1286" s="4">
        <v>25.9946403503418</v>
      </c>
      <c r="U1286">
        <v>26.5201930999756</v>
      </c>
      <c r="V1286">
        <v>26.688991546630898</v>
      </c>
      <c r="W1286">
        <v>27.049055099487301</v>
      </c>
      <c r="X1286" s="4">
        <v>26.787309646606399</v>
      </c>
    </row>
    <row r="1287" spans="1:24" x14ac:dyDescent="0.3">
      <c r="A1287" t="s">
        <v>8652</v>
      </c>
      <c r="B1287" t="s">
        <v>8652</v>
      </c>
      <c r="C1287" t="s">
        <v>8653</v>
      </c>
      <c r="D1287" t="s">
        <v>8654</v>
      </c>
      <c r="E1287" t="s">
        <v>6322</v>
      </c>
      <c r="G1287" t="s">
        <v>6323</v>
      </c>
      <c r="I1287" s="4">
        <v>20.198</v>
      </c>
      <c r="J1287" s="7">
        <v>3</v>
      </c>
      <c r="K1287">
        <v>29.4</v>
      </c>
      <c r="L1287">
        <v>1066200000</v>
      </c>
      <c r="M1287" s="4">
        <v>34</v>
      </c>
      <c r="O1287">
        <v>0.81277564218999998</v>
      </c>
      <c r="P1287" s="4">
        <v>-0.48570966720581099</v>
      </c>
      <c r="Q1287">
        <v>26.3750915527344</v>
      </c>
      <c r="R1287">
        <v>26.891918182373001</v>
      </c>
      <c r="S1287">
        <v>26.540895462036101</v>
      </c>
      <c r="T1287" s="4">
        <v>26.3784370422363</v>
      </c>
      <c r="U1287">
        <v>26.316360473632798</v>
      </c>
      <c r="V1287">
        <v>25.981918334960898</v>
      </c>
      <c r="W1287">
        <v>25.340381622314499</v>
      </c>
      <c r="X1287" s="4">
        <v>26.604843139648398</v>
      </c>
    </row>
    <row r="1288" spans="1:24" x14ac:dyDescent="0.3">
      <c r="A1288" t="s">
        <v>8655</v>
      </c>
      <c r="B1288" t="s">
        <v>8655</v>
      </c>
      <c r="C1288" t="s">
        <v>8656</v>
      </c>
      <c r="D1288" t="s">
        <v>8657</v>
      </c>
      <c r="E1288" t="s">
        <v>58</v>
      </c>
      <c r="F1288" t="s">
        <v>8658</v>
      </c>
      <c r="G1288" t="s">
        <v>8659</v>
      </c>
      <c r="H1288" t="s">
        <v>61</v>
      </c>
      <c r="I1288" s="4">
        <v>11.077999999999999</v>
      </c>
      <c r="J1288" s="7">
        <v>5</v>
      </c>
      <c r="K1288">
        <v>34</v>
      </c>
      <c r="L1288">
        <v>1071400000</v>
      </c>
      <c r="M1288" s="4">
        <v>47</v>
      </c>
      <c r="O1288">
        <v>0.78247004905938899</v>
      </c>
      <c r="P1288" s="4">
        <v>-0.99385976791381803</v>
      </c>
      <c r="Q1288">
        <v>27.099388122558601</v>
      </c>
      <c r="R1288">
        <v>27.0524806976318</v>
      </c>
      <c r="S1288">
        <v>27.1242561340332</v>
      </c>
      <c r="T1288" s="4">
        <v>25.762989044189499</v>
      </c>
      <c r="U1288">
        <v>26.3703098297119</v>
      </c>
      <c r="V1288">
        <v>26.285051345825199</v>
      </c>
      <c r="W1288">
        <v>24.167295455932599</v>
      </c>
      <c r="X1288" s="4">
        <v>26.2410182952881</v>
      </c>
    </row>
    <row r="1289" spans="1:24" x14ac:dyDescent="0.3">
      <c r="A1289" t="s">
        <v>8661</v>
      </c>
      <c r="B1289" t="s">
        <v>8662</v>
      </c>
      <c r="C1289" t="s">
        <v>8663</v>
      </c>
      <c r="D1289" t="s">
        <v>8664</v>
      </c>
      <c r="E1289" t="s">
        <v>8665</v>
      </c>
      <c r="F1289" t="s">
        <v>8666</v>
      </c>
      <c r="G1289" t="s">
        <v>8667</v>
      </c>
      <c r="H1289" t="s">
        <v>552</v>
      </c>
      <c r="I1289" s="4">
        <v>10.871</v>
      </c>
      <c r="J1289" s="7">
        <v>3</v>
      </c>
      <c r="K1289">
        <v>27.4</v>
      </c>
      <c r="L1289">
        <v>1704600000</v>
      </c>
      <c r="M1289" s="4">
        <v>21</v>
      </c>
      <c r="O1289">
        <v>0.35797403418785001</v>
      </c>
      <c r="P1289" s="4">
        <v>-0.893155097961426</v>
      </c>
      <c r="Q1289">
        <v>26.414529800415</v>
      </c>
      <c r="R1289">
        <v>26.3990592956543</v>
      </c>
      <c r="S1289">
        <v>26.464649200439499</v>
      </c>
      <c r="T1289" s="4">
        <v>27.169113159179702</v>
      </c>
      <c r="U1289">
        <v>24.322649002075199</v>
      </c>
      <c r="V1289">
        <v>26.328327178955099</v>
      </c>
      <c r="W1289">
        <v>23.7810668945313</v>
      </c>
      <c r="X1289" s="4">
        <v>28.4426879882813</v>
      </c>
    </row>
    <row r="1290" spans="1:24" x14ac:dyDescent="0.3">
      <c r="A1290" t="s">
        <v>8670</v>
      </c>
      <c r="B1290" t="s">
        <v>8670</v>
      </c>
      <c r="C1290" t="s">
        <v>8671</v>
      </c>
      <c r="D1290" t="s">
        <v>8672</v>
      </c>
      <c r="E1290" t="s">
        <v>8673</v>
      </c>
      <c r="G1290" t="s">
        <v>828</v>
      </c>
      <c r="I1290" s="4">
        <v>9.1174999999999997</v>
      </c>
      <c r="J1290" s="7">
        <v>1</v>
      </c>
      <c r="K1290">
        <v>17.600000000000001</v>
      </c>
      <c r="L1290">
        <v>97586000</v>
      </c>
      <c r="M1290" s="4">
        <v>11</v>
      </c>
      <c r="N1290" t="s">
        <v>54</v>
      </c>
      <c r="O1290">
        <v>2.1439695002508201</v>
      </c>
      <c r="P1290" s="4">
        <v>0.873554706573486</v>
      </c>
      <c r="Q1290">
        <v>22.236751556396499</v>
      </c>
      <c r="R1290">
        <v>22.1904487609863</v>
      </c>
      <c r="S1290">
        <v>22.386692047119102</v>
      </c>
      <c r="T1290" s="4">
        <v>22.168397903442401</v>
      </c>
      <c r="U1290">
        <v>22.8675937652588</v>
      </c>
      <c r="V1290">
        <v>22.9090690612793</v>
      </c>
      <c r="W1290">
        <v>23.7570495605469</v>
      </c>
      <c r="X1290" s="4">
        <v>22.942796707153299</v>
      </c>
    </row>
    <row r="1291" spans="1:24" x14ac:dyDescent="0.3">
      <c r="A1291" t="s">
        <v>8674</v>
      </c>
      <c r="B1291" t="s">
        <v>8674</v>
      </c>
      <c r="C1291" t="s">
        <v>8675</v>
      </c>
      <c r="D1291" t="s">
        <v>8676</v>
      </c>
      <c r="E1291" t="s">
        <v>8677</v>
      </c>
      <c r="G1291" t="s">
        <v>8678</v>
      </c>
      <c r="I1291" s="4">
        <v>38.926000000000002</v>
      </c>
      <c r="J1291" s="7">
        <v>7</v>
      </c>
      <c r="K1291">
        <v>24.3</v>
      </c>
      <c r="L1291">
        <v>509060000</v>
      </c>
      <c r="M1291" s="4">
        <v>32</v>
      </c>
      <c r="O1291">
        <v>0.73003675846532501</v>
      </c>
      <c r="P1291" s="4">
        <v>0.22625541687011699</v>
      </c>
      <c r="Q1291">
        <v>25.089057922363299</v>
      </c>
      <c r="R1291">
        <v>25.3810634613037</v>
      </c>
      <c r="S1291">
        <v>24.945611953735401</v>
      </c>
      <c r="T1291" s="4">
        <v>24.993474960327099</v>
      </c>
      <c r="U1291">
        <v>25.204563140869102</v>
      </c>
      <c r="V1291">
        <v>25.343334197998001</v>
      </c>
      <c r="W1291">
        <v>25.647708892822301</v>
      </c>
      <c r="X1291" s="4">
        <v>25.118623733520501</v>
      </c>
    </row>
    <row r="1292" spans="1:24" x14ac:dyDescent="0.3">
      <c r="A1292" t="s">
        <v>8679</v>
      </c>
      <c r="B1292" t="s">
        <v>8679</v>
      </c>
      <c r="C1292" t="s">
        <v>8680</v>
      </c>
      <c r="D1292" t="s">
        <v>8681</v>
      </c>
      <c r="E1292" t="s">
        <v>8682</v>
      </c>
      <c r="G1292" t="s">
        <v>8683</v>
      </c>
      <c r="I1292" s="4">
        <v>36.588000000000001</v>
      </c>
      <c r="J1292" s="7">
        <v>8</v>
      </c>
      <c r="K1292">
        <v>33.799999999999997</v>
      </c>
      <c r="L1292">
        <v>1076900000</v>
      </c>
      <c r="M1292" s="4">
        <v>47</v>
      </c>
      <c r="O1292">
        <v>1.2060742255142101</v>
      </c>
      <c r="P1292" s="4">
        <v>0.23813676834106401</v>
      </c>
      <c r="Q1292">
        <v>26.229896545410199</v>
      </c>
      <c r="R1292">
        <v>26.366046905517599</v>
      </c>
      <c r="S1292">
        <v>26.248420715331999</v>
      </c>
      <c r="T1292" s="4">
        <v>26.236097335815401</v>
      </c>
      <c r="U1292">
        <v>26.474229812622099</v>
      </c>
      <c r="V1292">
        <v>26.300685882568398</v>
      </c>
      <c r="W1292">
        <v>26.777811050415</v>
      </c>
      <c r="X1292" s="4">
        <v>26.480281829833999</v>
      </c>
    </row>
    <row r="1293" spans="1:24" x14ac:dyDescent="0.3">
      <c r="A1293" t="s">
        <v>8684</v>
      </c>
      <c r="B1293" t="s">
        <v>8684</v>
      </c>
      <c r="C1293" t="s">
        <v>8685</v>
      </c>
      <c r="D1293" t="s">
        <v>8686</v>
      </c>
      <c r="E1293" t="s">
        <v>8687</v>
      </c>
      <c r="F1293" t="s">
        <v>8688</v>
      </c>
      <c r="G1293" t="s">
        <v>2644</v>
      </c>
      <c r="I1293" s="4">
        <v>14.478</v>
      </c>
      <c r="J1293" s="7">
        <v>2</v>
      </c>
      <c r="K1293">
        <v>18.899999999999999</v>
      </c>
      <c r="L1293">
        <v>413970000</v>
      </c>
      <c r="M1293" s="4">
        <v>23</v>
      </c>
      <c r="O1293">
        <v>2.89221931753711E-3</v>
      </c>
      <c r="P1293" s="4">
        <v>5.8736801147460903E-3</v>
      </c>
      <c r="Q1293">
        <v>25.527250289916999</v>
      </c>
      <c r="R1293">
        <v>23.541088104248001</v>
      </c>
      <c r="S1293">
        <v>25.471441268920898</v>
      </c>
      <c r="T1293" s="4">
        <v>25.495519638061499</v>
      </c>
      <c r="U1293">
        <v>24.2821369171143</v>
      </c>
      <c r="V1293">
        <v>25.064022064208999</v>
      </c>
      <c r="W1293">
        <v>26.320585250854499</v>
      </c>
      <c r="X1293" s="4">
        <v>24.3920497894287</v>
      </c>
    </row>
    <row r="1294" spans="1:24" x14ac:dyDescent="0.3">
      <c r="A1294" t="s">
        <v>8690</v>
      </c>
      <c r="B1294" t="s">
        <v>8690</v>
      </c>
      <c r="C1294" t="s">
        <v>8691</v>
      </c>
      <c r="D1294" t="s">
        <v>8692</v>
      </c>
      <c r="E1294" t="s">
        <v>8693</v>
      </c>
      <c r="F1294" t="s">
        <v>8694</v>
      </c>
      <c r="G1294" t="s">
        <v>8695</v>
      </c>
      <c r="H1294" t="s">
        <v>239</v>
      </c>
      <c r="I1294" s="4">
        <v>50.975999999999999</v>
      </c>
      <c r="J1294" s="7">
        <v>25</v>
      </c>
      <c r="K1294">
        <v>48.8</v>
      </c>
      <c r="L1294">
        <v>32053000000</v>
      </c>
      <c r="M1294" s="4">
        <v>353</v>
      </c>
      <c r="O1294">
        <v>0.76196500700835501</v>
      </c>
      <c r="P1294" s="4">
        <v>0.31157922744750999</v>
      </c>
      <c r="Q1294">
        <v>31.131362915039102</v>
      </c>
      <c r="R1294">
        <v>31.004236221313501</v>
      </c>
      <c r="S1294">
        <v>31.081951141357401</v>
      </c>
      <c r="T1294" s="4">
        <v>31.342126846313501</v>
      </c>
      <c r="U1294">
        <v>31.3107299804688</v>
      </c>
      <c r="V1294">
        <v>31.1681213378906</v>
      </c>
      <c r="W1294">
        <v>32.005943298339801</v>
      </c>
      <c r="X1294" s="4">
        <v>31.3211994171143</v>
      </c>
    </row>
    <row r="1295" spans="1:24" x14ac:dyDescent="0.3">
      <c r="A1295" t="s">
        <v>8697</v>
      </c>
      <c r="B1295" t="s">
        <v>8697</v>
      </c>
      <c r="C1295" t="s">
        <v>8698</v>
      </c>
      <c r="D1295" t="s">
        <v>8699</v>
      </c>
      <c r="E1295" t="s">
        <v>8700</v>
      </c>
      <c r="F1295" t="s">
        <v>8701</v>
      </c>
      <c r="G1295" t="s">
        <v>8702</v>
      </c>
      <c r="H1295" t="s">
        <v>5624</v>
      </c>
      <c r="I1295" s="4">
        <v>28.302</v>
      </c>
      <c r="J1295" s="7">
        <v>9</v>
      </c>
      <c r="K1295">
        <v>47</v>
      </c>
      <c r="L1295">
        <v>3512700000</v>
      </c>
      <c r="M1295" s="4">
        <v>84</v>
      </c>
      <c r="O1295">
        <v>0.233171088918182</v>
      </c>
      <c r="P1295" s="4">
        <v>-0.17373609542846699</v>
      </c>
      <c r="Q1295">
        <v>28.307086944580099</v>
      </c>
      <c r="R1295">
        <v>28.095720291137699</v>
      </c>
      <c r="S1295">
        <v>27.901157379150401</v>
      </c>
      <c r="T1295" s="4">
        <v>27.962400436401399</v>
      </c>
      <c r="U1295">
        <v>28.3349208831787</v>
      </c>
      <c r="V1295">
        <v>28.080858230590799</v>
      </c>
      <c r="W1295">
        <v>27.0488471984863</v>
      </c>
      <c r="X1295" s="4">
        <v>28.106794357299801</v>
      </c>
    </row>
    <row r="1296" spans="1:24" x14ac:dyDescent="0.3">
      <c r="A1296" t="s">
        <v>8703</v>
      </c>
      <c r="B1296" t="s">
        <v>8704</v>
      </c>
      <c r="C1296" t="s">
        <v>8705</v>
      </c>
      <c r="D1296" t="s">
        <v>8706</v>
      </c>
      <c r="E1296" t="s">
        <v>8707</v>
      </c>
      <c r="F1296" t="s">
        <v>8569</v>
      </c>
      <c r="G1296" t="s">
        <v>8708</v>
      </c>
      <c r="H1296" t="s">
        <v>8709</v>
      </c>
      <c r="I1296" s="4">
        <v>23.399000000000001</v>
      </c>
      <c r="J1296" s="7">
        <v>4</v>
      </c>
      <c r="K1296">
        <v>26</v>
      </c>
      <c r="L1296">
        <v>150060000</v>
      </c>
      <c r="M1296" s="4">
        <v>15</v>
      </c>
      <c r="O1296">
        <v>1.1147766806335899</v>
      </c>
      <c r="P1296" s="4">
        <v>-0.50004005432128895</v>
      </c>
      <c r="Q1296">
        <v>24.001613616943398</v>
      </c>
      <c r="R1296">
        <v>23.352455139160199</v>
      </c>
      <c r="S1296">
        <v>23.7154445648193</v>
      </c>
      <c r="T1296" s="4">
        <v>23.898460388183601</v>
      </c>
      <c r="U1296">
        <v>23.437967300415</v>
      </c>
      <c r="V1296">
        <v>23.1751308441162</v>
      </c>
      <c r="W1296">
        <v>22.751174926757798</v>
      </c>
      <c r="X1296" s="4">
        <v>23.603540420532202</v>
      </c>
    </row>
    <row r="1297" spans="1:24" x14ac:dyDescent="0.3">
      <c r="A1297" t="s">
        <v>8711</v>
      </c>
      <c r="B1297" t="s">
        <v>8711</v>
      </c>
      <c r="C1297" t="s">
        <v>8712</v>
      </c>
      <c r="D1297" t="s">
        <v>8713</v>
      </c>
      <c r="E1297" t="s">
        <v>8714</v>
      </c>
      <c r="F1297" t="s">
        <v>3477</v>
      </c>
      <c r="G1297" t="s">
        <v>8715</v>
      </c>
      <c r="H1297" t="s">
        <v>61</v>
      </c>
      <c r="I1297" s="4">
        <v>22.126999999999999</v>
      </c>
      <c r="J1297" s="7">
        <v>15</v>
      </c>
      <c r="K1297">
        <v>71.599999999999994</v>
      </c>
      <c r="L1297">
        <v>4956900000</v>
      </c>
      <c r="M1297" s="4">
        <v>118</v>
      </c>
      <c r="O1297">
        <v>1.18069121408268</v>
      </c>
      <c r="P1297" s="4">
        <v>-0.36300325393676802</v>
      </c>
      <c r="Q1297">
        <v>29.265439987182599</v>
      </c>
      <c r="R1297">
        <v>28.806026458740199</v>
      </c>
      <c r="S1297">
        <v>28.547346115112301</v>
      </c>
      <c r="T1297" s="4">
        <v>28.7810363769531</v>
      </c>
      <c r="U1297">
        <v>28.567613601684599</v>
      </c>
      <c r="V1297">
        <v>28.508014678955099</v>
      </c>
      <c r="W1297">
        <v>28.560523986816399</v>
      </c>
      <c r="X1297" s="4">
        <v>28.311683654785199</v>
      </c>
    </row>
    <row r="1298" spans="1:24" x14ac:dyDescent="0.3">
      <c r="A1298" t="s">
        <v>8717</v>
      </c>
      <c r="B1298" t="s">
        <v>8717</v>
      </c>
      <c r="C1298" t="s">
        <v>8718</v>
      </c>
      <c r="D1298" t="s">
        <v>8719</v>
      </c>
      <c r="E1298" t="s">
        <v>8720</v>
      </c>
      <c r="F1298" t="s">
        <v>8721</v>
      </c>
      <c r="G1298" t="s">
        <v>8722</v>
      </c>
      <c r="H1298" t="s">
        <v>6432</v>
      </c>
      <c r="I1298" s="4">
        <v>37.512</v>
      </c>
      <c r="J1298" s="7">
        <v>10</v>
      </c>
      <c r="K1298">
        <v>29.4</v>
      </c>
      <c r="L1298">
        <v>3756800000</v>
      </c>
      <c r="M1298" s="4">
        <v>99</v>
      </c>
      <c r="O1298">
        <v>0.10649171417035699</v>
      </c>
      <c r="P1298" s="4">
        <v>-4.4836521148681599E-2</v>
      </c>
      <c r="Q1298">
        <v>28.167438507080099</v>
      </c>
      <c r="R1298">
        <v>28.294521331787099</v>
      </c>
      <c r="S1298">
        <v>28.199151992797901</v>
      </c>
      <c r="T1298" s="4">
        <v>28.1565341949463</v>
      </c>
      <c r="U1298">
        <v>28.196151733398398</v>
      </c>
      <c r="V1298">
        <v>27.754108428955099</v>
      </c>
      <c r="W1298">
        <v>28.4921684265137</v>
      </c>
      <c r="X1298" s="4">
        <v>28.1958713531494</v>
      </c>
    </row>
    <row r="1299" spans="1:24" x14ac:dyDescent="0.3">
      <c r="A1299" t="s">
        <v>8723</v>
      </c>
      <c r="B1299" t="s">
        <v>8723</v>
      </c>
      <c r="C1299" t="s">
        <v>8724</v>
      </c>
      <c r="D1299" t="s">
        <v>8725</v>
      </c>
      <c r="E1299" t="s">
        <v>8726</v>
      </c>
      <c r="F1299" t="s">
        <v>8727</v>
      </c>
      <c r="G1299" t="s">
        <v>8728</v>
      </c>
      <c r="H1299" t="s">
        <v>6432</v>
      </c>
      <c r="I1299" s="4">
        <v>37.186</v>
      </c>
      <c r="J1299" s="7">
        <v>3</v>
      </c>
      <c r="K1299">
        <v>25.7</v>
      </c>
      <c r="L1299">
        <v>708970000</v>
      </c>
      <c r="M1299" s="4">
        <v>26</v>
      </c>
      <c r="O1299">
        <v>0.184388257001217</v>
      </c>
      <c r="P1299" s="4">
        <v>0.16750288009643599</v>
      </c>
      <c r="Q1299">
        <v>25.706275939941399</v>
      </c>
      <c r="R1299">
        <v>25.061140060424801</v>
      </c>
      <c r="S1299">
        <v>25.5219612121582</v>
      </c>
      <c r="T1299" s="4">
        <v>25.6648960113525</v>
      </c>
      <c r="U1299">
        <v>25.749574661254901</v>
      </c>
      <c r="V1299">
        <v>25.0138034820557</v>
      </c>
      <c r="W1299">
        <v>26.514154434204102</v>
      </c>
      <c r="X1299" s="4">
        <v>25.346752166748001</v>
      </c>
    </row>
    <row r="1300" spans="1:24" x14ac:dyDescent="0.3">
      <c r="A1300" t="s">
        <v>8729</v>
      </c>
      <c r="B1300" t="s">
        <v>8729</v>
      </c>
      <c r="C1300" t="s">
        <v>8730</v>
      </c>
      <c r="D1300" t="s">
        <v>8731</v>
      </c>
      <c r="E1300" t="s">
        <v>8732</v>
      </c>
      <c r="F1300" t="s">
        <v>6363</v>
      </c>
      <c r="G1300" t="s">
        <v>8733</v>
      </c>
      <c r="H1300" t="s">
        <v>483</v>
      </c>
      <c r="I1300" s="4">
        <v>49.183999999999997</v>
      </c>
      <c r="J1300" s="7">
        <v>18</v>
      </c>
      <c r="K1300">
        <v>47.5</v>
      </c>
      <c r="L1300">
        <v>2743700000</v>
      </c>
      <c r="M1300" s="4">
        <v>121</v>
      </c>
      <c r="O1300">
        <v>0.32231595338504798</v>
      </c>
      <c r="P1300" s="4">
        <v>-0.16526556015014601</v>
      </c>
      <c r="Q1300">
        <v>27.936014175415</v>
      </c>
      <c r="R1300">
        <v>27.968400955200199</v>
      </c>
      <c r="S1300">
        <v>27.783754348754901</v>
      </c>
      <c r="T1300" s="4">
        <v>27.752386093139599</v>
      </c>
      <c r="U1300">
        <v>27.524175643920898</v>
      </c>
      <c r="V1300">
        <v>27.3681964874268</v>
      </c>
      <c r="W1300">
        <v>28.313068389892599</v>
      </c>
      <c r="X1300" s="4">
        <v>27.574052810668899</v>
      </c>
    </row>
    <row r="1301" spans="1:24" x14ac:dyDescent="0.3">
      <c r="A1301" t="s">
        <v>8734</v>
      </c>
      <c r="B1301" t="s">
        <v>8734</v>
      </c>
      <c r="C1301" t="s">
        <v>8735</v>
      </c>
      <c r="D1301" t="s">
        <v>8736</v>
      </c>
      <c r="E1301" t="s">
        <v>8737</v>
      </c>
      <c r="F1301" t="s">
        <v>8738</v>
      </c>
      <c r="G1301" t="s">
        <v>8739</v>
      </c>
      <c r="H1301" t="s">
        <v>483</v>
      </c>
      <c r="I1301" s="4">
        <v>45.625999999999998</v>
      </c>
      <c r="J1301" s="7">
        <v>13</v>
      </c>
      <c r="K1301">
        <v>39.700000000000003</v>
      </c>
      <c r="L1301">
        <v>2635200000</v>
      </c>
      <c r="M1301" s="4">
        <v>118</v>
      </c>
      <c r="O1301">
        <v>0.62933964994879499</v>
      </c>
      <c r="P1301" s="4">
        <v>-0.1242995262146</v>
      </c>
      <c r="Q1301">
        <v>27.596620559692401</v>
      </c>
      <c r="R1301">
        <v>27.7570991516113</v>
      </c>
      <c r="S1301">
        <v>27.576217651367202</v>
      </c>
      <c r="T1301" s="4">
        <v>27.6151943206787</v>
      </c>
      <c r="U1301">
        <v>27.540229797363299</v>
      </c>
      <c r="V1301">
        <v>27.276220321655298</v>
      </c>
      <c r="W1301">
        <v>27.5517883300781</v>
      </c>
      <c r="X1301" s="4">
        <v>27.679695129394499</v>
      </c>
    </row>
    <row r="1302" spans="1:24" x14ac:dyDescent="0.3">
      <c r="A1302" t="s">
        <v>8740</v>
      </c>
      <c r="B1302" t="s">
        <v>8740</v>
      </c>
      <c r="C1302" t="s">
        <v>8741</v>
      </c>
      <c r="D1302" t="s">
        <v>8742</v>
      </c>
      <c r="E1302" t="s">
        <v>8743</v>
      </c>
      <c r="F1302" t="s">
        <v>59</v>
      </c>
      <c r="G1302" t="s">
        <v>8744</v>
      </c>
      <c r="H1302" t="s">
        <v>61</v>
      </c>
      <c r="I1302" s="4">
        <v>24.204999999999998</v>
      </c>
      <c r="J1302" s="7">
        <v>17</v>
      </c>
      <c r="K1302">
        <v>52.4</v>
      </c>
      <c r="L1302">
        <v>25956000000</v>
      </c>
      <c r="M1302" s="4">
        <v>245</v>
      </c>
      <c r="N1302" t="s">
        <v>54</v>
      </c>
      <c r="O1302">
        <v>1.9211771254990799</v>
      </c>
      <c r="P1302" s="4">
        <v>-0.312594413757324</v>
      </c>
      <c r="Q1302">
        <v>31.258054733276399</v>
      </c>
      <c r="R1302">
        <v>31.2745876312256</v>
      </c>
      <c r="S1302">
        <v>31.180503845214801</v>
      </c>
      <c r="T1302" s="4">
        <v>31.087461471557599</v>
      </c>
      <c r="U1302">
        <v>30.751827239990199</v>
      </c>
      <c r="V1302">
        <v>30.779331207275401</v>
      </c>
      <c r="W1302">
        <v>31.0832824707031</v>
      </c>
      <c r="X1302" s="4">
        <v>30.935789108276399</v>
      </c>
    </row>
    <row r="1303" spans="1:24" x14ac:dyDescent="0.3">
      <c r="A1303" t="s">
        <v>8746</v>
      </c>
      <c r="B1303" t="s">
        <v>8746</v>
      </c>
      <c r="C1303" t="s">
        <v>8747</v>
      </c>
      <c r="D1303" t="s">
        <v>8748</v>
      </c>
      <c r="E1303" t="s">
        <v>8749</v>
      </c>
      <c r="F1303" t="s">
        <v>3477</v>
      </c>
      <c r="G1303" t="s">
        <v>8750</v>
      </c>
      <c r="H1303" t="s">
        <v>61</v>
      </c>
      <c r="I1303" s="4">
        <v>14.839</v>
      </c>
      <c r="J1303" s="7">
        <v>7</v>
      </c>
      <c r="K1303">
        <v>52.3</v>
      </c>
      <c r="L1303">
        <v>4224400000</v>
      </c>
      <c r="M1303" s="4">
        <v>55</v>
      </c>
      <c r="O1303">
        <v>0.80219741741402495</v>
      </c>
      <c r="P1303" s="4">
        <v>-0.150265693664551</v>
      </c>
      <c r="Q1303">
        <v>28.419248580932599</v>
      </c>
      <c r="R1303">
        <v>28.394315719604499</v>
      </c>
      <c r="S1303">
        <v>28.2906589508057</v>
      </c>
      <c r="T1303" s="4">
        <v>28.559940338134801</v>
      </c>
      <c r="U1303">
        <v>28.392107009887699</v>
      </c>
      <c r="V1303">
        <v>28.0616245269775</v>
      </c>
      <c r="W1303">
        <v>28.247850418090799</v>
      </c>
      <c r="X1303" s="4">
        <v>28.361518859863299</v>
      </c>
    </row>
    <row r="1304" spans="1:24" x14ac:dyDescent="0.3">
      <c r="A1304" t="s">
        <v>8752</v>
      </c>
      <c r="B1304" t="s">
        <v>8752</v>
      </c>
      <c r="C1304" t="s">
        <v>8753</v>
      </c>
      <c r="D1304" t="s">
        <v>8754</v>
      </c>
      <c r="E1304" t="s">
        <v>8755</v>
      </c>
      <c r="F1304" t="s">
        <v>3477</v>
      </c>
      <c r="G1304" t="s">
        <v>7036</v>
      </c>
      <c r="H1304" t="s">
        <v>61</v>
      </c>
      <c r="I1304" s="4">
        <v>16.445</v>
      </c>
      <c r="J1304" s="7">
        <v>14</v>
      </c>
      <c r="K1304">
        <v>61</v>
      </c>
      <c r="L1304">
        <v>6955100000</v>
      </c>
      <c r="M1304" s="4">
        <v>141</v>
      </c>
      <c r="O1304">
        <v>0.60709137645518096</v>
      </c>
      <c r="P1304" s="4">
        <v>0.26580810546875</v>
      </c>
      <c r="Q1304">
        <v>28.978746414184599</v>
      </c>
      <c r="R1304">
        <v>28.780879974365199</v>
      </c>
      <c r="S1304">
        <v>28.888118743896499</v>
      </c>
      <c r="T1304" s="4">
        <v>28.940473556518601</v>
      </c>
      <c r="U1304">
        <v>29.058609008789102</v>
      </c>
      <c r="V1304">
        <v>28.810907363891602</v>
      </c>
      <c r="W1304">
        <v>29.7479438781738</v>
      </c>
      <c r="X1304" s="4">
        <v>29.033990859985401</v>
      </c>
    </row>
    <row r="1305" spans="1:24" x14ac:dyDescent="0.3">
      <c r="A1305" t="s">
        <v>8757</v>
      </c>
      <c r="B1305" t="s">
        <v>8757</v>
      </c>
      <c r="C1305" t="s">
        <v>8758</v>
      </c>
      <c r="D1305" t="s">
        <v>8759</v>
      </c>
      <c r="E1305" t="s">
        <v>8760</v>
      </c>
      <c r="F1305" t="s">
        <v>8761</v>
      </c>
      <c r="G1305" t="s">
        <v>8762</v>
      </c>
      <c r="H1305" t="s">
        <v>5624</v>
      </c>
      <c r="I1305" s="4">
        <v>29.173999999999999</v>
      </c>
      <c r="J1305" s="7">
        <v>19</v>
      </c>
      <c r="K1305">
        <v>77.3</v>
      </c>
      <c r="L1305">
        <v>22768000000</v>
      </c>
      <c r="M1305" s="4">
        <v>265</v>
      </c>
      <c r="O1305">
        <v>1.1612784594768999</v>
      </c>
      <c r="P1305" s="4">
        <v>0.17778205871582001</v>
      </c>
      <c r="Q1305">
        <v>30.784877777099599</v>
      </c>
      <c r="R1305">
        <v>30.6477870941162</v>
      </c>
      <c r="S1305">
        <v>30.450025558471701</v>
      </c>
      <c r="T1305" s="4">
        <v>30.658298492431602</v>
      </c>
      <c r="U1305">
        <v>30.933610916137699</v>
      </c>
      <c r="V1305">
        <v>30.7746257781982</v>
      </c>
      <c r="W1305">
        <v>30.7914142608643</v>
      </c>
      <c r="X1305" s="4">
        <v>30.752466201782202</v>
      </c>
    </row>
    <row r="1306" spans="1:24" x14ac:dyDescent="0.3">
      <c r="A1306" t="s">
        <v>8763</v>
      </c>
      <c r="B1306" t="s">
        <v>8763</v>
      </c>
      <c r="C1306" t="s">
        <v>8764</v>
      </c>
      <c r="D1306" t="s">
        <v>8765</v>
      </c>
      <c r="E1306" t="s">
        <v>8766</v>
      </c>
      <c r="F1306" t="s">
        <v>8767</v>
      </c>
      <c r="G1306" t="s">
        <v>8768</v>
      </c>
      <c r="H1306" t="s">
        <v>61</v>
      </c>
      <c r="I1306" s="4">
        <v>16.273</v>
      </c>
      <c r="J1306" s="7">
        <v>9</v>
      </c>
      <c r="K1306">
        <v>44.4</v>
      </c>
      <c r="L1306">
        <v>9935300000</v>
      </c>
      <c r="M1306" s="4">
        <v>194</v>
      </c>
      <c r="O1306">
        <v>0.143545864592249</v>
      </c>
      <c r="P1306" s="4">
        <v>3.2440662384033203E-2</v>
      </c>
      <c r="Q1306">
        <v>29.538547515869102</v>
      </c>
      <c r="R1306">
        <v>29.642633438110401</v>
      </c>
      <c r="S1306">
        <v>29.507617950439499</v>
      </c>
      <c r="T1306" s="4">
        <v>29.550834655761701</v>
      </c>
      <c r="U1306">
        <v>29.814533233642599</v>
      </c>
      <c r="V1306">
        <v>29.439403533935501</v>
      </c>
      <c r="W1306">
        <v>29.597614288330099</v>
      </c>
      <c r="X1306" s="4">
        <v>29.517845153808601</v>
      </c>
    </row>
    <row r="1307" spans="1:24" x14ac:dyDescent="0.3">
      <c r="A1307" t="s">
        <v>8770</v>
      </c>
      <c r="B1307" t="s">
        <v>8770</v>
      </c>
      <c r="C1307" t="s">
        <v>8771</v>
      </c>
      <c r="D1307" t="s">
        <v>8772</v>
      </c>
      <c r="E1307" t="s">
        <v>58</v>
      </c>
      <c r="F1307" t="s">
        <v>59</v>
      </c>
      <c r="G1307" t="s">
        <v>8773</v>
      </c>
      <c r="H1307" t="s">
        <v>61</v>
      </c>
      <c r="I1307" s="4">
        <v>15.807</v>
      </c>
      <c r="J1307" s="7">
        <v>8</v>
      </c>
      <c r="K1307">
        <v>31.5</v>
      </c>
      <c r="L1307">
        <v>11982000000</v>
      </c>
      <c r="M1307" s="4">
        <v>111</v>
      </c>
      <c r="O1307">
        <v>0.252067134166927</v>
      </c>
      <c r="P1307" s="4">
        <v>8.8026046752929701E-2</v>
      </c>
      <c r="Q1307">
        <v>29.837812423706101</v>
      </c>
      <c r="R1307">
        <v>30.013450622558601</v>
      </c>
      <c r="S1307">
        <v>29.7829895019531</v>
      </c>
      <c r="T1307" s="4">
        <v>29.721477508544901</v>
      </c>
      <c r="U1307">
        <v>29.8248405456543</v>
      </c>
      <c r="V1307">
        <v>29.757369995117202</v>
      </c>
      <c r="W1307">
        <v>30.3082370758057</v>
      </c>
      <c r="X1307" s="4">
        <v>29.817386627197301</v>
      </c>
    </row>
    <row r="1308" spans="1:24" x14ac:dyDescent="0.3">
      <c r="A1308" t="s">
        <v>8774</v>
      </c>
      <c r="B1308" t="s">
        <v>8774</v>
      </c>
      <c r="C1308" t="s">
        <v>8775</v>
      </c>
      <c r="D1308" t="s">
        <v>8776</v>
      </c>
      <c r="E1308" t="s">
        <v>3486</v>
      </c>
      <c r="F1308" t="s">
        <v>355</v>
      </c>
      <c r="G1308" t="s">
        <v>8777</v>
      </c>
      <c r="H1308" t="s">
        <v>61</v>
      </c>
      <c r="I1308" s="4">
        <v>17.718</v>
      </c>
      <c r="J1308" s="7">
        <v>15</v>
      </c>
      <c r="K1308">
        <v>62.5</v>
      </c>
      <c r="L1308">
        <v>1632900000</v>
      </c>
      <c r="M1308" s="4">
        <v>91</v>
      </c>
      <c r="O1308">
        <v>1.2209179453569801</v>
      </c>
      <c r="P1308" s="4">
        <v>-0.63837099075317405</v>
      </c>
      <c r="Q1308">
        <v>27.385992050170898</v>
      </c>
      <c r="R1308">
        <v>27.251873016357401</v>
      </c>
      <c r="S1308">
        <v>27.332532882690401</v>
      </c>
      <c r="T1308" s="4">
        <v>27.039257049560501</v>
      </c>
      <c r="U1308">
        <v>26.9620151519775</v>
      </c>
      <c r="V1308">
        <v>26.7356986999512</v>
      </c>
      <c r="W1308">
        <v>25.831855773925799</v>
      </c>
      <c r="X1308" s="4">
        <v>26.926601409912099</v>
      </c>
    </row>
    <row r="1309" spans="1:24" x14ac:dyDescent="0.3">
      <c r="A1309" t="s">
        <v>8779</v>
      </c>
      <c r="B1309" t="s">
        <v>8779</v>
      </c>
      <c r="C1309" t="s">
        <v>8780</v>
      </c>
      <c r="D1309" t="s">
        <v>8781</v>
      </c>
      <c r="E1309" t="s">
        <v>58</v>
      </c>
      <c r="F1309" t="s">
        <v>8782</v>
      </c>
      <c r="G1309" t="s">
        <v>8783</v>
      </c>
      <c r="H1309" t="s">
        <v>61</v>
      </c>
      <c r="I1309" s="4">
        <v>6.6767000000000003</v>
      </c>
      <c r="J1309" s="7">
        <v>6</v>
      </c>
      <c r="K1309">
        <v>82.1</v>
      </c>
      <c r="L1309">
        <v>2511000000</v>
      </c>
      <c r="M1309" s="4">
        <v>64</v>
      </c>
      <c r="N1309" t="s">
        <v>54</v>
      </c>
      <c r="O1309">
        <v>1.70425690239734</v>
      </c>
      <c r="P1309" s="4">
        <v>-0.94567298889160201</v>
      </c>
      <c r="Q1309">
        <v>28.3643188476563</v>
      </c>
      <c r="R1309">
        <v>27.783504486083999</v>
      </c>
      <c r="S1309">
        <v>28.350854873657202</v>
      </c>
      <c r="T1309" s="4">
        <v>27.696372985839801</v>
      </c>
      <c r="U1309">
        <v>26.813966751098601</v>
      </c>
      <c r="V1309">
        <v>26.898044586181602</v>
      </c>
      <c r="W1309">
        <v>26.8774814605713</v>
      </c>
      <c r="X1309" s="4">
        <v>27.8228664398193</v>
      </c>
    </row>
    <row r="1310" spans="1:24" x14ac:dyDescent="0.3">
      <c r="A1310" t="s">
        <v>8785</v>
      </c>
      <c r="B1310" t="s">
        <v>8785</v>
      </c>
      <c r="C1310" t="s">
        <v>8786</v>
      </c>
      <c r="D1310" t="s">
        <v>8787</v>
      </c>
      <c r="E1310" t="s">
        <v>8788</v>
      </c>
      <c r="F1310" t="s">
        <v>8789</v>
      </c>
      <c r="G1310" t="s">
        <v>8790</v>
      </c>
      <c r="H1310" t="s">
        <v>61</v>
      </c>
      <c r="I1310" s="4">
        <v>17.222000000000001</v>
      </c>
      <c r="J1310" s="7">
        <v>12</v>
      </c>
      <c r="K1310">
        <v>56.3</v>
      </c>
      <c r="L1310">
        <v>4036600000</v>
      </c>
      <c r="M1310" s="4">
        <v>104</v>
      </c>
      <c r="O1310">
        <v>0.59349806579087505</v>
      </c>
      <c r="P1310" s="4">
        <v>-0.41802644729614302</v>
      </c>
      <c r="Q1310">
        <v>28.760656356811499</v>
      </c>
      <c r="R1310">
        <v>28.699323654174801</v>
      </c>
      <c r="S1310">
        <v>28.7704887390137</v>
      </c>
      <c r="T1310" s="4">
        <v>28.418966293335</v>
      </c>
      <c r="U1310">
        <v>27.904891967773398</v>
      </c>
      <c r="V1310">
        <v>27.716596603393601</v>
      </c>
      <c r="W1310">
        <v>29.163917541503899</v>
      </c>
      <c r="X1310" s="4">
        <v>28.191923141479499</v>
      </c>
    </row>
    <row r="1311" spans="1:24" x14ac:dyDescent="0.3">
      <c r="A1311" t="s">
        <v>8792</v>
      </c>
      <c r="B1311" t="s">
        <v>8792</v>
      </c>
      <c r="C1311" t="s">
        <v>8793</v>
      </c>
      <c r="D1311" t="s">
        <v>8794</v>
      </c>
      <c r="E1311" t="s">
        <v>58</v>
      </c>
      <c r="F1311" t="s">
        <v>355</v>
      </c>
      <c r="G1311" t="s">
        <v>6526</v>
      </c>
      <c r="H1311" t="s">
        <v>61</v>
      </c>
      <c r="I1311" s="4">
        <v>18.431000000000001</v>
      </c>
      <c r="J1311" s="7">
        <v>22</v>
      </c>
      <c r="K1311">
        <v>61.4</v>
      </c>
      <c r="L1311">
        <v>14611000000</v>
      </c>
      <c r="M1311" s="4">
        <v>213</v>
      </c>
      <c r="O1311">
        <v>0.85466921900628001</v>
      </c>
      <c r="P1311" s="4">
        <v>-0.22687435150146501</v>
      </c>
      <c r="Q1311">
        <v>30.3246364593506</v>
      </c>
      <c r="R1311">
        <v>30.2753086090088</v>
      </c>
      <c r="S1311">
        <v>30.254510879516602</v>
      </c>
      <c r="T1311" s="4">
        <v>30.2115268707275</v>
      </c>
      <c r="U1311">
        <v>30.16086769104</v>
      </c>
      <c r="V1311">
        <v>30.143699645996101</v>
      </c>
      <c r="W1311">
        <v>29.647855758666999</v>
      </c>
      <c r="X1311" s="4">
        <v>30.206062316894499</v>
      </c>
    </row>
    <row r="1312" spans="1:24" x14ac:dyDescent="0.3">
      <c r="A1312" t="s">
        <v>8797</v>
      </c>
      <c r="B1312" t="s">
        <v>8797</v>
      </c>
      <c r="C1312" t="s">
        <v>8798</v>
      </c>
      <c r="D1312" t="s">
        <v>8799</v>
      </c>
      <c r="E1312" t="s">
        <v>8800</v>
      </c>
      <c r="F1312" t="s">
        <v>237</v>
      </c>
      <c r="G1312" t="s">
        <v>8801</v>
      </c>
      <c r="H1312" t="s">
        <v>239</v>
      </c>
      <c r="I1312" s="4">
        <v>10.803000000000001</v>
      </c>
      <c r="J1312" s="7">
        <v>3</v>
      </c>
      <c r="K1312">
        <v>29.3</v>
      </c>
      <c r="L1312">
        <v>423020000</v>
      </c>
      <c r="M1312" s="4">
        <v>20</v>
      </c>
      <c r="O1312">
        <v>0.237891465567592</v>
      </c>
      <c r="P1312" s="4">
        <v>-0.26388454437255898</v>
      </c>
      <c r="Q1312">
        <v>24.965696334838899</v>
      </c>
      <c r="R1312">
        <v>24.746273040771499</v>
      </c>
      <c r="S1312">
        <v>25.242925643920898</v>
      </c>
      <c r="T1312" s="4">
        <v>25.7606315612793</v>
      </c>
      <c r="U1312">
        <v>24.438095092773398</v>
      </c>
      <c r="V1312">
        <v>25.0350666046143</v>
      </c>
      <c r="W1312">
        <v>25.970817565918001</v>
      </c>
      <c r="X1312" s="4">
        <v>24.216009140014599</v>
      </c>
    </row>
    <row r="1313" spans="1:24" x14ac:dyDescent="0.3">
      <c r="A1313" t="s">
        <v>8802</v>
      </c>
      <c r="B1313" t="s">
        <v>8802</v>
      </c>
      <c r="C1313" t="s">
        <v>8803</v>
      </c>
      <c r="D1313" t="s">
        <v>8804</v>
      </c>
      <c r="E1313" t="s">
        <v>8805</v>
      </c>
      <c r="F1313" t="s">
        <v>237</v>
      </c>
      <c r="G1313" t="s">
        <v>8806</v>
      </c>
      <c r="H1313" t="s">
        <v>239</v>
      </c>
      <c r="I1313" s="4">
        <v>9.7250999999999994</v>
      </c>
      <c r="J1313" s="7">
        <v>3</v>
      </c>
      <c r="K1313">
        <v>39.5</v>
      </c>
      <c r="L1313">
        <v>760020000</v>
      </c>
      <c r="M1313" s="4">
        <v>41</v>
      </c>
      <c r="O1313">
        <v>0.50778400509700095</v>
      </c>
      <c r="P1313" s="4">
        <v>0.33643102645874001</v>
      </c>
      <c r="Q1313">
        <v>25.758701324462901</v>
      </c>
      <c r="R1313">
        <v>25.185785293579102</v>
      </c>
      <c r="S1313">
        <v>25.554059982299801</v>
      </c>
      <c r="T1313" s="4">
        <v>25.8689365386963</v>
      </c>
      <c r="U1313">
        <v>25.701154708862301</v>
      </c>
      <c r="V1313">
        <v>25.660739898681602</v>
      </c>
      <c r="W1313">
        <v>26.7194709777832</v>
      </c>
      <c r="X1313" s="4">
        <v>25.631841659545898</v>
      </c>
    </row>
    <row r="1314" spans="1:24" x14ac:dyDescent="0.3">
      <c r="A1314" t="s">
        <v>8807</v>
      </c>
      <c r="B1314" t="s">
        <v>8807</v>
      </c>
      <c r="C1314" t="s">
        <v>8808</v>
      </c>
      <c r="D1314" t="s">
        <v>8809</v>
      </c>
      <c r="E1314" t="s">
        <v>8810</v>
      </c>
      <c r="G1314" t="s">
        <v>8811</v>
      </c>
      <c r="H1314" t="s">
        <v>239</v>
      </c>
      <c r="I1314" s="4">
        <v>13.526999999999999</v>
      </c>
      <c r="J1314" s="7">
        <v>7</v>
      </c>
      <c r="K1314">
        <v>62.7</v>
      </c>
      <c r="L1314">
        <v>2911900000</v>
      </c>
      <c r="M1314" s="4">
        <v>62</v>
      </c>
      <c r="O1314">
        <v>0.82059977306909104</v>
      </c>
      <c r="P1314" s="4">
        <v>-0.17862462997436501</v>
      </c>
      <c r="Q1314">
        <v>27.9228630065918</v>
      </c>
      <c r="R1314">
        <v>28.022792816162099</v>
      </c>
      <c r="S1314">
        <v>27.821043014526399</v>
      </c>
      <c r="T1314" s="4">
        <v>28.245403289794901</v>
      </c>
      <c r="U1314">
        <v>27.736150741577099</v>
      </c>
      <c r="V1314">
        <v>27.707738876342798</v>
      </c>
      <c r="W1314">
        <v>27.9113655090332</v>
      </c>
      <c r="X1314" s="4">
        <v>27.942348480224599</v>
      </c>
    </row>
    <row r="1315" spans="1:24" x14ac:dyDescent="0.3">
      <c r="A1315" t="s">
        <v>8812</v>
      </c>
      <c r="B1315" t="s">
        <v>8812</v>
      </c>
      <c r="C1315" t="s">
        <v>8813</v>
      </c>
      <c r="D1315" t="s">
        <v>8814</v>
      </c>
      <c r="E1315" t="s">
        <v>8815</v>
      </c>
      <c r="F1315" t="s">
        <v>8816</v>
      </c>
      <c r="G1315" t="s">
        <v>8817</v>
      </c>
      <c r="H1315" t="s">
        <v>4602</v>
      </c>
      <c r="I1315" s="4">
        <v>13.916</v>
      </c>
      <c r="J1315" s="7">
        <v>5</v>
      </c>
      <c r="K1315">
        <v>24.6</v>
      </c>
      <c r="L1315">
        <v>1886800000</v>
      </c>
      <c r="M1315" s="4">
        <v>32</v>
      </c>
      <c r="O1315">
        <v>1.10391338676022</v>
      </c>
      <c r="P1315" s="4">
        <v>-0.48434877395629899</v>
      </c>
      <c r="Q1315">
        <v>27.3774108886719</v>
      </c>
      <c r="R1315">
        <v>27.272220611572301</v>
      </c>
      <c r="S1315">
        <v>27.897813796997099</v>
      </c>
      <c r="T1315" s="4">
        <v>27.424463272094702</v>
      </c>
      <c r="U1315">
        <v>26.869972229003899</v>
      </c>
      <c r="V1315">
        <v>27.157691955566399</v>
      </c>
      <c r="W1315">
        <v>27.425664901733398</v>
      </c>
      <c r="X1315" s="4">
        <v>26.581184387206999</v>
      </c>
    </row>
    <row r="1316" spans="1:24" x14ac:dyDescent="0.3">
      <c r="A1316" t="s">
        <v>8818</v>
      </c>
      <c r="B1316" t="s">
        <v>8818</v>
      </c>
      <c r="C1316" t="s">
        <v>8819</v>
      </c>
      <c r="D1316" t="s">
        <v>8820</v>
      </c>
      <c r="E1316" t="s">
        <v>8732</v>
      </c>
      <c r="F1316" t="s">
        <v>8821</v>
      </c>
      <c r="G1316" t="s">
        <v>8822</v>
      </c>
      <c r="H1316" t="s">
        <v>483</v>
      </c>
      <c r="I1316" s="4">
        <v>44.171999999999997</v>
      </c>
      <c r="J1316" s="7">
        <v>12</v>
      </c>
      <c r="K1316">
        <v>38</v>
      </c>
      <c r="L1316">
        <v>1514400000</v>
      </c>
      <c r="M1316" s="4">
        <v>40</v>
      </c>
      <c r="O1316">
        <v>0.126695314040945</v>
      </c>
      <c r="P1316" s="4">
        <v>-9.04541015625E-2</v>
      </c>
      <c r="Q1316">
        <v>26.7499599456787</v>
      </c>
      <c r="R1316">
        <v>27.157499313354499</v>
      </c>
      <c r="S1316">
        <v>27.071222305297901</v>
      </c>
      <c r="T1316" s="4">
        <v>26.890527725219702</v>
      </c>
      <c r="U1316">
        <v>26.689792633056602</v>
      </c>
      <c r="V1316">
        <v>26.539728164672901</v>
      </c>
      <c r="W1316">
        <v>27.6257514953613</v>
      </c>
      <c r="X1316" s="4">
        <v>26.65212059021</v>
      </c>
    </row>
    <row r="1317" spans="1:24" x14ac:dyDescent="0.3">
      <c r="A1317" t="s">
        <v>8823</v>
      </c>
      <c r="B1317" t="s">
        <v>8823</v>
      </c>
      <c r="C1317" t="s">
        <v>8824</v>
      </c>
      <c r="D1317" t="s">
        <v>8825</v>
      </c>
      <c r="E1317" t="s">
        <v>8826</v>
      </c>
      <c r="F1317" t="s">
        <v>8827</v>
      </c>
      <c r="G1317" t="s">
        <v>8828</v>
      </c>
      <c r="H1317" t="s">
        <v>8829</v>
      </c>
      <c r="I1317" s="4">
        <v>20.885999999999999</v>
      </c>
      <c r="J1317" s="7">
        <v>1</v>
      </c>
      <c r="K1317">
        <v>9.6999999999999993</v>
      </c>
      <c r="L1317">
        <v>48661000</v>
      </c>
      <c r="M1317" s="4">
        <v>2</v>
      </c>
      <c r="O1317">
        <v>1.3303994733481499</v>
      </c>
      <c r="P1317" s="4">
        <v>-0.452099482218426</v>
      </c>
      <c r="Q1317">
        <v>22.492626190185501</v>
      </c>
      <c r="R1317">
        <v>22.151309967041001</v>
      </c>
      <c r="S1317" t="s">
        <v>26</v>
      </c>
      <c r="T1317" s="4">
        <v>22.538366317748999</v>
      </c>
      <c r="U1317">
        <v>21.885988235473601</v>
      </c>
      <c r="V1317">
        <v>21.874439239501999</v>
      </c>
      <c r="W1317">
        <v>21.730697631835898</v>
      </c>
      <c r="X1317" s="4">
        <v>22.276880264282202</v>
      </c>
    </row>
    <row r="1318" spans="1:24" x14ac:dyDescent="0.3">
      <c r="A1318" t="s">
        <v>8831</v>
      </c>
      <c r="B1318" t="s">
        <v>8831</v>
      </c>
      <c r="C1318" t="s">
        <v>8832</v>
      </c>
      <c r="D1318" t="s">
        <v>8833</v>
      </c>
      <c r="E1318" t="s">
        <v>3486</v>
      </c>
      <c r="F1318" t="s">
        <v>3477</v>
      </c>
      <c r="G1318" t="s">
        <v>8834</v>
      </c>
      <c r="H1318" t="s">
        <v>61</v>
      </c>
      <c r="I1318" s="4">
        <v>29.995000000000001</v>
      </c>
      <c r="J1318" s="7">
        <v>25</v>
      </c>
      <c r="K1318">
        <v>54.5</v>
      </c>
      <c r="L1318">
        <v>33537000000</v>
      </c>
      <c r="M1318" s="4">
        <v>349</v>
      </c>
      <c r="N1318" t="s">
        <v>54</v>
      </c>
      <c r="O1318">
        <v>2.2089925112425699</v>
      </c>
      <c r="P1318" s="4">
        <v>-0.57838535308837902</v>
      </c>
      <c r="Q1318">
        <v>31.788772583007798</v>
      </c>
      <c r="R1318">
        <v>31.755254745483398</v>
      </c>
      <c r="S1318">
        <v>31.6954860687256</v>
      </c>
      <c r="T1318" s="4">
        <v>31.822820663452099</v>
      </c>
      <c r="U1318">
        <v>31.146009445190401</v>
      </c>
      <c r="V1318">
        <v>30.9355773925781</v>
      </c>
      <c r="W1318">
        <v>31.577722549438501</v>
      </c>
      <c r="X1318" s="4">
        <v>31.089483261108398</v>
      </c>
    </row>
    <row r="1319" spans="1:24" x14ac:dyDescent="0.3">
      <c r="A1319" t="s">
        <v>8842</v>
      </c>
      <c r="B1319" t="s">
        <v>8843</v>
      </c>
      <c r="C1319" t="s">
        <v>8844</v>
      </c>
      <c r="D1319" t="s">
        <v>8845</v>
      </c>
      <c r="E1319" t="s">
        <v>8846</v>
      </c>
      <c r="F1319" t="s">
        <v>8847</v>
      </c>
      <c r="G1319" t="s">
        <v>8848</v>
      </c>
      <c r="H1319" t="s">
        <v>8849</v>
      </c>
      <c r="I1319" s="4">
        <v>24.488</v>
      </c>
      <c r="J1319" s="7">
        <v>5</v>
      </c>
      <c r="K1319">
        <v>22.9</v>
      </c>
      <c r="L1319">
        <v>335010000</v>
      </c>
      <c r="M1319" s="4">
        <v>30</v>
      </c>
      <c r="O1319">
        <v>9.4888531647987703E-2</v>
      </c>
      <c r="P1319" s="4">
        <v>-3.5367965698242201E-2</v>
      </c>
      <c r="Q1319">
        <v>24.949846267700199</v>
      </c>
      <c r="R1319">
        <v>24.6617736816406</v>
      </c>
      <c r="S1319">
        <v>24.559526443481399</v>
      </c>
      <c r="T1319" s="4">
        <v>24.5711479187012</v>
      </c>
      <c r="U1319">
        <v>24.7034015655518</v>
      </c>
      <c r="V1319">
        <v>24.393621444702099</v>
      </c>
      <c r="W1319">
        <v>24.881757736206101</v>
      </c>
      <c r="X1319" s="4">
        <v>24.622041702270501</v>
      </c>
    </row>
    <row r="1320" spans="1:24" x14ac:dyDescent="0.3">
      <c r="A1320" t="s">
        <v>8851</v>
      </c>
      <c r="B1320" t="s">
        <v>8851</v>
      </c>
      <c r="C1320" t="s">
        <v>8852</v>
      </c>
      <c r="D1320" t="s">
        <v>8853</v>
      </c>
      <c r="E1320" t="s">
        <v>8854</v>
      </c>
      <c r="F1320" t="s">
        <v>8855</v>
      </c>
      <c r="G1320" t="s">
        <v>8856</v>
      </c>
      <c r="H1320" t="s">
        <v>76</v>
      </c>
      <c r="I1320" s="4">
        <v>49.03</v>
      </c>
      <c r="J1320" s="7">
        <v>15</v>
      </c>
      <c r="K1320">
        <v>34.6</v>
      </c>
      <c r="L1320">
        <v>2494900000</v>
      </c>
      <c r="M1320" s="4">
        <v>118</v>
      </c>
      <c r="O1320">
        <v>1.53094200827387E-2</v>
      </c>
      <c r="P1320" s="4">
        <v>1.05562210083008E-2</v>
      </c>
      <c r="Q1320">
        <v>27.709447860717798</v>
      </c>
      <c r="R1320">
        <v>27.6331176757813</v>
      </c>
      <c r="S1320">
        <v>27.637269973754901</v>
      </c>
      <c r="T1320" s="4">
        <v>27.5793151855469</v>
      </c>
      <c r="U1320">
        <v>27.578596115112301</v>
      </c>
      <c r="V1320">
        <v>27.2449951171875</v>
      </c>
      <c r="W1320">
        <v>28.3135871887207</v>
      </c>
      <c r="X1320" s="4">
        <v>27.464197158813501</v>
      </c>
    </row>
    <row r="1321" spans="1:24" x14ac:dyDescent="0.3">
      <c r="A1321" t="s">
        <v>8857</v>
      </c>
      <c r="B1321" t="s">
        <v>8858</v>
      </c>
      <c r="C1321" t="s">
        <v>8859</v>
      </c>
      <c r="D1321" t="s">
        <v>8860</v>
      </c>
      <c r="E1321" t="s">
        <v>8861</v>
      </c>
      <c r="F1321" t="s">
        <v>355</v>
      </c>
      <c r="G1321" t="s">
        <v>8862</v>
      </c>
      <c r="H1321" t="s">
        <v>61</v>
      </c>
      <c r="I1321" s="4">
        <v>29.597000000000001</v>
      </c>
      <c r="J1321" s="7">
        <v>29</v>
      </c>
      <c r="K1321">
        <v>75.3</v>
      </c>
      <c r="L1321">
        <v>28499000000</v>
      </c>
      <c r="M1321" s="4">
        <v>413</v>
      </c>
      <c r="O1321">
        <v>0.63754963826754396</v>
      </c>
      <c r="P1321" s="4">
        <v>-0.17288255691528301</v>
      </c>
      <c r="Q1321">
        <v>31.3604526519775</v>
      </c>
      <c r="R1321">
        <v>31.210191726684599</v>
      </c>
      <c r="S1321">
        <v>31.347732543945298</v>
      </c>
      <c r="T1321" s="4">
        <v>31.107866287231399</v>
      </c>
      <c r="U1321">
        <v>31.076099395751999</v>
      </c>
      <c r="V1321">
        <v>30.778078079223601</v>
      </c>
      <c r="W1321">
        <v>31.3282260894775</v>
      </c>
      <c r="X1321" s="4">
        <v>31.152309417724599</v>
      </c>
    </row>
    <row r="1322" spans="1:24" x14ac:dyDescent="0.3">
      <c r="A1322" t="s">
        <v>8865</v>
      </c>
      <c r="B1322" t="s">
        <v>8865</v>
      </c>
      <c r="C1322" t="s">
        <v>8866</v>
      </c>
      <c r="D1322" t="s">
        <v>8867</v>
      </c>
      <c r="E1322" t="s">
        <v>8868</v>
      </c>
      <c r="F1322" t="s">
        <v>699</v>
      </c>
      <c r="G1322" t="s">
        <v>8869</v>
      </c>
      <c r="H1322" t="s">
        <v>5904</v>
      </c>
      <c r="I1322" s="4">
        <v>35.594000000000001</v>
      </c>
      <c r="J1322" s="7">
        <v>3</v>
      </c>
      <c r="K1322">
        <v>14.2</v>
      </c>
      <c r="L1322">
        <v>1599200000</v>
      </c>
      <c r="M1322" s="4">
        <v>26</v>
      </c>
      <c r="O1322">
        <v>1.11963659066929</v>
      </c>
      <c r="P1322" s="4">
        <v>-0.34593296051025402</v>
      </c>
      <c r="Q1322">
        <v>27.143262863159201</v>
      </c>
      <c r="R1322">
        <v>27.412157058715799</v>
      </c>
      <c r="S1322">
        <v>27.104995727539102</v>
      </c>
      <c r="T1322" s="4">
        <v>27.008491516113299</v>
      </c>
      <c r="U1322">
        <v>27.147539138793899</v>
      </c>
      <c r="V1322">
        <v>26.569337844848601</v>
      </c>
      <c r="W1322">
        <v>26.625055313110401</v>
      </c>
      <c r="X1322" s="4">
        <v>26.943243026733398</v>
      </c>
    </row>
    <row r="1323" spans="1:24" x14ac:dyDescent="0.3">
      <c r="A1323" t="s">
        <v>8870</v>
      </c>
      <c r="B1323" t="s">
        <v>8870</v>
      </c>
      <c r="C1323" t="s">
        <v>8871</v>
      </c>
      <c r="D1323" t="s">
        <v>8872</v>
      </c>
      <c r="E1323" t="s">
        <v>8873</v>
      </c>
      <c r="F1323" t="s">
        <v>8874</v>
      </c>
      <c r="G1323" t="s">
        <v>8875</v>
      </c>
      <c r="H1323" t="s">
        <v>61</v>
      </c>
      <c r="I1323" s="4">
        <v>17.695</v>
      </c>
      <c r="J1323" s="7">
        <v>13</v>
      </c>
      <c r="K1323">
        <v>52.6</v>
      </c>
      <c r="L1323">
        <v>8968500000</v>
      </c>
      <c r="M1323" s="4">
        <v>202</v>
      </c>
      <c r="N1323" t="s">
        <v>54</v>
      </c>
      <c r="O1323">
        <v>2.9936757291949698</v>
      </c>
      <c r="P1323" s="4">
        <v>-0.59306907653808605</v>
      </c>
      <c r="Q1323">
        <v>30.070735931396499</v>
      </c>
      <c r="R1323">
        <v>29.924932479858398</v>
      </c>
      <c r="S1323">
        <v>29.738649368286101</v>
      </c>
      <c r="T1323" s="4">
        <v>29.785814285278299</v>
      </c>
      <c r="U1323">
        <v>29.1156005859375</v>
      </c>
      <c r="V1323">
        <v>29.4129848480225</v>
      </c>
      <c r="W1323">
        <v>29.254825592041001</v>
      </c>
      <c r="X1323" s="4">
        <v>29.364444732666001</v>
      </c>
    </row>
    <row r="1324" spans="1:24" x14ac:dyDescent="0.3">
      <c r="A1324" t="s">
        <v>8877</v>
      </c>
      <c r="B1324" t="s">
        <v>8877</v>
      </c>
      <c r="C1324" t="s">
        <v>8878</v>
      </c>
      <c r="D1324" t="s">
        <v>8879</v>
      </c>
      <c r="E1324" t="s">
        <v>8880</v>
      </c>
      <c r="F1324" t="s">
        <v>8881</v>
      </c>
      <c r="G1324" t="s">
        <v>8882</v>
      </c>
      <c r="H1324" t="s">
        <v>8883</v>
      </c>
      <c r="I1324" s="4">
        <v>28.68</v>
      </c>
      <c r="J1324" s="7">
        <v>22</v>
      </c>
      <c r="K1324">
        <v>51.4</v>
      </c>
      <c r="L1324">
        <v>16969000000</v>
      </c>
      <c r="M1324" s="4">
        <v>274</v>
      </c>
      <c r="O1324">
        <v>0.870998017785519</v>
      </c>
      <c r="P1324" s="4">
        <v>-0.3722825050354</v>
      </c>
      <c r="Q1324">
        <v>30.602046966552699</v>
      </c>
      <c r="R1324">
        <v>30.499713897705099</v>
      </c>
      <c r="S1324">
        <v>30.503984451293899</v>
      </c>
      <c r="T1324" s="4">
        <v>30.503227233886701</v>
      </c>
      <c r="U1324">
        <v>30.393150329589801</v>
      </c>
      <c r="V1324">
        <v>30.4118537902832</v>
      </c>
      <c r="W1324">
        <v>29.517713546752901</v>
      </c>
      <c r="X1324" s="4">
        <v>30.297124862670898</v>
      </c>
    </row>
    <row r="1325" spans="1:24" x14ac:dyDescent="0.3">
      <c r="A1325" t="s">
        <v>8885</v>
      </c>
      <c r="B1325" t="s">
        <v>8885</v>
      </c>
      <c r="C1325" t="s">
        <v>8886</v>
      </c>
      <c r="D1325" t="s">
        <v>8887</v>
      </c>
      <c r="E1325" t="s">
        <v>8888</v>
      </c>
      <c r="F1325" t="s">
        <v>8889</v>
      </c>
      <c r="G1325" t="s">
        <v>8890</v>
      </c>
      <c r="H1325" t="s">
        <v>115</v>
      </c>
      <c r="I1325" s="4">
        <v>11.367000000000001</v>
      </c>
      <c r="J1325" s="7">
        <v>17</v>
      </c>
      <c r="K1325">
        <v>71.8</v>
      </c>
      <c r="L1325">
        <v>37143000000</v>
      </c>
      <c r="M1325" s="4">
        <v>381</v>
      </c>
      <c r="O1325">
        <v>8.6737355713457406E-2</v>
      </c>
      <c r="P1325" s="4">
        <v>-8.3127975463867201E-2</v>
      </c>
      <c r="Q1325">
        <v>31.4814968109131</v>
      </c>
      <c r="R1325">
        <v>31.6512145996094</v>
      </c>
      <c r="S1325">
        <v>31.450122833251999</v>
      </c>
      <c r="T1325" s="4">
        <v>31.840862274169901</v>
      </c>
      <c r="U1325">
        <v>31.008918762206999</v>
      </c>
      <c r="V1325">
        <v>31.2068786621094</v>
      </c>
      <c r="W1325">
        <v>32.505546569824197</v>
      </c>
      <c r="X1325" s="4">
        <v>31.3698406219482</v>
      </c>
    </row>
    <row r="1326" spans="1:24" x14ac:dyDescent="0.3">
      <c r="A1326" t="s">
        <v>8893</v>
      </c>
      <c r="B1326" t="s">
        <v>8893</v>
      </c>
      <c r="C1326" t="s">
        <v>8894</v>
      </c>
      <c r="D1326" t="s">
        <v>8895</v>
      </c>
      <c r="E1326" t="s">
        <v>8896</v>
      </c>
      <c r="F1326" t="s">
        <v>449</v>
      </c>
      <c r="G1326" t="s">
        <v>8897</v>
      </c>
      <c r="I1326" s="4">
        <v>22.677</v>
      </c>
      <c r="J1326" s="7">
        <v>12</v>
      </c>
      <c r="K1326">
        <v>69.8</v>
      </c>
      <c r="L1326">
        <v>3725800000</v>
      </c>
      <c r="M1326" s="4">
        <v>92</v>
      </c>
      <c r="O1326">
        <v>0.47044522026850799</v>
      </c>
      <c r="P1326" s="4">
        <v>-0.137147426605225</v>
      </c>
      <c r="Q1326">
        <v>28.221126556396499</v>
      </c>
      <c r="R1326">
        <v>28.1572589874268</v>
      </c>
      <c r="S1326">
        <v>28.205083847045898</v>
      </c>
      <c r="T1326" s="4">
        <v>28.4970512390137</v>
      </c>
      <c r="U1326">
        <v>28.0173854827881</v>
      </c>
      <c r="V1326">
        <v>28.2271537780762</v>
      </c>
      <c r="W1326">
        <v>28.383934020996101</v>
      </c>
      <c r="X1326" s="4">
        <v>27.903457641601602</v>
      </c>
    </row>
    <row r="1327" spans="1:24" x14ac:dyDescent="0.3">
      <c r="A1327" t="s">
        <v>8898</v>
      </c>
      <c r="B1327" t="s">
        <v>8898</v>
      </c>
      <c r="C1327" t="s">
        <v>8899</v>
      </c>
      <c r="D1327" t="s">
        <v>8900</v>
      </c>
      <c r="E1327" t="s">
        <v>8901</v>
      </c>
      <c r="F1327" t="s">
        <v>8902</v>
      </c>
      <c r="G1327" t="s">
        <v>8903</v>
      </c>
      <c r="H1327" t="s">
        <v>981</v>
      </c>
      <c r="I1327" s="4">
        <v>24.422999999999998</v>
      </c>
      <c r="J1327" s="7">
        <v>23</v>
      </c>
      <c r="K1327">
        <v>52.8</v>
      </c>
      <c r="L1327">
        <v>25737000000</v>
      </c>
      <c r="M1327" s="4">
        <v>230</v>
      </c>
      <c r="O1327">
        <v>0.38091132275940398</v>
      </c>
      <c r="P1327" s="4">
        <v>-0.30374002456665</v>
      </c>
      <c r="Q1327">
        <v>31.092449188232401</v>
      </c>
      <c r="R1327">
        <v>31.095783233642599</v>
      </c>
      <c r="S1327">
        <v>31.041856765747099</v>
      </c>
      <c r="T1327" s="4">
        <v>30.8877277374268</v>
      </c>
      <c r="U1327">
        <v>30.997859954833999</v>
      </c>
      <c r="V1327">
        <v>30.9155597686768</v>
      </c>
      <c r="W1327">
        <v>29.718296051025401</v>
      </c>
      <c r="X1327" s="4">
        <v>31.271141052246101</v>
      </c>
    </row>
    <row r="1328" spans="1:24" x14ac:dyDescent="0.3">
      <c r="A1328" t="s">
        <v>8905</v>
      </c>
      <c r="B1328" t="s">
        <v>8905</v>
      </c>
      <c r="C1328" t="s">
        <v>8906</v>
      </c>
      <c r="D1328" t="s">
        <v>8907</v>
      </c>
      <c r="E1328" t="s">
        <v>8908</v>
      </c>
      <c r="F1328" t="s">
        <v>59</v>
      </c>
      <c r="G1328" t="s">
        <v>8909</v>
      </c>
      <c r="H1328" t="s">
        <v>61</v>
      </c>
      <c r="I1328" s="4">
        <v>14.865</v>
      </c>
      <c r="J1328" s="7">
        <v>11</v>
      </c>
      <c r="K1328">
        <v>56.4</v>
      </c>
      <c r="L1328">
        <v>5043700000</v>
      </c>
      <c r="M1328" s="4">
        <v>53</v>
      </c>
      <c r="O1328">
        <v>0.10117608731493299</v>
      </c>
      <c r="P1328" s="4">
        <v>0.114451885223389</v>
      </c>
      <c r="Q1328">
        <v>27.957981109619102</v>
      </c>
      <c r="R1328">
        <v>28.174266815185501</v>
      </c>
      <c r="S1328">
        <v>29.114955902099599</v>
      </c>
      <c r="T1328" s="4">
        <v>28.600488662719702</v>
      </c>
      <c r="U1328">
        <v>28.7193412780762</v>
      </c>
      <c r="V1328">
        <v>28.340492248535199</v>
      </c>
      <c r="W1328">
        <v>27.845535278320298</v>
      </c>
      <c r="X1328" s="4">
        <v>29.400131225585898</v>
      </c>
    </row>
    <row r="1329" spans="1:24" x14ac:dyDescent="0.3">
      <c r="A1329" t="s">
        <v>8911</v>
      </c>
      <c r="B1329" t="s">
        <v>8911</v>
      </c>
      <c r="C1329" t="s">
        <v>8912</v>
      </c>
      <c r="D1329" t="s">
        <v>8913</v>
      </c>
      <c r="E1329" t="s">
        <v>8914</v>
      </c>
      <c r="F1329" t="s">
        <v>8915</v>
      </c>
      <c r="G1329" t="s">
        <v>8916</v>
      </c>
      <c r="H1329" t="s">
        <v>61</v>
      </c>
      <c r="I1329" s="4">
        <v>17.04</v>
      </c>
      <c r="J1329" s="7">
        <v>4</v>
      </c>
      <c r="K1329">
        <v>49</v>
      </c>
      <c r="L1329">
        <v>424230000</v>
      </c>
      <c r="M1329" s="4">
        <v>28</v>
      </c>
      <c r="N1329" t="s">
        <v>54</v>
      </c>
      <c r="O1329">
        <v>1.5504224915790701</v>
      </c>
      <c r="P1329" s="4">
        <v>-0.97365856170654297</v>
      </c>
      <c r="Q1329">
        <v>25.5833950042725</v>
      </c>
      <c r="R1329">
        <v>25.334426879882798</v>
      </c>
      <c r="S1329">
        <v>25.901685714721701</v>
      </c>
      <c r="T1329" s="4">
        <v>25.007871627807599</v>
      </c>
      <c r="U1329">
        <v>25.174552917480501</v>
      </c>
      <c r="V1329">
        <v>24.343807220458999</v>
      </c>
      <c r="W1329">
        <v>23.8238620758057</v>
      </c>
      <c r="X1329" s="4">
        <v>24.590522766113299</v>
      </c>
    </row>
    <row r="1330" spans="1:24" x14ac:dyDescent="0.3">
      <c r="A1330" t="s">
        <v>8919</v>
      </c>
      <c r="B1330" t="s">
        <v>8919</v>
      </c>
      <c r="C1330" t="s">
        <v>8920</v>
      </c>
      <c r="D1330" t="s">
        <v>8921</v>
      </c>
      <c r="E1330" t="s">
        <v>8922</v>
      </c>
      <c r="F1330" t="s">
        <v>8923</v>
      </c>
      <c r="G1330" t="s">
        <v>8924</v>
      </c>
      <c r="H1330" t="s">
        <v>61</v>
      </c>
      <c r="I1330" s="4">
        <v>15.423</v>
      </c>
      <c r="J1330" s="7">
        <v>4</v>
      </c>
      <c r="K1330">
        <v>34.6</v>
      </c>
      <c r="L1330">
        <v>1249100000</v>
      </c>
      <c r="M1330" s="4">
        <v>31</v>
      </c>
      <c r="O1330">
        <v>0.147571423225896</v>
      </c>
      <c r="P1330" s="4">
        <v>-0.15686273574829099</v>
      </c>
      <c r="Q1330">
        <v>27.108289718627901</v>
      </c>
      <c r="R1330">
        <v>26.636716842651399</v>
      </c>
      <c r="S1330">
        <v>26.636856079101602</v>
      </c>
      <c r="T1330" s="4">
        <v>26.556268692016602</v>
      </c>
      <c r="U1330">
        <v>26.281074523925799</v>
      </c>
      <c r="V1330">
        <v>26.122024536132798</v>
      </c>
      <c r="W1330">
        <v>27.728256225585898</v>
      </c>
      <c r="X1330" s="4">
        <v>26.179325103759801</v>
      </c>
    </row>
    <row r="1331" spans="1:24" x14ac:dyDescent="0.3">
      <c r="A1331" t="s">
        <v>8926</v>
      </c>
      <c r="B1331" t="s">
        <v>8926</v>
      </c>
      <c r="C1331" t="s">
        <v>8927</v>
      </c>
      <c r="D1331" t="s">
        <v>8928</v>
      </c>
      <c r="E1331" t="s">
        <v>8929</v>
      </c>
      <c r="F1331" t="s">
        <v>3477</v>
      </c>
      <c r="G1331" t="s">
        <v>8930</v>
      </c>
      <c r="H1331" t="s">
        <v>61</v>
      </c>
      <c r="I1331" s="4">
        <v>13.742000000000001</v>
      </c>
      <c r="J1331" s="7">
        <v>6</v>
      </c>
      <c r="K1331">
        <v>31.2</v>
      </c>
      <c r="L1331">
        <v>2041900000</v>
      </c>
      <c r="M1331" s="4">
        <v>48</v>
      </c>
      <c r="N1331" t="s">
        <v>54</v>
      </c>
      <c r="O1331">
        <v>1.57582152976303</v>
      </c>
      <c r="P1331" s="4">
        <v>0.25503730773925798</v>
      </c>
      <c r="Q1331">
        <v>27.1839504241943</v>
      </c>
      <c r="R1331">
        <v>27.160964965820298</v>
      </c>
      <c r="S1331">
        <v>27.2665119171143</v>
      </c>
      <c r="T1331" s="4">
        <v>27.237174987793001</v>
      </c>
      <c r="U1331">
        <v>27.312505722045898</v>
      </c>
      <c r="V1331">
        <v>27.3543910980225</v>
      </c>
      <c r="W1331">
        <v>27.678352355956999</v>
      </c>
      <c r="X1331" s="4">
        <v>27.523502349853501</v>
      </c>
    </row>
    <row r="1332" spans="1:24" x14ac:dyDescent="0.3">
      <c r="A1332" t="s">
        <v>8931</v>
      </c>
      <c r="B1332" t="s">
        <v>8931</v>
      </c>
      <c r="C1332" t="s">
        <v>8932</v>
      </c>
      <c r="D1332" t="s">
        <v>8933</v>
      </c>
      <c r="E1332" t="s">
        <v>8788</v>
      </c>
      <c r="F1332" t="s">
        <v>6830</v>
      </c>
      <c r="G1332" t="s">
        <v>8934</v>
      </c>
      <c r="H1332" t="s">
        <v>61</v>
      </c>
      <c r="I1332" s="4">
        <v>13.015000000000001</v>
      </c>
      <c r="J1332" s="7">
        <v>5</v>
      </c>
      <c r="K1332">
        <v>29.6</v>
      </c>
      <c r="L1332">
        <v>2263500000</v>
      </c>
      <c r="M1332" s="4">
        <v>64</v>
      </c>
      <c r="O1332">
        <v>0.11393187416471599</v>
      </c>
      <c r="P1332" s="4">
        <v>0.15179252624511699</v>
      </c>
      <c r="Q1332">
        <v>27.576290130615199</v>
      </c>
      <c r="R1332">
        <v>27.2875366210938</v>
      </c>
      <c r="S1332">
        <v>27.565290451049801</v>
      </c>
      <c r="T1332" s="4">
        <v>27.296228408813501</v>
      </c>
      <c r="U1332">
        <v>27.2288513183594</v>
      </c>
      <c r="V1332">
        <v>27.405841827392599</v>
      </c>
      <c r="W1332">
        <v>28.9799194335938</v>
      </c>
      <c r="X1332" s="4">
        <v>26.717903137206999</v>
      </c>
    </row>
    <row r="1333" spans="1:24" x14ac:dyDescent="0.3">
      <c r="A1333" t="s">
        <v>8936</v>
      </c>
      <c r="B1333" t="s">
        <v>8936</v>
      </c>
      <c r="C1333" t="s">
        <v>8937</v>
      </c>
      <c r="D1333" t="s">
        <v>8938</v>
      </c>
      <c r="E1333" t="s">
        <v>8755</v>
      </c>
      <c r="F1333" t="s">
        <v>59</v>
      </c>
      <c r="G1333" t="s">
        <v>8939</v>
      </c>
      <c r="H1333" t="s">
        <v>61</v>
      </c>
      <c r="I1333" s="4">
        <v>7.8409000000000004</v>
      </c>
      <c r="J1333" s="7">
        <v>5</v>
      </c>
      <c r="K1333">
        <v>55.1</v>
      </c>
      <c r="L1333">
        <v>3290700000</v>
      </c>
      <c r="M1333" s="4">
        <v>62</v>
      </c>
      <c r="O1333">
        <v>7.9655627011135405E-2</v>
      </c>
      <c r="P1333" s="4">
        <v>9.6096992492675795E-2</v>
      </c>
      <c r="Q1333">
        <v>28.292722702026399</v>
      </c>
      <c r="R1333">
        <v>27.8321933746338</v>
      </c>
      <c r="S1333">
        <v>27.939044952392599</v>
      </c>
      <c r="T1333" s="4">
        <v>27.214656829833999</v>
      </c>
      <c r="U1333">
        <v>27.9489345550537</v>
      </c>
      <c r="V1333">
        <v>26.908733367919901</v>
      </c>
      <c r="W1333">
        <v>28.698793411254901</v>
      </c>
      <c r="X1333" s="4">
        <v>28.106544494628899</v>
      </c>
    </row>
    <row r="1334" spans="1:24" x14ac:dyDescent="0.3">
      <c r="A1334" t="s">
        <v>8941</v>
      </c>
      <c r="B1334" t="s">
        <v>8942</v>
      </c>
      <c r="C1334" t="s">
        <v>8943</v>
      </c>
      <c r="D1334" t="s">
        <v>8944</v>
      </c>
      <c r="E1334" t="s">
        <v>8945</v>
      </c>
      <c r="F1334" t="s">
        <v>8946</v>
      </c>
      <c r="G1334" t="s">
        <v>8947</v>
      </c>
      <c r="H1334" t="s">
        <v>8948</v>
      </c>
      <c r="I1334" s="4">
        <v>37.377000000000002</v>
      </c>
      <c r="J1334" s="7">
        <v>7</v>
      </c>
      <c r="K1334">
        <v>20</v>
      </c>
      <c r="L1334">
        <v>1466700000</v>
      </c>
      <c r="M1334" s="4">
        <v>38</v>
      </c>
      <c r="O1334">
        <v>0.71478946316949998</v>
      </c>
      <c r="P1334" s="4">
        <v>0.232467651367188</v>
      </c>
      <c r="Q1334">
        <v>26.565391540527301</v>
      </c>
      <c r="R1334">
        <v>26.3637599945068</v>
      </c>
      <c r="S1334">
        <v>26.651710510253899</v>
      </c>
      <c r="T1334" s="4">
        <v>26.862779617309599</v>
      </c>
      <c r="U1334">
        <v>27.000991821289102</v>
      </c>
      <c r="V1334">
        <v>26.712009429931602</v>
      </c>
      <c r="W1334">
        <v>26.574529647827099</v>
      </c>
      <c r="X1334" s="4">
        <v>27.085981369018601</v>
      </c>
    </row>
    <row r="1335" spans="1:24" x14ac:dyDescent="0.3">
      <c r="A1335" t="s">
        <v>8951</v>
      </c>
      <c r="B1335" t="s">
        <v>8951</v>
      </c>
      <c r="C1335" t="s">
        <v>8952</v>
      </c>
      <c r="D1335" t="s">
        <v>8953</v>
      </c>
      <c r="E1335" t="s">
        <v>8954</v>
      </c>
      <c r="F1335" t="s">
        <v>2859</v>
      </c>
      <c r="G1335" t="s">
        <v>5005</v>
      </c>
      <c r="H1335" t="s">
        <v>5006</v>
      </c>
      <c r="I1335" s="4">
        <v>7.6449999999999996</v>
      </c>
      <c r="J1335" s="7">
        <v>2</v>
      </c>
      <c r="K1335">
        <v>29.9</v>
      </c>
      <c r="L1335">
        <v>417750000</v>
      </c>
      <c r="M1335" s="4">
        <v>9</v>
      </c>
      <c r="O1335">
        <v>1.32259398814363E-2</v>
      </c>
      <c r="P1335" s="4">
        <v>8.8410377502441406E-3</v>
      </c>
      <c r="Q1335">
        <v>24.901962280273398</v>
      </c>
      <c r="R1335">
        <v>25.149961471557599</v>
      </c>
      <c r="S1335">
        <v>25.067432403564499</v>
      </c>
      <c r="T1335" s="4">
        <v>25.1036567687988</v>
      </c>
      <c r="U1335">
        <v>24.6102600097656</v>
      </c>
      <c r="V1335">
        <v>24.906465530395501</v>
      </c>
      <c r="W1335">
        <v>25.6506156921387</v>
      </c>
      <c r="X1335" s="4">
        <v>25.091035842895501</v>
      </c>
    </row>
    <row r="1336" spans="1:24" x14ac:dyDescent="0.3">
      <c r="A1336" t="s">
        <v>8956</v>
      </c>
      <c r="B1336" t="s">
        <v>8956</v>
      </c>
      <c r="C1336" t="s">
        <v>8957</v>
      </c>
      <c r="D1336" t="s">
        <v>8958</v>
      </c>
      <c r="E1336" t="s">
        <v>8959</v>
      </c>
      <c r="F1336" t="s">
        <v>8960</v>
      </c>
      <c r="G1336" t="s">
        <v>8961</v>
      </c>
      <c r="H1336" t="s">
        <v>8962</v>
      </c>
      <c r="I1336" s="4">
        <v>12.273999999999999</v>
      </c>
      <c r="J1336" s="7">
        <v>1</v>
      </c>
      <c r="K1336">
        <v>17.600000000000001</v>
      </c>
      <c r="L1336">
        <v>104010000</v>
      </c>
      <c r="M1336" s="4">
        <v>16</v>
      </c>
      <c r="O1336">
        <v>0.69057309819017398</v>
      </c>
      <c r="P1336" s="4">
        <v>0.38234806060790999</v>
      </c>
      <c r="Q1336">
        <v>22.543638229370099</v>
      </c>
      <c r="R1336">
        <v>22.880693435668899</v>
      </c>
      <c r="S1336">
        <v>22.6277179718018</v>
      </c>
      <c r="T1336" s="4">
        <v>22.817358016967798</v>
      </c>
      <c r="U1336">
        <v>22.883342742919901</v>
      </c>
      <c r="V1336">
        <v>22.7846069335938</v>
      </c>
      <c r="W1336">
        <v>23.865991592407202</v>
      </c>
      <c r="X1336" s="4">
        <v>22.8648586273193</v>
      </c>
    </row>
    <row r="1337" spans="1:24" x14ac:dyDescent="0.3">
      <c r="A1337" t="s">
        <v>8963</v>
      </c>
      <c r="B1337" t="s">
        <v>8963</v>
      </c>
      <c r="C1337" t="s">
        <v>8964</v>
      </c>
      <c r="D1337" t="s">
        <v>8965</v>
      </c>
      <c r="E1337" t="s">
        <v>8966</v>
      </c>
      <c r="F1337" t="s">
        <v>8967</v>
      </c>
      <c r="G1337" t="s">
        <v>8968</v>
      </c>
      <c r="H1337" t="s">
        <v>22</v>
      </c>
      <c r="I1337" s="4">
        <v>37.331000000000003</v>
      </c>
      <c r="J1337" s="7">
        <v>3</v>
      </c>
      <c r="K1337">
        <v>17.399999999999999</v>
      </c>
      <c r="L1337">
        <v>415840000</v>
      </c>
      <c r="M1337" s="4">
        <v>10</v>
      </c>
      <c r="O1337">
        <v>1.0653722549519601E-2</v>
      </c>
      <c r="P1337" s="4">
        <v>1.45068168640137E-2</v>
      </c>
      <c r="Q1337">
        <v>24.670228958129901</v>
      </c>
      <c r="R1337">
        <v>25.052915573120099</v>
      </c>
      <c r="S1337">
        <v>25.372686386108398</v>
      </c>
      <c r="T1337" s="4">
        <v>24.5441570281982</v>
      </c>
      <c r="U1337">
        <v>24.910221099853501</v>
      </c>
      <c r="V1337">
        <v>23.888462066650401</v>
      </c>
      <c r="W1337">
        <v>25.933326721191399</v>
      </c>
      <c r="X1337" s="4">
        <v>24.966005325317401</v>
      </c>
    </row>
    <row r="1338" spans="1:24" x14ac:dyDescent="0.3">
      <c r="A1338" t="s">
        <v>8969</v>
      </c>
      <c r="B1338" t="s">
        <v>8969</v>
      </c>
      <c r="C1338" t="s">
        <v>8970</v>
      </c>
      <c r="D1338" t="s">
        <v>8971</v>
      </c>
      <c r="E1338" t="s">
        <v>58</v>
      </c>
      <c r="F1338" t="s">
        <v>3477</v>
      </c>
      <c r="G1338" t="s">
        <v>8972</v>
      </c>
      <c r="H1338" t="s">
        <v>61</v>
      </c>
      <c r="I1338" s="4">
        <v>12.784000000000001</v>
      </c>
      <c r="J1338" s="7">
        <v>8</v>
      </c>
      <c r="K1338">
        <v>56.5</v>
      </c>
      <c r="L1338">
        <v>1626700000</v>
      </c>
      <c r="M1338" s="4">
        <v>72</v>
      </c>
      <c r="O1338">
        <v>0.46992335571582</v>
      </c>
      <c r="P1338" s="4">
        <v>-0.19889450073242201</v>
      </c>
      <c r="Q1338">
        <v>27.240545272827099</v>
      </c>
      <c r="R1338">
        <v>27.1732177734375</v>
      </c>
      <c r="S1338">
        <v>27.582262039184599</v>
      </c>
      <c r="T1338" s="4">
        <v>26.865495681762699</v>
      </c>
      <c r="U1338">
        <v>27.073369979858398</v>
      </c>
      <c r="V1338">
        <v>27.202844619751001</v>
      </c>
      <c r="W1338">
        <v>26.657310485839801</v>
      </c>
      <c r="X1338" s="4">
        <v>27.132417678833001</v>
      </c>
    </row>
    <row r="1339" spans="1:24" x14ac:dyDescent="0.3">
      <c r="A1339" t="s">
        <v>8974</v>
      </c>
      <c r="B1339" t="s">
        <v>8974</v>
      </c>
      <c r="C1339" t="s">
        <v>8975</v>
      </c>
      <c r="D1339" t="s">
        <v>8976</v>
      </c>
      <c r="E1339" t="s">
        <v>8977</v>
      </c>
      <c r="F1339" t="s">
        <v>3477</v>
      </c>
      <c r="G1339" t="s">
        <v>8978</v>
      </c>
      <c r="H1339" t="s">
        <v>61</v>
      </c>
      <c r="I1339" s="4">
        <v>6.3224999999999998</v>
      </c>
      <c r="J1339" s="7">
        <v>1</v>
      </c>
      <c r="K1339">
        <v>19.600000000000001</v>
      </c>
      <c r="L1339">
        <v>441030000</v>
      </c>
      <c r="M1339" s="4">
        <v>24</v>
      </c>
      <c r="O1339">
        <v>4.5394249886542198E-2</v>
      </c>
      <c r="P1339" s="4">
        <v>0.105353673299152</v>
      </c>
      <c r="Q1339">
        <v>24.608512878418001</v>
      </c>
      <c r="R1339">
        <v>25.171577453613299</v>
      </c>
      <c r="S1339">
        <v>24.026311874389599</v>
      </c>
      <c r="T1339" s="4">
        <v>26.0996494293213</v>
      </c>
      <c r="U1339">
        <v>23.9570407867432</v>
      </c>
      <c r="V1339">
        <v>24.840045928955099</v>
      </c>
      <c r="W1339">
        <v>26.448513031005898</v>
      </c>
      <c r="X1339" s="4" t="s">
        <v>26</v>
      </c>
    </row>
    <row r="1340" spans="1:24" x14ac:dyDescent="0.3">
      <c r="A1340" t="s">
        <v>8981</v>
      </c>
      <c r="B1340" t="s">
        <v>8981</v>
      </c>
      <c r="C1340" t="s">
        <v>8982</v>
      </c>
      <c r="D1340" t="s">
        <v>8983</v>
      </c>
      <c r="E1340" t="s">
        <v>58</v>
      </c>
      <c r="F1340" t="s">
        <v>3477</v>
      </c>
      <c r="G1340" t="s">
        <v>3482</v>
      </c>
      <c r="H1340" t="s">
        <v>61</v>
      </c>
      <c r="I1340" s="4">
        <v>14.462999999999999</v>
      </c>
      <c r="J1340" s="7">
        <v>13</v>
      </c>
      <c r="K1340">
        <v>56</v>
      </c>
      <c r="L1340">
        <v>9976500000</v>
      </c>
      <c r="M1340" s="4">
        <v>163</v>
      </c>
      <c r="N1340" t="s">
        <v>54</v>
      </c>
      <c r="O1340">
        <v>3.3345705861569002</v>
      </c>
      <c r="P1340" s="4">
        <v>-0.98100996017456099</v>
      </c>
      <c r="Q1340">
        <v>30.174861907958999</v>
      </c>
      <c r="R1340">
        <v>30.246265411376999</v>
      </c>
      <c r="S1340">
        <v>30.231920242309599</v>
      </c>
      <c r="T1340" s="4">
        <v>30.730363845825199</v>
      </c>
      <c r="U1340">
        <v>29.375278472900401</v>
      </c>
      <c r="V1340">
        <v>29.409185409545898</v>
      </c>
      <c r="W1340">
        <v>29.196058273315401</v>
      </c>
      <c r="X1340" s="4">
        <v>29.4788494110107</v>
      </c>
    </row>
    <row r="1341" spans="1:24" x14ac:dyDescent="0.3">
      <c r="A1341" t="s">
        <v>8985</v>
      </c>
      <c r="B1341" t="s">
        <v>8985</v>
      </c>
      <c r="C1341" t="s">
        <v>8986</v>
      </c>
      <c r="D1341" t="s">
        <v>8987</v>
      </c>
      <c r="E1341" t="s">
        <v>8988</v>
      </c>
      <c r="F1341" t="s">
        <v>59</v>
      </c>
      <c r="G1341" t="s">
        <v>8989</v>
      </c>
      <c r="H1341" t="s">
        <v>61</v>
      </c>
      <c r="I1341" s="4">
        <v>24.831</v>
      </c>
      <c r="J1341" s="7">
        <v>13</v>
      </c>
      <c r="K1341">
        <v>47</v>
      </c>
      <c r="L1341">
        <v>10490000000</v>
      </c>
      <c r="M1341" s="4">
        <v>130</v>
      </c>
      <c r="O1341">
        <v>1.2430534893226</v>
      </c>
      <c r="P1341" s="4">
        <v>-0.21770048141479501</v>
      </c>
      <c r="Q1341">
        <v>29.796512603759801</v>
      </c>
      <c r="R1341">
        <v>29.8012084960938</v>
      </c>
      <c r="S1341">
        <v>29.776039123535199</v>
      </c>
      <c r="T1341" s="4">
        <v>29.708988189697301</v>
      </c>
      <c r="U1341">
        <v>29.754585266113299</v>
      </c>
      <c r="V1341">
        <v>29.402105331420898</v>
      </c>
      <c r="W1341">
        <v>29.399276733398398</v>
      </c>
      <c r="X1341" s="4">
        <v>29.655979156494102</v>
      </c>
    </row>
    <row r="1342" spans="1:24" x14ac:dyDescent="0.3">
      <c r="A1342" t="s">
        <v>8991</v>
      </c>
      <c r="B1342" t="s">
        <v>8991</v>
      </c>
      <c r="C1342" t="s">
        <v>8992</v>
      </c>
      <c r="D1342" t="s">
        <v>8993</v>
      </c>
      <c r="E1342" t="s">
        <v>58</v>
      </c>
      <c r="F1342" t="s">
        <v>59</v>
      </c>
      <c r="G1342" t="s">
        <v>8994</v>
      </c>
      <c r="H1342" t="s">
        <v>61</v>
      </c>
      <c r="I1342" s="4">
        <v>15.86</v>
      </c>
      <c r="J1342" s="7">
        <v>13</v>
      </c>
      <c r="K1342">
        <v>54.1</v>
      </c>
      <c r="L1342">
        <v>10797000000</v>
      </c>
      <c r="M1342" s="4">
        <v>203</v>
      </c>
      <c r="O1342">
        <v>1.1732967567591901</v>
      </c>
      <c r="P1342" s="4">
        <v>-0.59706449508667003</v>
      </c>
      <c r="Q1342">
        <v>30.0411376953125</v>
      </c>
      <c r="R1342">
        <v>30.097103118896499</v>
      </c>
      <c r="S1342">
        <v>29.850446701049801</v>
      </c>
      <c r="T1342" s="4">
        <v>29.866144180297901</v>
      </c>
      <c r="U1342">
        <v>29.117088317871101</v>
      </c>
      <c r="V1342">
        <v>29.0140895843506</v>
      </c>
      <c r="W1342">
        <v>30.1393146514893</v>
      </c>
      <c r="X1342" s="4">
        <v>29.196081161498999</v>
      </c>
    </row>
    <row r="1343" spans="1:24" x14ac:dyDescent="0.3">
      <c r="A1343" t="s">
        <v>8996</v>
      </c>
      <c r="B1343" t="s">
        <v>8996</v>
      </c>
      <c r="C1343" t="s">
        <v>8997</v>
      </c>
      <c r="D1343" t="s">
        <v>8998</v>
      </c>
      <c r="E1343" t="s">
        <v>8999</v>
      </c>
      <c r="F1343" t="s">
        <v>355</v>
      </c>
      <c r="G1343" t="s">
        <v>9000</v>
      </c>
      <c r="H1343" t="s">
        <v>61</v>
      </c>
      <c r="I1343" s="4">
        <v>20.251999999999999</v>
      </c>
      <c r="J1343" s="7">
        <v>12</v>
      </c>
      <c r="K1343">
        <v>49.4</v>
      </c>
      <c r="L1343">
        <v>14659000000</v>
      </c>
      <c r="M1343" s="4">
        <v>136</v>
      </c>
      <c r="O1343">
        <v>0.33218415741797103</v>
      </c>
      <c r="P1343" s="4">
        <v>-0.66288805007934604</v>
      </c>
      <c r="Q1343">
        <v>30.225040435791001</v>
      </c>
      <c r="R1343">
        <v>30.4482536315918</v>
      </c>
      <c r="S1343">
        <v>30.079282760620099</v>
      </c>
      <c r="T1343" s="4">
        <v>29.675258636474599</v>
      </c>
      <c r="U1343">
        <v>30.488265991210898</v>
      </c>
      <c r="V1343">
        <v>30.22607421875</v>
      </c>
      <c r="W1343">
        <v>26.9507141113281</v>
      </c>
      <c r="X1343" s="4">
        <v>30.111228942871101</v>
      </c>
    </row>
    <row r="1344" spans="1:24" x14ac:dyDescent="0.3">
      <c r="A1344" t="s">
        <v>9002</v>
      </c>
      <c r="B1344" t="s">
        <v>9002</v>
      </c>
      <c r="C1344" t="s">
        <v>9003</v>
      </c>
      <c r="D1344" t="s">
        <v>9004</v>
      </c>
      <c r="E1344" t="s">
        <v>58</v>
      </c>
      <c r="F1344" t="s">
        <v>355</v>
      </c>
      <c r="G1344" t="s">
        <v>9005</v>
      </c>
      <c r="H1344" t="s">
        <v>61</v>
      </c>
      <c r="I1344" s="4">
        <v>28.024000000000001</v>
      </c>
      <c r="J1344" s="7">
        <v>19</v>
      </c>
      <c r="K1344">
        <v>39.700000000000003</v>
      </c>
      <c r="L1344">
        <v>19686000000</v>
      </c>
      <c r="M1344" s="4">
        <v>279</v>
      </c>
      <c r="O1344">
        <v>0.34224349222206402</v>
      </c>
      <c r="P1344" s="4">
        <v>-7.3242664337158203E-2</v>
      </c>
      <c r="Q1344">
        <v>30.622003555297901</v>
      </c>
      <c r="R1344">
        <v>30.6596584320068</v>
      </c>
      <c r="S1344">
        <v>30.728338241577099</v>
      </c>
      <c r="T1344" s="4">
        <v>30.607084274291999</v>
      </c>
      <c r="U1344">
        <v>30.565290451049801</v>
      </c>
      <c r="V1344">
        <v>30.3897705078125</v>
      </c>
      <c r="W1344">
        <v>30.814517974853501</v>
      </c>
      <c r="X1344" s="4">
        <v>30.5545349121094</v>
      </c>
    </row>
    <row r="1345" spans="1:24" x14ac:dyDescent="0.3">
      <c r="A1345" t="s">
        <v>9007</v>
      </c>
      <c r="B1345" t="s">
        <v>9008</v>
      </c>
      <c r="C1345" t="s">
        <v>9009</v>
      </c>
      <c r="D1345" t="s">
        <v>9010</v>
      </c>
      <c r="E1345" t="s">
        <v>9011</v>
      </c>
      <c r="F1345" t="s">
        <v>9012</v>
      </c>
      <c r="G1345" t="s">
        <v>9013</v>
      </c>
      <c r="I1345" s="4">
        <v>18.012</v>
      </c>
      <c r="J1345" s="7">
        <v>13</v>
      </c>
      <c r="K1345">
        <v>79.400000000000006</v>
      </c>
      <c r="L1345">
        <v>13569000000</v>
      </c>
      <c r="M1345" s="4">
        <v>179</v>
      </c>
      <c r="O1345">
        <v>0.18123274179208701</v>
      </c>
      <c r="P1345" s="4">
        <v>0.10194349288940401</v>
      </c>
      <c r="Q1345">
        <v>30.4773044586182</v>
      </c>
      <c r="R1345">
        <v>30.0771179199219</v>
      </c>
      <c r="S1345">
        <v>30.143457412719702</v>
      </c>
      <c r="T1345" s="4">
        <v>29.7332439422607</v>
      </c>
      <c r="U1345">
        <v>30.269412994384801</v>
      </c>
      <c r="V1345">
        <v>29.8102626800537</v>
      </c>
      <c r="W1345">
        <v>30.577947616577099</v>
      </c>
      <c r="X1345" s="4">
        <v>30.1812744140625</v>
      </c>
    </row>
    <row r="1346" spans="1:24" x14ac:dyDescent="0.3">
      <c r="A1346" t="s">
        <v>9015</v>
      </c>
      <c r="B1346" t="s">
        <v>9015</v>
      </c>
      <c r="C1346" t="s">
        <v>9016</v>
      </c>
      <c r="D1346" t="s">
        <v>9017</v>
      </c>
      <c r="E1346" t="s">
        <v>9018</v>
      </c>
      <c r="F1346" t="s">
        <v>9019</v>
      </c>
      <c r="G1346" t="s">
        <v>9020</v>
      </c>
      <c r="H1346" t="s">
        <v>9021</v>
      </c>
      <c r="I1346" s="4">
        <v>17.965</v>
      </c>
      <c r="J1346" s="7">
        <v>8</v>
      </c>
      <c r="K1346">
        <v>42.9</v>
      </c>
      <c r="L1346">
        <v>39353000000</v>
      </c>
      <c r="M1346" s="4">
        <v>146</v>
      </c>
      <c r="O1346">
        <v>0.811801938099877</v>
      </c>
      <c r="P1346" s="4">
        <v>0.233814716339111</v>
      </c>
      <c r="Q1346">
        <v>31.409580230712901</v>
      </c>
      <c r="R1346">
        <v>31.589065551757798</v>
      </c>
      <c r="S1346">
        <v>31.1179313659668</v>
      </c>
      <c r="T1346" s="4">
        <v>31.684785842895501</v>
      </c>
      <c r="U1346">
        <v>31.8023567199707</v>
      </c>
      <c r="V1346">
        <v>31.811496734619102</v>
      </c>
      <c r="W1346">
        <v>31.550413131713899</v>
      </c>
      <c r="X1346" s="4">
        <v>31.5723552703857</v>
      </c>
    </row>
    <row r="1347" spans="1:24" x14ac:dyDescent="0.3">
      <c r="A1347" t="s">
        <v>9024</v>
      </c>
      <c r="B1347" t="s">
        <v>9024</v>
      </c>
      <c r="C1347" t="s">
        <v>9025</v>
      </c>
      <c r="D1347" t="s">
        <v>9026</v>
      </c>
      <c r="E1347" t="s">
        <v>9027</v>
      </c>
      <c r="F1347" t="s">
        <v>9028</v>
      </c>
      <c r="G1347" t="s">
        <v>9029</v>
      </c>
      <c r="H1347" t="s">
        <v>9030</v>
      </c>
      <c r="I1347" s="4">
        <v>25.206</v>
      </c>
      <c r="J1347" s="7">
        <v>4</v>
      </c>
      <c r="K1347">
        <v>18.399999999999999</v>
      </c>
      <c r="L1347">
        <v>409090000</v>
      </c>
      <c r="M1347" s="4">
        <v>39</v>
      </c>
      <c r="O1347">
        <v>2.8777237504210601E-2</v>
      </c>
      <c r="P1347" s="4">
        <v>2.8270721435546899E-2</v>
      </c>
      <c r="Q1347">
        <v>24.621202468872099</v>
      </c>
      <c r="R1347">
        <v>24.8570461273193</v>
      </c>
      <c r="S1347">
        <v>24.475744247436499</v>
      </c>
      <c r="T1347" s="4">
        <v>24.750316619873001</v>
      </c>
      <c r="U1347">
        <v>25.068784713745099</v>
      </c>
      <c r="V1347">
        <v>24.956598281860401</v>
      </c>
      <c r="W1347">
        <v>23.7269191741943</v>
      </c>
      <c r="X1347" s="4">
        <v>25.065090179443398</v>
      </c>
    </row>
    <row r="1348" spans="1:24" x14ac:dyDescent="0.3">
      <c r="A1348" t="s">
        <v>9031</v>
      </c>
      <c r="B1348" t="s">
        <v>9031</v>
      </c>
      <c r="C1348" t="s">
        <v>9032</v>
      </c>
      <c r="D1348" t="s">
        <v>9033</v>
      </c>
      <c r="E1348" t="s">
        <v>9034</v>
      </c>
      <c r="F1348" t="s">
        <v>7405</v>
      </c>
      <c r="G1348" t="s">
        <v>52</v>
      </c>
      <c r="H1348" t="s">
        <v>239</v>
      </c>
      <c r="I1348" s="4">
        <v>33.664999999999999</v>
      </c>
      <c r="J1348" s="7">
        <v>16</v>
      </c>
      <c r="K1348">
        <v>46.2</v>
      </c>
      <c r="L1348">
        <v>8043000000</v>
      </c>
      <c r="M1348" s="4">
        <v>199</v>
      </c>
      <c r="N1348" t="s">
        <v>54</v>
      </c>
      <c r="O1348">
        <v>1.71132329061113</v>
      </c>
      <c r="P1348" s="4">
        <v>-0.68170022964477495</v>
      </c>
      <c r="Q1348">
        <v>29.3329181671143</v>
      </c>
      <c r="R1348">
        <v>29.943494796752901</v>
      </c>
      <c r="S1348">
        <v>29.767635345458999</v>
      </c>
      <c r="T1348" s="4">
        <v>29.518501281738299</v>
      </c>
      <c r="U1348">
        <v>29.108339309692401</v>
      </c>
      <c r="V1348">
        <v>29.0696105957031</v>
      </c>
      <c r="W1348">
        <v>28.460920333862301</v>
      </c>
      <c r="X1348" s="4">
        <v>29.1968784332275</v>
      </c>
    </row>
    <row r="1349" spans="1:24" x14ac:dyDescent="0.3">
      <c r="A1349" t="s">
        <v>9035</v>
      </c>
      <c r="B1349" t="s">
        <v>9035</v>
      </c>
      <c r="C1349" t="s">
        <v>9036</v>
      </c>
      <c r="D1349" t="s">
        <v>9037</v>
      </c>
      <c r="E1349" t="s">
        <v>9038</v>
      </c>
      <c r="F1349" t="s">
        <v>9039</v>
      </c>
      <c r="G1349" t="s">
        <v>9040</v>
      </c>
      <c r="H1349" t="s">
        <v>9041</v>
      </c>
      <c r="I1349" s="4">
        <v>21.45</v>
      </c>
      <c r="J1349" s="7">
        <v>3</v>
      </c>
      <c r="K1349">
        <v>18.2</v>
      </c>
      <c r="L1349">
        <v>718740000</v>
      </c>
      <c r="M1349" s="4">
        <v>34</v>
      </c>
      <c r="O1349">
        <v>4.2377292097887799E-2</v>
      </c>
      <c r="P1349" s="4">
        <v>-3.0449390411377002E-2</v>
      </c>
      <c r="Q1349">
        <v>25.656873703002901</v>
      </c>
      <c r="R1349">
        <v>25.542770385742202</v>
      </c>
      <c r="S1349">
        <v>25.716333389282202</v>
      </c>
      <c r="T1349" s="4">
        <v>26.181146621704102</v>
      </c>
      <c r="U1349">
        <v>25.4900207519531</v>
      </c>
      <c r="V1349">
        <v>25.815458297729499</v>
      </c>
      <c r="W1349">
        <v>26.2972602844238</v>
      </c>
      <c r="X1349" s="4">
        <v>25.372587203979499</v>
      </c>
    </row>
    <row r="1350" spans="1:24" x14ac:dyDescent="0.3">
      <c r="A1350" t="s">
        <v>9042</v>
      </c>
      <c r="B1350" t="s">
        <v>9042</v>
      </c>
      <c r="C1350" t="s">
        <v>9043</v>
      </c>
      <c r="D1350" t="s">
        <v>9044</v>
      </c>
      <c r="E1350" t="s">
        <v>2595</v>
      </c>
      <c r="F1350" t="s">
        <v>9045</v>
      </c>
      <c r="G1350" t="s">
        <v>9046</v>
      </c>
      <c r="H1350" t="s">
        <v>2598</v>
      </c>
      <c r="I1350" s="4">
        <v>104.55</v>
      </c>
      <c r="J1350" s="7">
        <v>19</v>
      </c>
      <c r="K1350">
        <v>22.1</v>
      </c>
      <c r="L1350">
        <v>3347500000</v>
      </c>
      <c r="M1350" s="4">
        <v>105</v>
      </c>
      <c r="O1350">
        <v>0.79781952010029</v>
      </c>
      <c r="P1350" s="4">
        <v>-0.32278919219970698</v>
      </c>
      <c r="Q1350">
        <v>28.410985946655298</v>
      </c>
      <c r="R1350">
        <v>28.178689956665</v>
      </c>
      <c r="S1350">
        <v>28.309343338012699</v>
      </c>
      <c r="T1350" s="4">
        <v>28.2698154449463</v>
      </c>
      <c r="U1350">
        <v>27.8064880371094</v>
      </c>
      <c r="V1350">
        <v>27.7449645996094</v>
      </c>
      <c r="W1350">
        <v>28.553438186645501</v>
      </c>
      <c r="X1350" s="4">
        <v>27.7727870941162</v>
      </c>
    </row>
    <row r="1351" spans="1:24" x14ac:dyDescent="0.3">
      <c r="A1351" t="s">
        <v>9047</v>
      </c>
      <c r="B1351" t="s">
        <v>9047</v>
      </c>
      <c r="C1351" t="s">
        <v>9048</v>
      </c>
      <c r="D1351" t="s">
        <v>9049</v>
      </c>
      <c r="E1351" t="s">
        <v>9050</v>
      </c>
      <c r="F1351" t="s">
        <v>9051</v>
      </c>
      <c r="G1351" t="s">
        <v>9052</v>
      </c>
      <c r="H1351" t="s">
        <v>5624</v>
      </c>
      <c r="I1351" s="4">
        <v>27.745000000000001</v>
      </c>
      <c r="J1351" s="7">
        <v>21</v>
      </c>
      <c r="K1351">
        <v>74.3</v>
      </c>
      <c r="L1351">
        <v>18299000000</v>
      </c>
      <c r="M1351" s="4">
        <v>227</v>
      </c>
      <c r="O1351">
        <v>0.74697753039914505</v>
      </c>
      <c r="P1351" s="4">
        <v>0.20200729370117201</v>
      </c>
      <c r="Q1351">
        <v>30.415082931518601</v>
      </c>
      <c r="R1351">
        <v>30.1644687652588</v>
      </c>
      <c r="S1351">
        <v>30.4774990081787</v>
      </c>
      <c r="T1351" s="4">
        <v>30.316675186157202</v>
      </c>
      <c r="U1351">
        <v>30.412055969238299</v>
      </c>
      <c r="V1351">
        <v>30.468399047851602</v>
      </c>
      <c r="W1351">
        <v>30.8851108551025</v>
      </c>
      <c r="X1351" s="4">
        <v>30.4161891937256</v>
      </c>
    </row>
    <row r="1352" spans="1:24" x14ac:dyDescent="0.3">
      <c r="A1352" t="s">
        <v>9053</v>
      </c>
      <c r="B1352" t="s">
        <v>9054</v>
      </c>
      <c r="C1352" t="s">
        <v>9055</v>
      </c>
      <c r="D1352" t="s">
        <v>9056</v>
      </c>
      <c r="E1352" t="s">
        <v>9057</v>
      </c>
      <c r="F1352" t="s">
        <v>9058</v>
      </c>
      <c r="G1352" t="s">
        <v>9059</v>
      </c>
      <c r="H1352" t="s">
        <v>9060</v>
      </c>
      <c r="I1352" s="4">
        <v>51.691000000000003</v>
      </c>
      <c r="J1352" s="7">
        <v>16</v>
      </c>
      <c r="K1352">
        <v>47.9</v>
      </c>
      <c r="L1352">
        <v>2278300000</v>
      </c>
      <c r="M1352" s="4">
        <v>92</v>
      </c>
      <c r="N1352" t="s">
        <v>54</v>
      </c>
      <c r="O1352">
        <v>2.1064081352898798</v>
      </c>
      <c r="P1352" s="4">
        <v>0.73316669464111295</v>
      </c>
      <c r="Q1352">
        <v>27.1952610015869</v>
      </c>
      <c r="R1352">
        <v>27.095268249511701</v>
      </c>
      <c r="S1352">
        <v>26.9069004058838</v>
      </c>
      <c r="T1352" s="4">
        <v>26.984354019165</v>
      </c>
      <c r="U1352">
        <v>27.674585342407202</v>
      </c>
      <c r="V1352">
        <v>27.591493606567401</v>
      </c>
      <c r="W1352">
        <v>28.301210403442401</v>
      </c>
      <c r="X1352" s="4">
        <v>27.547161102294901</v>
      </c>
    </row>
    <row r="1353" spans="1:24" x14ac:dyDescent="0.3">
      <c r="A1353" t="s">
        <v>9064</v>
      </c>
      <c r="B1353" t="s">
        <v>9065</v>
      </c>
      <c r="C1353" t="s">
        <v>9066</v>
      </c>
      <c r="D1353" t="s">
        <v>9067</v>
      </c>
      <c r="E1353" t="s">
        <v>9068</v>
      </c>
      <c r="F1353" t="s">
        <v>9069</v>
      </c>
      <c r="G1353" t="s">
        <v>9070</v>
      </c>
      <c r="H1353" t="s">
        <v>552</v>
      </c>
      <c r="I1353" s="4">
        <v>11.557</v>
      </c>
      <c r="J1353" s="7">
        <v>5</v>
      </c>
      <c r="K1353">
        <v>43.6</v>
      </c>
      <c r="L1353">
        <v>850810000</v>
      </c>
      <c r="M1353" s="4">
        <v>28</v>
      </c>
      <c r="O1353">
        <v>1.50914774072979</v>
      </c>
      <c r="P1353" s="4">
        <v>0.51639223098754905</v>
      </c>
      <c r="Q1353">
        <v>25.719915390014599</v>
      </c>
      <c r="R1353">
        <v>25.698667526245099</v>
      </c>
      <c r="S1353">
        <v>25.581844329833999</v>
      </c>
      <c r="T1353" s="4">
        <v>25.920911788940401</v>
      </c>
      <c r="U1353">
        <v>26.164478302001999</v>
      </c>
      <c r="V1353">
        <v>25.865777969360401</v>
      </c>
      <c r="W1353">
        <v>26.6881923675537</v>
      </c>
      <c r="X1353" s="4">
        <v>26.268459320068398</v>
      </c>
    </row>
    <row r="1354" spans="1:24" x14ac:dyDescent="0.3">
      <c r="A1354" t="s">
        <v>9072</v>
      </c>
      <c r="B1354" t="s">
        <v>9072</v>
      </c>
      <c r="C1354" t="s">
        <v>9073</v>
      </c>
      <c r="D1354" t="s">
        <v>9074</v>
      </c>
      <c r="E1354" t="s">
        <v>9075</v>
      </c>
      <c r="F1354" t="s">
        <v>9076</v>
      </c>
      <c r="G1354" t="s">
        <v>9077</v>
      </c>
      <c r="I1354" s="4">
        <v>12.452</v>
      </c>
      <c r="J1354" s="7">
        <v>2</v>
      </c>
      <c r="K1354">
        <v>30.1</v>
      </c>
      <c r="L1354">
        <v>153700000</v>
      </c>
      <c r="M1354" s="4">
        <v>14</v>
      </c>
      <c r="O1354">
        <v>0.100957593679345</v>
      </c>
      <c r="P1354" s="4">
        <v>5.6131362915039097E-2</v>
      </c>
      <c r="Q1354">
        <v>23.847471237182599</v>
      </c>
      <c r="R1354">
        <v>23.6464729309082</v>
      </c>
      <c r="S1354">
        <v>23.222419738769499</v>
      </c>
      <c r="T1354" s="4">
        <v>23.667415618896499</v>
      </c>
      <c r="U1354">
        <v>23.674545288085898</v>
      </c>
      <c r="V1354">
        <v>23.3168621063232</v>
      </c>
      <c r="W1354">
        <v>24.061346054077099</v>
      </c>
      <c r="X1354" s="4">
        <v>23.5555515289307</v>
      </c>
    </row>
    <row r="1355" spans="1:24" x14ac:dyDescent="0.3">
      <c r="A1355" t="s">
        <v>9078</v>
      </c>
      <c r="B1355" t="s">
        <v>9078</v>
      </c>
      <c r="C1355" t="s">
        <v>9079</v>
      </c>
      <c r="D1355" t="s">
        <v>9080</v>
      </c>
      <c r="E1355" t="s">
        <v>9081</v>
      </c>
      <c r="F1355" t="s">
        <v>3477</v>
      </c>
      <c r="G1355" t="s">
        <v>9082</v>
      </c>
      <c r="H1355" t="s">
        <v>61</v>
      </c>
      <c r="I1355" s="4">
        <v>8.2178000000000004</v>
      </c>
      <c r="J1355" s="7">
        <v>4</v>
      </c>
      <c r="K1355">
        <v>50</v>
      </c>
      <c r="L1355">
        <v>2353600000</v>
      </c>
      <c r="M1355" s="4">
        <v>41</v>
      </c>
      <c r="O1355">
        <v>9.6753868751607894E-2</v>
      </c>
      <c r="P1355" s="4">
        <v>-6.5009593963623005E-2</v>
      </c>
      <c r="Q1355">
        <v>27.802488327026399</v>
      </c>
      <c r="R1355">
        <v>27.559175491333001</v>
      </c>
      <c r="S1355">
        <v>27.268119812011701</v>
      </c>
      <c r="T1355" s="4">
        <v>27.590137481689499</v>
      </c>
      <c r="U1355">
        <v>27.762495040893601</v>
      </c>
      <c r="V1355">
        <v>27.899888992309599</v>
      </c>
      <c r="W1355">
        <v>26.9193439483643</v>
      </c>
      <c r="X1355" s="4">
        <v>27.3781547546387</v>
      </c>
    </row>
    <row r="1356" spans="1:24" x14ac:dyDescent="0.3">
      <c r="A1356" t="s">
        <v>9083</v>
      </c>
      <c r="B1356" t="s">
        <v>9084</v>
      </c>
      <c r="C1356" t="s">
        <v>9085</v>
      </c>
      <c r="D1356" t="s">
        <v>9086</v>
      </c>
      <c r="E1356" t="s">
        <v>9087</v>
      </c>
      <c r="F1356" t="s">
        <v>9088</v>
      </c>
      <c r="G1356" t="s">
        <v>9089</v>
      </c>
      <c r="H1356" t="s">
        <v>9090</v>
      </c>
      <c r="I1356" s="4">
        <v>18.658000000000001</v>
      </c>
      <c r="J1356" s="7">
        <v>7</v>
      </c>
      <c r="K1356">
        <v>42.9</v>
      </c>
      <c r="L1356">
        <v>1816300000</v>
      </c>
      <c r="M1356" s="4">
        <v>56</v>
      </c>
      <c r="N1356" t="s">
        <v>54</v>
      </c>
      <c r="O1356">
        <v>1.62100975254219</v>
      </c>
      <c r="P1356" s="4">
        <v>0.52292490005493197</v>
      </c>
      <c r="Q1356">
        <v>26.8613586425781</v>
      </c>
      <c r="R1356">
        <v>26.818727493286101</v>
      </c>
      <c r="S1356">
        <v>26.880752563476602</v>
      </c>
      <c r="T1356" s="4">
        <v>26.861597061157202</v>
      </c>
      <c r="U1356">
        <v>27.121688842773398</v>
      </c>
      <c r="V1356">
        <v>27.246717453002901</v>
      </c>
      <c r="W1356">
        <v>27.8915119171143</v>
      </c>
      <c r="X1356" s="4">
        <v>27.254217147827099</v>
      </c>
    </row>
    <row r="1357" spans="1:24" x14ac:dyDescent="0.3">
      <c r="A1357" t="s">
        <v>9091</v>
      </c>
      <c r="B1357" t="s">
        <v>9091</v>
      </c>
      <c r="C1357" t="s">
        <v>9092</v>
      </c>
      <c r="D1357" t="s">
        <v>9093</v>
      </c>
      <c r="E1357" t="s">
        <v>19</v>
      </c>
      <c r="F1357" t="s">
        <v>9094</v>
      </c>
      <c r="G1357" t="s">
        <v>21</v>
      </c>
      <c r="H1357" t="s">
        <v>22</v>
      </c>
      <c r="I1357" s="4">
        <v>7.3183999999999996</v>
      </c>
      <c r="J1357" s="7">
        <v>4</v>
      </c>
      <c r="K1357">
        <v>51.5</v>
      </c>
      <c r="L1357">
        <v>250580000</v>
      </c>
      <c r="M1357" s="4">
        <v>8</v>
      </c>
      <c r="O1357">
        <v>0.54718270776809397</v>
      </c>
      <c r="P1357" s="4">
        <v>6.21708234151193E-2</v>
      </c>
      <c r="Q1357">
        <v>24.6347255706787</v>
      </c>
      <c r="R1357">
        <v>24.528205871581999</v>
      </c>
      <c r="S1357">
        <v>24.5740966796875</v>
      </c>
      <c r="T1357" s="4">
        <v>24.581356048583999</v>
      </c>
      <c r="U1357">
        <v>24.6730346679688</v>
      </c>
      <c r="V1357">
        <v>24.715024948120099</v>
      </c>
      <c r="W1357" t="s">
        <v>26</v>
      </c>
      <c r="X1357" s="4">
        <v>24.5372409820557</v>
      </c>
    </row>
    <row r="1358" spans="1:24" x14ac:dyDescent="0.3">
      <c r="A1358" t="s">
        <v>9097</v>
      </c>
      <c r="B1358" t="s">
        <v>9097</v>
      </c>
      <c r="C1358" t="s">
        <v>9098</v>
      </c>
      <c r="D1358" t="s">
        <v>9099</v>
      </c>
      <c r="E1358" t="s">
        <v>9100</v>
      </c>
      <c r="F1358" t="s">
        <v>9101</v>
      </c>
      <c r="G1358" t="s">
        <v>9102</v>
      </c>
      <c r="H1358" t="s">
        <v>61</v>
      </c>
      <c r="I1358" s="4">
        <v>9.1113</v>
      </c>
      <c r="J1358" s="7">
        <v>6</v>
      </c>
      <c r="K1358">
        <v>61.4</v>
      </c>
      <c r="L1358">
        <v>2917200000</v>
      </c>
      <c r="M1358" s="4">
        <v>91</v>
      </c>
      <c r="N1358" t="s">
        <v>54</v>
      </c>
      <c r="O1358">
        <v>1.72242666125376</v>
      </c>
      <c r="P1358" s="4">
        <v>0.25723457336425798</v>
      </c>
      <c r="Q1358">
        <v>27.5170574188232</v>
      </c>
      <c r="R1358">
        <v>27.5480442047119</v>
      </c>
      <c r="S1358">
        <v>27.465053558349599</v>
      </c>
      <c r="T1358" s="4">
        <v>27.700878143310501</v>
      </c>
      <c r="U1358">
        <v>27.949712753295898</v>
      </c>
      <c r="V1358">
        <v>27.8945217132568</v>
      </c>
      <c r="W1358">
        <v>27.7061576843262</v>
      </c>
      <c r="X1358" s="4">
        <v>27.709579467773398</v>
      </c>
    </row>
    <row r="1359" spans="1:24" x14ac:dyDescent="0.3">
      <c r="A1359" t="s">
        <v>9104</v>
      </c>
      <c r="B1359" t="s">
        <v>9104</v>
      </c>
      <c r="C1359" t="s">
        <v>9105</v>
      </c>
      <c r="D1359" t="s">
        <v>9106</v>
      </c>
      <c r="E1359" t="s">
        <v>9107</v>
      </c>
      <c r="F1359" t="s">
        <v>9108</v>
      </c>
      <c r="G1359" t="s">
        <v>9109</v>
      </c>
      <c r="I1359" s="4">
        <v>16.832000000000001</v>
      </c>
      <c r="J1359" s="7">
        <v>6</v>
      </c>
      <c r="K1359">
        <v>53.9</v>
      </c>
      <c r="L1359">
        <v>4789600000</v>
      </c>
      <c r="M1359" s="4">
        <v>72</v>
      </c>
      <c r="O1359">
        <v>7.1280993564169601E-2</v>
      </c>
      <c r="P1359" s="4">
        <v>2.7931213378906299E-2</v>
      </c>
      <c r="Q1359">
        <v>28.332277297973601</v>
      </c>
      <c r="R1359">
        <v>28.704410552978501</v>
      </c>
      <c r="S1359">
        <v>28.7841606140137</v>
      </c>
      <c r="T1359" s="4">
        <v>28.347225189208999</v>
      </c>
      <c r="U1359">
        <v>28.484813690185501</v>
      </c>
      <c r="V1359">
        <v>28.464431762695298</v>
      </c>
      <c r="W1359">
        <v>28.5382690429688</v>
      </c>
      <c r="X1359" s="4">
        <v>28.792284011840799</v>
      </c>
    </row>
    <row r="1360" spans="1:24" x14ac:dyDescent="0.3">
      <c r="A1360" t="s">
        <v>9112</v>
      </c>
      <c r="B1360" t="s">
        <v>9112</v>
      </c>
      <c r="C1360" t="s">
        <v>9113</v>
      </c>
      <c r="D1360" t="s">
        <v>9114</v>
      </c>
      <c r="E1360" t="s">
        <v>9115</v>
      </c>
      <c r="F1360" t="s">
        <v>9116</v>
      </c>
      <c r="G1360" t="s">
        <v>9117</v>
      </c>
      <c r="H1360" t="s">
        <v>7639</v>
      </c>
      <c r="I1360" s="4">
        <v>35.076000000000001</v>
      </c>
      <c r="J1360" s="7">
        <v>20</v>
      </c>
      <c r="K1360">
        <v>49.5</v>
      </c>
      <c r="L1360">
        <v>18237000000</v>
      </c>
      <c r="M1360" s="4">
        <v>274</v>
      </c>
      <c r="O1360">
        <v>0.59403196126995905</v>
      </c>
      <c r="P1360" s="4">
        <v>0.209518432617188</v>
      </c>
      <c r="Q1360">
        <v>30.351213455200199</v>
      </c>
      <c r="R1360">
        <v>30.2901096343994</v>
      </c>
      <c r="S1360">
        <v>30.3498420715332</v>
      </c>
      <c r="T1360" s="4">
        <v>30.415485382080099</v>
      </c>
      <c r="U1360">
        <v>30.465579986572301</v>
      </c>
      <c r="V1360">
        <v>30.227453231811499</v>
      </c>
      <c r="W1360">
        <v>31.0120525360107</v>
      </c>
      <c r="X1360" s="4">
        <v>30.539638519287099</v>
      </c>
    </row>
    <row r="1361" spans="1:24" x14ac:dyDescent="0.3">
      <c r="A1361" t="s">
        <v>9118</v>
      </c>
      <c r="B1361" t="s">
        <v>9118</v>
      </c>
      <c r="C1361" t="s">
        <v>9119</v>
      </c>
      <c r="D1361" t="s">
        <v>9120</v>
      </c>
      <c r="E1361" t="s">
        <v>9121</v>
      </c>
      <c r="F1361" t="s">
        <v>9122</v>
      </c>
      <c r="G1361" t="s">
        <v>9123</v>
      </c>
      <c r="H1361" t="s">
        <v>9124</v>
      </c>
      <c r="I1361" s="4">
        <v>18.007000000000001</v>
      </c>
      <c r="J1361" s="7">
        <v>7</v>
      </c>
      <c r="K1361">
        <v>32.9</v>
      </c>
      <c r="L1361">
        <v>1325000000</v>
      </c>
      <c r="M1361" s="4">
        <v>54</v>
      </c>
      <c r="O1361">
        <v>0.62356340540825805</v>
      </c>
      <c r="P1361" s="4">
        <v>0.154783725738525</v>
      </c>
      <c r="Q1361">
        <v>26.527847290039102</v>
      </c>
      <c r="R1361">
        <v>26.507637023925799</v>
      </c>
      <c r="S1361">
        <v>26.725593566894499</v>
      </c>
      <c r="T1361" s="4">
        <v>26.6774787902832</v>
      </c>
      <c r="U1361">
        <v>26.6087951660156</v>
      </c>
      <c r="V1361">
        <v>26.639066696166999</v>
      </c>
      <c r="W1361">
        <v>27.067432403564499</v>
      </c>
      <c r="X1361" s="4">
        <v>26.742397308349599</v>
      </c>
    </row>
    <row r="1362" spans="1:24" x14ac:dyDescent="0.3">
      <c r="A1362" t="s">
        <v>9125</v>
      </c>
      <c r="B1362" t="s">
        <v>9125</v>
      </c>
      <c r="C1362" t="s">
        <v>9126</v>
      </c>
      <c r="D1362" t="s">
        <v>9127</v>
      </c>
      <c r="E1362" t="s">
        <v>9128</v>
      </c>
      <c r="G1362" t="s">
        <v>8323</v>
      </c>
      <c r="I1362" s="4">
        <v>5.0255999999999998</v>
      </c>
      <c r="J1362" s="7">
        <v>1</v>
      </c>
      <c r="K1362">
        <v>31.8</v>
      </c>
      <c r="L1362">
        <v>82407000</v>
      </c>
      <c r="M1362" s="4">
        <v>9</v>
      </c>
      <c r="O1362">
        <v>0.17849265196282199</v>
      </c>
      <c r="P1362" s="4">
        <v>-0.86900329589843806</v>
      </c>
      <c r="Q1362">
        <v>23.910129547119102</v>
      </c>
      <c r="R1362">
        <v>21.080177307128899</v>
      </c>
      <c r="S1362">
        <v>24.154294967651399</v>
      </c>
      <c r="T1362" s="4" t="s">
        <v>26</v>
      </c>
      <c r="U1362">
        <v>23.893562316894499</v>
      </c>
      <c r="V1362" t="s">
        <v>26</v>
      </c>
      <c r="W1362" t="s">
        <v>26</v>
      </c>
      <c r="X1362" s="4">
        <v>20.4648323059082</v>
      </c>
    </row>
    <row r="1363" spans="1:24" x14ac:dyDescent="0.3">
      <c r="A1363" t="s">
        <v>9130</v>
      </c>
      <c r="B1363" t="s">
        <v>9131</v>
      </c>
      <c r="C1363" t="s">
        <v>9132</v>
      </c>
      <c r="D1363" t="s">
        <v>9133</v>
      </c>
      <c r="E1363" t="s">
        <v>9134</v>
      </c>
      <c r="F1363" t="s">
        <v>9135</v>
      </c>
      <c r="G1363" t="s">
        <v>9136</v>
      </c>
      <c r="I1363" s="4">
        <v>35.923999999999999</v>
      </c>
      <c r="J1363" s="7">
        <v>9</v>
      </c>
      <c r="K1363">
        <v>54.3</v>
      </c>
      <c r="L1363">
        <v>779780000</v>
      </c>
      <c r="M1363" s="4">
        <v>71</v>
      </c>
      <c r="O1363">
        <v>0.49325142366595998</v>
      </c>
      <c r="P1363" s="4">
        <v>-0.303267002105713</v>
      </c>
      <c r="Q1363">
        <v>26.410200119018601</v>
      </c>
      <c r="R1363">
        <v>25.837425231933601</v>
      </c>
      <c r="S1363">
        <v>25.816190719604499</v>
      </c>
      <c r="T1363" s="4">
        <v>26.669795989990199</v>
      </c>
      <c r="U1363">
        <v>25.9321098327637</v>
      </c>
      <c r="V1363">
        <v>25.658617019653299</v>
      </c>
      <c r="W1363">
        <v>26.374528884887699</v>
      </c>
      <c r="X1363" s="4">
        <v>25.5552883148193</v>
      </c>
    </row>
    <row r="1364" spans="1:24" x14ac:dyDescent="0.3">
      <c r="A1364" t="s">
        <v>9139</v>
      </c>
      <c r="B1364" t="s">
        <v>9139</v>
      </c>
      <c r="C1364" t="s">
        <v>9140</v>
      </c>
      <c r="D1364" t="s">
        <v>9141</v>
      </c>
      <c r="E1364" t="s">
        <v>9142</v>
      </c>
      <c r="F1364" t="s">
        <v>9143</v>
      </c>
      <c r="G1364" t="s">
        <v>9144</v>
      </c>
      <c r="H1364" t="s">
        <v>5043</v>
      </c>
      <c r="I1364" s="4">
        <v>24.942</v>
      </c>
      <c r="J1364" s="7">
        <v>4</v>
      </c>
      <c r="K1364">
        <v>25.1</v>
      </c>
      <c r="L1364">
        <v>530940000</v>
      </c>
      <c r="M1364" s="4">
        <v>42</v>
      </c>
      <c r="O1364">
        <v>0.75740924325942405</v>
      </c>
      <c r="P1364" s="4">
        <v>-0.50228834152221702</v>
      </c>
      <c r="Q1364">
        <v>25.8095092773438</v>
      </c>
      <c r="R1364">
        <v>25.8019828796387</v>
      </c>
      <c r="S1364">
        <v>25.656246185302699</v>
      </c>
      <c r="T1364" s="4">
        <v>25.398586273193398</v>
      </c>
      <c r="U1364">
        <v>25.129041671752901</v>
      </c>
      <c r="V1364">
        <v>24.40846824646</v>
      </c>
      <c r="W1364">
        <v>25.935844421386701</v>
      </c>
      <c r="X1364" s="4">
        <v>25.18381690979</v>
      </c>
    </row>
    <row r="1365" spans="1:24" x14ac:dyDescent="0.3">
      <c r="A1365" t="s">
        <v>9147</v>
      </c>
      <c r="B1365" t="s">
        <v>9147</v>
      </c>
      <c r="C1365" t="s">
        <v>9148</v>
      </c>
      <c r="D1365" t="s">
        <v>9149</v>
      </c>
      <c r="E1365" t="s">
        <v>9150</v>
      </c>
      <c r="F1365" t="s">
        <v>940</v>
      </c>
      <c r="G1365" t="s">
        <v>9151</v>
      </c>
      <c r="H1365" t="s">
        <v>3527</v>
      </c>
      <c r="I1365" s="4">
        <v>28.521000000000001</v>
      </c>
      <c r="J1365" s="7">
        <v>3</v>
      </c>
      <c r="K1365">
        <v>46</v>
      </c>
      <c r="L1365">
        <v>177410000</v>
      </c>
      <c r="M1365" s="4">
        <v>10</v>
      </c>
      <c r="O1365">
        <v>0.151912432309177</v>
      </c>
      <c r="P1365" s="4">
        <v>0.170965671539307</v>
      </c>
      <c r="Q1365">
        <v>24.100772857666001</v>
      </c>
      <c r="R1365">
        <v>23.786960601806602</v>
      </c>
      <c r="S1365">
        <v>23.5138835906982</v>
      </c>
      <c r="T1365" s="4" t="s">
        <v>26</v>
      </c>
      <c r="U1365">
        <v>23.696678161621101</v>
      </c>
      <c r="V1365">
        <v>23.242984771728501</v>
      </c>
      <c r="W1365">
        <v>24.843500137329102</v>
      </c>
      <c r="X1365" s="4">
        <v>24.102855682373001</v>
      </c>
    </row>
    <row r="1366" spans="1:24" x14ac:dyDescent="0.3">
      <c r="A1366" t="s">
        <v>9152</v>
      </c>
      <c r="B1366" t="s">
        <v>9152</v>
      </c>
      <c r="C1366" t="s">
        <v>9153</v>
      </c>
      <c r="D1366" t="s">
        <v>9154</v>
      </c>
      <c r="E1366" t="s">
        <v>9155</v>
      </c>
      <c r="F1366" t="s">
        <v>9156</v>
      </c>
      <c r="G1366" t="s">
        <v>9157</v>
      </c>
      <c r="H1366" t="s">
        <v>9158</v>
      </c>
      <c r="I1366" s="4">
        <v>42.051000000000002</v>
      </c>
      <c r="J1366" s="7">
        <v>4</v>
      </c>
      <c r="K1366">
        <v>43</v>
      </c>
      <c r="L1366">
        <v>20663000000</v>
      </c>
      <c r="M1366" s="4">
        <v>90</v>
      </c>
      <c r="O1366">
        <v>1.35760964122959E-2</v>
      </c>
      <c r="P1366" s="4">
        <v>-8.3689689636230503E-3</v>
      </c>
      <c r="Q1366">
        <v>30.498384475708001</v>
      </c>
      <c r="R1366">
        <v>30.2901096343994</v>
      </c>
      <c r="S1366">
        <v>30.181037902831999</v>
      </c>
      <c r="T1366" s="4">
        <v>30.7824592590332</v>
      </c>
      <c r="U1366">
        <v>30.361289978027301</v>
      </c>
      <c r="V1366">
        <v>30.319908142089801</v>
      </c>
      <c r="W1366">
        <v>30.890701293945298</v>
      </c>
      <c r="X1366" s="4">
        <v>30.1466159820557</v>
      </c>
    </row>
    <row r="1367" spans="1:24" x14ac:dyDescent="0.3">
      <c r="A1367" t="s">
        <v>9161</v>
      </c>
      <c r="B1367" t="s">
        <v>9161</v>
      </c>
      <c r="C1367" t="s">
        <v>9162</v>
      </c>
      <c r="D1367" t="s">
        <v>9163</v>
      </c>
      <c r="E1367" t="s">
        <v>9164</v>
      </c>
      <c r="F1367" t="s">
        <v>9165</v>
      </c>
      <c r="G1367" t="s">
        <v>9166</v>
      </c>
      <c r="H1367" t="s">
        <v>5253</v>
      </c>
      <c r="I1367" s="4">
        <v>17.861000000000001</v>
      </c>
      <c r="J1367" s="7">
        <v>2</v>
      </c>
      <c r="K1367">
        <v>15.6</v>
      </c>
      <c r="L1367">
        <v>350380000</v>
      </c>
      <c r="M1367" s="4">
        <v>22</v>
      </c>
      <c r="O1367">
        <v>0.41783138064071801</v>
      </c>
      <c r="P1367" s="4">
        <v>0.13040065765380901</v>
      </c>
      <c r="Q1367">
        <v>24.8100490570068</v>
      </c>
      <c r="R1367">
        <v>24.813184738159201</v>
      </c>
      <c r="S1367">
        <v>24.436315536498999</v>
      </c>
      <c r="T1367" s="4">
        <v>24.588750839233398</v>
      </c>
      <c r="U1367">
        <v>24.812644958496101</v>
      </c>
      <c r="V1367">
        <v>24.925968170166001</v>
      </c>
      <c r="W1367">
        <v>24.493871688842798</v>
      </c>
      <c r="X1367" s="4">
        <v>24.9374179840088</v>
      </c>
    </row>
    <row r="1368" spans="1:24" x14ac:dyDescent="0.3">
      <c r="A1368" t="s">
        <v>9167</v>
      </c>
      <c r="B1368" t="s">
        <v>9168</v>
      </c>
      <c r="C1368" t="s">
        <v>9169</v>
      </c>
      <c r="D1368" t="s">
        <v>9170</v>
      </c>
      <c r="E1368" t="s">
        <v>9171</v>
      </c>
      <c r="F1368" t="s">
        <v>9172</v>
      </c>
      <c r="G1368" t="s">
        <v>9173</v>
      </c>
      <c r="H1368" t="s">
        <v>552</v>
      </c>
      <c r="I1368" s="4">
        <v>50.14</v>
      </c>
      <c r="J1368" s="7">
        <v>32</v>
      </c>
      <c r="K1368">
        <v>60.4</v>
      </c>
      <c r="L1368">
        <v>118950000000</v>
      </c>
      <c r="M1368" s="4">
        <v>712</v>
      </c>
      <c r="O1368">
        <v>6.6994698588580898E-2</v>
      </c>
      <c r="P1368" s="4">
        <v>-2.1310806274414101E-2</v>
      </c>
      <c r="Q1368">
        <v>33.279880523681598</v>
      </c>
      <c r="R1368">
        <v>33.2992553710938</v>
      </c>
      <c r="S1368">
        <v>33.126262664794901</v>
      </c>
      <c r="T1368" s="4">
        <v>32.898075103759801</v>
      </c>
      <c r="U1368">
        <v>33.139286041259801</v>
      </c>
      <c r="V1368">
        <v>32.959457397460902</v>
      </c>
      <c r="W1368">
        <v>33.142375946044901</v>
      </c>
      <c r="X1368" s="4">
        <v>33.277111053466797</v>
      </c>
    </row>
    <row r="1369" spans="1:24" x14ac:dyDescent="0.3">
      <c r="A1369" t="s">
        <v>9175</v>
      </c>
      <c r="B1369" t="s">
        <v>9176</v>
      </c>
      <c r="C1369" t="s">
        <v>9177</v>
      </c>
      <c r="D1369" t="s">
        <v>9178</v>
      </c>
      <c r="E1369" t="s">
        <v>9179</v>
      </c>
      <c r="F1369" t="s">
        <v>9180</v>
      </c>
      <c r="G1369" t="s">
        <v>9181</v>
      </c>
      <c r="H1369" t="s">
        <v>9182</v>
      </c>
      <c r="I1369" s="4">
        <v>50.151000000000003</v>
      </c>
      <c r="J1369" s="7">
        <v>30</v>
      </c>
      <c r="K1369">
        <v>63.4</v>
      </c>
      <c r="L1369">
        <v>62971000000</v>
      </c>
      <c r="M1369" s="4">
        <v>516</v>
      </c>
      <c r="O1369">
        <v>0.56584779474163704</v>
      </c>
      <c r="P1369" s="4">
        <v>0.20803117752075201</v>
      </c>
      <c r="Q1369">
        <v>32.143913269042997</v>
      </c>
      <c r="R1369">
        <v>32.030059814453097</v>
      </c>
      <c r="S1369">
        <v>32.142482757568402</v>
      </c>
      <c r="T1369" s="4">
        <v>31.936983108520501</v>
      </c>
      <c r="U1369">
        <v>32.254989624023402</v>
      </c>
      <c r="V1369">
        <v>31.863044738769499</v>
      </c>
      <c r="W1369">
        <v>32.667591094970703</v>
      </c>
      <c r="X1369" s="4">
        <v>32.299938201904297</v>
      </c>
    </row>
    <row r="1370" spans="1:24" x14ac:dyDescent="0.3">
      <c r="A1370" t="s">
        <v>9185</v>
      </c>
      <c r="B1370" t="s">
        <v>9185</v>
      </c>
      <c r="C1370" t="s">
        <v>9186</v>
      </c>
      <c r="D1370" t="s">
        <v>9187</v>
      </c>
      <c r="E1370" t="s">
        <v>9188</v>
      </c>
      <c r="F1370" t="s">
        <v>9189</v>
      </c>
      <c r="G1370" t="s">
        <v>9190</v>
      </c>
      <c r="H1370" t="s">
        <v>3710</v>
      </c>
      <c r="I1370" s="4">
        <v>49.83</v>
      </c>
      <c r="J1370" s="7">
        <v>30</v>
      </c>
      <c r="K1370">
        <v>61.6</v>
      </c>
      <c r="L1370">
        <v>76581000000</v>
      </c>
      <c r="M1370" s="4">
        <v>596</v>
      </c>
      <c r="O1370">
        <v>9.2858743505997196E-2</v>
      </c>
      <c r="P1370" s="4">
        <v>5.2104949951171903E-2</v>
      </c>
      <c r="Q1370">
        <v>32.444751739502003</v>
      </c>
      <c r="R1370">
        <v>32.550502777099602</v>
      </c>
      <c r="S1370">
        <v>32.563632965087898</v>
      </c>
      <c r="T1370" s="4">
        <v>32.226131439208999</v>
      </c>
      <c r="U1370">
        <v>32.386997222900398</v>
      </c>
      <c r="V1370">
        <v>32.029075622558601</v>
      </c>
      <c r="W1370">
        <v>32.907218933105497</v>
      </c>
      <c r="X1370" s="4">
        <v>32.6701469421387</v>
      </c>
    </row>
    <row r="1371" spans="1:24" x14ac:dyDescent="0.3">
      <c r="A1371" t="s">
        <v>9191</v>
      </c>
      <c r="B1371" t="s">
        <v>9191</v>
      </c>
      <c r="C1371" t="s">
        <v>9192</v>
      </c>
      <c r="D1371" t="s">
        <v>9193</v>
      </c>
      <c r="E1371" t="s">
        <v>9194</v>
      </c>
      <c r="F1371" t="s">
        <v>9195</v>
      </c>
      <c r="G1371" t="s">
        <v>9196</v>
      </c>
      <c r="H1371" t="s">
        <v>5043</v>
      </c>
      <c r="I1371" s="4">
        <v>45.143000000000001</v>
      </c>
      <c r="J1371" s="7">
        <v>14</v>
      </c>
      <c r="K1371">
        <v>45</v>
      </c>
      <c r="L1371">
        <v>1639000000</v>
      </c>
      <c r="M1371" s="4">
        <v>86</v>
      </c>
      <c r="O1371">
        <v>0.76132499759123895</v>
      </c>
      <c r="P1371" s="4">
        <v>-0.40590620040893599</v>
      </c>
      <c r="Q1371">
        <v>27.125339508056602</v>
      </c>
      <c r="R1371">
        <v>27.5303649902344</v>
      </c>
      <c r="S1371">
        <v>27.043643951416001</v>
      </c>
      <c r="T1371" s="4">
        <v>27.1732177734375</v>
      </c>
      <c r="U1371">
        <v>26.542800903320298</v>
      </c>
      <c r="V1371">
        <v>26.501440048217798</v>
      </c>
      <c r="W1371">
        <v>27.521856307983398</v>
      </c>
      <c r="X1371" s="4">
        <v>26.682844161987301</v>
      </c>
    </row>
    <row r="1372" spans="1:24" x14ac:dyDescent="0.3">
      <c r="A1372" t="s">
        <v>9197</v>
      </c>
      <c r="B1372" t="s">
        <v>9197</v>
      </c>
      <c r="C1372" t="s">
        <v>9198</v>
      </c>
      <c r="D1372" t="s">
        <v>9199</v>
      </c>
      <c r="E1372" t="s">
        <v>9200</v>
      </c>
      <c r="F1372" t="s">
        <v>9201</v>
      </c>
      <c r="G1372" t="s">
        <v>9202</v>
      </c>
      <c r="H1372" t="s">
        <v>6860</v>
      </c>
      <c r="I1372" s="4">
        <v>25.568999999999999</v>
      </c>
      <c r="J1372" s="7">
        <v>3</v>
      </c>
      <c r="K1372">
        <v>25.3</v>
      </c>
      <c r="L1372">
        <v>182820000</v>
      </c>
      <c r="M1372" s="4">
        <v>6</v>
      </c>
      <c r="O1372">
        <v>1.0989300106514299</v>
      </c>
      <c r="P1372" s="4">
        <v>1.83219464619954</v>
      </c>
      <c r="Q1372">
        <v>22.479066848754901</v>
      </c>
      <c r="R1372">
        <v>22.7770595550537</v>
      </c>
      <c r="S1372" t="s">
        <v>26</v>
      </c>
      <c r="T1372" s="4" t="s">
        <v>26</v>
      </c>
      <c r="U1372">
        <v>24.4446811676025</v>
      </c>
      <c r="V1372" t="s">
        <v>26</v>
      </c>
      <c r="W1372">
        <v>25.397607803344702</v>
      </c>
      <c r="X1372" s="4">
        <v>23.5384845733643</v>
      </c>
    </row>
    <row r="1373" spans="1:24" x14ac:dyDescent="0.3">
      <c r="A1373" t="s">
        <v>9203</v>
      </c>
      <c r="B1373" t="s">
        <v>9204</v>
      </c>
      <c r="C1373" t="s">
        <v>9205</v>
      </c>
      <c r="D1373" t="s">
        <v>9206</v>
      </c>
      <c r="E1373" t="s">
        <v>9207</v>
      </c>
      <c r="F1373" t="s">
        <v>9208</v>
      </c>
      <c r="G1373" t="s">
        <v>9209</v>
      </c>
      <c r="H1373" t="s">
        <v>115</v>
      </c>
      <c r="I1373" s="4">
        <v>15.388</v>
      </c>
      <c r="J1373" s="7">
        <v>15</v>
      </c>
      <c r="K1373">
        <v>41.2</v>
      </c>
      <c r="L1373">
        <v>166390000000</v>
      </c>
      <c r="M1373" s="4">
        <v>303</v>
      </c>
      <c r="O1373">
        <v>9.4741862831269896E-2</v>
      </c>
      <c r="P1373" s="4">
        <v>5.0322532653808601E-2</v>
      </c>
      <c r="Q1373">
        <v>33.724460601806598</v>
      </c>
      <c r="R1373">
        <v>33.8455810546875</v>
      </c>
      <c r="S1373">
        <v>33.705738067627003</v>
      </c>
      <c r="T1373" s="4">
        <v>33.4015922546387</v>
      </c>
      <c r="U1373">
        <v>33.712516784667997</v>
      </c>
      <c r="V1373">
        <v>33.286094665527301</v>
      </c>
      <c r="W1373">
        <v>34.112331390380902</v>
      </c>
      <c r="X1373" s="4">
        <v>33.7677192687988</v>
      </c>
    </row>
    <row r="1374" spans="1:24" x14ac:dyDescent="0.3">
      <c r="A1374" t="s">
        <v>9213</v>
      </c>
      <c r="B1374" t="s">
        <v>9213</v>
      </c>
      <c r="C1374" t="s">
        <v>9214</v>
      </c>
      <c r="D1374" t="s">
        <v>9215</v>
      </c>
      <c r="E1374" t="s">
        <v>9216</v>
      </c>
      <c r="F1374" t="s">
        <v>9217</v>
      </c>
      <c r="G1374" t="s">
        <v>9218</v>
      </c>
      <c r="I1374" s="4">
        <v>97.667000000000002</v>
      </c>
      <c r="J1374" s="7">
        <v>16</v>
      </c>
      <c r="K1374">
        <v>20</v>
      </c>
      <c r="L1374">
        <v>1298100000</v>
      </c>
      <c r="M1374" s="4">
        <v>71</v>
      </c>
      <c r="O1374">
        <v>0.38274386312237302</v>
      </c>
      <c r="P1374" s="4">
        <v>-0.14484691619873</v>
      </c>
      <c r="Q1374">
        <v>26.4454536437988</v>
      </c>
      <c r="R1374">
        <v>26.683647155761701</v>
      </c>
      <c r="S1374">
        <v>26.610063552856399</v>
      </c>
      <c r="T1374" s="4">
        <v>27.1682529449463</v>
      </c>
      <c r="U1374">
        <v>26.531957626342798</v>
      </c>
      <c r="V1374">
        <v>26.621147155761701</v>
      </c>
      <c r="W1374">
        <v>26.717380523681602</v>
      </c>
      <c r="X1374" s="4">
        <v>26.457544326782202</v>
      </c>
    </row>
    <row r="1375" spans="1:24" x14ac:dyDescent="0.3">
      <c r="A1375" t="s">
        <v>9219</v>
      </c>
      <c r="B1375" t="s">
        <v>9219</v>
      </c>
      <c r="C1375" t="s">
        <v>9220</v>
      </c>
      <c r="D1375" t="s">
        <v>9221</v>
      </c>
      <c r="E1375" t="s">
        <v>617</v>
      </c>
      <c r="F1375" t="s">
        <v>9222</v>
      </c>
      <c r="G1375" t="s">
        <v>52</v>
      </c>
      <c r="I1375" s="4">
        <v>128.63999999999999</v>
      </c>
      <c r="J1375" s="7">
        <v>4</v>
      </c>
      <c r="K1375">
        <v>6.8</v>
      </c>
      <c r="L1375">
        <v>120250000</v>
      </c>
      <c r="M1375" s="4">
        <v>3</v>
      </c>
      <c r="O1375">
        <v>0.33271406091373701</v>
      </c>
      <c r="P1375" s="4">
        <v>0.242990016937256</v>
      </c>
      <c r="Q1375">
        <v>23.196224212646499</v>
      </c>
      <c r="R1375">
        <v>22.926219940185501</v>
      </c>
      <c r="S1375">
        <v>23.2081699371338</v>
      </c>
      <c r="T1375" s="4">
        <v>23.327316284179702</v>
      </c>
      <c r="U1375">
        <v>23.026447296142599</v>
      </c>
      <c r="V1375">
        <v>23.277673721313501</v>
      </c>
      <c r="W1375">
        <v>24.289260864257798</v>
      </c>
      <c r="X1375" s="4">
        <v>23.0365085601807</v>
      </c>
    </row>
    <row r="1376" spans="1:24" x14ac:dyDescent="0.3">
      <c r="A1376" t="s">
        <v>9224</v>
      </c>
      <c r="B1376" t="s">
        <v>9224</v>
      </c>
      <c r="C1376" t="s">
        <v>9225</v>
      </c>
      <c r="D1376" t="s">
        <v>9226</v>
      </c>
      <c r="E1376" t="s">
        <v>9227</v>
      </c>
      <c r="F1376" t="s">
        <v>770</v>
      </c>
      <c r="G1376" t="s">
        <v>9228</v>
      </c>
      <c r="H1376" t="s">
        <v>1409</v>
      </c>
      <c r="I1376" s="4">
        <v>102.36</v>
      </c>
      <c r="J1376" s="7">
        <v>19</v>
      </c>
      <c r="K1376">
        <v>26.4</v>
      </c>
      <c r="L1376">
        <v>1945000000</v>
      </c>
      <c r="M1376" s="4">
        <v>131</v>
      </c>
      <c r="O1376">
        <v>0.81609847318226603</v>
      </c>
      <c r="P1376" s="4">
        <v>-0.19654035568237299</v>
      </c>
      <c r="Q1376">
        <v>27.415626525878899</v>
      </c>
      <c r="R1376">
        <v>27.4082736968994</v>
      </c>
      <c r="S1376">
        <v>27.205644607543899</v>
      </c>
      <c r="T1376" s="4">
        <v>27.526565551757798</v>
      </c>
      <c r="U1376">
        <v>27.140436172485401</v>
      </c>
      <c r="V1376">
        <v>27.024642944335898</v>
      </c>
      <c r="W1376">
        <v>27.4816989898682</v>
      </c>
      <c r="X1376" s="4">
        <v>27.123170852661101</v>
      </c>
    </row>
    <row r="1377" spans="1:24" x14ac:dyDescent="0.3">
      <c r="A1377" t="s">
        <v>9229</v>
      </c>
      <c r="B1377" t="s">
        <v>9229</v>
      </c>
      <c r="C1377" t="s">
        <v>9230</v>
      </c>
      <c r="D1377" t="s">
        <v>9231</v>
      </c>
      <c r="E1377" t="s">
        <v>1039</v>
      </c>
      <c r="F1377" t="s">
        <v>9232</v>
      </c>
      <c r="G1377" t="s">
        <v>9233</v>
      </c>
      <c r="H1377" t="s">
        <v>981</v>
      </c>
      <c r="I1377" s="4">
        <v>29.321000000000002</v>
      </c>
      <c r="J1377" s="7">
        <v>1</v>
      </c>
      <c r="K1377">
        <v>3.7</v>
      </c>
      <c r="L1377">
        <v>86816000</v>
      </c>
      <c r="M1377" s="4">
        <v>8</v>
      </c>
      <c r="O1377">
        <v>0.77622271337127602</v>
      </c>
      <c r="P1377" s="4">
        <v>-0.33538452784220502</v>
      </c>
      <c r="Q1377">
        <v>23.5048217773438</v>
      </c>
      <c r="R1377">
        <v>23.185588836669901</v>
      </c>
      <c r="S1377">
        <v>22.916631698608398</v>
      </c>
      <c r="T1377" s="4">
        <v>22.969020843505898</v>
      </c>
      <c r="U1377">
        <v>23.1299839019775</v>
      </c>
      <c r="V1377">
        <v>22.6268501281738</v>
      </c>
      <c r="W1377" t="s">
        <v>26</v>
      </c>
      <c r="X1377" s="4">
        <v>22.669059753418001</v>
      </c>
    </row>
    <row r="1378" spans="1:24" x14ac:dyDescent="0.3">
      <c r="A1378" t="s">
        <v>9234</v>
      </c>
      <c r="B1378" t="s">
        <v>9234</v>
      </c>
      <c r="C1378" t="s">
        <v>9235</v>
      </c>
      <c r="D1378" t="s">
        <v>9236</v>
      </c>
      <c r="E1378" t="s">
        <v>9237</v>
      </c>
      <c r="F1378" t="s">
        <v>7458</v>
      </c>
      <c r="G1378" t="s">
        <v>9238</v>
      </c>
      <c r="H1378" t="s">
        <v>6298</v>
      </c>
      <c r="I1378" s="4">
        <v>112.42</v>
      </c>
      <c r="J1378" s="7">
        <v>31</v>
      </c>
      <c r="K1378">
        <v>30.7</v>
      </c>
      <c r="L1378">
        <v>3563900000</v>
      </c>
      <c r="M1378" s="4">
        <v>179</v>
      </c>
      <c r="O1378">
        <v>0.99802975774547897</v>
      </c>
      <c r="P1378" s="4">
        <v>0.23778104782104501</v>
      </c>
      <c r="Q1378">
        <v>28.039623260498001</v>
      </c>
      <c r="R1378">
        <v>27.9250164031982</v>
      </c>
      <c r="S1378">
        <v>28.050197601318398</v>
      </c>
      <c r="T1378" s="4">
        <v>27.9178657531738</v>
      </c>
      <c r="U1378">
        <v>28.1358947753906</v>
      </c>
      <c r="V1378">
        <v>28.075309753418001</v>
      </c>
      <c r="W1378">
        <v>28.570728302001999</v>
      </c>
      <c r="X1378" s="4">
        <v>28.101894378662099</v>
      </c>
    </row>
    <row r="1379" spans="1:24" x14ac:dyDescent="0.3">
      <c r="A1379" t="s">
        <v>9239</v>
      </c>
      <c r="B1379" t="s">
        <v>9239</v>
      </c>
      <c r="C1379" t="s">
        <v>9240</v>
      </c>
      <c r="D1379" t="s">
        <v>9241</v>
      </c>
      <c r="E1379" t="s">
        <v>9242</v>
      </c>
      <c r="F1379" t="s">
        <v>9243</v>
      </c>
      <c r="G1379" t="s">
        <v>9244</v>
      </c>
      <c r="H1379" t="s">
        <v>9245</v>
      </c>
      <c r="I1379" s="4">
        <v>47.377000000000002</v>
      </c>
      <c r="J1379" s="7">
        <v>4</v>
      </c>
      <c r="K1379">
        <v>12</v>
      </c>
      <c r="L1379">
        <v>229840000</v>
      </c>
      <c r="M1379" s="4">
        <v>27</v>
      </c>
      <c r="N1379" t="s">
        <v>54</v>
      </c>
      <c r="O1379">
        <v>1.8514959828222499</v>
      </c>
      <c r="P1379" s="4">
        <v>-0.60676050186157204</v>
      </c>
      <c r="Q1379">
        <v>24.815727233886701</v>
      </c>
      <c r="R1379">
        <v>24.928092956543001</v>
      </c>
      <c r="S1379">
        <v>24.497653961181602</v>
      </c>
      <c r="T1379" s="4">
        <v>24.233375549316399</v>
      </c>
      <c r="U1379">
        <v>23.804397583007798</v>
      </c>
      <c r="V1379">
        <v>23.974300384521499</v>
      </c>
      <c r="W1379">
        <v>24.086427688598601</v>
      </c>
      <c r="X1379" s="4">
        <v>24.182682037353501</v>
      </c>
    </row>
    <row r="1380" spans="1:24" x14ac:dyDescent="0.3">
      <c r="A1380" t="s">
        <v>9247</v>
      </c>
      <c r="B1380" t="s">
        <v>9248</v>
      </c>
      <c r="C1380" t="s">
        <v>9249</v>
      </c>
      <c r="D1380" t="s">
        <v>9250</v>
      </c>
      <c r="E1380" t="s">
        <v>9251</v>
      </c>
      <c r="F1380" t="s">
        <v>9252</v>
      </c>
      <c r="G1380" t="s">
        <v>9253</v>
      </c>
      <c r="I1380" s="4">
        <v>77.525999999999996</v>
      </c>
      <c r="J1380" s="7">
        <v>4</v>
      </c>
      <c r="K1380">
        <v>13.1</v>
      </c>
      <c r="L1380">
        <v>278580000</v>
      </c>
      <c r="M1380" s="4">
        <v>15</v>
      </c>
      <c r="O1380">
        <v>0.979753755096612</v>
      </c>
      <c r="P1380" s="4">
        <v>-0.34464645385742199</v>
      </c>
      <c r="Q1380">
        <v>24.548866271972699</v>
      </c>
      <c r="R1380">
        <v>24.859416961669901</v>
      </c>
      <c r="S1380">
        <v>24.362321853637699</v>
      </c>
      <c r="T1380" s="4">
        <v>25.112909317016602</v>
      </c>
      <c r="U1380">
        <v>24.175542831420898</v>
      </c>
      <c r="V1380">
        <v>24.488426208496101</v>
      </c>
      <c r="W1380">
        <v>24.459764480590799</v>
      </c>
      <c r="X1380" s="4">
        <v>24.3811950683594</v>
      </c>
    </row>
    <row r="1381" spans="1:24" x14ac:dyDescent="0.3">
      <c r="A1381" t="s">
        <v>20178</v>
      </c>
      <c r="B1381" t="s">
        <v>20178</v>
      </c>
      <c r="C1381" t="s">
        <v>20179</v>
      </c>
      <c r="D1381" t="s">
        <v>20180</v>
      </c>
      <c r="E1381" t="s">
        <v>20181</v>
      </c>
      <c r="F1381" t="s">
        <v>20182</v>
      </c>
      <c r="G1381" t="s">
        <v>13297</v>
      </c>
      <c r="H1381" t="s">
        <v>20183</v>
      </c>
      <c r="I1381" s="4">
        <v>47.457000000000001</v>
      </c>
      <c r="J1381" s="7">
        <v>2</v>
      </c>
      <c r="K1381">
        <v>6.3</v>
      </c>
      <c r="L1381">
        <v>46211000</v>
      </c>
      <c r="M1381" s="4">
        <v>4</v>
      </c>
      <c r="O1381">
        <v>0</v>
      </c>
      <c r="P1381" s="4" t="s">
        <v>26</v>
      </c>
      <c r="Q1381" t="s">
        <v>26</v>
      </c>
      <c r="R1381" t="s">
        <v>26</v>
      </c>
      <c r="S1381" t="s">
        <v>26</v>
      </c>
      <c r="T1381" s="4" t="s">
        <v>26</v>
      </c>
      <c r="U1381">
        <v>22.812625885009801</v>
      </c>
      <c r="V1381">
        <v>23.1174201965332</v>
      </c>
      <c r="W1381" t="s">
        <v>26</v>
      </c>
      <c r="X1381" s="4">
        <v>22.388637542724599</v>
      </c>
    </row>
    <row r="1382" spans="1:24" x14ac:dyDescent="0.3">
      <c r="A1382" t="s">
        <v>9255</v>
      </c>
      <c r="B1382" t="s">
        <v>9255</v>
      </c>
      <c r="C1382" t="s">
        <v>9256</v>
      </c>
      <c r="D1382" t="s">
        <v>9257</v>
      </c>
      <c r="E1382" t="s">
        <v>9258</v>
      </c>
      <c r="F1382" t="s">
        <v>4867</v>
      </c>
      <c r="G1382" t="s">
        <v>9259</v>
      </c>
      <c r="I1382" s="4">
        <v>57.488</v>
      </c>
      <c r="J1382" s="7">
        <v>37</v>
      </c>
      <c r="K1382">
        <v>67.099999999999994</v>
      </c>
      <c r="L1382">
        <v>33376000000</v>
      </c>
      <c r="M1382" s="4">
        <v>468</v>
      </c>
      <c r="O1382">
        <v>0.70488343020403899</v>
      </c>
      <c r="P1382" s="4">
        <v>-0.31265926361084001</v>
      </c>
      <c r="Q1382">
        <v>31.679132461547901</v>
      </c>
      <c r="R1382">
        <v>31.5543518066406</v>
      </c>
      <c r="S1382">
        <v>31.601781845092798</v>
      </c>
      <c r="T1382" s="4">
        <v>31.432559967041001</v>
      </c>
      <c r="U1382">
        <v>31.1558723449707</v>
      </c>
      <c r="V1382">
        <v>30.869531631469702</v>
      </c>
      <c r="W1382">
        <v>31.850580215454102</v>
      </c>
      <c r="X1382" s="4">
        <v>31.1412048339844</v>
      </c>
    </row>
    <row r="1383" spans="1:24" x14ac:dyDescent="0.3">
      <c r="A1383" t="s">
        <v>9260</v>
      </c>
      <c r="B1383" t="s">
        <v>9260</v>
      </c>
      <c r="C1383" t="s">
        <v>9261</v>
      </c>
      <c r="D1383" t="s">
        <v>9262</v>
      </c>
      <c r="E1383" t="s">
        <v>9263</v>
      </c>
      <c r="F1383" t="s">
        <v>9264</v>
      </c>
      <c r="G1383" t="s">
        <v>9265</v>
      </c>
      <c r="H1383" t="s">
        <v>552</v>
      </c>
      <c r="I1383" s="4">
        <v>40.968000000000004</v>
      </c>
      <c r="J1383" s="7">
        <v>7</v>
      </c>
      <c r="K1383">
        <v>26.1</v>
      </c>
      <c r="L1383">
        <v>1190500000</v>
      </c>
      <c r="M1383" s="4">
        <v>33</v>
      </c>
      <c r="O1383">
        <v>6.6100216278226001E-2</v>
      </c>
      <c r="P1383" s="4">
        <v>-4.9498081207275398E-2</v>
      </c>
      <c r="Q1383">
        <v>26.581615447998001</v>
      </c>
      <c r="R1383">
        <v>26.7322101593018</v>
      </c>
      <c r="S1383">
        <v>26.184934616088899</v>
      </c>
      <c r="T1383" s="4">
        <v>26.488885879516602</v>
      </c>
      <c r="U1383">
        <v>26.833280563354499</v>
      </c>
      <c r="V1383">
        <v>26.53857421875</v>
      </c>
      <c r="W1383">
        <v>25.749626159668001</v>
      </c>
      <c r="X1383" s="4">
        <v>26.6681728363037</v>
      </c>
    </row>
    <row r="1384" spans="1:24" x14ac:dyDescent="0.3">
      <c r="A1384" t="s">
        <v>9266</v>
      </c>
      <c r="B1384" t="s">
        <v>9266</v>
      </c>
      <c r="C1384" t="s">
        <v>9267</v>
      </c>
      <c r="D1384" t="s">
        <v>9268</v>
      </c>
      <c r="E1384" t="s">
        <v>9269</v>
      </c>
      <c r="F1384" t="s">
        <v>9270</v>
      </c>
      <c r="G1384" t="s">
        <v>1033</v>
      </c>
      <c r="H1384" t="s">
        <v>3965</v>
      </c>
      <c r="I1384" s="4">
        <v>27.565999999999999</v>
      </c>
      <c r="J1384" s="7">
        <v>8</v>
      </c>
      <c r="K1384">
        <v>34</v>
      </c>
      <c r="L1384">
        <v>952010000</v>
      </c>
      <c r="M1384" s="4">
        <v>52</v>
      </c>
      <c r="O1384">
        <v>0.56372221818491297</v>
      </c>
      <c r="P1384" s="4">
        <v>0.22924852371215801</v>
      </c>
      <c r="Q1384">
        <v>26.185859680175799</v>
      </c>
      <c r="R1384">
        <v>26.130750656127901</v>
      </c>
      <c r="S1384">
        <v>25.861667633056602</v>
      </c>
      <c r="T1384" s="4">
        <v>26.378801345825199</v>
      </c>
      <c r="U1384">
        <v>26.4036979675293</v>
      </c>
      <c r="V1384">
        <v>25.925491333007798</v>
      </c>
      <c r="W1384">
        <v>26.661800384521499</v>
      </c>
      <c r="X1384" s="4">
        <v>26.4830837249756</v>
      </c>
    </row>
    <row r="1385" spans="1:24" x14ac:dyDescent="0.3">
      <c r="A1385" t="s">
        <v>9272</v>
      </c>
      <c r="B1385" t="s">
        <v>9272</v>
      </c>
      <c r="C1385" t="s">
        <v>9273</v>
      </c>
      <c r="D1385" t="s">
        <v>9274</v>
      </c>
      <c r="E1385" t="s">
        <v>9275</v>
      </c>
      <c r="F1385" t="s">
        <v>9276</v>
      </c>
      <c r="G1385" t="s">
        <v>9277</v>
      </c>
      <c r="H1385" t="s">
        <v>9278</v>
      </c>
      <c r="I1385" s="4">
        <v>469.08</v>
      </c>
      <c r="J1385" s="7">
        <v>117</v>
      </c>
      <c r="K1385">
        <v>27.4</v>
      </c>
      <c r="L1385">
        <v>22223000000</v>
      </c>
      <c r="M1385" s="4">
        <v>792</v>
      </c>
      <c r="O1385">
        <v>0.70615151365582396</v>
      </c>
      <c r="P1385" s="4">
        <v>-0.29730463027954102</v>
      </c>
      <c r="Q1385">
        <v>30.919898986816399</v>
      </c>
      <c r="R1385">
        <v>31.051612854003899</v>
      </c>
      <c r="S1385">
        <v>30.945449829101602</v>
      </c>
      <c r="T1385" s="4">
        <v>30.9910488128662</v>
      </c>
      <c r="U1385">
        <v>30.439561843872099</v>
      </c>
      <c r="V1385">
        <v>30.4565029144287</v>
      </c>
      <c r="W1385">
        <v>31.2843837738037</v>
      </c>
      <c r="X1385" s="4">
        <v>30.538343429565401</v>
      </c>
    </row>
    <row r="1386" spans="1:24" x14ac:dyDescent="0.3">
      <c r="A1386" t="s">
        <v>9279</v>
      </c>
      <c r="B1386" t="s">
        <v>9279</v>
      </c>
      <c r="C1386" t="s">
        <v>9280</v>
      </c>
      <c r="D1386" t="s">
        <v>9281</v>
      </c>
      <c r="E1386" t="s">
        <v>9282</v>
      </c>
      <c r="F1386" t="s">
        <v>9283</v>
      </c>
      <c r="G1386" t="s">
        <v>9284</v>
      </c>
      <c r="H1386" t="s">
        <v>9285</v>
      </c>
      <c r="I1386" s="4">
        <v>93.02</v>
      </c>
      <c r="J1386" s="7">
        <v>15</v>
      </c>
      <c r="K1386">
        <v>24</v>
      </c>
      <c r="L1386">
        <v>576170000</v>
      </c>
      <c r="M1386" s="4">
        <v>36</v>
      </c>
      <c r="O1386">
        <v>0</v>
      </c>
      <c r="P1386" s="4">
        <v>6.2989158630371103</v>
      </c>
      <c r="Q1386" t="s">
        <v>26</v>
      </c>
      <c r="R1386" t="s">
        <v>26</v>
      </c>
      <c r="S1386" t="s">
        <v>26</v>
      </c>
      <c r="T1386" s="4">
        <v>20.197006225585898</v>
      </c>
      <c r="U1386">
        <v>26.5793151855469</v>
      </c>
      <c r="V1386">
        <v>26.1671047210693</v>
      </c>
      <c r="W1386">
        <v>27.616456985473601</v>
      </c>
      <c r="X1386" s="4">
        <v>25.620811462402301</v>
      </c>
    </row>
    <row r="1387" spans="1:24" x14ac:dyDescent="0.3">
      <c r="A1387" t="s">
        <v>9286</v>
      </c>
      <c r="B1387" t="s">
        <v>9286</v>
      </c>
      <c r="C1387" t="s">
        <v>9287</v>
      </c>
      <c r="D1387" t="s">
        <v>9288</v>
      </c>
      <c r="E1387" t="s">
        <v>9289</v>
      </c>
      <c r="F1387" t="s">
        <v>9290</v>
      </c>
      <c r="G1387" t="s">
        <v>9291</v>
      </c>
      <c r="I1387" s="4">
        <v>22.693000000000001</v>
      </c>
      <c r="J1387" s="7">
        <v>6</v>
      </c>
      <c r="K1387">
        <v>57.3</v>
      </c>
      <c r="L1387">
        <v>172640000</v>
      </c>
      <c r="M1387" s="4">
        <v>21</v>
      </c>
      <c r="O1387">
        <v>0.182808480410802</v>
      </c>
      <c r="P1387" s="4">
        <v>-0.423184394836426</v>
      </c>
      <c r="Q1387">
        <v>26.206762313842798</v>
      </c>
      <c r="R1387">
        <v>22.73264503479</v>
      </c>
      <c r="S1387">
        <v>23.231794357299801</v>
      </c>
      <c r="T1387" s="4">
        <v>22.605577468872099</v>
      </c>
      <c r="U1387">
        <v>24.073736190795898</v>
      </c>
      <c r="V1387">
        <v>22.642358779907202</v>
      </c>
      <c r="W1387">
        <v>23.437839508056602</v>
      </c>
      <c r="X1387" s="4">
        <v>22.930107116699201</v>
      </c>
    </row>
    <row r="1388" spans="1:24" x14ac:dyDescent="0.3">
      <c r="A1388" t="s">
        <v>9292</v>
      </c>
      <c r="B1388" t="s">
        <v>9292</v>
      </c>
      <c r="C1388" t="s">
        <v>9293</v>
      </c>
      <c r="D1388" t="s">
        <v>9294</v>
      </c>
      <c r="E1388" t="s">
        <v>9295</v>
      </c>
      <c r="F1388" t="s">
        <v>8473</v>
      </c>
      <c r="G1388" t="s">
        <v>9296</v>
      </c>
      <c r="I1388" s="4">
        <v>11.284000000000001</v>
      </c>
      <c r="J1388" s="7">
        <v>3</v>
      </c>
      <c r="K1388">
        <v>32.700000000000003</v>
      </c>
      <c r="L1388">
        <v>525130000</v>
      </c>
      <c r="M1388" s="4">
        <v>13</v>
      </c>
      <c r="O1388">
        <v>0.13839459007756499</v>
      </c>
      <c r="P1388" s="4">
        <v>-0.50974591573079298</v>
      </c>
      <c r="Q1388">
        <v>22.572559356689499</v>
      </c>
      <c r="R1388">
        <v>26.829051971435501</v>
      </c>
      <c r="S1388" t="s">
        <v>26</v>
      </c>
      <c r="T1388" s="4">
        <v>23.0279140472412</v>
      </c>
      <c r="U1388">
        <v>23.270135879516602</v>
      </c>
      <c r="V1388">
        <v>23.801439285278299</v>
      </c>
      <c r="W1388" t="s">
        <v>26</v>
      </c>
      <c r="X1388" s="4">
        <v>23.828712463378899</v>
      </c>
    </row>
    <row r="1389" spans="1:24" x14ac:dyDescent="0.3">
      <c r="A1389" t="s">
        <v>9298</v>
      </c>
      <c r="B1389" t="s">
        <v>9298</v>
      </c>
      <c r="C1389" t="s">
        <v>9299</v>
      </c>
      <c r="D1389" t="s">
        <v>9300</v>
      </c>
      <c r="E1389" t="s">
        <v>9301</v>
      </c>
      <c r="F1389" t="s">
        <v>9302</v>
      </c>
      <c r="G1389" t="s">
        <v>9303</v>
      </c>
      <c r="I1389" s="4">
        <v>122.84</v>
      </c>
      <c r="J1389" s="7">
        <v>8</v>
      </c>
      <c r="K1389">
        <v>8.5</v>
      </c>
      <c r="L1389">
        <v>202450000</v>
      </c>
      <c r="M1389" s="4">
        <v>19</v>
      </c>
      <c r="O1389">
        <v>0.36789508791987702</v>
      </c>
      <c r="P1389" s="4">
        <v>0.84908914566039995</v>
      </c>
      <c r="Q1389">
        <v>22.538436889648398</v>
      </c>
      <c r="R1389">
        <v>22.249509811401399</v>
      </c>
      <c r="S1389">
        <v>23.7745475769043</v>
      </c>
      <c r="T1389" s="4">
        <v>22.83811378479</v>
      </c>
      <c r="U1389">
        <v>24.4717826843262</v>
      </c>
      <c r="V1389">
        <v>24.7332439422607</v>
      </c>
      <c r="W1389">
        <v>20.871997833251999</v>
      </c>
      <c r="X1389" s="4">
        <v>24.7199401855469</v>
      </c>
    </row>
    <row r="1390" spans="1:24" x14ac:dyDescent="0.3">
      <c r="A1390" t="s">
        <v>9304</v>
      </c>
      <c r="B1390" t="s">
        <v>9304</v>
      </c>
      <c r="C1390" t="s">
        <v>9305</v>
      </c>
      <c r="D1390" t="s">
        <v>9306</v>
      </c>
      <c r="E1390" t="s">
        <v>1120</v>
      </c>
      <c r="F1390" t="s">
        <v>59</v>
      </c>
      <c r="G1390" t="s">
        <v>9307</v>
      </c>
      <c r="I1390" s="4">
        <v>41.28</v>
      </c>
      <c r="J1390" s="7">
        <v>10</v>
      </c>
      <c r="K1390">
        <v>30</v>
      </c>
      <c r="L1390">
        <v>708420000</v>
      </c>
      <c r="M1390" s="4">
        <v>27</v>
      </c>
      <c r="O1390">
        <v>0.31093118405326903</v>
      </c>
      <c r="P1390" s="4">
        <v>-0.19973564147949199</v>
      </c>
      <c r="Q1390">
        <v>25.793622970581101</v>
      </c>
      <c r="R1390">
        <v>25.8769416809082</v>
      </c>
      <c r="S1390">
        <v>25.622627258300799</v>
      </c>
      <c r="T1390" s="4">
        <v>26.369562149047901</v>
      </c>
      <c r="U1390">
        <v>25.917819976806602</v>
      </c>
      <c r="V1390">
        <v>26.042264938354499</v>
      </c>
      <c r="W1390">
        <v>25.074022293090799</v>
      </c>
      <c r="X1390" s="4">
        <v>25.829704284668001</v>
      </c>
    </row>
    <row r="1391" spans="1:24" x14ac:dyDescent="0.3">
      <c r="A1391" t="s">
        <v>9308</v>
      </c>
      <c r="B1391" t="s">
        <v>9308</v>
      </c>
      <c r="C1391" t="s">
        <v>9309</v>
      </c>
      <c r="D1391" t="s">
        <v>9310</v>
      </c>
      <c r="E1391" t="s">
        <v>1120</v>
      </c>
      <c r="G1391" t="s">
        <v>9311</v>
      </c>
      <c r="I1391" s="4">
        <v>20.116</v>
      </c>
      <c r="J1391" s="7">
        <v>3</v>
      </c>
      <c r="K1391">
        <v>21.4</v>
      </c>
      <c r="L1391">
        <v>194560000</v>
      </c>
      <c r="M1391" s="4">
        <v>9</v>
      </c>
      <c r="O1391">
        <v>0.60148777260672703</v>
      </c>
      <c r="P1391" s="4">
        <v>0.18291187286377</v>
      </c>
      <c r="Q1391">
        <v>24.1318683624268</v>
      </c>
      <c r="R1391">
        <v>23.628675460815401</v>
      </c>
      <c r="S1391">
        <v>24.064804077148398</v>
      </c>
      <c r="T1391" s="4">
        <v>23.855003356933601</v>
      </c>
      <c r="U1391">
        <v>23.856807708740199</v>
      </c>
      <c r="V1391">
        <v>24.130220413208001</v>
      </c>
      <c r="W1391">
        <v>24.1503505706787</v>
      </c>
      <c r="X1391" s="4">
        <v>24.274620056152301</v>
      </c>
    </row>
    <row r="1392" spans="1:24" x14ac:dyDescent="0.3">
      <c r="A1392" t="s">
        <v>9312</v>
      </c>
      <c r="B1392" t="s">
        <v>9312</v>
      </c>
      <c r="C1392" t="s">
        <v>9313</v>
      </c>
      <c r="D1392" t="s">
        <v>9314</v>
      </c>
      <c r="E1392" t="s">
        <v>9315</v>
      </c>
      <c r="F1392" t="s">
        <v>59</v>
      </c>
      <c r="G1392" t="s">
        <v>9316</v>
      </c>
      <c r="I1392" s="4">
        <v>36.844000000000001</v>
      </c>
      <c r="J1392" s="7">
        <v>7</v>
      </c>
      <c r="K1392">
        <v>31.6</v>
      </c>
      <c r="L1392">
        <v>710730000</v>
      </c>
      <c r="M1392" s="4">
        <v>49</v>
      </c>
      <c r="O1392">
        <v>4.2316098517533603E-2</v>
      </c>
      <c r="P1392" s="4">
        <v>-5.7250022888183601E-2</v>
      </c>
      <c r="Q1392">
        <v>25.735752105712901</v>
      </c>
      <c r="R1392">
        <v>25.769638061523398</v>
      </c>
      <c r="S1392">
        <v>25.447267532348601</v>
      </c>
      <c r="T1392" s="4">
        <v>26.2134704589844</v>
      </c>
      <c r="U1392">
        <v>25.102775573730501</v>
      </c>
      <c r="V1392">
        <v>25.8881130218506</v>
      </c>
      <c r="W1392">
        <v>26.927505493164102</v>
      </c>
      <c r="X1392" s="4">
        <v>25.018733978271499</v>
      </c>
    </row>
    <row r="1393" spans="1:24" x14ac:dyDescent="0.3">
      <c r="A1393" t="s">
        <v>9317</v>
      </c>
      <c r="B1393" t="s">
        <v>9317</v>
      </c>
      <c r="C1393" t="s">
        <v>9318</v>
      </c>
      <c r="D1393" t="s">
        <v>9319</v>
      </c>
      <c r="E1393" t="s">
        <v>1120</v>
      </c>
      <c r="F1393" t="s">
        <v>59</v>
      </c>
      <c r="G1393" t="s">
        <v>9320</v>
      </c>
      <c r="I1393" s="4">
        <v>48.006</v>
      </c>
      <c r="J1393" s="7">
        <v>7</v>
      </c>
      <c r="K1393">
        <v>16.7</v>
      </c>
      <c r="L1393">
        <v>574070000</v>
      </c>
      <c r="M1393" s="4">
        <v>48</v>
      </c>
      <c r="O1393">
        <v>0.85175276289677704</v>
      </c>
      <c r="P1393" s="4">
        <v>-0.28729963302612299</v>
      </c>
      <c r="Q1393">
        <v>25.4895915985107</v>
      </c>
      <c r="R1393">
        <v>25.661394119262699</v>
      </c>
      <c r="S1393">
        <v>26.043310165405298</v>
      </c>
      <c r="T1393" s="4">
        <v>25.528713226318398</v>
      </c>
      <c r="U1393">
        <v>25.191745758056602</v>
      </c>
      <c r="V1393">
        <v>25.2153415679932</v>
      </c>
      <c r="W1393">
        <v>25.6468296051025</v>
      </c>
      <c r="X1393" s="4">
        <v>25.519893646240199</v>
      </c>
    </row>
    <row r="1394" spans="1:24" x14ac:dyDescent="0.3">
      <c r="A1394" t="s">
        <v>9321</v>
      </c>
      <c r="B1394" t="s">
        <v>9321</v>
      </c>
      <c r="C1394" t="s">
        <v>9322</v>
      </c>
      <c r="D1394" t="s">
        <v>9323</v>
      </c>
      <c r="E1394" t="s">
        <v>9315</v>
      </c>
      <c r="F1394" t="s">
        <v>59</v>
      </c>
      <c r="G1394" t="s">
        <v>9320</v>
      </c>
      <c r="I1394" s="4">
        <v>20.616</v>
      </c>
      <c r="J1394" s="7">
        <v>2</v>
      </c>
      <c r="K1394">
        <v>8.8000000000000007</v>
      </c>
      <c r="L1394">
        <v>250200000</v>
      </c>
      <c r="M1394" s="4">
        <v>1</v>
      </c>
      <c r="O1394">
        <v>0.81824626713029203</v>
      </c>
      <c r="P1394" s="4">
        <v>0.189410527547199</v>
      </c>
      <c r="Q1394">
        <v>24.3835048675537</v>
      </c>
      <c r="R1394">
        <v>24.266494750976602</v>
      </c>
      <c r="S1394">
        <v>24.372852325439499</v>
      </c>
      <c r="T1394" s="4" t="s">
        <v>26</v>
      </c>
      <c r="U1394">
        <v>24.469362258911101</v>
      </c>
      <c r="V1394">
        <v>24.6050109863281</v>
      </c>
      <c r="W1394">
        <v>24.735673904418899</v>
      </c>
      <c r="X1394" s="4">
        <v>24.311397552490199</v>
      </c>
    </row>
    <row r="1395" spans="1:24" x14ac:dyDescent="0.3">
      <c r="A1395" t="s">
        <v>9324</v>
      </c>
      <c r="B1395" t="s">
        <v>9324</v>
      </c>
      <c r="C1395" t="s">
        <v>9325</v>
      </c>
      <c r="D1395" t="s">
        <v>9326</v>
      </c>
      <c r="E1395" t="s">
        <v>1120</v>
      </c>
      <c r="F1395" t="s">
        <v>59</v>
      </c>
      <c r="G1395" t="s">
        <v>9327</v>
      </c>
      <c r="I1395" s="4">
        <v>29.841999999999999</v>
      </c>
      <c r="J1395" s="7">
        <v>4</v>
      </c>
      <c r="K1395">
        <v>12.8</v>
      </c>
      <c r="L1395">
        <v>273440000</v>
      </c>
      <c r="M1395" s="4">
        <v>17</v>
      </c>
      <c r="O1395">
        <v>0.286772862216708</v>
      </c>
      <c r="P1395" s="4">
        <v>-0.31292819976806602</v>
      </c>
      <c r="Q1395">
        <v>24.5628471374512</v>
      </c>
      <c r="R1395">
        <v>24.2202968597412</v>
      </c>
      <c r="S1395">
        <v>24.4232292175293</v>
      </c>
      <c r="T1395" s="4">
        <v>24.646142959594702</v>
      </c>
      <c r="U1395">
        <v>24.479204177856399</v>
      </c>
      <c r="V1395">
        <v>24.957792282104499</v>
      </c>
      <c r="W1395">
        <v>22.8867702484131</v>
      </c>
      <c r="X1395" s="4">
        <v>24.277036666870099</v>
      </c>
    </row>
    <row r="1396" spans="1:24" x14ac:dyDescent="0.3">
      <c r="A1396" t="s">
        <v>20184</v>
      </c>
      <c r="B1396" t="s">
        <v>20184</v>
      </c>
      <c r="C1396" t="s">
        <v>20185</v>
      </c>
      <c r="D1396" t="s">
        <v>20186</v>
      </c>
      <c r="E1396" t="s">
        <v>1120</v>
      </c>
      <c r="F1396" t="s">
        <v>59</v>
      </c>
      <c r="G1396" t="s">
        <v>9335</v>
      </c>
      <c r="I1396" s="4">
        <v>10.688000000000001</v>
      </c>
      <c r="J1396" s="7">
        <v>2</v>
      </c>
      <c r="K1396">
        <v>20.7</v>
      </c>
      <c r="L1396">
        <v>84093000</v>
      </c>
      <c r="M1396" s="4">
        <v>8</v>
      </c>
      <c r="O1396">
        <v>0</v>
      </c>
      <c r="P1396" s="4" t="s">
        <v>26</v>
      </c>
      <c r="Q1396" t="s">
        <v>26</v>
      </c>
      <c r="R1396" t="s">
        <v>26</v>
      </c>
      <c r="S1396" t="s">
        <v>26</v>
      </c>
      <c r="T1396" s="4" t="s">
        <v>26</v>
      </c>
      <c r="U1396">
        <v>23.503973007202099</v>
      </c>
      <c r="V1396" t="s">
        <v>26</v>
      </c>
      <c r="W1396">
        <v>23.799266815185501</v>
      </c>
      <c r="X1396" s="4">
        <v>23.029129028320298</v>
      </c>
    </row>
    <row r="1397" spans="1:24" x14ac:dyDescent="0.3">
      <c r="A1397" t="s">
        <v>9328</v>
      </c>
      <c r="B1397" t="s">
        <v>9328</v>
      </c>
      <c r="C1397" t="s">
        <v>9329</v>
      </c>
      <c r="D1397" t="s">
        <v>9330</v>
      </c>
      <c r="E1397" t="s">
        <v>1120</v>
      </c>
      <c r="G1397" t="s">
        <v>9311</v>
      </c>
      <c r="I1397" s="4">
        <v>25.65</v>
      </c>
      <c r="J1397" s="7">
        <v>5</v>
      </c>
      <c r="K1397">
        <v>28.9</v>
      </c>
      <c r="L1397">
        <v>601290000</v>
      </c>
      <c r="M1397" s="4">
        <v>43</v>
      </c>
      <c r="O1397">
        <v>1.0585605164357099</v>
      </c>
      <c r="P1397" s="4">
        <v>-0.227073669433594</v>
      </c>
      <c r="Q1397">
        <v>25.7225227355957</v>
      </c>
      <c r="R1397">
        <v>25.529664993286101</v>
      </c>
      <c r="S1397">
        <v>25.8879508972168</v>
      </c>
      <c r="T1397" s="4">
        <v>25.618432998657202</v>
      </c>
      <c r="U1397">
        <v>25.337560653686499</v>
      </c>
      <c r="V1397">
        <v>25.6125679016113</v>
      </c>
      <c r="W1397">
        <v>25.5898952484131</v>
      </c>
      <c r="X1397" s="4">
        <v>25.310253143310501</v>
      </c>
    </row>
    <row r="1398" spans="1:24" x14ac:dyDescent="0.3">
      <c r="A1398" t="s">
        <v>9331</v>
      </c>
      <c r="B1398" t="s">
        <v>9331</v>
      </c>
      <c r="C1398" t="s">
        <v>9332</v>
      </c>
      <c r="D1398" t="s">
        <v>9333</v>
      </c>
      <c r="E1398" t="s">
        <v>1120</v>
      </c>
      <c r="F1398" t="s">
        <v>9334</v>
      </c>
      <c r="G1398" t="s">
        <v>9335</v>
      </c>
      <c r="I1398" s="4">
        <v>14.226000000000001</v>
      </c>
      <c r="J1398" s="7">
        <v>2</v>
      </c>
      <c r="K1398">
        <v>16</v>
      </c>
      <c r="L1398">
        <v>39886000</v>
      </c>
      <c r="M1398" s="4">
        <v>3</v>
      </c>
      <c r="O1398">
        <v>1.4111571283803199</v>
      </c>
      <c r="P1398" s="4">
        <v>-0.41605758666992199</v>
      </c>
      <c r="Q1398">
        <v>22.547878265380898</v>
      </c>
      <c r="R1398" t="s">
        <v>26</v>
      </c>
      <c r="S1398">
        <v>22.454151153564499</v>
      </c>
      <c r="T1398" s="4">
        <v>22.169345855712901</v>
      </c>
      <c r="U1398">
        <v>22.044435501098601</v>
      </c>
      <c r="V1398">
        <v>21.820886611938501</v>
      </c>
      <c r="W1398" t="s">
        <v>26</v>
      </c>
      <c r="X1398" s="4">
        <v>22.0578804016113</v>
      </c>
    </row>
    <row r="1399" spans="1:24" x14ac:dyDescent="0.3">
      <c r="A1399" t="s">
        <v>9336</v>
      </c>
      <c r="B1399" t="s">
        <v>9336</v>
      </c>
      <c r="C1399" t="s">
        <v>9337</v>
      </c>
      <c r="D1399" t="s">
        <v>9338</v>
      </c>
      <c r="E1399" t="s">
        <v>9315</v>
      </c>
      <c r="F1399" t="s">
        <v>59</v>
      </c>
      <c r="G1399" t="s">
        <v>9339</v>
      </c>
      <c r="I1399" s="4">
        <v>45.834000000000003</v>
      </c>
      <c r="J1399" s="7">
        <v>9</v>
      </c>
      <c r="K1399">
        <v>26.8</v>
      </c>
      <c r="L1399">
        <v>798230000</v>
      </c>
      <c r="M1399" s="4">
        <v>28</v>
      </c>
      <c r="O1399">
        <v>0.182476046842035</v>
      </c>
      <c r="P1399" s="4">
        <v>-0.18376111984252899</v>
      </c>
      <c r="Q1399">
        <v>25.549190521240199</v>
      </c>
      <c r="R1399">
        <v>26.310461044311499</v>
      </c>
      <c r="S1399">
        <v>26.016929626464801</v>
      </c>
      <c r="T1399" s="4">
        <v>26.324762344360401</v>
      </c>
      <c r="U1399">
        <v>25.081031799316399</v>
      </c>
      <c r="V1399">
        <v>25.509813308715799</v>
      </c>
      <c r="W1399">
        <v>26.618768692016602</v>
      </c>
      <c r="X1399" s="4">
        <v>26.256685256958001</v>
      </c>
    </row>
    <row r="1400" spans="1:24" x14ac:dyDescent="0.3">
      <c r="A1400" t="s">
        <v>9340</v>
      </c>
      <c r="B1400" t="s">
        <v>9340</v>
      </c>
      <c r="C1400" t="s">
        <v>9341</v>
      </c>
      <c r="D1400" t="s">
        <v>9342</v>
      </c>
      <c r="E1400" t="s">
        <v>9343</v>
      </c>
      <c r="F1400" t="s">
        <v>284</v>
      </c>
      <c r="G1400" t="s">
        <v>9344</v>
      </c>
      <c r="I1400" s="4">
        <v>23.670999999999999</v>
      </c>
      <c r="J1400" s="7">
        <v>8</v>
      </c>
      <c r="K1400">
        <v>36.200000000000003</v>
      </c>
      <c r="L1400">
        <v>884950000</v>
      </c>
      <c r="M1400" s="4">
        <v>65</v>
      </c>
      <c r="O1400">
        <v>2.82800421501859E-2</v>
      </c>
      <c r="P1400" s="4">
        <v>-1.0679721832275399E-2</v>
      </c>
      <c r="Q1400">
        <v>26.297121047973601</v>
      </c>
      <c r="R1400">
        <v>26.190332412719702</v>
      </c>
      <c r="S1400">
        <v>25.896659851074201</v>
      </c>
      <c r="T1400" s="4">
        <v>26.322700500488299</v>
      </c>
      <c r="U1400">
        <v>26.1710815429688</v>
      </c>
      <c r="V1400">
        <v>26.2874660491943</v>
      </c>
      <c r="W1400">
        <v>26.281730651855501</v>
      </c>
      <c r="X1400" s="4">
        <v>25.9238166809082</v>
      </c>
    </row>
    <row r="1401" spans="1:24" x14ac:dyDescent="0.3">
      <c r="A1401" t="s">
        <v>9345</v>
      </c>
      <c r="B1401" t="s">
        <v>9345</v>
      </c>
      <c r="C1401" t="s">
        <v>9346</v>
      </c>
      <c r="D1401" t="s">
        <v>9347</v>
      </c>
      <c r="E1401" t="s">
        <v>9348</v>
      </c>
      <c r="F1401" t="s">
        <v>3477</v>
      </c>
      <c r="G1401" t="s">
        <v>8589</v>
      </c>
      <c r="H1401" t="s">
        <v>61</v>
      </c>
      <c r="I1401" s="4">
        <v>17.779</v>
      </c>
      <c r="J1401" s="7">
        <v>5</v>
      </c>
      <c r="K1401">
        <v>20.399999999999999</v>
      </c>
      <c r="L1401">
        <v>9264000000</v>
      </c>
      <c r="M1401" s="4">
        <v>57</v>
      </c>
      <c r="O1401">
        <v>1.27020610140322</v>
      </c>
      <c r="P1401" s="4">
        <v>-0.22889328002929701</v>
      </c>
      <c r="Q1401">
        <v>29.586723327636701</v>
      </c>
      <c r="R1401">
        <v>29.759546279907202</v>
      </c>
      <c r="S1401">
        <v>29.427444458007798</v>
      </c>
      <c r="T1401" s="4">
        <v>29.7208576202393</v>
      </c>
      <c r="U1401">
        <v>29.3242073059082</v>
      </c>
      <c r="V1401">
        <v>29.2702827453613</v>
      </c>
      <c r="W1401">
        <v>29.526676177978501</v>
      </c>
      <c r="X1401" s="4">
        <v>29.457832336425799</v>
      </c>
    </row>
    <row r="1402" spans="1:24" x14ac:dyDescent="0.3">
      <c r="A1402" t="s">
        <v>9350</v>
      </c>
      <c r="B1402" t="s">
        <v>9350</v>
      </c>
      <c r="C1402" t="s">
        <v>9351</v>
      </c>
      <c r="D1402" t="s">
        <v>9352</v>
      </c>
      <c r="E1402" t="s">
        <v>9353</v>
      </c>
      <c r="F1402" t="s">
        <v>9354</v>
      </c>
      <c r="G1402" t="s">
        <v>9355</v>
      </c>
      <c r="I1402" s="4">
        <v>21.417999999999999</v>
      </c>
      <c r="J1402" s="7">
        <v>7</v>
      </c>
      <c r="K1402">
        <v>38.9</v>
      </c>
      <c r="L1402">
        <v>457750000</v>
      </c>
      <c r="M1402" s="4">
        <v>37</v>
      </c>
      <c r="O1402">
        <v>6.1260332135585398E-2</v>
      </c>
      <c r="P1402" s="4">
        <v>-4.5506477355956997E-2</v>
      </c>
      <c r="Q1402">
        <v>25.274763107299801</v>
      </c>
      <c r="R1402">
        <v>24.876613616943398</v>
      </c>
      <c r="S1402">
        <v>25.034730911254901</v>
      </c>
      <c r="T1402" s="4">
        <v>25.4737949371338</v>
      </c>
      <c r="U1402">
        <v>24.810588836669901</v>
      </c>
      <c r="V1402">
        <v>25.6100063323975</v>
      </c>
      <c r="W1402">
        <v>24.6601963043213</v>
      </c>
      <c r="X1402" s="4">
        <v>25.3970851898193</v>
      </c>
    </row>
    <row r="1403" spans="1:24" x14ac:dyDescent="0.3">
      <c r="A1403" t="s">
        <v>9356</v>
      </c>
      <c r="B1403" t="s">
        <v>9356</v>
      </c>
      <c r="C1403" t="s">
        <v>9357</v>
      </c>
      <c r="D1403" t="s">
        <v>9358</v>
      </c>
      <c r="E1403" t="s">
        <v>9359</v>
      </c>
      <c r="G1403" t="s">
        <v>9360</v>
      </c>
      <c r="I1403" s="4">
        <v>12.259</v>
      </c>
      <c r="J1403" s="7">
        <v>6</v>
      </c>
      <c r="K1403">
        <v>40.4</v>
      </c>
      <c r="L1403">
        <v>15655000000</v>
      </c>
      <c r="M1403" s="4">
        <v>114</v>
      </c>
      <c r="O1403">
        <v>0.32327242706491399</v>
      </c>
      <c r="P1403" s="4">
        <v>-0.40581321716308599</v>
      </c>
      <c r="Q1403">
        <v>30.0555610656738</v>
      </c>
      <c r="R1403">
        <v>30.534452438354499</v>
      </c>
      <c r="S1403">
        <v>29.989830017089801</v>
      </c>
      <c r="T1403" s="4">
        <v>30.282617568969702</v>
      </c>
      <c r="U1403">
        <v>30.3897705078125</v>
      </c>
      <c r="V1403">
        <v>30.4507141113281</v>
      </c>
      <c r="W1403">
        <v>28.269323348998999</v>
      </c>
      <c r="X1403" s="4">
        <v>30.129400253295898</v>
      </c>
    </row>
    <row r="1404" spans="1:24" x14ac:dyDescent="0.3">
      <c r="A1404" t="s">
        <v>9362</v>
      </c>
      <c r="B1404" t="s">
        <v>9362</v>
      </c>
      <c r="C1404" t="s">
        <v>9363</v>
      </c>
      <c r="D1404" t="s">
        <v>9364</v>
      </c>
      <c r="E1404" t="s">
        <v>9365</v>
      </c>
      <c r="F1404" t="s">
        <v>449</v>
      </c>
      <c r="G1404" t="s">
        <v>9366</v>
      </c>
      <c r="H1404" t="s">
        <v>9367</v>
      </c>
      <c r="I1404" s="4">
        <v>21.308</v>
      </c>
      <c r="J1404" s="7">
        <v>2</v>
      </c>
      <c r="K1404">
        <v>18.8</v>
      </c>
      <c r="L1404">
        <v>65995000</v>
      </c>
      <c r="M1404" s="4">
        <v>10</v>
      </c>
      <c r="O1404">
        <v>0.88223659938668397</v>
      </c>
      <c r="P1404" s="4">
        <v>0.24368190765380901</v>
      </c>
      <c r="Q1404">
        <v>22.562463760376001</v>
      </c>
      <c r="R1404">
        <v>22.166101455688501</v>
      </c>
      <c r="S1404">
        <v>22.050559997558601</v>
      </c>
      <c r="T1404" s="4">
        <v>22.344215393066399</v>
      </c>
      <c r="U1404">
        <v>22.5613689422607</v>
      </c>
      <c r="V1404">
        <v>22.555622100830099</v>
      </c>
      <c r="W1404" t="s">
        <v>26</v>
      </c>
      <c r="X1404" s="4">
        <v>22.456560134887699</v>
      </c>
    </row>
    <row r="1405" spans="1:24" x14ac:dyDescent="0.3">
      <c r="A1405" t="s">
        <v>9368</v>
      </c>
      <c r="B1405" t="s">
        <v>9368</v>
      </c>
      <c r="C1405" t="s">
        <v>9369</v>
      </c>
      <c r="D1405" t="s">
        <v>9370</v>
      </c>
      <c r="E1405" t="s">
        <v>58</v>
      </c>
      <c r="F1405" t="s">
        <v>3477</v>
      </c>
      <c r="G1405" t="s">
        <v>9005</v>
      </c>
      <c r="H1405" t="s">
        <v>61</v>
      </c>
      <c r="I1405" s="4">
        <v>23.466000000000001</v>
      </c>
      <c r="J1405" s="7">
        <v>18</v>
      </c>
      <c r="K1405">
        <v>49</v>
      </c>
      <c r="L1405">
        <v>14147000000</v>
      </c>
      <c r="M1405" s="4">
        <v>209</v>
      </c>
      <c r="O1405">
        <v>1.22816184798235</v>
      </c>
      <c r="P1405" s="4">
        <v>-0.23931074142456099</v>
      </c>
      <c r="Q1405">
        <v>30.356470108032202</v>
      </c>
      <c r="R1405">
        <v>30.4626579284668</v>
      </c>
      <c r="S1405">
        <v>30.2375164031982</v>
      </c>
      <c r="T1405" s="4">
        <v>30.054267883300799</v>
      </c>
      <c r="U1405">
        <v>30.1083660125732</v>
      </c>
      <c r="V1405">
        <v>29.9132785797119</v>
      </c>
      <c r="W1405">
        <v>30.147344589233398</v>
      </c>
      <c r="X1405" s="4">
        <v>29.9846801757813</v>
      </c>
    </row>
    <row r="1406" spans="1:24" x14ac:dyDescent="0.3">
      <c r="A1406" t="s">
        <v>9372</v>
      </c>
      <c r="B1406" t="s">
        <v>9372</v>
      </c>
      <c r="C1406" t="s">
        <v>9373</v>
      </c>
      <c r="D1406" t="s">
        <v>9374</v>
      </c>
      <c r="E1406" t="s">
        <v>1798</v>
      </c>
      <c r="F1406" t="s">
        <v>1377</v>
      </c>
      <c r="G1406" t="s">
        <v>1473</v>
      </c>
      <c r="H1406" t="s">
        <v>239</v>
      </c>
      <c r="I1406" s="4">
        <v>19.329000000000001</v>
      </c>
      <c r="J1406" s="7">
        <v>10</v>
      </c>
      <c r="K1406">
        <v>44.5</v>
      </c>
      <c r="L1406">
        <v>9129200000</v>
      </c>
      <c r="M1406" s="4">
        <v>150</v>
      </c>
      <c r="O1406">
        <v>0.22912657200706699</v>
      </c>
      <c r="P1406" s="4">
        <v>0.146068096160889</v>
      </c>
      <c r="Q1406">
        <v>29.19260597229</v>
      </c>
      <c r="R1406">
        <v>29.348386764526399</v>
      </c>
      <c r="S1406">
        <v>29.445907592773398</v>
      </c>
      <c r="T1406" s="4">
        <v>29.4524040222168</v>
      </c>
      <c r="U1406">
        <v>29.279964447021499</v>
      </c>
      <c r="V1406">
        <v>29.184162139892599</v>
      </c>
      <c r="W1406">
        <v>30.249998092651399</v>
      </c>
      <c r="X1406" s="4">
        <v>29.309452056884801</v>
      </c>
    </row>
    <row r="1407" spans="1:24" x14ac:dyDescent="0.3">
      <c r="A1407" t="s">
        <v>9375</v>
      </c>
      <c r="B1407" t="s">
        <v>9375</v>
      </c>
      <c r="C1407" t="s">
        <v>9376</v>
      </c>
      <c r="D1407" t="s">
        <v>9377</v>
      </c>
      <c r="E1407" t="s">
        <v>9378</v>
      </c>
      <c r="F1407" t="s">
        <v>9379</v>
      </c>
      <c r="G1407" t="s">
        <v>5312</v>
      </c>
      <c r="I1407" s="4">
        <v>75.456000000000003</v>
      </c>
      <c r="J1407" s="7">
        <v>4</v>
      </c>
      <c r="K1407">
        <v>6.4</v>
      </c>
      <c r="L1407">
        <v>111270000</v>
      </c>
      <c r="M1407" s="4">
        <v>8</v>
      </c>
      <c r="O1407">
        <v>0.97419123706688304</v>
      </c>
      <c r="P1407" s="4">
        <v>0.64457368850707997</v>
      </c>
      <c r="Q1407">
        <v>22.792055130004901</v>
      </c>
      <c r="R1407">
        <v>22.875339508056602</v>
      </c>
      <c r="S1407">
        <v>22.714962005615199</v>
      </c>
      <c r="T1407" s="4">
        <v>21.939014434814499</v>
      </c>
      <c r="U1407">
        <v>23.016193389892599</v>
      </c>
      <c r="V1407">
        <v>22.966524124145501</v>
      </c>
      <c r="W1407">
        <v>24.006158828735401</v>
      </c>
      <c r="X1407" s="4">
        <v>22.910789489746101</v>
      </c>
    </row>
    <row r="1408" spans="1:24" x14ac:dyDescent="0.3">
      <c r="A1408" t="s">
        <v>9381</v>
      </c>
      <c r="B1408" t="s">
        <v>9381</v>
      </c>
      <c r="C1408" t="s">
        <v>9382</v>
      </c>
      <c r="D1408" t="s">
        <v>9383</v>
      </c>
      <c r="E1408" t="s">
        <v>9384</v>
      </c>
      <c r="F1408" t="s">
        <v>9385</v>
      </c>
      <c r="G1408" t="s">
        <v>619</v>
      </c>
      <c r="I1408" s="4">
        <v>103.53</v>
      </c>
      <c r="J1408" s="7">
        <v>10</v>
      </c>
      <c r="K1408">
        <v>18.600000000000001</v>
      </c>
      <c r="L1408">
        <v>399580000</v>
      </c>
      <c r="M1408" s="4">
        <v>35</v>
      </c>
      <c r="O1408">
        <v>1.51720531589096E-2</v>
      </c>
      <c r="P1408" s="4">
        <v>-1.18951797485352E-2</v>
      </c>
      <c r="Q1408">
        <v>25.4426879882813</v>
      </c>
      <c r="R1408">
        <v>25.1854438781738</v>
      </c>
      <c r="S1408">
        <v>24.869195938110401</v>
      </c>
      <c r="T1408" s="4">
        <v>24.829292297363299</v>
      </c>
      <c r="U1408">
        <v>24.8284702301025</v>
      </c>
      <c r="V1408">
        <v>25.1493816375732</v>
      </c>
      <c r="W1408">
        <v>25.658454895019499</v>
      </c>
      <c r="X1408" s="4">
        <v>24.6427326202393</v>
      </c>
    </row>
    <row r="1409" spans="1:24" x14ac:dyDescent="0.3">
      <c r="A1409" t="s">
        <v>9387</v>
      </c>
      <c r="B1409" t="s">
        <v>9387</v>
      </c>
      <c r="C1409" t="s">
        <v>9388</v>
      </c>
      <c r="D1409" t="s">
        <v>9389</v>
      </c>
      <c r="E1409" t="s">
        <v>9390</v>
      </c>
      <c r="F1409" t="s">
        <v>9391</v>
      </c>
      <c r="G1409" t="s">
        <v>9392</v>
      </c>
      <c r="I1409" s="4">
        <v>17.170000000000002</v>
      </c>
      <c r="J1409" s="7">
        <v>3</v>
      </c>
      <c r="K1409">
        <v>27.4</v>
      </c>
      <c r="L1409">
        <v>297440000</v>
      </c>
      <c r="M1409" s="4">
        <v>28</v>
      </c>
      <c r="N1409" t="s">
        <v>54</v>
      </c>
      <c r="O1409">
        <v>1.59753296729427</v>
      </c>
      <c r="P1409" s="4">
        <v>-0.62563419342041005</v>
      </c>
      <c r="Q1409">
        <v>24.623046875</v>
      </c>
      <c r="R1409">
        <v>24.723590850830099</v>
      </c>
      <c r="S1409">
        <v>25.095308303833001</v>
      </c>
      <c r="T1409" s="4">
        <v>25.091722488403299</v>
      </c>
      <c r="U1409">
        <v>24.2530632019043</v>
      </c>
      <c r="V1409">
        <v>23.969917297363299</v>
      </c>
      <c r="W1409">
        <v>24.742115020751999</v>
      </c>
      <c r="X1409" s="4">
        <v>24.066036224365199</v>
      </c>
    </row>
    <row r="1410" spans="1:24" x14ac:dyDescent="0.3">
      <c r="A1410" t="s">
        <v>9393</v>
      </c>
      <c r="B1410" t="s">
        <v>9393</v>
      </c>
      <c r="C1410" t="s">
        <v>9394</v>
      </c>
      <c r="D1410" t="s">
        <v>9395</v>
      </c>
      <c r="E1410" t="s">
        <v>9396</v>
      </c>
      <c r="F1410" t="s">
        <v>9397</v>
      </c>
      <c r="G1410" t="s">
        <v>9398</v>
      </c>
      <c r="I1410" s="4">
        <v>100.58</v>
      </c>
      <c r="J1410" s="7">
        <v>5</v>
      </c>
      <c r="K1410">
        <v>7.8</v>
      </c>
      <c r="L1410">
        <v>161770000</v>
      </c>
      <c r="M1410" s="4">
        <v>11</v>
      </c>
      <c r="N1410" t="s">
        <v>54</v>
      </c>
      <c r="O1410">
        <v>1.8126435903489899</v>
      </c>
      <c r="P1410" s="4">
        <v>0.58522542317708204</v>
      </c>
      <c r="Q1410">
        <v>23.103511810302699</v>
      </c>
      <c r="R1410" t="s">
        <v>26</v>
      </c>
      <c r="S1410">
        <v>23.313819885253899</v>
      </c>
      <c r="T1410" s="4">
        <v>23.634004592895501</v>
      </c>
      <c r="U1410">
        <v>23.898460388183601</v>
      </c>
      <c r="V1410">
        <v>23.873144149780298</v>
      </c>
      <c r="W1410">
        <v>24.1757698059082</v>
      </c>
      <c r="X1410" s="4">
        <v>23.7953090667725</v>
      </c>
    </row>
    <row r="1411" spans="1:24" x14ac:dyDescent="0.3">
      <c r="A1411" t="s">
        <v>9399</v>
      </c>
      <c r="B1411" t="s">
        <v>9400</v>
      </c>
      <c r="C1411" t="s">
        <v>9401</v>
      </c>
      <c r="D1411" t="s">
        <v>9402</v>
      </c>
      <c r="E1411" t="s">
        <v>9403</v>
      </c>
      <c r="F1411" t="s">
        <v>3889</v>
      </c>
      <c r="G1411" t="s">
        <v>9404</v>
      </c>
      <c r="H1411" t="s">
        <v>9405</v>
      </c>
      <c r="I1411" s="4">
        <v>11.749000000000001</v>
      </c>
      <c r="J1411" s="7">
        <v>7</v>
      </c>
      <c r="K1411">
        <v>61.9</v>
      </c>
      <c r="L1411">
        <v>4712600000</v>
      </c>
      <c r="M1411" s="4">
        <v>62</v>
      </c>
      <c r="N1411" t="s">
        <v>54</v>
      </c>
      <c r="O1411">
        <v>2.95171507014485</v>
      </c>
      <c r="P1411" s="4">
        <v>-0.49640607833862299</v>
      </c>
      <c r="Q1411">
        <v>29.038209915161101</v>
      </c>
      <c r="R1411">
        <v>28.851118087768601</v>
      </c>
      <c r="S1411">
        <v>28.997200012206999</v>
      </c>
      <c r="T1411" s="4">
        <v>28.956182479858398</v>
      </c>
      <c r="U1411">
        <v>28.294082641601602</v>
      </c>
      <c r="V1411">
        <v>28.432489395141602</v>
      </c>
      <c r="W1411">
        <v>28.4726257324219</v>
      </c>
      <c r="X1411" s="4">
        <v>28.6578884124756</v>
      </c>
    </row>
    <row r="1412" spans="1:24" x14ac:dyDescent="0.3">
      <c r="A1412" t="s">
        <v>9408</v>
      </c>
      <c r="B1412" t="s">
        <v>9408</v>
      </c>
      <c r="C1412" t="s">
        <v>9409</v>
      </c>
      <c r="D1412" t="s">
        <v>9410</v>
      </c>
      <c r="E1412" t="s">
        <v>9411</v>
      </c>
      <c r="F1412" t="s">
        <v>9412</v>
      </c>
      <c r="G1412" t="s">
        <v>9413</v>
      </c>
      <c r="H1412" t="s">
        <v>6845</v>
      </c>
      <c r="I1412" s="4">
        <v>29.096</v>
      </c>
      <c r="J1412" s="7">
        <v>13</v>
      </c>
      <c r="K1412">
        <v>39.4</v>
      </c>
      <c r="L1412">
        <v>2757600000</v>
      </c>
      <c r="M1412" s="4">
        <v>133</v>
      </c>
      <c r="O1412">
        <v>0.70744937123279905</v>
      </c>
      <c r="P1412" s="4">
        <v>-0.23810386657714799</v>
      </c>
      <c r="Q1412">
        <v>27.838699340820298</v>
      </c>
      <c r="R1412">
        <v>27.8226833343506</v>
      </c>
      <c r="S1412">
        <v>28.035905838012699</v>
      </c>
      <c r="T1412" s="4">
        <v>27.814823150634801</v>
      </c>
      <c r="U1412">
        <v>27.688858032226602</v>
      </c>
      <c r="V1412">
        <v>27.910335540771499</v>
      </c>
      <c r="W1412">
        <v>27.195917129516602</v>
      </c>
      <c r="X1412" s="4">
        <v>27.764585494995099</v>
      </c>
    </row>
    <row r="1413" spans="1:24" x14ac:dyDescent="0.3">
      <c r="A1413" t="s">
        <v>9414</v>
      </c>
      <c r="B1413" t="s">
        <v>9414</v>
      </c>
      <c r="C1413" t="s">
        <v>9415</v>
      </c>
      <c r="D1413" t="s">
        <v>9416</v>
      </c>
      <c r="E1413" t="s">
        <v>9417</v>
      </c>
      <c r="F1413" t="s">
        <v>9418</v>
      </c>
      <c r="G1413" t="s">
        <v>1805</v>
      </c>
      <c r="I1413" s="4">
        <v>31.806000000000001</v>
      </c>
      <c r="J1413" s="7">
        <v>3</v>
      </c>
      <c r="K1413">
        <v>13</v>
      </c>
      <c r="L1413">
        <v>109700000</v>
      </c>
      <c r="M1413" s="4">
        <v>5</v>
      </c>
      <c r="O1413">
        <v>0.17805483752976201</v>
      </c>
      <c r="P1413" s="4">
        <v>0.348193168640137</v>
      </c>
      <c r="Q1413">
        <v>23.250492095947301</v>
      </c>
      <c r="R1413">
        <v>22.764276504516602</v>
      </c>
      <c r="S1413">
        <v>23.583595275878899</v>
      </c>
      <c r="T1413" s="4">
        <v>21.9411315917969</v>
      </c>
      <c r="U1413">
        <v>22.6679573059082</v>
      </c>
      <c r="V1413">
        <v>22.881832122802699</v>
      </c>
      <c r="W1413">
        <v>25.2032566070557</v>
      </c>
      <c r="X1413" s="4">
        <v>22.179222106933601</v>
      </c>
    </row>
    <row r="1414" spans="1:24" x14ac:dyDescent="0.3">
      <c r="A1414" t="s">
        <v>9419</v>
      </c>
      <c r="B1414" t="s">
        <v>9419</v>
      </c>
      <c r="C1414" t="s">
        <v>9420</v>
      </c>
      <c r="D1414" t="s">
        <v>9421</v>
      </c>
      <c r="E1414" t="s">
        <v>9422</v>
      </c>
      <c r="F1414" t="s">
        <v>9423</v>
      </c>
      <c r="G1414" t="s">
        <v>9424</v>
      </c>
      <c r="I1414" s="4">
        <v>40.094000000000001</v>
      </c>
      <c r="J1414" s="7">
        <v>16</v>
      </c>
      <c r="K1414">
        <v>28.7</v>
      </c>
      <c r="L1414">
        <v>7817800000</v>
      </c>
      <c r="M1414" s="4">
        <v>145</v>
      </c>
      <c r="O1414">
        <v>0.85235036833262701</v>
      </c>
      <c r="P1414" s="4">
        <v>0.35480308532714799</v>
      </c>
      <c r="Q1414">
        <v>29.135381698608398</v>
      </c>
      <c r="R1414">
        <v>29.060567855835</v>
      </c>
      <c r="S1414">
        <v>29.2060871124268</v>
      </c>
      <c r="T1414" s="4">
        <v>29.151147842407202</v>
      </c>
      <c r="U1414">
        <v>29.237037658691399</v>
      </c>
      <c r="V1414">
        <v>29.284870147705099</v>
      </c>
      <c r="W1414">
        <v>30.110357284545898</v>
      </c>
      <c r="X1414" s="4">
        <v>29.340131759643601</v>
      </c>
    </row>
    <row r="1415" spans="1:24" x14ac:dyDescent="0.3">
      <c r="A1415" t="s">
        <v>9425</v>
      </c>
      <c r="B1415" t="s">
        <v>9425</v>
      </c>
      <c r="C1415" t="s">
        <v>9426</v>
      </c>
      <c r="D1415" t="s">
        <v>9427</v>
      </c>
      <c r="E1415" t="s">
        <v>9428</v>
      </c>
      <c r="F1415" t="s">
        <v>7191</v>
      </c>
      <c r="G1415" t="s">
        <v>9429</v>
      </c>
      <c r="I1415" s="4">
        <v>141.44999999999999</v>
      </c>
      <c r="J1415" s="7">
        <v>51</v>
      </c>
      <c r="K1415">
        <v>43.5</v>
      </c>
      <c r="L1415">
        <v>5636900000</v>
      </c>
      <c r="M1415" s="4">
        <v>253</v>
      </c>
      <c r="N1415" t="s">
        <v>54</v>
      </c>
      <c r="O1415">
        <v>2.7806821524496299</v>
      </c>
      <c r="P1415" s="4">
        <v>0.40661573410034202</v>
      </c>
      <c r="Q1415">
        <v>28.5102424621582</v>
      </c>
      <c r="R1415">
        <v>28.5550842285156</v>
      </c>
      <c r="S1415">
        <v>28.251873016357401</v>
      </c>
      <c r="T1415" s="4">
        <v>28.387840270996101</v>
      </c>
      <c r="U1415">
        <v>28.850669860839801</v>
      </c>
      <c r="V1415">
        <v>28.759895324706999</v>
      </c>
      <c r="W1415">
        <v>28.911594390869102</v>
      </c>
      <c r="X1415" s="4">
        <v>28.809343338012699</v>
      </c>
    </row>
    <row r="1416" spans="1:24" x14ac:dyDescent="0.3">
      <c r="A1416" t="s">
        <v>9430</v>
      </c>
      <c r="B1416" t="s">
        <v>9430</v>
      </c>
      <c r="C1416" t="s">
        <v>9431</v>
      </c>
      <c r="D1416" t="s">
        <v>9432</v>
      </c>
      <c r="E1416" t="s">
        <v>9433</v>
      </c>
      <c r="F1416" t="s">
        <v>9434</v>
      </c>
      <c r="G1416" t="s">
        <v>9435</v>
      </c>
      <c r="H1416" t="s">
        <v>9436</v>
      </c>
      <c r="I1416" s="4">
        <v>36.938000000000002</v>
      </c>
      <c r="J1416" s="7">
        <v>3</v>
      </c>
      <c r="K1416">
        <v>15.6</v>
      </c>
      <c r="L1416">
        <v>155150000</v>
      </c>
      <c r="M1416" s="4">
        <v>8</v>
      </c>
      <c r="O1416">
        <v>0.84956240898211099</v>
      </c>
      <c r="P1416" s="4">
        <v>1.5332082112630201</v>
      </c>
      <c r="Q1416" t="s">
        <v>26</v>
      </c>
      <c r="R1416">
        <v>22.605169296264599</v>
      </c>
      <c r="S1416">
        <v>22.558076858520501</v>
      </c>
      <c r="T1416" s="4" t="s">
        <v>26</v>
      </c>
      <c r="U1416">
        <v>23.005886077880898</v>
      </c>
      <c r="V1416">
        <v>24.280437469482401</v>
      </c>
      <c r="W1416">
        <v>25.058170318603501</v>
      </c>
      <c r="X1416" s="4" t="s">
        <v>26</v>
      </c>
    </row>
    <row r="1417" spans="1:24" x14ac:dyDescent="0.3">
      <c r="A1417" t="s">
        <v>9437</v>
      </c>
      <c r="B1417" t="s">
        <v>9437</v>
      </c>
      <c r="C1417" t="s">
        <v>9438</v>
      </c>
      <c r="D1417" t="s">
        <v>9439</v>
      </c>
      <c r="E1417" t="s">
        <v>9440</v>
      </c>
      <c r="F1417" t="s">
        <v>9441</v>
      </c>
      <c r="G1417" t="s">
        <v>9442</v>
      </c>
      <c r="I1417" s="4">
        <v>34.909999999999997</v>
      </c>
      <c r="J1417" s="7">
        <v>4</v>
      </c>
      <c r="K1417">
        <v>19.600000000000001</v>
      </c>
      <c r="L1417">
        <v>338000000</v>
      </c>
      <c r="M1417" s="4">
        <v>29</v>
      </c>
      <c r="O1417">
        <v>0.86871340445580003</v>
      </c>
      <c r="P1417" s="4">
        <v>0.40027666091918901</v>
      </c>
      <c r="Q1417">
        <v>24.289190292358398</v>
      </c>
      <c r="R1417">
        <v>24.332584381103501</v>
      </c>
      <c r="S1417" t="s">
        <v>26</v>
      </c>
      <c r="T1417" s="4">
        <v>24.664272308349599</v>
      </c>
      <c r="U1417">
        <v>24.933235168456999</v>
      </c>
      <c r="V1417">
        <v>25.158115386962901</v>
      </c>
      <c r="W1417">
        <v>24.3511066436768</v>
      </c>
      <c r="X1417" s="4">
        <v>24.873378753662099</v>
      </c>
    </row>
    <row r="1418" spans="1:24" x14ac:dyDescent="0.3">
      <c r="A1418" t="s">
        <v>9443</v>
      </c>
      <c r="B1418" t="s">
        <v>9444</v>
      </c>
      <c r="C1418" t="s">
        <v>9445</v>
      </c>
      <c r="D1418" t="s">
        <v>9446</v>
      </c>
      <c r="E1418" t="s">
        <v>9447</v>
      </c>
      <c r="F1418" t="s">
        <v>9448</v>
      </c>
      <c r="G1418" t="s">
        <v>9449</v>
      </c>
      <c r="H1418" t="s">
        <v>3991</v>
      </c>
      <c r="I1418" s="4">
        <v>191.61</v>
      </c>
      <c r="J1418" s="7">
        <v>54</v>
      </c>
      <c r="K1418">
        <v>37</v>
      </c>
      <c r="L1418">
        <v>19886000000</v>
      </c>
      <c r="M1418" s="4">
        <v>561</v>
      </c>
      <c r="O1418">
        <v>0.62152308394682798</v>
      </c>
      <c r="P1418" s="4">
        <v>-0.34782934188842801</v>
      </c>
      <c r="Q1418">
        <v>30.741497039794901</v>
      </c>
      <c r="R1418">
        <v>30.900955200195298</v>
      </c>
      <c r="S1418">
        <v>30.823579788208001</v>
      </c>
      <c r="T1418" s="4">
        <v>30.907129287719702</v>
      </c>
      <c r="U1418">
        <v>30.3495273590088</v>
      </c>
      <c r="V1418">
        <v>30.046222686767599</v>
      </c>
      <c r="W1418">
        <v>31.257492065429702</v>
      </c>
      <c r="X1418" s="4">
        <v>30.3286018371582</v>
      </c>
    </row>
    <row r="1419" spans="1:24" x14ac:dyDescent="0.3">
      <c r="A1419" t="s">
        <v>9452</v>
      </c>
      <c r="B1419" t="s">
        <v>9452</v>
      </c>
      <c r="C1419" t="s">
        <v>9453</v>
      </c>
      <c r="D1419" t="s">
        <v>9454</v>
      </c>
      <c r="E1419" t="s">
        <v>9455</v>
      </c>
      <c r="F1419" t="s">
        <v>9456</v>
      </c>
      <c r="G1419" t="s">
        <v>9457</v>
      </c>
      <c r="I1419" s="4">
        <v>25.177</v>
      </c>
      <c r="J1419" s="7">
        <v>8</v>
      </c>
      <c r="K1419">
        <v>37.5</v>
      </c>
      <c r="L1419">
        <v>1420200000</v>
      </c>
      <c r="M1419" s="4">
        <v>52</v>
      </c>
      <c r="O1419">
        <v>0.45326936653047001</v>
      </c>
      <c r="P1419" s="4">
        <v>-0.21426582336425801</v>
      </c>
      <c r="Q1419">
        <v>27.2963161468506</v>
      </c>
      <c r="R1419">
        <v>27.019243240356399</v>
      </c>
      <c r="S1419">
        <v>26.969060897827099</v>
      </c>
      <c r="T1419" s="4">
        <v>26.661394119262699</v>
      </c>
      <c r="U1419">
        <v>26.846132278442401</v>
      </c>
      <c r="V1419">
        <v>26.810539245605501</v>
      </c>
      <c r="W1419">
        <v>26.31276512146</v>
      </c>
      <c r="X1419" s="4">
        <v>27.119514465331999</v>
      </c>
    </row>
    <row r="1420" spans="1:24" x14ac:dyDescent="0.3">
      <c r="A1420" t="s">
        <v>9458</v>
      </c>
      <c r="B1420" t="s">
        <v>9458</v>
      </c>
      <c r="C1420" t="s">
        <v>9459</v>
      </c>
      <c r="D1420" t="s">
        <v>9460</v>
      </c>
      <c r="G1420" t="s">
        <v>361</v>
      </c>
      <c r="I1420" s="4">
        <v>21.492999999999999</v>
      </c>
      <c r="J1420" s="7">
        <v>9</v>
      </c>
      <c r="K1420">
        <v>24.3</v>
      </c>
      <c r="L1420">
        <v>6989900000</v>
      </c>
      <c r="M1420" s="4">
        <v>111</v>
      </c>
      <c r="N1420" t="s">
        <v>54</v>
      </c>
      <c r="O1420">
        <v>4.7041418298975097</v>
      </c>
      <c r="P1420" s="4">
        <v>-0.88562679290771495</v>
      </c>
      <c r="Q1420">
        <v>29.449022293090799</v>
      </c>
      <c r="R1420">
        <v>29.656185150146499</v>
      </c>
      <c r="S1420">
        <v>29.681236267089801</v>
      </c>
      <c r="T1420" s="4">
        <v>29.678216934204102</v>
      </c>
      <c r="U1420">
        <v>28.817661285400401</v>
      </c>
      <c r="V1420">
        <v>28.612421035766602</v>
      </c>
      <c r="W1420">
        <v>28.695510864257798</v>
      </c>
      <c r="X1420" s="4">
        <v>28.7965602874756</v>
      </c>
    </row>
    <row r="1421" spans="1:24" x14ac:dyDescent="0.3">
      <c r="A1421" t="s">
        <v>9461</v>
      </c>
      <c r="B1421" t="s">
        <v>9461</v>
      </c>
      <c r="C1421" t="s">
        <v>9462</v>
      </c>
      <c r="D1421" t="s">
        <v>9463</v>
      </c>
      <c r="E1421" t="s">
        <v>9464</v>
      </c>
      <c r="F1421" t="s">
        <v>9465</v>
      </c>
      <c r="G1421" t="s">
        <v>9466</v>
      </c>
      <c r="H1421" t="s">
        <v>9467</v>
      </c>
      <c r="I1421" s="4">
        <v>38.323999999999998</v>
      </c>
      <c r="J1421" s="7">
        <v>7</v>
      </c>
      <c r="K1421">
        <v>31.7</v>
      </c>
      <c r="L1421">
        <v>1159900000</v>
      </c>
      <c r="M1421" s="4">
        <v>62</v>
      </c>
      <c r="O1421">
        <v>2.6677507819277101E-2</v>
      </c>
      <c r="P1421" s="4">
        <v>-9.2425346374511701E-3</v>
      </c>
      <c r="Q1421">
        <v>26.416833877563501</v>
      </c>
      <c r="R1421">
        <v>26.295579910278299</v>
      </c>
      <c r="S1421">
        <v>26.464103698730501</v>
      </c>
      <c r="T1421" s="4">
        <v>26.265832901001001</v>
      </c>
      <c r="U1421">
        <v>26.2130451202393</v>
      </c>
      <c r="V1421">
        <v>26.2249755859375</v>
      </c>
      <c r="W1421">
        <v>26.672901153564499</v>
      </c>
      <c r="X1421" s="4">
        <v>26.294458389282202</v>
      </c>
    </row>
    <row r="1422" spans="1:24" x14ac:dyDescent="0.3">
      <c r="A1422" t="s">
        <v>9468</v>
      </c>
      <c r="B1422" t="s">
        <v>9468</v>
      </c>
      <c r="C1422" t="s">
        <v>9469</v>
      </c>
      <c r="D1422" t="s">
        <v>9470</v>
      </c>
      <c r="E1422" t="s">
        <v>9471</v>
      </c>
      <c r="F1422" t="s">
        <v>9472</v>
      </c>
      <c r="G1422" t="s">
        <v>9473</v>
      </c>
      <c r="H1422" t="s">
        <v>239</v>
      </c>
      <c r="I1422" s="4">
        <v>90.582999999999998</v>
      </c>
      <c r="J1422" s="7">
        <v>44</v>
      </c>
      <c r="K1422">
        <v>42.5</v>
      </c>
      <c r="L1422">
        <v>77946000000</v>
      </c>
      <c r="M1422" s="4">
        <v>706</v>
      </c>
      <c r="O1422">
        <v>0.53122684635445305</v>
      </c>
      <c r="P1422" s="4">
        <v>-0.102208137512207</v>
      </c>
      <c r="Q1422">
        <v>32.587413787841797</v>
      </c>
      <c r="R1422">
        <v>32.658405303955099</v>
      </c>
      <c r="S1422">
        <v>32.597347259521499</v>
      </c>
      <c r="T1422" s="4">
        <v>32.7670288085938</v>
      </c>
      <c r="U1422">
        <v>32.536212921142599</v>
      </c>
      <c r="V1422">
        <v>32.502418518066399</v>
      </c>
      <c r="W1422">
        <v>32.768585205078097</v>
      </c>
      <c r="X1422" s="4">
        <v>32.3941459655762</v>
      </c>
    </row>
    <row r="1423" spans="1:24" x14ac:dyDescent="0.3">
      <c r="A1423" t="s">
        <v>9475</v>
      </c>
      <c r="B1423" t="s">
        <v>9476</v>
      </c>
      <c r="C1423" t="s">
        <v>9477</v>
      </c>
      <c r="D1423" t="s">
        <v>9478</v>
      </c>
      <c r="E1423" t="s">
        <v>9479</v>
      </c>
      <c r="F1423" t="s">
        <v>9480</v>
      </c>
      <c r="G1423" t="s">
        <v>9481</v>
      </c>
      <c r="I1423" s="4">
        <v>274.61</v>
      </c>
      <c r="J1423" s="7">
        <v>102</v>
      </c>
      <c r="K1423">
        <v>48.2</v>
      </c>
      <c r="L1423">
        <v>14259000000</v>
      </c>
      <c r="M1423" s="4">
        <v>752</v>
      </c>
      <c r="O1423">
        <v>1.16703352564079</v>
      </c>
      <c r="P1423" s="4">
        <v>-0.47155141830444303</v>
      </c>
      <c r="Q1423">
        <v>30.393764495849599</v>
      </c>
      <c r="R1423">
        <v>30.4593391418457</v>
      </c>
      <c r="S1423">
        <v>30.382471084594702</v>
      </c>
      <c r="T1423" s="4">
        <v>30.587903976440401</v>
      </c>
      <c r="U1423">
        <v>29.7674770355225</v>
      </c>
      <c r="V1423">
        <v>29.832073211669901</v>
      </c>
      <c r="W1423">
        <v>30.6023139953613</v>
      </c>
      <c r="X1423" s="4">
        <v>29.735408782958999</v>
      </c>
    </row>
    <row r="1424" spans="1:24" x14ac:dyDescent="0.3">
      <c r="A1424" t="s">
        <v>9483</v>
      </c>
      <c r="B1424" t="s">
        <v>9483</v>
      </c>
      <c r="C1424" t="s">
        <v>9484</v>
      </c>
      <c r="D1424" t="s">
        <v>9485</v>
      </c>
      <c r="E1424" t="s">
        <v>9486</v>
      </c>
      <c r="F1424" t="s">
        <v>9487</v>
      </c>
      <c r="G1424" t="s">
        <v>9488</v>
      </c>
      <c r="I1424" s="4">
        <v>41.59</v>
      </c>
      <c r="J1424" s="7">
        <v>8</v>
      </c>
      <c r="K1424">
        <v>25.9</v>
      </c>
      <c r="L1424">
        <v>1068600000</v>
      </c>
      <c r="M1424" s="4">
        <v>51</v>
      </c>
      <c r="O1424">
        <v>9.2677516751683703E-3</v>
      </c>
      <c r="P1424" s="4">
        <v>5.77783584594727E-3</v>
      </c>
      <c r="Q1424">
        <v>26.304033279418899</v>
      </c>
      <c r="R1424">
        <v>26.2701530456543</v>
      </c>
      <c r="S1424">
        <v>26.437982559204102</v>
      </c>
      <c r="T1424" s="4">
        <v>26.635334014892599</v>
      </c>
      <c r="U1424">
        <v>26.190425872802699</v>
      </c>
      <c r="V1424">
        <v>26.004531860351602</v>
      </c>
      <c r="W1424">
        <v>26.829292297363299</v>
      </c>
      <c r="X1424" s="4">
        <v>26.646364212036101</v>
      </c>
    </row>
    <row r="1425" spans="1:24" x14ac:dyDescent="0.3">
      <c r="A1425" t="s">
        <v>9489</v>
      </c>
      <c r="B1425" t="s">
        <v>9489</v>
      </c>
      <c r="C1425" t="s">
        <v>9490</v>
      </c>
      <c r="D1425" t="s">
        <v>9491</v>
      </c>
      <c r="E1425" t="s">
        <v>9492</v>
      </c>
      <c r="F1425" t="s">
        <v>9493</v>
      </c>
      <c r="G1425" t="s">
        <v>9494</v>
      </c>
      <c r="I1425" s="4">
        <v>33.488</v>
      </c>
      <c r="J1425" s="7">
        <v>7</v>
      </c>
      <c r="K1425">
        <v>30.7</v>
      </c>
      <c r="L1425">
        <v>1530700000</v>
      </c>
      <c r="M1425" s="4">
        <v>36</v>
      </c>
      <c r="O1425">
        <v>4.9487980799208797E-2</v>
      </c>
      <c r="P1425" s="4">
        <v>-6.64563179016113E-2</v>
      </c>
      <c r="Q1425">
        <v>27.443637847900401</v>
      </c>
      <c r="R1425">
        <v>26.484329223632798</v>
      </c>
      <c r="S1425">
        <v>26.885532379150401</v>
      </c>
      <c r="T1425" s="4">
        <v>27.0887126922607</v>
      </c>
      <c r="U1425">
        <v>26.571393966674801</v>
      </c>
      <c r="V1425">
        <v>26.5517883300781</v>
      </c>
      <c r="W1425">
        <v>28.176408767700199</v>
      </c>
      <c r="X1425" s="4">
        <v>26.336795806884801</v>
      </c>
    </row>
    <row r="1426" spans="1:24" x14ac:dyDescent="0.3">
      <c r="A1426" t="s">
        <v>9495</v>
      </c>
      <c r="B1426" t="s">
        <v>9495</v>
      </c>
      <c r="C1426" t="s">
        <v>9496</v>
      </c>
      <c r="D1426" t="s">
        <v>9497</v>
      </c>
      <c r="E1426" t="s">
        <v>1798</v>
      </c>
      <c r="F1426" t="s">
        <v>9498</v>
      </c>
      <c r="G1426" t="s">
        <v>9499</v>
      </c>
      <c r="H1426" t="s">
        <v>239</v>
      </c>
      <c r="I1426" s="4">
        <v>25.475999999999999</v>
      </c>
      <c r="J1426" s="7">
        <v>9</v>
      </c>
      <c r="K1426">
        <v>29.9</v>
      </c>
      <c r="L1426">
        <v>1009900000</v>
      </c>
      <c r="M1426" s="4">
        <v>16</v>
      </c>
      <c r="O1426">
        <v>0.35649942093562298</v>
      </c>
      <c r="P1426" s="4">
        <v>2.0093359947204599</v>
      </c>
      <c r="Q1426">
        <v>20.4144172668457</v>
      </c>
      <c r="R1426">
        <v>20.331012725830099</v>
      </c>
      <c r="S1426">
        <v>20.293674468994102</v>
      </c>
      <c r="T1426" s="4">
        <v>20.5912189483643</v>
      </c>
      <c r="U1426">
        <v>20.114006042480501</v>
      </c>
      <c r="V1426">
        <v>19.917140960693398</v>
      </c>
      <c r="W1426">
        <v>29.704807281494102</v>
      </c>
      <c r="X1426" s="4">
        <v>19.931713104248001</v>
      </c>
    </row>
    <row r="1427" spans="1:24" x14ac:dyDescent="0.3">
      <c r="A1427" t="s">
        <v>9500</v>
      </c>
      <c r="B1427" t="s">
        <v>9500</v>
      </c>
      <c r="C1427" t="s">
        <v>9501</v>
      </c>
      <c r="D1427" t="s">
        <v>9502</v>
      </c>
      <c r="E1427" t="s">
        <v>9503</v>
      </c>
      <c r="F1427" t="s">
        <v>9504</v>
      </c>
      <c r="G1427" t="s">
        <v>501</v>
      </c>
      <c r="H1427" t="s">
        <v>1034</v>
      </c>
      <c r="I1427" s="4">
        <v>100.69</v>
      </c>
      <c r="J1427" s="7">
        <v>6</v>
      </c>
      <c r="K1427">
        <v>7.5</v>
      </c>
      <c r="L1427">
        <v>353500000</v>
      </c>
      <c r="M1427" s="4">
        <v>17</v>
      </c>
      <c r="O1427">
        <v>0.25572271567881899</v>
      </c>
      <c r="P1427" s="4">
        <v>-0.30686759948730502</v>
      </c>
      <c r="Q1427">
        <v>24.555669784545898</v>
      </c>
      <c r="R1427">
        <v>24.645210266113299</v>
      </c>
      <c r="S1427">
        <v>25.329303741455099</v>
      </c>
      <c r="T1427" s="4">
        <v>24.502395629882798</v>
      </c>
      <c r="U1427">
        <v>24.446638107299801</v>
      </c>
      <c r="V1427">
        <v>25.535135269165</v>
      </c>
      <c r="W1427">
        <v>23.324161529541001</v>
      </c>
      <c r="X1427" s="4">
        <v>24.499174118041999</v>
      </c>
    </row>
    <row r="1428" spans="1:24" x14ac:dyDescent="0.3">
      <c r="A1428" t="s">
        <v>9506</v>
      </c>
      <c r="B1428" t="s">
        <v>9507</v>
      </c>
      <c r="C1428" t="s">
        <v>9508</v>
      </c>
      <c r="D1428" t="s">
        <v>9509</v>
      </c>
      <c r="E1428" t="s">
        <v>9510</v>
      </c>
      <c r="F1428" t="s">
        <v>9511</v>
      </c>
      <c r="G1428" t="s">
        <v>3736</v>
      </c>
      <c r="H1428" t="s">
        <v>9512</v>
      </c>
      <c r="I1428" s="4">
        <v>15.164</v>
      </c>
      <c r="J1428" s="7">
        <v>6</v>
      </c>
      <c r="K1428">
        <v>27.4</v>
      </c>
      <c r="L1428">
        <v>876050000</v>
      </c>
      <c r="M1428" s="4">
        <v>44</v>
      </c>
      <c r="O1428">
        <v>1.35675395211948</v>
      </c>
      <c r="P1428" s="4">
        <v>-0.59399986267089799</v>
      </c>
      <c r="Q1428">
        <v>25.8494052886963</v>
      </c>
      <c r="R1428">
        <v>26.326133728027301</v>
      </c>
      <c r="S1428">
        <v>25.5876350402832</v>
      </c>
      <c r="T1428" s="4">
        <v>26.052625656127901</v>
      </c>
      <c r="U1428">
        <v>25.67063331604</v>
      </c>
      <c r="V1428">
        <v>25.649656295776399</v>
      </c>
      <c r="W1428">
        <v>25.0339756011963</v>
      </c>
      <c r="X1428" s="4">
        <v>25.085535049438501</v>
      </c>
    </row>
    <row r="1429" spans="1:24" x14ac:dyDescent="0.3">
      <c r="A1429" t="s">
        <v>9516</v>
      </c>
      <c r="B1429" t="s">
        <v>9516</v>
      </c>
      <c r="C1429" t="s">
        <v>9517</v>
      </c>
      <c r="D1429" t="s">
        <v>9518</v>
      </c>
      <c r="E1429" t="s">
        <v>9519</v>
      </c>
      <c r="F1429" t="s">
        <v>9520</v>
      </c>
      <c r="G1429" t="s">
        <v>9521</v>
      </c>
      <c r="I1429" s="4">
        <v>433.71</v>
      </c>
      <c r="J1429" s="7">
        <v>4</v>
      </c>
      <c r="K1429">
        <v>1.4</v>
      </c>
      <c r="L1429">
        <v>105090000</v>
      </c>
      <c r="M1429" s="4">
        <v>7</v>
      </c>
      <c r="O1429">
        <v>0.27702886439658098</v>
      </c>
      <c r="P1429" s="4">
        <v>-0.12923018137614101</v>
      </c>
      <c r="Q1429">
        <v>23.419441223144499</v>
      </c>
      <c r="R1429">
        <v>23.3338813781738</v>
      </c>
      <c r="S1429">
        <v>23.3248481750488</v>
      </c>
      <c r="T1429" s="4">
        <v>22.7996635437012</v>
      </c>
      <c r="U1429">
        <v>23.226747512817401</v>
      </c>
      <c r="V1429">
        <v>23.170080184936499</v>
      </c>
      <c r="W1429" t="s">
        <v>26</v>
      </c>
      <c r="X1429" s="4">
        <v>22.873857498168899</v>
      </c>
    </row>
    <row r="1430" spans="1:24" x14ac:dyDescent="0.3">
      <c r="A1430" t="s">
        <v>9523</v>
      </c>
      <c r="B1430" t="s">
        <v>9524</v>
      </c>
      <c r="C1430" t="s">
        <v>9525</v>
      </c>
      <c r="D1430" t="s">
        <v>9526</v>
      </c>
      <c r="E1430" t="s">
        <v>9527</v>
      </c>
      <c r="G1430" t="s">
        <v>9528</v>
      </c>
      <c r="I1430" s="4">
        <v>51.901000000000003</v>
      </c>
      <c r="J1430" s="7">
        <v>19</v>
      </c>
      <c r="K1430">
        <v>37.299999999999997</v>
      </c>
      <c r="L1430">
        <v>4905900000</v>
      </c>
      <c r="M1430" s="4">
        <v>166</v>
      </c>
      <c r="N1430" t="s">
        <v>54</v>
      </c>
      <c r="O1430">
        <v>2.0265164975278198</v>
      </c>
      <c r="P1430" s="4">
        <v>-0.35282802581787098</v>
      </c>
      <c r="Q1430">
        <v>29.029943466186499</v>
      </c>
      <c r="R1430">
        <v>28.7790641784668</v>
      </c>
      <c r="S1430">
        <v>28.762241363525401</v>
      </c>
      <c r="T1430" s="4">
        <v>28.607984542846701</v>
      </c>
      <c r="U1430">
        <v>28.375963211059599</v>
      </c>
      <c r="V1430">
        <v>28.440986633300799</v>
      </c>
      <c r="W1430">
        <v>28.537158966064499</v>
      </c>
      <c r="X1430" s="4">
        <v>28.413812637329102</v>
      </c>
    </row>
    <row r="1431" spans="1:24" x14ac:dyDescent="0.3">
      <c r="A1431" t="s">
        <v>9531</v>
      </c>
      <c r="B1431" t="s">
        <v>9531</v>
      </c>
      <c r="C1431" t="s">
        <v>9532</v>
      </c>
      <c r="D1431" t="s">
        <v>9533</v>
      </c>
      <c r="E1431" t="s">
        <v>9534</v>
      </c>
      <c r="F1431" t="s">
        <v>9535</v>
      </c>
      <c r="G1431" t="s">
        <v>9536</v>
      </c>
      <c r="H1431" t="s">
        <v>9537</v>
      </c>
      <c r="I1431" s="4">
        <v>57.292999999999999</v>
      </c>
      <c r="J1431" s="7">
        <v>12</v>
      </c>
      <c r="K1431">
        <v>35.200000000000003</v>
      </c>
      <c r="L1431">
        <v>2189000000</v>
      </c>
      <c r="M1431" s="4">
        <v>83</v>
      </c>
      <c r="O1431">
        <v>0.77651299518563199</v>
      </c>
      <c r="P1431" s="4">
        <v>0.121296405792236</v>
      </c>
      <c r="Q1431">
        <v>27.346633911132798</v>
      </c>
      <c r="R1431">
        <v>27.274354934692401</v>
      </c>
      <c r="S1431">
        <v>27.227382659912099</v>
      </c>
      <c r="T1431" s="4">
        <v>27.374179840087901</v>
      </c>
      <c r="U1431">
        <v>27.359258651733398</v>
      </c>
      <c r="V1431">
        <v>27.278081893920898</v>
      </c>
      <c r="W1431">
        <v>27.472354888916001</v>
      </c>
      <c r="X1431" s="4">
        <v>27.5980415344238</v>
      </c>
    </row>
    <row r="1432" spans="1:24" x14ac:dyDescent="0.3">
      <c r="A1432" t="s">
        <v>9539</v>
      </c>
      <c r="B1432" t="s">
        <v>9539</v>
      </c>
      <c r="C1432" t="s">
        <v>9540</v>
      </c>
      <c r="D1432" t="s">
        <v>9541</v>
      </c>
      <c r="E1432" t="s">
        <v>9542</v>
      </c>
      <c r="F1432" t="s">
        <v>9543</v>
      </c>
      <c r="G1432" t="s">
        <v>9544</v>
      </c>
      <c r="I1432" s="4">
        <v>55.01</v>
      </c>
      <c r="J1432" s="7">
        <v>3</v>
      </c>
      <c r="K1432">
        <v>8.5</v>
      </c>
      <c r="L1432">
        <v>284350000</v>
      </c>
      <c r="M1432" s="4">
        <v>33</v>
      </c>
      <c r="O1432">
        <v>7.3501427100123697E-3</v>
      </c>
      <c r="P1432" s="4">
        <v>-1.0501861572265601E-2</v>
      </c>
      <c r="Q1432">
        <v>24.534511566162099</v>
      </c>
      <c r="R1432">
        <v>23.958988189697301</v>
      </c>
      <c r="S1432">
        <v>25.053163528442401</v>
      </c>
      <c r="T1432" s="4">
        <v>23.973688125610401</v>
      </c>
      <c r="U1432">
        <v>25.566886901855501</v>
      </c>
      <c r="V1432">
        <v>23.943601608276399</v>
      </c>
      <c r="W1432">
        <v>23.881103515625</v>
      </c>
      <c r="X1432" s="4">
        <v>24.0867519378662</v>
      </c>
    </row>
    <row r="1433" spans="1:24" x14ac:dyDescent="0.3">
      <c r="A1433" t="s">
        <v>9545</v>
      </c>
      <c r="B1433" t="s">
        <v>9545</v>
      </c>
      <c r="C1433" t="s">
        <v>9546</v>
      </c>
      <c r="D1433" t="s">
        <v>9547</v>
      </c>
      <c r="E1433" t="s">
        <v>9548</v>
      </c>
      <c r="F1433" t="s">
        <v>9549</v>
      </c>
      <c r="G1433" t="s">
        <v>9550</v>
      </c>
      <c r="H1433" t="s">
        <v>205</v>
      </c>
      <c r="I1433" s="4">
        <v>100.83</v>
      </c>
      <c r="J1433" s="7">
        <v>24</v>
      </c>
      <c r="K1433">
        <v>29.2</v>
      </c>
      <c r="L1433">
        <v>2749600000</v>
      </c>
      <c r="M1433" s="4">
        <v>148</v>
      </c>
      <c r="N1433" t="s">
        <v>54</v>
      </c>
      <c r="O1433">
        <v>3.1610594059672601</v>
      </c>
      <c r="P1433" s="4">
        <v>-0.22112178802490201</v>
      </c>
      <c r="Q1433">
        <v>27.8125610351563</v>
      </c>
      <c r="R1433">
        <v>27.790916442871101</v>
      </c>
      <c r="S1433">
        <v>27.875080108642599</v>
      </c>
      <c r="T1433" s="4">
        <v>27.892555236816399</v>
      </c>
      <c r="U1433">
        <v>27.622055053710898</v>
      </c>
      <c r="V1433">
        <v>27.626031875610401</v>
      </c>
      <c r="W1433">
        <v>27.6792907714844</v>
      </c>
      <c r="X1433" s="4">
        <v>27.559247970581101</v>
      </c>
    </row>
    <row r="1434" spans="1:24" x14ac:dyDescent="0.3">
      <c r="A1434" t="s">
        <v>9552</v>
      </c>
      <c r="B1434" t="s">
        <v>9552</v>
      </c>
      <c r="C1434" t="s">
        <v>9553</v>
      </c>
      <c r="D1434" t="s">
        <v>9554</v>
      </c>
      <c r="E1434" t="s">
        <v>9555</v>
      </c>
      <c r="F1434" t="s">
        <v>9556</v>
      </c>
      <c r="I1434" s="4">
        <v>124.04</v>
      </c>
      <c r="J1434" s="7">
        <v>6</v>
      </c>
      <c r="K1434">
        <v>7.7</v>
      </c>
      <c r="L1434">
        <v>117670000</v>
      </c>
      <c r="M1434" s="4">
        <v>15</v>
      </c>
      <c r="N1434" t="s">
        <v>54</v>
      </c>
      <c r="O1434">
        <v>3.0169674916206102</v>
      </c>
      <c r="P1434" s="4">
        <v>1.1106961568196601</v>
      </c>
      <c r="Q1434">
        <v>22.523439407348601</v>
      </c>
      <c r="R1434">
        <v>22.723340988159201</v>
      </c>
      <c r="S1434">
        <v>22.159986495971701</v>
      </c>
      <c r="T1434" s="4" t="s">
        <v>26</v>
      </c>
      <c r="U1434">
        <v>23.6562194824219</v>
      </c>
      <c r="V1434">
        <v>23.7309665679932</v>
      </c>
      <c r="W1434">
        <v>23.430713653564499</v>
      </c>
      <c r="X1434" s="4">
        <v>23.500574111938501</v>
      </c>
    </row>
    <row r="1435" spans="1:24" x14ac:dyDescent="0.3">
      <c r="A1435" t="s">
        <v>9558</v>
      </c>
      <c r="B1435" t="s">
        <v>9558</v>
      </c>
      <c r="C1435" t="s">
        <v>9559</v>
      </c>
      <c r="D1435" t="s">
        <v>9560</v>
      </c>
      <c r="E1435" t="s">
        <v>9561</v>
      </c>
      <c r="F1435" t="s">
        <v>9562</v>
      </c>
      <c r="G1435" t="s">
        <v>9563</v>
      </c>
      <c r="H1435" t="s">
        <v>3844</v>
      </c>
      <c r="I1435" s="4">
        <v>85.594999999999999</v>
      </c>
      <c r="J1435" s="7">
        <v>11</v>
      </c>
      <c r="K1435">
        <v>19.8</v>
      </c>
      <c r="L1435">
        <v>549010000</v>
      </c>
      <c r="M1435" s="4">
        <v>26</v>
      </c>
      <c r="O1435">
        <v>0.189626817825302</v>
      </c>
      <c r="P1435" s="4">
        <v>0.167247295379639</v>
      </c>
      <c r="Q1435">
        <v>25.232789993286101</v>
      </c>
      <c r="R1435">
        <v>25.3671970367432</v>
      </c>
      <c r="S1435">
        <v>25.434154510498001</v>
      </c>
      <c r="T1435" s="4">
        <v>25.406101226806602</v>
      </c>
      <c r="U1435">
        <v>25.596448898315401</v>
      </c>
      <c r="V1435">
        <v>25.063816070556602</v>
      </c>
      <c r="W1435">
        <v>26.471998214721701</v>
      </c>
      <c r="X1435" s="4">
        <v>24.9769687652588</v>
      </c>
    </row>
    <row r="1436" spans="1:24" x14ac:dyDescent="0.3">
      <c r="A1436" t="s">
        <v>9564</v>
      </c>
      <c r="B1436" t="s">
        <v>9564</v>
      </c>
      <c r="C1436" t="s">
        <v>9565</v>
      </c>
      <c r="D1436" t="s">
        <v>9566</v>
      </c>
      <c r="E1436" t="s">
        <v>9567</v>
      </c>
      <c r="F1436" t="s">
        <v>9568</v>
      </c>
      <c r="G1436" t="s">
        <v>9569</v>
      </c>
      <c r="H1436" t="s">
        <v>5305</v>
      </c>
      <c r="I1436" s="4">
        <v>105.95</v>
      </c>
      <c r="J1436" s="7">
        <v>3</v>
      </c>
      <c r="K1436">
        <v>4.9000000000000004</v>
      </c>
      <c r="L1436">
        <v>222740000</v>
      </c>
      <c r="M1436" s="4">
        <v>8</v>
      </c>
      <c r="O1436">
        <v>1.1966616123449501</v>
      </c>
      <c r="P1436" s="4">
        <v>0.36792325973510698</v>
      </c>
      <c r="Q1436">
        <v>24.040092468261701</v>
      </c>
      <c r="R1436">
        <v>23.912233352661101</v>
      </c>
      <c r="S1436">
        <v>24.0972385406494</v>
      </c>
      <c r="T1436" s="4">
        <v>23.764154434204102</v>
      </c>
      <c r="U1436">
        <v>24.7107753753662</v>
      </c>
      <c r="V1436">
        <v>24.339057922363299</v>
      </c>
      <c r="W1436">
        <v>24.202695846557599</v>
      </c>
      <c r="X1436" s="4">
        <v>24.032882690429702</v>
      </c>
    </row>
    <row r="1437" spans="1:24" x14ac:dyDescent="0.3">
      <c r="A1437" t="s">
        <v>9570</v>
      </c>
      <c r="B1437" t="s">
        <v>9570</v>
      </c>
      <c r="C1437" t="s">
        <v>9571</v>
      </c>
      <c r="D1437" t="s">
        <v>9572</v>
      </c>
      <c r="E1437" t="s">
        <v>283</v>
      </c>
      <c r="F1437" t="s">
        <v>9573</v>
      </c>
      <c r="G1437" t="s">
        <v>9574</v>
      </c>
      <c r="I1437" s="4">
        <v>68.477000000000004</v>
      </c>
      <c r="J1437" s="7">
        <v>6</v>
      </c>
      <c r="K1437">
        <v>8.6999999999999993</v>
      </c>
      <c r="L1437">
        <v>1625700000</v>
      </c>
      <c r="M1437" s="4">
        <v>66</v>
      </c>
      <c r="O1437">
        <v>5.4008008362485198E-2</v>
      </c>
      <c r="P1437" s="4">
        <v>1.53460502624512E-2</v>
      </c>
      <c r="Q1437">
        <v>26.8457736968994</v>
      </c>
      <c r="R1437">
        <v>27.092044830322301</v>
      </c>
      <c r="S1437">
        <v>26.958036422729499</v>
      </c>
      <c r="T1437" s="4">
        <v>26.956598281860401</v>
      </c>
      <c r="U1437">
        <v>26.788927078247099</v>
      </c>
      <c r="V1437">
        <v>26.981307983398398</v>
      </c>
      <c r="W1437">
        <v>26.937305450439499</v>
      </c>
      <c r="X1437" s="4">
        <v>27.206296920776399</v>
      </c>
    </row>
    <row r="1438" spans="1:24" x14ac:dyDescent="0.3">
      <c r="A1438" t="s">
        <v>9575</v>
      </c>
      <c r="B1438" t="s">
        <v>9575</v>
      </c>
      <c r="C1438" t="s">
        <v>9576</v>
      </c>
      <c r="D1438" t="s">
        <v>9577</v>
      </c>
      <c r="G1438" t="s">
        <v>84</v>
      </c>
      <c r="I1438" s="4">
        <v>51.854999999999997</v>
      </c>
      <c r="J1438" s="7">
        <v>11</v>
      </c>
      <c r="K1438">
        <v>28.4</v>
      </c>
      <c r="L1438">
        <v>418270000</v>
      </c>
      <c r="M1438" s="4">
        <v>29</v>
      </c>
      <c r="O1438">
        <v>0</v>
      </c>
      <c r="P1438" s="4" t="s">
        <v>26</v>
      </c>
      <c r="Q1438" t="s">
        <v>26</v>
      </c>
      <c r="R1438" t="s">
        <v>26</v>
      </c>
      <c r="S1438" t="s">
        <v>26</v>
      </c>
      <c r="T1438" s="4" t="s">
        <v>26</v>
      </c>
      <c r="U1438">
        <v>25.4806213378906</v>
      </c>
      <c r="V1438">
        <v>25.747682571411101</v>
      </c>
      <c r="W1438">
        <v>25.009880065918001</v>
      </c>
      <c r="X1438" s="4">
        <v>25.6306762695313</v>
      </c>
    </row>
    <row r="1439" spans="1:24" x14ac:dyDescent="0.3">
      <c r="A1439" t="s">
        <v>9578</v>
      </c>
      <c r="B1439" t="s">
        <v>9578</v>
      </c>
      <c r="C1439" t="s">
        <v>9579</v>
      </c>
      <c r="D1439" t="s">
        <v>9580</v>
      </c>
      <c r="E1439" t="s">
        <v>9581</v>
      </c>
      <c r="F1439" t="s">
        <v>9582</v>
      </c>
      <c r="G1439" t="s">
        <v>9583</v>
      </c>
      <c r="H1439" t="s">
        <v>279</v>
      </c>
      <c r="I1439" s="4">
        <v>104.2</v>
      </c>
      <c r="J1439" s="7">
        <v>3</v>
      </c>
      <c r="K1439">
        <v>4.5999999999999996</v>
      </c>
      <c r="L1439">
        <v>87379000</v>
      </c>
      <c r="M1439" s="4">
        <v>9</v>
      </c>
      <c r="O1439">
        <v>0</v>
      </c>
      <c r="P1439" s="4">
        <v>0.12584924697875999</v>
      </c>
      <c r="Q1439" t="s">
        <v>26</v>
      </c>
      <c r="R1439" t="s">
        <v>26</v>
      </c>
      <c r="S1439" t="s">
        <v>26</v>
      </c>
      <c r="T1439" s="4">
        <v>22.793046951293899</v>
      </c>
      <c r="U1439">
        <v>22.658006668090799</v>
      </c>
      <c r="V1439">
        <v>22.701826095581101</v>
      </c>
      <c r="W1439">
        <v>23.249437332153299</v>
      </c>
      <c r="X1439" s="4">
        <v>23.0663146972656</v>
      </c>
    </row>
    <row r="1440" spans="1:24" x14ac:dyDescent="0.3">
      <c r="A1440" t="s">
        <v>9585</v>
      </c>
      <c r="B1440" t="s">
        <v>9585</v>
      </c>
      <c r="C1440" t="s">
        <v>9586</v>
      </c>
      <c r="D1440" t="s">
        <v>9587</v>
      </c>
      <c r="E1440" t="s">
        <v>9588</v>
      </c>
      <c r="F1440" t="s">
        <v>9589</v>
      </c>
      <c r="G1440" t="s">
        <v>9590</v>
      </c>
      <c r="H1440" t="s">
        <v>9591</v>
      </c>
      <c r="I1440" s="4">
        <v>138.80000000000001</v>
      </c>
      <c r="J1440" s="7">
        <v>4</v>
      </c>
      <c r="K1440">
        <v>5.0999999999999996</v>
      </c>
      <c r="L1440">
        <v>110990000</v>
      </c>
      <c r="M1440" s="4">
        <v>8</v>
      </c>
      <c r="O1440">
        <v>0.50029475398699497</v>
      </c>
      <c r="P1440" s="4">
        <v>0.27907419204711897</v>
      </c>
      <c r="Q1440">
        <v>22.706218719482401</v>
      </c>
      <c r="R1440" t="s">
        <v>26</v>
      </c>
      <c r="S1440">
        <v>22.633073806762699</v>
      </c>
      <c r="T1440" s="4">
        <v>23.412479400634801</v>
      </c>
      <c r="U1440">
        <v>23.001888275146499</v>
      </c>
      <c r="V1440">
        <v>23.1046962738037</v>
      </c>
      <c r="W1440">
        <v>23.5399055480957</v>
      </c>
      <c r="X1440" s="4">
        <v>23.138835906982401</v>
      </c>
    </row>
    <row r="1441" spans="1:24" x14ac:dyDescent="0.3">
      <c r="A1441" t="s">
        <v>9594</v>
      </c>
      <c r="B1441" t="s">
        <v>9595</v>
      </c>
      <c r="C1441" t="s">
        <v>9596</v>
      </c>
      <c r="D1441" t="s">
        <v>9597</v>
      </c>
      <c r="E1441" t="s">
        <v>9598</v>
      </c>
      <c r="F1441" t="s">
        <v>9599</v>
      </c>
      <c r="G1441" t="s">
        <v>9600</v>
      </c>
      <c r="H1441" t="s">
        <v>9601</v>
      </c>
      <c r="I1441" s="4">
        <v>115.93</v>
      </c>
      <c r="J1441" s="7">
        <v>5</v>
      </c>
      <c r="K1441">
        <v>6.8</v>
      </c>
      <c r="L1441">
        <v>143410000</v>
      </c>
      <c r="M1441" s="4">
        <v>18</v>
      </c>
      <c r="N1441" t="s">
        <v>54</v>
      </c>
      <c r="O1441">
        <v>1.87982064825296</v>
      </c>
      <c r="P1441" s="4">
        <v>-0.70623254776000999</v>
      </c>
      <c r="Q1441">
        <v>23.937686920166001</v>
      </c>
      <c r="R1441">
        <v>23.6020698547363</v>
      </c>
      <c r="S1441">
        <v>23.740880966186499</v>
      </c>
      <c r="T1441" s="4">
        <v>23.961992263793899</v>
      </c>
      <c r="U1441">
        <v>23.0548706054688</v>
      </c>
      <c r="V1441">
        <v>23.365329742431602</v>
      </c>
      <c r="W1441">
        <v>22.602046966552699</v>
      </c>
      <c r="X1441" s="4">
        <v>23.395452499389599</v>
      </c>
    </row>
    <row r="1442" spans="1:24" x14ac:dyDescent="0.3">
      <c r="A1442" t="s">
        <v>9603</v>
      </c>
      <c r="B1442" t="s">
        <v>9603</v>
      </c>
      <c r="C1442" t="s">
        <v>9604</v>
      </c>
      <c r="D1442" t="s">
        <v>9605</v>
      </c>
      <c r="E1442" t="s">
        <v>9606</v>
      </c>
      <c r="F1442" t="s">
        <v>9607</v>
      </c>
      <c r="G1442" t="s">
        <v>9608</v>
      </c>
      <c r="I1442" s="4">
        <v>316.41000000000003</v>
      </c>
      <c r="J1442" s="7">
        <v>2</v>
      </c>
      <c r="K1442">
        <v>1.3</v>
      </c>
      <c r="L1442">
        <v>44597000</v>
      </c>
      <c r="M1442" s="4">
        <v>8</v>
      </c>
      <c r="O1442">
        <v>0.89075031695220497</v>
      </c>
      <c r="P1442" s="4">
        <v>0.38857650756835899</v>
      </c>
      <c r="Q1442">
        <v>21.667177200317401</v>
      </c>
      <c r="R1442">
        <v>21.495555877685501</v>
      </c>
      <c r="S1442" t="s">
        <v>26</v>
      </c>
      <c r="T1442" s="4">
        <v>21.546607971191399</v>
      </c>
      <c r="U1442">
        <v>21.9900226593018</v>
      </c>
      <c r="V1442">
        <v>22.444831848144499</v>
      </c>
      <c r="W1442">
        <v>21.655738830566399</v>
      </c>
      <c r="X1442" s="4">
        <v>21.742834091186499</v>
      </c>
    </row>
    <row r="1443" spans="1:24" x14ac:dyDescent="0.3">
      <c r="A1443" t="s">
        <v>9609</v>
      </c>
      <c r="B1443" t="s">
        <v>9609</v>
      </c>
      <c r="C1443" t="s">
        <v>9610</v>
      </c>
      <c r="D1443" t="s">
        <v>9611</v>
      </c>
      <c r="E1443" t="s">
        <v>9612</v>
      </c>
      <c r="F1443" t="s">
        <v>9613</v>
      </c>
      <c r="G1443" t="s">
        <v>9614</v>
      </c>
      <c r="I1443" s="4">
        <v>110.06</v>
      </c>
      <c r="J1443" s="7">
        <v>14</v>
      </c>
      <c r="K1443">
        <v>18.3</v>
      </c>
      <c r="L1443">
        <v>841350000</v>
      </c>
      <c r="M1443" s="4">
        <v>73</v>
      </c>
      <c r="O1443">
        <v>0.975002345163823</v>
      </c>
      <c r="P1443" s="4">
        <v>0.32217502593994102</v>
      </c>
      <c r="Q1443">
        <v>25.77077293396</v>
      </c>
      <c r="R1443">
        <v>25.848737716674801</v>
      </c>
      <c r="S1443">
        <v>25.618404388427699</v>
      </c>
      <c r="T1443" s="4">
        <v>26.088329315185501</v>
      </c>
      <c r="U1443">
        <v>26.025974273681602</v>
      </c>
      <c r="V1443">
        <v>26.075962066650401</v>
      </c>
      <c r="W1443">
        <v>26.561115264892599</v>
      </c>
      <c r="X1443" s="4">
        <v>25.9518928527832</v>
      </c>
    </row>
    <row r="1444" spans="1:24" x14ac:dyDescent="0.3">
      <c r="A1444" t="s">
        <v>9615</v>
      </c>
      <c r="B1444" t="s">
        <v>9615</v>
      </c>
      <c r="C1444" t="s">
        <v>9616</v>
      </c>
      <c r="D1444" t="s">
        <v>9617</v>
      </c>
      <c r="E1444" t="s">
        <v>58</v>
      </c>
      <c r="F1444" t="s">
        <v>3477</v>
      </c>
      <c r="G1444" t="s">
        <v>7009</v>
      </c>
      <c r="H1444" t="s">
        <v>61</v>
      </c>
      <c r="I1444" s="4">
        <v>20.762</v>
      </c>
      <c r="J1444" s="7">
        <v>17</v>
      </c>
      <c r="K1444">
        <v>68.2</v>
      </c>
      <c r="L1444">
        <v>12406000000</v>
      </c>
      <c r="M1444" s="4">
        <v>232</v>
      </c>
      <c r="N1444" t="s">
        <v>54</v>
      </c>
      <c r="O1444">
        <v>1.5806609359484001</v>
      </c>
      <c r="P1444" s="4">
        <v>-0.71673679351806596</v>
      </c>
      <c r="Q1444">
        <v>30.1405353546143</v>
      </c>
      <c r="R1444">
        <v>30.3627529144287</v>
      </c>
      <c r="S1444">
        <v>30.300401687622099</v>
      </c>
      <c r="T1444" s="4">
        <v>29.990507125854499</v>
      </c>
      <c r="U1444">
        <v>29.7797527313232</v>
      </c>
      <c r="V1444">
        <v>29.67751121521</v>
      </c>
      <c r="W1444">
        <v>28.796342849731399</v>
      </c>
      <c r="X1444" s="4">
        <v>29.673643112182599</v>
      </c>
    </row>
    <row r="1445" spans="1:24" x14ac:dyDescent="0.3">
      <c r="A1445" t="s">
        <v>9618</v>
      </c>
      <c r="B1445" t="s">
        <v>9618</v>
      </c>
      <c r="C1445" t="s">
        <v>9619</v>
      </c>
      <c r="D1445" t="s">
        <v>9620</v>
      </c>
      <c r="E1445" t="s">
        <v>9621</v>
      </c>
      <c r="F1445" t="s">
        <v>9622</v>
      </c>
      <c r="G1445" t="s">
        <v>9623</v>
      </c>
      <c r="H1445" t="s">
        <v>9624</v>
      </c>
      <c r="I1445" s="4">
        <v>43.439</v>
      </c>
      <c r="J1445" s="7">
        <v>3</v>
      </c>
      <c r="K1445">
        <v>15.5</v>
      </c>
      <c r="L1445">
        <v>143650000</v>
      </c>
      <c r="M1445" s="4">
        <v>6</v>
      </c>
      <c r="O1445">
        <v>0</v>
      </c>
      <c r="P1445" s="4">
        <v>0.50587844848632801</v>
      </c>
      <c r="Q1445">
        <v>23.576002120971701</v>
      </c>
      <c r="R1445">
        <v>23.312574386596701</v>
      </c>
      <c r="S1445">
        <v>24.128175735473601</v>
      </c>
      <c r="T1445" s="4" t="s">
        <v>26</v>
      </c>
      <c r="U1445" t="s">
        <v>26</v>
      </c>
      <c r="V1445" t="s">
        <v>26</v>
      </c>
      <c r="W1445" t="s">
        <v>26</v>
      </c>
      <c r="X1445" s="4">
        <v>24.178129196166999</v>
      </c>
    </row>
    <row r="1446" spans="1:24" x14ac:dyDescent="0.3">
      <c r="A1446" t="s">
        <v>9625</v>
      </c>
      <c r="B1446" t="s">
        <v>9625</v>
      </c>
      <c r="C1446" t="s">
        <v>9626</v>
      </c>
      <c r="D1446" t="s">
        <v>9627</v>
      </c>
      <c r="E1446" t="s">
        <v>9628</v>
      </c>
      <c r="F1446" t="s">
        <v>9629</v>
      </c>
      <c r="G1446" t="s">
        <v>9630</v>
      </c>
      <c r="I1446" s="4">
        <v>51.804000000000002</v>
      </c>
      <c r="J1446" s="7">
        <v>30</v>
      </c>
      <c r="K1446">
        <v>58.8</v>
      </c>
      <c r="L1446">
        <v>7916800000</v>
      </c>
      <c r="M1446" s="4">
        <v>298</v>
      </c>
      <c r="O1446">
        <v>1.96694798382171E-2</v>
      </c>
      <c r="P1446" s="4">
        <v>1.6223907470703101E-2</v>
      </c>
      <c r="Q1446">
        <v>29.254533767700199</v>
      </c>
      <c r="R1446">
        <v>29.3290500640869</v>
      </c>
      <c r="S1446">
        <v>29.054267883300799</v>
      </c>
      <c r="T1446" s="4">
        <v>29.003246307373001</v>
      </c>
      <c r="U1446">
        <v>29.5094699859619</v>
      </c>
      <c r="V1446">
        <v>29.354242324829102</v>
      </c>
      <c r="W1446">
        <v>28.3750095367432</v>
      </c>
      <c r="X1446" s="4">
        <v>29.467271804809599</v>
      </c>
    </row>
    <row r="1447" spans="1:24" x14ac:dyDescent="0.3">
      <c r="A1447" t="s">
        <v>9631</v>
      </c>
      <c r="B1447" t="s">
        <v>9631</v>
      </c>
      <c r="C1447" t="s">
        <v>9632</v>
      </c>
      <c r="D1447" t="s">
        <v>9633</v>
      </c>
      <c r="E1447" t="s">
        <v>9634</v>
      </c>
      <c r="F1447" t="s">
        <v>9635</v>
      </c>
      <c r="G1447" t="s">
        <v>9636</v>
      </c>
      <c r="H1447" t="s">
        <v>635</v>
      </c>
      <c r="I1447" s="4">
        <v>83.549000000000007</v>
      </c>
      <c r="J1447" s="7">
        <v>13</v>
      </c>
      <c r="K1447">
        <v>22.1</v>
      </c>
      <c r="L1447">
        <v>808920000</v>
      </c>
      <c r="M1447" s="4">
        <v>43</v>
      </c>
      <c r="O1447">
        <v>0.232962653193936</v>
      </c>
      <c r="P1447" s="4">
        <v>0.17386054992675801</v>
      </c>
      <c r="Q1447">
        <v>26.057550430297901</v>
      </c>
      <c r="R1447">
        <v>25.894950866699201</v>
      </c>
      <c r="S1447">
        <v>26.0881671905518</v>
      </c>
      <c r="T1447" s="4">
        <v>26.2632732391357</v>
      </c>
      <c r="U1447">
        <v>25.974388122558601</v>
      </c>
      <c r="V1447">
        <v>25.759361267089801</v>
      </c>
      <c r="W1447">
        <v>27.086082458496101</v>
      </c>
      <c r="X1447" s="4">
        <v>26.179552078247099</v>
      </c>
    </row>
    <row r="1448" spans="1:24" x14ac:dyDescent="0.3">
      <c r="A1448" t="s">
        <v>9637</v>
      </c>
      <c r="B1448" t="s">
        <v>9637</v>
      </c>
      <c r="C1448" t="s">
        <v>9638</v>
      </c>
      <c r="D1448" t="s">
        <v>9639</v>
      </c>
      <c r="F1448" t="s">
        <v>9640</v>
      </c>
      <c r="G1448" t="s">
        <v>9641</v>
      </c>
      <c r="I1448" s="4">
        <v>53.878999999999998</v>
      </c>
      <c r="J1448" s="7">
        <v>4</v>
      </c>
      <c r="K1448">
        <v>10</v>
      </c>
      <c r="L1448">
        <v>128900000</v>
      </c>
      <c r="M1448" s="4">
        <v>2</v>
      </c>
      <c r="O1448">
        <v>1.37666571593281</v>
      </c>
      <c r="P1448" s="4">
        <v>-0.35602569580078097</v>
      </c>
      <c r="Q1448">
        <v>23.982852935791001</v>
      </c>
      <c r="R1448">
        <v>23.450984954833999</v>
      </c>
      <c r="S1448">
        <v>23.5506286621094</v>
      </c>
      <c r="T1448" s="4">
        <v>23.692428588867202</v>
      </c>
      <c r="U1448">
        <v>23.3271789550781</v>
      </c>
      <c r="V1448">
        <v>23.457136154174801</v>
      </c>
      <c r="W1448">
        <v>23.367063522338899</v>
      </c>
      <c r="X1448" s="4">
        <v>23.101413726806602</v>
      </c>
    </row>
    <row r="1449" spans="1:24" x14ac:dyDescent="0.3">
      <c r="A1449" t="s">
        <v>9642</v>
      </c>
      <c r="B1449" t="s">
        <v>9642</v>
      </c>
      <c r="C1449" t="s">
        <v>9643</v>
      </c>
      <c r="D1449" t="s">
        <v>9644</v>
      </c>
      <c r="E1449" t="s">
        <v>9645</v>
      </c>
      <c r="F1449" t="s">
        <v>9646</v>
      </c>
      <c r="G1449" t="s">
        <v>9647</v>
      </c>
      <c r="H1449" t="s">
        <v>61</v>
      </c>
      <c r="I1449" s="4">
        <v>32.728000000000002</v>
      </c>
      <c r="J1449" s="7">
        <v>29</v>
      </c>
      <c r="K1449">
        <v>61.8</v>
      </c>
      <c r="L1449">
        <v>82300000000</v>
      </c>
      <c r="M1449" s="4">
        <v>448</v>
      </c>
      <c r="N1449" t="s">
        <v>54</v>
      </c>
      <c r="O1449">
        <v>2.87598951187283</v>
      </c>
      <c r="P1449" s="4">
        <v>-1.0506162643432599</v>
      </c>
      <c r="Q1449">
        <v>33.336044311523402</v>
      </c>
      <c r="R1449">
        <v>33.285678863525398</v>
      </c>
      <c r="S1449">
        <v>33.379554748535199</v>
      </c>
      <c r="T1449" s="4">
        <v>32.934154510497997</v>
      </c>
      <c r="U1449">
        <v>32.516719818115199</v>
      </c>
      <c r="V1449">
        <v>32.239963531494098</v>
      </c>
      <c r="W1449">
        <v>31.7627563476563</v>
      </c>
      <c r="X1449" s="4">
        <v>32.213527679443402</v>
      </c>
    </row>
    <row r="1450" spans="1:24" x14ac:dyDescent="0.3">
      <c r="A1450" t="s">
        <v>9649</v>
      </c>
      <c r="B1450" t="s">
        <v>9649</v>
      </c>
      <c r="C1450" t="s">
        <v>9650</v>
      </c>
      <c r="D1450" t="s">
        <v>9651</v>
      </c>
      <c r="E1450" t="s">
        <v>9652</v>
      </c>
      <c r="F1450" t="s">
        <v>9653</v>
      </c>
      <c r="G1450" t="s">
        <v>9654</v>
      </c>
      <c r="I1450" s="4">
        <v>183.26</v>
      </c>
      <c r="J1450" s="7">
        <v>27</v>
      </c>
      <c r="K1450">
        <v>28.7</v>
      </c>
      <c r="L1450">
        <v>5532200000</v>
      </c>
      <c r="M1450" s="4">
        <v>145</v>
      </c>
      <c r="O1450">
        <v>0.37870276087405302</v>
      </c>
      <c r="P1450" s="4">
        <v>-0.17810440063476601</v>
      </c>
      <c r="Q1450">
        <v>28.7392768859863</v>
      </c>
      <c r="R1450">
        <v>28.8331604003906</v>
      </c>
      <c r="S1450">
        <v>29.116765975952099</v>
      </c>
      <c r="T1450" s="4">
        <v>29.1016445159912</v>
      </c>
      <c r="U1450">
        <v>28.5990695953369</v>
      </c>
      <c r="V1450">
        <v>28.4878826141357</v>
      </c>
      <c r="W1450">
        <v>29.299222946166999</v>
      </c>
      <c r="X1450" s="4">
        <v>28.692255020141602</v>
      </c>
    </row>
    <row r="1451" spans="1:24" x14ac:dyDescent="0.3">
      <c r="A1451" t="s">
        <v>9655</v>
      </c>
      <c r="B1451" t="s">
        <v>9655</v>
      </c>
      <c r="C1451" t="s">
        <v>9656</v>
      </c>
      <c r="D1451" t="s">
        <v>9657</v>
      </c>
      <c r="E1451" t="s">
        <v>9658</v>
      </c>
      <c r="F1451" t="s">
        <v>9659</v>
      </c>
      <c r="G1451" t="s">
        <v>9660</v>
      </c>
      <c r="I1451" s="4">
        <v>191.48</v>
      </c>
      <c r="J1451" s="7">
        <v>17</v>
      </c>
      <c r="K1451">
        <v>16.899999999999999</v>
      </c>
      <c r="L1451">
        <v>861080000</v>
      </c>
      <c r="M1451" s="4">
        <v>64</v>
      </c>
      <c r="N1451" t="s">
        <v>54</v>
      </c>
      <c r="O1451">
        <v>5.1902905633350196</v>
      </c>
      <c r="P1451" s="4">
        <v>4.2145824432373002</v>
      </c>
      <c r="Q1451">
        <v>22.458013534545898</v>
      </c>
      <c r="R1451">
        <v>22.993034362793001</v>
      </c>
      <c r="S1451">
        <v>21.6505336761475</v>
      </c>
      <c r="T1451" s="4">
        <v>22.6117134094238</v>
      </c>
      <c r="U1451">
        <v>26.724033355712901</v>
      </c>
      <c r="V1451">
        <v>26.760402679443398</v>
      </c>
      <c r="W1451">
        <v>26.548734664916999</v>
      </c>
      <c r="X1451" s="4">
        <v>26.538454055786101</v>
      </c>
    </row>
    <row r="1452" spans="1:24" x14ac:dyDescent="0.3">
      <c r="A1452" t="s">
        <v>9661</v>
      </c>
      <c r="B1452" t="s">
        <v>9661</v>
      </c>
      <c r="C1452" t="s">
        <v>9662</v>
      </c>
      <c r="D1452" t="s">
        <v>9663</v>
      </c>
      <c r="E1452" t="s">
        <v>9664</v>
      </c>
      <c r="F1452" t="s">
        <v>9665</v>
      </c>
      <c r="G1452" t="s">
        <v>4372</v>
      </c>
      <c r="I1452" s="4">
        <v>34.061</v>
      </c>
      <c r="J1452" s="7">
        <v>14</v>
      </c>
      <c r="K1452">
        <v>44.9</v>
      </c>
      <c r="L1452">
        <v>1498000000</v>
      </c>
      <c r="M1452" s="4">
        <v>72</v>
      </c>
      <c r="O1452">
        <v>0.76523335216504695</v>
      </c>
      <c r="P1452" s="4">
        <v>0.29098892211914101</v>
      </c>
      <c r="Q1452">
        <v>26.556547164916999</v>
      </c>
      <c r="R1452">
        <v>26.4530124664307</v>
      </c>
      <c r="S1452">
        <v>26.940557479858398</v>
      </c>
      <c r="T1452" s="4">
        <v>26.820554733276399</v>
      </c>
      <c r="U1452">
        <v>26.702001571655298</v>
      </c>
      <c r="V1452">
        <v>26.835208892822301</v>
      </c>
      <c r="W1452">
        <v>27.391492843627901</v>
      </c>
      <c r="X1452" s="4">
        <v>27.005924224853501</v>
      </c>
    </row>
    <row r="1453" spans="1:24" x14ac:dyDescent="0.3">
      <c r="A1453" t="s">
        <v>9666</v>
      </c>
      <c r="B1453" t="s">
        <v>9666</v>
      </c>
      <c r="C1453" t="s">
        <v>9667</v>
      </c>
      <c r="D1453" t="s">
        <v>9668</v>
      </c>
      <c r="E1453" t="s">
        <v>9669</v>
      </c>
      <c r="F1453" t="s">
        <v>9670</v>
      </c>
      <c r="G1453" t="s">
        <v>9671</v>
      </c>
      <c r="I1453" s="4">
        <v>860.65</v>
      </c>
      <c r="J1453" s="7">
        <v>6</v>
      </c>
      <c r="K1453">
        <v>0.9</v>
      </c>
      <c r="L1453">
        <v>126100000</v>
      </c>
      <c r="M1453" s="4">
        <v>7</v>
      </c>
      <c r="O1453">
        <v>1.0901561164553799</v>
      </c>
      <c r="P1453" s="4">
        <v>0.44327799479166802</v>
      </c>
      <c r="Q1453">
        <v>23.338106155395501</v>
      </c>
      <c r="R1453">
        <v>23.248336791992202</v>
      </c>
      <c r="S1453">
        <v>23.201784133911101</v>
      </c>
      <c r="T1453" s="4">
        <v>22.971233367919901</v>
      </c>
      <c r="U1453">
        <v>23.272701263427699</v>
      </c>
      <c r="V1453">
        <v>24.021490097045898</v>
      </c>
      <c r="W1453" t="s">
        <v>26</v>
      </c>
      <c r="X1453" s="4">
        <v>23.605237960815401</v>
      </c>
    </row>
    <row r="1454" spans="1:24" x14ac:dyDescent="0.3">
      <c r="A1454" t="s">
        <v>9673</v>
      </c>
      <c r="B1454" t="s">
        <v>9674</v>
      </c>
      <c r="C1454" t="s">
        <v>9675</v>
      </c>
      <c r="D1454" t="s">
        <v>9676</v>
      </c>
      <c r="E1454" t="s">
        <v>9677</v>
      </c>
      <c r="F1454" t="s">
        <v>9678</v>
      </c>
      <c r="G1454" t="s">
        <v>9679</v>
      </c>
      <c r="I1454" s="4">
        <v>431.76</v>
      </c>
      <c r="J1454" s="7">
        <v>7</v>
      </c>
      <c r="K1454">
        <v>2.4</v>
      </c>
      <c r="L1454">
        <v>215950000</v>
      </c>
      <c r="M1454" s="4">
        <v>29</v>
      </c>
      <c r="O1454">
        <v>0.33279320273274599</v>
      </c>
      <c r="P1454" s="4">
        <v>-0.11459779739379899</v>
      </c>
      <c r="Q1454">
        <v>24.260978698730501</v>
      </c>
      <c r="R1454">
        <v>24.011884689331101</v>
      </c>
      <c r="S1454">
        <v>23.878486633300799</v>
      </c>
      <c r="T1454" s="4">
        <v>24.372653961181602</v>
      </c>
      <c r="U1454">
        <v>23.982852935791001</v>
      </c>
      <c r="V1454">
        <v>23.979019165039102</v>
      </c>
      <c r="W1454">
        <v>23.8278408050537</v>
      </c>
      <c r="X1454" s="4">
        <v>24.275899887085</v>
      </c>
    </row>
    <row r="1455" spans="1:24" x14ac:dyDescent="0.3">
      <c r="A1455" t="s">
        <v>9682</v>
      </c>
      <c r="B1455" t="s">
        <v>9682</v>
      </c>
      <c r="C1455" t="s">
        <v>9683</v>
      </c>
      <c r="D1455" t="s">
        <v>9684</v>
      </c>
      <c r="E1455" t="s">
        <v>9685</v>
      </c>
      <c r="F1455" t="s">
        <v>1333</v>
      </c>
      <c r="G1455" t="s">
        <v>9686</v>
      </c>
      <c r="I1455" s="4">
        <v>106.83</v>
      </c>
      <c r="J1455" s="7">
        <v>2</v>
      </c>
      <c r="K1455">
        <v>2.2000000000000002</v>
      </c>
      <c r="L1455">
        <v>41008000</v>
      </c>
      <c r="M1455" s="4">
        <v>2</v>
      </c>
      <c r="O1455">
        <v>5.8390450559681201E-2</v>
      </c>
      <c r="P1455" s="4">
        <v>4.1877746582031299E-2</v>
      </c>
      <c r="Q1455">
        <v>21.839612960815401</v>
      </c>
      <c r="R1455">
        <v>21.546890258789102</v>
      </c>
      <c r="S1455" t="s">
        <v>26</v>
      </c>
      <c r="T1455" s="4" t="s">
        <v>26</v>
      </c>
      <c r="U1455">
        <v>21.4823207855225</v>
      </c>
      <c r="V1455">
        <v>21.850221633911101</v>
      </c>
      <c r="W1455">
        <v>21.488512039184599</v>
      </c>
      <c r="X1455" s="4">
        <v>22.119462966918899</v>
      </c>
    </row>
    <row r="1456" spans="1:24" x14ac:dyDescent="0.3">
      <c r="A1456" t="s">
        <v>9687</v>
      </c>
      <c r="B1456" t="s">
        <v>9687</v>
      </c>
      <c r="C1456" t="s">
        <v>9688</v>
      </c>
      <c r="D1456" t="s">
        <v>9689</v>
      </c>
      <c r="F1456" t="s">
        <v>764</v>
      </c>
      <c r="G1456" t="s">
        <v>9690</v>
      </c>
      <c r="I1456" s="4">
        <v>69.947999999999993</v>
      </c>
      <c r="J1456" s="7">
        <v>24</v>
      </c>
      <c r="K1456">
        <v>46.8</v>
      </c>
      <c r="L1456">
        <v>2512200000</v>
      </c>
      <c r="M1456" s="4">
        <v>147</v>
      </c>
      <c r="O1456">
        <v>1.1911398910845901</v>
      </c>
      <c r="P1456" s="4">
        <v>-0.171353340148926</v>
      </c>
      <c r="Q1456">
        <v>27.938652038574201</v>
      </c>
      <c r="R1456">
        <v>27.6933193206787</v>
      </c>
      <c r="S1456">
        <v>27.649930953979499</v>
      </c>
      <c r="T1456" s="4">
        <v>27.7563362121582</v>
      </c>
      <c r="U1456">
        <v>27.499752044677699</v>
      </c>
      <c r="V1456">
        <v>27.686456680297901</v>
      </c>
      <c r="W1456">
        <v>27.621147155761701</v>
      </c>
      <c r="X1456" s="4">
        <v>27.545469284057599</v>
      </c>
    </row>
    <row r="1457" spans="1:24" x14ac:dyDescent="0.3">
      <c r="A1457" t="s">
        <v>9691</v>
      </c>
      <c r="B1457" t="s">
        <v>9691</v>
      </c>
      <c r="C1457" t="s">
        <v>9692</v>
      </c>
      <c r="D1457" t="s">
        <v>9693</v>
      </c>
      <c r="E1457" t="s">
        <v>9694</v>
      </c>
      <c r="F1457" t="s">
        <v>9695</v>
      </c>
      <c r="G1457" t="s">
        <v>9696</v>
      </c>
      <c r="H1457" t="s">
        <v>9697</v>
      </c>
      <c r="I1457" s="4">
        <v>87.216999999999999</v>
      </c>
      <c r="J1457" s="7">
        <v>5</v>
      </c>
      <c r="K1457">
        <v>11.9</v>
      </c>
      <c r="L1457">
        <v>237430000</v>
      </c>
      <c r="M1457" s="4">
        <v>17</v>
      </c>
      <c r="O1457">
        <v>0</v>
      </c>
      <c r="P1457" s="4">
        <v>2.2767210006713898</v>
      </c>
      <c r="Q1457">
        <v>22.413694381713899</v>
      </c>
      <c r="R1457" t="s">
        <v>26</v>
      </c>
      <c r="S1457" t="s">
        <v>26</v>
      </c>
      <c r="T1457" s="4" t="s">
        <v>26</v>
      </c>
      <c r="U1457">
        <v>24.448276519775401</v>
      </c>
      <c r="V1457">
        <v>25.101133346557599</v>
      </c>
      <c r="W1457">
        <v>24.3402805328369</v>
      </c>
      <c r="X1457" s="4">
        <v>24.871971130371101</v>
      </c>
    </row>
    <row r="1458" spans="1:24" x14ac:dyDescent="0.3">
      <c r="A1458" t="s">
        <v>9698</v>
      </c>
      <c r="B1458" t="s">
        <v>9698</v>
      </c>
      <c r="C1458" t="s">
        <v>9699</v>
      </c>
      <c r="D1458" t="s">
        <v>9700</v>
      </c>
      <c r="E1458" t="s">
        <v>9701</v>
      </c>
      <c r="F1458" t="s">
        <v>9702</v>
      </c>
      <c r="G1458" t="s">
        <v>52</v>
      </c>
      <c r="I1458" s="4">
        <v>120.97</v>
      </c>
      <c r="J1458" s="7">
        <v>18</v>
      </c>
      <c r="K1458">
        <v>21.8</v>
      </c>
      <c r="L1458">
        <v>1155700000</v>
      </c>
      <c r="M1458" s="4">
        <v>86</v>
      </c>
      <c r="O1458">
        <v>9.6638279182614195E-2</v>
      </c>
      <c r="P1458" s="4">
        <v>-7.56878852844238E-2</v>
      </c>
      <c r="Q1458">
        <v>26.3973789215088</v>
      </c>
      <c r="R1458">
        <v>26.500953674316399</v>
      </c>
      <c r="S1458">
        <v>26.716596603393601</v>
      </c>
      <c r="T1458" s="4">
        <v>26.848403930664102</v>
      </c>
      <c r="U1458">
        <v>26.3048000335693</v>
      </c>
      <c r="V1458">
        <v>26.3292350769043</v>
      </c>
      <c r="W1458">
        <v>27.337985992431602</v>
      </c>
      <c r="X1458" s="4">
        <v>26.188560485839801</v>
      </c>
    </row>
    <row r="1459" spans="1:24" x14ac:dyDescent="0.3">
      <c r="A1459" t="s">
        <v>9703</v>
      </c>
      <c r="B1459" t="s">
        <v>9703</v>
      </c>
      <c r="C1459" t="s">
        <v>9704</v>
      </c>
      <c r="D1459" t="s">
        <v>9705</v>
      </c>
      <c r="E1459" t="s">
        <v>9706</v>
      </c>
      <c r="F1459" t="s">
        <v>9707</v>
      </c>
      <c r="G1459" t="s">
        <v>9708</v>
      </c>
      <c r="H1459" t="s">
        <v>5051</v>
      </c>
      <c r="I1459" s="4">
        <v>60.218000000000004</v>
      </c>
      <c r="J1459" s="7">
        <v>5</v>
      </c>
      <c r="K1459">
        <v>11.1</v>
      </c>
      <c r="L1459">
        <v>302800000</v>
      </c>
      <c r="M1459" s="4">
        <v>29</v>
      </c>
      <c r="O1459">
        <v>1.44182758474551</v>
      </c>
      <c r="P1459" s="4">
        <v>1.07713747024536</v>
      </c>
      <c r="Q1459">
        <v>23.996364593505898</v>
      </c>
      <c r="R1459">
        <v>23.832483291626001</v>
      </c>
      <c r="S1459">
        <v>23.96022605896</v>
      </c>
      <c r="T1459" s="4">
        <v>22.5845832824707</v>
      </c>
      <c r="U1459">
        <v>24.9421691894531</v>
      </c>
      <c r="V1459">
        <v>24.740520477294901</v>
      </c>
      <c r="W1459">
        <v>24.042432785034201</v>
      </c>
      <c r="X1459" s="4">
        <v>24.957084655761701</v>
      </c>
    </row>
    <row r="1460" spans="1:24" x14ac:dyDescent="0.3">
      <c r="A1460" t="s">
        <v>9711</v>
      </c>
      <c r="B1460" t="s">
        <v>9711</v>
      </c>
      <c r="C1460" t="s">
        <v>9712</v>
      </c>
      <c r="D1460" t="s">
        <v>9713</v>
      </c>
      <c r="E1460" t="s">
        <v>9714</v>
      </c>
      <c r="F1460" t="s">
        <v>9715</v>
      </c>
      <c r="G1460" t="s">
        <v>9716</v>
      </c>
      <c r="I1460" s="4">
        <v>33.325000000000003</v>
      </c>
      <c r="J1460" s="7">
        <v>3</v>
      </c>
      <c r="K1460">
        <v>10.8</v>
      </c>
      <c r="L1460">
        <v>31499000</v>
      </c>
      <c r="M1460" s="4">
        <v>11</v>
      </c>
      <c r="O1460">
        <v>0</v>
      </c>
      <c r="P1460" s="4">
        <v>0.47260030110676998</v>
      </c>
      <c r="Q1460">
        <v>21.130943298339801</v>
      </c>
      <c r="R1460" t="s">
        <v>26</v>
      </c>
      <c r="S1460" t="s">
        <v>26</v>
      </c>
      <c r="T1460" s="4" t="s">
        <v>26</v>
      </c>
      <c r="U1460">
        <v>21.897481918335</v>
      </c>
      <c r="V1460">
        <v>21.197244644165</v>
      </c>
      <c r="W1460" t="s">
        <v>26</v>
      </c>
      <c r="X1460" s="4">
        <v>21.715904235839801</v>
      </c>
    </row>
    <row r="1461" spans="1:24" x14ac:dyDescent="0.3">
      <c r="A1461" t="s">
        <v>9718</v>
      </c>
      <c r="B1461" t="s">
        <v>9718</v>
      </c>
      <c r="C1461" t="s">
        <v>9719</v>
      </c>
      <c r="D1461" t="s">
        <v>9720</v>
      </c>
      <c r="E1461" t="s">
        <v>9721</v>
      </c>
      <c r="F1461" t="s">
        <v>9722</v>
      </c>
      <c r="G1461" t="s">
        <v>377</v>
      </c>
      <c r="H1461" t="s">
        <v>9723</v>
      </c>
      <c r="I1461" s="4">
        <v>80.472999999999999</v>
      </c>
      <c r="J1461" s="7">
        <v>8</v>
      </c>
      <c r="K1461">
        <v>15</v>
      </c>
      <c r="L1461">
        <v>410050000</v>
      </c>
      <c r="M1461" s="4">
        <v>21</v>
      </c>
      <c r="O1461">
        <v>0.63163014701660403</v>
      </c>
      <c r="P1461" s="4">
        <v>-0.35439968109130898</v>
      </c>
      <c r="Q1461">
        <v>25.2906684875488</v>
      </c>
      <c r="R1461">
        <v>25.128057479858398</v>
      </c>
      <c r="S1461">
        <v>25.2636318206787</v>
      </c>
      <c r="T1461" s="4">
        <v>24.9884128570557</v>
      </c>
      <c r="U1461">
        <v>25.243507385253899</v>
      </c>
      <c r="V1461">
        <v>25.184309005737301</v>
      </c>
      <c r="W1461">
        <v>24.1321830749512</v>
      </c>
      <c r="X1461" s="4">
        <v>24.693172454833999</v>
      </c>
    </row>
    <row r="1462" spans="1:24" x14ac:dyDescent="0.3">
      <c r="A1462" t="s">
        <v>9724</v>
      </c>
      <c r="B1462" t="s">
        <v>9724</v>
      </c>
      <c r="C1462" t="s">
        <v>9725</v>
      </c>
      <c r="D1462" t="s">
        <v>9726</v>
      </c>
      <c r="E1462" t="s">
        <v>9727</v>
      </c>
      <c r="F1462" t="s">
        <v>770</v>
      </c>
      <c r="G1462" t="s">
        <v>9228</v>
      </c>
      <c r="H1462" t="s">
        <v>1409</v>
      </c>
      <c r="I1462" s="4">
        <v>175.49</v>
      </c>
      <c r="J1462" s="7">
        <v>46</v>
      </c>
      <c r="K1462">
        <v>31</v>
      </c>
      <c r="L1462">
        <v>9260200000</v>
      </c>
      <c r="M1462" s="4">
        <v>347</v>
      </c>
      <c r="O1462">
        <v>0.86803991403032099</v>
      </c>
      <c r="P1462" s="4">
        <v>0.15331220626831099</v>
      </c>
      <c r="Q1462">
        <v>29.4184246063232</v>
      </c>
      <c r="R1462">
        <v>29.437658309936499</v>
      </c>
      <c r="S1462">
        <v>29.2685432434082</v>
      </c>
      <c r="T1462" s="4">
        <v>29.4423522949219</v>
      </c>
      <c r="U1462">
        <v>29.5926513671875</v>
      </c>
      <c r="V1462">
        <v>29.381605148315401</v>
      </c>
      <c r="W1462">
        <v>29.742027282714801</v>
      </c>
      <c r="X1462" s="4">
        <v>29.463943481445298</v>
      </c>
    </row>
    <row r="1463" spans="1:24" x14ac:dyDescent="0.3">
      <c r="A1463" t="s">
        <v>9728</v>
      </c>
      <c r="B1463" t="s">
        <v>9728</v>
      </c>
      <c r="C1463" t="s">
        <v>9729</v>
      </c>
      <c r="D1463" t="s">
        <v>9730</v>
      </c>
      <c r="E1463" t="s">
        <v>9731</v>
      </c>
      <c r="F1463" t="s">
        <v>9732</v>
      </c>
      <c r="G1463" t="s">
        <v>9733</v>
      </c>
      <c r="I1463" s="4">
        <v>163.37</v>
      </c>
      <c r="J1463" s="7">
        <v>6</v>
      </c>
      <c r="K1463">
        <v>6.3</v>
      </c>
      <c r="L1463">
        <v>119700000</v>
      </c>
      <c r="M1463" s="4">
        <v>5</v>
      </c>
      <c r="O1463">
        <v>0</v>
      </c>
      <c r="P1463" s="4" t="s">
        <v>26</v>
      </c>
      <c r="Q1463" t="s">
        <v>26</v>
      </c>
      <c r="R1463" t="s">
        <v>26</v>
      </c>
      <c r="S1463" t="s">
        <v>26</v>
      </c>
      <c r="T1463" s="4" t="s">
        <v>26</v>
      </c>
      <c r="U1463">
        <v>23.400802612304702</v>
      </c>
      <c r="V1463">
        <v>24.117355346679702</v>
      </c>
      <c r="W1463">
        <v>23.967103958129901</v>
      </c>
      <c r="X1463" s="4">
        <v>23.306329727172901</v>
      </c>
    </row>
    <row r="1464" spans="1:24" x14ac:dyDescent="0.3">
      <c r="A1464" t="s">
        <v>9735</v>
      </c>
      <c r="B1464" t="s">
        <v>9735</v>
      </c>
      <c r="C1464" t="s">
        <v>9736</v>
      </c>
      <c r="D1464" t="s">
        <v>9737</v>
      </c>
      <c r="E1464" t="s">
        <v>9738</v>
      </c>
      <c r="F1464" t="s">
        <v>9739</v>
      </c>
      <c r="G1464" t="s">
        <v>9740</v>
      </c>
      <c r="H1464" t="s">
        <v>9741</v>
      </c>
      <c r="I1464" s="4">
        <v>265.39999999999998</v>
      </c>
      <c r="J1464" s="7">
        <v>2</v>
      </c>
      <c r="K1464">
        <v>1.1000000000000001</v>
      </c>
      <c r="L1464">
        <v>35919000</v>
      </c>
      <c r="M1464" s="4">
        <v>4</v>
      </c>
      <c r="O1464">
        <v>0</v>
      </c>
      <c r="P1464" s="4" t="s">
        <v>26</v>
      </c>
      <c r="Q1464" t="s">
        <v>26</v>
      </c>
      <c r="R1464" t="s">
        <v>26</v>
      </c>
      <c r="S1464" t="s">
        <v>26</v>
      </c>
      <c r="T1464" s="4" t="s">
        <v>26</v>
      </c>
      <c r="U1464">
        <v>22.004600524902301</v>
      </c>
      <c r="V1464">
        <v>21.334236145019499</v>
      </c>
      <c r="W1464">
        <v>21.7650661468506</v>
      </c>
      <c r="X1464" s="4">
        <v>21.747348785400401</v>
      </c>
    </row>
    <row r="1465" spans="1:24" x14ac:dyDescent="0.3">
      <c r="A1465" t="s">
        <v>9744</v>
      </c>
      <c r="B1465" t="s">
        <v>9745</v>
      </c>
      <c r="C1465" t="s">
        <v>9746</v>
      </c>
      <c r="D1465" t="s">
        <v>9747</v>
      </c>
      <c r="E1465" t="s">
        <v>9748</v>
      </c>
      <c r="F1465" t="s">
        <v>9749</v>
      </c>
      <c r="G1465" t="s">
        <v>9750</v>
      </c>
      <c r="I1465" s="4">
        <v>83.2</v>
      </c>
      <c r="J1465" s="7">
        <v>3</v>
      </c>
      <c r="K1465">
        <v>11.2</v>
      </c>
      <c r="L1465">
        <v>121480000</v>
      </c>
      <c r="M1465" s="4">
        <v>15</v>
      </c>
      <c r="O1465">
        <v>0.56598817557926595</v>
      </c>
      <c r="P1465" s="4">
        <v>-0.27853631973266602</v>
      </c>
      <c r="Q1465">
        <v>23.583940505981399</v>
      </c>
      <c r="R1465">
        <v>23.174825668335</v>
      </c>
      <c r="S1465">
        <v>23.1025199890137</v>
      </c>
      <c r="T1465" s="4">
        <v>23.614366531372099</v>
      </c>
      <c r="U1465">
        <v>22.661600112915</v>
      </c>
      <c r="V1465">
        <v>23.248437881469702</v>
      </c>
      <c r="W1465">
        <v>23.5214519500732</v>
      </c>
      <c r="X1465" s="4">
        <v>22.930017471313501</v>
      </c>
    </row>
    <row r="1466" spans="1:24" x14ac:dyDescent="0.3">
      <c r="A1466" t="s">
        <v>9753</v>
      </c>
      <c r="B1466" t="s">
        <v>9753</v>
      </c>
      <c r="C1466" t="s">
        <v>9754</v>
      </c>
      <c r="D1466" t="s">
        <v>9755</v>
      </c>
      <c r="E1466" t="s">
        <v>9756</v>
      </c>
      <c r="G1466" t="s">
        <v>619</v>
      </c>
      <c r="I1466" s="4">
        <v>83.415999999999997</v>
      </c>
      <c r="J1466" s="7">
        <v>10</v>
      </c>
      <c r="K1466">
        <v>16.5</v>
      </c>
      <c r="L1466">
        <v>1010000000</v>
      </c>
      <c r="M1466" s="4">
        <v>76</v>
      </c>
      <c r="O1466">
        <v>0.65552491113316902</v>
      </c>
      <c r="P1466" s="4">
        <v>-0.38075304031372098</v>
      </c>
      <c r="Q1466">
        <v>26.460405349731399</v>
      </c>
      <c r="R1466">
        <v>26.722080230712901</v>
      </c>
      <c r="S1466">
        <v>26.452241897583001</v>
      </c>
      <c r="T1466" s="4">
        <v>26.628118515014599</v>
      </c>
      <c r="U1466">
        <v>25.8534336090088</v>
      </c>
      <c r="V1466">
        <v>25.804742813110401</v>
      </c>
      <c r="W1466">
        <v>26.972570419311499</v>
      </c>
      <c r="X1466" s="4">
        <v>26.109086990356399</v>
      </c>
    </row>
    <row r="1467" spans="1:24" x14ac:dyDescent="0.3">
      <c r="A1467" t="s">
        <v>9757</v>
      </c>
      <c r="B1467" t="s">
        <v>9757</v>
      </c>
      <c r="C1467" t="s">
        <v>9758</v>
      </c>
      <c r="D1467" t="s">
        <v>9759</v>
      </c>
      <c r="E1467" t="s">
        <v>9760</v>
      </c>
      <c r="F1467" t="s">
        <v>9761</v>
      </c>
      <c r="G1467" t="s">
        <v>1805</v>
      </c>
      <c r="H1467" t="s">
        <v>9762</v>
      </c>
      <c r="I1467" s="4">
        <v>20.777000000000001</v>
      </c>
      <c r="J1467" s="7">
        <v>10</v>
      </c>
      <c r="K1467">
        <v>57.1</v>
      </c>
      <c r="L1467">
        <v>8194200000</v>
      </c>
      <c r="M1467" s="4">
        <v>122</v>
      </c>
      <c r="O1467">
        <v>0.59482338111227595</v>
      </c>
      <c r="P1467" s="4">
        <v>0.21628141403198201</v>
      </c>
      <c r="Q1467">
        <v>29.102821350097699</v>
      </c>
      <c r="R1467">
        <v>29.334112167358398</v>
      </c>
      <c r="S1467">
        <v>29.227430343627901</v>
      </c>
      <c r="T1467" s="4">
        <v>28.9093914031982</v>
      </c>
      <c r="U1467">
        <v>29.2767734527588</v>
      </c>
      <c r="V1467">
        <v>29.009025573730501</v>
      </c>
      <c r="W1467">
        <v>29.6978149414063</v>
      </c>
      <c r="X1467" s="4">
        <v>29.455266952514599</v>
      </c>
    </row>
    <row r="1468" spans="1:24" x14ac:dyDescent="0.3">
      <c r="A1468" t="s">
        <v>9764</v>
      </c>
      <c r="B1468" t="s">
        <v>9764</v>
      </c>
      <c r="C1468" t="s">
        <v>9765</v>
      </c>
      <c r="D1468" t="s">
        <v>9766</v>
      </c>
      <c r="E1468" t="s">
        <v>9767</v>
      </c>
      <c r="F1468" t="s">
        <v>9768</v>
      </c>
      <c r="G1468" t="s">
        <v>9769</v>
      </c>
      <c r="H1468" t="s">
        <v>9770</v>
      </c>
      <c r="I1468" s="4">
        <v>17.259</v>
      </c>
      <c r="J1468" s="7">
        <v>15</v>
      </c>
      <c r="K1468">
        <v>70.900000000000006</v>
      </c>
      <c r="L1468">
        <v>8490500000</v>
      </c>
      <c r="M1468" s="4">
        <v>189</v>
      </c>
      <c r="N1468" t="s">
        <v>54</v>
      </c>
      <c r="O1468">
        <v>1.6467612338036199</v>
      </c>
      <c r="P1468" s="4">
        <v>-0.98357582092285201</v>
      </c>
      <c r="Q1468">
        <v>29.8905849456787</v>
      </c>
      <c r="R1468">
        <v>30.2227382659912</v>
      </c>
      <c r="S1468">
        <v>30.287910461425799</v>
      </c>
      <c r="T1468" s="4">
        <v>29.664600372314499</v>
      </c>
      <c r="U1468">
        <v>28.806026458740199</v>
      </c>
      <c r="V1468">
        <v>28.391614913940401</v>
      </c>
      <c r="W1468">
        <v>29.744226455688501</v>
      </c>
      <c r="X1468" s="4">
        <v>29.189662933349599</v>
      </c>
    </row>
    <row r="1469" spans="1:24" x14ac:dyDescent="0.3">
      <c r="A1469" t="s">
        <v>9771</v>
      </c>
      <c r="B1469" t="s">
        <v>9771</v>
      </c>
      <c r="C1469" t="s">
        <v>9772</v>
      </c>
      <c r="D1469" t="s">
        <v>9773</v>
      </c>
      <c r="E1469" t="s">
        <v>9774</v>
      </c>
      <c r="F1469" t="s">
        <v>9775</v>
      </c>
      <c r="G1469" t="s">
        <v>9776</v>
      </c>
      <c r="H1469" t="s">
        <v>5624</v>
      </c>
      <c r="I1469" s="4">
        <v>28.218</v>
      </c>
      <c r="J1469" s="7">
        <v>9</v>
      </c>
      <c r="K1469">
        <v>46.7</v>
      </c>
      <c r="L1469">
        <v>2083600000</v>
      </c>
      <c r="M1469" s="4">
        <v>70</v>
      </c>
      <c r="O1469">
        <v>1.5081980346995401</v>
      </c>
      <c r="P1469" s="4">
        <v>0.31133127212524397</v>
      </c>
      <c r="Q1469">
        <v>27.342401504516602</v>
      </c>
      <c r="R1469">
        <v>27.039674758911101</v>
      </c>
      <c r="S1469">
        <v>27.019243240356399</v>
      </c>
      <c r="T1469" s="4">
        <v>27.265529632568398</v>
      </c>
      <c r="U1469">
        <v>27.3974609375</v>
      </c>
      <c r="V1469">
        <v>27.476997375488299</v>
      </c>
      <c r="W1469">
        <v>27.6915893554688</v>
      </c>
      <c r="X1469" s="4">
        <v>27.346126556396499</v>
      </c>
    </row>
    <row r="1470" spans="1:24" x14ac:dyDescent="0.3">
      <c r="A1470" t="s">
        <v>9777</v>
      </c>
      <c r="B1470" t="s">
        <v>9777</v>
      </c>
      <c r="C1470" t="s">
        <v>9778</v>
      </c>
      <c r="D1470" t="s">
        <v>9779</v>
      </c>
      <c r="E1470" t="s">
        <v>9780</v>
      </c>
      <c r="F1470" t="s">
        <v>9781</v>
      </c>
      <c r="G1470" t="s">
        <v>9782</v>
      </c>
      <c r="I1470" s="4">
        <v>16.690999999999999</v>
      </c>
      <c r="J1470" s="7">
        <v>1</v>
      </c>
      <c r="K1470">
        <v>8.6</v>
      </c>
      <c r="L1470">
        <v>775650000</v>
      </c>
      <c r="M1470" s="4">
        <v>16</v>
      </c>
      <c r="O1470">
        <v>0.136358631016229</v>
      </c>
      <c r="P1470" s="4">
        <v>-5.2811145782470703E-2</v>
      </c>
      <c r="Q1470">
        <v>26.128568649291999</v>
      </c>
      <c r="R1470">
        <v>25.889621734619102</v>
      </c>
      <c r="S1470">
        <v>26.025634765625</v>
      </c>
      <c r="T1470" s="4">
        <v>26.143184661865199</v>
      </c>
      <c r="U1470">
        <v>25.752334594726602</v>
      </c>
      <c r="V1470">
        <v>26.024030685424801</v>
      </c>
      <c r="W1470">
        <v>26.358705520629901</v>
      </c>
      <c r="X1470" s="4">
        <v>25.840694427490199</v>
      </c>
    </row>
    <row r="1471" spans="1:24" x14ac:dyDescent="0.3">
      <c r="A1471" t="s">
        <v>9783</v>
      </c>
      <c r="B1471" t="s">
        <v>9783</v>
      </c>
      <c r="C1471" t="s">
        <v>9784</v>
      </c>
      <c r="D1471" t="s">
        <v>9785</v>
      </c>
      <c r="E1471" t="s">
        <v>6155</v>
      </c>
      <c r="F1471" t="s">
        <v>237</v>
      </c>
      <c r="G1471" t="s">
        <v>892</v>
      </c>
      <c r="H1471" t="s">
        <v>76</v>
      </c>
      <c r="I1471" s="4">
        <v>48.356999999999999</v>
      </c>
      <c r="J1471" s="7">
        <v>10</v>
      </c>
      <c r="K1471">
        <v>29.9</v>
      </c>
      <c r="L1471">
        <v>582950000</v>
      </c>
      <c r="M1471" s="4">
        <v>65</v>
      </c>
      <c r="O1471">
        <v>0.36329458560892902</v>
      </c>
      <c r="P1471" s="4">
        <v>0.16216087341308599</v>
      </c>
      <c r="Q1471">
        <v>25.508090972900401</v>
      </c>
      <c r="R1471">
        <v>25.406295776367202</v>
      </c>
      <c r="S1471">
        <v>25.142074584960898</v>
      </c>
      <c r="T1471" s="4">
        <v>25.211225509643601</v>
      </c>
      <c r="U1471">
        <v>25.6519565582275</v>
      </c>
      <c r="V1471">
        <v>25.225969314575199</v>
      </c>
      <c r="W1471">
        <v>25.882526397705099</v>
      </c>
      <c r="X1471" s="4">
        <v>25.155878067016602</v>
      </c>
    </row>
    <row r="1472" spans="1:24" x14ac:dyDescent="0.3">
      <c r="A1472" t="s">
        <v>9786</v>
      </c>
      <c r="B1472" t="s">
        <v>9786</v>
      </c>
      <c r="C1472" t="s">
        <v>9787</v>
      </c>
      <c r="D1472" t="s">
        <v>9788</v>
      </c>
      <c r="E1472" t="s">
        <v>9789</v>
      </c>
      <c r="F1472" t="s">
        <v>9790</v>
      </c>
      <c r="G1472" t="s">
        <v>9791</v>
      </c>
      <c r="H1472" t="s">
        <v>152</v>
      </c>
      <c r="I1472" s="4">
        <v>100.69</v>
      </c>
      <c r="J1472" s="7">
        <v>4</v>
      </c>
      <c r="K1472">
        <v>6.4</v>
      </c>
      <c r="L1472">
        <v>217840000</v>
      </c>
      <c r="M1472" s="4">
        <v>27</v>
      </c>
      <c r="O1472">
        <v>0.10197818593432</v>
      </c>
      <c r="P1472" s="4">
        <v>-0.15767717361450201</v>
      </c>
      <c r="Q1472">
        <v>24.002388000488299</v>
      </c>
      <c r="R1472">
        <v>23.647682189941399</v>
      </c>
      <c r="S1472">
        <v>23.8268718719482</v>
      </c>
      <c r="T1472" s="4">
        <v>23.933551788330099</v>
      </c>
      <c r="U1472">
        <v>24.368995666503899</v>
      </c>
      <c r="V1472">
        <v>23.872016906738299</v>
      </c>
      <c r="W1472">
        <v>22.0538444519043</v>
      </c>
      <c r="X1472" s="4">
        <v>24.484928131103501</v>
      </c>
    </row>
    <row r="1473" spans="1:24" x14ac:dyDescent="0.3">
      <c r="A1473" t="s">
        <v>9793</v>
      </c>
      <c r="B1473" t="s">
        <v>9793</v>
      </c>
      <c r="C1473" t="s">
        <v>9794</v>
      </c>
      <c r="D1473" t="s">
        <v>9795</v>
      </c>
      <c r="E1473" t="s">
        <v>1798</v>
      </c>
      <c r="F1473" t="s">
        <v>1019</v>
      </c>
      <c r="G1473" t="s">
        <v>619</v>
      </c>
      <c r="I1473" s="4">
        <v>53.542000000000002</v>
      </c>
      <c r="J1473" s="7">
        <v>14</v>
      </c>
      <c r="K1473">
        <v>38.200000000000003</v>
      </c>
      <c r="L1473">
        <v>4894200000</v>
      </c>
      <c r="M1473" s="4">
        <v>156</v>
      </c>
      <c r="N1473" t="s">
        <v>54</v>
      </c>
      <c r="O1473">
        <v>1.88760927605338</v>
      </c>
      <c r="P1473" s="4">
        <v>-0.81997203826904297</v>
      </c>
      <c r="Q1473">
        <v>28.679695129394499</v>
      </c>
      <c r="R1473">
        <v>29.247623443603501</v>
      </c>
      <c r="S1473">
        <v>29.245857238769499</v>
      </c>
      <c r="T1473" s="4">
        <v>29.577316284179702</v>
      </c>
      <c r="U1473">
        <v>27.956598281860401</v>
      </c>
      <c r="V1473">
        <v>28.582691192626999</v>
      </c>
      <c r="W1473">
        <v>28.393415451049801</v>
      </c>
      <c r="X1473" s="4">
        <v>28.537899017333999</v>
      </c>
    </row>
    <row r="1474" spans="1:24" x14ac:dyDescent="0.3">
      <c r="A1474" t="s">
        <v>9796</v>
      </c>
      <c r="B1474" t="s">
        <v>9796</v>
      </c>
      <c r="C1474" t="s">
        <v>9797</v>
      </c>
      <c r="D1474" t="s">
        <v>9798</v>
      </c>
      <c r="E1474" t="s">
        <v>9799</v>
      </c>
      <c r="F1474" t="s">
        <v>9800</v>
      </c>
      <c r="G1474" t="s">
        <v>9801</v>
      </c>
      <c r="H1474" t="s">
        <v>9802</v>
      </c>
      <c r="I1474" s="4">
        <v>77.504000000000005</v>
      </c>
      <c r="J1474" s="7">
        <v>10</v>
      </c>
      <c r="K1474">
        <v>15.7</v>
      </c>
      <c r="L1474">
        <v>368670000</v>
      </c>
      <c r="M1474" s="4">
        <v>33</v>
      </c>
      <c r="N1474" t="s">
        <v>54</v>
      </c>
      <c r="O1474">
        <v>2.4919722212144202</v>
      </c>
      <c r="P1474" s="4">
        <v>0.34025812149047902</v>
      </c>
      <c r="Q1474">
        <v>24.660686492919901</v>
      </c>
      <c r="R1474">
        <v>24.511171340942401</v>
      </c>
      <c r="S1474">
        <v>24.618013381958001</v>
      </c>
      <c r="T1474" s="4">
        <v>24.4098930358887</v>
      </c>
      <c r="U1474">
        <v>25.010604858398398</v>
      </c>
      <c r="V1474">
        <v>24.880029678344702</v>
      </c>
      <c r="W1474">
        <v>24.793970108032202</v>
      </c>
      <c r="X1474" s="4">
        <v>24.876192092895501</v>
      </c>
    </row>
    <row r="1475" spans="1:24" x14ac:dyDescent="0.3">
      <c r="A1475" t="s">
        <v>9805</v>
      </c>
      <c r="B1475" t="s">
        <v>9805</v>
      </c>
      <c r="C1475" t="s">
        <v>9806</v>
      </c>
      <c r="D1475" t="s">
        <v>9807</v>
      </c>
      <c r="E1475" t="s">
        <v>9808</v>
      </c>
      <c r="F1475" t="s">
        <v>9809</v>
      </c>
      <c r="G1475" t="s">
        <v>9810</v>
      </c>
      <c r="H1475" t="s">
        <v>8391</v>
      </c>
      <c r="I1475" s="4">
        <v>93.23</v>
      </c>
      <c r="J1475" s="7">
        <v>3</v>
      </c>
      <c r="K1475">
        <v>3.9</v>
      </c>
      <c r="L1475">
        <v>105270000</v>
      </c>
      <c r="M1475" s="4">
        <v>10</v>
      </c>
      <c r="O1475">
        <v>8.1105917403396594E-2</v>
      </c>
      <c r="P1475" s="4">
        <v>-0.25541925430297902</v>
      </c>
      <c r="Q1475">
        <v>24.007358551025401</v>
      </c>
      <c r="R1475">
        <v>21.323116302490199</v>
      </c>
      <c r="S1475">
        <v>23.124835968017599</v>
      </c>
      <c r="T1475" s="4">
        <v>22.0184535980225</v>
      </c>
      <c r="U1475">
        <v>23.423807144165</v>
      </c>
      <c r="V1475">
        <v>23.0888557434082</v>
      </c>
      <c r="W1475">
        <v>19.465969085693398</v>
      </c>
      <c r="X1475" s="4">
        <v>23.473455429077099</v>
      </c>
    </row>
    <row r="1476" spans="1:24" x14ac:dyDescent="0.3">
      <c r="A1476" t="s">
        <v>9812</v>
      </c>
      <c r="B1476" t="s">
        <v>9812</v>
      </c>
      <c r="C1476" t="s">
        <v>9813</v>
      </c>
      <c r="D1476" t="s">
        <v>9814</v>
      </c>
      <c r="E1476" t="s">
        <v>9815</v>
      </c>
      <c r="F1476" t="s">
        <v>9816</v>
      </c>
      <c r="G1476" t="s">
        <v>9817</v>
      </c>
      <c r="H1476" t="s">
        <v>3829</v>
      </c>
      <c r="I1476" s="4">
        <v>193.51</v>
      </c>
      <c r="J1476" s="7">
        <v>9</v>
      </c>
      <c r="K1476">
        <v>6.8</v>
      </c>
      <c r="L1476">
        <v>165250000</v>
      </c>
      <c r="M1476" s="4">
        <v>13</v>
      </c>
      <c r="O1476">
        <v>0</v>
      </c>
      <c r="P1476" s="4" t="s">
        <v>26</v>
      </c>
      <c r="Q1476" t="s">
        <v>26</v>
      </c>
      <c r="R1476" t="s">
        <v>26</v>
      </c>
      <c r="S1476" t="s">
        <v>26</v>
      </c>
      <c r="T1476" s="4" t="s">
        <v>26</v>
      </c>
      <c r="U1476">
        <v>24.577732086181602</v>
      </c>
      <c r="V1476">
        <v>24.214601516723601</v>
      </c>
      <c r="W1476">
        <v>23.7929286956787</v>
      </c>
      <c r="X1476" s="4">
        <v>24.939435958862301</v>
      </c>
    </row>
    <row r="1477" spans="1:24" x14ac:dyDescent="0.3">
      <c r="A1477" t="s">
        <v>9819</v>
      </c>
      <c r="B1477" t="s">
        <v>9819</v>
      </c>
      <c r="C1477" t="s">
        <v>9820</v>
      </c>
      <c r="D1477" t="s">
        <v>9821</v>
      </c>
      <c r="E1477" t="s">
        <v>9822</v>
      </c>
      <c r="F1477" t="s">
        <v>9823</v>
      </c>
      <c r="G1477" t="s">
        <v>4290</v>
      </c>
      <c r="H1477" t="s">
        <v>9824</v>
      </c>
      <c r="I1477" s="4">
        <v>64.608000000000004</v>
      </c>
      <c r="J1477" s="7">
        <v>2</v>
      </c>
      <c r="K1477">
        <v>6.3</v>
      </c>
      <c r="L1477">
        <v>92760000</v>
      </c>
      <c r="M1477" s="4">
        <v>6</v>
      </c>
      <c r="O1477">
        <v>0.177685191183104</v>
      </c>
      <c r="P1477" s="4">
        <v>8.6011409759521498E-2</v>
      </c>
      <c r="Q1477">
        <v>22.082160949706999</v>
      </c>
      <c r="R1477">
        <v>22.851079940795898</v>
      </c>
      <c r="S1477">
        <v>22.674028396606399</v>
      </c>
      <c r="T1477" s="4">
        <v>22.796279907226602</v>
      </c>
      <c r="U1477">
        <v>22.639204025268601</v>
      </c>
      <c r="V1477">
        <v>22.770196914672901</v>
      </c>
      <c r="W1477">
        <v>22.525352478027301</v>
      </c>
      <c r="X1477" s="4">
        <v>22.812841415405298</v>
      </c>
    </row>
    <row r="1478" spans="1:24" x14ac:dyDescent="0.3">
      <c r="A1478" t="s">
        <v>9826</v>
      </c>
      <c r="B1478" t="s">
        <v>9826</v>
      </c>
      <c r="C1478" t="s">
        <v>9827</v>
      </c>
      <c r="D1478" t="s">
        <v>9828</v>
      </c>
      <c r="E1478" t="s">
        <v>9829</v>
      </c>
      <c r="F1478" t="s">
        <v>9830</v>
      </c>
      <c r="G1478" t="s">
        <v>9831</v>
      </c>
      <c r="H1478" t="s">
        <v>9832</v>
      </c>
      <c r="I1478" s="4">
        <v>68.436000000000007</v>
      </c>
      <c r="J1478" s="7">
        <v>16</v>
      </c>
      <c r="K1478">
        <v>31.2</v>
      </c>
      <c r="L1478">
        <v>3216700000</v>
      </c>
      <c r="M1478" s="4">
        <v>79</v>
      </c>
      <c r="N1478" t="s">
        <v>54</v>
      </c>
      <c r="O1478">
        <v>2.95241741311095</v>
      </c>
      <c r="P1478" s="4">
        <v>0.83734846115112305</v>
      </c>
      <c r="Q1478">
        <v>27.713060379028299</v>
      </c>
      <c r="R1478">
        <v>27.8364143371582</v>
      </c>
      <c r="S1478">
        <v>27.697301864623999</v>
      </c>
      <c r="T1478" s="4">
        <v>27.6685791015625</v>
      </c>
      <c r="U1478">
        <v>28.288637161254901</v>
      </c>
      <c r="V1478">
        <v>28.438808441162099</v>
      </c>
      <c r="W1478">
        <v>28.935113906860401</v>
      </c>
      <c r="X1478" s="4">
        <v>28.602190017700199</v>
      </c>
    </row>
    <row r="1479" spans="1:24" x14ac:dyDescent="0.3">
      <c r="A1479" t="s">
        <v>9835</v>
      </c>
      <c r="B1479" t="s">
        <v>9835</v>
      </c>
      <c r="C1479" t="s">
        <v>9836</v>
      </c>
      <c r="D1479" t="s">
        <v>9837</v>
      </c>
      <c r="E1479" t="s">
        <v>9838</v>
      </c>
      <c r="F1479" t="s">
        <v>9839</v>
      </c>
      <c r="G1479" t="s">
        <v>501</v>
      </c>
      <c r="H1479" t="s">
        <v>5953</v>
      </c>
      <c r="I1479" s="4">
        <v>57.398000000000003</v>
      </c>
      <c r="J1479" s="7">
        <v>11</v>
      </c>
      <c r="K1479">
        <v>22.1</v>
      </c>
      <c r="L1479">
        <v>1065600000</v>
      </c>
      <c r="M1479" s="4">
        <v>52</v>
      </c>
      <c r="N1479" t="s">
        <v>54</v>
      </c>
      <c r="O1479">
        <v>1.8937282742739801</v>
      </c>
      <c r="P1479" s="4">
        <v>0.91610336303710904</v>
      </c>
      <c r="Q1479">
        <v>25.900419235229499</v>
      </c>
      <c r="R1479">
        <v>25.001270294189499</v>
      </c>
      <c r="S1479">
        <v>25.523218154907202</v>
      </c>
      <c r="T1479" s="4">
        <v>25.877620697021499</v>
      </c>
      <c r="U1479">
        <v>26.342027664184599</v>
      </c>
      <c r="V1479">
        <v>26.164709091186499</v>
      </c>
      <c r="W1479">
        <v>26.885299682617202</v>
      </c>
      <c r="X1479" s="4">
        <v>26.574905395507798</v>
      </c>
    </row>
    <row r="1480" spans="1:24" x14ac:dyDescent="0.3">
      <c r="A1480" t="s">
        <v>9841</v>
      </c>
      <c r="B1480" t="s">
        <v>9841</v>
      </c>
      <c r="C1480" t="s">
        <v>9842</v>
      </c>
      <c r="D1480" t="s">
        <v>9843</v>
      </c>
      <c r="E1480" t="s">
        <v>9844</v>
      </c>
      <c r="F1480" t="s">
        <v>9845</v>
      </c>
      <c r="G1480" t="s">
        <v>377</v>
      </c>
      <c r="H1480" t="s">
        <v>9846</v>
      </c>
      <c r="I1480" s="4">
        <v>78.805999999999997</v>
      </c>
      <c r="J1480" s="7">
        <v>9</v>
      </c>
      <c r="K1480">
        <v>16.899999999999999</v>
      </c>
      <c r="L1480">
        <v>705680000</v>
      </c>
      <c r="M1480" s="4">
        <v>50</v>
      </c>
      <c r="O1480">
        <v>0.432023641545909</v>
      </c>
      <c r="P1480" s="4">
        <v>0.1316237449646</v>
      </c>
      <c r="Q1480">
        <v>25.6105136871338</v>
      </c>
      <c r="R1480">
        <v>25.839084625244102</v>
      </c>
      <c r="S1480">
        <v>25.703929901123001</v>
      </c>
      <c r="T1480" s="4">
        <v>25.746990203857401</v>
      </c>
      <c r="U1480">
        <v>25.920093536376999</v>
      </c>
      <c r="V1480">
        <v>25.4907550811768</v>
      </c>
      <c r="W1480">
        <v>26.080320358276399</v>
      </c>
      <c r="X1480" s="4">
        <v>25.935844421386701</v>
      </c>
    </row>
    <row r="1481" spans="1:24" x14ac:dyDescent="0.3">
      <c r="A1481" t="s">
        <v>9848</v>
      </c>
      <c r="B1481" t="s">
        <v>9848</v>
      </c>
      <c r="C1481" t="s">
        <v>9849</v>
      </c>
      <c r="D1481" t="s">
        <v>9850</v>
      </c>
      <c r="E1481" t="s">
        <v>9851</v>
      </c>
      <c r="F1481" t="s">
        <v>9852</v>
      </c>
      <c r="G1481" t="s">
        <v>9853</v>
      </c>
      <c r="H1481" t="s">
        <v>205</v>
      </c>
      <c r="I1481" s="4">
        <v>48.948</v>
      </c>
      <c r="J1481" s="7">
        <v>2</v>
      </c>
      <c r="K1481">
        <v>4.8</v>
      </c>
      <c r="L1481">
        <v>175920000</v>
      </c>
      <c r="M1481" s="4">
        <v>19</v>
      </c>
      <c r="O1481">
        <v>0.50558159304887396</v>
      </c>
      <c r="P1481" s="4">
        <v>0.311261177062988</v>
      </c>
      <c r="Q1481">
        <v>23.4856662750244</v>
      </c>
      <c r="R1481">
        <v>23.319206237793001</v>
      </c>
      <c r="S1481">
        <v>23.491550445556602</v>
      </c>
      <c r="T1481" s="4">
        <v>24.113466262817401</v>
      </c>
      <c r="U1481">
        <v>23.820068359375</v>
      </c>
      <c r="V1481">
        <v>23.493383407592798</v>
      </c>
      <c r="W1481">
        <v>24.538366317748999</v>
      </c>
      <c r="X1481" s="4">
        <v>23.803115844726602</v>
      </c>
    </row>
    <row r="1482" spans="1:24" x14ac:dyDescent="0.3">
      <c r="A1482" t="s">
        <v>9854</v>
      </c>
      <c r="B1482" t="s">
        <v>9854</v>
      </c>
      <c r="C1482" t="s">
        <v>9855</v>
      </c>
      <c r="D1482" t="s">
        <v>9856</v>
      </c>
      <c r="E1482" t="s">
        <v>487</v>
      </c>
      <c r="F1482" t="s">
        <v>9857</v>
      </c>
      <c r="G1482" t="s">
        <v>9858</v>
      </c>
      <c r="H1482" t="s">
        <v>9859</v>
      </c>
      <c r="I1482" s="4">
        <v>28.722999999999999</v>
      </c>
      <c r="J1482" s="7">
        <v>3</v>
      </c>
      <c r="K1482">
        <v>14.9</v>
      </c>
      <c r="L1482">
        <v>78454000</v>
      </c>
      <c r="M1482" s="4">
        <v>3</v>
      </c>
      <c r="O1482">
        <v>0.22397535904292101</v>
      </c>
      <c r="P1482" s="4">
        <v>-0.19725561141967801</v>
      </c>
      <c r="Q1482">
        <v>23.371458053588899</v>
      </c>
      <c r="R1482" t="s">
        <v>26</v>
      </c>
      <c r="S1482">
        <v>22.299219131469702</v>
      </c>
      <c r="T1482" s="4">
        <v>22.910514831543001</v>
      </c>
      <c r="U1482">
        <v>23.0232849121094</v>
      </c>
      <c r="V1482">
        <v>22.113529205322301</v>
      </c>
      <c r="W1482">
        <v>22.857549667358398</v>
      </c>
      <c r="X1482" s="4">
        <v>22.658203125</v>
      </c>
    </row>
    <row r="1483" spans="1:24" x14ac:dyDescent="0.3">
      <c r="A1483" t="s">
        <v>9860</v>
      </c>
      <c r="B1483" t="s">
        <v>9860</v>
      </c>
      <c r="C1483" t="s">
        <v>9861</v>
      </c>
      <c r="D1483" t="s">
        <v>9862</v>
      </c>
      <c r="E1483" t="s">
        <v>9863</v>
      </c>
      <c r="F1483" t="s">
        <v>2050</v>
      </c>
      <c r="G1483" t="s">
        <v>9864</v>
      </c>
      <c r="I1483" s="4">
        <v>71.174000000000007</v>
      </c>
      <c r="J1483" s="7">
        <v>4</v>
      </c>
      <c r="K1483">
        <v>6.2</v>
      </c>
      <c r="L1483">
        <v>358010000</v>
      </c>
      <c r="M1483" s="4">
        <v>36</v>
      </c>
      <c r="O1483">
        <v>3.2624922432033597E-2</v>
      </c>
      <c r="P1483" s="4">
        <v>4.1432380676269497E-2</v>
      </c>
      <c r="Q1483">
        <v>24.7591342926025</v>
      </c>
      <c r="R1483">
        <v>24.4543781280518</v>
      </c>
      <c r="S1483">
        <v>24.7756023406982</v>
      </c>
      <c r="T1483" s="4">
        <v>24.484437942504901</v>
      </c>
      <c r="U1483">
        <v>25.1995544433594</v>
      </c>
      <c r="V1483">
        <v>25.0867519378662</v>
      </c>
      <c r="W1483">
        <v>23.380733489990199</v>
      </c>
      <c r="X1483" s="4">
        <v>24.972242355346701</v>
      </c>
    </row>
    <row r="1484" spans="1:24" x14ac:dyDescent="0.3">
      <c r="A1484" t="s">
        <v>9865</v>
      </c>
      <c r="B1484" t="s">
        <v>9865</v>
      </c>
      <c r="C1484" t="s">
        <v>9866</v>
      </c>
      <c r="D1484" t="s">
        <v>9867</v>
      </c>
      <c r="E1484" t="s">
        <v>9868</v>
      </c>
      <c r="F1484" t="s">
        <v>9869</v>
      </c>
      <c r="G1484" t="s">
        <v>9870</v>
      </c>
      <c r="H1484" t="s">
        <v>246</v>
      </c>
      <c r="I1484" s="4">
        <v>22.11</v>
      </c>
      <c r="J1484" s="7">
        <v>23</v>
      </c>
      <c r="K1484">
        <v>64.3</v>
      </c>
      <c r="L1484">
        <v>63861000000</v>
      </c>
      <c r="M1484" s="4">
        <v>351</v>
      </c>
      <c r="O1484">
        <v>1.4594524387751</v>
      </c>
      <c r="P1484" s="4">
        <v>0.22980785369873</v>
      </c>
      <c r="Q1484">
        <v>32.163688659667997</v>
      </c>
      <c r="R1484">
        <v>32.075973510742202</v>
      </c>
      <c r="S1484">
        <v>32.000446319580099</v>
      </c>
      <c r="T1484" s="4">
        <v>32.054203033447301</v>
      </c>
      <c r="U1484">
        <v>32.5252876281738</v>
      </c>
      <c r="V1484">
        <v>32.203441619872997</v>
      </c>
      <c r="W1484">
        <v>32.191192626953097</v>
      </c>
      <c r="X1484" s="4">
        <v>32.293621063232401</v>
      </c>
    </row>
    <row r="1485" spans="1:24" x14ac:dyDescent="0.3">
      <c r="A1485" t="s">
        <v>9871</v>
      </c>
      <c r="B1485" t="s">
        <v>9871</v>
      </c>
      <c r="C1485" t="s">
        <v>9872</v>
      </c>
      <c r="D1485" t="s">
        <v>9873</v>
      </c>
      <c r="E1485" t="s">
        <v>58</v>
      </c>
      <c r="F1485" t="s">
        <v>3477</v>
      </c>
      <c r="G1485" t="s">
        <v>9874</v>
      </c>
      <c r="H1485" t="s">
        <v>61</v>
      </c>
      <c r="I1485" s="4">
        <v>21.634</v>
      </c>
      <c r="J1485" s="7">
        <v>11</v>
      </c>
      <c r="K1485">
        <v>46.3</v>
      </c>
      <c r="L1485">
        <v>18436000000</v>
      </c>
      <c r="M1485" s="4">
        <v>132</v>
      </c>
      <c r="O1485">
        <v>9.6562580491049793E-2</v>
      </c>
      <c r="P1485" s="4">
        <v>-5.9090137481689502E-2</v>
      </c>
      <c r="Q1485">
        <v>30.4907550811768</v>
      </c>
      <c r="R1485">
        <v>30.479812622070298</v>
      </c>
      <c r="S1485">
        <v>30.274866104126001</v>
      </c>
      <c r="T1485" s="4">
        <v>30.284164428710898</v>
      </c>
      <c r="U1485">
        <v>30.103620529174801</v>
      </c>
      <c r="V1485">
        <v>30.196245193481399</v>
      </c>
      <c r="W1485">
        <v>30.962718963623001</v>
      </c>
      <c r="X1485" s="4">
        <v>30.030652999877901</v>
      </c>
    </row>
    <row r="1486" spans="1:24" x14ac:dyDescent="0.3">
      <c r="A1486" t="s">
        <v>9876</v>
      </c>
      <c r="B1486" t="s">
        <v>9876</v>
      </c>
      <c r="C1486" t="s">
        <v>9877</v>
      </c>
      <c r="D1486" t="s">
        <v>9878</v>
      </c>
      <c r="E1486" t="s">
        <v>9879</v>
      </c>
      <c r="F1486" t="s">
        <v>9880</v>
      </c>
      <c r="G1486" t="s">
        <v>9881</v>
      </c>
      <c r="I1486" s="4">
        <v>31.361999999999998</v>
      </c>
      <c r="J1486" s="7">
        <v>7</v>
      </c>
      <c r="K1486">
        <v>24.5</v>
      </c>
      <c r="L1486">
        <v>4368100000</v>
      </c>
      <c r="M1486" s="4">
        <v>107</v>
      </c>
      <c r="O1486">
        <v>0.63922998614374604</v>
      </c>
      <c r="P1486" s="4">
        <v>0.238632202148438</v>
      </c>
      <c r="Q1486">
        <v>28.1732177734375</v>
      </c>
      <c r="R1486">
        <v>28.264812469482401</v>
      </c>
      <c r="S1486">
        <v>28.330995559692401</v>
      </c>
      <c r="T1486" s="4">
        <v>28.370153427123999</v>
      </c>
      <c r="U1486">
        <v>28.332277297973601</v>
      </c>
      <c r="V1486">
        <v>28.137214660644499</v>
      </c>
      <c r="W1486">
        <v>28.8724689483643</v>
      </c>
      <c r="X1486" s="4">
        <v>28.751747131347699</v>
      </c>
    </row>
    <row r="1487" spans="1:24" x14ac:dyDescent="0.3">
      <c r="A1487" t="s">
        <v>9882</v>
      </c>
      <c r="B1487" t="s">
        <v>9882</v>
      </c>
      <c r="C1487" t="s">
        <v>9883</v>
      </c>
      <c r="D1487" t="s">
        <v>9884</v>
      </c>
      <c r="G1487" t="s">
        <v>9885</v>
      </c>
      <c r="H1487" t="s">
        <v>1950</v>
      </c>
      <c r="I1487" s="4">
        <v>66.022000000000006</v>
      </c>
      <c r="J1487" s="7">
        <v>35</v>
      </c>
      <c r="K1487">
        <v>61.5</v>
      </c>
      <c r="L1487">
        <v>7318900000</v>
      </c>
      <c r="M1487" s="4">
        <v>224</v>
      </c>
      <c r="N1487" t="s">
        <v>54</v>
      </c>
      <c r="O1487">
        <v>4.7763785613157097</v>
      </c>
      <c r="P1487" s="4">
        <v>1.2240409851074201</v>
      </c>
      <c r="Q1487">
        <v>28.281976699829102</v>
      </c>
      <c r="R1487">
        <v>28.0616245269775</v>
      </c>
      <c r="S1487">
        <v>28.418685913085898</v>
      </c>
      <c r="T1487" s="4">
        <v>28.2747993469238</v>
      </c>
      <c r="U1487">
        <v>29.358127593994102</v>
      </c>
      <c r="V1487">
        <v>29.4888019561768</v>
      </c>
      <c r="W1487">
        <v>29.662939071655298</v>
      </c>
      <c r="X1487" s="4">
        <v>29.423381805419901</v>
      </c>
    </row>
    <row r="1488" spans="1:24" x14ac:dyDescent="0.3">
      <c r="A1488" t="s">
        <v>9886</v>
      </c>
      <c r="B1488" t="s">
        <v>9886</v>
      </c>
      <c r="C1488" t="s">
        <v>9887</v>
      </c>
      <c r="D1488" t="s">
        <v>9888</v>
      </c>
      <c r="E1488" t="s">
        <v>9889</v>
      </c>
      <c r="G1488" t="s">
        <v>9890</v>
      </c>
      <c r="H1488" t="s">
        <v>9891</v>
      </c>
      <c r="I1488" s="4">
        <v>195.46</v>
      </c>
      <c r="J1488" s="7">
        <v>11</v>
      </c>
      <c r="K1488">
        <v>8.9</v>
      </c>
      <c r="L1488">
        <v>563710000</v>
      </c>
      <c r="M1488" s="4">
        <v>39</v>
      </c>
      <c r="O1488">
        <v>1.1039869051528199</v>
      </c>
      <c r="P1488" s="4">
        <v>-0.43589735031127902</v>
      </c>
      <c r="Q1488">
        <v>25.715600967407202</v>
      </c>
      <c r="R1488">
        <v>25.5580959320068</v>
      </c>
      <c r="S1488">
        <v>25.706356048583999</v>
      </c>
      <c r="T1488" s="4">
        <v>25.932380676269499</v>
      </c>
      <c r="U1488">
        <v>25.572334289550799</v>
      </c>
      <c r="V1488">
        <v>25.5575981140137</v>
      </c>
      <c r="W1488">
        <v>24.754655838012699</v>
      </c>
      <c r="X1488" s="4">
        <v>25.284255981445298</v>
      </c>
    </row>
    <row r="1489" spans="1:24" x14ac:dyDescent="0.3">
      <c r="A1489" t="s">
        <v>9894</v>
      </c>
      <c r="B1489" t="s">
        <v>9895</v>
      </c>
      <c r="C1489" t="s">
        <v>9896</v>
      </c>
      <c r="D1489" t="s">
        <v>9897</v>
      </c>
      <c r="E1489" t="s">
        <v>9898</v>
      </c>
      <c r="F1489" t="s">
        <v>9899</v>
      </c>
      <c r="G1489" t="s">
        <v>9900</v>
      </c>
      <c r="I1489" s="4">
        <v>48.226999999999997</v>
      </c>
      <c r="J1489" s="7">
        <v>17</v>
      </c>
      <c r="K1489">
        <v>41.5</v>
      </c>
      <c r="L1489">
        <v>9649200000</v>
      </c>
      <c r="M1489" s="4">
        <v>219</v>
      </c>
      <c r="O1489">
        <v>1.2003695688593301</v>
      </c>
      <c r="P1489" s="4">
        <v>-0.25974798202514598</v>
      </c>
      <c r="Q1489">
        <v>29.708066940307599</v>
      </c>
      <c r="R1489">
        <v>29.694847106933601</v>
      </c>
      <c r="S1489">
        <v>29.7180995941162</v>
      </c>
      <c r="T1489" s="4">
        <v>29.6317138671875</v>
      </c>
      <c r="U1489">
        <v>29.510168075561499</v>
      </c>
      <c r="V1489">
        <v>29.5804119110107</v>
      </c>
      <c r="W1489">
        <v>29.0941867828369</v>
      </c>
      <c r="X1489" s="4">
        <v>29.528968811035199</v>
      </c>
    </row>
    <row r="1490" spans="1:24" x14ac:dyDescent="0.3">
      <c r="A1490" t="s">
        <v>9902</v>
      </c>
      <c r="B1490" t="s">
        <v>9902</v>
      </c>
      <c r="C1490" t="s">
        <v>9903</v>
      </c>
      <c r="D1490" t="s">
        <v>9904</v>
      </c>
      <c r="E1490" t="s">
        <v>9905</v>
      </c>
      <c r="F1490" t="s">
        <v>9906</v>
      </c>
      <c r="G1490" t="s">
        <v>9907</v>
      </c>
      <c r="H1490" t="s">
        <v>9908</v>
      </c>
      <c r="I1490" s="4">
        <v>21.184000000000001</v>
      </c>
      <c r="J1490" s="7">
        <v>4</v>
      </c>
      <c r="K1490">
        <v>24.5</v>
      </c>
      <c r="L1490">
        <v>360120000</v>
      </c>
      <c r="M1490" s="4">
        <v>22</v>
      </c>
      <c r="N1490" t="s">
        <v>54</v>
      </c>
      <c r="O1490">
        <v>2.8425821118888202</v>
      </c>
      <c r="P1490" s="4">
        <v>0.548140048980713</v>
      </c>
      <c r="Q1490">
        <v>24.6583461761475</v>
      </c>
      <c r="R1490">
        <v>24.5177326202393</v>
      </c>
      <c r="S1490">
        <v>24.5351657867432</v>
      </c>
      <c r="T1490" s="4">
        <v>24.236005783081101</v>
      </c>
      <c r="U1490">
        <v>25.0262260437012</v>
      </c>
      <c r="V1490">
        <v>24.920753479003899</v>
      </c>
      <c r="W1490">
        <v>25.111677169799801</v>
      </c>
      <c r="X1490" s="4">
        <v>25.081153869628899</v>
      </c>
    </row>
    <row r="1491" spans="1:24" x14ac:dyDescent="0.3">
      <c r="A1491" t="s">
        <v>9911</v>
      </c>
      <c r="B1491" t="s">
        <v>9911</v>
      </c>
      <c r="C1491" t="s">
        <v>9912</v>
      </c>
      <c r="D1491" t="s">
        <v>9913</v>
      </c>
      <c r="E1491" t="s">
        <v>9914</v>
      </c>
      <c r="F1491" t="s">
        <v>9915</v>
      </c>
      <c r="G1491" t="s">
        <v>9916</v>
      </c>
      <c r="I1491" s="4">
        <v>37.337000000000003</v>
      </c>
      <c r="J1491" s="7">
        <v>3</v>
      </c>
      <c r="K1491">
        <v>11.1</v>
      </c>
      <c r="L1491">
        <v>69348000</v>
      </c>
      <c r="M1491" s="4">
        <v>13</v>
      </c>
      <c r="N1491" t="s">
        <v>54</v>
      </c>
      <c r="O1491">
        <v>1.8086009046065199</v>
      </c>
      <c r="P1491" s="4">
        <v>0.64834944407145301</v>
      </c>
      <c r="Q1491">
        <v>22.242547988891602</v>
      </c>
      <c r="R1491">
        <v>22.5485134124756</v>
      </c>
      <c r="S1491">
        <v>22.501958847045898</v>
      </c>
      <c r="T1491" s="4">
        <v>22.082128524780298</v>
      </c>
      <c r="U1491">
        <v>22.965009689331101</v>
      </c>
      <c r="V1491">
        <v>23.2618408203125</v>
      </c>
      <c r="W1491" t="s">
        <v>26</v>
      </c>
      <c r="X1491" s="4">
        <v>22.749559402465799</v>
      </c>
    </row>
    <row r="1492" spans="1:24" x14ac:dyDescent="0.3">
      <c r="A1492" t="s">
        <v>9918</v>
      </c>
      <c r="B1492" t="s">
        <v>9918</v>
      </c>
      <c r="C1492" t="s">
        <v>9919</v>
      </c>
      <c r="D1492" t="s">
        <v>9920</v>
      </c>
      <c r="E1492" t="s">
        <v>9921</v>
      </c>
      <c r="F1492" t="s">
        <v>9922</v>
      </c>
      <c r="G1492" t="s">
        <v>9923</v>
      </c>
      <c r="H1492" t="s">
        <v>9924</v>
      </c>
      <c r="I1492" s="4">
        <v>261.51</v>
      </c>
      <c r="J1492" s="7">
        <v>5</v>
      </c>
      <c r="K1492">
        <v>2.6</v>
      </c>
      <c r="L1492">
        <v>116450000</v>
      </c>
      <c r="M1492" s="4">
        <v>8</v>
      </c>
      <c r="N1492" t="s">
        <v>54</v>
      </c>
      <c r="O1492">
        <v>1.7913534225154299</v>
      </c>
      <c r="P1492" s="4">
        <v>-1.1567543347676601</v>
      </c>
      <c r="Q1492">
        <v>23.435045242309599</v>
      </c>
      <c r="R1492">
        <v>24.060440063476602</v>
      </c>
      <c r="S1492">
        <v>24.529516220092798</v>
      </c>
      <c r="T1492" s="4">
        <v>23.5452175140381</v>
      </c>
      <c r="U1492">
        <v>23.001939773559599</v>
      </c>
      <c r="V1492" t="s">
        <v>26</v>
      </c>
      <c r="W1492">
        <v>22.4733562469482</v>
      </c>
      <c r="X1492" s="4">
        <v>22.732105255126999</v>
      </c>
    </row>
    <row r="1493" spans="1:24" x14ac:dyDescent="0.3">
      <c r="A1493" t="s">
        <v>9925</v>
      </c>
      <c r="B1493" t="s">
        <v>9925</v>
      </c>
      <c r="C1493" t="s">
        <v>9926</v>
      </c>
      <c r="D1493" t="s">
        <v>9927</v>
      </c>
      <c r="E1493" t="s">
        <v>9928</v>
      </c>
      <c r="F1493" t="s">
        <v>9929</v>
      </c>
      <c r="G1493" t="s">
        <v>9930</v>
      </c>
      <c r="I1493" s="4">
        <v>65.308999999999997</v>
      </c>
      <c r="J1493" s="7">
        <v>14</v>
      </c>
      <c r="K1493">
        <v>22.5</v>
      </c>
      <c r="L1493">
        <v>1390200000</v>
      </c>
      <c r="M1493" s="4">
        <v>82</v>
      </c>
      <c r="N1493" t="s">
        <v>54</v>
      </c>
      <c r="O1493">
        <v>4.7461964250944702</v>
      </c>
      <c r="P1493" s="4">
        <v>0.77484178543090798</v>
      </c>
      <c r="Q1493">
        <v>26.165513992309599</v>
      </c>
      <c r="R1493">
        <v>26.065193176269499</v>
      </c>
      <c r="S1493">
        <v>26.030189514160199</v>
      </c>
      <c r="T1493" s="4">
        <v>26.176740646362301</v>
      </c>
      <c r="U1493">
        <v>26.930778503418001</v>
      </c>
      <c r="V1493">
        <v>26.8504314422607</v>
      </c>
      <c r="W1493">
        <v>26.758243560791001</v>
      </c>
      <c r="X1493" s="4">
        <v>26.997550964355501</v>
      </c>
    </row>
    <row r="1494" spans="1:24" x14ac:dyDescent="0.3">
      <c r="A1494" t="s">
        <v>9933</v>
      </c>
      <c r="B1494" t="s">
        <v>9933</v>
      </c>
      <c r="C1494" t="s">
        <v>9934</v>
      </c>
      <c r="D1494" t="s">
        <v>9935</v>
      </c>
      <c r="E1494" t="s">
        <v>9936</v>
      </c>
      <c r="F1494" t="s">
        <v>7405</v>
      </c>
      <c r="G1494" t="s">
        <v>9937</v>
      </c>
      <c r="H1494" t="s">
        <v>239</v>
      </c>
      <c r="I1494" s="4">
        <v>27.744</v>
      </c>
      <c r="J1494" s="7">
        <v>17</v>
      </c>
      <c r="K1494">
        <v>57.3</v>
      </c>
      <c r="L1494">
        <v>11683000000</v>
      </c>
      <c r="M1494" s="4">
        <v>166</v>
      </c>
      <c r="O1494">
        <v>0.22144178393809399</v>
      </c>
      <c r="P1494" s="4">
        <v>-0.14990329742431599</v>
      </c>
      <c r="Q1494">
        <v>29.831922531127901</v>
      </c>
      <c r="R1494">
        <v>29.921388626098601</v>
      </c>
      <c r="S1494">
        <v>29.921247482299801</v>
      </c>
      <c r="T1494" s="4">
        <v>30.1029949188232</v>
      </c>
      <c r="U1494">
        <v>29.6624965667725</v>
      </c>
      <c r="V1494">
        <v>29.5451545715332</v>
      </c>
      <c r="W1494">
        <v>30.573440551757798</v>
      </c>
      <c r="X1494" s="4">
        <v>29.396848678588899</v>
      </c>
    </row>
    <row r="1495" spans="1:24" x14ac:dyDescent="0.3">
      <c r="A1495" t="s">
        <v>9938</v>
      </c>
      <c r="B1495" t="s">
        <v>9938</v>
      </c>
      <c r="C1495" t="s">
        <v>9939</v>
      </c>
      <c r="D1495" t="s">
        <v>9940</v>
      </c>
      <c r="E1495" t="s">
        <v>9941</v>
      </c>
      <c r="F1495" t="s">
        <v>1019</v>
      </c>
      <c r="G1495" t="s">
        <v>9942</v>
      </c>
      <c r="H1495" t="s">
        <v>239</v>
      </c>
      <c r="I1495" s="4">
        <v>56.677999999999997</v>
      </c>
      <c r="J1495" s="7">
        <v>3</v>
      </c>
      <c r="K1495">
        <v>17.2</v>
      </c>
      <c r="L1495">
        <v>430060000</v>
      </c>
      <c r="M1495" s="4">
        <v>18</v>
      </c>
      <c r="O1495">
        <v>0.47387497433509901</v>
      </c>
      <c r="P1495" s="4">
        <v>0.29238796234130898</v>
      </c>
      <c r="Q1495">
        <v>24.647901535034201</v>
      </c>
      <c r="R1495">
        <v>24.863960266113299</v>
      </c>
      <c r="S1495">
        <v>25.112352371215799</v>
      </c>
      <c r="T1495" s="4">
        <v>25.0215759277344</v>
      </c>
      <c r="U1495">
        <v>24.701816558837901</v>
      </c>
      <c r="V1495">
        <v>24.926420211791999</v>
      </c>
      <c r="W1495">
        <v>25.894048690795898</v>
      </c>
      <c r="X1495" s="4">
        <v>25.293056488037099</v>
      </c>
    </row>
    <row r="1496" spans="1:24" x14ac:dyDescent="0.3">
      <c r="A1496" t="s">
        <v>9943</v>
      </c>
      <c r="B1496" t="s">
        <v>9944</v>
      </c>
      <c r="C1496" t="s">
        <v>9945</v>
      </c>
      <c r="D1496" t="s">
        <v>9946</v>
      </c>
      <c r="E1496" t="s">
        <v>9947</v>
      </c>
      <c r="F1496" t="s">
        <v>9948</v>
      </c>
      <c r="G1496" t="s">
        <v>9949</v>
      </c>
      <c r="H1496" t="s">
        <v>9950</v>
      </c>
      <c r="I1496" s="4">
        <v>58.686999999999998</v>
      </c>
      <c r="J1496" s="7">
        <v>6</v>
      </c>
      <c r="K1496">
        <v>12.5</v>
      </c>
      <c r="L1496">
        <v>361200000</v>
      </c>
      <c r="M1496" s="4">
        <v>13</v>
      </c>
      <c r="O1496">
        <v>2.9577466814563601E-2</v>
      </c>
      <c r="P1496" s="4">
        <v>-3.033447265625E-2</v>
      </c>
      <c r="Q1496">
        <v>24.910724639892599</v>
      </c>
      <c r="R1496">
        <v>24.715654373168899</v>
      </c>
      <c r="S1496">
        <v>24.614646911621101</v>
      </c>
      <c r="T1496" s="4">
        <v>24.461452484130898</v>
      </c>
      <c r="U1496">
        <v>25.047767639160199</v>
      </c>
      <c r="V1496">
        <v>24.767593383789102</v>
      </c>
      <c r="W1496">
        <v>23.652393341064499</v>
      </c>
      <c r="X1496" s="4">
        <v>25.113386154174801</v>
      </c>
    </row>
    <row r="1497" spans="1:24" x14ac:dyDescent="0.3">
      <c r="A1497" t="s">
        <v>9952</v>
      </c>
      <c r="B1497" t="s">
        <v>9952</v>
      </c>
      <c r="C1497" t="s">
        <v>9953</v>
      </c>
      <c r="D1497" t="s">
        <v>9954</v>
      </c>
      <c r="E1497" t="s">
        <v>9955</v>
      </c>
      <c r="F1497" t="s">
        <v>9956</v>
      </c>
      <c r="G1497" t="s">
        <v>9957</v>
      </c>
      <c r="I1497" s="4">
        <v>140.96</v>
      </c>
      <c r="J1497" s="7">
        <v>62</v>
      </c>
      <c r="K1497">
        <v>48.9</v>
      </c>
      <c r="L1497">
        <v>36275000000</v>
      </c>
      <c r="M1497" s="4">
        <v>630</v>
      </c>
      <c r="O1497">
        <v>0.27776568999795698</v>
      </c>
      <c r="P1497" s="4">
        <v>-0.16436243057250999</v>
      </c>
      <c r="Q1497">
        <v>31.5253791809082</v>
      </c>
      <c r="R1497">
        <v>31.5987243652344</v>
      </c>
      <c r="S1497">
        <v>31.696067810058601</v>
      </c>
      <c r="T1497" s="4">
        <v>31.722202301025401</v>
      </c>
      <c r="U1497">
        <v>31.2403049468994</v>
      </c>
      <c r="V1497">
        <v>31.1466159820557</v>
      </c>
      <c r="W1497">
        <v>32.186893463134801</v>
      </c>
      <c r="X1497" s="4">
        <v>31.311109542846701</v>
      </c>
    </row>
    <row r="1498" spans="1:24" x14ac:dyDescent="0.3">
      <c r="A1498" t="s">
        <v>9959</v>
      </c>
      <c r="B1498" t="s">
        <v>9959</v>
      </c>
      <c r="C1498" t="s">
        <v>9960</v>
      </c>
      <c r="D1498" t="s">
        <v>9961</v>
      </c>
      <c r="E1498" t="s">
        <v>9962</v>
      </c>
      <c r="F1498" t="s">
        <v>9963</v>
      </c>
      <c r="G1498" t="s">
        <v>9964</v>
      </c>
      <c r="I1498" s="4">
        <v>35.206000000000003</v>
      </c>
      <c r="J1498" s="7">
        <v>9</v>
      </c>
      <c r="K1498">
        <v>37.1</v>
      </c>
      <c r="L1498">
        <v>866670000</v>
      </c>
      <c r="M1498" s="4">
        <v>49</v>
      </c>
      <c r="O1498">
        <v>0.92772590120143905</v>
      </c>
      <c r="P1498" s="4">
        <v>-0.99902868270874001</v>
      </c>
      <c r="Q1498">
        <v>26.603145599365199</v>
      </c>
      <c r="R1498">
        <v>26.2981357574463</v>
      </c>
      <c r="S1498">
        <v>26.6151237487793</v>
      </c>
      <c r="T1498" s="4">
        <v>26.5224094390869</v>
      </c>
      <c r="U1498">
        <v>26.017396926879901</v>
      </c>
      <c r="V1498">
        <v>26.198299407958999</v>
      </c>
      <c r="W1498">
        <v>23.889854431152301</v>
      </c>
      <c r="X1498" s="4">
        <v>25.937149047851602</v>
      </c>
    </row>
    <row r="1499" spans="1:24" x14ac:dyDescent="0.3">
      <c r="A1499" t="s">
        <v>9966</v>
      </c>
      <c r="B1499" t="s">
        <v>9966</v>
      </c>
      <c r="C1499" t="s">
        <v>9967</v>
      </c>
      <c r="D1499" t="s">
        <v>9968</v>
      </c>
      <c r="E1499" t="s">
        <v>9969</v>
      </c>
      <c r="F1499" t="s">
        <v>776</v>
      </c>
      <c r="G1499" t="s">
        <v>9970</v>
      </c>
      <c r="I1499" s="4">
        <v>167.35</v>
      </c>
      <c r="J1499" s="7">
        <v>12</v>
      </c>
      <c r="K1499">
        <v>11.4</v>
      </c>
      <c r="L1499">
        <v>329530000</v>
      </c>
      <c r="M1499" s="4">
        <v>25</v>
      </c>
      <c r="N1499" t="s">
        <v>54</v>
      </c>
      <c r="O1499">
        <v>1.59960134628085</v>
      </c>
      <c r="P1499" s="4">
        <v>0.604899883270264</v>
      </c>
      <c r="Q1499">
        <v>24.037916183471701</v>
      </c>
      <c r="R1499">
        <v>24.0094089508057</v>
      </c>
      <c r="S1499">
        <v>24.422458648681602</v>
      </c>
      <c r="T1499" s="4">
        <v>24.583538055419901</v>
      </c>
      <c r="U1499">
        <v>24.792232513427699</v>
      </c>
      <c r="V1499">
        <v>24.941543579101602</v>
      </c>
      <c r="W1499">
        <v>25.219852447509801</v>
      </c>
      <c r="X1499" s="4">
        <v>24.519292831420898</v>
      </c>
    </row>
    <row r="1500" spans="1:24" x14ac:dyDescent="0.3">
      <c r="A1500" t="s">
        <v>9971</v>
      </c>
      <c r="B1500" t="s">
        <v>9971</v>
      </c>
      <c r="C1500" t="s">
        <v>9972</v>
      </c>
      <c r="D1500" t="s">
        <v>9973</v>
      </c>
      <c r="E1500" t="s">
        <v>9974</v>
      </c>
      <c r="F1500" t="s">
        <v>9975</v>
      </c>
      <c r="G1500" t="s">
        <v>9976</v>
      </c>
      <c r="I1500" s="4">
        <v>113.08</v>
      </c>
      <c r="J1500" s="7">
        <v>20</v>
      </c>
      <c r="K1500">
        <v>28.6</v>
      </c>
      <c r="L1500">
        <v>996900000</v>
      </c>
      <c r="M1500" s="4">
        <v>65</v>
      </c>
      <c r="N1500" t="s">
        <v>54</v>
      </c>
      <c r="O1500">
        <v>4.1097826841225604</v>
      </c>
      <c r="P1500" s="4">
        <v>1.8085017204284699</v>
      </c>
      <c r="Q1500">
        <v>24.598552703857401</v>
      </c>
      <c r="R1500">
        <v>24.867546081543001</v>
      </c>
      <c r="S1500">
        <v>25.220554351806602</v>
      </c>
      <c r="T1500" s="4">
        <v>24.696996688842798</v>
      </c>
      <c r="U1500">
        <v>26.455976486206101</v>
      </c>
      <c r="V1500">
        <v>26.433580398559599</v>
      </c>
      <c r="W1500">
        <v>26.996149063110401</v>
      </c>
      <c r="X1500" s="4">
        <v>26.731950759887699</v>
      </c>
    </row>
    <row r="1501" spans="1:24" x14ac:dyDescent="0.3">
      <c r="A1501" t="s">
        <v>9977</v>
      </c>
      <c r="B1501" t="s">
        <v>9977</v>
      </c>
      <c r="C1501" t="s">
        <v>9978</v>
      </c>
      <c r="D1501" t="s">
        <v>9979</v>
      </c>
      <c r="E1501" t="s">
        <v>9980</v>
      </c>
      <c r="F1501" t="s">
        <v>9981</v>
      </c>
      <c r="G1501" t="s">
        <v>9982</v>
      </c>
      <c r="I1501" s="4">
        <v>65.33</v>
      </c>
      <c r="J1501" s="7">
        <v>6</v>
      </c>
      <c r="K1501">
        <v>14.5</v>
      </c>
      <c r="L1501">
        <v>200660000</v>
      </c>
      <c r="M1501" s="4">
        <v>16</v>
      </c>
      <c r="N1501" t="s">
        <v>54</v>
      </c>
      <c r="O1501">
        <v>5.6069070965704597</v>
      </c>
      <c r="P1501" s="4">
        <v>3.2080616950988801</v>
      </c>
      <c r="Q1501">
        <v>21.975017547607401</v>
      </c>
      <c r="R1501">
        <v>21.656175613403299</v>
      </c>
      <c r="S1501">
        <v>21.352563858032202</v>
      </c>
      <c r="T1501" s="4">
        <v>21.471397399902301</v>
      </c>
      <c r="U1501">
        <v>24.851861953735401</v>
      </c>
      <c r="V1501">
        <v>24.820117950439499</v>
      </c>
      <c r="W1501">
        <v>25.1202068328857</v>
      </c>
      <c r="X1501" s="4">
        <v>24.495214462280298</v>
      </c>
    </row>
    <row r="1502" spans="1:24" x14ac:dyDescent="0.3">
      <c r="A1502" t="s">
        <v>9985</v>
      </c>
      <c r="B1502" t="s">
        <v>9985</v>
      </c>
      <c r="C1502" t="s">
        <v>9986</v>
      </c>
      <c r="D1502" t="s">
        <v>9987</v>
      </c>
      <c r="E1502" t="s">
        <v>9988</v>
      </c>
      <c r="F1502" t="s">
        <v>1646</v>
      </c>
      <c r="G1502" t="s">
        <v>9989</v>
      </c>
      <c r="I1502" s="4">
        <v>99.986000000000004</v>
      </c>
      <c r="J1502" s="7">
        <v>6</v>
      </c>
      <c r="K1502">
        <v>8.9</v>
      </c>
      <c r="L1502">
        <v>321540000</v>
      </c>
      <c r="M1502" s="4">
        <v>14</v>
      </c>
      <c r="O1502">
        <v>0.36502689313122899</v>
      </c>
      <c r="P1502" s="4">
        <v>1.24437109629313</v>
      </c>
      <c r="Q1502">
        <v>24.014867782592798</v>
      </c>
      <c r="R1502">
        <v>21.263790130615199</v>
      </c>
      <c r="S1502">
        <v>24.849573135376001</v>
      </c>
      <c r="T1502" s="4">
        <v>21.493408203125</v>
      </c>
      <c r="U1502">
        <v>25.689792633056602</v>
      </c>
      <c r="V1502">
        <v>24.943422317504901</v>
      </c>
      <c r="W1502" t="s">
        <v>26</v>
      </c>
      <c r="X1502" s="4">
        <v>21.816127777099599</v>
      </c>
    </row>
    <row r="1503" spans="1:24" x14ac:dyDescent="0.3">
      <c r="A1503" t="s">
        <v>9992</v>
      </c>
      <c r="B1503" t="s">
        <v>9992</v>
      </c>
      <c r="C1503" t="s">
        <v>9993</v>
      </c>
      <c r="D1503" t="s">
        <v>9994</v>
      </c>
      <c r="E1503" t="s">
        <v>9995</v>
      </c>
      <c r="F1503" t="s">
        <v>9996</v>
      </c>
      <c r="G1503" t="s">
        <v>9253</v>
      </c>
      <c r="H1503" t="s">
        <v>3447</v>
      </c>
      <c r="I1503" s="4">
        <v>40.762999999999998</v>
      </c>
      <c r="J1503" s="7">
        <v>4</v>
      </c>
      <c r="K1503">
        <v>10.5</v>
      </c>
      <c r="L1503">
        <v>259600000</v>
      </c>
      <c r="M1503" s="4">
        <v>6</v>
      </c>
      <c r="O1503">
        <v>1.1562448748004299</v>
      </c>
      <c r="P1503" s="4">
        <v>-0.49268007278442399</v>
      </c>
      <c r="Q1503">
        <v>25.129276275634801</v>
      </c>
      <c r="R1503">
        <v>24.436061859130898</v>
      </c>
      <c r="S1503">
        <v>24.702186584472699</v>
      </c>
      <c r="T1503" s="4">
        <v>24.2308864593506</v>
      </c>
      <c r="U1503">
        <v>24.210222244262699</v>
      </c>
      <c r="V1503">
        <v>24.123130798339801</v>
      </c>
      <c r="W1503">
        <v>23.832483291626001</v>
      </c>
      <c r="X1503" s="4">
        <v>24.361854553222699</v>
      </c>
    </row>
    <row r="1504" spans="1:24" x14ac:dyDescent="0.3">
      <c r="A1504" t="s">
        <v>9998</v>
      </c>
      <c r="B1504" t="s">
        <v>9998</v>
      </c>
      <c r="C1504" t="s">
        <v>9999</v>
      </c>
      <c r="D1504" t="s">
        <v>10000</v>
      </c>
      <c r="E1504" t="s">
        <v>10001</v>
      </c>
      <c r="F1504" t="s">
        <v>3436</v>
      </c>
      <c r="G1504" t="s">
        <v>10002</v>
      </c>
      <c r="I1504" s="4">
        <v>81.073999999999998</v>
      </c>
      <c r="J1504" s="7">
        <v>27</v>
      </c>
      <c r="K1504">
        <v>36.4</v>
      </c>
      <c r="L1504">
        <v>8278900000</v>
      </c>
      <c r="M1504" s="4">
        <v>255</v>
      </c>
      <c r="O1504">
        <v>0.77195470016137302</v>
      </c>
      <c r="P1504" s="4">
        <v>-0.29186487197875999</v>
      </c>
      <c r="Q1504">
        <v>29.5139560699463</v>
      </c>
      <c r="R1504">
        <v>29.610221862793001</v>
      </c>
      <c r="S1504">
        <v>29.6080722808838</v>
      </c>
      <c r="T1504" s="4">
        <v>29.4765529632568</v>
      </c>
      <c r="U1504">
        <v>29.031257629394499</v>
      </c>
      <c r="V1504">
        <v>28.981962203979499</v>
      </c>
      <c r="W1504">
        <v>29.784238815307599</v>
      </c>
      <c r="X1504" s="4">
        <v>29.2438850402832</v>
      </c>
    </row>
    <row r="1505" spans="1:24" x14ac:dyDescent="0.3">
      <c r="A1505" t="s">
        <v>10004</v>
      </c>
      <c r="B1505" t="s">
        <v>10004</v>
      </c>
      <c r="C1505" t="s">
        <v>10005</v>
      </c>
      <c r="D1505" t="s">
        <v>10006</v>
      </c>
      <c r="E1505" t="s">
        <v>10007</v>
      </c>
      <c r="F1505" t="s">
        <v>10008</v>
      </c>
      <c r="G1505" t="s">
        <v>84</v>
      </c>
      <c r="I1505" s="4">
        <v>168.09</v>
      </c>
      <c r="J1505" s="7">
        <v>2</v>
      </c>
      <c r="K1505">
        <v>1.7</v>
      </c>
      <c r="L1505">
        <v>25447000</v>
      </c>
      <c r="M1505" s="4">
        <v>3</v>
      </c>
      <c r="O1505">
        <v>1.02472224539312</v>
      </c>
      <c r="P1505" s="4">
        <v>0.40131886800130401</v>
      </c>
      <c r="Q1505">
        <v>20.569595336914102</v>
      </c>
      <c r="R1505">
        <v>20.639976501464801</v>
      </c>
      <c r="S1505" t="s">
        <v>26</v>
      </c>
      <c r="T1505" s="4">
        <v>20.7694301605225</v>
      </c>
      <c r="U1505">
        <v>21.279518127441399</v>
      </c>
      <c r="V1505">
        <v>20.7164916992188</v>
      </c>
      <c r="W1505" t="s">
        <v>26</v>
      </c>
      <c r="X1505" s="4">
        <v>21.186948776245099</v>
      </c>
    </row>
    <row r="1506" spans="1:24" x14ac:dyDescent="0.3">
      <c r="A1506" t="s">
        <v>10010</v>
      </c>
      <c r="B1506" t="s">
        <v>10010</v>
      </c>
      <c r="C1506" t="s">
        <v>10011</v>
      </c>
      <c r="D1506" t="s">
        <v>10012</v>
      </c>
      <c r="E1506" t="s">
        <v>10013</v>
      </c>
      <c r="F1506" t="s">
        <v>10014</v>
      </c>
      <c r="G1506" t="s">
        <v>10015</v>
      </c>
      <c r="I1506" s="4">
        <v>87.971999999999994</v>
      </c>
      <c r="J1506" s="7">
        <v>1</v>
      </c>
      <c r="K1506">
        <v>2.2000000000000002</v>
      </c>
      <c r="L1506">
        <v>47830000</v>
      </c>
      <c r="M1506" s="4">
        <v>5</v>
      </c>
      <c r="O1506">
        <v>0.75382686392863896</v>
      </c>
      <c r="P1506" s="4">
        <v>0.48715337117512902</v>
      </c>
      <c r="Q1506" t="s">
        <v>26</v>
      </c>
      <c r="R1506">
        <v>21.747962951660199</v>
      </c>
      <c r="S1506">
        <v>21.530220031738299</v>
      </c>
      <c r="T1506" s="4" t="s">
        <v>26</v>
      </c>
      <c r="U1506">
        <v>22.032882690429702</v>
      </c>
      <c r="V1506">
        <v>22.518165588378899</v>
      </c>
      <c r="W1506" t="s">
        <v>26</v>
      </c>
      <c r="X1506" s="4">
        <v>21.827686309814499</v>
      </c>
    </row>
    <row r="1507" spans="1:24" x14ac:dyDescent="0.3">
      <c r="A1507" t="s">
        <v>10016</v>
      </c>
      <c r="B1507" t="s">
        <v>10016</v>
      </c>
      <c r="C1507" t="s">
        <v>10017</v>
      </c>
      <c r="D1507" t="s">
        <v>10018</v>
      </c>
      <c r="E1507" t="s">
        <v>10019</v>
      </c>
      <c r="F1507" t="s">
        <v>10020</v>
      </c>
      <c r="G1507" t="s">
        <v>10021</v>
      </c>
      <c r="I1507" s="4">
        <v>86.47</v>
      </c>
      <c r="J1507" s="7">
        <v>27</v>
      </c>
      <c r="K1507">
        <v>38.6</v>
      </c>
      <c r="L1507">
        <v>3928600000</v>
      </c>
      <c r="M1507" s="4">
        <v>212</v>
      </c>
      <c r="O1507">
        <v>2.9041627599806299E-2</v>
      </c>
      <c r="P1507" s="4">
        <v>9.7665786743164097E-3</v>
      </c>
      <c r="Q1507">
        <v>28.206342697143601</v>
      </c>
      <c r="R1507">
        <v>28.250654220581101</v>
      </c>
      <c r="S1507">
        <v>28.032546997070298</v>
      </c>
      <c r="T1507" s="4">
        <v>28.162645339965799</v>
      </c>
      <c r="U1507">
        <v>28.237129211425799</v>
      </c>
      <c r="V1507">
        <v>28.141557693481399</v>
      </c>
      <c r="W1507">
        <v>27.9036865234375</v>
      </c>
      <c r="X1507" s="4">
        <v>28.408882141113299</v>
      </c>
    </row>
    <row r="1508" spans="1:24" x14ac:dyDescent="0.3">
      <c r="A1508" t="s">
        <v>10024</v>
      </c>
      <c r="B1508" t="s">
        <v>10024</v>
      </c>
      <c r="C1508" t="s">
        <v>10025</v>
      </c>
      <c r="D1508" t="s">
        <v>10026</v>
      </c>
      <c r="E1508" t="s">
        <v>10027</v>
      </c>
      <c r="F1508" t="s">
        <v>10028</v>
      </c>
      <c r="G1508" t="s">
        <v>10029</v>
      </c>
      <c r="I1508" s="4">
        <v>47.655000000000001</v>
      </c>
      <c r="J1508" s="7">
        <v>14</v>
      </c>
      <c r="K1508">
        <v>35.1</v>
      </c>
      <c r="L1508">
        <v>8667600000</v>
      </c>
      <c r="M1508" s="4">
        <v>143</v>
      </c>
      <c r="O1508">
        <v>0.160213944154764</v>
      </c>
      <c r="P1508" s="4">
        <v>6.7189216613769503E-2</v>
      </c>
      <c r="Q1508">
        <v>29.229585647583001</v>
      </c>
      <c r="R1508">
        <v>29.362585067748999</v>
      </c>
      <c r="S1508">
        <v>29.406085968017599</v>
      </c>
      <c r="T1508" s="4">
        <v>29.3970336914063</v>
      </c>
      <c r="U1508">
        <v>29.139022827148398</v>
      </c>
      <c r="V1508">
        <v>29.1582221984863</v>
      </c>
      <c r="W1508">
        <v>29.738214492797901</v>
      </c>
      <c r="X1508" s="4">
        <v>29.628587722778299</v>
      </c>
    </row>
    <row r="1509" spans="1:24" x14ac:dyDescent="0.3">
      <c r="A1509" t="s">
        <v>10030</v>
      </c>
      <c r="B1509" t="s">
        <v>10030</v>
      </c>
      <c r="C1509" t="s">
        <v>10031</v>
      </c>
      <c r="D1509" t="s">
        <v>10032</v>
      </c>
      <c r="E1509" t="s">
        <v>10033</v>
      </c>
      <c r="F1509" t="s">
        <v>10034</v>
      </c>
      <c r="G1509" t="s">
        <v>10035</v>
      </c>
      <c r="H1509" t="s">
        <v>6520</v>
      </c>
      <c r="I1509" s="4">
        <v>91.837999999999994</v>
      </c>
      <c r="J1509" s="7">
        <v>6</v>
      </c>
      <c r="K1509">
        <v>7.5</v>
      </c>
      <c r="L1509">
        <v>804910000</v>
      </c>
      <c r="M1509" s="4">
        <v>52</v>
      </c>
      <c r="O1509">
        <v>0.73664208622285099</v>
      </c>
      <c r="P1509" s="4">
        <v>-0.21121454238891599</v>
      </c>
      <c r="Q1509">
        <v>26.030757904052699</v>
      </c>
      <c r="R1509">
        <v>25.8990364074707</v>
      </c>
      <c r="S1509">
        <v>26.249071121215799</v>
      </c>
      <c r="T1509" s="4">
        <v>26.333539962768601</v>
      </c>
      <c r="U1509">
        <v>25.672927856445298</v>
      </c>
      <c r="V1509">
        <v>26.06911277771</v>
      </c>
      <c r="W1509">
        <v>26.087480545043899</v>
      </c>
      <c r="X1509" s="4">
        <v>25.838026046752901</v>
      </c>
    </row>
    <row r="1510" spans="1:24" x14ac:dyDescent="0.3">
      <c r="A1510" t="s">
        <v>10044</v>
      </c>
      <c r="B1510" t="s">
        <v>10044</v>
      </c>
      <c r="C1510" t="s">
        <v>10045</v>
      </c>
      <c r="D1510" t="s">
        <v>10046</v>
      </c>
      <c r="E1510" t="s">
        <v>10047</v>
      </c>
      <c r="G1510" t="s">
        <v>10048</v>
      </c>
      <c r="I1510" s="4">
        <v>629.09</v>
      </c>
      <c r="J1510" s="7">
        <v>116</v>
      </c>
      <c r="K1510">
        <v>41.9</v>
      </c>
      <c r="L1510">
        <v>10065000000</v>
      </c>
      <c r="M1510" s="4">
        <v>579</v>
      </c>
      <c r="N1510" t="s">
        <v>54</v>
      </c>
      <c r="O1510">
        <v>1.6701625695290701</v>
      </c>
      <c r="P1510" s="4">
        <v>0.25707197189331099</v>
      </c>
      <c r="Q1510">
        <v>29.581811904907202</v>
      </c>
      <c r="R1510">
        <v>29.444803237915</v>
      </c>
      <c r="S1510">
        <v>29.258491516113299</v>
      </c>
      <c r="T1510" s="4">
        <v>29.4151821136475</v>
      </c>
      <c r="U1510">
        <v>29.6689853668213</v>
      </c>
      <c r="V1510">
        <v>29.628849029541001</v>
      </c>
      <c r="W1510">
        <v>29.827173233032202</v>
      </c>
      <c r="X1510" s="4">
        <v>29.603569030761701</v>
      </c>
    </row>
    <row r="1511" spans="1:24" x14ac:dyDescent="0.3">
      <c r="A1511" t="s">
        <v>10049</v>
      </c>
      <c r="B1511" t="s">
        <v>10049</v>
      </c>
      <c r="C1511" t="s">
        <v>10050</v>
      </c>
      <c r="D1511" t="s">
        <v>10051</v>
      </c>
      <c r="E1511" t="s">
        <v>10052</v>
      </c>
      <c r="F1511" t="s">
        <v>219</v>
      </c>
      <c r="G1511" t="s">
        <v>4843</v>
      </c>
      <c r="I1511" s="4">
        <v>54.793999999999997</v>
      </c>
      <c r="J1511" s="7">
        <v>1</v>
      </c>
      <c r="K1511">
        <v>4.3</v>
      </c>
      <c r="L1511">
        <v>70053000</v>
      </c>
      <c r="M1511" s="4">
        <v>1</v>
      </c>
      <c r="O1511">
        <v>0.220284378540892</v>
      </c>
      <c r="P1511" s="4">
        <v>0.193629264831543</v>
      </c>
      <c r="Q1511">
        <v>22.571540832519499</v>
      </c>
      <c r="R1511">
        <v>22.414983749389599</v>
      </c>
      <c r="S1511">
        <v>22.726711273193398</v>
      </c>
      <c r="T1511" s="4">
        <v>22.496385574340799</v>
      </c>
      <c r="U1511">
        <v>23.4786472320557</v>
      </c>
      <c r="V1511">
        <v>22.078353881835898</v>
      </c>
      <c r="W1511" t="s">
        <v>26</v>
      </c>
      <c r="X1511" s="4">
        <v>22.681102752685501</v>
      </c>
    </row>
    <row r="1512" spans="1:24" x14ac:dyDescent="0.3">
      <c r="A1512" t="s">
        <v>10053</v>
      </c>
      <c r="B1512" t="s">
        <v>10053</v>
      </c>
      <c r="C1512" t="s">
        <v>10054</v>
      </c>
      <c r="D1512" t="s">
        <v>10055</v>
      </c>
      <c r="E1512" t="s">
        <v>10056</v>
      </c>
      <c r="F1512" t="s">
        <v>10057</v>
      </c>
      <c r="G1512" t="s">
        <v>10058</v>
      </c>
      <c r="H1512" t="s">
        <v>10059</v>
      </c>
      <c r="I1512" s="4">
        <v>64.731999999999999</v>
      </c>
      <c r="J1512" s="7">
        <v>3</v>
      </c>
      <c r="K1512">
        <v>5.6</v>
      </c>
      <c r="L1512">
        <v>114500000</v>
      </c>
      <c r="M1512" s="4">
        <v>7</v>
      </c>
      <c r="O1512">
        <v>0.15392612340589401</v>
      </c>
      <c r="P1512" s="4">
        <v>0.15935134887695299</v>
      </c>
      <c r="Q1512">
        <v>24.0211505889893</v>
      </c>
      <c r="R1512">
        <v>22.530885696411101</v>
      </c>
      <c r="S1512">
        <v>23.066167831420898</v>
      </c>
      <c r="T1512" s="4">
        <v>22.820692062377901</v>
      </c>
      <c r="U1512">
        <v>23.1002902984619</v>
      </c>
      <c r="V1512">
        <v>23.3478679656982</v>
      </c>
      <c r="W1512">
        <v>23.859560012817401</v>
      </c>
      <c r="X1512" s="4">
        <v>22.768583297729499</v>
      </c>
    </row>
    <row r="1513" spans="1:24" x14ac:dyDescent="0.3">
      <c r="A1513" t="s">
        <v>10061</v>
      </c>
      <c r="B1513" t="s">
        <v>10061</v>
      </c>
      <c r="C1513" t="s">
        <v>10062</v>
      </c>
      <c r="D1513" t="s">
        <v>10063</v>
      </c>
      <c r="E1513" t="s">
        <v>10064</v>
      </c>
      <c r="F1513" t="s">
        <v>10057</v>
      </c>
      <c r="G1513" t="s">
        <v>10065</v>
      </c>
      <c r="H1513" t="s">
        <v>10059</v>
      </c>
      <c r="I1513" s="4">
        <v>64.05</v>
      </c>
      <c r="J1513" s="7">
        <v>1</v>
      </c>
      <c r="K1513">
        <v>1.8</v>
      </c>
      <c r="L1513">
        <v>18846000</v>
      </c>
      <c r="M1513" s="4">
        <v>1</v>
      </c>
      <c r="O1513">
        <v>0</v>
      </c>
      <c r="P1513" s="4" t="s">
        <v>26</v>
      </c>
      <c r="Q1513" t="s">
        <v>26</v>
      </c>
      <c r="R1513" t="s">
        <v>26</v>
      </c>
      <c r="S1513" t="s">
        <v>26</v>
      </c>
      <c r="T1513" s="4" t="s">
        <v>26</v>
      </c>
      <c r="U1513">
        <v>21.072608947753899</v>
      </c>
      <c r="V1513">
        <v>20.976102828979499</v>
      </c>
      <c r="W1513">
        <v>22.537204742431602</v>
      </c>
      <c r="X1513" s="4">
        <v>20.937543869018601</v>
      </c>
    </row>
    <row r="1514" spans="1:24" x14ac:dyDescent="0.3">
      <c r="A1514" t="s">
        <v>10067</v>
      </c>
      <c r="B1514" t="s">
        <v>10067</v>
      </c>
      <c r="C1514" t="s">
        <v>10068</v>
      </c>
      <c r="D1514" t="s">
        <v>10069</v>
      </c>
      <c r="E1514" t="s">
        <v>10070</v>
      </c>
      <c r="F1514" t="s">
        <v>2917</v>
      </c>
      <c r="G1514" t="s">
        <v>10071</v>
      </c>
      <c r="H1514" t="s">
        <v>468</v>
      </c>
      <c r="I1514" s="4">
        <v>104.64</v>
      </c>
      <c r="J1514" s="7">
        <v>4</v>
      </c>
      <c r="K1514">
        <v>14.6</v>
      </c>
      <c r="L1514">
        <v>393380000</v>
      </c>
      <c r="M1514" s="4">
        <v>24</v>
      </c>
      <c r="O1514">
        <v>0.34398118205482398</v>
      </c>
      <c r="P1514" s="4">
        <v>0.13466453552246099</v>
      </c>
      <c r="Q1514">
        <v>24.913923263549801</v>
      </c>
      <c r="R1514">
        <v>25.068538665771499</v>
      </c>
      <c r="S1514">
        <v>24.747144699096701</v>
      </c>
      <c r="T1514" s="4">
        <v>24.610092163085898</v>
      </c>
      <c r="U1514">
        <v>25.038795471191399</v>
      </c>
      <c r="V1514">
        <v>24.6082878112793</v>
      </c>
      <c r="W1514">
        <v>25.258680343627901</v>
      </c>
      <c r="X1514" s="4">
        <v>24.972593307495099</v>
      </c>
    </row>
    <row r="1515" spans="1:24" x14ac:dyDescent="0.3">
      <c r="A1515" t="s">
        <v>10072</v>
      </c>
      <c r="B1515" t="s">
        <v>10072</v>
      </c>
      <c r="C1515" t="s">
        <v>10073</v>
      </c>
      <c r="D1515" t="s">
        <v>10074</v>
      </c>
      <c r="E1515" t="s">
        <v>10075</v>
      </c>
      <c r="F1515" t="s">
        <v>10076</v>
      </c>
      <c r="G1515" t="s">
        <v>10077</v>
      </c>
      <c r="H1515" t="s">
        <v>76</v>
      </c>
      <c r="I1515" s="4">
        <v>160.88</v>
      </c>
      <c r="J1515" s="7">
        <v>13</v>
      </c>
      <c r="K1515">
        <v>13</v>
      </c>
      <c r="L1515">
        <v>706150000</v>
      </c>
      <c r="M1515" s="4">
        <v>62</v>
      </c>
      <c r="O1515">
        <v>0.45986570060992099</v>
      </c>
      <c r="P1515" s="4">
        <v>-0.31073856353759799</v>
      </c>
      <c r="Q1515">
        <v>25.886903762817401</v>
      </c>
      <c r="R1515">
        <v>26.0947456359863</v>
      </c>
      <c r="S1515">
        <v>26.046331405639599</v>
      </c>
      <c r="T1515" s="4">
        <v>26.2067050933838</v>
      </c>
      <c r="U1515">
        <v>25.367731094360401</v>
      </c>
      <c r="V1515">
        <v>25.462232589721701</v>
      </c>
      <c r="W1515">
        <v>26.633949279785199</v>
      </c>
      <c r="X1515" s="4">
        <v>25.527818679809599</v>
      </c>
    </row>
    <row r="1516" spans="1:24" x14ac:dyDescent="0.3">
      <c r="A1516" t="s">
        <v>10078</v>
      </c>
      <c r="B1516" t="s">
        <v>10078</v>
      </c>
      <c r="C1516" t="s">
        <v>10079</v>
      </c>
      <c r="D1516" t="s">
        <v>10080</v>
      </c>
      <c r="E1516" t="s">
        <v>10081</v>
      </c>
      <c r="F1516" t="s">
        <v>2205</v>
      </c>
      <c r="G1516" t="s">
        <v>10082</v>
      </c>
      <c r="I1516" s="4">
        <v>58.252000000000002</v>
      </c>
      <c r="J1516" s="7">
        <v>13</v>
      </c>
      <c r="K1516">
        <v>27.4</v>
      </c>
      <c r="L1516">
        <v>1756800000</v>
      </c>
      <c r="M1516" s="4">
        <v>69</v>
      </c>
      <c r="O1516">
        <v>0.102450332093404</v>
      </c>
      <c r="P1516" s="4">
        <v>9.6047401428222698E-2</v>
      </c>
      <c r="Q1516">
        <v>27.0625</v>
      </c>
      <c r="R1516">
        <v>27.1917819976807</v>
      </c>
      <c r="S1516">
        <v>27.1016941070557</v>
      </c>
      <c r="T1516" s="4">
        <v>27.2219562530518</v>
      </c>
      <c r="U1516">
        <v>26.9536037445068</v>
      </c>
      <c r="V1516">
        <v>26.8632507324219</v>
      </c>
      <c r="W1516">
        <v>28.2667350769043</v>
      </c>
      <c r="X1516" s="4">
        <v>26.878532409668001</v>
      </c>
    </row>
    <row r="1517" spans="1:24" x14ac:dyDescent="0.3">
      <c r="A1517" t="s">
        <v>10083</v>
      </c>
      <c r="B1517" t="s">
        <v>10083</v>
      </c>
      <c r="C1517" t="s">
        <v>10084</v>
      </c>
      <c r="D1517" t="s">
        <v>10085</v>
      </c>
      <c r="E1517" t="s">
        <v>10086</v>
      </c>
      <c r="F1517" t="s">
        <v>6351</v>
      </c>
      <c r="G1517" t="s">
        <v>10087</v>
      </c>
      <c r="H1517" t="s">
        <v>552</v>
      </c>
      <c r="I1517" s="4">
        <v>162.12</v>
      </c>
      <c r="J1517" s="7">
        <v>20</v>
      </c>
      <c r="K1517">
        <v>15.7</v>
      </c>
      <c r="L1517">
        <v>1798400000</v>
      </c>
      <c r="M1517" s="4">
        <v>69</v>
      </c>
      <c r="O1517">
        <v>1.3623426697847401</v>
      </c>
      <c r="P1517" s="4">
        <v>0.86231184005737305</v>
      </c>
      <c r="Q1517">
        <v>26.475435256958001</v>
      </c>
      <c r="R1517">
        <v>26.4382839202881</v>
      </c>
      <c r="S1517">
        <v>26.398309707641602</v>
      </c>
      <c r="T1517" s="4">
        <v>26.685253143310501</v>
      </c>
      <c r="U1517">
        <v>27.053205490112301</v>
      </c>
      <c r="V1517">
        <v>26.934270858764599</v>
      </c>
      <c r="W1517">
        <v>28.351360321044901</v>
      </c>
      <c r="X1517" s="4">
        <v>27.107692718505898</v>
      </c>
    </row>
    <row r="1518" spans="1:24" x14ac:dyDescent="0.3">
      <c r="A1518" t="s">
        <v>10088</v>
      </c>
      <c r="B1518" t="s">
        <v>10088</v>
      </c>
      <c r="C1518" t="s">
        <v>10089</v>
      </c>
      <c r="D1518" t="s">
        <v>10090</v>
      </c>
      <c r="E1518" t="s">
        <v>10091</v>
      </c>
      <c r="F1518" t="s">
        <v>10092</v>
      </c>
      <c r="G1518" t="s">
        <v>10093</v>
      </c>
      <c r="I1518" s="4">
        <v>139.72999999999999</v>
      </c>
      <c r="J1518" s="7">
        <v>1</v>
      </c>
      <c r="K1518">
        <v>0.9</v>
      </c>
      <c r="L1518">
        <v>33256000</v>
      </c>
      <c r="M1518" s="4">
        <v>6</v>
      </c>
      <c r="O1518">
        <v>0</v>
      </c>
      <c r="P1518" s="4">
        <v>1.04043769836426</v>
      </c>
      <c r="Q1518" t="s">
        <v>26</v>
      </c>
      <c r="R1518" t="s">
        <v>26</v>
      </c>
      <c r="S1518" t="s">
        <v>26</v>
      </c>
      <c r="T1518" s="4">
        <v>20.090164184570298</v>
      </c>
      <c r="U1518">
        <v>22.852300643920898</v>
      </c>
      <c r="V1518">
        <v>22.212940216064499</v>
      </c>
      <c r="W1518">
        <v>16.975780487060501</v>
      </c>
      <c r="X1518" s="4">
        <v>22.481386184692401</v>
      </c>
    </row>
    <row r="1519" spans="1:24" x14ac:dyDescent="0.3">
      <c r="A1519" t="s">
        <v>10095</v>
      </c>
      <c r="B1519" t="s">
        <v>10095</v>
      </c>
      <c r="C1519" t="s">
        <v>10096</v>
      </c>
      <c r="D1519" t="s">
        <v>10097</v>
      </c>
      <c r="E1519" t="s">
        <v>10098</v>
      </c>
      <c r="F1519" t="s">
        <v>10099</v>
      </c>
      <c r="G1519" t="s">
        <v>10100</v>
      </c>
      <c r="H1519" t="s">
        <v>93</v>
      </c>
      <c r="I1519" s="4">
        <v>89.034000000000006</v>
      </c>
      <c r="J1519" s="7">
        <v>19</v>
      </c>
      <c r="K1519">
        <v>27</v>
      </c>
      <c r="L1519">
        <v>3430800000</v>
      </c>
      <c r="M1519" s="4">
        <v>181</v>
      </c>
      <c r="O1519">
        <v>1.0329244684429699</v>
      </c>
      <c r="P1519" s="4">
        <v>-0.373974800109863</v>
      </c>
      <c r="Q1519">
        <v>28.376996994018601</v>
      </c>
      <c r="R1519">
        <v>28.223199844360401</v>
      </c>
      <c r="S1519">
        <v>28.265260696411101</v>
      </c>
      <c r="T1519" s="4">
        <v>28.577732086181602</v>
      </c>
      <c r="U1519">
        <v>27.8923244476318</v>
      </c>
      <c r="V1519">
        <v>27.8331604003906</v>
      </c>
      <c r="W1519">
        <v>28.486234664916999</v>
      </c>
      <c r="X1519" s="4">
        <v>27.735570907592798</v>
      </c>
    </row>
    <row r="1520" spans="1:24" x14ac:dyDescent="0.3">
      <c r="A1520" t="s">
        <v>10101</v>
      </c>
      <c r="B1520" t="s">
        <v>10101</v>
      </c>
      <c r="C1520" t="s">
        <v>10102</v>
      </c>
      <c r="D1520" t="s">
        <v>10103</v>
      </c>
      <c r="E1520" t="s">
        <v>10104</v>
      </c>
      <c r="F1520" t="s">
        <v>284</v>
      </c>
      <c r="G1520" t="s">
        <v>10105</v>
      </c>
      <c r="I1520" s="4">
        <v>238.87</v>
      </c>
      <c r="J1520" s="7">
        <v>24</v>
      </c>
      <c r="K1520">
        <v>13</v>
      </c>
      <c r="L1520">
        <v>775320000</v>
      </c>
      <c r="M1520" s="4">
        <v>74</v>
      </c>
      <c r="O1520">
        <v>0.12031623115159901</v>
      </c>
      <c r="P1520" s="4">
        <v>0.107438564300537</v>
      </c>
      <c r="Q1520">
        <v>25.736112594604499</v>
      </c>
      <c r="R1520">
        <v>25.956264495849599</v>
      </c>
      <c r="S1520">
        <v>25.9916801452637</v>
      </c>
      <c r="T1520" s="4">
        <v>25.845535278320298</v>
      </c>
      <c r="U1520">
        <v>25.6646518707275</v>
      </c>
      <c r="V1520">
        <v>25.597160339355501</v>
      </c>
      <c r="W1520">
        <v>26.97092628479</v>
      </c>
      <c r="X1520" s="4">
        <v>25.726608276367202</v>
      </c>
    </row>
    <row r="1521" spans="1:24" x14ac:dyDescent="0.3">
      <c r="A1521" t="s">
        <v>10106</v>
      </c>
      <c r="B1521" t="s">
        <v>10106</v>
      </c>
      <c r="C1521" t="s">
        <v>10107</v>
      </c>
      <c r="D1521" t="s">
        <v>10108</v>
      </c>
      <c r="E1521" t="s">
        <v>10109</v>
      </c>
      <c r="F1521" t="s">
        <v>10110</v>
      </c>
      <c r="G1521" t="s">
        <v>10111</v>
      </c>
      <c r="I1521" s="4">
        <v>40.281999999999996</v>
      </c>
      <c r="J1521" s="7">
        <v>10</v>
      </c>
      <c r="K1521">
        <v>38.299999999999997</v>
      </c>
      <c r="L1521">
        <v>634490000</v>
      </c>
      <c r="M1521" s="4">
        <v>31</v>
      </c>
      <c r="N1521" t="s">
        <v>54</v>
      </c>
      <c r="O1521">
        <v>2.4751080649978499</v>
      </c>
      <c r="P1521" s="4">
        <v>0.36688709259033198</v>
      </c>
      <c r="Q1521">
        <v>25.4305534362793</v>
      </c>
      <c r="R1521">
        <v>25.254217147827099</v>
      </c>
      <c r="S1521">
        <v>25.3063640594482</v>
      </c>
      <c r="T1521" s="4">
        <v>25.495977401733398</v>
      </c>
      <c r="U1521">
        <v>25.751235961914102</v>
      </c>
      <c r="V1521">
        <v>25.809705734252901</v>
      </c>
      <c r="W1521">
        <v>25.579286575317401</v>
      </c>
      <c r="X1521" s="4">
        <v>25.814432144165</v>
      </c>
    </row>
    <row r="1522" spans="1:24" x14ac:dyDescent="0.3">
      <c r="A1522" t="s">
        <v>10112</v>
      </c>
      <c r="B1522" t="s">
        <v>10112</v>
      </c>
      <c r="C1522" t="s">
        <v>10113</v>
      </c>
      <c r="D1522" t="s">
        <v>10114</v>
      </c>
      <c r="E1522" t="s">
        <v>10115</v>
      </c>
      <c r="F1522" t="s">
        <v>10116</v>
      </c>
      <c r="G1522" t="s">
        <v>10117</v>
      </c>
      <c r="I1522" s="4">
        <v>85.861999999999995</v>
      </c>
      <c r="J1522" s="7">
        <v>20</v>
      </c>
      <c r="K1522">
        <v>33.799999999999997</v>
      </c>
      <c r="L1522">
        <v>1257200000</v>
      </c>
      <c r="M1522" s="4">
        <v>71</v>
      </c>
      <c r="N1522" t="s">
        <v>54</v>
      </c>
      <c r="O1522">
        <v>3.1175588026234702</v>
      </c>
      <c r="P1522" s="4">
        <v>1.6950602531433101</v>
      </c>
      <c r="Q1522">
        <v>26.051816940307599</v>
      </c>
      <c r="R1522">
        <v>25.500329971313501</v>
      </c>
      <c r="S1522">
        <v>24.961992263793899</v>
      </c>
      <c r="T1522" s="4">
        <v>25.240272521972699</v>
      </c>
      <c r="U1522">
        <v>27.005817413330099</v>
      </c>
      <c r="V1522">
        <v>26.9703769683838</v>
      </c>
      <c r="W1522">
        <v>27.5480442047119</v>
      </c>
      <c r="X1522" s="4">
        <v>27.010414123535199</v>
      </c>
    </row>
    <row r="1523" spans="1:24" x14ac:dyDescent="0.3">
      <c r="A1523" t="s">
        <v>10118</v>
      </c>
      <c r="B1523" t="s">
        <v>10118</v>
      </c>
      <c r="C1523" t="s">
        <v>10119</v>
      </c>
      <c r="D1523" t="s">
        <v>10120</v>
      </c>
      <c r="E1523" t="s">
        <v>10121</v>
      </c>
      <c r="F1523" t="s">
        <v>10122</v>
      </c>
      <c r="G1523" t="s">
        <v>52</v>
      </c>
      <c r="I1523" s="4">
        <v>57.255000000000003</v>
      </c>
      <c r="J1523" s="7">
        <v>2</v>
      </c>
      <c r="K1523">
        <v>7</v>
      </c>
      <c r="L1523">
        <v>176090000</v>
      </c>
      <c r="M1523" s="4">
        <v>8</v>
      </c>
      <c r="O1523">
        <v>0.50382987599935003</v>
      </c>
      <c r="P1523" s="4">
        <v>0.34704351425170898</v>
      </c>
      <c r="Q1523">
        <v>23.61110496521</v>
      </c>
      <c r="R1523">
        <v>23.922342300415</v>
      </c>
      <c r="S1523" t="s">
        <v>26</v>
      </c>
      <c r="T1523" s="4" t="s">
        <v>26</v>
      </c>
      <c r="U1523">
        <v>24.005302429199201</v>
      </c>
      <c r="V1523">
        <v>23.640748977661101</v>
      </c>
      <c r="W1523">
        <v>24.280155181884801</v>
      </c>
      <c r="X1523" s="4">
        <v>24.528861999511701</v>
      </c>
    </row>
    <row r="1524" spans="1:24" x14ac:dyDescent="0.3">
      <c r="A1524" t="s">
        <v>10123</v>
      </c>
      <c r="B1524" t="s">
        <v>10123</v>
      </c>
      <c r="C1524" t="s">
        <v>10124</v>
      </c>
      <c r="D1524" t="s">
        <v>10125</v>
      </c>
      <c r="E1524" t="s">
        <v>10126</v>
      </c>
      <c r="F1524" t="s">
        <v>10127</v>
      </c>
      <c r="G1524" t="s">
        <v>10128</v>
      </c>
      <c r="I1524" s="4">
        <v>307.55</v>
      </c>
      <c r="J1524" s="7">
        <v>10</v>
      </c>
      <c r="K1524">
        <v>5.4</v>
      </c>
      <c r="L1524">
        <v>187680000</v>
      </c>
      <c r="M1524" s="4">
        <v>11</v>
      </c>
      <c r="O1524">
        <v>0</v>
      </c>
      <c r="P1524" s="4" t="s">
        <v>26</v>
      </c>
      <c r="Q1524" t="s">
        <v>26</v>
      </c>
      <c r="R1524" t="s">
        <v>26</v>
      </c>
      <c r="S1524" t="s">
        <v>26</v>
      </c>
      <c r="T1524" s="4" t="s">
        <v>26</v>
      </c>
      <c r="U1524">
        <v>23.92333984375</v>
      </c>
      <c r="V1524">
        <v>24.325944900512699</v>
      </c>
      <c r="W1524">
        <v>24.6853332519531</v>
      </c>
      <c r="X1524" s="4">
        <v>23.886137008666999</v>
      </c>
    </row>
    <row r="1525" spans="1:24" x14ac:dyDescent="0.3">
      <c r="A1525" t="s">
        <v>10130</v>
      </c>
      <c r="B1525" t="s">
        <v>10130</v>
      </c>
      <c r="C1525" t="s">
        <v>10131</v>
      </c>
      <c r="D1525" t="s">
        <v>10132</v>
      </c>
      <c r="E1525" t="s">
        <v>10133</v>
      </c>
      <c r="F1525" t="s">
        <v>10134</v>
      </c>
      <c r="G1525" t="s">
        <v>10135</v>
      </c>
      <c r="I1525" s="4">
        <v>44.140999999999998</v>
      </c>
      <c r="J1525" s="7">
        <v>6</v>
      </c>
      <c r="K1525">
        <v>20.8</v>
      </c>
      <c r="L1525">
        <v>519960000</v>
      </c>
      <c r="M1525" s="4">
        <v>27</v>
      </c>
      <c r="O1525">
        <v>0.874231632833946</v>
      </c>
      <c r="P1525" s="4">
        <v>-0.26671028137206998</v>
      </c>
      <c r="Q1525">
        <v>25.571119308471701</v>
      </c>
      <c r="R1525">
        <v>25.669065475463899</v>
      </c>
      <c r="S1525">
        <v>25.501758575439499</v>
      </c>
      <c r="T1525" s="4">
        <v>25.494359970092798</v>
      </c>
      <c r="U1525">
        <v>25.024663925170898</v>
      </c>
      <c r="V1525">
        <v>25.055772781372099</v>
      </c>
      <c r="W1525">
        <v>25.612848281860401</v>
      </c>
      <c r="X1525" s="4">
        <v>25.4761772155762</v>
      </c>
    </row>
    <row r="1526" spans="1:24" x14ac:dyDescent="0.3">
      <c r="A1526" t="s">
        <v>10136</v>
      </c>
      <c r="B1526" t="s">
        <v>10136</v>
      </c>
      <c r="C1526" t="s">
        <v>10137</v>
      </c>
      <c r="D1526" t="s">
        <v>10138</v>
      </c>
      <c r="E1526" t="s">
        <v>10139</v>
      </c>
      <c r="F1526" t="s">
        <v>10140</v>
      </c>
      <c r="G1526" t="s">
        <v>10141</v>
      </c>
      <c r="I1526" s="4">
        <v>338.26</v>
      </c>
      <c r="J1526" s="7">
        <v>14</v>
      </c>
      <c r="K1526">
        <v>6.1</v>
      </c>
      <c r="L1526">
        <v>462220000</v>
      </c>
      <c r="M1526" s="4">
        <v>35</v>
      </c>
      <c r="O1526">
        <v>0.85222653499650602</v>
      </c>
      <c r="P1526" s="4">
        <v>-0.44009637832641602</v>
      </c>
      <c r="Q1526">
        <v>25.132143020629901</v>
      </c>
      <c r="R1526">
        <v>25.394210815429702</v>
      </c>
      <c r="S1526">
        <v>25.380865097045898</v>
      </c>
      <c r="T1526" s="4">
        <v>25.601049423217798</v>
      </c>
      <c r="U1526">
        <v>25.0745544433594</v>
      </c>
      <c r="V1526">
        <v>25.396726608276399</v>
      </c>
      <c r="W1526">
        <v>24.259183883666999</v>
      </c>
      <c r="X1526" s="4">
        <v>25.017417907714801</v>
      </c>
    </row>
    <row r="1527" spans="1:24" x14ac:dyDescent="0.3">
      <c r="A1527" t="s">
        <v>10143</v>
      </c>
      <c r="B1527" t="s">
        <v>10143</v>
      </c>
      <c r="C1527" t="s">
        <v>10144</v>
      </c>
      <c r="D1527" t="s">
        <v>10145</v>
      </c>
      <c r="E1527" t="s">
        <v>10146</v>
      </c>
      <c r="F1527" t="s">
        <v>10147</v>
      </c>
      <c r="G1527" t="s">
        <v>10148</v>
      </c>
      <c r="H1527" t="s">
        <v>10149</v>
      </c>
      <c r="I1527" s="4">
        <v>54.722000000000001</v>
      </c>
      <c r="J1527" s="7">
        <v>3</v>
      </c>
      <c r="K1527">
        <v>8.8000000000000007</v>
      </c>
      <c r="L1527">
        <v>71883000</v>
      </c>
      <c r="M1527" s="4">
        <v>7</v>
      </c>
      <c r="O1527">
        <v>1.31287495935724</v>
      </c>
      <c r="P1527" s="4">
        <v>0.54770914713541796</v>
      </c>
      <c r="Q1527">
        <v>22.380786895751999</v>
      </c>
      <c r="R1527" t="s">
        <v>26</v>
      </c>
      <c r="S1527">
        <v>22.5890712738037</v>
      </c>
      <c r="T1527" s="4">
        <v>21.949312210083001</v>
      </c>
      <c r="U1527">
        <v>22.81960105896</v>
      </c>
      <c r="V1527">
        <v>22.786701202392599</v>
      </c>
      <c r="W1527" t="s">
        <v>26</v>
      </c>
      <c r="X1527" s="4">
        <v>22.955995559692401</v>
      </c>
    </row>
    <row r="1528" spans="1:24" x14ac:dyDescent="0.3">
      <c r="A1528" t="s">
        <v>10150</v>
      </c>
      <c r="B1528" t="s">
        <v>10150</v>
      </c>
      <c r="C1528" t="s">
        <v>10151</v>
      </c>
      <c r="D1528" t="s">
        <v>10152</v>
      </c>
      <c r="E1528" t="s">
        <v>10153</v>
      </c>
      <c r="F1528" t="s">
        <v>10154</v>
      </c>
      <c r="G1528" t="s">
        <v>10155</v>
      </c>
      <c r="H1528" t="s">
        <v>10156</v>
      </c>
      <c r="I1528" s="4">
        <v>34.18</v>
      </c>
      <c r="J1528" s="7">
        <v>1</v>
      </c>
      <c r="K1528">
        <v>6.4</v>
      </c>
      <c r="L1528">
        <v>61836000</v>
      </c>
      <c r="M1528" s="4">
        <v>1</v>
      </c>
      <c r="O1528">
        <v>0</v>
      </c>
      <c r="P1528" s="4">
        <v>0.162410100301106</v>
      </c>
      <c r="Q1528" t="s">
        <v>26</v>
      </c>
      <c r="R1528">
        <v>22.8132724761963</v>
      </c>
      <c r="S1528">
        <v>22.9723205566406</v>
      </c>
      <c r="T1528" s="4">
        <v>22.8240566253662</v>
      </c>
      <c r="U1528" t="s">
        <v>26</v>
      </c>
      <c r="V1528">
        <v>23.032293319702099</v>
      </c>
      <c r="W1528" t="s">
        <v>26</v>
      </c>
      <c r="X1528" s="4" t="s">
        <v>26</v>
      </c>
    </row>
    <row r="1529" spans="1:24" x14ac:dyDescent="0.3">
      <c r="A1529" t="s">
        <v>10157</v>
      </c>
      <c r="B1529" t="s">
        <v>10157</v>
      </c>
      <c r="C1529" t="s">
        <v>10158</v>
      </c>
      <c r="D1529" t="s">
        <v>10159</v>
      </c>
      <c r="E1529" t="s">
        <v>10160</v>
      </c>
      <c r="F1529" t="s">
        <v>7405</v>
      </c>
      <c r="G1529" t="s">
        <v>10161</v>
      </c>
      <c r="I1529" s="4">
        <v>53.125999999999998</v>
      </c>
      <c r="J1529" s="7">
        <v>13</v>
      </c>
      <c r="K1529">
        <v>47.1</v>
      </c>
      <c r="L1529">
        <v>2202700000</v>
      </c>
      <c r="M1529" s="4">
        <v>116</v>
      </c>
      <c r="O1529">
        <v>0.109792678395755</v>
      </c>
      <c r="P1529" s="4">
        <v>-4.7119617462158203E-2</v>
      </c>
      <c r="Q1529">
        <v>27.3066082000732</v>
      </c>
      <c r="R1529">
        <v>27.463027954101602</v>
      </c>
      <c r="S1529">
        <v>27.324745178222699</v>
      </c>
      <c r="T1529" s="4">
        <v>27.6420993804932</v>
      </c>
      <c r="U1529">
        <v>27.324831008911101</v>
      </c>
      <c r="V1529">
        <v>27.198823928833001</v>
      </c>
      <c r="W1529">
        <v>27.794578552246101</v>
      </c>
      <c r="X1529" s="4">
        <v>27.2297687530518</v>
      </c>
    </row>
    <row r="1530" spans="1:24" x14ac:dyDescent="0.3">
      <c r="A1530" t="s">
        <v>20187</v>
      </c>
      <c r="B1530" t="s">
        <v>20187</v>
      </c>
      <c r="C1530" t="s">
        <v>20188</v>
      </c>
      <c r="D1530" t="s">
        <v>20189</v>
      </c>
      <c r="E1530" t="s">
        <v>20190</v>
      </c>
      <c r="F1530" t="s">
        <v>237</v>
      </c>
      <c r="G1530" t="s">
        <v>52</v>
      </c>
      <c r="I1530" s="4">
        <v>104.82</v>
      </c>
      <c r="J1530" s="7">
        <v>2</v>
      </c>
      <c r="K1530">
        <v>3</v>
      </c>
      <c r="L1530">
        <v>41150000</v>
      </c>
      <c r="M1530" s="4">
        <v>9</v>
      </c>
      <c r="O1530">
        <v>0</v>
      </c>
      <c r="P1530" s="4">
        <v>-0.17701530456542999</v>
      </c>
      <c r="Q1530" t="s">
        <v>26</v>
      </c>
      <c r="R1530" t="s">
        <v>26</v>
      </c>
      <c r="S1530" t="s">
        <v>26</v>
      </c>
      <c r="T1530" s="4">
        <v>22.896835327148398</v>
      </c>
      <c r="U1530">
        <v>23.244901657104499</v>
      </c>
      <c r="V1530">
        <v>21.90749168396</v>
      </c>
      <c r="W1530">
        <v>23.007066726684599</v>
      </c>
      <c r="X1530" s="4" t="s">
        <v>26</v>
      </c>
    </row>
    <row r="1531" spans="1:24" x14ac:dyDescent="0.3">
      <c r="A1531" t="s">
        <v>10162</v>
      </c>
      <c r="B1531" t="s">
        <v>10162</v>
      </c>
      <c r="C1531" t="s">
        <v>10163</v>
      </c>
      <c r="D1531" t="s">
        <v>10164</v>
      </c>
      <c r="E1531" t="s">
        <v>10165</v>
      </c>
      <c r="F1531" t="s">
        <v>1978</v>
      </c>
      <c r="G1531" t="s">
        <v>10166</v>
      </c>
      <c r="H1531" t="s">
        <v>239</v>
      </c>
      <c r="I1531" s="4">
        <v>58.847999999999999</v>
      </c>
      <c r="J1531" s="7">
        <v>17</v>
      </c>
      <c r="K1531">
        <v>33.299999999999997</v>
      </c>
      <c r="L1531">
        <v>3266200000</v>
      </c>
      <c r="M1531" s="4">
        <v>145</v>
      </c>
      <c r="O1531">
        <v>0.50863626577859</v>
      </c>
      <c r="P1531" s="4">
        <v>-0.103814601898193</v>
      </c>
      <c r="Q1531">
        <v>28.089117050170898</v>
      </c>
      <c r="R1531">
        <v>27.933090209960898</v>
      </c>
      <c r="S1531">
        <v>28.056259155273398</v>
      </c>
      <c r="T1531" s="4">
        <v>28.150590896606399</v>
      </c>
      <c r="U1531">
        <v>27.843021392822301</v>
      </c>
      <c r="V1531">
        <v>27.8650226593018</v>
      </c>
      <c r="W1531">
        <v>28.194789886474599</v>
      </c>
      <c r="X1531" s="4">
        <v>27.910964965820298</v>
      </c>
    </row>
    <row r="1532" spans="1:24" x14ac:dyDescent="0.3">
      <c r="A1532" t="s">
        <v>10167</v>
      </c>
      <c r="B1532" t="s">
        <v>10167</v>
      </c>
      <c r="C1532" t="s">
        <v>10168</v>
      </c>
      <c r="D1532" t="s">
        <v>10169</v>
      </c>
      <c r="E1532" t="s">
        <v>10170</v>
      </c>
      <c r="F1532" t="s">
        <v>10171</v>
      </c>
      <c r="G1532" t="s">
        <v>10172</v>
      </c>
      <c r="I1532" s="4">
        <v>213.57</v>
      </c>
      <c r="J1532" s="7">
        <v>5</v>
      </c>
      <c r="K1532">
        <v>3.8</v>
      </c>
      <c r="L1532">
        <v>52134000</v>
      </c>
      <c r="M1532" s="4">
        <v>7</v>
      </c>
      <c r="O1532">
        <v>0.48647875130420898</v>
      </c>
      <c r="P1532" s="4">
        <v>8.83286794026681E-2</v>
      </c>
      <c r="Q1532">
        <v>22.0248928070068</v>
      </c>
      <c r="R1532">
        <v>22.060489654541001</v>
      </c>
      <c r="S1532">
        <v>21.947778701782202</v>
      </c>
      <c r="T1532" s="4" t="s">
        <v>26</v>
      </c>
      <c r="U1532">
        <v>22.028572082519499</v>
      </c>
      <c r="V1532">
        <v>22.242723464965799</v>
      </c>
      <c r="W1532" t="s">
        <v>26</v>
      </c>
      <c r="X1532" s="4">
        <v>22.026851654052699</v>
      </c>
    </row>
    <row r="1533" spans="1:24" x14ac:dyDescent="0.3">
      <c r="A1533" t="s">
        <v>10173</v>
      </c>
      <c r="B1533" t="s">
        <v>10173</v>
      </c>
      <c r="C1533" t="s">
        <v>10174</v>
      </c>
      <c r="D1533" t="s">
        <v>10175</v>
      </c>
      <c r="E1533" t="s">
        <v>10176</v>
      </c>
      <c r="F1533" t="s">
        <v>1383</v>
      </c>
      <c r="G1533" t="s">
        <v>10177</v>
      </c>
      <c r="I1533" s="4">
        <v>38.197000000000003</v>
      </c>
      <c r="J1533" s="7">
        <v>1</v>
      </c>
      <c r="K1533">
        <v>6.8</v>
      </c>
      <c r="L1533">
        <v>73559000</v>
      </c>
      <c r="M1533" s="4">
        <v>4</v>
      </c>
      <c r="O1533">
        <v>0</v>
      </c>
      <c r="P1533" s="4">
        <v>0.59396489461262902</v>
      </c>
      <c r="Q1533" t="s">
        <v>26</v>
      </c>
      <c r="R1533">
        <v>22.583091735839801</v>
      </c>
      <c r="S1533" t="s">
        <v>26</v>
      </c>
      <c r="T1533" s="4" t="s">
        <v>26</v>
      </c>
      <c r="U1533">
        <v>22.7861633300781</v>
      </c>
      <c r="V1533" t="s">
        <v>26</v>
      </c>
      <c r="W1533">
        <v>23.817338943481399</v>
      </c>
      <c r="X1533" s="4">
        <v>22.927667617797901</v>
      </c>
    </row>
    <row r="1534" spans="1:24" x14ac:dyDescent="0.3">
      <c r="A1534" t="s">
        <v>10178</v>
      </c>
      <c r="B1534" t="s">
        <v>10178</v>
      </c>
      <c r="C1534" t="s">
        <v>10179</v>
      </c>
      <c r="D1534" t="s">
        <v>10180</v>
      </c>
      <c r="E1534" t="s">
        <v>10181</v>
      </c>
      <c r="F1534" t="s">
        <v>5311</v>
      </c>
      <c r="G1534" t="s">
        <v>501</v>
      </c>
      <c r="I1534" s="4">
        <v>62.164999999999999</v>
      </c>
      <c r="J1534" s="7">
        <v>1</v>
      </c>
      <c r="K1534">
        <v>2</v>
      </c>
      <c r="L1534">
        <v>26442000</v>
      </c>
      <c r="M1534" s="4">
        <v>5</v>
      </c>
      <c r="O1534">
        <v>8.8541374865280895E-2</v>
      </c>
      <c r="P1534" s="4">
        <v>4.5631408691406299E-2</v>
      </c>
      <c r="Q1534">
        <v>21.045202255248999</v>
      </c>
      <c r="R1534">
        <v>21.129056930541999</v>
      </c>
      <c r="S1534" t="s">
        <v>26</v>
      </c>
      <c r="T1534" s="4">
        <v>21.1473712921143</v>
      </c>
      <c r="U1534">
        <v>21.414983749389599</v>
      </c>
      <c r="V1534">
        <v>20.806877136230501</v>
      </c>
      <c r="W1534" t="s">
        <v>26</v>
      </c>
      <c r="X1534" s="4">
        <v>21.2366638183594</v>
      </c>
    </row>
    <row r="1535" spans="1:24" x14ac:dyDescent="0.3">
      <c r="A1535" t="s">
        <v>10184</v>
      </c>
      <c r="B1535" t="s">
        <v>10184</v>
      </c>
      <c r="C1535" t="s">
        <v>10185</v>
      </c>
      <c r="D1535" t="s">
        <v>10186</v>
      </c>
      <c r="E1535" t="s">
        <v>10187</v>
      </c>
      <c r="F1535" t="s">
        <v>10188</v>
      </c>
      <c r="G1535" t="s">
        <v>10189</v>
      </c>
      <c r="I1535" s="4">
        <v>34.351999999999997</v>
      </c>
      <c r="J1535" s="7">
        <v>13</v>
      </c>
      <c r="K1535">
        <v>51.3</v>
      </c>
      <c r="L1535">
        <v>2638900000</v>
      </c>
      <c r="M1535" s="4">
        <v>92</v>
      </c>
      <c r="O1535">
        <v>7.6107663591865299E-2</v>
      </c>
      <c r="P1535" s="4">
        <v>2.60415077209473E-2</v>
      </c>
      <c r="Q1535">
        <v>27.6982307434082</v>
      </c>
      <c r="R1535">
        <v>27.746631622314499</v>
      </c>
      <c r="S1535">
        <v>27.650957107543899</v>
      </c>
      <c r="T1535" s="4">
        <v>27.567975997924801</v>
      </c>
      <c r="U1535">
        <v>27.633741378784201</v>
      </c>
      <c r="V1535">
        <v>27.472974777221701</v>
      </c>
      <c r="W1535">
        <v>28.023216247558601</v>
      </c>
      <c r="X1535" s="4">
        <v>27.6380290985107</v>
      </c>
    </row>
    <row r="1536" spans="1:24" x14ac:dyDescent="0.3">
      <c r="A1536" t="s">
        <v>10190</v>
      </c>
      <c r="B1536" t="s">
        <v>10190</v>
      </c>
      <c r="C1536" t="s">
        <v>10191</v>
      </c>
      <c r="D1536" t="s">
        <v>10192</v>
      </c>
      <c r="E1536" t="s">
        <v>10193</v>
      </c>
      <c r="F1536" t="s">
        <v>10194</v>
      </c>
      <c r="G1536" t="s">
        <v>10195</v>
      </c>
      <c r="I1536" s="4">
        <v>43.061999999999998</v>
      </c>
      <c r="J1536" s="7">
        <v>18</v>
      </c>
      <c r="K1536">
        <v>60.8</v>
      </c>
      <c r="L1536">
        <v>9563100000</v>
      </c>
      <c r="M1536" s="4">
        <v>243</v>
      </c>
      <c r="O1536">
        <v>6.3021050950022806E-2</v>
      </c>
      <c r="P1536" s="4">
        <v>-3.6719322204589802E-2</v>
      </c>
      <c r="Q1536">
        <v>29.521743774414102</v>
      </c>
      <c r="R1536">
        <v>29.504932403564499</v>
      </c>
      <c r="S1536">
        <v>29.5420036315918</v>
      </c>
      <c r="T1536" s="4">
        <v>29.679359436035199</v>
      </c>
      <c r="U1536">
        <v>29.450929641723601</v>
      </c>
      <c r="V1536">
        <v>29.261432647705099</v>
      </c>
      <c r="W1536">
        <v>30.119787216186499</v>
      </c>
      <c r="X1536" s="4">
        <v>29.2690124511719</v>
      </c>
    </row>
    <row r="1537" spans="1:24" x14ac:dyDescent="0.3">
      <c r="A1537" t="s">
        <v>10197</v>
      </c>
      <c r="B1537" t="s">
        <v>10197</v>
      </c>
      <c r="C1537" t="s">
        <v>10198</v>
      </c>
      <c r="D1537" t="s">
        <v>10199</v>
      </c>
      <c r="E1537" t="s">
        <v>10200</v>
      </c>
      <c r="F1537" t="s">
        <v>10201</v>
      </c>
      <c r="G1537" t="s">
        <v>10202</v>
      </c>
      <c r="I1537" s="4">
        <v>95.337000000000003</v>
      </c>
      <c r="J1537" s="7">
        <v>45</v>
      </c>
      <c r="K1537">
        <v>65.400000000000006</v>
      </c>
      <c r="L1537">
        <v>41303000000</v>
      </c>
      <c r="M1537" s="4">
        <v>724</v>
      </c>
      <c r="O1537">
        <v>1.10724683541198</v>
      </c>
      <c r="P1537" s="4">
        <v>-0.32722282409668002</v>
      </c>
      <c r="Q1537">
        <v>31.816921234130898</v>
      </c>
      <c r="R1537">
        <v>31.964818954467798</v>
      </c>
      <c r="S1537">
        <v>31.8573093414307</v>
      </c>
      <c r="T1537" s="4">
        <v>31.9608554840088</v>
      </c>
      <c r="U1537">
        <v>31.4378757476807</v>
      </c>
      <c r="V1537">
        <v>31.417699813842798</v>
      </c>
      <c r="W1537">
        <v>32.021514892578097</v>
      </c>
      <c r="X1537" s="4">
        <v>31.413923263549801</v>
      </c>
    </row>
    <row r="1538" spans="1:24" x14ac:dyDescent="0.3">
      <c r="A1538" t="s">
        <v>10204</v>
      </c>
      <c r="B1538" t="s">
        <v>10204</v>
      </c>
      <c r="C1538" t="s">
        <v>10205</v>
      </c>
      <c r="D1538" t="s">
        <v>10206</v>
      </c>
      <c r="E1538" t="s">
        <v>10207</v>
      </c>
      <c r="F1538" t="s">
        <v>10208</v>
      </c>
      <c r="G1538" t="s">
        <v>10209</v>
      </c>
      <c r="H1538" t="s">
        <v>1950</v>
      </c>
      <c r="I1538" s="4">
        <v>40.228000000000002</v>
      </c>
      <c r="J1538" s="7">
        <v>4</v>
      </c>
      <c r="K1538">
        <v>13.8</v>
      </c>
      <c r="L1538">
        <v>161590000</v>
      </c>
      <c r="M1538" s="4">
        <v>5</v>
      </c>
      <c r="O1538">
        <v>0.425212741008206</v>
      </c>
      <c r="P1538" s="4">
        <v>0.68239068984985396</v>
      </c>
      <c r="Q1538">
        <v>23.559526443481399</v>
      </c>
      <c r="R1538">
        <v>23.014917373657202</v>
      </c>
      <c r="S1538">
        <v>23.17506980896</v>
      </c>
      <c r="T1538" s="4">
        <v>22.4371032714844</v>
      </c>
      <c r="U1538">
        <v>22.961410522460898</v>
      </c>
      <c r="V1538">
        <v>22.414701461791999</v>
      </c>
      <c r="W1538">
        <v>25.4660034179688</v>
      </c>
      <c r="X1538" s="4">
        <v>24.0740642547607</v>
      </c>
    </row>
    <row r="1539" spans="1:24" x14ac:dyDescent="0.3">
      <c r="A1539" t="s">
        <v>10210</v>
      </c>
      <c r="B1539" t="s">
        <v>10210</v>
      </c>
      <c r="C1539" t="s">
        <v>10211</v>
      </c>
      <c r="D1539" t="s">
        <v>10212</v>
      </c>
      <c r="E1539" t="s">
        <v>10213</v>
      </c>
      <c r="F1539" t="s">
        <v>10214</v>
      </c>
      <c r="G1539" t="s">
        <v>10215</v>
      </c>
      <c r="I1539" s="4">
        <v>80.108999999999995</v>
      </c>
      <c r="J1539" s="7">
        <v>39</v>
      </c>
      <c r="K1539">
        <v>57.8</v>
      </c>
      <c r="L1539">
        <v>12312000000</v>
      </c>
      <c r="M1539" s="4">
        <v>330</v>
      </c>
      <c r="O1539">
        <v>9.1721779739576001E-2</v>
      </c>
      <c r="P1539" s="4">
        <v>-7.8274726867675795E-2</v>
      </c>
      <c r="Q1539">
        <v>29.892309188842798</v>
      </c>
      <c r="R1539">
        <v>29.871971130371101</v>
      </c>
      <c r="S1539">
        <v>30.048171997070298</v>
      </c>
      <c r="T1539" s="4">
        <v>30.073163986206101</v>
      </c>
      <c r="U1539">
        <v>29.6061496734619</v>
      </c>
      <c r="V1539">
        <v>29.494726181030298</v>
      </c>
      <c r="W1539">
        <v>30.8065490722656</v>
      </c>
      <c r="X1539" s="4">
        <v>29.665092468261701</v>
      </c>
    </row>
    <row r="1540" spans="1:24" x14ac:dyDescent="0.3">
      <c r="A1540" t="s">
        <v>10216</v>
      </c>
      <c r="B1540" t="s">
        <v>10216</v>
      </c>
      <c r="C1540" t="s">
        <v>10217</v>
      </c>
      <c r="D1540" t="s">
        <v>10218</v>
      </c>
      <c r="E1540" t="s">
        <v>10219</v>
      </c>
      <c r="F1540" t="s">
        <v>10220</v>
      </c>
      <c r="G1540" t="s">
        <v>10221</v>
      </c>
      <c r="I1540" s="4">
        <v>56.787999999999997</v>
      </c>
      <c r="J1540" s="7">
        <v>1</v>
      </c>
      <c r="K1540">
        <v>2.2000000000000002</v>
      </c>
      <c r="L1540">
        <v>39044000</v>
      </c>
      <c r="M1540" s="4">
        <v>2</v>
      </c>
      <c r="N1540" t="s">
        <v>54</v>
      </c>
      <c r="O1540">
        <v>2.31044486555894</v>
      </c>
      <c r="P1540" s="4">
        <v>0.44952233632405503</v>
      </c>
      <c r="Q1540">
        <v>21.40846824646</v>
      </c>
      <c r="R1540">
        <v>21.204607009887699</v>
      </c>
      <c r="S1540" t="s">
        <v>26</v>
      </c>
      <c r="T1540" s="4">
        <v>21.307580947876001</v>
      </c>
      <c r="U1540">
        <v>21.604763031005898</v>
      </c>
      <c r="V1540">
        <v>21.692131042480501</v>
      </c>
      <c r="W1540">
        <v>21.819522857666001</v>
      </c>
      <c r="X1540" s="4">
        <v>21.909214019775401</v>
      </c>
    </row>
    <row r="1541" spans="1:24" x14ac:dyDescent="0.3">
      <c r="A1541" t="s">
        <v>10223</v>
      </c>
      <c r="B1541" t="s">
        <v>10223</v>
      </c>
      <c r="C1541" t="s">
        <v>10224</v>
      </c>
      <c r="D1541" t="s">
        <v>10225</v>
      </c>
      <c r="E1541" t="s">
        <v>10226</v>
      </c>
      <c r="F1541" t="s">
        <v>10227</v>
      </c>
      <c r="G1541" t="s">
        <v>10228</v>
      </c>
      <c r="I1541" s="4">
        <v>480.4</v>
      </c>
      <c r="J1541" s="7">
        <v>2</v>
      </c>
      <c r="K1541">
        <v>0.8</v>
      </c>
      <c r="L1541">
        <v>132870000</v>
      </c>
      <c r="M1541" s="4">
        <v>22</v>
      </c>
      <c r="O1541">
        <v>0.67452483436088895</v>
      </c>
      <c r="P1541" s="4">
        <v>0.34444999694824202</v>
      </c>
      <c r="Q1541">
        <v>23.3131294250488</v>
      </c>
      <c r="R1541">
        <v>23.27880859375</v>
      </c>
      <c r="S1541">
        <v>23.211143493652301</v>
      </c>
      <c r="T1541" s="4">
        <v>22.5537719726563</v>
      </c>
      <c r="U1541">
        <v>23.108066558837901</v>
      </c>
      <c r="V1541">
        <v>23.182317733764599</v>
      </c>
      <c r="W1541">
        <v>23.671632766723601</v>
      </c>
      <c r="X1541" s="4">
        <v>23.772636413574201</v>
      </c>
    </row>
    <row r="1542" spans="1:24" x14ac:dyDescent="0.3">
      <c r="A1542" t="s">
        <v>10229</v>
      </c>
      <c r="B1542" t="s">
        <v>10230</v>
      </c>
      <c r="C1542" t="s">
        <v>10231</v>
      </c>
      <c r="D1542" t="s">
        <v>10232</v>
      </c>
      <c r="E1542" t="s">
        <v>10233</v>
      </c>
      <c r="F1542" t="s">
        <v>10234</v>
      </c>
      <c r="G1542" t="s">
        <v>10235</v>
      </c>
      <c r="H1542" t="s">
        <v>10236</v>
      </c>
      <c r="I1542" s="4">
        <v>100.45</v>
      </c>
      <c r="J1542" s="7">
        <v>6</v>
      </c>
      <c r="K1542">
        <v>8.3000000000000007</v>
      </c>
      <c r="L1542">
        <v>179940000</v>
      </c>
      <c r="M1542" s="4">
        <v>13</v>
      </c>
      <c r="O1542">
        <v>5.5176106312067097E-2</v>
      </c>
      <c r="P1542" s="4">
        <v>6.1833381652831997E-2</v>
      </c>
      <c r="Q1542">
        <v>24.264991760253899</v>
      </c>
      <c r="R1542">
        <v>23.942258834838899</v>
      </c>
      <c r="S1542">
        <v>23.73655128479</v>
      </c>
      <c r="T1542" s="4">
        <v>23.663619995117202</v>
      </c>
      <c r="U1542">
        <v>23.581069946289102</v>
      </c>
      <c r="V1542">
        <v>23.674436569213899</v>
      </c>
      <c r="W1542">
        <v>25.073369979858398</v>
      </c>
      <c r="X1542" s="4">
        <v>23.52587890625</v>
      </c>
    </row>
    <row r="1543" spans="1:24" x14ac:dyDescent="0.3">
      <c r="A1543" t="s">
        <v>10239</v>
      </c>
      <c r="B1543" t="s">
        <v>10239</v>
      </c>
      <c r="C1543" t="s">
        <v>10240</v>
      </c>
      <c r="D1543" t="s">
        <v>10241</v>
      </c>
      <c r="E1543" t="s">
        <v>10242</v>
      </c>
      <c r="F1543" t="s">
        <v>10243</v>
      </c>
      <c r="G1543" t="s">
        <v>10244</v>
      </c>
      <c r="H1543" t="s">
        <v>6298</v>
      </c>
      <c r="I1543" s="4">
        <v>21.710999999999999</v>
      </c>
      <c r="J1543" s="7">
        <v>2</v>
      </c>
      <c r="K1543">
        <v>15.1</v>
      </c>
      <c r="L1543">
        <v>86546000</v>
      </c>
      <c r="M1543" s="4">
        <v>23</v>
      </c>
      <c r="O1543">
        <v>0.32808749380044799</v>
      </c>
      <c r="P1543" s="4">
        <v>0.216330051422119</v>
      </c>
      <c r="Q1543">
        <v>22.694810867309599</v>
      </c>
      <c r="R1543">
        <v>22.851442337036101</v>
      </c>
      <c r="S1543">
        <v>22.548702239990199</v>
      </c>
      <c r="T1543" s="4">
        <v>22.9320373535156</v>
      </c>
      <c r="U1543">
        <v>22.5575866699219</v>
      </c>
      <c r="V1543">
        <v>22.906538009643601</v>
      </c>
      <c r="W1543">
        <v>23.745092391967798</v>
      </c>
      <c r="X1543" s="4">
        <v>22.6830959320068</v>
      </c>
    </row>
    <row r="1544" spans="1:24" x14ac:dyDescent="0.3">
      <c r="A1544" t="s">
        <v>10246</v>
      </c>
      <c r="B1544" t="s">
        <v>10246</v>
      </c>
      <c r="C1544" t="s">
        <v>10247</v>
      </c>
      <c r="D1544" t="s">
        <v>10248</v>
      </c>
      <c r="E1544" t="s">
        <v>10249</v>
      </c>
      <c r="F1544" t="s">
        <v>10250</v>
      </c>
      <c r="G1544" t="s">
        <v>10251</v>
      </c>
      <c r="I1544" s="4">
        <v>38.478000000000002</v>
      </c>
      <c r="J1544" s="7">
        <v>6</v>
      </c>
      <c r="K1544">
        <v>21.1</v>
      </c>
      <c r="L1544">
        <v>670280000</v>
      </c>
      <c r="M1544" s="4">
        <v>29</v>
      </c>
      <c r="O1544">
        <v>0.27775719185068398</v>
      </c>
      <c r="P1544" s="4">
        <v>-9.1659069061279297E-2</v>
      </c>
      <c r="Q1544">
        <v>25.517581939697301</v>
      </c>
      <c r="R1544">
        <v>25.681236267089801</v>
      </c>
      <c r="S1544">
        <v>25.565290451049801</v>
      </c>
      <c r="T1544" s="4">
        <v>26.063795089721701</v>
      </c>
      <c r="U1544">
        <v>25.646884918212901</v>
      </c>
      <c r="V1544">
        <v>25.747962951660199</v>
      </c>
      <c r="W1544">
        <v>25.468833923339801</v>
      </c>
      <c r="X1544" s="4">
        <v>25.5975856781006</v>
      </c>
    </row>
    <row r="1545" spans="1:24" x14ac:dyDescent="0.3">
      <c r="A1545" t="s">
        <v>10253</v>
      </c>
      <c r="B1545" t="s">
        <v>10253</v>
      </c>
      <c r="C1545" t="s">
        <v>10254</v>
      </c>
      <c r="D1545" t="s">
        <v>10255</v>
      </c>
      <c r="E1545" t="s">
        <v>10256</v>
      </c>
      <c r="F1545" t="s">
        <v>10257</v>
      </c>
      <c r="G1545" t="s">
        <v>10258</v>
      </c>
      <c r="H1545" t="s">
        <v>436</v>
      </c>
      <c r="I1545" s="4">
        <v>26.132000000000001</v>
      </c>
      <c r="J1545" s="7">
        <v>1</v>
      </c>
      <c r="K1545">
        <v>9.1999999999999993</v>
      </c>
      <c r="L1545">
        <v>27711000</v>
      </c>
      <c r="M1545" s="4">
        <v>1</v>
      </c>
      <c r="O1545">
        <v>0.32496653561639299</v>
      </c>
      <c r="P1545" s="4">
        <v>0.11756928761800001</v>
      </c>
      <c r="Q1545">
        <v>22.094165802001999</v>
      </c>
      <c r="R1545">
        <v>21.772375106811499</v>
      </c>
      <c r="S1545">
        <v>21.927198410034201</v>
      </c>
      <c r="T1545" s="4" t="s">
        <v>26</v>
      </c>
      <c r="U1545">
        <v>22.154960632324201</v>
      </c>
      <c r="V1545">
        <v>21.942670822143601</v>
      </c>
      <c r="W1545" t="s">
        <v>26</v>
      </c>
      <c r="X1545" s="4" t="s">
        <v>26</v>
      </c>
    </row>
    <row r="1546" spans="1:24" x14ac:dyDescent="0.3">
      <c r="A1546" t="s">
        <v>10259</v>
      </c>
      <c r="B1546" t="s">
        <v>10259</v>
      </c>
      <c r="C1546" t="s">
        <v>10260</v>
      </c>
      <c r="D1546" t="s">
        <v>10261</v>
      </c>
      <c r="E1546" t="s">
        <v>10262</v>
      </c>
      <c r="F1546" t="s">
        <v>10263</v>
      </c>
      <c r="G1546" t="s">
        <v>5729</v>
      </c>
      <c r="I1546" s="4">
        <v>124.39</v>
      </c>
      <c r="J1546" s="7">
        <v>1</v>
      </c>
      <c r="K1546">
        <v>1</v>
      </c>
      <c r="L1546">
        <v>42494000</v>
      </c>
      <c r="M1546" s="4">
        <v>5</v>
      </c>
      <c r="O1546">
        <v>0</v>
      </c>
      <c r="P1546" s="4" t="s">
        <v>26</v>
      </c>
      <c r="Q1546" t="s">
        <v>26</v>
      </c>
      <c r="R1546" t="s">
        <v>26</v>
      </c>
      <c r="S1546" t="s">
        <v>26</v>
      </c>
      <c r="T1546" s="4" t="s">
        <v>26</v>
      </c>
      <c r="U1546">
        <v>22.1042804718018</v>
      </c>
      <c r="V1546">
        <v>22.766542434692401</v>
      </c>
      <c r="W1546">
        <v>21.688463211059599</v>
      </c>
      <c r="X1546" s="4" t="s">
        <v>26</v>
      </c>
    </row>
    <row r="1547" spans="1:24" x14ac:dyDescent="0.3">
      <c r="A1547" t="s">
        <v>10265</v>
      </c>
      <c r="B1547" t="s">
        <v>10265</v>
      </c>
      <c r="C1547" t="s">
        <v>10266</v>
      </c>
      <c r="D1547" t="s">
        <v>10267</v>
      </c>
      <c r="E1547" t="s">
        <v>6155</v>
      </c>
      <c r="F1547" t="s">
        <v>2050</v>
      </c>
      <c r="G1547" t="s">
        <v>619</v>
      </c>
      <c r="H1547" t="s">
        <v>76</v>
      </c>
      <c r="I1547" s="4">
        <v>82.921000000000006</v>
      </c>
      <c r="J1547" s="7">
        <v>13</v>
      </c>
      <c r="K1547">
        <v>27.1</v>
      </c>
      <c r="L1547">
        <v>1536000000</v>
      </c>
      <c r="M1547" s="4">
        <v>113</v>
      </c>
      <c r="O1547">
        <v>0.228584561546823</v>
      </c>
      <c r="P1547" s="4">
        <v>-0.11967945098877</v>
      </c>
      <c r="Q1547">
        <v>27.0056037902832</v>
      </c>
      <c r="R1547">
        <v>26.8457736968994</v>
      </c>
      <c r="S1547">
        <v>27.133888244628899</v>
      </c>
      <c r="T1547" s="4">
        <v>26.964771270751999</v>
      </c>
      <c r="U1547">
        <v>26.6313152313232</v>
      </c>
      <c r="V1547">
        <v>26.560239791870099</v>
      </c>
      <c r="W1547">
        <v>27.449867248535199</v>
      </c>
      <c r="X1547" s="4">
        <v>26.829896926879901</v>
      </c>
    </row>
    <row r="1548" spans="1:24" x14ac:dyDescent="0.3">
      <c r="A1548" t="s">
        <v>10268</v>
      </c>
      <c r="B1548" t="s">
        <v>10268</v>
      </c>
      <c r="C1548" t="s">
        <v>10269</v>
      </c>
      <c r="D1548" t="s">
        <v>10270</v>
      </c>
      <c r="E1548" t="s">
        <v>5875</v>
      </c>
      <c r="F1548" t="s">
        <v>10271</v>
      </c>
      <c r="G1548" t="s">
        <v>10272</v>
      </c>
      <c r="H1548" t="s">
        <v>246</v>
      </c>
      <c r="I1548" s="4">
        <v>35.816000000000003</v>
      </c>
      <c r="J1548" s="7">
        <v>2</v>
      </c>
      <c r="K1548">
        <v>10.7</v>
      </c>
      <c r="L1548">
        <v>54357000</v>
      </c>
      <c r="M1548" s="4">
        <v>4</v>
      </c>
      <c r="N1548" t="s">
        <v>54</v>
      </c>
      <c r="O1548">
        <v>2.7734477526711099</v>
      </c>
      <c r="P1548" s="4">
        <v>-0.78105131785074999</v>
      </c>
      <c r="Q1548">
        <v>23.500329971313501</v>
      </c>
      <c r="R1548" t="s">
        <v>26</v>
      </c>
      <c r="S1548">
        <v>23.3214111328125</v>
      </c>
      <c r="T1548" s="4" t="s">
        <v>26</v>
      </c>
      <c r="U1548">
        <v>22.6700763702393</v>
      </c>
      <c r="V1548">
        <v>22.597620010376001</v>
      </c>
      <c r="W1548" t="s">
        <v>26</v>
      </c>
      <c r="X1548" s="4">
        <v>22.621761322021499</v>
      </c>
    </row>
    <row r="1549" spans="1:24" x14ac:dyDescent="0.3">
      <c r="A1549" t="s">
        <v>10273</v>
      </c>
      <c r="B1549" t="s">
        <v>10273</v>
      </c>
      <c r="C1549" t="s">
        <v>10274</v>
      </c>
      <c r="D1549" t="s">
        <v>10275</v>
      </c>
      <c r="E1549" t="s">
        <v>10276</v>
      </c>
      <c r="G1549" t="s">
        <v>10277</v>
      </c>
      <c r="H1549" t="s">
        <v>5917</v>
      </c>
      <c r="I1549" s="4">
        <v>71.655000000000001</v>
      </c>
      <c r="J1549" s="7">
        <v>7</v>
      </c>
      <c r="K1549">
        <v>13.9</v>
      </c>
      <c r="L1549">
        <v>575180000</v>
      </c>
      <c r="M1549" s="4">
        <v>29</v>
      </c>
      <c r="N1549" t="s">
        <v>54</v>
      </c>
      <c r="O1549">
        <v>4.2403918593035597</v>
      </c>
      <c r="P1549" s="4">
        <v>-0.38550043106079102</v>
      </c>
      <c r="Q1549">
        <v>25.679304122924801</v>
      </c>
      <c r="R1549">
        <v>25.628147125244102</v>
      </c>
      <c r="S1549">
        <v>25.740390777587901</v>
      </c>
      <c r="T1549" s="4">
        <v>25.621231079101602</v>
      </c>
      <c r="U1549">
        <v>25.325944900512699</v>
      </c>
      <c r="V1549">
        <v>25.2399806976318</v>
      </c>
      <c r="W1549">
        <v>25.230850219726602</v>
      </c>
      <c r="X1549" s="4">
        <v>25.330295562744102</v>
      </c>
    </row>
    <row r="1550" spans="1:24" x14ac:dyDescent="0.3">
      <c r="A1550" t="s">
        <v>10278</v>
      </c>
      <c r="B1550" t="s">
        <v>10278</v>
      </c>
      <c r="C1550" t="s">
        <v>10279</v>
      </c>
      <c r="D1550" t="s">
        <v>10280</v>
      </c>
      <c r="E1550" t="s">
        <v>10281</v>
      </c>
      <c r="F1550" t="s">
        <v>7889</v>
      </c>
      <c r="G1550" t="s">
        <v>10282</v>
      </c>
      <c r="I1550" s="4">
        <v>144.75</v>
      </c>
      <c r="J1550" s="7">
        <v>6</v>
      </c>
      <c r="K1550">
        <v>4.7</v>
      </c>
      <c r="L1550">
        <v>112390000</v>
      </c>
      <c r="M1550" s="4">
        <v>6</v>
      </c>
      <c r="O1550">
        <v>0.68668300828137596</v>
      </c>
      <c r="P1550" s="4">
        <v>0.58551597595214799</v>
      </c>
      <c r="Q1550">
        <v>23.0023708343506</v>
      </c>
      <c r="R1550">
        <v>22.817396163940401</v>
      </c>
      <c r="S1550">
        <v>22.6084899902344</v>
      </c>
      <c r="T1550" s="4">
        <v>23.007682800293001</v>
      </c>
      <c r="U1550">
        <v>22.934829711914102</v>
      </c>
      <c r="V1550">
        <v>23.971584320068398</v>
      </c>
      <c r="W1550">
        <v>24.272060394287099</v>
      </c>
      <c r="X1550" s="4">
        <v>22.599529266357401</v>
      </c>
    </row>
    <row r="1551" spans="1:24" x14ac:dyDescent="0.3">
      <c r="A1551" t="s">
        <v>10283</v>
      </c>
      <c r="B1551" t="s">
        <v>10283</v>
      </c>
      <c r="C1551" t="s">
        <v>10284</v>
      </c>
      <c r="D1551" t="s">
        <v>10285</v>
      </c>
      <c r="E1551" t="s">
        <v>10286</v>
      </c>
      <c r="F1551" t="s">
        <v>10287</v>
      </c>
      <c r="G1551" t="s">
        <v>10288</v>
      </c>
      <c r="H1551" t="s">
        <v>10289</v>
      </c>
      <c r="I1551" s="4">
        <v>62.328000000000003</v>
      </c>
      <c r="J1551" s="7">
        <v>3</v>
      </c>
      <c r="K1551">
        <v>7.4</v>
      </c>
      <c r="L1551">
        <v>181530000</v>
      </c>
      <c r="M1551" s="4">
        <v>3</v>
      </c>
      <c r="O1551">
        <v>0.51844906027228699</v>
      </c>
      <c r="P1551" s="4">
        <v>0.43787097930908198</v>
      </c>
      <c r="Q1551">
        <v>23.6440544128418</v>
      </c>
      <c r="R1551">
        <v>23.4075622558594</v>
      </c>
      <c r="S1551">
        <v>23.524682998657202</v>
      </c>
      <c r="T1551" s="4">
        <v>23.799365997314499</v>
      </c>
      <c r="U1551">
        <v>23.440631866455099</v>
      </c>
      <c r="V1551">
        <v>23.625669479370099</v>
      </c>
      <c r="W1551">
        <v>25.129550933837901</v>
      </c>
      <c r="X1551" s="4">
        <v>23.931297302246101</v>
      </c>
    </row>
    <row r="1552" spans="1:24" x14ac:dyDescent="0.3">
      <c r="A1552" t="s">
        <v>10292</v>
      </c>
      <c r="B1552" t="s">
        <v>10292</v>
      </c>
      <c r="C1552" t="s">
        <v>10293</v>
      </c>
      <c r="D1552" t="s">
        <v>10294</v>
      </c>
      <c r="E1552" t="s">
        <v>1120</v>
      </c>
      <c r="F1552" t="s">
        <v>59</v>
      </c>
      <c r="G1552" t="s">
        <v>10295</v>
      </c>
      <c r="I1552" s="4">
        <v>30.155999999999999</v>
      </c>
      <c r="J1552" s="7">
        <v>2</v>
      </c>
      <c r="K1552">
        <v>16.399999999999999</v>
      </c>
      <c r="L1552">
        <v>217690000</v>
      </c>
      <c r="M1552" s="4">
        <v>12</v>
      </c>
      <c r="O1552">
        <v>0.40535685372817298</v>
      </c>
      <c r="P1552" s="4">
        <v>0.14677476882934601</v>
      </c>
      <c r="Q1552">
        <v>24.114500045776399</v>
      </c>
      <c r="R1552">
        <v>23.893840789794901</v>
      </c>
      <c r="S1552">
        <v>24.364995956420898</v>
      </c>
      <c r="T1552" s="4">
        <v>24.101974487304702</v>
      </c>
      <c r="U1552">
        <v>24.180635452270501</v>
      </c>
      <c r="V1552">
        <v>23.996364593505898</v>
      </c>
      <c r="W1552">
        <v>24.6034851074219</v>
      </c>
      <c r="X1552" s="4">
        <v>24.281925201416001</v>
      </c>
    </row>
    <row r="1553" spans="1:24" x14ac:dyDescent="0.3">
      <c r="A1553" t="s">
        <v>10296</v>
      </c>
      <c r="B1553" t="s">
        <v>10297</v>
      </c>
      <c r="C1553" t="s">
        <v>10298</v>
      </c>
      <c r="D1553" t="s">
        <v>10299</v>
      </c>
      <c r="E1553" t="s">
        <v>10300</v>
      </c>
      <c r="F1553" t="s">
        <v>10301</v>
      </c>
      <c r="G1553" t="s">
        <v>10302</v>
      </c>
      <c r="H1553" t="s">
        <v>10303</v>
      </c>
      <c r="I1553" s="4">
        <v>265.55</v>
      </c>
      <c r="J1553" s="7">
        <v>137</v>
      </c>
      <c r="K1553">
        <v>55.6</v>
      </c>
      <c r="L1553">
        <v>85428000000</v>
      </c>
      <c r="M1553" s="4">
        <v>1580</v>
      </c>
      <c r="N1553" t="s">
        <v>54</v>
      </c>
      <c r="O1553">
        <v>4.5596722092316702</v>
      </c>
      <c r="P1553" s="4">
        <v>-1.4155740737914999</v>
      </c>
      <c r="Q1553">
        <v>33.432163238525398</v>
      </c>
      <c r="R1553">
        <v>33.677661895752003</v>
      </c>
      <c r="S1553">
        <v>33.465991973877003</v>
      </c>
      <c r="T1553" s="4">
        <v>33.8179321289063</v>
      </c>
      <c r="U1553">
        <v>31.9852905273438</v>
      </c>
      <c r="V1553">
        <v>32.138584136962898</v>
      </c>
      <c r="W1553">
        <v>32.392459869384801</v>
      </c>
      <c r="X1553" s="4">
        <v>32.215118408203097</v>
      </c>
    </row>
    <row r="1554" spans="1:24" x14ac:dyDescent="0.3">
      <c r="A1554" t="s">
        <v>10306</v>
      </c>
      <c r="B1554" t="s">
        <v>10306</v>
      </c>
      <c r="C1554" t="s">
        <v>10307</v>
      </c>
      <c r="D1554" t="s">
        <v>10308</v>
      </c>
      <c r="E1554" t="s">
        <v>10309</v>
      </c>
      <c r="F1554" t="s">
        <v>10310</v>
      </c>
      <c r="G1554" t="s">
        <v>10311</v>
      </c>
      <c r="I1554" s="4">
        <v>55.536000000000001</v>
      </c>
      <c r="J1554" s="7">
        <v>6</v>
      </c>
      <c r="K1554">
        <v>18.5</v>
      </c>
      <c r="L1554">
        <v>394970000</v>
      </c>
      <c r="M1554" s="4">
        <v>37</v>
      </c>
      <c r="O1554">
        <v>0.70258440831221602</v>
      </c>
      <c r="P1554" s="4">
        <v>0.200706481933594</v>
      </c>
      <c r="Q1554">
        <v>24.9530029296875</v>
      </c>
      <c r="R1554">
        <v>25.082250595092798</v>
      </c>
      <c r="S1554">
        <v>24.6227111816406</v>
      </c>
      <c r="T1554" s="4">
        <v>24.7526149749756</v>
      </c>
      <c r="U1554">
        <v>24.835666656494102</v>
      </c>
      <c r="V1554">
        <v>25.1885795593262</v>
      </c>
      <c r="W1554">
        <v>25.229640960693398</v>
      </c>
      <c r="X1554" s="4">
        <v>24.959518432617202</v>
      </c>
    </row>
    <row r="1555" spans="1:24" x14ac:dyDescent="0.3">
      <c r="A1555" t="s">
        <v>10312</v>
      </c>
      <c r="B1555" t="s">
        <v>10312</v>
      </c>
      <c r="C1555" t="s">
        <v>10313</v>
      </c>
      <c r="D1555" t="s">
        <v>10314</v>
      </c>
      <c r="E1555" t="s">
        <v>10315</v>
      </c>
      <c r="F1555" t="s">
        <v>10316</v>
      </c>
      <c r="G1555" t="s">
        <v>10317</v>
      </c>
      <c r="I1555" s="4">
        <v>106.91</v>
      </c>
      <c r="J1555" s="7">
        <v>14</v>
      </c>
      <c r="K1555">
        <v>19.600000000000001</v>
      </c>
      <c r="L1555">
        <v>1229300000</v>
      </c>
      <c r="M1555" s="4">
        <v>74</v>
      </c>
      <c r="N1555" t="s">
        <v>54</v>
      </c>
      <c r="O1555">
        <v>5.05881898601048</v>
      </c>
      <c r="P1555" s="4">
        <v>0.84679603576660201</v>
      </c>
      <c r="Q1555">
        <v>26.049678802490199</v>
      </c>
      <c r="R1555">
        <v>25.9832878112793</v>
      </c>
      <c r="S1555">
        <v>25.906511306762699</v>
      </c>
      <c r="T1555" s="4">
        <v>26.014844894409201</v>
      </c>
      <c r="U1555">
        <v>26.749702453613299</v>
      </c>
      <c r="V1555">
        <v>26.806612014770501</v>
      </c>
      <c r="W1555">
        <v>26.989561080932599</v>
      </c>
      <c r="X1555" s="4">
        <v>26.795631408691399</v>
      </c>
    </row>
    <row r="1556" spans="1:24" x14ac:dyDescent="0.3">
      <c r="A1556" t="s">
        <v>10318</v>
      </c>
      <c r="B1556" t="s">
        <v>10318</v>
      </c>
      <c r="C1556" t="s">
        <v>10319</v>
      </c>
      <c r="D1556" t="s">
        <v>10320</v>
      </c>
      <c r="E1556" t="s">
        <v>10321</v>
      </c>
      <c r="F1556" t="s">
        <v>10322</v>
      </c>
      <c r="G1556" t="s">
        <v>10323</v>
      </c>
      <c r="I1556" s="4">
        <v>61.491999999999997</v>
      </c>
      <c r="J1556" s="7">
        <v>12</v>
      </c>
      <c r="K1556">
        <v>26.5</v>
      </c>
      <c r="L1556">
        <v>819030000</v>
      </c>
      <c r="M1556" s="4">
        <v>61</v>
      </c>
      <c r="O1556">
        <v>0.20007939489426699</v>
      </c>
      <c r="P1556" s="4">
        <v>-5.4291725158691399E-2</v>
      </c>
      <c r="Q1556">
        <v>25.9217739105225</v>
      </c>
      <c r="R1556">
        <v>26.049388885498001</v>
      </c>
      <c r="S1556">
        <v>26.037225723266602</v>
      </c>
      <c r="T1556" s="4">
        <v>26.067390441894499</v>
      </c>
      <c r="U1556">
        <v>25.784542083740199</v>
      </c>
      <c r="V1556">
        <v>25.846851348876999</v>
      </c>
      <c r="W1556">
        <v>26.2446689605713</v>
      </c>
      <c r="X1556" s="4">
        <v>25.982549667358398</v>
      </c>
    </row>
    <row r="1557" spans="1:24" x14ac:dyDescent="0.3">
      <c r="A1557" t="s">
        <v>10325</v>
      </c>
      <c r="B1557" t="s">
        <v>10325</v>
      </c>
      <c r="C1557" t="s">
        <v>10326</v>
      </c>
      <c r="D1557" t="s">
        <v>10327</v>
      </c>
      <c r="E1557" t="s">
        <v>10328</v>
      </c>
      <c r="F1557" t="s">
        <v>1383</v>
      </c>
      <c r="G1557" t="s">
        <v>10329</v>
      </c>
      <c r="I1557" s="4">
        <v>65.600999999999999</v>
      </c>
      <c r="J1557" s="7">
        <v>10</v>
      </c>
      <c r="K1557">
        <v>22.1</v>
      </c>
      <c r="L1557">
        <v>798900000</v>
      </c>
      <c r="M1557" s="4">
        <v>47</v>
      </c>
      <c r="O1557">
        <v>0.29144757336550903</v>
      </c>
      <c r="P1557" s="4">
        <v>-0.101361751556396</v>
      </c>
      <c r="Q1557">
        <v>26.2711505889893</v>
      </c>
      <c r="R1557">
        <v>26.1244926452637</v>
      </c>
      <c r="S1557">
        <v>25.905179977416999</v>
      </c>
      <c r="T1557" s="4">
        <v>25.917797088623001</v>
      </c>
      <c r="U1557">
        <v>25.9521598815918</v>
      </c>
      <c r="V1557">
        <v>26.1395587921143</v>
      </c>
      <c r="W1557">
        <v>25.628118515014599</v>
      </c>
      <c r="X1557" s="4">
        <v>26.093336105346701</v>
      </c>
    </row>
    <row r="1558" spans="1:24" x14ac:dyDescent="0.3">
      <c r="A1558" t="s">
        <v>10330</v>
      </c>
      <c r="B1558" t="s">
        <v>10330</v>
      </c>
      <c r="C1558" t="s">
        <v>10331</v>
      </c>
      <c r="D1558" t="s">
        <v>10332</v>
      </c>
      <c r="E1558" t="s">
        <v>10333</v>
      </c>
      <c r="F1558" t="s">
        <v>10334</v>
      </c>
      <c r="G1558" t="s">
        <v>1365</v>
      </c>
      <c r="H1558" t="s">
        <v>1655</v>
      </c>
      <c r="I1558" s="4">
        <v>31.236000000000001</v>
      </c>
      <c r="J1558" s="7">
        <v>6</v>
      </c>
      <c r="K1558">
        <v>33.200000000000003</v>
      </c>
      <c r="L1558">
        <v>731530000</v>
      </c>
      <c r="M1558" s="4">
        <v>19</v>
      </c>
      <c r="O1558">
        <v>0.15174663952474099</v>
      </c>
      <c r="P1558" s="4">
        <v>-0.104511260986328</v>
      </c>
      <c r="Q1558">
        <v>26.282985687255898</v>
      </c>
      <c r="R1558">
        <v>25.647077560424801</v>
      </c>
      <c r="S1558">
        <v>25.560575485229499</v>
      </c>
      <c r="T1558" s="4">
        <v>25.560371398925799</v>
      </c>
      <c r="U1558">
        <v>25.829849243164102</v>
      </c>
      <c r="V1558">
        <v>25.646060943603501</v>
      </c>
      <c r="W1558">
        <v>25.118385314941399</v>
      </c>
      <c r="X1558" s="4">
        <v>26.038669586181602</v>
      </c>
    </row>
    <row r="1559" spans="1:24" x14ac:dyDescent="0.3">
      <c r="A1559" t="s">
        <v>10336</v>
      </c>
      <c r="B1559" t="s">
        <v>10336</v>
      </c>
      <c r="C1559" t="s">
        <v>10337</v>
      </c>
      <c r="D1559" t="s">
        <v>10338</v>
      </c>
      <c r="E1559" t="s">
        <v>10339</v>
      </c>
      <c r="F1559" t="s">
        <v>10340</v>
      </c>
      <c r="G1559" t="s">
        <v>10341</v>
      </c>
      <c r="H1559" t="s">
        <v>8068</v>
      </c>
      <c r="I1559" s="4">
        <v>64.009</v>
      </c>
      <c r="J1559" s="7">
        <v>7</v>
      </c>
      <c r="K1559">
        <v>16.3</v>
      </c>
      <c r="L1559">
        <v>430190000</v>
      </c>
      <c r="M1559" s="4">
        <v>25</v>
      </c>
      <c r="O1559">
        <v>0.80201517917968301</v>
      </c>
      <c r="P1559" s="4">
        <v>0.41713428497314498</v>
      </c>
      <c r="Q1559">
        <v>24.558300018310501</v>
      </c>
      <c r="R1559">
        <v>24.969785690307599</v>
      </c>
      <c r="S1559">
        <v>24.6299533843994</v>
      </c>
      <c r="T1559" s="4">
        <v>24.805234909057599</v>
      </c>
      <c r="U1559">
        <v>25.477846145629901</v>
      </c>
      <c r="V1559">
        <v>24.453121185302699</v>
      </c>
      <c r="W1559">
        <v>25.235057830810501</v>
      </c>
      <c r="X1559" s="4">
        <v>25.465785980224599</v>
      </c>
    </row>
    <row r="1560" spans="1:24" x14ac:dyDescent="0.3">
      <c r="A1560" t="s">
        <v>20191</v>
      </c>
      <c r="B1560" t="s">
        <v>20191</v>
      </c>
      <c r="C1560" t="s">
        <v>20192</v>
      </c>
      <c r="D1560" t="s">
        <v>20193</v>
      </c>
      <c r="E1560" t="s">
        <v>20194</v>
      </c>
      <c r="F1560" t="s">
        <v>20195</v>
      </c>
      <c r="G1560" t="s">
        <v>20196</v>
      </c>
      <c r="I1560" s="4">
        <v>135.78</v>
      </c>
      <c r="J1560" s="7">
        <v>3</v>
      </c>
      <c r="K1560">
        <v>3.7</v>
      </c>
      <c r="L1560">
        <v>81298000</v>
      </c>
      <c r="M1560" s="4">
        <v>3</v>
      </c>
      <c r="O1560">
        <v>0</v>
      </c>
      <c r="P1560" s="4">
        <v>-0.21569442749023399</v>
      </c>
      <c r="Q1560">
        <v>23.093503952026399</v>
      </c>
      <c r="R1560" t="s">
        <v>26</v>
      </c>
      <c r="S1560" t="s">
        <v>26</v>
      </c>
      <c r="T1560" s="4" t="s">
        <v>26</v>
      </c>
      <c r="U1560">
        <v>22.8657836914063</v>
      </c>
      <c r="V1560" t="s">
        <v>26</v>
      </c>
      <c r="W1560">
        <v>22.515087127685501</v>
      </c>
      <c r="X1560" s="4">
        <v>23.252557754516602</v>
      </c>
    </row>
    <row r="1561" spans="1:24" x14ac:dyDescent="0.3">
      <c r="A1561" t="s">
        <v>10343</v>
      </c>
      <c r="B1561" t="s">
        <v>10343</v>
      </c>
      <c r="C1561" t="s">
        <v>10344</v>
      </c>
      <c r="D1561" t="s">
        <v>10345</v>
      </c>
      <c r="E1561" t="s">
        <v>10346</v>
      </c>
      <c r="F1561" t="s">
        <v>10347</v>
      </c>
      <c r="G1561" t="s">
        <v>10348</v>
      </c>
      <c r="H1561" t="s">
        <v>552</v>
      </c>
      <c r="I1561" s="4">
        <v>80.379000000000005</v>
      </c>
      <c r="J1561" s="7">
        <v>6</v>
      </c>
      <c r="K1561">
        <v>10.5</v>
      </c>
      <c r="L1561">
        <v>341600000</v>
      </c>
      <c r="M1561" s="4">
        <v>23</v>
      </c>
      <c r="O1561">
        <v>4.3335359691216496E-3</v>
      </c>
      <c r="P1561" s="4">
        <v>-5.9490203857421901E-3</v>
      </c>
      <c r="Q1561">
        <v>24.733089447021499</v>
      </c>
      <c r="R1561">
        <v>24.805381774902301</v>
      </c>
      <c r="S1561">
        <v>24.751491546630898</v>
      </c>
      <c r="T1561" s="4">
        <v>24.6045036315918</v>
      </c>
      <c r="U1561">
        <v>24.333950042724599</v>
      </c>
      <c r="V1561">
        <v>24.054903030395501</v>
      </c>
      <c r="W1561">
        <v>26.068046569824201</v>
      </c>
      <c r="X1561" s="4">
        <v>24.413770675659201</v>
      </c>
    </row>
    <row r="1562" spans="1:24" x14ac:dyDescent="0.3">
      <c r="A1562" t="s">
        <v>10349</v>
      </c>
      <c r="B1562" t="s">
        <v>10349</v>
      </c>
      <c r="C1562" t="s">
        <v>10350</v>
      </c>
      <c r="D1562" t="s">
        <v>10351</v>
      </c>
      <c r="E1562" t="s">
        <v>10352</v>
      </c>
      <c r="F1562" t="s">
        <v>10353</v>
      </c>
      <c r="G1562" t="s">
        <v>619</v>
      </c>
      <c r="I1562" s="4">
        <v>44.738999999999997</v>
      </c>
      <c r="J1562" s="7">
        <v>10</v>
      </c>
      <c r="K1562">
        <v>25.8</v>
      </c>
      <c r="L1562">
        <v>3753800000</v>
      </c>
      <c r="M1562" s="4">
        <v>128</v>
      </c>
      <c r="O1562">
        <v>0.11952124278720599</v>
      </c>
      <c r="P1562" s="4">
        <v>8.2094192504882799E-2</v>
      </c>
      <c r="Q1562">
        <v>28.099338531494102</v>
      </c>
      <c r="R1562">
        <v>27.936182022094702</v>
      </c>
      <c r="S1562">
        <v>27.93190574646</v>
      </c>
      <c r="T1562" s="4">
        <v>28.151075363159201</v>
      </c>
      <c r="U1562">
        <v>28.393743515014599</v>
      </c>
      <c r="V1562">
        <v>28.302778244018601</v>
      </c>
      <c r="W1562">
        <v>27.3646945953369</v>
      </c>
      <c r="X1562" s="4">
        <v>28.385662078857401</v>
      </c>
    </row>
    <row r="1563" spans="1:24" x14ac:dyDescent="0.3">
      <c r="A1563" t="s">
        <v>10354</v>
      </c>
      <c r="B1563" t="s">
        <v>10354</v>
      </c>
      <c r="C1563" t="s">
        <v>10355</v>
      </c>
      <c r="D1563" t="s">
        <v>10356</v>
      </c>
      <c r="E1563" t="s">
        <v>10357</v>
      </c>
      <c r="F1563" t="s">
        <v>10358</v>
      </c>
      <c r="G1563" t="s">
        <v>10359</v>
      </c>
      <c r="I1563" s="4">
        <v>30.84</v>
      </c>
      <c r="J1563" s="7">
        <v>12</v>
      </c>
      <c r="K1563">
        <v>28.5</v>
      </c>
      <c r="L1563">
        <v>13473000000</v>
      </c>
      <c r="M1563" s="4">
        <v>165</v>
      </c>
      <c r="O1563">
        <v>0.40355125886471299</v>
      </c>
      <c r="P1563" s="4">
        <v>-0.169795036315918</v>
      </c>
      <c r="Q1563">
        <v>30.195541381835898</v>
      </c>
      <c r="R1563">
        <v>30.0309162139893</v>
      </c>
      <c r="S1563">
        <v>30.060337066650401</v>
      </c>
      <c r="T1563" s="4">
        <v>29.9312858581543</v>
      </c>
      <c r="U1563">
        <v>29.721199035644499</v>
      </c>
      <c r="V1563">
        <v>29.513992309570298</v>
      </c>
      <c r="W1563">
        <v>30.338304519653299</v>
      </c>
      <c r="X1563" s="4">
        <v>29.965404510498001</v>
      </c>
    </row>
    <row r="1564" spans="1:24" x14ac:dyDescent="0.3">
      <c r="A1564" t="s">
        <v>10360</v>
      </c>
      <c r="B1564" t="s">
        <v>10360</v>
      </c>
      <c r="C1564" t="s">
        <v>10361</v>
      </c>
      <c r="D1564" t="s">
        <v>10362</v>
      </c>
      <c r="E1564" t="s">
        <v>10363</v>
      </c>
      <c r="G1564" t="s">
        <v>1780</v>
      </c>
      <c r="I1564" s="4">
        <v>35.347999999999999</v>
      </c>
      <c r="J1564" s="7">
        <v>5</v>
      </c>
      <c r="K1564">
        <v>27.5</v>
      </c>
      <c r="L1564">
        <v>3037200000</v>
      </c>
      <c r="M1564" s="4">
        <v>50</v>
      </c>
      <c r="O1564">
        <v>0.50184719836224301</v>
      </c>
      <c r="P1564" s="4">
        <v>0.46903228759765597</v>
      </c>
      <c r="Q1564">
        <v>27.215396881103501</v>
      </c>
      <c r="R1564">
        <v>27.4259033203125</v>
      </c>
      <c r="S1564">
        <v>27.230775833129901</v>
      </c>
      <c r="T1564" s="4">
        <v>27.218265533447301</v>
      </c>
      <c r="U1564">
        <v>28.1719779968262</v>
      </c>
      <c r="V1564">
        <v>28.093757629394499</v>
      </c>
      <c r="W1564">
        <v>26.470417022705099</v>
      </c>
      <c r="X1564" s="4">
        <v>28.230318069458001</v>
      </c>
    </row>
    <row r="1565" spans="1:24" x14ac:dyDescent="0.3">
      <c r="A1565" t="s">
        <v>10364</v>
      </c>
      <c r="B1565" t="s">
        <v>10364</v>
      </c>
      <c r="C1565" t="s">
        <v>10365</v>
      </c>
      <c r="D1565" t="s">
        <v>10366</v>
      </c>
      <c r="E1565" t="s">
        <v>10367</v>
      </c>
      <c r="F1565" t="s">
        <v>6104</v>
      </c>
      <c r="G1565" t="s">
        <v>10368</v>
      </c>
      <c r="I1565" s="4">
        <v>30.54</v>
      </c>
      <c r="J1565" s="7">
        <v>14</v>
      </c>
      <c r="K1565">
        <v>43.2</v>
      </c>
      <c r="L1565">
        <v>43485000000</v>
      </c>
      <c r="M1565" s="4">
        <v>215</v>
      </c>
      <c r="N1565" t="s">
        <v>54</v>
      </c>
      <c r="O1565">
        <v>5.3753902399488904</v>
      </c>
      <c r="P1565" s="4">
        <v>2.6661119461059601</v>
      </c>
      <c r="Q1565">
        <v>29.823444366455099</v>
      </c>
      <c r="R1565">
        <v>29.768928527831999</v>
      </c>
      <c r="S1565">
        <v>29.6691379547119</v>
      </c>
      <c r="T1565" s="4">
        <v>29.743120193481399</v>
      </c>
      <c r="U1565">
        <v>32.333488464355497</v>
      </c>
      <c r="V1565">
        <v>32.1826362609863</v>
      </c>
      <c r="W1565">
        <v>32.908473968505902</v>
      </c>
      <c r="X1565" s="4">
        <v>32.244480133056598</v>
      </c>
    </row>
    <row r="1566" spans="1:24" x14ac:dyDescent="0.3">
      <c r="A1566" t="s">
        <v>10369</v>
      </c>
      <c r="B1566" t="s">
        <v>10370</v>
      </c>
      <c r="C1566" t="s">
        <v>10371</v>
      </c>
      <c r="D1566" t="s">
        <v>10372</v>
      </c>
      <c r="E1566" t="s">
        <v>10373</v>
      </c>
      <c r="F1566" t="s">
        <v>10374</v>
      </c>
      <c r="G1566" t="s">
        <v>10375</v>
      </c>
      <c r="H1566" t="s">
        <v>10376</v>
      </c>
      <c r="I1566" s="4">
        <v>58.042000000000002</v>
      </c>
      <c r="J1566" s="7">
        <v>13</v>
      </c>
      <c r="K1566">
        <v>37.799999999999997</v>
      </c>
      <c r="L1566">
        <v>1804400000</v>
      </c>
      <c r="M1566" s="4">
        <v>86</v>
      </c>
      <c r="O1566">
        <v>5.4353141835086903E-2</v>
      </c>
      <c r="P1566" s="4">
        <v>-1.1357307434082E-2</v>
      </c>
      <c r="Q1566">
        <v>27.162117004394499</v>
      </c>
      <c r="R1566">
        <v>27.112073898315401</v>
      </c>
      <c r="S1566">
        <v>27.152769088745099</v>
      </c>
      <c r="T1566" s="4">
        <v>27.179021835327099</v>
      </c>
      <c r="U1566">
        <v>27.013504028320298</v>
      </c>
      <c r="V1566">
        <v>27.067020416259801</v>
      </c>
      <c r="W1566">
        <v>27.342910766601602</v>
      </c>
      <c r="X1566" s="4">
        <v>27.1371173858643</v>
      </c>
    </row>
    <row r="1567" spans="1:24" x14ac:dyDescent="0.3">
      <c r="A1567" t="s">
        <v>10379</v>
      </c>
      <c r="B1567" t="s">
        <v>10379</v>
      </c>
      <c r="C1567" t="s">
        <v>10380</v>
      </c>
      <c r="D1567" t="s">
        <v>10381</v>
      </c>
      <c r="E1567" t="s">
        <v>10382</v>
      </c>
      <c r="F1567" t="s">
        <v>10383</v>
      </c>
      <c r="G1567" t="s">
        <v>10384</v>
      </c>
      <c r="I1567" s="4">
        <v>20.811</v>
      </c>
      <c r="J1567" s="7">
        <v>10</v>
      </c>
      <c r="K1567">
        <v>46.4</v>
      </c>
      <c r="L1567">
        <v>5685800000</v>
      </c>
      <c r="M1567" s="4">
        <v>110</v>
      </c>
      <c r="O1567">
        <v>1.0015449529993301</v>
      </c>
      <c r="P1567" s="4">
        <v>0.57112121582031306</v>
      </c>
      <c r="Q1567">
        <v>28.3326606750488</v>
      </c>
      <c r="R1567">
        <v>28.359216690063501</v>
      </c>
      <c r="S1567">
        <v>28.2496147155762</v>
      </c>
      <c r="T1567" s="4">
        <v>28.563982009887699</v>
      </c>
      <c r="U1567">
        <v>28.596868515014599</v>
      </c>
      <c r="V1567">
        <v>28.763319015502901</v>
      </c>
      <c r="W1567">
        <v>29.798213958740199</v>
      </c>
      <c r="X1567" s="4">
        <v>28.631557464599599</v>
      </c>
    </row>
    <row r="1568" spans="1:24" x14ac:dyDescent="0.3">
      <c r="A1568" t="s">
        <v>10385</v>
      </c>
      <c r="B1568" t="s">
        <v>10385</v>
      </c>
      <c r="C1568" t="s">
        <v>10386</v>
      </c>
      <c r="D1568" t="s">
        <v>10387</v>
      </c>
      <c r="E1568" t="s">
        <v>10388</v>
      </c>
      <c r="F1568" t="s">
        <v>10389</v>
      </c>
      <c r="G1568" t="s">
        <v>603</v>
      </c>
      <c r="H1568" t="s">
        <v>2951</v>
      </c>
      <c r="I1568" s="4">
        <v>56.3</v>
      </c>
      <c r="J1568" s="7">
        <v>2</v>
      </c>
      <c r="K1568">
        <v>4.7</v>
      </c>
      <c r="L1568">
        <v>17160000</v>
      </c>
      <c r="M1568" s="4">
        <v>1</v>
      </c>
      <c r="O1568">
        <v>0</v>
      </c>
      <c r="P1568" s="4" t="s">
        <v>26</v>
      </c>
      <c r="Q1568" t="s">
        <v>26</v>
      </c>
      <c r="R1568" t="s">
        <v>26</v>
      </c>
      <c r="S1568" t="s">
        <v>26</v>
      </c>
      <c r="T1568" s="4" t="s">
        <v>26</v>
      </c>
      <c r="U1568">
        <v>20.937829971313501</v>
      </c>
      <c r="V1568">
        <v>20.9457092285156</v>
      </c>
      <c r="W1568">
        <v>22.203233718872099</v>
      </c>
      <c r="X1568" s="4" t="s">
        <v>26</v>
      </c>
    </row>
    <row r="1569" spans="1:24" x14ac:dyDescent="0.3">
      <c r="A1569" t="s">
        <v>10392</v>
      </c>
      <c r="B1569" t="s">
        <v>10392</v>
      </c>
      <c r="C1569" t="s">
        <v>10393</v>
      </c>
      <c r="D1569" t="s">
        <v>10394</v>
      </c>
      <c r="E1569" t="s">
        <v>10395</v>
      </c>
      <c r="F1569" t="s">
        <v>10396</v>
      </c>
      <c r="G1569" t="s">
        <v>10397</v>
      </c>
      <c r="H1569" t="s">
        <v>436</v>
      </c>
      <c r="I1569" s="4">
        <v>39.671999999999997</v>
      </c>
      <c r="J1569" s="7">
        <v>5</v>
      </c>
      <c r="K1569">
        <v>21.1</v>
      </c>
      <c r="L1569">
        <v>99008000</v>
      </c>
      <c r="M1569" s="4">
        <v>3</v>
      </c>
      <c r="N1569" t="s">
        <v>54</v>
      </c>
      <c r="O1569">
        <v>3.1847789519002299</v>
      </c>
      <c r="P1569" s="4">
        <v>0.85410737991332997</v>
      </c>
      <c r="Q1569">
        <v>21.962963104248001</v>
      </c>
      <c r="R1569">
        <v>22.2643337249756</v>
      </c>
      <c r="S1569">
        <v>22.145725250244102</v>
      </c>
      <c r="T1569" s="4">
        <v>22.317745208740199</v>
      </c>
      <c r="U1569">
        <v>23.337696075439499</v>
      </c>
      <c r="V1569">
        <v>22.939912796020501</v>
      </c>
      <c r="W1569">
        <v>22.971584320068398</v>
      </c>
      <c r="X1569" s="4">
        <v>22.858003616333001</v>
      </c>
    </row>
    <row r="1570" spans="1:24" x14ac:dyDescent="0.3">
      <c r="A1570" t="s">
        <v>10398</v>
      </c>
      <c r="B1570" t="s">
        <v>10398</v>
      </c>
      <c r="C1570" t="s">
        <v>10399</v>
      </c>
      <c r="D1570" t="s">
        <v>10400</v>
      </c>
      <c r="E1570" t="s">
        <v>487</v>
      </c>
      <c r="F1570" t="s">
        <v>1313</v>
      </c>
      <c r="G1570" t="s">
        <v>488</v>
      </c>
      <c r="H1570" t="s">
        <v>483</v>
      </c>
      <c r="I1570" s="4">
        <v>100.2</v>
      </c>
      <c r="J1570" s="7">
        <v>21</v>
      </c>
      <c r="K1570">
        <v>27.1</v>
      </c>
      <c r="L1570">
        <v>3439200000</v>
      </c>
      <c r="M1570" s="4">
        <v>189</v>
      </c>
      <c r="O1570">
        <v>0.27378810931923098</v>
      </c>
      <c r="P1570" s="4">
        <v>-0.109083652496338</v>
      </c>
      <c r="Q1570">
        <v>28.207971572876001</v>
      </c>
      <c r="R1570">
        <v>28.202657699585</v>
      </c>
      <c r="S1570">
        <v>28.136285781860401</v>
      </c>
      <c r="T1570" s="4">
        <v>28.118028640747099</v>
      </c>
      <c r="U1570">
        <v>27.889598846435501</v>
      </c>
      <c r="V1570">
        <v>27.886346817016602</v>
      </c>
      <c r="W1570">
        <v>28.546277999877901</v>
      </c>
      <c r="X1570" s="4">
        <v>27.906385421752901</v>
      </c>
    </row>
    <row r="1571" spans="1:24" x14ac:dyDescent="0.3">
      <c r="A1571" t="s">
        <v>10401</v>
      </c>
      <c r="B1571" t="s">
        <v>10401</v>
      </c>
      <c r="C1571" t="s">
        <v>10402</v>
      </c>
      <c r="D1571" t="s">
        <v>10403</v>
      </c>
      <c r="E1571" t="s">
        <v>10404</v>
      </c>
      <c r="F1571" t="s">
        <v>405</v>
      </c>
      <c r="G1571" t="s">
        <v>1538</v>
      </c>
      <c r="I1571" s="4">
        <v>100.89</v>
      </c>
      <c r="J1571" s="7">
        <v>15</v>
      </c>
      <c r="K1571">
        <v>23</v>
      </c>
      <c r="L1571">
        <v>887530000</v>
      </c>
      <c r="M1571" s="4">
        <v>72</v>
      </c>
      <c r="O1571">
        <v>0.27965021193077899</v>
      </c>
      <c r="P1571" s="4">
        <v>-9.3839645385742201E-2</v>
      </c>
      <c r="Q1571">
        <v>26.145381927490199</v>
      </c>
      <c r="R1571">
        <v>26.157691955566399</v>
      </c>
      <c r="S1571">
        <v>26.144351959228501</v>
      </c>
      <c r="T1571" s="4">
        <v>26.293390274047901</v>
      </c>
      <c r="U1571">
        <v>25.824518203735401</v>
      </c>
      <c r="V1571">
        <v>26.125202178955099</v>
      </c>
      <c r="W1571">
        <v>26.44993019104</v>
      </c>
      <c r="X1571" s="4">
        <v>25.965806961059599</v>
      </c>
    </row>
    <row r="1572" spans="1:24" x14ac:dyDescent="0.3">
      <c r="A1572" t="s">
        <v>10405</v>
      </c>
      <c r="B1572" t="s">
        <v>10405</v>
      </c>
      <c r="C1572" t="s">
        <v>10406</v>
      </c>
      <c r="D1572" t="s">
        <v>10407</v>
      </c>
      <c r="E1572" t="s">
        <v>44</v>
      </c>
      <c r="F1572" t="s">
        <v>10408</v>
      </c>
      <c r="G1572" t="s">
        <v>10409</v>
      </c>
      <c r="I1572" s="4">
        <v>52.39</v>
      </c>
      <c r="J1572" s="7">
        <v>1</v>
      </c>
      <c r="K1572">
        <v>2.1</v>
      </c>
      <c r="L1572">
        <v>44786000</v>
      </c>
      <c r="M1572" s="4">
        <v>5</v>
      </c>
      <c r="N1572" t="s">
        <v>54</v>
      </c>
      <c r="O1572">
        <v>1.8568150173725</v>
      </c>
      <c r="P1572" s="4">
        <v>1.14392789204915</v>
      </c>
      <c r="Q1572" t="s">
        <v>26</v>
      </c>
      <c r="R1572" t="s">
        <v>26</v>
      </c>
      <c r="S1572">
        <v>21.591081619262699</v>
      </c>
      <c r="T1572" s="4">
        <v>21.398900985717798</v>
      </c>
      <c r="U1572">
        <v>22.823026657104499</v>
      </c>
      <c r="V1572">
        <v>22.776758193969702</v>
      </c>
      <c r="W1572" t="s">
        <v>26</v>
      </c>
      <c r="X1572" s="4">
        <v>22.316972732543899</v>
      </c>
    </row>
    <row r="1573" spans="1:24" x14ac:dyDescent="0.3">
      <c r="A1573" t="s">
        <v>10410</v>
      </c>
      <c r="B1573" t="s">
        <v>10410</v>
      </c>
      <c r="C1573" t="s">
        <v>10411</v>
      </c>
      <c r="D1573" t="s">
        <v>10412</v>
      </c>
      <c r="E1573" t="s">
        <v>10413</v>
      </c>
      <c r="F1573" t="s">
        <v>10414</v>
      </c>
      <c r="G1573" t="s">
        <v>2282</v>
      </c>
      <c r="H1573" t="s">
        <v>4676</v>
      </c>
      <c r="I1573" s="4">
        <v>19.015000000000001</v>
      </c>
      <c r="J1573" s="7">
        <v>4</v>
      </c>
      <c r="K1573">
        <v>33.1</v>
      </c>
      <c r="L1573">
        <v>91842000</v>
      </c>
      <c r="M1573" s="4">
        <v>9</v>
      </c>
      <c r="O1573">
        <v>0</v>
      </c>
      <c r="P1573" s="4" t="s">
        <v>26</v>
      </c>
      <c r="Q1573" t="s">
        <v>26</v>
      </c>
      <c r="R1573" t="s">
        <v>26</v>
      </c>
      <c r="S1573" t="s">
        <v>26</v>
      </c>
      <c r="T1573" s="4" t="s">
        <v>26</v>
      </c>
      <c r="U1573">
        <v>22.9903354644775</v>
      </c>
      <c r="V1573">
        <v>22.403562545776399</v>
      </c>
      <c r="W1573">
        <v>24.594629287719702</v>
      </c>
      <c r="X1573" s="4">
        <v>23.3896884918213</v>
      </c>
    </row>
    <row r="1574" spans="1:24" x14ac:dyDescent="0.3">
      <c r="A1574" t="s">
        <v>10415</v>
      </c>
      <c r="B1574" t="s">
        <v>10415</v>
      </c>
      <c r="C1574" t="s">
        <v>10416</v>
      </c>
      <c r="D1574" t="s">
        <v>10417</v>
      </c>
      <c r="E1574" t="s">
        <v>10418</v>
      </c>
      <c r="F1574" t="s">
        <v>1019</v>
      </c>
      <c r="G1574" t="s">
        <v>4814</v>
      </c>
      <c r="H1574" t="s">
        <v>239</v>
      </c>
      <c r="I1574" s="4">
        <v>25.542000000000002</v>
      </c>
      <c r="J1574" s="7">
        <v>10</v>
      </c>
      <c r="K1574">
        <v>46.6</v>
      </c>
      <c r="L1574">
        <v>1268500000</v>
      </c>
      <c r="M1574" s="4">
        <v>75</v>
      </c>
      <c r="O1574">
        <v>5.2901324578671499E-2</v>
      </c>
      <c r="P1574" s="4">
        <v>3.2911777496337898E-2</v>
      </c>
      <c r="Q1574">
        <v>26.400199890136701</v>
      </c>
      <c r="R1574">
        <v>26.8312282562256</v>
      </c>
      <c r="S1574">
        <v>26.49489402771</v>
      </c>
      <c r="T1574" s="4">
        <v>26.7313041687012</v>
      </c>
      <c r="U1574">
        <v>26.700414657592798</v>
      </c>
      <c r="V1574">
        <v>26.349472045898398</v>
      </c>
      <c r="W1574">
        <v>27.1769313812256</v>
      </c>
      <c r="X1574" s="4">
        <v>26.362455368041999</v>
      </c>
    </row>
    <row r="1575" spans="1:24" x14ac:dyDescent="0.3">
      <c r="A1575" t="s">
        <v>10419</v>
      </c>
      <c r="B1575" t="s">
        <v>10419</v>
      </c>
      <c r="C1575" t="s">
        <v>10420</v>
      </c>
      <c r="D1575" t="s">
        <v>10421</v>
      </c>
      <c r="E1575" t="s">
        <v>10422</v>
      </c>
      <c r="F1575" t="s">
        <v>1019</v>
      </c>
      <c r="G1575" t="s">
        <v>10423</v>
      </c>
      <c r="H1575" t="s">
        <v>239</v>
      </c>
      <c r="I1575" s="4">
        <v>31.263000000000002</v>
      </c>
      <c r="J1575" s="7">
        <v>8</v>
      </c>
      <c r="K1575">
        <v>34.6</v>
      </c>
      <c r="L1575">
        <v>910200000</v>
      </c>
      <c r="M1575" s="4">
        <v>44</v>
      </c>
      <c r="O1575">
        <v>0.33135538164082201</v>
      </c>
      <c r="P1575" s="4">
        <v>0.498654365539551</v>
      </c>
      <c r="Q1575">
        <v>25.458482742309599</v>
      </c>
      <c r="R1575">
        <v>25.3868293762207</v>
      </c>
      <c r="S1575">
        <v>25.560226440429702</v>
      </c>
      <c r="T1575" s="4">
        <v>25.676589965820298</v>
      </c>
      <c r="U1575">
        <v>25.6341152191162</v>
      </c>
      <c r="V1575">
        <v>25.280828475952099</v>
      </c>
      <c r="W1575">
        <v>27.915246963501001</v>
      </c>
      <c r="X1575" s="4">
        <v>25.246555328369102</v>
      </c>
    </row>
    <row r="1576" spans="1:24" x14ac:dyDescent="0.3">
      <c r="A1576" t="s">
        <v>10424</v>
      </c>
      <c r="B1576" t="s">
        <v>10424</v>
      </c>
      <c r="C1576" t="s">
        <v>10425</v>
      </c>
      <c r="D1576" t="s">
        <v>10426</v>
      </c>
      <c r="E1576" t="s">
        <v>10427</v>
      </c>
      <c r="F1576" t="s">
        <v>10428</v>
      </c>
      <c r="G1576" t="s">
        <v>4919</v>
      </c>
      <c r="H1576" t="s">
        <v>239</v>
      </c>
      <c r="I1576" s="4">
        <v>39.585999999999999</v>
      </c>
      <c r="J1576" s="7">
        <v>15</v>
      </c>
      <c r="K1576">
        <v>36.9</v>
      </c>
      <c r="L1576">
        <v>7379100000</v>
      </c>
      <c r="M1576" s="4">
        <v>145</v>
      </c>
      <c r="O1576">
        <v>6.1021467122180602E-2</v>
      </c>
      <c r="P1576" s="4">
        <v>5.71441650390625E-2</v>
      </c>
      <c r="Q1576">
        <v>29.063606262206999</v>
      </c>
      <c r="R1576">
        <v>29.1366291046143</v>
      </c>
      <c r="S1576">
        <v>29.100791931152301</v>
      </c>
      <c r="T1576" s="4">
        <v>29.3814601898193</v>
      </c>
      <c r="U1576">
        <v>28.880140304565401</v>
      </c>
      <c r="V1576">
        <v>29.035171508789102</v>
      </c>
      <c r="W1576">
        <v>30.188957214355501</v>
      </c>
      <c r="X1576" s="4">
        <v>28.8067951202393</v>
      </c>
    </row>
    <row r="1577" spans="1:24" x14ac:dyDescent="0.3">
      <c r="A1577" t="s">
        <v>10429</v>
      </c>
      <c r="B1577" t="s">
        <v>10429</v>
      </c>
      <c r="C1577" t="s">
        <v>10430</v>
      </c>
      <c r="D1577" t="s">
        <v>10431</v>
      </c>
      <c r="E1577" t="s">
        <v>10432</v>
      </c>
      <c r="F1577" t="s">
        <v>326</v>
      </c>
      <c r="G1577" t="s">
        <v>10433</v>
      </c>
      <c r="H1577" t="s">
        <v>1515</v>
      </c>
      <c r="I1577" s="4">
        <v>23.51</v>
      </c>
      <c r="J1577" s="7">
        <v>4</v>
      </c>
      <c r="K1577">
        <v>22.4</v>
      </c>
      <c r="L1577">
        <v>153890000</v>
      </c>
      <c r="M1577" s="4">
        <v>8</v>
      </c>
      <c r="O1577">
        <v>2.0265618180933E-2</v>
      </c>
      <c r="P1577" s="4">
        <v>-4.9510002136230503E-3</v>
      </c>
      <c r="Q1577">
        <v>23.556137084960898</v>
      </c>
      <c r="R1577">
        <v>23.6983757019043</v>
      </c>
      <c r="S1577">
        <v>23.726295471191399</v>
      </c>
      <c r="T1577" s="4">
        <v>23.883623123168899</v>
      </c>
      <c r="U1577">
        <v>23.674436569213899</v>
      </c>
      <c r="V1577">
        <v>23.761823654174801</v>
      </c>
      <c r="W1577" t="s">
        <v>26</v>
      </c>
      <c r="X1577" s="4">
        <v>23.697210311889599</v>
      </c>
    </row>
    <row r="1578" spans="1:24" x14ac:dyDescent="0.3">
      <c r="A1578" t="s">
        <v>10435</v>
      </c>
      <c r="B1578" t="s">
        <v>10435</v>
      </c>
      <c r="C1578" t="s">
        <v>10436</v>
      </c>
      <c r="D1578" t="s">
        <v>10437</v>
      </c>
      <c r="E1578" t="s">
        <v>10438</v>
      </c>
      <c r="F1578" t="s">
        <v>10439</v>
      </c>
      <c r="G1578" t="s">
        <v>10440</v>
      </c>
      <c r="I1578" s="4">
        <v>88.549000000000007</v>
      </c>
      <c r="J1578" s="7">
        <v>42</v>
      </c>
      <c r="K1578">
        <v>55.4</v>
      </c>
      <c r="L1578">
        <v>11308000000</v>
      </c>
      <c r="M1578" s="4">
        <v>403</v>
      </c>
      <c r="O1578">
        <v>0.50825073959719502</v>
      </c>
      <c r="P1578" s="4">
        <v>-0.10650825500488301</v>
      </c>
      <c r="Q1578">
        <v>29.9137058258057</v>
      </c>
      <c r="R1578">
        <v>29.834772109985401</v>
      </c>
      <c r="S1578">
        <v>29.8437690734863</v>
      </c>
      <c r="T1578" s="4">
        <v>29.9430751800537</v>
      </c>
      <c r="U1578">
        <v>29.642513275146499</v>
      </c>
      <c r="V1578">
        <v>29.621496200561499</v>
      </c>
      <c r="W1578">
        <v>30.016908645629901</v>
      </c>
      <c r="X1578" s="4">
        <v>29.828371047973601</v>
      </c>
    </row>
    <row r="1579" spans="1:24" x14ac:dyDescent="0.3">
      <c r="A1579" t="s">
        <v>10442</v>
      </c>
      <c r="B1579" t="s">
        <v>10442</v>
      </c>
      <c r="C1579" t="s">
        <v>10443</v>
      </c>
      <c r="D1579" t="s">
        <v>10444</v>
      </c>
      <c r="E1579" t="s">
        <v>10445</v>
      </c>
      <c r="F1579" t="s">
        <v>10446</v>
      </c>
      <c r="G1579" t="s">
        <v>10447</v>
      </c>
      <c r="I1579" s="4">
        <v>52.164000000000001</v>
      </c>
      <c r="J1579" s="7">
        <v>13</v>
      </c>
      <c r="K1579">
        <v>38.4</v>
      </c>
      <c r="L1579">
        <v>3123000000</v>
      </c>
      <c r="M1579" s="4">
        <v>110</v>
      </c>
      <c r="O1579">
        <v>0.833783238050682</v>
      </c>
      <c r="P1579" s="4">
        <v>0.34580135345459001</v>
      </c>
      <c r="Q1579">
        <v>27.778438568115199</v>
      </c>
      <c r="R1579">
        <v>27.760149002075199</v>
      </c>
      <c r="S1579">
        <v>27.580823898315401</v>
      </c>
      <c r="T1579" s="4">
        <v>27.7429103851318</v>
      </c>
      <c r="U1579">
        <v>28.034803390502901</v>
      </c>
      <c r="V1579">
        <v>27.691455841064499</v>
      </c>
      <c r="W1579">
        <v>28.6308288574219</v>
      </c>
      <c r="X1579" s="4">
        <v>27.8884391784668</v>
      </c>
    </row>
    <row r="1580" spans="1:24" x14ac:dyDescent="0.3">
      <c r="A1580" t="s">
        <v>10449</v>
      </c>
      <c r="B1580" t="s">
        <v>10449</v>
      </c>
      <c r="C1580" t="s">
        <v>10450</v>
      </c>
      <c r="D1580" t="s">
        <v>10451</v>
      </c>
      <c r="E1580" t="s">
        <v>10452</v>
      </c>
      <c r="F1580" t="s">
        <v>10453</v>
      </c>
      <c r="G1580" t="s">
        <v>10454</v>
      </c>
      <c r="I1580" s="4">
        <v>118.39</v>
      </c>
      <c r="J1580" s="7">
        <v>11</v>
      </c>
      <c r="K1580">
        <v>13.7</v>
      </c>
      <c r="L1580">
        <v>400160000</v>
      </c>
      <c r="M1580" s="4">
        <v>31</v>
      </c>
      <c r="N1580" t="s">
        <v>54</v>
      </c>
      <c r="O1580">
        <v>2.0133951282937899</v>
      </c>
      <c r="P1580" s="4">
        <v>0.79713106155395497</v>
      </c>
      <c r="Q1580">
        <v>24.674167633056602</v>
      </c>
      <c r="R1580">
        <v>24.003332138061499</v>
      </c>
      <c r="S1580">
        <v>24.764965057373001</v>
      </c>
      <c r="T1580" s="4">
        <v>24.646966934204102</v>
      </c>
      <c r="U1580">
        <v>25.226520538330099</v>
      </c>
      <c r="V1580">
        <v>25.216415405273398</v>
      </c>
      <c r="W1580">
        <v>25.683702468872099</v>
      </c>
      <c r="X1580" s="4">
        <v>25.151317596435501</v>
      </c>
    </row>
    <row r="1581" spans="1:24" x14ac:dyDescent="0.3">
      <c r="A1581" t="s">
        <v>10456</v>
      </c>
      <c r="B1581" t="s">
        <v>10456</v>
      </c>
      <c r="C1581" t="s">
        <v>10457</v>
      </c>
      <c r="D1581" t="s">
        <v>10458</v>
      </c>
      <c r="E1581" t="s">
        <v>10459</v>
      </c>
      <c r="F1581" t="s">
        <v>10460</v>
      </c>
      <c r="G1581" t="s">
        <v>10461</v>
      </c>
      <c r="H1581" t="s">
        <v>4340</v>
      </c>
      <c r="I1581" s="4">
        <v>70.781999999999996</v>
      </c>
      <c r="J1581" s="7">
        <v>23</v>
      </c>
      <c r="K1581">
        <v>53</v>
      </c>
      <c r="L1581">
        <v>9992900000</v>
      </c>
      <c r="M1581" s="4">
        <v>278</v>
      </c>
      <c r="N1581" t="s">
        <v>54</v>
      </c>
      <c r="O1581">
        <v>2.9623896630263098</v>
      </c>
      <c r="P1581" s="4">
        <v>0.494548320770264</v>
      </c>
      <c r="Q1581">
        <v>29.2973232269287</v>
      </c>
      <c r="R1581">
        <v>29.356826782226602</v>
      </c>
      <c r="S1581">
        <v>29.274021148681602</v>
      </c>
      <c r="T1581" s="4">
        <v>28.983757019043001</v>
      </c>
      <c r="U1581">
        <v>29.699090957641602</v>
      </c>
      <c r="V1581">
        <v>29.717365264892599</v>
      </c>
      <c r="W1581">
        <v>29.7115173339844</v>
      </c>
      <c r="X1581" s="4">
        <v>29.762147903442401</v>
      </c>
    </row>
    <row r="1582" spans="1:24" x14ac:dyDescent="0.3">
      <c r="A1582" t="s">
        <v>10462</v>
      </c>
      <c r="B1582" t="s">
        <v>10462</v>
      </c>
      <c r="C1582" t="s">
        <v>10463</v>
      </c>
      <c r="D1582" t="s">
        <v>10464</v>
      </c>
      <c r="E1582" t="s">
        <v>10465</v>
      </c>
      <c r="F1582" t="s">
        <v>10466</v>
      </c>
      <c r="G1582" t="s">
        <v>10467</v>
      </c>
      <c r="I1582" s="4">
        <v>80.784999999999997</v>
      </c>
      <c r="J1582" s="7">
        <v>26</v>
      </c>
      <c r="K1582">
        <v>42.8</v>
      </c>
      <c r="L1582">
        <v>2413900000</v>
      </c>
      <c r="M1582" s="4">
        <v>101</v>
      </c>
      <c r="O1582">
        <v>0.68138174100207305</v>
      </c>
      <c r="P1582" s="4">
        <v>-0.27557325363159202</v>
      </c>
      <c r="Q1582">
        <v>27.630550384521499</v>
      </c>
      <c r="R1582">
        <v>27.7964973449707</v>
      </c>
      <c r="S1582">
        <v>27.8037815093994</v>
      </c>
      <c r="T1582" s="4">
        <v>27.8291110992432</v>
      </c>
      <c r="U1582">
        <v>27.441898345947301</v>
      </c>
      <c r="V1582">
        <v>27.272575378418001</v>
      </c>
      <c r="W1582">
        <v>28.039674758911101</v>
      </c>
      <c r="X1582" s="4">
        <v>27.203498840331999</v>
      </c>
    </row>
    <row r="1583" spans="1:24" x14ac:dyDescent="0.3">
      <c r="A1583" t="s">
        <v>10468</v>
      </c>
      <c r="B1583" t="s">
        <v>10468</v>
      </c>
      <c r="C1583" t="s">
        <v>10469</v>
      </c>
      <c r="D1583" t="s">
        <v>10470</v>
      </c>
      <c r="E1583" t="s">
        <v>1178</v>
      </c>
      <c r="F1583" t="s">
        <v>770</v>
      </c>
      <c r="G1583" t="s">
        <v>10471</v>
      </c>
      <c r="H1583" t="s">
        <v>552</v>
      </c>
      <c r="I1583" s="4">
        <v>36.500999999999998</v>
      </c>
      <c r="J1583" s="7">
        <v>11</v>
      </c>
      <c r="K1583">
        <v>43.7</v>
      </c>
      <c r="L1583">
        <v>3143100000</v>
      </c>
      <c r="M1583" s="4">
        <v>129</v>
      </c>
      <c r="O1583">
        <v>0.82502803008355097</v>
      </c>
      <c r="P1583" s="4">
        <v>-0.179059028625488</v>
      </c>
      <c r="Q1583">
        <v>28.256919860839801</v>
      </c>
      <c r="R1583">
        <v>28.061264038085898</v>
      </c>
      <c r="S1583">
        <v>27.896949768066399</v>
      </c>
      <c r="T1583" s="4">
        <v>27.920026779174801</v>
      </c>
      <c r="U1583">
        <v>28.0016899108887</v>
      </c>
      <c r="V1583">
        <v>27.6645832061768</v>
      </c>
      <c r="W1583">
        <v>27.882503509521499</v>
      </c>
      <c r="X1583" s="4">
        <v>27.8701477050781</v>
      </c>
    </row>
    <row r="1584" spans="1:24" x14ac:dyDescent="0.3">
      <c r="A1584" t="s">
        <v>10472</v>
      </c>
      <c r="B1584" t="s">
        <v>10472</v>
      </c>
      <c r="C1584" t="s">
        <v>10473</v>
      </c>
      <c r="D1584" t="s">
        <v>10474</v>
      </c>
      <c r="E1584" t="s">
        <v>10475</v>
      </c>
      <c r="F1584" t="s">
        <v>10476</v>
      </c>
      <c r="G1584" t="s">
        <v>10477</v>
      </c>
      <c r="H1584" t="s">
        <v>152</v>
      </c>
      <c r="I1584" s="4">
        <v>58.823</v>
      </c>
      <c r="J1584" s="7">
        <v>2</v>
      </c>
      <c r="K1584">
        <v>4.8</v>
      </c>
      <c r="L1584">
        <v>75223000</v>
      </c>
      <c r="M1584" s="4">
        <v>5</v>
      </c>
      <c r="O1584">
        <v>0.121307378246075</v>
      </c>
      <c r="P1584" s="4">
        <v>4.77665265401193E-2</v>
      </c>
      <c r="Q1584">
        <v>22.689125061035199</v>
      </c>
      <c r="R1584">
        <v>22.563999176025401</v>
      </c>
      <c r="S1584">
        <v>22.542646408081101</v>
      </c>
      <c r="T1584" s="4">
        <v>22.7762756347656</v>
      </c>
      <c r="U1584">
        <v>22.701360702514599</v>
      </c>
      <c r="V1584">
        <v>22.955266952514599</v>
      </c>
      <c r="W1584" t="s">
        <v>26</v>
      </c>
      <c r="X1584" s="4">
        <v>22.415706634521499</v>
      </c>
    </row>
    <row r="1585" spans="1:24" x14ac:dyDescent="0.3">
      <c r="A1585" t="s">
        <v>10479</v>
      </c>
      <c r="B1585" t="s">
        <v>10479</v>
      </c>
      <c r="C1585" t="s">
        <v>10480</v>
      </c>
      <c r="D1585" t="s">
        <v>10481</v>
      </c>
      <c r="E1585" t="s">
        <v>10482</v>
      </c>
      <c r="F1585" t="s">
        <v>10483</v>
      </c>
      <c r="G1585" t="s">
        <v>10484</v>
      </c>
      <c r="H1585" t="s">
        <v>8263</v>
      </c>
      <c r="I1585" s="4">
        <v>47.534999999999997</v>
      </c>
      <c r="J1585" s="7">
        <v>5</v>
      </c>
      <c r="K1585">
        <v>20.9</v>
      </c>
      <c r="L1585">
        <v>357060000</v>
      </c>
      <c r="M1585" s="4">
        <v>24</v>
      </c>
      <c r="O1585">
        <v>0.84801997968377796</v>
      </c>
      <c r="P1585" s="4">
        <v>-0.191209316253662</v>
      </c>
      <c r="Q1585">
        <v>24.936967849731399</v>
      </c>
      <c r="R1585">
        <v>25.0493049621582</v>
      </c>
      <c r="S1585">
        <v>24.819190979003899</v>
      </c>
      <c r="T1585" s="4">
        <v>24.801883697509801</v>
      </c>
      <c r="U1585">
        <v>24.890596389770501</v>
      </c>
      <c r="V1585">
        <v>24.789798736572301</v>
      </c>
      <c r="W1585">
        <v>24.437015533447301</v>
      </c>
      <c r="X1585" s="4">
        <v>24.725099563598601</v>
      </c>
    </row>
    <row r="1586" spans="1:24" x14ac:dyDescent="0.3">
      <c r="A1586" t="s">
        <v>10486</v>
      </c>
      <c r="B1586" t="s">
        <v>10486</v>
      </c>
      <c r="C1586" t="s">
        <v>10487</v>
      </c>
      <c r="D1586" t="s">
        <v>10488</v>
      </c>
      <c r="E1586" t="s">
        <v>10489</v>
      </c>
      <c r="F1586" t="s">
        <v>10490</v>
      </c>
      <c r="G1586" t="s">
        <v>10491</v>
      </c>
      <c r="H1586" t="s">
        <v>10492</v>
      </c>
      <c r="I1586" s="4">
        <v>124.33</v>
      </c>
      <c r="J1586" s="7">
        <v>9</v>
      </c>
      <c r="K1586">
        <v>9.1</v>
      </c>
      <c r="L1586">
        <v>479790000</v>
      </c>
      <c r="M1586" s="4">
        <v>38</v>
      </c>
      <c r="O1586">
        <v>0</v>
      </c>
      <c r="P1586" s="4" t="s">
        <v>26</v>
      </c>
      <c r="Q1586" t="s">
        <v>26</v>
      </c>
      <c r="R1586" t="s">
        <v>26</v>
      </c>
      <c r="S1586" t="s">
        <v>26</v>
      </c>
      <c r="T1586" s="4" t="s">
        <v>26</v>
      </c>
      <c r="U1586">
        <v>25.476116180419901</v>
      </c>
      <c r="V1586">
        <v>25.414772033691399</v>
      </c>
      <c r="W1586">
        <v>26.216304779052699</v>
      </c>
      <c r="X1586" s="4">
        <v>25.765293121337901</v>
      </c>
    </row>
    <row r="1587" spans="1:24" x14ac:dyDescent="0.3">
      <c r="A1587" t="s">
        <v>10495</v>
      </c>
      <c r="B1587" t="s">
        <v>10495</v>
      </c>
      <c r="C1587" t="s">
        <v>10496</v>
      </c>
      <c r="D1587" t="s">
        <v>10497</v>
      </c>
      <c r="E1587" t="s">
        <v>10498</v>
      </c>
      <c r="F1587" t="s">
        <v>10499</v>
      </c>
      <c r="G1587" t="s">
        <v>84</v>
      </c>
      <c r="I1587" s="4">
        <v>34.280999999999999</v>
      </c>
      <c r="J1587" s="7">
        <v>1</v>
      </c>
      <c r="K1587">
        <v>6.6</v>
      </c>
      <c r="L1587">
        <v>28108000</v>
      </c>
      <c r="M1587" s="4">
        <v>1</v>
      </c>
      <c r="O1587">
        <v>0</v>
      </c>
      <c r="P1587" s="4" t="s">
        <v>26</v>
      </c>
      <c r="Q1587" t="s">
        <v>26</v>
      </c>
      <c r="R1587" t="s">
        <v>26</v>
      </c>
      <c r="S1587" t="s">
        <v>26</v>
      </c>
      <c r="T1587" s="4" t="s">
        <v>26</v>
      </c>
      <c r="U1587">
        <v>21.997072219848601</v>
      </c>
      <c r="V1587">
        <v>22.0913906097412</v>
      </c>
      <c r="W1587" t="s">
        <v>26</v>
      </c>
      <c r="X1587" s="4">
        <v>22.143297195434599</v>
      </c>
    </row>
    <row r="1588" spans="1:24" x14ac:dyDescent="0.3">
      <c r="A1588" t="s">
        <v>10501</v>
      </c>
      <c r="B1588" t="s">
        <v>10501</v>
      </c>
      <c r="C1588" t="s">
        <v>10502</v>
      </c>
      <c r="D1588" t="s">
        <v>10503</v>
      </c>
      <c r="E1588" t="s">
        <v>10504</v>
      </c>
      <c r="F1588" t="s">
        <v>347</v>
      </c>
      <c r="G1588" t="s">
        <v>10505</v>
      </c>
      <c r="I1588" s="4">
        <v>16.495000000000001</v>
      </c>
      <c r="J1588" s="7">
        <v>1</v>
      </c>
      <c r="K1588">
        <v>60.5</v>
      </c>
      <c r="L1588">
        <v>85020000</v>
      </c>
      <c r="M1588" s="4">
        <v>5</v>
      </c>
      <c r="O1588">
        <v>0.67039295129653498</v>
      </c>
      <c r="P1588" s="4">
        <v>0.720849355061848</v>
      </c>
      <c r="Q1588" t="s">
        <v>26</v>
      </c>
      <c r="R1588">
        <v>22.178615570068398</v>
      </c>
      <c r="S1588">
        <v>22.110984802246101</v>
      </c>
      <c r="T1588" s="4">
        <v>22.4781799316406</v>
      </c>
      <c r="U1588">
        <v>23.855953216552699</v>
      </c>
      <c r="V1588">
        <v>22.847318649291999</v>
      </c>
      <c r="W1588" t="s">
        <v>26</v>
      </c>
      <c r="X1588" s="4">
        <v>22.227056503295898</v>
      </c>
    </row>
    <row r="1589" spans="1:24" x14ac:dyDescent="0.3">
      <c r="A1589" t="s">
        <v>10506</v>
      </c>
      <c r="B1589" t="s">
        <v>10507</v>
      </c>
      <c r="C1589" t="s">
        <v>10508</v>
      </c>
      <c r="D1589" t="s">
        <v>10509</v>
      </c>
      <c r="E1589" t="s">
        <v>10510</v>
      </c>
      <c r="F1589" t="s">
        <v>10511</v>
      </c>
      <c r="G1589" t="s">
        <v>10512</v>
      </c>
      <c r="H1589" t="s">
        <v>1309</v>
      </c>
      <c r="I1589" s="4">
        <v>71.456000000000003</v>
      </c>
      <c r="J1589" s="7">
        <v>8</v>
      </c>
      <c r="K1589">
        <v>17.100000000000001</v>
      </c>
      <c r="L1589">
        <v>801270000</v>
      </c>
      <c r="M1589" s="4">
        <v>62</v>
      </c>
      <c r="O1589">
        <v>0.54527024878381003</v>
      </c>
      <c r="P1589" s="4">
        <v>-0.113025665283203</v>
      </c>
      <c r="Q1589">
        <v>26.2182102203369</v>
      </c>
      <c r="R1589">
        <v>26.197586059570298</v>
      </c>
      <c r="S1589">
        <v>25.848426818847699</v>
      </c>
      <c r="T1589" s="4">
        <v>26.166587829589801</v>
      </c>
      <c r="U1589">
        <v>25.9548454284668</v>
      </c>
      <c r="V1589">
        <v>25.918184280395501</v>
      </c>
      <c r="W1589">
        <v>26.1078910827637</v>
      </c>
      <c r="X1589" s="4">
        <v>25.997787475585898</v>
      </c>
    </row>
    <row r="1590" spans="1:24" x14ac:dyDescent="0.3">
      <c r="A1590" t="s">
        <v>10515</v>
      </c>
      <c r="B1590" t="s">
        <v>10515</v>
      </c>
      <c r="C1590" t="s">
        <v>10516</v>
      </c>
      <c r="D1590" t="s">
        <v>10517</v>
      </c>
      <c r="E1590" t="s">
        <v>10518</v>
      </c>
      <c r="F1590" t="s">
        <v>10519</v>
      </c>
      <c r="G1590" t="s">
        <v>10520</v>
      </c>
      <c r="H1590" t="s">
        <v>10521</v>
      </c>
      <c r="I1590" s="4">
        <v>51.418999999999997</v>
      </c>
      <c r="J1590" s="7">
        <v>3</v>
      </c>
      <c r="K1590">
        <v>6.4</v>
      </c>
      <c r="L1590">
        <v>101990000</v>
      </c>
      <c r="M1590" s="4">
        <v>5</v>
      </c>
      <c r="O1590">
        <v>0.48727414080217002</v>
      </c>
      <c r="P1590" s="4">
        <v>-0.41122357050577901</v>
      </c>
      <c r="Q1590">
        <v>22.811725616455099</v>
      </c>
      <c r="R1590">
        <v>23.230958938598601</v>
      </c>
      <c r="S1590">
        <v>23.639865875244102</v>
      </c>
      <c r="T1590" s="4" t="s">
        <v>26</v>
      </c>
      <c r="U1590">
        <v>22.9792995452881</v>
      </c>
      <c r="V1590">
        <v>23.0570373535156</v>
      </c>
      <c r="W1590">
        <v>22.017707824706999</v>
      </c>
      <c r="X1590" s="4">
        <v>23.211128234863299</v>
      </c>
    </row>
    <row r="1591" spans="1:24" x14ac:dyDescent="0.3">
      <c r="A1591" t="s">
        <v>10523</v>
      </c>
      <c r="B1591" t="s">
        <v>10523</v>
      </c>
      <c r="C1591" t="s">
        <v>10524</v>
      </c>
      <c r="D1591" t="s">
        <v>10525</v>
      </c>
      <c r="E1591" t="s">
        <v>10526</v>
      </c>
      <c r="F1591" t="s">
        <v>10527</v>
      </c>
      <c r="G1591" t="s">
        <v>10528</v>
      </c>
      <c r="H1591" t="s">
        <v>6901</v>
      </c>
      <c r="I1591" s="4">
        <v>113.89</v>
      </c>
      <c r="J1591" s="7">
        <v>27</v>
      </c>
      <c r="K1591">
        <v>30.5</v>
      </c>
      <c r="L1591">
        <v>3443900000</v>
      </c>
      <c r="M1591" s="4">
        <v>172</v>
      </c>
      <c r="O1591">
        <v>1.0602933329818001</v>
      </c>
      <c r="P1591" s="4">
        <v>-0.25049829483032199</v>
      </c>
      <c r="Q1591">
        <v>28.2651271820068</v>
      </c>
      <c r="R1591">
        <v>28.230043411254901</v>
      </c>
      <c r="S1591">
        <v>28.396808624267599</v>
      </c>
      <c r="T1591" s="4">
        <v>28.458145141601602</v>
      </c>
      <c r="U1591">
        <v>27.860826492309599</v>
      </c>
      <c r="V1591">
        <v>28.132173538208001</v>
      </c>
      <c r="W1591">
        <v>28.3723545074463</v>
      </c>
      <c r="X1591" s="4">
        <v>27.9827766418457</v>
      </c>
    </row>
    <row r="1592" spans="1:24" x14ac:dyDescent="0.3">
      <c r="A1592" t="s">
        <v>10530</v>
      </c>
      <c r="B1592" t="s">
        <v>10530</v>
      </c>
      <c r="C1592" t="s">
        <v>10531</v>
      </c>
      <c r="D1592" t="s">
        <v>10532</v>
      </c>
      <c r="E1592" t="s">
        <v>10533</v>
      </c>
      <c r="F1592" t="s">
        <v>5922</v>
      </c>
      <c r="G1592" t="s">
        <v>10534</v>
      </c>
      <c r="I1592" s="4">
        <v>88.616</v>
      </c>
      <c r="J1592" s="7">
        <v>4</v>
      </c>
      <c r="K1592">
        <v>7.2</v>
      </c>
      <c r="L1592">
        <v>489840000</v>
      </c>
      <c r="M1592" s="4">
        <v>34</v>
      </c>
      <c r="O1592">
        <v>0.44342468575527799</v>
      </c>
      <c r="P1592" s="4">
        <v>-0.243272304534912</v>
      </c>
      <c r="Q1592">
        <v>25.472370147705099</v>
      </c>
      <c r="R1592">
        <v>25.628452301025401</v>
      </c>
      <c r="S1592">
        <v>25.282596588134801</v>
      </c>
      <c r="T1592" s="4">
        <v>25.5280857086182</v>
      </c>
      <c r="U1592">
        <v>25.062746047973601</v>
      </c>
      <c r="V1592">
        <v>25.120405197143601</v>
      </c>
      <c r="W1592">
        <v>25.9148349761963</v>
      </c>
      <c r="X1592" s="4">
        <v>24.840429306030298</v>
      </c>
    </row>
    <row r="1593" spans="1:24" x14ac:dyDescent="0.3">
      <c r="A1593" t="s">
        <v>10535</v>
      </c>
      <c r="B1593" t="s">
        <v>10535</v>
      </c>
      <c r="C1593" t="s">
        <v>10536</v>
      </c>
      <c r="D1593" t="s">
        <v>10537</v>
      </c>
      <c r="E1593" t="s">
        <v>10538</v>
      </c>
      <c r="F1593" t="s">
        <v>776</v>
      </c>
      <c r="G1593" t="s">
        <v>10539</v>
      </c>
      <c r="H1593" t="s">
        <v>93</v>
      </c>
      <c r="I1593" s="4">
        <v>152.1</v>
      </c>
      <c r="J1593" s="7">
        <v>22</v>
      </c>
      <c r="K1593">
        <v>19</v>
      </c>
      <c r="L1593">
        <v>3282700000</v>
      </c>
      <c r="M1593" s="4">
        <v>166</v>
      </c>
      <c r="O1593">
        <v>0.138195609880678</v>
      </c>
      <c r="P1593" s="4">
        <v>0.14944219589233401</v>
      </c>
      <c r="Q1593">
        <v>27.6498622894287</v>
      </c>
      <c r="R1593">
        <v>27.762811660766602</v>
      </c>
      <c r="S1593">
        <v>27.637269973754901</v>
      </c>
      <c r="T1593" s="4">
        <v>28.016536712646499</v>
      </c>
      <c r="U1593">
        <v>27.4142551422119</v>
      </c>
      <c r="V1593">
        <v>27.763002395629901</v>
      </c>
      <c r="W1593">
        <v>29.0879802703857</v>
      </c>
      <c r="X1593" s="4">
        <v>27.399011611938501</v>
      </c>
    </row>
    <row r="1594" spans="1:24" x14ac:dyDescent="0.3">
      <c r="A1594" t="s">
        <v>10540</v>
      </c>
      <c r="B1594" t="s">
        <v>10540</v>
      </c>
      <c r="C1594" t="s">
        <v>10541</v>
      </c>
      <c r="D1594" t="s">
        <v>10542</v>
      </c>
      <c r="E1594" t="s">
        <v>10543</v>
      </c>
      <c r="G1594" t="s">
        <v>10544</v>
      </c>
      <c r="H1594" t="s">
        <v>239</v>
      </c>
      <c r="I1594" s="4">
        <v>100.23</v>
      </c>
      <c r="J1594" s="7">
        <v>39</v>
      </c>
      <c r="K1594">
        <v>52.4</v>
      </c>
      <c r="L1594">
        <v>7795400000</v>
      </c>
      <c r="M1594" s="4">
        <v>304</v>
      </c>
      <c r="O1594">
        <v>0.13062988898811301</v>
      </c>
      <c r="P1594" s="4">
        <v>-8.4203720092773396E-2</v>
      </c>
      <c r="Q1594">
        <v>29.3240356445313</v>
      </c>
      <c r="R1594">
        <v>29.275732040405298</v>
      </c>
      <c r="S1594">
        <v>29.3631496429443</v>
      </c>
      <c r="T1594" s="4">
        <v>29.5071830749512</v>
      </c>
      <c r="U1594">
        <v>28.983701705932599</v>
      </c>
      <c r="V1594">
        <v>29.068380355835</v>
      </c>
      <c r="W1594">
        <v>29.991859436035199</v>
      </c>
      <c r="X1594" s="4">
        <v>29.0893440246582</v>
      </c>
    </row>
    <row r="1595" spans="1:24" x14ac:dyDescent="0.3">
      <c r="A1595" t="s">
        <v>10545</v>
      </c>
      <c r="B1595" t="s">
        <v>10545</v>
      </c>
      <c r="C1595" t="s">
        <v>10546</v>
      </c>
      <c r="D1595" t="s">
        <v>10547</v>
      </c>
      <c r="E1595" t="s">
        <v>10548</v>
      </c>
      <c r="F1595" t="s">
        <v>10549</v>
      </c>
      <c r="G1595" t="s">
        <v>10550</v>
      </c>
      <c r="I1595" s="4">
        <v>261.14</v>
      </c>
      <c r="J1595" s="7">
        <v>5</v>
      </c>
      <c r="K1595">
        <v>3.1</v>
      </c>
      <c r="L1595">
        <v>75627000</v>
      </c>
      <c r="M1595" s="4">
        <v>3</v>
      </c>
      <c r="O1595">
        <v>0</v>
      </c>
      <c r="P1595" s="4">
        <v>0.65394528706868404</v>
      </c>
      <c r="Q1595">
        <v>22.479240417480501</v>
      </c>
      <c r="R1595" t="s">
        <v>26</v>
      </c>
      <c r="S1595" t="s">
        <v>26</v>
      </c>
      <c r="T1595" s="4" t="s">
        <v>26</v>
      </c>
      <c r="U1595">
        <v>22.582241058349599</v>
      </c>
      <c r="V1595">
        <v>23.1608791351318</v>
      </c>
      <c r="W1595" t="s">
        <v>26</v>
      </c>
      <c r="X1595" s="4">
        <v>23.656436920166001</v>
      </c>
    </row>
    <row r="1596" spans="1:24" x14ac:dyDescent="0.3">
      <c r="A1596" t="s">
        <v>10552</v>
      </c>
      <c r="B1596" t="s">
        <v>10552</v>
      </c>
      <c r="C1596" t="s">
        <v>10553</v>
      </c>
      <c r="D1596" t="s">
        <v>10554</v>
      </c>
      <c r="E1596" t="s">
        <v>10555</v>
      </c>
      <c r="F1596" t="s">
        <v>10556</v>
      </c>
      <c r="G1596" t="s">
        <v>10557</v>
      </c>
      <c r="I1596" s="4">
        <v>90.555000000000007</v>
      </c>
      <c r="J1596" s="7">
        <v>7</v>
      </c>
      <c r="K1596">
        <v>10.7</v>
      </c>
      <c r="L1596">
        <v>310620000</v>
      </c>
      <c r="M1596" s="4">
        <v>17</v>
      </c>
      <c r="N1596" t="s">
        <v>54</v>
      </c>
      <c r="O1596">
        <v>2.8143736180138101</v>
      </c>
      <c r="P1596" s="4">
        <v>2.4799671173095699</v>
      </c>
      <c r="Q1596">
        <v>22.8195610046387</v>
      </c>
      <c r="R1596">
        <v>22.612613677978501</v>
      </c>
      <c r="S1596">
        <v>22.5560207366943</v>
      </c>
      <c r="T1596" s="4">
        <v>22.7039184570313</v>
      </c>
      <c r="U1596">
        <v>25.1666450500488</v>
      </c>
      <c r="V1596">
        <v>25.668903350830099</v>
      </c>
      <c r="W1596">
        <v>23.8869743347168</v>
      </c>
      <c r="X1596" s="4">
        <v>25.889459609985401</v>
      </c>
    </row>
    <row r="1597" spans="1:24" x14ac:dyDescent="0.3">
      <c r="A1597" t="s">
        <v>10559</v>
      </c>
      <c r="B1597" t="s">
        <v>10559</v>
      </c>
      <c r="C1597" t="s">
        <v>10560</v>
      </c>
      <c r="D1597" t="s">
        <v>10561</v>
      </c>
      <c r="E1597" t="s">
        <v>10562</v>
      </c>
      <c r="F1597" t="s">
        <v>10563</v>
      </c>
      <c r="G1597" t="s">
        <v>10564</v>
      </c>
      <c r="I1597" s="4">
        <v>92.957999999999998</v>
      </c>
      <c r="J1597" s="7">
        <v>8</v>
      </c>
      <c r="K1597">
        <v>10.8</v>
      </c>
      <c r="L1597">
        <v>386390000</v>
      </c>
      <c r="M1597" s="4">
        <v>31</v>
      </c>
      <c r="N1597" t="s">
        <v>54</v>
      </c>
      <c r="O1597">
        <v>2.6939925728437601</v>
      </c>
      <c r="P1597" s="4">
        <v>4.1339526176452601</v>
      </c>
      <c r="Q1597" t="s">
        <v>26</v>
      </c>
      <c r="R1597">
        <v>22.199163436889599</v>
      </c>
      <c r="S1597" t="s">
        <v>26</v>
      </c>
      <c r="T1597" s="4">
        <v>20.357349395751999</v>
      </c>
      <c r="U1597">
        <v>25.545042037963899</v>
      </c>
      <c r="V1597">
        <v>25.468523025512699</v>
      </c>
      <c r="W1597">
        <v>25.471502304077099</v>
      </c>
      <c r="X1597" s="4">
        <v>25.163768768310501</v>
      </c>
    </row>
    <row r="1598" spans="1:24" x14ac:dyDescent="0.3">
      <c r="A1598" t="s">
        <v>10566</v>
      </c>
      <c r="B1598" t="s">
        <v>10566</v>
      </c>
      <c r="C1598" t="s">
        <v>10567</v>
      </c>
      <c r="D1598" t="s">
        <v>10568</v>
      </c>
      <c r="E1598" t="s">
        <v>9455</v>
      </c>
      <c r="F1598" t="s">
        <v>10569</v>
      </c>
      <c r="G1598" t="s">
        <v>10570</v>
      </c>
      <c r="I1598" s="4">
        <v>51.212000000000003</v>
      </c>
      <c r="J1598" s="7">
        <v>8</v>
      </c>
      <c r="K1598">
        <v>23.6</v>
      </c>
      <c r="L1598">
        <v>298050000</v>
      </c>
      <c r="M1598" s="4">
        <v>27</v>
      </c>
      <c r="O1598">
        <v>0.31627205356712301</v>
      </c>
      <c r="P1598" s="4">
        <v>0.24520349502563499</v>
      </c>
      <c r="Q1598">
        <v>24.512376785278299</v>
      </c>
      <c r="R1598">
        <v>24.4051609039307</v>
      </c>
      <c r="S1598">
        <v>23.937238693237301</v>
      </c>
      <c r="T1598" s="4">
        <v>24.036157608032202</v>
      </c>
      <c r="U1598">
        <v>24.871217727661101</v>
      </c>
      <c r="V1598">
        <v>24.6993293762207</v>
      </c>
      <c r="W1598">
        <v>23.585546493530298</v>
      </c>
      <c r="X1598" s="4">
        <v>24.715654373168899</v>
      </c>
    </row>
    <row r="1599" spans="1:24" x14ac:dyDescent="0.3">
      <c r="A1599" t="s">
        <v>10571</v>
      </c>
      <c r="B1599" t="s">
        <v>10571</v>
      </c>
      <c r="C1599" t="s">
        <v>10572</v>
      </c>
      <c r="D1599" t="s">
        <v>10573</v>
      </c>
      <c r="E1599" t="s">
        <v>10574</v>
      </c>
      <c r="F1599" t="s">
        <v>557</v>
      </c>
      <c r="G1599" t="s">
        <v>10575</v>
      </c>
      <c r="H1599" t="s">
        <v>2020</v>
      </c>
      <c r="I1599" s="4">
        <v>158.16999999999999</v>
      </c>
      <c r="J1599" s="7">
        <v>5</v>
      </c>
      <c r="K1599">
        <v>6</v>
      </c>
      <c r="L1599">
        <v>124180000</v>
      </c>
      <c r="M1599" s="4">
        <v>2</v>
      </c>
      <c r="O1599">
        <v>0.62588688179236296</v>
      </c>
      <c r="P1599" s="4">
        <v>-0.50115156173706099</v>
      </c>
      <c r="Q1599">
        <v>23.377956390380898</v>
      </c>
      <c r="R1599">
        <v>23.249219894409201</v>
      </c>
      <c r="S1599">
        <v>23.250463485717798</v>
      </c>
      <c r="T1599" s="4">
        <v>23.322511672973601</v>
      </c>
      <c r="U1599">
        <v>23.4625129699707</v>
      </c>
      <c r="V1599">
        <v>23.139945983886701</v>
      </c>
      <c r="W1599">
        <v>21.717370986938501</v>
      </c>
      <c r="X1599" s="4">
        <v>22.875715255737301</v>
      </c>
    </row>
    <row r="1600" spans="1:24" x14ac:dyDescent="0.3">
      <c r="A1600" t="s">
        <v>10576</v>
      </c>
      <c r="B1600" t="s">
        <v>10576</v>
      </c>
      <c r="C1600" t="s">
        <v>10577</v>
      </c>
      <c r="D1600" t="s">
        <v>10578</v>
      </c>
      <c r="E1600" t="s">
        <v>10579</v>
      </c>
      <c r="F1600" t="s">
        <v>10580</v>
      </c>
      <c r="G1600" t="s">
        <v>10581</v>
      </c>
      <c r="I1600" s="4">
        <v>70.754000000000005</v>
      </c>
      <c r="J1600" s="7">
        <v>3</v>
      </c>
      <c r="K1600">
        <v>8.1</v>
      </c>
      <c r="L1600">
        <v>298150000</v>
      </c>
      <c r="M1600" s="4">
        <v>19</v>
      </c>
      <c r="O1600">
        <v>0.15548077222364401</v>
      </c>
      <c r="P1600" s="4">
        <v>0.10711336135864299</v>
      </c>
      <c r="Q1600">
        <v>24.6153774261475</v>
      </c>
      <c r="R1600">
        <v>24.623325347900401</v>
      </c>
      <c r="S1600">
        <v>24.584169387817401</v>
      </c>
      <c r="T1600" s="4">
        <v>24.446006774902301</v>
      </c>
      <c r="U1600">
        <v>24.3326530456543</v>
      </c>
      <c r="V1600">
        <v>24.367063522338899</v>
      </c>
      <c r="W1600">
        <v>25.4429416656494</v>
      </c>
      <c r="X1600" s="4">
        <v>24.554674148559599</v>
      </c>
    </row>
    <row r="1601" spans="1:24" x14ac:dyDescent="0.3">
      <c r="A1601" t="s">
        <v>10583</v>
      </c>
      <c r="B1601" t="s">
        <v>10583</v>
      </c>
      <c r="C1601" t="s">
        <v>10584</v>
      </c>
      <c r="D1601" t="s">
        <v>10585</v>
      </c>
      <c r="E1601" t="s">
        <v>10586</v>
      </c>
      <c r="F1601" t="s">
        <v>10587</v>
      </c>
      <c r="G1601" t="s">
        <v>10588</v>
      </c>
      <c r="H1601" t="s">
        <v>10589</v>
      </c>
      <c r="I1601" s="4">
        <v>47.686999999999998</v>
      </c>
      <c r="J1601" s="7">
        <v>5</v>
      </c>
      <c r="K1601">
        <v>17.3</v>
      </c>
      <c r="L1601">
        <v>188140000</v>
      </c>
      <c r="M1601" s="4">
        <v>19</v>
      </c>
      <c r="N1601" t="s">
        <v>54</v>
      </c>
      <c r="O1601">
        <v>2.1496399167499698</v>
      </c>
      <c r="P1601" s="4">
        <v>0.85286617279052701</v>
      </c>
      <c r="Q1601">
        <v>23.259687423706101</v>
      </c>
      <c r="R1601" t="s">
        <v>26</v>
      </c>
      <c r="S1601">
        <v>23.2015285491943</v>
      </c>
      <c r="T1601" s="4" t="s">
        <v>26</v>
      </c>
      <c r="U1601">
        <v>24.238487243652301</v>
      </c>
      <c r="V1601">
        <v>24.155839920043899</v>
      </c>
      <c r="W1601">
        <v>23.753482818603501</v>
      </c>
      <c r="X1601" s="4">
        <v>24.1860866546631</v>
      </c>
    </row>
    <row r="1602" spans="1:24" x14ac:dyDescent="0.3">
      <c r="A1602" t="s">
        <v>10591</v>
      </c>
      <c r="B1602" t="s">
        <v>10591</v>
      </c>
      <c r="C1602" t="s">
        <v>10592</v>
      </c>
      <c r="D1602" t="s">
        <v>10593</v>
      </c>
      <c r="E1602" t="s">
        <v>911</v>
      </c>
      <c r="G1602" t="s">
        <v>1287</v>
      </c>
      <c r="I1602" s="4">
        <v>51.462000000000003</v>
      </c>
      <c r="J1602" s="7">
        <v>6</v>
      </c>
      <c r="K1602">
        <v>17</v>
      </c>
      <c r="L1602">
        <v>500740000</v>
      </c>
      <c r="M1602" s="4">
        <v>44</v>
      </c>
      <c r="O1602">
        <v>0.32786229322587901</v>
      </c>
      <c r="P1602" s="4">
        <v>0.249583721160889</v>
      </c>
      <c r="Q1602">
        <v>25.323198318481399</v>
      </c>
      <c r="R1602">
        <v>25.0483913421631</v>
      </c>
      <c r="S1602">
        <v>25.237648010253899</v>
      </c>
      <c r="T1602" s="4">
        <v>25.163423538208001</v>
      </c>
      <c r="U1602">
        <v>25.075983047485401</v>
      </c>
      <c r="V1602">
        <v>25.2267036437988</v>
      </c>
      <c r="W1602">
        <v>26.392246246337901</v>
      </c>
      <c r="X1602" s="4">
        <v>25.076063156127901</v>
      </c>
    </row>
    <row r="1603" spans="1:24" x14ac:dyDescent="0.3">
      <c r="A1603" t="s">
        <v>10594</v>
      </c>
      <c r="B1603" t="s">
        <v>10594</v>
      </c>
      <c r="C1603" t="s">
        <v>10595</v>
      </c>
      <c r="D1603" t="s">
        <v>10596</v>
      </c>
      <c r="E1603" t="s">
        <v>10597</v>
      </c>
      <c r="F1603" t="s">
        <v>965</v>
      </c>
      <c r="G1603" t="s">
        <v>10598</v>
      </c>
      <c r="I1603" s="4">
        <v>116.99</v>
      </c>
      <c r="J1603" s="7">
        <v>19</v>
      </c>
      <c r="K1603">
        <v>18.399999999999999</v>
      </c>
      <c r="L1603">
        <v>2141300000</v>
      </c>
      <c r="M1603" s="4">
        <v>106</v>
      </c>
      <c r="O1603">
        <v>1.1669002834004201</v>
      </c>
      <c r="P1603" s="4">
        <v>-0.40415763854980502</v>
      </c>
      <c r="Q1603">
        <v>27.428861618041999</v>
      </c>
      <c r="R1603">
        <v>27.8516235351563</v>
      </c>
      <c r="S1603">
        <v>27.579530715942401</v>
      </c>
      <c r="T1603" s="4">
        <v>27.945924758911101</v>
      </c>
      <c r="U1603">
        <v>27.0208339691162</v>
      </c>
      <c r="V1603">
        <v>27.532447814941399</v>
      </c>
      <c r="W1603">
        <v>27.533933639526399</v>
      </c>
      <c r="X1603" s="4">
        <v>27.102094650268601</v>
      </c>
    </row>
    <row r="1604" spans="1:24" x14ac:dyDescent="0.3">
      <c r="A1604" t="s">
        <v>10600</v>
      </c>
      <c r="B1604" t="s">
        <v>10600</v>
      </c>
      <c r="C1604" t="s">
        <v>10601</v>
      </c>
      <c r="D1604" t="s">
        <v>10602</v>
      </c>
      <c r="E1604" t="s">
        <v>10603</v>
      </c>
      <c r="F1604" t="s">
        <v>10604</v>
      </c>
      <c r="G1604" t="s">
        <v>10605</v>
      </c>
      <c r="H1604" t="s">
        <v>686</v>
      </c>
      <c r="I1604" s="4">
        <v>18.242999999999999</v>
      </c>
      <c r="J1604" s="7">
        <v>4</v>
      </c>
      <c r="K1604">
        <v>31.3</v>
      </c>
      <c r="L1604">
        <v>241890000</v>
      </c>
      <c r="M1604" s="4">
        <v>20</v>
      </c>
      <c r="O1604">
        <v>0.56668963031178099</v>
      </c>
      <c r="P1604" s="4">
        <v>0.36254549026489302</v>
      </c>
      <c r="Q1604">
        <v>24.0353183746338</v>
      </c>
      <c r="R1604">
        <v>24.312158584594702</v>
      </c>
      <c r="S1604">
        <v>23.803510665893601</v>
      </c>
      <c r="T1604" s="4">
        <v>24.017248153686499</v>
      </c>
      <c r="U1604">
        <v>24.1531372070313</v>
      </c>
      <c r="V1604">
        <v>24.025974273681602</v>
      </c>
      <c r="W1604">
        <v>25.238704681396499</v>
      </c>
      <c r="X1604" s="4">
        <v>24.2006015777588</v>
      </c>
    </row>
    <row r="1605" spans="1:24" x14ac:dyDescent="0.3">
      <c r="A1605" t="s">
        <v>10607</v>
      </c>
      <c r="B1605" t="s">
        <v>10607</v>
      </c>
      <c r="C1605" t="s">
        <v>10608</v>
      </c>
      <c r="D1605" t="s">
        <v>10609</v>
      </c>
      <c r="E1605" t="s">
        <v>10610</v>
      </c>
      <c r="F1605" t="s">
        <v>10611</v>
      </c>
      <c r="G1605" t="s">
        <v>10612</v>
      </c>
      <c r="H1605" t="s">
        <v>10613</v>
      </c>
      <c r="I1605" s="4">
        <v>12.58</v>
      </c>
      <c r="J1605" s="7">
        <v>3</v>
      </c>
      <c r="K1605">
        <v>63.6</v>
      </c>
      <c r="L1605">
        <v>510820000</v>
      </c>
      <c r="M1605" s="4">
        <v>15</v>
      </c>
      <c r="N1605" t="s">
        <v>54</v>
      </c>
      <c r="O1605">
        <v>3.5738497232343001</v>
      </c>
      <c r="P1605" s="4">
        <v>2.5362892150878902</v>
      </c>
      <c r="Q1605">
        <v>23.1387748718262</v>
      </c>
      <c r="R1605" t="s">
        <v>26</v>
      </c>
      <c r="S1605">
        <v>23.174064636230501</v>
      </c>
      <c r="T1605" s="4" t="s">
        <v>26</v>
      </c>
      <c r="U1605">
        <v>25.374977111816399</v>
      </c>
      <c r="V1605">
        <v>25.690618515014599</v>
      </c>
      <c r="W1605">
        <v>25.651081085205099</v>
      </c>
      <c r="X1605" s="4">
        <v>26.0541591644287</v>
      </c>
    </row>
    <row r="1606" spans="1:24" x14ac:dyDescent="0.3">
      <c r="A1606" t="s">
        <v>10614</v>
      </c>
      <c r="B1606" t="s">
        <v>10614</v>
      </c>
      <c r="C1606" t="s">
        <v>10615</v>
      </c>
      <c r="D1606" t="s">
        <v>10616</v>
      </c>
      <c r="E1606" t="s">
        <v>10617</v>
      </c>
      <c r="F1606" t="s">
        <v>10618</v>
      </c>
      <c r="G1606" t="s">
        <v>10619</v>
      </c>
      <c r="H1606" t="s">
        <v>10620</v>
      </c>
      <c r="I1606" s="4">
        <v>75.930000000000007</v>
      </c>
      <c r="J1606" s="7">
        <v>3</v>
      </c>
      <c r="K1606">
        <v>6.6</v>
      </c>
      <c r="L1606">
        <v>116580000</v>
      </c>
      <c r="M1606" s="4">
        <v>15</v>
      </c>
      <c r="O1606">
        <v>0</v>
      </c>
      <c r="P1606" s="4" t="s">
        <v>26</v>
      </c>
      <c r="Q1606" t="s">
        <v>26</v>
      </c>
      <c r="R1606" t="s">
        <v>26</v>
      </c>
      <c r="S1606" t="s">
        <v>26</v>
      </c>
      <c r="T1606" s="4" t="s">
        <v>26</v>
      </c>
      <c r="U1606">
        <v>23.5986652374268</v>
      </c>
      <c r="V1606">
        <v>23.456008911132798</v>
      </c>
      <c r="W1606">
        <v>22.79372215271</v>
      </c>
      <c r="X1606" s="4">
        <v>24.021913528442401</v>
      </c>
    </row>
    <row r="1607" spans="1:24" x14ac:dyDescent="0.3">
      <c r="A1607" t="s">
        <v>10622</v>
      </c>
      <c r="B1607" t="s">
        <v>10623</v>
      </c>
      <c r="C1607" t="s">
        <v>10624</v>
      </c>
      <c r="D1607" t="s">
        <v>10625</v>
      </c>
      <c r="E1607" t="s">
        <v>10626</v>
      </c>
      <c r="F1607" t="s">
        <v>10627</v>
      </c>
      <c r="G1607" t="s">
        <v>10628</v>
      </c>
      <c r="H1607" t="s">
        <v>10629</v>
      </c>
      <c r="I1607" s="4">
        <v>55.101999999999997</v>
      </c>
      <c r="J1607" s="7">
        <v>4</v>
      </c>
      <c r="K1607">
        <v>28.8</v>
      </c>
      <c r="L1607">
        <v>1922200000</v>
      </c>
      <c r="M1607" s="4">
        <v>49</v>
      </c>
      <c r="O1607">
        <v>0.67940208181526696</v>
      </c>
      <c r="P1607" s="4">
        <v>-0.26320695877075201</v>
      </c>
      <c r="Q1607">
        <v>27.5677585601807</v>
      </c>
      <c r="R1607">
        <v>27.404706954956101</v>
      </c>
      <c r="S1607">
        <v>27.265529632568398</v>
      </c>
      <c r="T1607" s="4">
        <v>27.444190979003899</v>
      </c>
      <c r="U1607">
        <v>26.804519653320298</v>
      </c>
      <c r="V1607">
        <v>26.902767181396499</v>
      </c>
      <c r="W1607">
        <v>27.463808059692401</v>
      </c>
      <c r="X1607" s="4">
        <v>27.4582633972168</v>
      </c>
    </row>
    <row r="1608" spans="1:24" x14ac:dyDescent="0.3">
      <c r="A1608" t="s">
        <v>10632</v>
      </c>
      <c r="B1608" t="s">
        <v>10632</v>
      </c>
      <c r="C1608" t="s">
        <v>10633</v>
      </c>
      <c r="D1608" t="s">
        <v>10634</v>
      </c>
      <c r="E1608" t="s">
        <v>10635</v>
      </c>
      <c r="F1608" t="s">
        <v>10636</v>
      </c>
      <c r="G1608" t="s">
        <v>10637</v>
      </c>
      <c r="H1608" t="s">
        <v>10638</v>
      </c>
      <c r="I1608" s="4">
        <v>56.369</v>
      </c>
      <c r="J1608" s="7">
        <v>4</v>
      </c>
      <c r="K1608">
        <v>10.4</v>
      </c>
      <c r="L1608">
        <v>122940000</v>
      </c>
      <c r="M1608" s="4">
        <v>21</v>
      </c>
      <c r="O1608">
        <v>0.194246687891756</v>
      </c>
      <c r="P1608" s="4">
        <v>-0.111309051513672</v>
      </c>
      <c r="Q1608">
        <v>22.9984321594238</v>
      </c>
      <c r="R1608">
        <v>23.1099967956543</v>
      </c>
      <c r="S1608">
        <v>22.884201049804702</v>
      </c>
      <c r="T1608" s="4">
        <v>23.7728366851807</v>
      </c>
      <c r="U1608">
        <v>23.3245735168457</v>
      </c>
      <c r="V1608">
        <v>23.083215713501001</v>
      </c>
      <c r="W1608">
        <v>23.1051120758057</v>
      </c>
      <c r="X1608" s="4">
        <v>22.807329177856399</v>
      </c>
    </row>
    <row r="1609" spans="1:24" x14ac:dyDescent="0.3">
      <c r="A1609" t="s">
        <v>10639</v>
      </c>
      <c r="B1609" t="s">
        <v>10639</v>
      </c>
      <c r="C1609" t="s">
        <v>10640</v>
      </c>
      <c r="D1609" t="s">
        <v>10641</v>
      </c>
      <c r="E1609" t="s">
        <v>10642</v>
      </c>
      <c r="F1609" t="s">
        <v>10643</v>
      </c>
      <c r="G1609" t="s">
        <v>10644</v>
      </c>
      <c r="H1609" t="s">
        <v>10645</v>
      </c>
      <c r="I1609" s="4">
        <v>44.23</v>
      </c>
      <c r="J1609" s="7">
        <v>7</v>
      </c>
      <c r="K1609">
        <v>25.2</v>
      </c>
      <c r="L1609">
        <v>420270000</v>
      </c>
      <c r="M1609" s="4">
        <v>40</v>
      </c>
      <c r="O1609">
        <v>0.45162082428238698</v>
      </c>
      <c r="P1609" s="4">
        <v>0.23723554611206099</v>
      </c>
      <c r="Q1609">
        <v>24.876380920410199</v>
      </c>
      <c r="R1609">
        <v>24.419183731079102</v>
      </c>
      <c r="S1609">
        <v>24.6770210266113</v>
      </c>
      <c r="T1609" s="4">
        <v>25.390705108642599</v>
      </c>
      <c r="U1609">
        <v>25.0483913421631</v>
      </c>
      <c r="V1609">
        <v>24.7627868652344</v>
      </c>
      <c r="W1609">
        <v>25.255659103393601</v>
      </c>
      <c r="X1609" s="4">
        <v>25.245395660400401</v>
      </c>
    </row>
    <row r="1610" spans="1:24" x14ac:dyDescent="0.3">
      <c r="A1610" t="s">
        <v>10646</v>
      </c>
      <c r="B1610" t="s">
        <v>10646</v>
      </c>
      <c r="C1610" t="s">
        <v>10647</v>
      </c>
      <c r="D1610" t="s">
        <v>10648</v>
      </c>
      <c r="E1610" t="s">
        <v>10649</v>
      </c>
      <c r="F1610" t="s">
        <v>10650</v>
      </c>
      <c r="G1610" t="s">
        <v>10651</v>
      </c>
      <c r="I1610" s="4">
        <v>109.69</v>
      </c>
      <c r="J1610" s="7">
        <v>9</v>
      </c>
      <c r="K1610">
        <v>12</v>
      </c>
      <c r="L1610">
        <v>358550000</v>
      </c>
      <c r="M1610" s="4">
        <v>17</v>
      </c>
      <c r="O1610">
        <v>0</v>
      </c>
      <c r="P1610" s="4" t="s">
        <v>26</v>
      </c>
      <c r="Q1610" t="s">
        <v>26</v>
      </c>
      <c r="R1610" t="s">
        <v>26</v>
      </c>
      <c r="S1610" t="s">
        <v>26</v>
      </c>
      <c r="T1610" s="4" t="s">
        <v>26</v>
      </c>
      <c r="U1610">
        <v>25.455726623535199</v>
      </c>
      <c r="V1610">
        <v>25.3723545074463</v>
      </c>
      <c r="W1610">
        <v>25.1333198547363</v>
      </c>
      <c r="X1610" s="4">
        <v>25.313095092773398</v>
      </c>
    </row>
    <row r="1611" spans="1:24" x14ac:dyDescent="0.3">
      <c r="A1611" t="s">
        <v>10653</v>
      </c>
      <c r="B1611" t="s">
        <v>10653</v>
      </c>
      <c r="C1611" t="s">
        <v>10654</v>
      </c>
      <c r="D1611" t="s">
        <v>10655</v>
      </c>
      <c r="E1611" t="s">
        <v>10656</v>
      </c>
      <c r="F1611" t="s">
        <v>10657</v>
      </c>
      <c r="G1611" t="s">
        <v>10658</v>
      </c>
      <c r="H1611" t="s">
        <v>3418</v>
      </c>
      <c r="I1611" s="4">
        <v>60.246000000000002</v>
      </c>
      <c r="J1611" s="7">
        <v>6</v>
      </c>
      <c r="K1611">
        <v>17.2</v>
      </c>
      <c r="L1611">
        <v>477520000</v>
      </c>
      <c r="M1611" s="4">
        <v>45</v>
      </c>
      <c r="O1611">
        <v>0.13491178895348199</v>
      </c>
      <c r="P1611" s="4">
        <v>-3.1832218170166002E-2</v>
      </c>
      <c r="Q1611">
        <v>25.072877883911101</v>
      </c>
      <c r="R1611">
        <v>25.390769958496101</v>
      </c>
      <c r="S1611">
        <v>25.06077003479</v>
      </c>
      <c r="T1611" s="4">
        <v>25.1859741210938</v>
      </c>
      <c r="U1611">
        <v>25.081560134887699</v>
      </c>
      <c r="V1611">
        <v>25.147090911865199</v>
      </c>
      <c r="W1611">
        <v>25.274478912353501</v>
      </c>
      <c r="X1611" s="4">
        <v>25.079933166503899</v>
      </c>
    </row>
    <row r="1612" spans="1:24" x14ac:dyDescent="0.3">
      <c r="A1612" t="s">
        <v>10659</v>
      </c>
      <c r="B1612" t="s">
        <v>10659</v>
      </c>
      <c r="C1612" t="s">
        <v>10660</v>
      </c>
      <c r="D1612" t="s">
        <v>10661</v>
      </c>
      <c r="E1612" t="s">
        <v>10662</v>
      </c>
      <c r="F1612" t="s">
        <v>10663</v>
      </c>
      <c r="G1612" t="s">
        <v>501</v>
      </c>
      <c r="H1612" t="s">
        <v>279</v>
      </c>
      <c r="I1612" s="4">
        <v>45.621000000000002</v>
      </c>
      <c r="J1612" s="7">
        <v>1</v>
      </c>
      <c r="K1612">
        <v>4.0999999999999996</v>
      </c>
      <c r="L1612">
        <v>140680000</v>
      </c>
      <c r="M1612" s="4">
        <v>10</v>
      </c>
      <c r="O1612">
        <v>0</v>
      </c>
      <c r="P1612" s="4" t="s">
        <v>26</v>
      </c>
      <c r="Q1612" t="s">
        <v>26</v>
      </c>
      <c r="R1612" t="s">
        <v>26</v>
      </c>
      <c r="S1612" t="s">
        <v>26</v>
      </c>
      <c r="T1612" s="4" t="s">
        <v>26</v>
      </c>
      <c r="U1612">
        <v>23.927595138549801</v>
      </c>
      <c r="V1612">
        <v>23.698482513427699</v>
      </c>
      <c r="W1612">
        <v>24.087156295776399</v>
      </c>
      <c r="X1612" s="4">
        <v>24.0484313964844</v>
      </c>
    </row>
    <row r="1613" spans="1:24" x14ac:dyDescent="0.3">
      <c r="A1613" t="s">
        <v>10665</v>
      </c>
      <c r="B1613" t="s">
        <v>10665</v>
      </c>
      <c r="C1613" t="s">
        <v>10666</v>
      </c>
      <c r="D1613" t="s">
        <v>10667</v>
      </c>
      <c r="E1613" t="s">
        <v>10668</v>
      </c>
      <c r="F1613" t="s">
        <v>10669</v>
      </c>
      <c r="G1613" t="s">
        <v>10670</v>
      </c>
      <c r="H1613" t="s">
        <v>10671</v>
      </c>
      <c r="I1613" s="4">
        <v>61.494</v>
      </c>
      <c r="J1613" s="7">
        <v>18</v>
      </c>
      <c r="K1613">
        <v>45</v>
      </c>
      <c r="L1613">
        <v>2105700000</v>
      </c>
      <c r="M1613" s="4">
        <v>126</v>
      </c>
      <c r="N1613" t="s">
        <v>54</v>
      </c>
      <c r="O1613">
        <v>1.9098662847068999</v>
      </c>
      <c r="P1613" s="4">
        <v>-0.28269386291503901</v>
      </c>
      <c r="Q1613">
        <v>27.624427795410199</v>
      </c>
      <c r="R1613">
        <v>27.6219158172607</v>
      </c>
      <c r="S1613">
        <v>27.546056747436499</v>
      </c>
      <c r="T1613" s="4">
        <v>27.706026077270501</v>
      </c>
      <c r="U1613">
        <v>27.187730789184599</v>
      </c>
      <c r="V1613">
        <v>27.474445343017599</v>
      </c>
      <c r="W1613">
        <v>27.458576202392599</v>
      </c>
      <c r="X1613" s="4">
        <v>27.246898651123001</v>
      </c>
    </row>
    <row r="1614" spans="1:24" x14ac:dyDescent="0.3">
      <c r="A1614" t="s">
        <v>10672</v>
      </c>
      <c r="B1614" t="s">
        <v>10672</v>
      </c>
      <c r="C1614" t="s">
        <v>10673</v>
      </c>
      <c r="D1614" t="s">
        <v>10674</v>
      </c>
      <c r="E1614" t="s">
        <v>10675</v>
      </c>
      <c r="F1614" t="s">
        <v>10676</v>
      </c>
      <c r="G1614" t="s">
        <v>10677</v>
      </c>
      <c r="I1614" s="4">
        <v>77.421999999999997</v>
      </c>
      <c r="J1614" s="7">
        <v>8</v>
      </c>
      <c r="K1614">
        <v>19.399999999999999</v>
      </c>
      <c r="L1614">
        <v>440540000</v>
      </c>
      <c r="M1614" s="4">
        <v>45</v>
      </c>
      <c r="N1614" t="s">
        <v>54</v>
      </c>
      <c r="O1614">
        <v>2.8416673428332002</v>
      </c>
      <c r="P1614" s="4">
        <v>0.81323766708374001</v>
      </c>
      <c r="Q1614">
        <v>24.443416595458999</v>
      </c>
      <c r="R1614">
        <v>24.3975429534912</v>
      </c>
      <c r="S1614">
        <v>24.663566589355501</v>
      </c>
      <c r="T1614" s="4">
        <v>24.654417037963899</v>
      </c>
      <c r="U1614">
        <v>25.164690017700199</v>
      </c>
      <c r="V1614">
        <v>25.360145568847699</v>
      </c>
      <c r="W1614">
        <v>25.7149467468262</v>
      </c>
      <c r="X1614" s="4">
        <v>25.172111511230501</v>
      </c>
    </row>
    <row r="1615" spans="1:24" x14ac:dyDescent="0.3">
      <c r="A1615" t="s">
        <v>10679</v>
      </c>
      <c r="B1615" t="s">
        <v>10679</v>
      </c>
      <c r="C1615" t="s">
        <v>10680</v>
      </c>
      <c r="D1615" t="s">
        <v>10681</v>
      </c>
      <c r="E1615" t="s">
        <v>1254</v>
      </c>
      <c r="F1615" t="s">
        <v>1019</v>
      </c>
      <c r="G1615" t="s">
        <v>6812</v>
      </c>
      <c r="H1615" t="s">
        <v>239</v>
      </c>
      <c r="I1615" s="4">
        <v>32.688000000000002</v>
      </c>
      <c r="J1615" s="7">
        <v>6</v>
      </c>
      <c r="K1615">
        <v>19.899999999999999</v>
      </c>
      <c r="L1615">
        <v>748550000</v>
      </c>
      <c r="M1615" s="4">
        <v>38</v>
      </c>
      <c r="O1615">
        <v>0.46775333841371403</v>
      </c>
      <c r="P1615" s="4">
        <v>-0.25340509414672902</v>
      </c>
      <c r="Q1615">
        <v>25.959917068481399</v>
      </c>
      <c r="R1615">
        <v>26.4271354675293</v>
      </c>
      <c r="S1615">
        <v>26.1544704437256</v>
      </c>
      <c r="T1615" s="4">
        <v>25.827089309692401</v>
      </c>
      <c r="U1615">
        <v>25.717041015625</v>
      </c>
      <c r="V1615">
        <v>25.6704711914063</v>
      </c>
      <c r="W1615">
        <v>26.447647094726602</v>
      </c>
      <c r="X1615" s="4">
        <v>25.519832611083999</v>
      </c>
    </row>
    <row r="1616" spans="1:24" x14ac:dyDescent="0.3">
      <c r="A1616" t="s">
        <v>10682</v>
      </c>
      <c r="B1616" t="s">
        <v>10682</v>
      </c>
      <c r="C1616" t="s">
        <v>10683</v>
      </c>
      <c r="D1616" t="s">
        <v>10684</v>
      </c>
      <c r="E1616" t="s">
        <v>10685</v>
      </c>
      <c r="F1616" t="s">
        <v>10686</v>
      </c>
      <c r="G1616" t="s">
        <v>10687</v>
      </c>
      <c r="I1616" s="4">
        <v>59.069000000000003</v>
      </c>
      <c r="J1616" s="7">
        <v>11</v>
      </c>
      <c r="K1616">
        <v>24.5</v>
      </c>
      <c r="L1616">
        <v>498260000</v>
      </c>
      <c r="M1616" s="4">
        <v>35</v>
      </c>
      <c r="N1616" t="s">
        <v>54</v>
      </c>
      <c r="O1616">
        <v>3.1714786001992898</v>
      </c>
      <c r="P1616" s="4">
        <v>0.8514404296875</v>
      </c>
      <c r="Q1616">
        <v>24.6509704589844</v>
      </c>
      <c r="R1616">
        <v>24.703559875488299</v>
      </c>
      <c r="S1616">
        <v>24.738252639770501</v>
      </c>
      <c r="T1616" s="4">
        <v>24.6990642547607</v>
      </c>
      <c r="U1616">
        <v>25.574760437011701</v>
      </c>
      <c r="V1616">
        <v>25.4343452453613</v>
      </c>
      <c r="W1616">
        <v>25.901847839355501</v>
      </c>
      <c r="X1616" s="4">
        <v>25.286655426025401</v>
      </c>
    </row>
    <row r="1617" spans="1:24" x14ac:dyDescent="0.3">
      <c r="A1617" t="s">
        <v>10688</v>
      </c>
      <c r="B1617" t="s">
        <v>10688</v>
      </c>
      <c r="C1617" t="s">
        <v>10689</v>
      </c>
      <c r="D1617" t="s">
        <v>10690</v>
      </c>
      <c r="E1617" t="s">
        <v>1108</v>
      </c>
      <c r="G1617" t="s">
        <v>10691</v>
      </c>
      <c r="I1617" s="4">
        <v>43.664000000000001</v>
      </c>
      <c r="J1617" s="7">
        <v>12</v>
      </c>
      <c r="K1617">
        <v>29.4</v>
      </c>
      <c r="L1617">
        <v>1093600000</v>
      </c>
      <c r="M1617" s="4">
        <v>71</v>
      </c>
      <c r="O1617">
        <v>0.35448735837840301</v>
      </c>
      <c r="P1617" s="4">
        <v>0.12957715988159199</v>
      </c>
      <c r="Q1617">
        <v>26.553766250610401</v>
      </c>
      <c r="R1617">
        <v>26.340721130371101</v>
      </c>
      <c r="S1617">
        <v>26.208009719848601</v>
      </c>
      <c r="T1617" s="4">
        <v>26.5126342773438</v>
      </c>
      <c r="U1617">
        <v>26.506305694580099</v>
      </c>
      <c r="V1617">
        <v>26.222122192382798</v>
      </c>
      <c r="W1617">
        <v>26.8843688964844</v>
      </c>
      <c r="X1617" s="4">
        <v>26.520643234252901</v>
      </c>
    </row>
    <row r="1618" spans="1:24" x14ac:dyDescent="0.3">
      <c r="A1618" t="s">
        <v>10692</v>
      </c>
      <c r="B1618" t="s">
        <v>10692</v>
      </c>
      <c r="C1618" t="s">
        <v>10693</v>
      </c>
      <c r="D1618" t="s">
        <v>10694</v>
      </c>
      <c r="E1618" t="s">
        <v>3560</v>
      </c>
      <c r="G1618" t="s">
        <v>10695</v>
      </c>
      <c r="I1618" s="4">
        <v>55.826999999999998</v>
      </c>
      <c r="J1618" s="7">
        <v>1</v>
      </c>
      <c r="K1618">
        <v>4.2</v>
      </c>
      <c r="L1618">
        <v>152370000</v>
      </c>
      <c r="M1618" s="4">
        <v>7</v>
      </c>
      <c r="O1618">
        <v>0.158108150620349</v>
      </c>
      <c r="P1618" s="4">
        <v>0.176653861999512</v>
      </c>
      <c r="Q1618">
        <v>23.627561569213899</v>
      </c>
      <c r="R1618" t="s">
        <v>26</v>
      </c>
      <c r="S1618">
        <v>23.956508636474599</v>
      </c>
      <c r="T1618" s="4" t="s">
        <v>26</v>
      </c>
      <c r="U1618">
        <v>23.694023132324201</v>
      </c>
      <c r="V1618">
        <v>23.545925140380898</v>
      </c>
      <c r="W1618">
        <v>24.755573272705099</v>
      </c>
      <c r="X1618" s="4">
        <v>23.879234313964801</v>
      </c>
    </row>
    <row r="1619" spans="1:24" x14ac:dyDescent="0.3">
      <c r="A1619" t="s">
        <v>10702</v>
      </c>
      <c r="B1619" t="s">
        <v>10702</v>
      </c>
      <c r="C1619" t="s">
        <v>10703</v>
      </c>
      <c r="D1619" t="s">
        <v>10704</v>
      </c>
      <c r="E1619" t="s">
        <v>10705</v>
      </c>
      <c r="F1619" t="s">
        <v>10706</v>
      </c>
      <c r="G1619" t="s">
        <v>10707</v>
      </c>
      <c r="I1619" s="4">
        <v>133.62</v>
      </c>
      <c r="J1619" s="7">
        <v>2</v>
      </c>
      <c r="K1619">
        <v>2.2000000000000002</v>
      </c>
      <c r="L1619">
        <v>42397000</v>
      </c>
      <c r="M1619" s="4">
        <v>1</v>
      </c>
      <c r="O1619">
        <v>0</v>
      </c>
      <c r="P1619" s="4" t="s">
        <v>26</v>
      </c>
      <c r="Q1619" t="s">
        <v>26</v>
      </c>
      <c r="R1619" t="s">
        <v>26</v>
      </c>
      <c r="S1619" t="s">
        <v>26</v>
      </c>
      <c r="T1619" s="4" t="s">
        <v>26</v>
      </c>
      <c r="U1619">
        <v>21.952407836914102</v>
      </c>
      <c r="V1619">
        <v>22.6195259094238</v>
      </c>
      <c r="W1619">
        <v>23.051008224487301</v>
      </c>
      <c r="X1619" s="4">
        <v>22.424755096435501</v>
      </c>
    </row>
    <row r="1620" spans="1:24" x14ac:dyDescent="0.3">
      <c r="A1620" t="s">
        <v>10709</v>
      </c>
      <c r="B1620" t="s">
        <v>10709</v>
      </c>
      <c r="C1620" t="s">
        <v>10710</v>
      </c>
      <c r="D1620" t="s">
        <v>10711</v>
      </c>
      <c r="E1620" t="s">
        <v>10712</v>
      </c>
      <c r="G1620" t="s">
        <v>10713</v>
      </c>
      <c r="H1620" t="s">
        <v>9090</v>
      </c>
      <c r="I1620" s="4">
        <v>89.677000000000007</v>
      </c>
      <c r="J1620" s="7">
        <v>10</v>
      </c>
      <c r="K1620">
        <v>18</v>
      </c>
      <c r="L1620">
        <v>881790000</v>
      </c>
      <c r="M1620" s="4">
        <v>78</v>
      </c>
      <c r="O1620">
        <v>0.39020326445929499</v>
      </c>
      <c r="P1620" s="4">
        <v>-0.103767871856689</v>
      </c>
      <c r="Q1620">
        <v>26.228925704956101</v>
      </c>
      <c r="R1620">
        <v>26.152441024780298</v>
      </c>
      <c r="S1620">
        <v>26.219188690185501</v>
      </c>
      <c r="T1620" s="4">
        <v>26.051588058471701</v>
      </c>
      <c r="U1620">
        <v>25.8753261566162</v>
      </c>
      <c r="V1620">
        <v>26.020133972168001</v>
      </c>
      <c r="W1620">
        <v>26.373847961425799</v>
      </c>
      <c r="X1620" s="4">
        <v>25.9677639007568</v>
      </c>
    </row>
    <row r="1621" spans="1:24" x14ac:dyDescent="0.3">
      <c r="A1621" t="s">
        <v>10715</v>
      </c>
      <c r="B1621" t="s">
        <v>10715</v>
      </c>
      <c r="C1621" t="s">
        <v>10716</v>
      </c>
      <c r="D1621" t="s">
        <v>10717</v>
      </c>
      <c r="E1621" t="s">
        <v>10718</v>
      </c>
      <c r="F1621" t="s">
        <v>885</v>
      </c>
      <c r="G1621" t="s">
        <v>10719</v>
      </c>
      <c r="H1621" t="s">
        <v>10720</v>
      </c>
      <c r="I1621" s="4">
        <v>86.981999999999999</v>
      </c>
      <c r="J1621" s="7">
        <v>14</v>
      </c>
      <c r="K1621">
        <v>19.600000000000001</v>
      </c>
      <c r="L1621">
        <v>1433400000</v>
      </c>
      <c r="M1621" s="4">
        <v>72</v>
      </c>
      <c r="N1621" t="s">
        <v>54</v>
      </c>
      <c r="O1621">
        <v>2.7725621514521999</v>
      </c>
      <c r="P1621" s="4">
        <v>-0.30041599273681602</v>
      </c>
      <c r="Q1621">
        <v>26.9698295593262</v>
      </c>
      <c r="R1621">
        <v>26.977165222168001</v>
      </c>
      <c r="S1621">
        <v>27.041032791137699</v>
      </c>
      <c r="T1621" s="4">
        <v>27.179590225219702</v>
      </c>
      <c r="U1621">
        <v>26.7828178405762</v>
      </c>
      <c r="V1621">
        <v>26.702793121337901</v>
      </c>
      <c r="W1621">
        <v>26.686323165893601</v>
      </c>
      <c r="X1621" s="4">
        <v>26.794019699096701</v>
      </c>
    </row>
    <row r="1622" spans="1:24" x14ac:dyDescent="0.3">
      <c r="A1622" t="s">
        <v>10721</v>
      </c>
      <c r="B1622" t="s">
        <v>10721</v>
      </c>
      <c r="C1622" t="s">
        <v>10722</v>
      </c>
      <c r="D1622" t="s">
        <v>10723</v>
      </c>
      <c r="E1622" t="s">
        <v>10724</v>
      </c>
      <c r="F1622" t="s">
        <v>10725</v>
      </c>
      <c r="G1622" t="s">
        <v>10726</v>
      </c>
      <c r="H1622" t="s">
        <v>152</v>
      </c>
      <c r="I1622" s="4">
        <v>88.929000000000002</v>
      </c>
      <c r="J1622" s="7">
        <v>11</v>
      </c>
      <c r="K1622">
        <v>17.600000000000001</v>
      </c>
      <c r="L1622">
        <v>1021600000</v>
      </c>
      <c r="M1622" s="4">
        <v>54</v>
      </c>
      <c r="O1622">
        <v>1.4338053724315E-2</v>
      </c>
      <c r="P1622" s="4">
        <v>-5.8298110961914097E-3</v>
      </c>
      <c r="Q1622">
        <v>26.346042633056602</v>
      </c>
      <c r="R1622">
        <v>26.2616786956787</v>
      </c>
      <c r="S1622">
        <v>26.4737949371338</v>
      </c>
      <c r="T1622" s="4">
        <v>26.2087726593018</v>
      </c>
      <c r="U1622">
        <v>26.1112384796143</v>
      </c>
      <c r="V1622">
        <v>26.106813430786101</v>
      </c>
      <c r="W1622">
        <v>26.607383728027301</v>
      </c>
      <c r="X1622" s="4">
        <v>26.441534042358398</v>
      </c>
    </row>
    <row r="1623" spans="1:24" x14ac:dyDescent="0.3">
      <c r="A1623" t="s">
        <v>10727</v>
      </c>
      <c r="B1623" t="s">
        <v>10727</v>
      </c>
      <c r="C1623" t="s">
        <v>10728</v>
      </c>
      <c r="D1623" t="s">
        <v>10729</v>
      </c>
      <c r="E1623" t="s">
        <v>10730</v>
      </c>
      <c r="G1623" t="s">
        <v>10731</v>
      </c>
      <c r="H1623" t="s">
        <v>10732</v>
      </c>
      <c r="I1623" s="4">
        <v>87.679000000000002</v>
      </c>
      <c r="J1623" s="7">
        <v>10</v>
      </c>
      <c r="K1623">
        <v>14.9</v>
      </c>
      <c r="L1623">
        <v>267060000</v>
      </c>
      <c r="M1623" s="4">
        <v>21</v>
      </c>
      <c r="O1623">
        <v>0.42844748580025699</v>
      </c>
      <c r="P1623" s="4">
        <v>0.426454067230225</v>
      </c>
      <c r="Q1623">
        <v>23.521930694580099</v>
      </c>
      <c r="R1623">
        <v>24.3449592590332</v>
      </c>
      <c r="S1623">
        <v>24.767896652221701</v>
      </c>
      <c r="T1623" s="4">
        <v>24.235569000244102</v>
      </c>
      <c r="U1623">
        <v>24.262628555297901</v>
      </c>
      <c r="V1623">
        <v>24.133359909057599</v>
      </c>
      <c r="W1623">
        <v>25.701288223266602</v>
      </c>
      <c r="X1623" s="4">
        <v>24.478895187377901</v>
      </c>
    </row>
    <row r="1624" spans="1:24" x14ac:dyDescent="0.3">
      <c r="A1624" t="s">
        <v>10733</v>
      </c>
      <c r="B1624" t="s">
        <v>10733</v>
      </c>
      <c r="C1624" t="s">
        <v>10734</v>
      </c>
      <c r="D1624" t="s">
        <v>10735</v>
      </c>
      <c r="E1624" t="s">
        <v>10736</v>
      </c>
      <c r="G1624" t="s">
        <v>10737</v>
      </c>
      <c r="H1624" t="s">
        <v>10732</v>
      </c>
      <c r="I1624" s="4">
        <v>103.98</v>
      </c>
      <c r="J1624" s="7">
        <v>5</v>
      </c>
      <c r="K1624">
        <v>8.9</v>
      </c>
      <c r="L1624">
        <v>162550000</v>
      </c>
      <c r="M1624" s="4">
        <v>14</v>
      </c>
      <c r="O1624">
        <v>0.33321683989668699</v>
      </c>
      <c r="P1624" s="4">
        <v>0.37644004821777299</v>
      </c>
      <c r="Q1624">
        <v>23.4625129699707</v>
      </c>
      <c r="R1624">
        <v>23.266279220581101</v>
      </c>
      <c r="S1624">
        <v>23.100227355956999</v>
      </c>
      <c r="T1624" s="4">
        <v>23.455633163452099</v>
      </c>
      <c r="U1624">
        <v>23.504215240478501</v>
      </c>
      <c r="V1624">
        <v>23.020948410034201</v>
      </c>
      <c r="W1624">
        <v>25.0869541168213</v>
      </c>
      <c r="X1624" s="4">
        <v>23.178295135498001</v>
      </c>
    </row>
    <row r="1625" spans="1:24" x14ac:dyDescent="0.3">
      <c r="A1625" t="s">
        <v>10738</v>
      </c>
      <c r="B1625" t="s">
        <v>10738</v>
      </c>
      <c r="C1625" t="s">
        <v>10739</v>
      </c>
      <c r="D1625" t="s">
        <v>10740</v>
      </c>
      <c r="E1625" t="s">
        <v>10741</v>
      </c>
      <c r="F1625" t="s">
        <v>10742</v>
      </c>
      <c r="G1625" t="s">
        <v>1805</v>
      </c>
      <c r="H1625" t="s">
        <v>1157</v>
      </c>
      <c r="I1625" s="4">
        <v>35.892000000000003</v>
      </c>
      <c r="J1625" s="7">
        <v>2</v>
      </c>
      <c r="K1625">
        <v>8.6999999999999993</v>
      </c>
      <c r="L1625">
        <v>47130000</v>
      </c>
      <c r="M1625" s="4">
        <v>1</v>
      </c>
      <c r="O1625">
        <v>0.45695939695024701</v>
      </c>
      <c r="P1625" s="4">
        <v>0.30613835652669202</v>
      </c>
      <c r="Q1625">
        <v>22.0932312011719</v>
      </c>
      <c r="R1625">
        <v>22.145381927490199</v>
      </c>
      <c r="S1625">
        <v>21.596233367919901</v>
      </c>
      <c r="T1625" s="4" t="s">
        <v>26</v>
      </c>
      <c r="U1625">
        <v>22.706071853637699</v>
      </c>
      <c r="V1625">
        <v>22.081933975219702</v>
      </c>
      <c r="W1625" t="s">
        <v>26</v>
      </c>
      <c r="X1625" s="4">
        <v>21.965255737304702</v>
      </c>
    </row>
    <row r="1626" spans="1:24" x14ac:dyDescent="0.3">
      <c r="A1626" t="s">
        <v>10743</v>
      </c>
      <c r="B1626" t="s">
        <v>10743</v>
      </c>
      <c r="C1626" t="s">
        <v>10744</v>
      </c>
      <c r="D1626" t="s">
        <v>10745</v>
      </c>
      <c r="E1626" t="s">
        <v>10746</v>
      </c>
      <c r="F1626" t="s">
        <v>10747</v>
      </c>
      <c r="G1626" t="s">
        <v>10748</v>
      </c>
      <c r="I1626" s="4">
        <v>36.262999999999998</v>
      </c>
      <c r="J1626" s="7">
        <v>3</v>
      </c>
      <c r="K1626">
        <v>9</v>
      </c>
      <c r="L1626">
        <v>815470000</v>
      </c>
      <c r="M1626" s="4">
        <v>21</v>
      </c>
      <c r="O1626">
        <v>1.1903197311096601</v>
      </c>
      <c r="P1626" s="4">
        <v>-0.35043144226074202</v>
      </c>
      <c r="Q1626">
        <v>26.364294052123999</v>
      </c>
      <c r="R1626">
        <v>26.339397430419901</v>
      </c>
      <c r="S1626">
        <v>25.855930328369102</v>
      </c>
      <c r="T1626" s="4">
        <v>25.995912551879901</v>
      </c>
      <c r="U1626">
        <v>25.9385166168213</v>
      </c>
      <c r="V1626">
        <v>25.695379257202099</v>
      </c>
      <c r="W1626">
        <v>25.938987731933601</v>
      </c>
      <c r="X1626" s="4">
        <v>25.580924987793001</v>
      </c>
    </row>
    <row r="1627" spans="1:24" x14ac:dyDescent="0.3">
      <c r="A1627" t="s">
        <v>10749</v>
      </c>
      <c r="B1627" t="s">
        <v>10749</v>
      </c>
      <c r="C1627" t="s">
        <v>10750</v>
      </c>
      <c r="D1627" t="s">
        <v>10751</v>
      </c>
      <c r="E1627" t="s">
        <v>10752</v>
      </c>
      <c r="F1627" t="s">
        <v>10753</v>
      </c>
      <c r="G1627" t="s">
        <v>2099</v>
      </c>
      <c r="I1627" s="4">
        <v>46.75</v>
      </c>
      <c r="J1627" s="7">
        <v>2</v>
      </c>
      <c r="K1627">
        <v>6.9</v>
      </c>
      <c r="L1627">
        <v>75773000</v>
      </c>
      <c r="M1627" s="4">
        <v>5</v>
      </c>
      <c r="O1627">
        <v>0</v>
      </c>
      <c r="P1627" s="4">
        <v>0.29658174514770502</v>
      </c>
      <c r="Q1627" t="s">
        <v>26</v>
      </c>
      <c r="R1627" t="s">
        <v>26</v>
      </c>
      <c r="S1627">
        <v>22.546630859375</v>
      </c>
      <c r="T1627" s="4" t="s">
        <v>26</v>
      </c>
      <c r="U1627">
        <v>22.850831985473601</v>
      </c>
      <c r="V1627">
        <v>22.527429580688501</v>
      </c>
      <c r="W1627">
        <v>23.186826705932599</v>
      </c>
      <c r="X1627" s="4">
        <v>22.807762145996101</v>
      </c>
    </row>
    <row r="1628" spans="1:24" x14ac:dyDescent="0.3">
      <c r="A1628" t="s">
        <v>10754</v>
      </c>
      <c r="B1628" t="s">
        <v>10754</v>
      </c>
      <c r="C1628" t="s">
        <v>10755</v>
      </c>
      <c r="D1628" t="s">
        <v>10756</v>
      </c>
      <c r="E1628" t="s">
        <v>10757</v>
      </c>
      <c r="F1628" t="s">
        <v>10758</v>
      </c>
      <c r="G1628" t="s">
        <v>10759</v>
      </c>
      <c r="H1628" t="s">
        <v>10760</v>
      </c>
      <c r="I1628" s="4">
        <v>91.915999999999997</v>
      </c>
      <c r="J1628" s="7">
        <v>12</v>
      </c>
      <c r="K1628">
        <v>20.399999999999999</v>
      </c>
      <c r="L1628">
        <v>406970000</v>
      </c>
      <c r="M1628" s="4">
        <v>23</v>
      </c>
      <c r="O1628">
        <v>0.28871918715623202</v>
      </c>
      <c r="P1628" s="4">
        <v>0.28631401062011702</v>
      </c>
      <c r="Q1628">
        <v>24.587949752807599</v>
      </c>
      <c r="R1628">
        <v>24.908618927001999</v>
      </c>
      <c r="S1628">
        <v>24.973819732666001</v>
      </c>
      <c r="T1628" s="4">
        <v>25.0524597167969</v>
      </c>
      <c r="U1628">
        <v>24.954025268554702</v>
      </c>
      <c r="V1628">
        <v>24.452053070068398</v>
      </c>
      <c r="W1628">
        <v>26.3158779144287</v>
      </c>
      <c r="X1628" s="4">
        <v>24.9461479187012</v>
      </c>
    </row>
    <row r="1629" spans="1:24" x14ac:dyDescent="0.3">
      <c r="A1629" t="s">
        <v>10761</v>
      </c>
      <c r="B1629" t="s">
        <v>10761</v>
      </c>
      <c r="C1629" t="s">
        <v>10762</v>
      </c>
      <c r="D1629" t="s">
        <v>10763</v>
      </c>
      <c r="E1629" t="s">
        <v>10764</v>
      </c>
      <c r="F1629" t="s">
        <v>2050</v>
      </c>
      <c r="G1629" t="s">
        <v>10765</v>
      </c>
      <c r="H1629" t="s">
        <v>552</v>
      </c>
      <c r="I1629" s="4">
        <v>78.507000000000005</v>
      </c>
      <c r="J1629" s="7">
        <v>7</v>
      </c>
      <c r="K1629">
        <v>13.9</v>
      </c>
      <c r="L1629">
        <v>405840000</v>
      </c>
      <c r="M1629" s="4">
        <v>38</v>
      </c>
      <c r="O1629">
        <v>0.27434139402286101</v>
      </c>
      <c r="P1629" s="4">
        <v>0.128613471984863</v>
      </c>
      <c r="Q1629">
        <v>24.716596603393601</v>
      </c>
      <c r="R1629">
        <v>25.097118377685501</v>
      </c>
      <c r="S1629">
        <v>25.051008224487301</v>
      </c>
      <c r="T1629" s="4">
        <v>25.2020969390869</v>
      </c>
      <c r="U1629">
        <v>25.131711959838899</v>
      </c>
      <c r="V1629">
        <v>25.184688568115199</v>
      </c>
      <c r="W1629">
        <v>25.530439376831101</v>
      </c>
      <c r="X1629" s="4">
        <v>24.734434127807599</v>
      </c>
    </row>
    <row r="1630" spans="1:24" x14ac:dyDescent="0.3">
      <c r="A1630" t="s">
        <v>10766</v>
      </c>
      <c r="B1630" t="s">
        <v>10766</v>
      </c>
      <c r="C1630" t="s">
        <v>10767</v>
      </c>
      <c r="D1630" t="s">
        <v>10768</v>
      </c>
      <c r="E1630" t="s">
        <v>10769</v>
      </c>
      <c r="F1630" t="s">
        <v>449</v>
      </c>
      <c r="G1630" t="s">
        <v>10770</v>
      </c>
      <c r="I1630" s="4">
        <v>22.614000000000001</v>
      </c>
      <c r="J1630" s="7">
        <v>1</v>
      </c>
      <c r="K1630">
        <v>5</v>
      </c>
      <c r="L1630">
        <v>129660000</v>
      </c>
      <c r="M1630" s="4">
        <v>9</v>
      </c>
      <c r="O1630">
        <v>1.11768995476759</v>
      </c>
      <c r="P1630" s="4">
        <v>-0.48767042160034202</v>
      </c>
      <c r="Q1630">
        <v>23.780567169189499</v>
      </c>
      <c r="R1630">
        <v>23.486158370971701</v>
      </c>
      <c r="S1630">
        <v>23.623548507690401</v>
      </c>
      <c r="T1630" s="4">
        <v>24.020982742309599</v>
      </c>
      <c r="U1630">
        <v>22.945835113525401</v>
      </c>
      <c r="V1630">
        <v>23.473951339721701</v>
      </c>
      <c r="W1630">
        <v>23.672063827514599</v>
      </c>
      <c r="X1630" s="4">
        <v>22.868724822998001</v>
      </c>
    </row>
    <row r="1631" spans="1:24" x14ac:dyDescent="0.3">
      <c r="A1631" t="s">
        <v>10771</v>
      </c>
      <c r="B1631" t="s">
        <v>10771</v>
      </c>
      <c r="C1631" t="s">
        <v>10772</v>
      </c>
      <c r="D1631" t="s">
        <v>10773</v>
      </c>
      <c r="E1631" t="s">
        <v>10774</v>
      </c>
      <c r="F1631" t="s">
        <v>10775</v>
      </c>
      <c r="G1631" t="s">
        <v>10776</v>
      </c>
      <c r="I1631" s="4">
        <v>284.54000000000002</v>
      </c>
      <c r="J1631" s="7">
        <v>101</v>
      </c>
      <c r="K1631">
        <v>49.6</v>
      </c>
      <c r="L1631">
        <v>17334000000</v>
      </c>
      <c r="M1631" s="4">
        <v>782</v>
      </c>
      <c r="O1631">
        <v>1.3880587973776399</v>
      </c>
      <c r="P1631" s="4">
        <v>-0.3641676902771</v>
      </c>
      <c r="Q1631">
        <v>30.6642456054688</v>
      </c>
      <c r="R1631">
        <v>30.685787200927699</v>
      </c>
      <c r="S1631">
        <v>30.621391296386701</v>
      </c>
      <c r="T1631" s="4">
        <v>30.696771621704102</v>
      </c>
      <c r="U1631">
        <v>30.129276275634801</v>
      </c>
      <c r="V1631">
        <v>30.180444717407202</v>
      </c>
      <c r="W1631">
        <v>30.7192268371582</v>
      </c>
      <c r="X1631" s="4">
        <v>30.1825771331787</v>
      </c>
    </row>
    <row r="1632" spans="1:24" x14ac:dyDescent="0.3">
      <c r="A1632" t="s">
        <v>10779</v>
      </c>
      <c r="B1632" t="s">
        <v>10779</v>
      </c>
      <c r="C1632" t="s">
        <v>10780</v>
      </c>
      <c r="D1632" t="s">
        <v>10781</v>
      </c>
      <c r="E1632" t="s">
        <v>10782</v>
      </c>
      <c r="F1632" t="s">
        <v>449</v>
      </c>
      <c r="G1632" t="s">
        <v>10783</v>
      </c>
      <c r="H1632" t="s">
        <v>93</v>
      </c>
      <c r="I1632" s="4">
        <v>83.653999999999996</v>
      </c>
      <c r="J1632" s="7">
        <v>18</v>
      </c>
      <c r="K1632">
        <v>23.9</v>
      </c>
      <c r="L1632">
        <v>1662200000</v>
      </c>
      <c r="M1632" s="4">
        <v>86</v>
      </c>
      <c r="O1632">
        <v>0.63545926995298196</v>
      </c>
      <c r="P1632" s="4">
        <v>0.30194330215454102</v>
      </c>
      <c r="Q1632">
        <v>26.691656112670898</v>
      </c>
      <c r="R1632">
        <v>27.010307312011701</v>
      </c>
      <c r="S1632">
        <v>26.891918182373001</v>
      </c>
      <c r="T1632" s="4">
        <v>27.024326324462901</v>
      </c>
      <c r="U1632">
        <v>27.0838527679443</v>
      </c>
      <c r="V1632">
        <v>26.9570407867432</v>
      </c>
      <c r="W1632">
        <v>27.8397216796875</v>
      </c>
      <c r="X1632" s="4">
        <v>26.945365905761701</v>
      </c>
    </row>
    <row r="1633" spans="1:24" x14ac:dyDescent="0.3">
      <c r="A1633" t="s">
        <v>10784</v>
      </c>
      <c r="B1633" t="s">
        <v>10784</v>
      </c>
      <c r="C1633" t="s">
        <v>10785</v>
      </c>
      <c r="D1633" t="s">
        <v>10786</v>
      </c>
      <c r="E1633" t="s">
        <v>10787</v>
      </c>
      <c r="F1633" t="s">
        <v>10788</v>
      </c>
      <c r="G1633" t="s">
        <v>10789</v>
      </c>
      <c r="H1633" t="s">
        <v>6520</v>
      </c>
      <c r="I1633" s="4">
        <v>48.991</v>
      </c>
      <c r="J1633" s="7">
        <v>25</v>
      </c>
      <c r="K1633">
        <v>49.1</v>
      </c>
      <c r="L1633">
        <v>13028000000</v>
      </c>
      <c r="M1633" s="4">
        <v>283</v>
      </c>
      <c r="O1633">
        <v>0.37081961270485603</v>
      </c>
      <c r="P1633" s="4">
        <v>0.28848457336425798</v>
      </c>
      <c r="Q1633">
        <v>29.613948822021499</v>
      </c>
      <c r="R1633">
        <v>29.8565883636475</v>
      </c>
      <c r="S1633">
        <v>30.0204887390137</v>
      </c>
      <c r="T1633" s="4">
        <v>29.9172687530518</v>
      </c>
      <c r="U1633">
        <v>29.7827548980713</v>
      </c>
      <c r="V1633">
        <v>29.661035537719702</v>
      </c>
      <c r="W1633">
        <v>31.093456268310501</v>
      </c>
      <c r="X1633" s="4">
        <v>30.024986267089801</v>
      </c>
    </row>
    <row r="1634" spans="1:24" x14ac:dyDescent="0.3">
      <c r="A1634" t="s">
        <v>10790</v>
      </c>
      <c r="B1634" t="s">
        <v>10790</v>
      </c>
      <c r="C1634" t="s">
        <v>10791</v>
      </c>
      <c r="D1634" t="s">
        <v>10792</v>
      </c>
      <c r="E1634" t="s">
        <v>10793</v>
      </c>
      <c r="F1634" t="s">
        <v>10794</v>
      </c>
      <c r="G1634" t="s">
        <v>714</v>
      </c>
      <c r="I1634" s="4">
        <v>52.561999999999998</v>
      </c>
      <c r="J1634" s="7">
        <v>8</v>
      </c>
      <c r="K1634">
        <v>18.7</v>
      </c>
      <c r="L1634">
        <v>1144700000</v>
      </c>
      <c r="M1634" s="4">
        <v>41</v>
      </c>
      <c r="N1634" t="s">
        <v>54</v>
      </c>
      <c r="O1634">
        <v>1.7636060996157501</v>
      </c>
      <c r="P1634" s="4">
        <v>-0.46924304962158198</v>
      </c>
      <c r="Q1634">
        <v>26.651300430297901</v>
      </c>
      <c r="R1634">
        <v>26.454847335815401</v>
      </c>
      <c r="S1634">
        <v>26.888902664184599</v>
      </c>
      <c r="T1634" s="4">
        <v>26.865966796875</v>
      </c>
      <c r="U1634">
        <v>26.526535034179702</v>
      </c>
      <c r="V1634">
        <v>26.238122940063501</v>
      </c>
      <c r="W1634">
        <v>26.172264099121101</v>
      </c>
      <c r="X1634" s="4">
        <v>26.047122955322301</v>
      </c>
    </row>
    <row r="1635" spans="1:24" x14ac:dyDescent="0.3">
      <c r="A1635" t="s">
        <v>10796</v>
      </c>
      <c r="B1635" t="s">
        <v>10796</v>
      </c>
      <c r="C1635" t="s">
        <v>10797</v>
      </c>
      <c r="D1635" t="s">
        <v>10798</v>
      </c>
      <c r="E1635" t="s">
        <v>10799</v>
      </c>
      <c r="F1635" t="s">
        <v>10800</v>
      </c>
      <c r="G1635" t="s">
        <v>10801</v>
      </c>
      <c r="H1635" t="s">
        <v>205</v>
      </c>
      <c r="I1635" s="4">
        <v>32.789000000000001</v>
      </c>
      <c r="J1635" s="7">
        <v>5</v>
      </c>
      <c r="K1635">
        <v>15.7</v>
      </c>
      <c r="L1635">
        <v>248770000</v>
      </c>
      <c r="M1635" s="4">
        <v>9</v>
      </c>
      <c r="O1635">
        <v>0.67786968941320802</v>
      </c>
      <c r="P1635" s="4">
        <v>0.3241868019104</v>
      </c>
      <c r="Q1635">
        <v>24.314374923706101</v>
      </c>
      <c r="R1635">
        <v>24.147869110107401</v>
      </c>
      <c r="S1635">
        <v>23.908939361572301</v>
      </c>
      <c r="T1635" s="4" t="s">
        <v>26</v>
      </c>
      <c r="U1635">
        <v>24.7668857574463</v>
      </c>
      <c r="V1635">
        <v>24.136022567748999</v>
      </c>
      <c r="W1635">
        <v>24.7214546203613</v>
      </c>
      <c r="X1635" s="4">
        <v>24.167295455932599</v>
      </c>
    </row>
    <row r="1636" spans="1:24" x14ac:dyDescent="0.3">
      <c r="A1636" t="s">
        <v>10802</v>
      </c>
      <c r="B1636" t="s">
        <v>10802</v>
      </c>
      <c r="C1636" t="s">
        <v>10803</v>
      </c>
      <c r="D1636" t="s">
        <v>10804</v>
      </c>
      <c r="E1636" t="s">
        <v>10805</v>
      </c>
      <c r="F1636" t="s">
        <v>5324</v>
      </c>
      <c r="G1636" t="s">
        <v>10806</v>
      </c>
      <c r="H1636" t="s">
        <v>3710</v>
      </c>
      <c r="I1636" s="4">
        <v>49.905999999999999</v>
      </c>
      <c r="J1636" s="7">
        <v>1</v>
      </c>
      <c r="K1636">
        <v>56</v>
      </c>
      <c r="L1636">
        <v>148100000</v>
      </c>
      <c r="M1636" s="4">
        <v>2</v>
      </c>
      <c r="O1636">
        <v>0.90602221601821598</v>
      </c>
      <c r="P1636" s="4">
        <v>-0.15988953908284401</v>
      </c>
      <c r="Q1636">
        <v>23.7568454742432</v>
      </c>
      <c r="R1636">
        <v>23.973249435424801</v>
      </c>
      <c r="S1636">
        <v>23.762939453125</v>
      </c>
      <c r="T1636" s="4">
        <v>24.0308647155762</v>
      </c>
      <c r="U1636">
        <v>23.744991302490199</v>
      </c>
      <c r="V1636">
        <v>23.6696872711182</v>
      </c>
      <c r="W1636" t="s">
        <v>26</v>
      </c>
      <c r="X1636" s="4">
        <v>23.748577117919901</v>
      </c>
    </row>
    <row r="1637" spans="1:24" x14ac:dyDescent="0.3">
      <c r="A1637" t="s">
        <v>10807</v>
      </c>
      <c r="B1637" t="s">
        <v>10807</v>
      </c>
      <c r="C1637" t="s">
        <v>10808</v>
      </c>
      <c r="D1637" t="s">
        <v>10809</v>
      </c>
      <c r="E1637" t="s">
        <v>10810</v>
      </c>
      <c r="F1637" t="s">
        <v>10811</v>
      </c>
      <c r="G1637" t="s">
        <v>6124</v>
      </c>
      <c r="H1637" t="s">
        <v>5020</v>
      </c>
      <c r="I1637" s="4">
        <v>44.451999999999998</v>
      </c>
      <c r="J1637" s="7">
        <v>2</v>
      </c>
      <c r="K1637">
        <v>4.5999999999999996</v>
      </c>
      <c r="L1637">
        <v>81928000</v>
      </c>
      <c r="M1637" s="4">
        <v>2</v>
      </c>
      <c r="O1637">
        <v>0.64858118779737495</v>
      </c>
      <c r="P1637" s="4">
        <v>-1.3823820749918601</v>
      </c>
      <c r="Q1637">
        <v>22.838844299316399</v>
      </c>
      <c r="R1637" t="s">
        <v>26</v>
      </c>
      <c r="S1637">
        <v>23.125560760498001</v>
      </c>
      <c r="T1637" s="4">
        <v>23.1316814422607</v>
      </c>
      <c r="U1637">
        <v>22.854032516479499</v>
      </c>
      <c r="V1637" t="s">
        <v>26</v>
      </c>
      <c r="W1637">
        <v>20.4452610015869</v>
      </c>
      <c r="X1637" s="4" t="s">
        <v>26</v>
      </c>
    </row>
    <row r="1638" spans="1:24" x14ac:dyDescent="0.3">
      <c r="A1638" t="s">
        <v>10813</v>
      </c>
      <c r="B1638" t="s">
        <v>10813</v>
      </c>
      <c r="C1638" t="s">
        <v>10814</v>
      </c>
      <c r="D1638" t="s">
        <v>10815</v>
      </c>
      <c r="E1638" t="s">
        <v>10816</v>
      </c>
      <c r="G1638" t="s">
        <v>10817</v>
      </c>
      <c r="I1638" s="4">
        <v>49.600999999999999</v>
      </c>
      <c r="J1638" s="7">
        <v>10</v>
      </c>
      <c r="K1638">
        <v>29.5</v>
      </c>
      <c r="L1638">
        <v>641460000</v>
      </c>
      <c r="M1638" s="4">
        <v>56</v>
      </c>
      <c r="O1638">
        <v>0.73575375034369495</v>
      </c>
      <c r="P1638" s="4">
        <v>0.25804233551025402</v>
      </c>
      <c r="Q1638">
        <v>25.3665962219238</v>
      </c>
      <c r="R1638">
        <v>25.3938179016113</v>
      </c>
      <c r="S1638">
        <v>25.538394927978501</v>
      </c>
      <c r="T1638" s="4">
        <v>25.591608047485401</v>
      </c>
      <c r="U1638">
        <v>25.4639797210693</v>
      </c>
      <c r="V1638">
        <v>25.6921081542969</v>
      </c>
      <c r="W1638">
        <v>26.1987113952637</v>
      </c>
      <c r="X1638" s="4">
        <v>25.567787170410199</v>
      </c>
    </row>
    <row r="1639" spans="1:24" x14ac:dyDescent="0.3">
      <c r="A1639" t="s">
        <v>10818</v>
      </c>
      <c r="B1639" t="s">
        <v>10818</v>
      </c>
      <c r="C1639" t="s">
        <v>10819</v>
      </c>
      <c r="D1639" t="s">
        <v>10820</v>
      </c>
      <c r="E1639" t="s">
        <v>10821</v>
      </c>
      <c r="F1639" t="s">
        <v>10822</v>
      </c>
      <c r="G1639" t="s">
        <v>10823</v>
      </c>
      <c r="H1639" t="s">
        <v>4554</v>
      </c>
      <c r="I1639" s="4">
        <v>26.318999999999999</v>
      </c>
      <c r="J1639" s="7">
        <v>2</v>
      </c>
      <c r="K1639">
        <v>10.6</v>
      </c>
      <c r="L1639">
        <v>51989000</v>
      </c>
      <c r="M1639" s="4">
        <v>11</v>
      </c>
      <c r="O1639">
        <v>0</v>
      </c>
      <c r="P1639" s="4">
        <v>1.50686899820975E-2</v>
      </c>
      <c r="Q1639">
        <v>22.720943450927699</v>
      </c>
      <c r="R1639">
        <v>22.7245483398438</v>
      </c>
      <c r="S1639" t="s">
        <v>26</v>
      </c>
      <c r="T1639" s="4">
        <v>22.452217102050799</v>
      </c>
      <c r="U1639" t="s">
        <v>26</v>
      </c>
      <c r="V1639" t="s">
        <v>26</v>
      </c>
      <c r="W1639">
        <v>22.647638320922901</v>
      </c>
      <c r="X1639" s="4" t="s">
        <v>26</v>
      </c>
    </row>
    <row r="1640" spans="1:24" x14ac:dyDescent="0.3">
      <c r="A1640" t="s">
        <v>10824</v>
      </c>
      <c r="B1640" t="s">
        <v>10824</v>
      </c>
      <c r="C1640" t="s">
        <v>10825</v>
      </c>
      <c r="D1640" t="s">
        <v>10826</v>
      </c>
      <c r="E1640" t="s">
        <v>10827</v>
      </c>
      <c r="F1640" t="s">
        <v>10828</v>
      </c>
      <c r="G1640" t="s">
        <v>10829</v>
      </c>
      <c r="I1640" s="4">
        <v>21.507999999999999</v>
      </c>
      <c r="J1640" s="7">
        <v>2</v>
      </c>
      <c r="K1640">
        <v>10.4</v>
      </c>
      <c r="L1640">
        <v>139570000</v>
      </c>
      <c r="M1640" s="4">
        <v>6</v>
      </c>
      <c r="O1640">
        <v>0.57008865039362999</v>
      </c>
      <c r="P1640" s="4">
        <v>0.227603276570637</v>
      </c>
      <c r="Q1640">
        <v>23.812156677246101</v>
      </c>
      <c r="R1640">
        <v>23.4300746917725</v>
      </c>
      <c r="S1640">
        <v>23.3443508148193</v>
      </c>
      <c r="T1640" s="4">
        <v>23.0911979675293</v>
      </c>
      <c r="U1640">
        <v>23.6112174987793</v>
      </c>
      <c r="V1640">
        <v>23.570337295532202</v>
      </c>
      <c r="W1640" t="s">
        <v>26</v>
      </c>
      <c r="X1640" s="4">
        <v>23.759590148925799</v>
      </c>
    </row>
    <row r="1641" spans="1:24" x14ac:dyDescent="0.3">
      <c r="A1641" t="s">
        <v>10830</v>
      </c>
      <c r="B1641" t="s">
        <v>10830</v>
      </c>
      <c r="C1641" t="s">
        <v>10831</v>
      </c>
      <c r="D1641" t="s">
        <v>10832</v>
      </c>
      <c r="E1641" t="s">
        <v>10833</v>
      </c>
      <c r="G1641" t="s">
        <v>10834</v>
      </c>
      <c r="I1641" s="4">
        <v>225.49</v>
      </c>
      <c r="J1641" s="7">
        <v>38</v>
      </c>
      <c r="K1641">
        <v>20.5</v>
      </c>
      <c r="L1641">
        <v>2991100000</v>
      </c>
      <c r="M1641" s="4">
        <v>167</v>
      </c>
      <c r="N1641" t="s">
        <v>54</v>
      </c>
      <c r="O1641">
        <v>2.74635983466051</v>
      </c>
      <c r="P1641" s="4">
        <v>0.34030771255493197</v>
      </c>
      <c r="Q1641">
        <v>27.570148468017599</v>
      </c>
      <c r="R1641">
        <v>27.519008636474599</v>
      </c>
      <c r="S1641">
        <v>27.549953460693398</v>
      </c>
      <c r="T1641" s="4">
        <v>27.6114711761475</v>
      </c>
      <c r="U1641">
        <v>27.859523773193398</v>
      </c>
      <c r="V1641">
        <v>27.976890563964801</v>
      </c>
      <c r="W1641">
        <v>28.023267745971701</v>
      </c>
      <c r="X1641" s="4">
        <v>27.752130508422901</v>
      </c>
    </row>
    <row r="1642" spans="1:24" x14ac:dyDescent="0.3">
      <c r="A1642" t="s">
        <v>10835</v>
      </c>
      <c r="B1642" t="s">
        <v>10836</v>
      </c>
      <c r="C1642" t="s">
        <v>10837</v>
      </c>
      <c r="D1642" t="s">
        <v>10838</v>
      </c>
      <c r="E1642" t="s">
        <v>10839</v>
      </c>
      <c r="F1642" t="s">
        <v>10840</v>
      </c>
      <c r="G1642" t="s">
        <v>285</v>
      </c>
      <c r="I1642" s="4">
        <v>41.337000000000003</v>
      </c>
      <c r="J1642" s="7">
        <v>4</v>
      </c>
      <c r="K1642">
        <v>15.4</v>
      </c>
      <c r="L1642">
        <v>151250000</v>
      </c>
      <c r="M1642" s="4">
        <v>10</v>
      </c>
      <c r="O1642">
        <v>0</v>
      </c>
      <c r="P1642" s="4" t="s">
        <v>26</v>
      </c>
      <c r="Q1642" t="s">
        <v>26</v>
      </c>
      <c r="R1642" t="s">
        <v>26</v>
      </c>
      <c r="S1642" t="s">
        <v>26</v>
      </c>
      <c r="T1642" s="4" t="s">
        <v>26</v>
      </c>
      <c r="U1642">
        <v>24.048599243164102</v>
      </c>
      <c r="V1642">
        <v>23.601728439331101</v>
      </c>
      <c r="W1642">
        <v>24.2514762878418</v>
      </c>
      <c r="X1642" s="4">
        <v>24.070137023925799</v>
      </c>
    </row>
    <row r="1643" spans="1:24" x14ac:dyDescent="0.3">
      <c r="A1643" t="s">
        <v>10842</v>
      </c>
      <c r="B1643" t="s">
        <v>10842</v>
      </c>
      <c r="C1643" t="s">
        <v>10843</v>
      </c>
      <c r="D1643" t="s">
        <v>10844</v>
      </c>
      <c r="E1643" t="s">
        <v>10845</v>
      </c>
      <c r="F1643" t="s">
        <v>10846</v>
      </c>
      <c r="G1643" t="s">
        <v>10847</v>
      </c>
      <c r="I1643" s="4">
        <v>15.945</v>
      </c>
      <c r="J1643" s="7">
        <v>3</v>
      </c>
      <c r="K1643">
        <v>16.899999999999999</v>
      </c>
      <c r="L1643">
        <v>211470000</v>
      </c>
      <c r="M1643" s="4">
        <v>11</v>
      </c>
      <c r="O1643">
        <v>0.32345460429592798</v>
      </c>
      <c r="P1643" s="4">
        <v>-0.41126537322998002</v>
      </c>
      <c r="Q1643">
        <v>24.591892242431602</v>
      </c>
      <c r="R1643">
        <v>23.886787414550799</v>
      </c>
      <c r="S1643">
        <v>23.8103923797607</v>
      </c>
      <c r="T1643" s="4">
        <v>23.6453742980957</v>
      </c>
      <c r="U1643">
        <v>24.111000061035199</v>
      </c>
      <c r="V1643">
        <v>24.0748805999756</v>
      </c>
      <c r="W1643">
        <v>22.080827713012699</v>
      </c>
      <c r="X1643" s="4">
        <v>24.022676467895501</v>
      </c>
    </row>
    <row r="1644" spans="1:24" x14ac:dyDescent="0.3">
      <c r="A1644" t="s">
        <v>10848</v>
      </c>
      <c r="B1644" t="s">
        <v>10848</v>
      </c>
      <c r="C1644" t="s">
        <v>10849</v>
      </c>
      <c r="D1644" t="s">
        <v>10850</v>
      </c>
      <c r="E1644" t="s">
        <v>10851</v>
      </c>
      <c r="F1644" t="s">
        <v>10852</v>
      </c>
      <c r="G1644" t="s">
        <v>10853</v>
      </c>
      <c r="H1644" t="s">
        <v>304</v>
      </c>
      <c r="I1644" s="4">
        <v>6.9150999999999998</v>
      </c>
      <c r="J1644" s="7">
        <v>1</v>
      </c>
      <c r="K1644">
        <v>25.4</v>
      </c>
      <c r="L1644">
        <v>723550000</v>
      </c>
      <c r="M1644" s="4">
        <v>16</v>
      </c>
      <c r="N1644" t="s">
        <v>54</v>
      </c>
      <c r="O1644">
        <v>3.9427028038959802</v>
      </c>
      <c r="P1644" s="4">
        <v>2.0396780967712398</v>
      </c>
      <c r="Q1644">
        <v>24.1854057312012</v>
      </c>
      <c r="R1644">
        <v>23.79758644104</v>
      </c>
      <c r="S1644">
        <v>24.068252563476602</v>
      </c>
      <c r="T1644" s="4">
        <v>24.5239658355713</v>
      </c>
      <c r="U1644">
        <v>25.883226394653299</v>
      </c>
      <c r="V1644">
        <v>26.202527999877901</v>
      </c>
      <c r="W1644">
        <v>26.664922714233398</v>
      </c>
      <c r="X1644" s="4">
        <v>25.9832458496094</v>
      </c>
    </row>
    <row r="1645" spans="1:24" x14ac:dyDescent="0.3">
      <c r="A1645" t="s">
        <v>10854</v>
      </c>
      <c r="B1645" t="s">
        <v>10854</v>
      </c>
      <c r="C1645" t="s">
        <v>10855</v>
      </c>
      <c r="D1645" t="s">
        <v>10856</v>
      </c>
      <c r="E1645" t="s">
        <v>10857</v>
      </c>
      <c r="F1645" t="s">
        <v>10858</v>
      </c>
      <c r="G1645" t="s">
        <v>10859</v>
      </c>
      <c r="I1645" s="4">
        <v>38.433999999999997</v>
      </c>
      <c r="J1645" s="7">
        <v>18</v>
      </c>
      <c r="K1645">
        <v>42</v>
      </c>
      <c r="L1645">
        <v>24822000000</v>
      </c>
      <c r="M1645" s="4">
        <v>271</v>
      </c>
      <c r="O1645">
        <v>9.2119880309584103E-3</v>
      </c>
      <c r="P1645" s="4">
        <v>-5.6071281433105503E-3</v>
      </c>
      <c r="Q1645">
        <v>30.805320739746101</v>
      </c>
      <c r="R1645">
        <v>30.902681350708001</v>
      </c>
      <c r="S1645">
        <v>30.880081176757798</v>
      </c>
      <c r="T1645" s="4">
        <v>30.985969543456999</v>
      </c>
      <c r="U1645">
        <v>31.0162448883057</v>
      </c>
      <c r="V1645">
        <v>30.979305267333999</v>
      </c>
      <c r="W1645">
        <v>30.311056137085</v>
      </c>
      <c r="X1645" s="4">
        <v>31.245018005371101</v>
      </c>
    </row>
    <row r="1646" spans="1:24" x14ac:dyDescent="0.3">
      <c r="A1646" t="s">
        <v>20197</v>
      </c>
      <c r="B1646" t="s">
        <v>20197</v>
      </c>
      <c r="C1646" t="s">
        <v>20198</v>
      </c>
      <c r="D1646" t="s">
        <v>20199</v>
      </c>
      <c r="E1646" t="s">
        <v>20200</v>
      </c>
      <c r="F1646" t="s">
        <v>20201</v>
      </c>
      <c r="G1646" t="s">
        <v>20202</v>
      </c>
      <c r="H1646" t="s">
        <v>468</v>
      </c>
      <c r="I1646" s="4">
        <v>54.29</v>
      </c>
      <c r="J1646" s="7">
        <v>3</v>
      </c>
      <c r="K1646">
        <v>7.5</v>
      </c>
      <c r="L1646">
        <v>44471000</v>
      </c>
      <c r="M1646" s="4">
        <v>8</v>
      </c>
      <c r="O1646">
        <v>0</v>
      </c>
      <c r="P1646" s="4" t="s">
        <v>26</v>
      </c>
      <c r="Q1646" t="s">
        <v>26</v>
      </c>
      <c r="R1646" t="s">
        <v>26</v>
      </c>
      <c r="S1646" t="s">
        <v>26</v>
      </c>
      <c r="T1646" s="4" t="s">
        <v>26</v>
      </c>
      <c r="U1646">
        <v>23.068153381347699</v>
      </c>
      <c r="V1646">
        <v>23.004961013793899</v>
      </c>
      <c r="W1646" t="s">
        <v>26</v>
      </c>
      <c r="X1646" s="4">
        <v>22.8102931976318</v>
      </c>
    </row>
    <row r="1647" spans="1:24" x14ac:dyDescent="0.3">
      <c r="A1647" t="s">
        <v>10864</v>
      </c>
      <c r="B1647" t="s">
        <v>10864</v>
      </c>
      <c r="C1647" t="s">
        <v>10865</v>
      </c>
      <c r="D1647" t="s">
        <v>10866</v>
      </c>
      <c r="E1647" t="s">
        <v>10867</v>
      </c>
      <c r="F1647" t="s">
        <v>10868</v>
      </c>
      <c r="G1647" t="s">
        <v>10869</v>
      </c>
      <c r="H1647" t="s">
        <v>4700</v>
      </c>
      <c r="I1647" s="4">
        <v>122.29</v>
      </c>
      <c r="J1647" s="7">
        <v>10</v>
      </c>
      <c r="K1647">
        <v>15.4</v>
      </c>
      <c r="L1647">
        <v>422620000</v>
      </c>
      <c r="M1647" s="4">
        <v>24</v>
      </c>
      <c r="N1647" t="s">
        <v>54</v>
      </c>
      <c r="O1647">
        <v>2.2456105953466001</v>
      </c>
      <c r="P1647" s="4">
        <v>1.07769680023193</v>
      </c>
      <c r="Q1647">
        <v>23.834510803222699</v>
      </c>
      <c r="R1647">
        <v>23.793920516967798</v>
      </c>
      <c r="S1647">
        <v>24.394210815429702</v>
      </c>
      <c r="T1647" s="4">
        <v>24.604616165161101</v>
      </c>
      <c r="U1647">
        <v>25.323610305786101</v>
      </c>
      <c r="V1647">
        <v>25.417833328247099</v>
      </c>
      <c r="W1647">
        <v>24.767644882202099</v>
      </c>
      <c r="X1647" s="4">
        <v>25.428956985473601</v>
      </c>
    </row>
    <row r="1648" spans="1:24" x14ac:dyDescent="0.3">
      <c r="A1648" t="s">
        <v>10871</v>
      </c>
      <c r="B1648" t="s">
        <v>10871</v>
      </c>
      <c r="C1648" t="s">
        <v>10872</v>
      </c>
      <c r="D1648" t="s">
        <v>10873</v>
      </c>
      <c r="E1648" t="s">
        <v>10874</v>
      </c>
      <c r="F1648" t="s">
        <v>665</v>
      </c>
      <c r="G1648" t="s">
        <v>10875</v>
      </c>
      <c r="I1648" s="4">
        <v>83.629000000000005</v>
      </c>
      <c r="J1648" s="7">
        <v>16</v>
      </c>
      <c r="K1648">
        <v>23.2</v>
      </c>
      <c r="L1648">
        <v>2682000000</v>
      </c>
      <c r="M1648" s="4">
        <v>97</v>
      </c>
      <c r="O1648">
        <v>1.4232856438135499</v>
      </c>
      <c r="P1648" s="4">
        <v>-0.74859428405761697</v>
      </c>
      <c r="Q1648">
        <v>27.9266567230225</v>
      </c>
      <c r="R1648">
        <v>28.160627365112301</v>
      </c>
      <c r="S1648">
        <v>27.948265075683601</v>
      </c>
      <c r="T1648" s="4">
        <v>28.038732528686499</v>
      </c>
      <c r="U1648">
        <v>27.629230499267599</v>
      </c>
      <c r="V1648">
        <v>27.4708042144775</v>
      </c>
      <c r="W1648">
        <v>26.4453430175781</v>
      </c>
      <c r="X1648" s="4">
        <v>27.5345268249512</v>
      </c>
    </row>
    <row r="1649" spans="1:24" x14ac:dyDescent="0.3">
      <c r="A1649" t="s">
        <v>10876</v>
      </c>
      <c r="B1649" t="s">
        <v>10876</v>
      </c>
      <c r="C1649" t="s">
        <v>10877</v>
      </c>
      <c r="D1649" t="s">
        <v>10878</v>
      </c>
      <c r="E1649" t="s">
        <v>10879</v>
      </c>
      <c r="F1649" t="s">
        <v>10880</v>
      </c>
      <c r="G1649" t="s">
        <v>10881</v>
      </c>
      <c r="H1649" t="s">
        <v>152</v>
      </c>
      <c r="I1649" s="4">
        <v>122.56</v>
      </c>
      <c r="J1649" s="7">
        <v>9</v>
      </c>
      <c r="K1649">
        <v>11.6</v>
      </c>
      <c r="L1649">
        <v>267430000</v>
      </c>
      <c r="M1649" s="4">
        <v>15</v>
      </c>
      <c r="N1649" t="s">
        <v>54</v>
      </c>
      <c r="O1649">
        <v>2.5625503714034399</v>
      </c>
      <c r="P1649" s="4">
        <v>1.12136077880859</v>
      </c>
      <c r="Q1649">
        <v>23.429691314697301</v>
      </c>
      <c r="R1649">
        <v>23.2989387512207</v>
      </c>
      <c r="S1649">
        <v>23.680244445800799</v>
      </c>
      <c r="T1649" s="4">
        <v>23.826967239379901</v>
      </c>
      <c r="U1649">
        <v>24.663784027099599</v>
      </c>
      <c r="V1649">
        <v>24.586118698120099</v>
      </c>
      <c r="W1649">
        <v>25.207321166992202</v>
      </c>
      <c r="X1649" s="4">
        <v>24.264060974121101</v>
      </c>
    </row>
    <row r="1650" spans="1:24" x14ac:dyDescent="0.3">
      <c r="A1650" t="s">
        <v>10887</v>
      </c>
      <c r="B1650" t="s">
        <v>10887</v>
      </c>
      <c r="C1650" t="s">
        <v>10888</v>
      </c>
      <c r="D1650" t="s">
        <v>10889</v>
      </c>
      <c r="E1650" t="s">
        <v>10890</v>
      </c>
      <c r="F1650" t="s">
        <v>2377</v>
      </c>
      <c r="G1650" t="s">
        <v>10891</v>
      </c>
      <c r="H1650" t="s">
        <v>152</v>
      </c>
      <c r="I1650" s="4">
        <v>69.665999999999997</v>
      </c>
      <c r="J1650" s="7">
        <v>9</v>
      </c>
      <c r="K1650">
        <v>14.6</v>
      </c>
      <c r="L1650">
        <v>665030000</v>
      </c>
      <c r="M1650" s="4">
        <v>34</v>
      </c>
      <c r="N1650" t="s">
        <v>54</v>
      </c>
      <c r="O1650">
        <v>4.8743007234353799</v>
      </c>
      <c r="P1650" s="4">
        <v>1.9157013893127399</v>
      </c>
      <c r="Q1650">
        <v>24.1756191253662</v>
      </c>
      <c r="R1650">
        <v>24.1915187835693</v>
      </c>
      <c r="S1650">
        <v>23.614141464233398</v>
      </c>
      <c r="T1650" s="4">
        <v>23.9180698394775</v>
      </c>
      <c r="U1650">
        <v>26.058912277221701</v>
      </c>
      <c r="V1650">
        <v>25.8911533355713</v>
      </c>
      <c r="W1650">
        <v>25.833375930786101</v>
      </c>
      <c r="X1650" s="4">
        <v>25.778713226318398</v>
      </c>
    </row>
    <row r="1651" spans="1:24" x14ac:dyDescent="0.3">
      <c r="A1651" t="s">
        <v>10893</v>
      </c>
      <c r="B1651" t="s">
        <v>10893</v>
      </c>
      <c r="C1651" t="s">
        <v>10894</v>
      </c>
      <c r="D1651" t="s">
        <v>10895</v>
      </c>
      <c r="G1651" t="s">
        <v>10896</v>
      </c>
      <c r="I1651" s="4">
        <v>170.54</v>
      </c>
      <c r="J1651" s="7">
        <v>3</v>
      </c>
      <c r="K1651">
        <v>2.2000000000000002</v>
      </c>
      <c r="L1651">
        <v>69477000</v>
      </c>
      <c r="M1651" s="4">
        <v>4</v>
      </c>
      <c r="O1651">
        <v>0.49945487255454102</v>
      </c>
      <c r="P1651" s="4">
        <v>-0.126912117004395</v>
      </c>
      <c r="Q1651" t="s">
        <v>26</v>
      </c>
      <c r="R1651" t="s">
        <v>26</v>
      </c>
      <c r="S1651">
        <v>22.843681335449201</v>
      </c>
      <c r="T1651" s="4">
        <v>22.844314575195298</v>
      </c>
      <c r="U1651">
        <v>22.621315002441399</v>
      </c>
      <c r="V1651">
        <v>22.682754516601602</v>
      </c>
      <c r="W1651">
        <v>22.935243606567401</v>
      </c>
      <c r="X1651" s="4">
        <v>22.629030227661101</v>
      </c>
    </row>
    <row r="1652" spans="1:24" x14ac:dyDescent="0.3">
      <c r="A1652" t="s">
        <v>10897</v>
      </c>
      <c r="B1652" t="s">
        <v>10897</v>
      </c>
      <c r="C1652" t="s">
        <v>10898</v>
      </c>
      <c r="D1652" t="s">
        <v>10899</v>
      </c>
      <c r="E1652" t="s">
        <v>10900</v>
      </c>
      <c r="F1652" t="s">
        <v>1978</v>
      </c>
      <c r="G1652" t="s">
        <v>10901</v>
      </c>
      <c r="I1652" s="4">
        <v>107.11</v>
      </c>
      <c r="J1652" s="7">
        <v>1</v>
      </c>
      <c r="K1652">
        <v>2.2000000000000002</v>
      </c>
      <c r="L1652">
        <v>54099000</v>
      </c>
      <c r="M1652" s="4">
        <v>5</v>
      </c>
      <c r="O1652">
        <v>0.489141536731175</v>
      </c>
      <c r="P1652" s="4">
        <v>-0.24807341893513901</v>
      </c>
      <c r="Q1652">
        <v>22.229375839233398</v>
      </c>
      <c r="R1652">
        <v>22.212406158447301</v>
      </c>
      <c r="S1652">
        <v>22.7294731140137</v>
      </c>
      <c r="T1652" s="4" t="s">
        <v>26</v>
      </c>
      <c r="U1652">
        <v>21.962081909179702</v>
      </c>
      <c r="V1652">
        <v>21.845827102661101</v>
      </c>
      <c r="W1652">
        <v>22.512800216674801</v>
      </c>
      <c r="X1652" s="4">
        <v>22.248670578002901</v>
      </c>
    </row>
    <row r="1653" spans="1:24" x14ac:dyDescent="0.3">
      <c r="A1653" t="s">
        <v>10903</v>
      </c>
      <c r="B1653" t="s">
        <v>10903</v>
      </c>
      <c r="C1653" t="s">
        <v>10904</v>
      </c>
      <c r="D1653" t="s">
        <v>10905</v>
      </c>
      <c r="E1653" t="s">
        <v>283</v>
      </c>
      <c r="F1653" t="s">
        <v>10906</v>
      </c>
      <c r="G1653" t="s">
        <v>10907</v>
      </c>
      <c r="I1653" s="4">
        <v>107.47</v>
      </c>
      <c r="J1653" s="7">
        <v>13</v>
      </c>
      <c r="K1653">
        <v>29.5</v>
      </c>
      <c r="L1653">
        <v>795580000</v>
      </c>
      <c r="M1653" s="4">
        <v>59</v>
      </c>
      <c r="O1653">
        <v>0.15553109038010701</v>
      </c>
      <c r="P1653" s="4">
        <v>-4.3168067932128899E-2</v>
      </c>
      <c r="Q1653">
        <v>25.837039947509801</v>
      </c>
      <c r="R1653">
        <v>26.065912246704102</v>
      </c>
      <c r="S1653">
        <v>25.8322429656982</v>
      </c>
      <c r="T1653" s="4">
        <v>26.024410247802699</v>
      </c>
      <c r="U1653">
        <v>25.819776535034201</v>
      </c>
      <c r="V1653">
        <v>25.910312652587901</v>
      </c>
      <c r="W1653">
        <v>26.131534576416001</v>
      </c>
      <c r="X1653" s="4">
        <v>25.7253093719482</v>
      </c>
    </row>
    <row r="1654" spans="1:24" x14ac:dyDescent="0.3">
      <c r="A1654" t="s">
        <v>10909</v>
      </c>
      <c r="B1654" t="s">
        <v>10909</v>
      </c>
      <c r="C1654" t="s">
        <v>10910</v>
      </c>
      <c r="D1654" t="s">
        <v>10911</v>
      </c>
      <c r="E1654" t="s">
        <v>1173</v>
      </c>
      <c r="F1654" t="s">
        <v>10912</v>
      </c>
      <c r="G1654" t="s">
        <v>10913</v>
      </c>
      <c r="H1654" t="s">
        <v>552</v>
      </c>
      <c r="I1654" s="4">
        <v>166.57</v>
      </c>
      <c r="J1654" s="7">
        <v>72</v>
      </c>
      <c r="K1654">
        <v>48.3</v>
      </c>
      <c r="L1654">
        <v>15080000000</v>
      </c>
      <c r="M1654" s="4">
        <v>568</v>
      </c>
      <c r="N1654" t="s">
        <v>54</v>
      </c>
      <c r="O1654">
        <v>1.6901495033789</v>
      </c>
      <c r="P1654" s="4">
        <v>-0.44512844085693398</v>
      </c>
      <c r="Q1654">
        <v>30.420814514160199</v>
      </c>
      <c r="R1654">
        <v>30.6101684570313</v>
      </c>
      <c r="S1654">
        <v>30.489606857299801</v>
      </c>
      <c r="T1654" s="4">
        <v>30.4786567687988</v>
      </c>
      <c r="U1654">
        <v>29.955461502075199</v>
      </c>
      <c r="V1654">
        <v>29.857227325439499</v>
      </c>
      <c r="W1654">
        <v>30.4593391418457</v>
      </c>
      <c r="X1654" s="4">
        <v>29.946704864501999</v>
      </c>
    </row>
    <row r="1655" spans="1:24" x14ac:dyDescent="0.3">
      <c r="A1655" t="s">
        <v>10914</v>
      </c>
      <c r="B1655" t="s">
        <v>10915</v>
      </c>
      <c r="C1655" t="s">
        <v>10916</v>
      </c>
      <c r="D1655" t="s">
        <v>10917</v>
      </c>
      <c r="E1655" t="s">
        <v>10918</v>
      </c>
      <c r="F1655" t="s">
        <v>10919</v>
      </c>
      <c r="G1655" t="s">
        <v>10920</v>
      </c>
      <c r="H1655" t="s">
        <v>10921</v>
      </c>
      <c r="I1655" s="4">
        <v>90.010999999999996</v>
      </c>
      <c r="J1655" s="7">
        <v>4</v>
      </c>
      <c r="K1655">
        <v>6.7</v>
      </c>
      <c r="L1655">
        <v>194440000</v>
      </c>
      <c r="M1655" s="4">
        <v>14</v>
      </c>
      <c r="O1655">
        <v>0.41983468142873198</v>
      </c>
      <c r="P1655" s="4">
        <v>-0.17335414886474601</v>
      </c>
      <c r="Q1655">
        <v>23.876613616943398</v>
      </c>
      <c r="R1655">
        <v>24.327384948730501</v>
      </c>
      <c r="S1655">
        <v>23.8187046051025</v>
      </c>
      <c r="T1655" s="4">
        <v>23.588750839233398</v>
      </c>
      <c r="U1655">
        <v>23.7583713531494</v>
      </c>
      <c r="V1655">
        <v>23.906373977661101</v>
      </c>
      <c r="W1655">
        <v>23.449977874755898</v>
      </c>
      <c r="X1655" s="4">
        <v>23.8033142089844</v>
      </c>
    </row>
    <row r="1656" spans="1:24" x14ac:dyDescent="0.3">
      <c r="A1656" t="s">
        <v>10925</v>
      </c>
      <c r="B1656" t="s">
        <v>10925</v>
      </c>
      <c r="C1656" t="s">
        <v>10926</v>
      </c>
      <c r="D1656" t="s">
        <v>10927</v>
      </c>
      <c r="E1656" t="s">
        <v>10928</v>
      </c>
      <c r="G1656" t="s">
        <v>10929</v>
      </c>
      <c r="I1656" s="4">
        <v>114.53</v>
      </c>
      <c r="J1656" s="7">
        <v>15</v>
      </c>
      <c r="K1656">
        <v>25.5</v>
      </c>
      <c r="L1656">
        <v>1278300000</v>
      </c>
      <c r="M1656" s="4">
        <v>115</v>
      </c>
      <c r="O1656">
        <v>0.89738806799859305</v>
      </c>
      <c r="P1656" s="4">
        <v>-0.25721263885498002</v>
      </c>
      <c r="Q1656">
        <v>26.844337463378899</v>
      </c>
      <c r="R1656">
        <v>26.775678634643601</v>
      </c>
      <c r="S1656">
        <v>26.510643005371101</v>
      </c>
      <c r="T1656" s="4">
        <v>26.893306732177699</v>
      </c>
      <c r="U1656">
        <v>26.469051361083999</v>
      </c>
      <c r="V1656">
        <v>26.3951416015625</v>
      </c>
      <c r="W1656">
        <v>26.8346061706543</v>
      </c>
      <c r="X1656" s="4">
        <v>26.2963161468506</v>
      </c>
    </row>
    <row r="1657" spans="1:24" x14ac:dyDescent="0.3">
      <c r="A1657" t="s">
        <v>10930</v>
      </c>
      <c r="B1657" t="s">
        <v>10930</v>
      </c>
      <c r="C1657" t="s">
        <v>10931</v>
      </c>
      <c r="D1657" t="s">
        <v>10932</v>
      </c>
      <c r="E1657" t="s">
        <v>10933</v>
      </c>
      <c r="G1657" t="s">
        <v>10934</v>
      </c>
      <c r="I1657" s="4">
        <v>174.88</v>
      </c>
      <c r="J1657" s="7">
        <v>9</v>
      </c>
      <c r="K1657">
        <v>8.8000000000000007</v>
      </c>
      <c r="L1657">
        <v>218110000</v>
      </c>
      <c r="M1657" s="4">
        <v>18</v>
      </c>
      <c r="O1657">
        <v>0.934373355469996</v>
      </c>
      <c r="P1657" s="4">
        <v>0.477919101715088</v>
      </c>
      <c r="Q1657">
        <v>24.008384704589801</v>
      </c>
      <c r="R1657">
        <v>23.637989044189499</v>
      </c>
      <c r="S1657">
        <v>23.517492294311499</v>
      </c>
      <c r="T1657" s="4">
        <v>23.436571121215799</v>
      </c>
      <c r="U1657">
        <v>24.279375076293899</v>
      </c>
      <c r="V1657">
        <v>24.433008193969702</v>
      </c>
      <c r="W1657">
        <v>23.450984954833999</v>
      </c>
      <c r="X1657" s="4">
        <v>24.3487453460693</v>
      </c>
    </row>
    <row r="1658" spans="1:24" x14ac:dyDescent="0.3">
      <c r="A1658" t="s">
        <v>10936</v>
      </c>
      <c r="B1658" t="s">
        <v>10936</v>
      </c>
      <c r="C1658" t="s">
        <v>10937</v>
      </c>
      <c r="D1658" t="s">
        <v>10938</v>
      </c>
      <c r="E1658" t="s">
        <v>10939</v>
      </c>
      <c r="F1658" t="s">
        <v>10940</v>
      </c>
      <c r="G1658" t="s">
        <v>39</v>
      </c>
      <c r="I1658" s="4">
        <v>32.232999999999997</v>
      </c>
      <c r="J1658" s="7">
        <v>7</v>
      </c>
      <c r="K1658">
        <v>29.5</v>
      </c>
      <c r="L1658">
        <v>389560000</v>
      </c>
      <c r="M1658" s="4">
        <v>33</v>
      </c>
      <c r="O1658">
        <v>0.48228383581883</v>
      </c>
      <c r="P1658" s="4">
        <v>0.248454093933105</v>
      </c>
      <c r="Q1658">
        <v>25.032588958740199</v>
      </c>
      <c r="R1658">
        <v>24.7744464874268</v>
      </c>
      <c r="S1658">
        <v>24.866651535034201</v>
      </c>
      <c r="T1658" s="4">
        <v>24.524265289306602</v>
      </c>
      <c r="U1658">
        <v>24.771678924560501</v>
      </c>
      <c r="V1658">
        <v>24.810489654541001</v>
      </c>
      <c r="W1658">
        <v>25.663810729980501</v>
      </c>
      <c r="X1658" s="4">
        <v>24.9457893371582</v>
      </c>
    </row>
    <row r="1659" spans="1:24" x14ac:dyDescent="0.3">
      <c r="A1659" t="s">
        <v>10941</v>
      </c>
      <c r="B1659" t="s">
        <v>10941</v>
      </c>
      <c r="C1659" t="s">
        <v>10942</v>
      </c>
      <c r="D1659" t="s">
        <v>10943</v>
      </c>
      <c r="E1659" t="s">
        <v>7463</v>
      </c>
      <c r="I1659" s="4">
        <v>74.403000000000006</v>
      </c>
      <c r="J1659" s="7">
        <v>12</v>
      </c>
      <c r="K1659">
        <v>26.7</v>
      </c>
      <c r="L1659">
        <v>2685900000</v>
      </c>
      <c r="M1659" s="4">
        <v>112</v>
      </c>
      <c r="N1659" t="s">
        <v>54</v>
      </c>
      <c r="O1659">
        <v>1.75347430447513</v>
      </c>
      <c r="P1659" s="4">
        <v>-0.41610193252563499</v>
      </c>
      <c r="Q1659">
        <v>28.0508213043213</v>
      </c>
      <c r="R1659">
        <v>27.9620151519775</v>
      </c>
      <c r="S1659">
        <v>28.008064270019499</v>
      </c>
      <c r="T1659" s="4">
        <v>27.999002456665</v>
      </c>
      <c r="U1659">
        <v>27.521032333373999</v>
      </c>
      <c r="V1659">
        <v>27.322168350219702</v>
      </c>
      <c r="W1659">
        <v>27.932188034057599</v>
      </c>
      <c r="X1659" s="4">
        <v>27.580106735229499</v>
      </c>
    </row>
    <row r="1660" spans="1:24" x14ac:dyDescent="0.3">
      <c r="A1660" t="s">
        <v>20203</v>
      </c>
      <c r="B1660" t="s">
        <v>20203</v>
      </c>
      <c r="C1660" t="s">
        <v>20204</v>
      </c>
      <c r="D1660" t="s">
        <v>20205</v>
      </c>
      <c r="E1660" t="s">
        <v>20206</v>
      </c>
      <c r="F1660" t="s">
        <v>20207</v>
      </c>
      <c r="G1660" t="s">
        <v>20208</v>
      </c>
      <c r="H1660" t="s">
        <v>20209</v>
      </c>
      <c r="I1660" s="4">
        <v>45.07</v>
      </c>
      <c r="J1660" s="7">
        <v>1</v>
      </c>
      <c r="K1660">
        <v>4.4000000000000004</v>
      </c>
      <c r="L1660">
        <v>99935000</v>
      </c>
      <c r="M1660" s="4">
        <v>2</v>
      </c>
      <c r="O1660">
        <v>0</v>
      </c>
      <c r="P1660" s="4">
        <v>-6.6620826721191406E-2</v>
      </c>
      <c r="Q1660">
        <v>23.492650985717798</v>
      </c>
      <c r="R1660" t="s">
        <v>26</v>
      </c>
      <c r="S1660" t="s">
        <v>26</v>
      </c>
      <c r="T1660" s="4" t="s">
        <v>26</v>
      </c>
      <c r="U1660">
        <v>23.399499893188501</v>
      </c>
      <c r="V1660">
        <v>23.372255325317401</v>
      </c>
      <c r="W1660">
        <v>23.2142009735107</v>
      </c>
      <c r="X1660" s="4">
        <v>23.718164443969702</v>
      </c>
    </row>
    <row r="1661" spans="1:24" x14ac:dyDescent="0.3">
      <c r="A1661" t="s">
        <v>10944</v>
      </c>
      <c r="B1661" t="s">
        <v>10945</v>
      </c>
      <c r="C1661" t="s">
        <v>10946</v>
      </c>
      <c r="D1661" t="s">
        <v>10947</v>
      </c>
      <c r="E1661" t="s">
        <v>10948</v>
      </c>
      <c r="F1661" t="s">
        <v>10949</v>
      </c>
      <c r="G1661" t="s">
        <v>10950</v>
      </c>
      <c r="H1661" t="s">
        <v>10951</v>
      </c>
      <c r="I1661" s="4">
        <v>61.963000000000001</v>
      </c>
      <c r="J1661" s="7">
        <v>15</v>
      </c>
      <c r="K1661">
        <v>32.1</v>
      </c>
      <c r="L1661">
        <v>794840000</v>
      </c>
      <c r="M1661" s="4">
        <v>71</v>
      </c>
      <c r="O1661">
        <v>1.3273127151059001</v>
      </c>
      <c r="P1661" s="4">
        <v>0.43955421447753901</v>
      </c>
      <c r="Q1661">
        <v>25.833208084106399</v>
      </c>
      <c r="R1661">
        <v>25.730525970458999</v>
      </c>
      <c r="S1661">
        <v>25.647489547729499</v>
      </c>
      <c r="T1661" s="4">
        <v>25.169246673583999</v>
      </c>
      <c r="U1661">
        <v>25.7769584655762</v>
      </c>
      <c r="V1661">
        <v>26.0259094238281</v>
      </c>
      <c r="W1661">
        <v>26.2465000152588</v>
      </c>
      <c r="X1661" s="4">
        <v>26.089319229126001</v>
      </c>
    </row>
    <row r="1662" spans="1:24" x14ac:dyDescent="0.3">
      <c r="A1662" t="s">
        <v>10957</v>
      </c>
      <c r="B1662" t="s">
        <v>10957</v>
      </c>
      <c r="C1662" t="s">
        <v>10958</v>
      </c>
      <c r="D1662" t="s">
        <v>10959</v>
      </c>
      <c r="E1662" t="s">
        <v>10960</v>
      </c>
      <c r="F1662" t="s">
        <v>10961</v>
      </c>
      <c r="G1662" t="s">
        <v>10962</v>
      </c>
      <c r="H1662" t="s">
        <v>10645</v>
      </c>
      <c r="I1662" s="4">
        <v>141.69</v>
      </c>
      <c r="J1662" s="7">
        <v>14</v>
      </c>
      <c r="K1662">
        <v>16.2</v>
      </c>
      <c r="L1662">
        <v>948600000</v>
      </c>
      <c r="M1662" s="4">
        <v>51</v>
      </c>
      <c r="O1662">
        <v>1.0849336859376899</v>
      </c>
      <c r="P1662" s="4">
        <v>-0.35752487182617199</v>
      </c>
      <c r="Q1662">
        <v>26.222307205200199</v>
      </c>
      <c r="R1662">
        <v>26.490310668945298</v>
      </c>
      <c r="S1662">
        <v>26.206203460693398</v>
      </c>
      <c r="T1662" s="4">
        <v>26.7278022766113</v>
      </c>
      <c r="U1662">
        <v>25.9527378082275</v>
      </c>
      <c r="V1662">
        <v>25.872205734252901</v>
      </c>
      <c r="W1662">
        <v>26.402366638183601</v>
      </c>
      <c r="X1662" s="4">
        <v>25.989213943481399</v>
      </c>
    </row>
    <row r="1663" spans="1:24" x14ac:dyDescent="0.3">
      <c r="A1663" t="s">
        <v>10964</v>
      </c>
      <c r="B1663" t="s">
        <v>10964</v>
      </c>
      <c r="C1663" t="s">
        <v>10965</v>
      </c>
      <c r="D1663" t="s">
        <v>10966</v>
      </c>
      <c r="E1663" t="s">
        <v>10967</v>
      </c>
      <c r="F1663" t="s">
        <v>397</v>
      </c>
      <c r="G1663" t="s">
        <v>10968</v>
      </c>
      <c r="H1663" t="s">
        <v>1309</v>
      </c>
      <c r="I1663" s="4">
        <v>532.4</v>
      </c>
      <c r="J1663" s="7">
        <v>111</v>
      </c>
      <c r="K1663">
        <v>29.2</v>
      </c>
      <c r="L1663">
        <v>11900000000</v>
      </c>
      <c r="M1663" s="4">
        <v>543</v>
      </c>
      <c r="O1663">
        <v>0.78092772949905198</v>
      </c>
      <c r="P1663" s="4">
        <v>-0.318041801452637</v>
      </c>
      <c r="Q1663">
        <v>30.0822048187256</v>
      </c>
      <c r="R1663">
        <v>30.123245239257798</v>
      </c>
      <c r="S1663">
        <v>30.008651733398398</v>
      </c>
      <c r="T1663" s="4">
        <v>30.099489212036101</v>
      </c>
      <c r="U1663">
        <v>29.528335571289102</v>
      </c>
      <c r="V1663">
        <v>29.536659240722699</v>
      </c>
      <c r="W1663">
        <v>30.357204437255898</v>
      </c>
      <c r="X1663" s="4">
        <v>29.619224548339801</v>
      </c>
    </row>
    <row r="1664" spans="1:24" x14ac:dyDescent="0.3">
      <c r="A1664" t="s">
        <v>10969</v>
      </c>
      <c r="B1664" t="s">
        <v>10969</v>
      </c>
      <c r="C1664" t="s">
        <v>10970</v>
      </c>
      <c r="D1664" t="s">
        <v>10971</v>
      </c>
      <c r="E1664" t="s">
        <v>10972</v>
      </c>
      <c r="F1664" t="s">
        <v>10973</v>
      </c>
      <c r="G1664" t="s">
        <v>10974</v>
      </c>
      <c r="H1664" t="s">
        <v>552</v>
      </c>
      <c r="I1664" s="4">
        <v>33.712000000000003</v>
      </c>
      <c r="J1664" s="7">
        <v>6</v>
      </c>
      <c r="K1664">
        <v>28.5</v>
      </c>
      <c r="L1664">
        <v>1485600000</v>
      </c>
      <c r="M1664" s="4">
        <v>25</v>
      </c>
      <c r="O1664">
        <v>0.261375773339173</v>
      </c>
      <c r="P1664" s="4">
        <v>-0.156254768371582</v>
      </c>
      <c r="Q1664">
        <v>27.1248474121094</v>
      </c>
      <c r="R1664">
        <v>27.211410522460898</v>
      </c>
      <c r="S1664">
        <v>26.980981826782202</v>
      </c>
      <c r="T1664" s="4">
        <v>27.0529975891113</v>
      </c>
      <c r="U1664">
        <v>26.6685791015625</v>
      </c>
      <c r="V1664">
        <v>27.0479125976563</v>
      </c>
      <c r="W1664">
        <v>27.5607795715332</v>
      </c>
      <c r="X1664" s="4">
        <v>26.4679470062256</v>
      </c>
    </row>
    <row r="1665" spans="1:24" x14ac:dyDescent="0.3">
      <c r="A1665" t="s">
        <v>10975</v>
      </c>
      <c r="B1665" t="s">
        <v>10975</v>
      </c>
      <c r="C1665" t="s">
        <v>10976</v>
      </c>
      <c r="D1665" t="s">
        <v>10977</v>
      </c>
      <c r="E1665" t="s">
        <v>10978</v>
      </c>
      <c r="F1665" t="s">
        <v>10979</v>
      </c>
      <c r="G1665" t="s">
        <v>10980</v>
      </c>
      <c r="H1665" t="s">
        <v>552</v>
      </c>
      <c r="I1665" s="4">
        <v>46.402000000000001</v>
      </c>
      <c r="J1665" s="7">
        <v>5</v>
      </c>
      <c r="K1665">
        <v>43.2</v>
      </c>
      <c r="L1665">
        <v>129830000</v>
      </c>
      <c r="M1665" s="4">
        <v>17</v>
      </c>
      <c r="O1665">
        <v>0.64643483688667203</v>
      </c>
      <c r="P1665" s="4">
        <v>-0.20567226409912101</v>
      </c>
      <c r="Q1665">
        <v>23.551334381103501</v>
      </c>
      <c r="R1665">
        <v>23.794813156127901</v>
      </c>
      <c r="S1665">
        <v>23.6836757659912</v>
      </c>
      <c r="T1665" s="4">
        <v>23.484928131103501</v>
      </c>
      <c r="U1665">
        <v>23.516651153564499</v>
      </c>
      <c r="V1665">
        <v>23.0361728668213</v>
      </c>
      <c r="W1665">
        <v>23.4699821472168</v>
      </c>
      <c r="X1665" s="4">
        <v>23.669256210327099</v>
      </c>
    </row>
    <row r="1666" spans="1:24" x14ac:dyDescent="0.3">
      <c r="A1666" t="s">
        <v>10981</v>
      </c>
      <c r="B1666" t="s">
        <v>10981</v>
      </c>
      <c r="C1666" t="s">
        <v>10982</v>
      </c>
      <c r="D1666" t="s">
        <v>10983</v>
      </c>
      <c r="E1666" t="s">
        <v>10984</v>
      </c>
      <c r="F1666" t="s">
        <v>284</v>
      </c>
      <c r="G1666" t="s">
        <v>10985</v>
      </c>
      <c r="I1666" s="4">
        <v>89.908000000000001</v>
      </c>
      <c r="J1666" s="7">
        <v>4</v>
      </c>
      <c r="K1666">
        <v>5.5</v>
      </c>
      <c r="L1666">
        <v>122930000</v>
      </c>
      <c r="M1666" s="4">
        <v>20</v>
      </c>
      <c r="O1666">
        <v>0.37423837333694498</v>
      </c>
      <c r="P1666" s="4">
        <v>0.222373962402344</v>
      </c>
      <c r="Q1666">
        <v>22.994657516479499</v>
      </c>
      <c r="R1666">
        <v>23.111158370971701</v>
      </c>
      <c r="S1666">
        <v>23.214216232299801</v>
      </c>
      <c r="T1666" s="4">
        <v>23.1494045257568</v>
      </c>
      <c r="U1666">
        <v>22.787040710449201</v>
      </c>
      <c r="V1666">
        <v>23.160678863525401</v>
      </c>
      <c r="W1666">
        <v>23.997312545776399</v>
      </c>
      <c r="X1666" s="4">
        <v>23.4139003753662</v>
      </c>
    </row>
    <row r="1667" spans="1:24" x14ac:dyDescent="0.3">
      <c r="A1667" t="s">
        <v>10987</v>
      </c>
      <c r="B1667" t="s">
        <v>10987</v>
      </c>
      <c r="C1667" t="s">
        <v>10988</v>
      </c>
      <c r="D1667" t="s">
        <v>10989</v>
      </c>
      <c r="E1667" t="s">
        <v>10990</v>
      </c>
      <c r="F1667" t="s">
        <v>10991</v>
      </c>
      <c r="G1667" t="s">
        <v>10992</v>
      </c>
      <c r="H1667" t="s">
        <v>10993</v>
      </c>
      <c r="I1667" s="4">
        <v>61.585000000000001</v>
      </c>
      <c r="J1667" s="7">
        <v>21</v>
      </c>
      <c r="K1667">
        <v>47.5</v>
      </c>
      <c r="L1667">
        <v>4256300000</v>
      </c>
      <c r="M1667" s="4">
        <v>193</v>
      </c>
      <c r="N1667" t="s">
        <v>54</v>
      </c>
      <c r="O1667">
        <v>2.59925210354925</v>
      </c>
      <c r="P1667" s="4">
        <v>0.96969175338745095</v>
      </c>
      <c r="Q1667">
        <v>27.707870483398398</v>
      </c>
      <c r="R1667">
        <v>27.5902805328369</v>
      </c>
      <c r="S1667">
        <v>27.2931613922119</v>
      </c>
      <c r="T1667" s="4">
        <v>27.466688156127901</v>
      </c>
      <c r="U1667">
        <v>28.475296020507798</v>
      </c>
      <c r="V1667">
        <v>28.7972087860107</v>
      </c>
      <c r="W1667">
        <v>28.002494812011701</v>
      </c>
      <c r="X1667" s="4">
        <v>28.661767959594702</v>
      </c>
    </row>
    <row r="1668" spans="1:24" x14ac:dyDescent="0.3">
      <c r="A1668" t="s">
        <v>10997</v>
      </c>
      <c r="B1668" t="s">
        <v>10997</v>
      </c>
      <c r="C1668" t="s">
        <v>10998</v>
      </c>
      <c r="D1668" t="s">
        <v>10999</v>
      </c>
      <c r="E1668" t="s">
        <v>11000</v>
      </c>
      <c r="G1668" t="s">
        <v>11001</v>
      </c>
      <c r="H1668" t="s">
        <v>11002</v>
      </c>
      <c r="I1668" s="4">
        <v>47.064</v>
      </c>
      <c r="J1668" s="7">
        <v>5</v>
      </c>
      <c r="K1668">
        <v>17.3</v>
      </c>
      <c r="L1668">
        <v>102840000</v>
      </c>
      <c r="M1668" s="4">
        <v>5</v>
      </c>
      <c r="O1668">
        <v>6.14287228018741E-2</v>
      </c>
      <c r="P1668" s="4">
        <v>-5.5240154266357401E-2</v>
      </c>
      <c r="Q1668">
        <v>22.824445724487301</v>
      </c>
      <c r="R1668">
        <v>22.944656372070298</v>
      </c>
      <c r="S1668" t="s">
        <v>26</v>
      </c>
      <c r="T1668" s="4">
        <v>23.675083160400401</v>
      </c>
      <c r="U1668">
        <v>23.039306640625</v>
      </c>
      <c r="V1668">
        <v>23.032798767089801</v>
      </c>
      <c r="W1668">
        <v>23.607498168945298</v>
      </c>
      <c r="X1668" s="4">
        <v>22.6916828155518</v>
      </c>
    </row>
    <row r="1669" spans="1:24" x14ac:dyDescent="0.3">
      <c r="A1669" t="s">
        <v>20210</v>
      </c>
      <c r="B1669" t="s">
        <v>20210</v>
      </c>
      <c r="C1669" t="s">
        <v>20211</v>
      </c>
      <c r="D1669" t="s">
        <v>20212</v>
      </c>
      <c r="F1669" t="s">
        <v>1646</v>
      </c>
      <c r="G1669" t="s">
        <v>20213</v>
      </c>
      <c r="I1669" s="4">
        <v>36.875999999999998</v>
      </c>
      <c r="J1669" s="7">
        <v>2</v>
      </c>
      <c r="K1669">
        <v>14.2</v>
      </c>
      <c r="L1669">
        <v>55578000</v>
      </c>
      <c r="M1669" s="4">
        <v>2</v>
      </c>
      <c r="O1669">
        <v>0</v>
      </c>
      <c r="P1669" s="4">
        <v>0.83506139119466005</v>
      </c>
      <c r="Q1669">
        <v>22.502979278564499</v>
      </c>
      <c r="R1669" t="s">
        <v>26</v>
      </c>
      <c r="S1669" t="s">
        <v>26</v>
      </c>
      <c r="T1669" s="4" t="s">
        <v>26</v>
      </c>
      <c r="U1669" t="s">
        <v>26</v>
      </c>
      <c r="V1669">
        <v>22.575355529785199</v>
      </c>
      <c r="W1669">
        <v>24.6291198730469</v>
      </c>
      <c r="X1669" s="4">
        <v>22.809646606445298</v>
      </c>
    </row>
    <row r="1670" spans="1:24" x14ac:dyDescent="0.3">
      <c r="A1670" t="s">
        <v>11003</v>
      </c>
      <c r="B1670" t="s">
        <v>11003</v>
      </c>
      <c r="C1670" t="s">
        <v>11004</v>
      </c>
      <c r="D1670" t="s">
        <v>11005</v>
      </c>
      <c r="E1670" t="s">
        <v>11006</v>
      </c>
      <c r="F1670" t="s">
        <v>11007</v>
      </c>
      <c r="G1670" t="s">
        <v>3534</v>
      </c>
      <c r="H1670" t="s">
        <v>686</v>
      </c>
      <c r="I1670" s="4">
        <v>70.972999999999999</v>
      </c>
      <c r="J1670" s="7">
        <v>2</v>
      </c>
      <c r="K1670">
        <v>5.4</v>
      </c>
      <c r="L1670">
        <v>35323000</v>
      </c>
      <c r="M1670" s="4">
        <v>1</v>
      </c>
      <c r="O1670">
        <v>0.92100899849189199</v>
      </c>
      <c r="P1670" s="4">
        <v>0.37408113479614302</v>
      </c>
      <c r="Q1670">
        <v>21.386796951293899</v>
      </c>
      <c r="R1670">
        <v>21.411678314208999</v>
      </c>
      <c r="S1670">
        <v>20.981338500976602</v>
      </c>
      <c r="T1670" s="4">
        <v>21.355684280395501</v>
      </c>
      <c r="U1670">
        <v>21.590305328369102</v>
      </c>
      <c r="V1670">
        <v>21.464235305786101</v>
      </c>
      <c r="W1670">
        <v>22.183347702026399</v>
      </c>
      <c r="X1670" s="4">
        <v>21.393934249877901</v>
      </c>
    </row>
    <row r="1671" spans="1:24" x14ac:dyDescent="0.3">
      <c r="A1671" t="s">
        <v>11009</v>
      </c>
      <c r="B1671" t="s">
        <v>11009</v>
      </c>
      <c r="C1671" t="s">
        <v>11010</v>
      </c>
      <c r="D1671" t="s">
        <v>11011</v>
      </c>
      <c r="E1671" t="s">
        <v>11012</v>
      </c>
      <c r="F1671" t="s">
        <v>11013</v>
      </c>
      <c r="G1671" t="s">
        <v>11014</v>
      </c>
      <c r="H1671" t="s">
        <v>2139</v>
      </c>
      <c r="I1671" s="4">
        <v>291.02</v>
      </c>
      <c r="J1671" s="7">
        <v>2</v>
      </c>
      <c r="K1671">
        <v>4.4000000000000004</v>
      </c>
      <c r="L1671">
        <v>25608000</v>
      </c>
      <c r="M1671" s="4">
        <v>6</v>
      </c>
      <c r="O1671">
        <v>0.30506417981627798</v>
      </c>
      <c r="P1671" s="4">
        <v>-0.28060849507649599</v>
      </c>
      <c r="Q1671">
        <v>22.173927307128899</v>
      </c>
      <c r="R1671">
        <v>21.0133171081543</v>
      </c>
      <c r="S1671">
        <v>20.8902263641357</v>
      </c>
      <c r="T1671" s="4" t="s">
        <v>26</v>
      </c>
      <c r="U1671">
        <v>21.398483276367202</v>
      </c>
      <c r="V1671">
        <v>20.731733322143601</v>
      </c>
      <c r="W1671">
        <v>21.199644088745099</v>
      </c>
      <c r="X1671" s="4">
        <v>20.984333038330099</v>
      </c>
    </row>
    <row r="1672" spans="1:24" x14ac:dyDescent="0.3">
      <c r="A1672" t="s">
        <v>11015</v>
      </c>
      <c r="B1672" t="s">
        <v>11015</v>
      </c>
      <c r="C1672" t="s">
        <v>11016</v>
      </c>
      <c r="D1672" t="s">
        <v>11017</v>
      </c>
      <c r="E1672" t="s">
        <v>11018</v>
      </c>
      <c r="F1672" t="s">
        <v>11019</v>
      </c>
      <c r="G1672" t="s">
        <v>11020</v>
      </c>
      <c r="I1672" s="4">
        <v>44.561</v>
      </c>
      <c r="J1672" s="7">
        <v>12</v>
      </c>
      <c r="K1672">
        <v>33.299999999999997</v>
      </c>
      <c r="L1672">
        <v>3494600000</v>
      </c>
      <c r="M1672" s="4">
        <v>123</v>
      </c>
      <c r="N1672" t="s">
        <v>54</v>
      </c>
      <c r="O1672">
        <v>8.9294183035349199</v>
      </c>
      <c r="P1672" s="4">
        <v>2.91799068450928</v>
      </c>
      <c r="Q1672">
        <v>25.7237739562988</v>
      </c>
      <c r="R1672">
        <v>25.659570693969702</v>
      </c>
      <c r="S1672">
        <v>25.690191268920898</v>
      </c>
      <c r="T1672" s="4">
        <v>25.646253585815401</v>
      </c>
      <c r="U1672">
        <v>28.662309646606399</v>
      </c>
      <c r="V1672">
        <v>28.4878444671631</v>
      </c>
      <c r="W1672">
        <v>28.567686080932599</v>
      </c>
      <c r="X1672" s="4">
        <v>28.673912048339801</v>
      </c>
    </row>
    <row r="1673" spans="1:24" x14ac:dyDescent="0.3">
      <c r="A1673" t="s">
        <v>11021</v>
      </c>
      <c r="B1673" t="s">
        <v>11021</v>
      </c>
      <c r="C1673" t="s">
        <v>11022</v>
      </c>
      <c r="D1673" t="s">
        <v>11023</v>
      </c>
      <c r="E1673" t="s">
        <v>11024</v>
      </c>
      <c r="G1673" t="s">
        <v>11025</v>
      </c>
      <c r="I1673" s="4">
        <v>29.172000000000001</v>
      </c>
      <c r="J1673" s="7">
        <v>4</v>
      </c>
      <c r="K1673">
        <v>15.9</v>
      </c>
      <c r="L1673">
        <v>396110000</v>
      </c>
      <c r="M1673" s="4">
        <v>24</v>
      </c>
      <c r="O1673">
        <v>1.20785959780525</v>
      </c>
      <c r="P1673" s="4">
        <v>0.56330871582031306</v>
      </c>
      <c r="Q1673">
        <v>23.9889316558838</v>
      </c>
      <c r="R1673">
        <v>24.566625595092798</v>
      </c>
      <c r="S1673">
        <v>24.868535995483398</v>
      </c>
      <c r="T1673" s="4">
        <v>23.940467834472699</v>
      </c>
      <c r="U1673">
        <v>24.7685031890869</v>
      </c>
      <c r="V1673">
        <v>24.724735260009801</v>
      </c>
      <c r="W1673">
        <v>24.984550476074201</v>
      </c>
      <c r="X1673" s="4">
        <v>25.140007019043001</v>
      </c>
    </row>
    <row r="1674" spans="1:24" x14ac:dyDescent="0.3">
      <c r="A1674" t="s">
        <v>11026</v>
      </c>
      <c r="B1674" t="s">
        <v>11026</v>
      </c>
      <c r="C1674" t="s">
        <v>11027</v>
      </c>
      <c r="D1674" t="s">
        <v>11028</v>
      </c>
      <c r="E1674" t="s">
        <v>11029</v>
      </c>
      <c r="F1674" t="s">
        <v>11030</v>
      </c>
      <c r="G1674" t="s">
        <v>11031</v>
      </c>
      <c r="H1674" t="s">
        <v>11032</v>
      </c>
      <c r="I1674" s="4">
        <v>44.048999999999999</v>
      </c>
      <c r="J1674" s="7">
        <v>4</v>
      </c>
      <c r="K1674">
        <v>13</v>
      </c>
      <c r="L1674">
        <v>98416000</v>
      </c>
      <c r="M1674" s="4">
        <v>8</v>
      </c>
      <c r="O1674">
        <v>0.28254751746850598</v>
      </c>
      <c r="P1674" s="4">
        <v>0.12925672531127899</v>
      </c>
      <c r="Q1674">
        <v>22.898847579956101</v>
      </c>
      <c r="R1674">
        <v>23.0652465820313</v>
      </c>
      <c r="S1674">
        <v>22.7596321105957</v>
      </c>
      <c r="T1674" s="4">
        <v>22.5403537750244</v>
      </c>
      <c r="U1674">
        <v>23.0589714050293</v>
      </c>
      <c r="V1674">
        <v>22.594640731811499</v>
      </c>
      <c r="W1674">
        <v>23.309942245483398</v>
      </c>
      <c r="X1674" s="4">
        <v>22.817552566528299</v>
      </c>
    </row>
    <row r="1675" spans="1:24" x14ac:dyDescent="0.3">
      <c r="A1675" t="s">
        <v>11034</v>
      </c>
      <c r="B1675" t="s">
        <v>11034</v>
      </c>
      <c r="C1675" t="s">
        <v>11035</v>
      </c>
      <c r="D1675" t="s">
        <v>11036</v>
      </c>
      <c r="E1675" t="s">
        <v>11037</v>
      </c>
      <c r="F1675" t="s">
        <v>237</v>
      </c>
      <c r="G1675" t="s">
        <v>11038</v>
      </c>
      <c r="I1675" s="4">
        <v>78.364999999999995</v>
      </c>
      <c r="J1675" s="7">
        <v>14</v>
      </c>
      <c r="K1675">
        <v>20.6</v>
      </c>
      <c r="L1675">
        <v>2838100000</v>
      </c>
      <c r="M1675" s="4">
        <v>137</v>
      </c>
      <c r="N1675" t="s">
        <v>54</v>
      </c>
      <c r="O1675">
        <v>2.7236902336176199</v>
      </c>
      <c r="P1675" s="4">
        <v>0.69630241394043002</v>
      </c>
      <c r="Q1675">
        <v>27.475296020507798</v>
      </c>
      <c r="R1675">
        <v>27.1709289550781</v>
      </c>
      <c r="S1675">
        <v>27.028863906860401</v>
      </c>
      <c r="T1675" s="4">
        <v>27.432928085327099</v>
      </c>
      <c r="U1675">
        <v>27.9984645843506</v>
      </c>
      <c r="V1675">
        <v>27.871618270873999</v>
      </c>
      <c r="W1675">
        <v>28.183902740478501</v>
      </c>
      <c r="X1675" s="4">
        <v>27.839241027831999</v>
      </c>
    </row>
    <row r="1676" spans="1:24" x14ac:dyDescent="0.3">
      <c r="A1676" t="s">
        <v>11039</v>
      </c>
      <c r="B1676" t="s">
        <v>11039</v>
      </c>
      <c r="C1676" t="s">
        <v>11040</v>
      </c>
      <c r="D1676" t="s">
        <v>11041</v>
      </c>
      <c r="E1676" t="s">
        <v>11042</v>
      </c>
      <c r="F1676" t="s">
        <v>11043</v>
      </c>
      <c r="G1676" t="s">
        <v>11044</v>
      </c>
      <c r="I1676" s="4">
        <v>31.285</v>
      </c>
      <c r="J1676" s="7">
        <v>2</v>
      </c>
      <c r="K1676">
        <v>11.1</v>
      </c>
      <c r="L1676">
        <v>79472000</v>
      </c>
      <c r="M1676" s="4">
        <v>8</v>
      </c>
      <c r="O1676">
        <v>1.18354339342132</v>
      </c>
      <c r="P1676" s="4">
        <v>0.62817446390787501</v>
      </c>
      <c r="Q1676">
        <v>21.847854614257798</v>
      </c>
      <c r="R1676">
        <v>22.3636989593506</v>
      </c>
      <c r="S1676">
        <v>21.990888595581101</v>
      </c>
      <c r="T1676" s="4" t="s">
        <v>26</v>
      </c>
      <c r="U1676">
        <v>23.063240051269499</v>
      </c>
      <c r="V1676">
        <v>22.391340255737301</v>
      </c>
      <c r="W1676" t="s">
        <v>26</v>
      </c>
      <c r="X1676" s="4">
        <v>22.6323852539063</v>
      </c>
    </row>
    <row r="1677" spans="1:24" x14ac:dyDescent="0.3">
      <c r="A1677" t="s">
        <v>11045</v>
      </c>
      <c r="B1677" t="s">
        <v>11046</v>
      </c>
      <c r="C1677" t="s">
        <v>11047</v>
      </c>
      <c r="D1677" t="s">
        <v>11048</v>
      </c>
      <c r="E1677" t="s">
        <v>11049</v>
      </c>
      <c r="F1677" t="s">
        <v>1377</v>
      </c>
      <c r="G1677" t="s">
        <v>11050</v>
      </c>
      <c r="I1677" s="4">
        <v>59.378999999999998</v>
      </c>
      <c r="J1677" s="7">
        <v>18</v>
      </c>
      <c r="K1677">
        <v>42.3</v>
      </c>
      <c r="L1677">
        <v>3700200000</v>
      </c>
      <c r="M1677" s="4">
        <v>136</v>
      </c>
      <c r="O1677">
        <v>0.21757325197701699</v>
      </c>
      <c r="P1677" s="4">
        <v>-0.166485786437988</v>
      </c>
      <c r="Q1677">
        <v>28.075359344482401</v>
      </c>
      <c r="R1677">
        <v>28.214981079101602</v>
      </c>
      <c r="S1677">
        <v>28.388950347900401</v>
      </c>
      <c r="T1677" s="4">
        <v>28.471542358398398</v>
      </c>
      <c r="U1677">
        <v>27.749895095825199</v>
      </c>
      <c r="V1677">
        <v>27.739566802978501</v>
      </c>
      <c r="W1677">
        <v>28.9782009124756</v>
      </c>
      <c r="X1677" s="4">
        <v>28.017227172851602</v>
      </c>
    </row>
    <row r="1678" spans="1:24" x14ac:dyDescent="0.3">
      <c r="A1678" t="s">
        <v>11052</v>
      </c>
      <c r="B1678" t="s">
        <v>11052</v>
      </c>
      <c r="C1678" t="s">
        <v>11053</v>
      </c>
      <c r="D1678" t="s">
        <v>11054</v>
      </c>
      <c r="E1678" t="s">
        <v>11055</v>
      </c>
      <c r="F1678" t="s">
        <v>11056</v>
      </c>
      <c r="G1678" t="s">
        <v>8185</v>
      </c>
      <c r="I1678" s="4">
        <v>113.93</v>
      </c>
      <c r="J1678" s="7">
        <v>8</v>
      </c>
      <c r="K1678">
        <v>10.6</v>
      </c>
      <c r="L1678">
        <v>371840000</v>
      </c>
      <c r="M1678" s="4">
        <v>29</v>
      </c>
      <c r="O1678">
        <v>1.1344887563530299</v>
      </c>
      <c r="P1678" s="4">
        <v>0.49236392974853499</v>
      </c>
      <c r="Q1678">
        <v>24.2250862121582</v>
      </c>
      <c r="R1678">
        <v>24.472650527954102</v>
      </c>
      <c r="S1678">
        <v>24.3052864074707</v>
      </c>
      <c r="T1678" s="4">
        <v>24.3781547546387</v>
      </c>
      <c r="U1678">
        <v>24.5399055480957</v>
      </c>
      <c r="V1678">
        <v>24.429052352905298</v>
      </c>
      <c r="W1678">
        <v>25.3921794891357</v>
      </c>
      <c r="X1678" s="4">
        <v>24.989496231079102</v>
      </c>
    </row>
    <row r="1679" spans="1:24" x14ac:dyDescent="0.3">
      <c r="A1679" t="s">
        <v>11058</v>
      </c>
      <c r="B1679" t="s">
        <v>11058</v>
      </c>
      <c r="C1679" t="s">
        <v>11059</v>
      </c>
      <c r="D1679" t="s">
        <v>11060</v>
      </c>
      <c r="E1679" t="s">
        <v>11061</v>
      </c>
      <c r="F1679" t="s">
        <v>11062</v>
      </c>
      <c r="G1679" t="s">
        <v>2390</v>
      </c>
      <c r="H1679" t="s">
        <v>2391</v>
      </c>
      <c r="I1679" s="4">
        <v>63.921999999999997</v>
      </c>
      <c r="J1679" s="7">
        <v>13</v>
      </c>
      <c r="K1679">
        <v>37.1</v>
      </c>
      <c r="L1679">
        <v>1807900000</v>
      </c>
      <c r="M1679" s="4">
        <v>77</v>
      </c>
      <c r="N1679" t="s">
        <v>54</v>
      </c>
      <c r="O1679">
        <v>4.1274392029204501</v>
      </c>
      <c r="P1679" s="4">
        <v>2.4749622344970699</v>
      </c>
      <c r="Q1679">
        <v>24.797042846679702</v>
      </c>
      <c r="R1679">
        <v>24.985591888427699</v>
      </c>
      <c r="S1679">
        <v>25.508937835693398</v>
      </c>
      <c r="T1679" s="4">
        <v>25.069850921630898</v>
      </c>
      <c r="U1679">
        <v>27.306173324585</v>
      </c>
      <c r="V1679">
        <v>27.236719131469702</v>
      </c>
      <c r="W1679">
        <v>28.161540985107401</v>
      </c>
      <c r="X1679" s="4">
        <v>27.556838989257798</v>
      </c>
    </row>
    <row r="1680" spans="1:24" x14ac:dyDescent="0.3">
      <c r="A1680" t="s">
        <v>11064</v>
      </c>
      <c r="B1680" t="s">
        <v>11064</v>
      </c>
      <c r="C1680" t="s">
        <v>11065</v>
      </c>
      <c r="D1680" t="s">
        <v>11066</v>
      </c>
      <c r="E1680" t="s">
        <v>11067</v>
      </c>
      <c r="F1680" t="s">
        <v>11068</v>
      </c>
      <c r="G1680" t="s">
        <v>11069</v>
      </c>
      <c r="I1680" s="4">
        <v>59.594000000000001</v>
      </c>
      <c r="J1680" s="7">
        <v>19</v>
      </c>
      <c r="K1680">
        <v>46.2</v>
      </c>
      <c r="L1680">
        <v>2890300000</v>
      </c>
      <c r="M1680" s="4">
        <v>58</v>
      </c>
      <c r="N1680" t="s">
        <v>54</v>
      </c>
      <c r="O1680">
        <v>3.2671808612443298</v>
      </c>
      <c r="P1680" s="4">
        <v>4.2985339164733896</v>
      </c>
      <c r="Q1680">
        <v>24.561565399169901</v>
      </c>
      <c r="R1680">
        <v>24.486402511596701</v>
      </c>
      <c r="S1680">
        <v>22.824892044067401</v>
      </c>
      <c r="T1680" s="4">
        <v>25.8969841003418</v>
      </c>
      <c r="U1680">
        <v>28.613334655761701</v>
      </c>
      <c r="V1680">
        <v>29.067764282226602</v>
      </c>
      <c r="W1680">
        <v>28.817203521728501</v>
      </c>
      <c r="X1680" s="4">
        <v>28.4656772613525</v>
      </c>
    </row>
    <row r="1681" spans="1:24" x14ac:dyDescent="0.3">
      <c r="A1681" t="s">
        <v>11070</v>
      </c>
      <c r="B1681" t="s">
        <v>11070</v>
      </c>
      <c r="C1681" t="s">
        <v>11071</v>
      </c>
      <c r="D1681" t="s">
        <v>11072</v>
      </c>
      <c r="E1681" t="s">
        <v>1254</v>
      </c>
      <c r="F1681" t="s">
        <v>2295</v>
      </c>
      <c r="G1681" t="s">
        <v>11073</v>
      </c>
      <c r="H1681" t="s">
        <v>239</v>
      </c>
      <c r="I1681" s="4">
        <v>139.31</v>
      </c>
      <c r="J1681" s="7">
        <v>3</v>
      </c>
      <c r="K1681">
        <v>3.9</v>
      </c>
      <c r="L1681">
        <v>98554000</v>
      </c>
      <c r="M1681" s="4">
        <v>11</v>
      </c>
      <c r="O1681">
        <v>0.41141873899105702</v>
      </c>
      <c r="P1681" s="4">
        <v>-0.248045444488525</v>
      </c>
      <c r="Q1681">
        <v>23.006980895996101</v>
      </c>
      <c r="R1681" t="s">
        <v>26</v>
      </c>
      <c r="S1681" t="s">
        <v>26</v>
      </c>
      <c r="T1681" s="4">
        <v>23.518093109130898</v>
      </c>
      <c r="U1681">
        <v>22.680051803588899</v>
      </c>
      <c r="V1681">
        <v>22.964992523193398</v>
      </c>
      <c r="W1681">
        <v>23.331832885742202</v>
      </c>
      <c r="X1681" s="4">
        <v>23.081089019775401</v>
      </c>
    </row>
    <row r="1682" spans="1:24" x14ac:dyDescent="0.3">
      <c r="A1682" t="s">
        <v>11075</v>
      </c>
      <c r="B1682" t="s">
        <v>11075</v>
      </c>
      <c r="C1682" t="s">
        <v>11076</v>
      </c>
      <c r="D1682" t="s">
        <v>11077</v>
      </c>
      <c r="E1682" t="s">
        <v>11078</v>
      </c>
      <c r="F1682" t="s">
        <v>11079</v>
      </c>
      <c r="G1682" t="s">
        <v>11080</v>
      </c>
      <c r="H1682" t="s">
        <v>5455</v>
      </c>
      <c r="I1682" s="4">
        <v>92.888000000000005</v>
      </c>
      <c r="J1682" s="7">
        <v>29</v>
      </c>
      <c r="K1682">
        <v>33.700000000000003</v>
      </c>
      <c r="L1682">
        <v>5070200000</v>
      </c>
      <c r="M1682" s="4">
        <v>222</v>
      </c>
      <c r="O1682">
        <v>0.40201132687420299</v>
      </c>
      <c r="P1682" s="4">
        <v>-7.9155921936035198E-2</v>
      </c>
      <c r="Q1682">
        <v>28.7687873840332</v>
      </c>
      <c r="R1682">
        <v>28.701969146728501</v>
      </c>
      <c r="S1682">
        <v>28.747848510742202</v>
      </c>
      <c r="T1682" s="4">
        <v>28.604736328125</v>
      </c>
      <c r="U1682">
        <v>28.522829055786101</v>
      </c>
      <c r="V1682">
        <v>28.4636135101318</v>
      </c>
      <c r="W1682">
        <v>28.784284591674801</v>
      </c>
      <c r="X1682" s="4">
        <v>28.735990524291999</v>
      </c>
    </row>
    <row r="1683" spans="1:24" x14ac:dyDescent="0.3">
      <c r="A1683" t="s">
        <v>11082</v>
      </c>
      <c r="B1683" t="s">
        <v>11082</v>
      </c>
      <c r="C1683" t="s">
        <v>11083</v>
      </c>
      <c r="D1683" t="s">
        <v>11084</v>
      </c>
      <c r="E1683" t="s">
        <v>11085</v>
      </c>
      <c r="F1683" t="s">
        <v>11086</v>
      </c>
      <c r="G1683" t="s">
        <v>11087</v>
      </c>
      <c r="H1683" t="s">
        <v>11088</v>
      </c>
      <c r="I1683" s="4">
        <v>308.06</v>
      </c>
      <c r="J1683" s="7">
        <v>3</v>
      </c>
      <c r="K1683">
        <v>1.8</v>
      </c>
      <c r="L1683">
        <v>102060000</v>
      </c>
      <c r="M1683" s="4">
        <v>4</v>
      </c>
      <c r="O1683">
        <v>0.32639673015537102</v>
      </c>
      <c r="P1683" s="4">
        <v>-0.52502377827962099</v>
      </c>
      <c r="Q1683" t="s">
        <v>26</v>
      </c>
      <c r="R1683">
        <v>22.743471145629901</v>
      </c>
      <c r="S1683">
        <v>23.589666366577099</v>
      </c>
      <c r="T1683" s="4">
        <v>22.692726135253899</v>
      </c>
      <c r="U1683" t="s">
        <v>26</v>
      </c>
      <c r="V1683">
        <v>22.619167327880898</v>
      </c>
      <c r="W1683">
        <v>21.394039154052699</v>
      </c>
      <c r="X1683" s="4">
        <v>23.437585830688501</v>
      </c>
    </row>
    <row r="1684" spans="1:24" x14ac:dyDescent="0.3">
      <c r="A1684" t="s">
        <v>11091</v>
      </c>
      <c r="B1684" t="s">
        <v>11092</v>
      </c>
      <c r="C1684" t="s">
        <v>11093</v>
      </c>
      <c r="D1684" t="s">
        <v>11094</v>
      </c>
      <c r="E1684" t="s">
        <v>11095</v>
      </c>
      <c r="F1684" t="s">
        <v>11096</v>
      </c>
      <c r="G1684" t="s">
        <v>11097</v>
      </c>
      <c r="H1684" t="s">
        <v>11098</v>
      </c>
      <c r="I1684" s="4">
        <v>304.10000000000002</v>
      </c>
      <c r="J1684" s="7">
        <v>7</v>
      </c>
      <c r="K1684">
        <v>3.6</v>
      </c>
      <c r="L1684">
        <v>163450000</v>
      </c>
      <c r="M1684" s="4">
        <v>8</v>
      </c>
      <c r="O1684">
        <v>2.1998931185981299E-2</v>
      </c>
      <c r="P1684" s="4">
        <v>4.8073768615722698E-2</v>
      </c>
      <c r="Q1684">
        <v>23.0778484344482</v>
      </c>
      <c r="R1684">
        <v>23.163230895996101</v>
      </c>
      <c r="S1684">
        <v>22.727855682373001</v>
      </c>
      <c r="T1684" s="4">
        <v>23.3370170593262</v>
      </c>
      <c r="U1684">
        <v>23.3563556671143</v>
      </c>
      <c r="V1684">
        <v>24.527788162231399</v>
      </c>
      <c r="W1684">
        <v>21.063356399536101</v>
      </c>
      <c r="X1684" s="4">
        <v>23.550746917724599</v>
      </c>
    </row>
    <row r="1685" spans="1:24" x14ac:dyDescent="0.3">
      <c r="A1685" t="s">
        <v>11100</v>
      </c>
      <c r="B1685" t="s">
        <v>11101</v>
      </c>
      <c r="C1685" t="s">
        <v>11102</v>
      </c>
      <c r="D1685" t="s">
        <v>11103</v>
      </c>
      <c r="E1685" t="s">
        <v>11104</v>
      </c>
      <c r="F1685" t="s">
        <v>11105</v>
      </c>
      <c r="G1685" t="s">
        <v>11106</v>
      </c>
      <c r="H1685" t="s">
        <v>4700</v>
      </c>
      <c r="I1685" s="4">
        <v>99.968000000000004</v>
      </c>
      <c r="J1685" s="7">
        <v>3</v>
      </c>
      <c r="K1685">
        <v>4.5999999999999996</v>
      </c>
      <c r="L1685">
        <v>205490000</v>
      </c>
      <c r="M1685" s="4">
        <v>10</v>
      </c>
      <c r="O1685">
        <v>0</v>
      </c>
      <c r="P1685" s="4" t="s">
        <v>26</v>
      </c>
      <c r="Q1685" t="s">
        <v>26</v>
      </c>
      <c r="R1685" t="s">
        <v>26</v>
      </c>
      <c r="S1685" t="s">
        <v>26</v>
      </c>
      <c r="T1685" s="4" t="s">
        <v>26</v>
      </c>
      <c r="U1685">
        <v>24.4842529296875</v>
      </c>
      <c r="V1685">
        <v>24.708410263061499</v>
      </c>
      <c r="W1685">
        <v>25.018650054931602</v>
      </c>
      <c r="X1685" s="4">
        <v>24.383703231811499</v>
      </c>
    </row>
    <row r="1686" spans="1:24" x14ac:dyDescent="0.3">
      <c r="A1686" t="s">
        <v>11108</v>
      </c>
      <c r="B1686" t="s">
        <v>11108</v>
      </c>
      <c r="C1686" t="s">
        <v>11109</v>
      </c>
      <c r="D1686" t="s">
        <v>11110</v>
      </c>
      <c r="E1686" t="s">
        <v>11111</v>
      </c>
      <c r="F1686" t="s">
        <v>11112</v>
      </c>
      <c r="G1686" t="s">
        <v>11113</v>
      </c>
      <c r="I1686" s="4">
        <v>70.253</v>
      </c>
      <c r="J1686" s="7">
        <v>4</v>
      </c>
      <c r="K1686">
        <v>15.4</v>
      </c>
      <c r="L1686">
        <v>67389000</v>
      </c>
      <c r="M1686" s="4">
        <v>10</v>
      </c>
      <c r="O1686">
        <v>7.2964519742493503E-3</v>
      </c>
      <c r="P1686" s="4">
        <v>-1.9089380900076901E-3</v>
      </c>
      <c r="Q1686">
        <v>22.213415145873999</v>
      </c>
      <c r="R1686">
        <v>22.310745239257798</v>
      </c>
      <c r="S1686">
        <v>22.157953262329102</v>
      </c>
      <c r="T1686" s="4">
        <v>22.369808197021499</v>
      </c>
      <c r="U1686">
        <v>22.383926391601602</v>
      </c>
      <c r="V1686">
        <v>22.286331176757798</v>
      </c>
      <c r="W1686" t="s">
        <v>26</v>
      </c>
      <c r="X1686" s="4">
        <v>22.112957000732401</v>
      </c>
    </row>
    <row r="1687" spans="1:24" x14ac:dyDescent="0.3">
      <c r="A1687" t="s">
        <v>11114</v>
      </c>
      <c r="B1687" t="s">
        <v>11114</v>
      </c>
      <c r="C1687" t="s">
        <v>11115</v>
      </c>
      <c r="D1687" t="s">
        <v>11116</v>
      </c>
      <c r="G1687" t="s">
        <v>11117</v>
      </c>
      <c r="I1687" s="4">
        <v>253.7</v>
      </c>
      <c r="J1687" s="7">
        <v>1</v>
      </c>
      <c r="K1687">
        <v>0.6</v>
      </c>
      <c r="L1687">
        <v>15177000</v>
      </c>
      <c r="M1687" s="4">
        <v>6</v>
      </c>
      <c r="O1687">
        <v>0.18777957703572801</v>
      </c>
      <c r="P1687" s="4">
        <v>0.23922300338745101</v>
      </c>
      <c r="Q1687" t="s">
        <v>26</v>
      </c>
      <c r="R1687" t="s">
        <v>26</v>
      </c>
      <c r="S1687">
        <v>19.899341583251999</v>
      </c>
      <c r="T1687" s="4">
        <v>20.3938312530518</v>
      </c>
      <c r="U1687">
        <v>20.594776153564499</v>
      </c>
      <c r="V1687">
        <v>20.540851593017599</v>
      </c>
      <c r="W1687">
        <v>19.493749618530298</v>
      </c>
      <c r="X1687" s="4">
        <v>20.913860321044901</v>
      </c>
    </row>
    <row r="1688" spans="1:24" x14ac:dyDescent="0.3">
      <c r="A1688" t="s">
        <v>11118</v>
      </c>
      <c r="B1688" t="s">
        <v>11118</v>
      </c>
      <c r="C1688" t="s">
        <v>11119</v>
      </c>
      <c r="D1688" t="s">
        <v>11120</v>
      </c>
      <c r="E1688" t="s">
        <v>11121</v>
      </c>
      <c r="F1688" t="s">
        <v>11122</v>
      </c>
      <c r="G1688" t="s">
        <v>892</v>
      </c>
      <c r="H1688" t="s">
        <v>152</v>
      </c>
      <c r="I1688" s="4">
        <v>220.43</v>
      </c>
      <c r="J1688" s="7">
        <v>21</v>
      </c>
      <c r="K1688">
        <v>14.4</v>
      </c>
      <c r="L1688">
        <v>913170000</v>
      </c>
      <c r="M1688" s="4">
        <v>81</v>
      </c>
      <c r="N1688" t="s">
        <v>54</v>
      </c>
      <c r="O1688">
        <v>2.7843428843910401</v>
      </c>
      <c r="P1688" s="4">
        <v>0.74945783615112305</v>
      </c>
      <c r="Q1688">
        <v>25.639589309692401</v>
      </c>
      <c r="R1688">
        <v>25.6777744293213</v>
      </c>
      <c r="S1688">
        <v>25.294458389282202</v>
      </c>
      <c r="T1688" s="4">
        <v>25.9136047363281</v>
      </c>
      <c r="U1688">
        <v>26.4054851531982</v>
      </c>
      <c r="V1688">
        <v>26.303422927856399</v>
      </c>
      <c r="W1688">
        <v>26.522575378418001</v>
      </c>
      <c r="X1688" s="4">
        <v>26.291774749755898</v>
      </c>
    </row>
    <row r="1689" spans="1:24" x14ac:dyDescent="0.3">
      <c r="A1689" t="s">
        <v>11124</v>
      </c>
      <c r="B1689" t="s">
        <v>11125</v>
      </c>
      <c r="C1689" t="s">
        <v>11126</v>
      </c>
      <c r="D1689" t="s">
        <v>11127</v>
      </c>
      <c r="E1689" t="s">
        <v>11128</v>
      </c>
      <c r="G1689" t="s">
        <v>11129</v>
      </c>
      <c r="I1689" s="4">
        <v>126.47</v>
      </c>
      <c r="J1689" s="7">
        <v>25</v>
      </c>
      <c r="K1689">
        <v>24.5</v>
      </c>
      <c r="L1689">
        <v>1427200000</v>
      </c>
      <c r="M1689" s="4">
        <v>84</v>
      </c>
      <c r="O1689">
        <v>0.99508675834232896</v>
      </c>
      <c r="P1689" s="4">
        <v>0.39161062240600603</v>
      </c>
      <c r="Q1689">
        <v>26.359458923339801</v>
      </c>
      <c r="R1689">
        <v>26.472091674804702</v>
      </c>
      <c r="S1689">
        <v>26.279003143310501</v>
      </c>
      <c r="T1689" s="4">
        <v>26.296525955200199</v>
      </c>
      <c r="U1689">
        <v>26.891801834106399</v>
      </c>
      <c r="V1689">
        <v>27.0305480957031</v>
      </c>
      <c r="W1689">
        <v>26.158674240112301</v>
      </c>
      <c r="X1689" s="4">
        <v>26.892498016357401</v>
      </c>
    </row>
    <row r="1690" spans="1:24" x14ac:dyDescent="0.3">
      <c r="A1690" t="s">
        <v>11132</v>
      </c>
      <c r="B1690" t="s">
        <v>11132</v>
      </c>
      <c r="C1690" t="s">
        <v>11133</v>
      </c>
      <c r="D1690" t="s">
        <v>11134</v>
      </c>
      <c r="E1690" t="s">
        <v>11135</v>
      </c>
      <c r="F1690" t="s">
        <v>6070</v>
      </c>
      <c r="G1690" t="s">
        <v>11136</v>
      </c>
      <c r="H1690" t="s">
        <v>11137</v>
      </c>
      <c r="I1690" s="4">
        <v>233.17</v>
      </c>
      <c r="J1690" s="7">
        <v>3</v>
      </c>
      <c r="K1690">
        <v>2</v>
      </c>
      <c r="L1690">
        <v>35895000</v>
      </c>
      <c r="M1690" s="4">
        <v>7</v>
      </c>
      <c r="O1690">
        <v>0</v>
      </c>
      <c r="P1690" s="4" t="s">
        <v>26</v>
      </c>
      <c r="Q1690" t="s">
        <v>26</v>
      </c>
      <c r="R1690" t="s">
        <v>26</v>
      </c>
      <c r="S1690" t="s">
        <v>26</v>
      </c>
      <c r="T1690" s="4" t="s">
        <v>26</v>
      </c>
      <c r="U1690">
        <v>21.6590976715088</v>
      </c>
      <c r="V1690" t="s">
        <v>26</v>
      </c>
      <c r="W1690">
        <v>22.260089874267599</v>
      </c>
      <c r="X1690" s="4">
        <v>22.049396514892599</v>
      </c>
    </row>
    <row r="1691" spans="1:24" x14ac:dyDescent="0.3">
      <c r="A1691" t="s">
        <v>11139</v>
      </c>
      <c r="B1691" t="s">
        <v>11139</v>
      </c>
      <c r="C1691" t="s">
        <v>11140</v>
      </c>
      <c r="D1691" t="s">
        <v>11141</v>
      </c>
      <c r="E1691" t="s">
        <v>11142</v>
      </c>
      <c r="F1691" t="s">
        <v>11143</v>
      </c>
      <c r="G1691" t="s">
        <v>11144</v>
      </c>
      <c r="I1691" s="4">
        <v>226.66</v>
      </c>
      <c r="J1691" s="7">
        <v>35</v>
      </c>
      <c r="K1691">
        <v>30.8</v>
      </c>
      <c r="L1691">
        <v>3403200000</v>
      </c>
      <c r="M1691" s="4">
        <v>224</v>
      </c>
      <c r="N1691" t="s">
        <v>54</v>
      </c>
      <c r="O1691">
        <v>3.1304164415795599</v>
      </c>
      <c r="P1691" s="4">
        <v>0.73616790771484397</v>
      </c>
      <c r="Q1691">
        <v>27.5169067382813</v>
      </c>
      <c r="R1691">
        <v>27.355230331420898</v>
      </c>
      <c r="S1691">
        <v>27.359678268432599</v>
      </c>
      <c r="T1691" s="4">
        <v>27.6429252624512</v>
      </c>
      <c r="U1691">
        <v>28.010093688964801</v>
      </c>
      <c r="V1691">
        <v>28.361812591552699</v>
      </c>
      <c r="W1691">
        <v>28.3699035644531</v>
      </c>
      <c r="X1691" s="4">
        <v>28.077602386474599</v>
      </c>
    </row>
    <row r="1692" spans="1:24" x14ac:dyDescent="0.3">
      <c r="A1692" t="s">
        <v>11146</v>
      </c>
      <c r="B1692" t="s">
        <v>11146</v>
      </c>
      <c r="C1692" t="s">
        <v>11147</v>
      </c>
      <c r="D1692" t="s">
        <v>11148</v>
      </c>
      <c r="E1692" t="s">
        <v>11149</v>
      </c>
      <c r="F1692" t="s">
        <v>11150</v>
      </c>
      <c r="G1692" t="s">
        <v>11151</v>
      </c>
      <c r="I1692" s="4">
        <v>68.259</v>
      </c>
      <c r="J1692" s="7">
        <v>9</v>
      </c>
      <c r="K1692">
        <v>19.8</v>
      </c>
      <c r="L1692">
        <v>493680000</v>
      </c>
      <c r="M1692" s="4">
        <v>30</v>
      </c>
      <c r="O1692">
        <v>1.2003663298342599</v>
      </c>
      <c r="P1692" s="4">
        <v>-0.391172885894775</v>
      </c>
      <c r="Q1692">
        <v>25.686883926391602</v>
      </c>
      <c r="R1692">
        <v>25.632452011108398</v>
      </c>
      <c r="S1692">
        <v>25.303197860717798</v>
      </c>
      <c r="T1692" s="4">
        <v>25.268815994262699</v>
      </c>
      <c r="U1692">
        <v>25.203292846679702</v>
      </c>
      <c r="V1692">
        <v>25.050094604492202</v>
      </c>
      <c r="W1692">
        <v>25.346921920776399</v>
      </c>
      <c r="X1692" s="4">
        <v>24.7263488769531</v>
      </c>
    </row>
    <row r="1693" spans="1:24" x14ac:dyDescent="0.3">
      <c r="A1693" t="s">
        <v>11152</v>
      </c>
      <c r="B1693" t="s">
        <v>11152</v>
      </c>
      <c r="C1693" t="s">
        <v>11153</v>
      </c>
      <c r="D1693" t="s">
        <v>11154</v>
      </c>
      <c r="E1693" t="s">
        <v>11155</v>
      </c>
      <c r="F1693" t="s">
        <v>11156</v>
      </c>
      <c r="G1693" t="s">
        <v>11157</v>
      </c>
      <c r="H1693" t="s">
        <v>11137</v>
      </c>
      <c r="I1693" s="4">
        <v>143.22999999999999</v>
      </c>
      <c r="J1693" s="7">
        <v>55</v>
      </c>
      <c r="K1693">
        <v>43.6</v>
      </c>
      <c r="L1693">
        <v>7664700000</v>
      </c>
      <c r="M1693" s="4">
        <v>383</v>
      </c>
      <c r="N1693" t="s">
        <v>54</v>
      </c>
      <c r="O1693">
        <v>4.9097643490120202</v>
      </c>
      <c r="P1693" s="4">
        <v>-0.37943315505981401</v>
      </c>
      <c r="Q1693">
        <v>29.384943008422901</v>
      </c>
      <c r="R1693">
        <v>29.4680480957031</v>
      </c>
      <c r="S1693">
        <v>29.454463958740199</v>
      </c>
      <c r="T1693" s="4">
        <v>29.513879776001001</v>
      </c>
      <c r="U1693">
        <v>29.070863723754901</v>
      </c>
      <c r="V1693">
        <v>29.0623455047607</v>
      </c>
      <c r="W1693">
        <v>29.1093864440918</v>
      </c>
      <c r="X1693" s="4">
        <v>29.061006546020501</v>
      </c>
    </row>
    <row r="1694" spans="1:24" x14ac:dyDescent="0.3">
      <c r="A1694" t="s">
        <v>11158</v>
      </c>
      <c r="B1694" t="s">
        <v>11158</v>
      </c>
      <c r="C1694" t="s">
        <v>11159</v>
      </c>
      <c r="D1694" t="s">
        <v>11160</v>
      </c>
      <c r="E1694" t="s">
        <v>11161</v>
      </c>
      <c r="G1694" t="s">
        <v>11162</v>
      </c>
      <c r="I1694" s="4">
        <v>84.427000000000007</v>
      </c>
      <c r="J1694" s="7">
        <v>29</v>
      </c>
      <c r="K1694">
        <v>38.700000000000003</v>
      </c>
      <c r="L1694">
        <v>6293600000</v>
      </c>
      <c r="M1694" s="4">
        <v>298</v>
      </c>
      <c r="O1694">
        <v>0.48823052518786902</v>
      </c>
      <c r="P1694" s="4">
        <v>-9.4909191131591797E-2</v>
      </c>
      <c r="Q1694">
        <v>29.032020568847699</v>
      </c>
      <c r="R1694">
        <v>28.959722518920898</v>
      </c>
      <c r="S1694">
        <v>28.990886688232401</v>
      </c>
      <c r="T1694" s="4">
        <v>29.071836471557599</v>
      </c>
      <c r="U1694">
        <v>28.857746124267599</v>
      </c>
      <c r="V1694">
        <v>28.897642135620099</v>
      </c>
      <c r="W1694">
        <v>29.158943176269499</v>
      </c>
      <c r="X1694" s="4">
        <v>28.760498046875</v>
      </c>
    </row>
    <row r="1695" spans="1:24" x14ac:dyDescent="0.3">
      <c r="A1695" t="s">
        <v>11163</v>
      </c>
      <c r="B1695" t="s">
        <v>11163</v>
      </c>
      <c r="C1695" t="s">
        <v>11164</v>
      </c>
      <c r="D1695" t="s">
        <v>11165</v>
      </c>
      <c r="E1695" t="s">
        <v>11166</v>
      </c>
      <c r="F1695" t="s">
        <v>2377</v>
      </c>
      <c r="G1695" t="s">
        <v>11167</v>
      </c>
      <c r="I1695" s="4">
        <v>208.7</v>
      </c>
      <c r="J1695" s="7">
        <v>43</v>
      </c>
      <c r="K1695">
        <v>28</v>
      </c>
      <c r="L1695">
        <v>6074100000</v>
      </c>
      <c r="M1695" s="4">
        <v>319</v>
      </c>
      <c r="O1695">
        <v>0.74244818184773298</v>
      </c>
      <c r="P1695" s="4">
        <v>-0.361660957336426</v>
      </c>
      <c r="Q1695">
        <v>29.060155868530298</v>
      </c>
      <c r="R1695">
        <v>29.082889556884801</v>
      </c>
      <c r="S1695">
        <v>29.020435333251999</v>
      </c>
      <c r="T1695" s="4">
        <v>29.5026760101318</v>
      </c>
      <c r="U1695">
        <v>28.6585693359375</v>
      </c>
      <c r="V1695">
        <v>28.627180099487301</v>
      </c>
      <c r="W1695">
        <v>29.429040908813501</v>
      </c>
      <c r="X1695" s="4">
        <v>28.504722595214801</v>
      </c>
    </row>
    <row r="1696" spans="1:24" x14ac:dyDescent="0.3">
      <c r="A1696" t="s">
        <v>11168</v>
      </c>
      <c r="B1696" t="s">
        <v>11168</v>
      </c>
      <c r="C1696" t="s">
        <v>11169</v>
      </c>
      <c r="D1696" t="s">
        <v>11170</v>
      </c>
      <c r="E1696" t="s">
        <v>11171</v>
      </c>
      <c r="G1696" t="s">
        <v>892</v>
      </c>
      <c r="I1696" s="4">
        <v>22.988</v>
      </c>
      <c r="J1696" s="7">
        <v>1</v>
      </c>
      <c r="K1696">
        <v>7.1</v>
      </c>
      <c r="L1696">
        <v>90782000</v>
      </c>
      <c r="M1696" s="4">
        <v>16</v>
      </c>
      <c r="N1696" t="s">
        <v>54</v>
      </c>
      <c r="O1696">
        <v>4.5021559076171496</v>
      </c>
      <c r="P1696" s="4">
        <v>-0.83608913421630904</v>
      </c>
      <c r="Q1696">
        <v>23.114118576049801</v>
      </c>
      <c r="R1696">
        <v>23.262557983398398</v>
      </c>
      <c r="S1696">
        <v>23.321273803710898</v>
      </c>
      <c r="T1696" s="4">
        <v>23.261123657226602</v>
      </c>
      <c r="U1696">
        <v>22.274833679199201</v>
      </c>
      <c r="V1696">
        <v>22.5672302246094</v>
      </c>
      <c r="W1696">
        <v>22.401115417480501</v>
      </c>
      <c r="X1696" s="4">
        <v>22.371538162231399</v>
      </c>
    </row>
    <row r="1697" spans="1:24" x14ac:dyDescent="0.3">
      <c r="A1697" t="s">
        <v>11172</v>
      </c>
      <c r="B1697" t="s">
        <v>11172</v>
      </c>
      <c r="C1697" t="s">
        <v>11173</v>
      </c>
      <c r="D1697" t="s">
        <v>11174</v>
      </c>
      <c r="E1697" t="s">
        <v>11175</v>
      </c>
      <c r="F1697" t="s">
        <v>219</v>
      </c>
      <c r="G1697" t="s">
        <v>6812</v>
      </c>
      <c r="H1697" t="s">
        <v>93</v>
      </c>
      <c r="I1697" s="4">
        <v>145.81</v>
      </c>
      <c r="J1697" s="7">
        <v>24</v>
      </c>
      <c r="K1697">
        <v>23.1</v>
      </c>
      <c r="L1697">
        <v>2648800000</v>
      </c>
      <c r="M1697" s="4">
        <v>154</v>
      </c>
      <c r="O1697">
        <v>0.64387929213874795</v>
      </c>
      <c r="P1697" s="4">
        <v>-0.25516176223754899</v>
      </c>
      <c r="Q1697">
        <v>27.7698268890381</v>
      </c>
      <c r="R1697">
        <v>27.8771877288818</v>
      </c>
      <c r="S1697">
        <v>27.809190750122099</v>
      </c>
      <c r="T1697" s="4">
        <v>28.235668182373001</v>
      </c>
      <c r="U1697">
        <v>27.414012908935501</v>
      </c>
      <c r="V1697">
        <v>27.705234527587901</v>
      </c>
      <c r="W1697">
        <v>28.096927642822301</v>
      </c>
      <c r="X1697" s="4">
        <v>27.455051422119102</v>
      </c>
    </row>
    <row r="1698" spans="1:24" x14ac:dyDescent="0.3">
      <c r="A1698" t="s">
        <v>11177</v>
      </c>
      <c r="B1698" t="s">
        <v>11177</v>
      </c>
      <c r="C1698" t="s">
        <v>11178</v>
      </c>
      <c r="D1698" t="s">
        <v>11179</v>
      </c>
      <c r="E1698" t="s">
        <v>11180</v>
      </c>
      <c r="F1698" t="s">
        <v>11181</v>
      </c>
      <c r="G1698" t="s">
        <v>11182</v>
      </c>
      <c r="I1698" s="4">
        <v>87.132999999999996</v>
      </c>
      <c r="J1698" s="7">
        <v>16</v>
      </c>
      <c r="K1698">
        <v>24.6</v>
      </c>
      <c r="L1698">
        <v>1317200000</v>
      </c>
      <c r="M1698" s="4">
        <v>109</v>
      </c>
      <c r="N1698" t="s">
        <v>54</v>
      </c>
      <c r="O1698">
        <v>4.1716771522172502</v>
      </c>
      <c r="P1698" s="4">
        <v>1.0759477615356401</v>
      </c>
      <c r="Q1698">
        <v>25.819068908691399</v>
      </c>
      <c r="R1698">
        <v>25.916864395141602</v>
      </c>
      <c r="S1698">
        <v>25.796026229858398</v>
      </c>
      <c r="T1698" s="4">
        <v>25.6685791015625</v>
      </c>
      <c r="U1698">
        <v>26.877246856689499</v>
      </c>
      <c r="V1698">
        <v>26.599319458007798</v>
      </c>
      <c r="W1698">
        <v>27.031074523925799</v>
      </c>
      <c r="X1698" s="4">
        <v>26.996688842773398</v>
      </c>
    </row>
    <row r="1699" spans="1:24" x14ac:dyDescent="0.3">
      <c r="A1699" t="s">
        <v>11184</v>
      </c>
      <c r="B1699" t="s">
        <v>11184</v>
      </c>
      <c r="C1699" t="s">
        <v>11185</v>
      </c>
      <c r="D1699" t="s">
        <v>11186</v>
      </c>
      <c r="E1699" t="s">
        <v>11187</v>
      </c>
      <c r="G1699" t="s">
        <v>11188</v>
      </c>
      <c r="I1699" s="4">
        <v>26.076000000000001</v>
      </c>
      <c r="J1699" s="7">
        <v>4</v>
      </c>
      <c r="K1699">
        <v>19.7</v>
      </c>
      <c r="L1699">
        <v>293420000</v>
      </c>
      <c r="M1699" s="4">
        <v>20</v>
      </c>
      <c r="O1699">
        <v>0.231184865294398</v>
      </c>
      <c r="P1699" s="4">
        <v>0.15317726135253901</v>
      </c>
      <c r="Q1699">
        <v>24.870183944702099</v>
      </c>
      <c r="R1699">
        <v>24.4284782409668</v>
      </c>
      <c r="S1699">
        <v>24.591264724731399</v>
      </c>
      <c r="T1699" s="4">
        <v>24.361385345458999</v>
      </c>
      <c r="U1699">
        <v>24.761062622070298</v>
      </c>
      <c r="V1699">
        <v>24.353330612182599</v>
      </c>
      <c r="W1699">
        <v>25.384031295776399</v>
      </c>
      <c r="X1699" s="4">
        <v>24.365596771240199</v>
      </c>
    </row>
    <row r="1700" spans="1:24" x14ac:dyDescent="0.3">
      <c r="A1700" t="s">
        <v>11189</v>
      </c>
      <c r="B1700" t="s">
        <v>11189</v>
      </c>
      <c r="C1700" t="s">
        <v>11190</v>
      </c>
      <c r="D1700" t="s">
        <v>11191</v>
      </c>
      <c r="E1700" t="s">
        <v>10939</v>
      </c>
      <c r="F1700" t="s">
        <v>11192</v>
      </c>
      <c r="G1700" t="s">
        <v>11193</v>
      </c>
      <c r="H1700" t="s">
        <v>10760</v>
      </c>
      <c r="I1700" s="4">
        <v>106.87</v>
      </c>
      <c r="J1700" s="7">
        <v>41</v>
      </c>
      <c r="K1700">
        <v>49.6</v>
      </c>
      <c r="L1700">
        <v>18728000000</v>
      </c>
      <c r="M1700" s="4">
        <v>467</v>
      </c>
      <c r="O1700">
        <v>0.41140761600051301</v>
      </c>
      <c r="P1700" s="4">
        <v>-0.33136796951293901</v>
      </c>
      <c r="Q1700">
        <v>30.824642181396499</v>
      </c>
      <c r="R1700">
        <v>30.9273357391357</v>
      </c>
      <c r="S1700">
        <v>30.8452053070068</v>
      </c>
      <c r="T1700" s="4">
        <v>30.6644992828369</v>
      </c>
      <c r="U1700">
        <v>30.279190063476602</v>
      </c>
      <c r="V1700">
        <v>29.869634628295898</v>
      </c>
      <c r="W1700">
        <v>31.4973850250244</v>
      </c>
      <c r="X1700" s="4">
        <v>30.290000915527301</v>
      </c>
    </row>
    <row r="1701" spans="1:24" x14ac:dyDescent="0.3">
      <c r="A1701" t="s">
        <v>11195</v>
      </c>
      <c r="B1701" t="s">
        <v>11195</v>
      </c>
      <c r="C1701" t="s">
        <v>11196</v>
      </c>
      <c r="D1701" t="s">
        <v>11197</v>
      </c>
      <c r="E1701" t="s">
        <v>11198</v>
      </c>
      <c r="F1701" t="s">
        <v>11199</v>
      </c>
      <c r="G1701" t="s">
        <v>185</v>
      </c>
      <c r="I1701" s="4">
        <v>48.338999999999999</v>
      </c>
      <c r="J1701" s="7">
        <v>2</v>
      </c>
      <c r="K1701">
        <v>5.0999999999999996</v>
      </c>
      <c r="L1701">
        <v>98881000</v>
      </c>
      <c r="M1701" s="4">
        <v>4</v>
      </c>
      <c r="O1701">
        <v>0</v>
      </c>
      <c r="P1701" s="4" t="s">
        <v>26</v>
      </c>
      <c r="Q1701" t="s">
        <v>26</v>
      </c>
      <c r="R1701" t="s">
        <v>26</v>
      </c>
      <c r="S1701" t="s">
        <v>26</v>
      </c>
      <c r="T1701" s="4" t="s">
        <v>26</v>
      </c>
      <c r="U1701" t="s">
        <v>26</v>
      </c>
      <c r="V1701">
        <v>21.9325065612793</v>
      </c>
      <c r="W1701">
        <v>25.790594100952099</v>
      </c>
      <c r="X1701" s="4">
        <v>22.8331604003906</v>
      </c>
    </row>
    <row r="1702" spans="1:24" x14ac:dyDescent="0.3">
      <c r="A1702" t="s">
        <v>11200</v>
      </c>
      <c r="B1702" t="s">
        <v>11200</v>
      </c>
      <c r="C1702" t="s">
        <v>11201</v>
      </c>
      <c r="D1702" t="s">
        <v>11202</v>
      </c>
      <c r="E1702" t="s">
        <v>11203</v>
      </c>
      <c r="F1702" t="s">
        <v>9058</v>
      </c>
      <c r="G1702" t="s">
        <v>11204</v>
      </c>
      <c r="H1702" t="s">
        <v>11205</v>
      </c>
      <c r="I1702" s="4">
        <v>69.991</v>
      </c>
      <c r="J1702" s="7">
        <v>8</v>
      </c>
      <c r="K1702">
        <v>15.1</v>
      </c>
      <c r="L1702">
        <v>725030000</v>
      </c>
      <c r="M1702" s="4">
        <v>38</v>
      </c>
      <c r="O1702">
        <v>1.43936429528959</v>
      </c>
      <c r="P1702" s="4">
        <v>0.43421602249145502</v>
      </c>
      <c r="Q1702">
        <v>25.377494812011701</v>
      </c>
      <c r="R1702">
        <v>25.592264175415</v>
      </c>
      <c r="S1702">
        <v>25.386238098144499</v>
      </c>
      <c r="T1702" s="4">
        <v>25.53786277771</v>
      </c>
      <c r="U1702">
        <v>25.786087036132798</v>
      </c>
      <c r="V1702">
        <v>25.712141036987301</v>
      </c>
      <c r="W1702">
        <v>26.362707138061499</v>
      </c>
      <c r="X1702" s="4">
        <v>25.769788742065401</v>
      </c>
    </row>
    <row r="1703" spans="1:24" x14ac:dyDescent="0.3">
      <c r="A1703" t="s">
        <v>11206</v>
      </c>
      <c r="B1703" t="s">
        <v>11206</v>
      </c>
      <c r="C1703" t="s">
        <v>11207</v>
      </c>
      <c r="D1703" t="s">
        <v>11208</v>
      </c>
      <c r="E1703" t="s">
        <v>7136</v>
      </c>
      <c r="F1703" t="s">
        <v>11209</v>
      </c>
      <c r="G1703" t="s">
        <v>11210</v>
      </c>
      <c r="I1703" s="4">
        <v>70.701999999999998</v>
      </c>
      <c r="J1703" s="7">
        <v>17</v>
      </c>
      <c r="K1703">
        <v>27.6</v>
      </c>
      <c r="L1703">
        <v>4927500000</v>
      </c>
      <c r="M1703" s="4">
        <v>115</v>
      </c>
      <c r="O1703">
        <v>1.0426962177543</v>
      </c>
      <c r="P1703" s="4">
        <v>-0.30686998367309598</v>
      </c>
      <c r="Q1703">
        <v>28.653522491455099</v>
      </c>
      <c r="R1703">
        <v>28.792190551757798</v>
      </c>
      <c r="S1703">
        <v>28.602190017700199</v>
      </c>
      <c r="T1703" s="4">
        <v>28.868324279785199</v>
      </c>
      <c r="U1703">
        <v>28.603498458862301</v>
      </c>
      <c r="V1703">
        <v>28.5770473480225</v>
      </c>
      <c r="W1703">
        <v>28.009132385253899</v>
      </c>
      <c r="X1703" s="4">
        <v>28.499069213867202</v>
      </c>
    </row>
    <row r="1704" spans="1:24" x14ac:dyDescent="0.3">
      <c r="A1704" t="s">
        <v>11212</v>
      </c>
      <c r="B1704" t="s">
        <v>11212</v>
      </c>
      <c r="C1704" t="s">
        <v>11213</v>
      </c>
      <c r="D1704" t="s">
        <v>11214</v>
      </c>
      <c r="E1704" t="s">
        <v>11215</v>
      </c>
      <c r="F1704" t="s">
        <v>3436</v>
      </c>
      <c r="G1704" t="s">
        <v>11216</v>
      </c>
      <c r="I1704" s="4">
        <v>56.08</v>
      </c>
      <c r="J1704" s="7">
        <v>4</v>
      </c>
      <c r="K1704">
        <v>9.8000000000000007</v>
      </c>
      <c r="L1704">
        <v>174750000</v>
      </c>
      <c r="M1704" s="4">
        <v>23</v>
      </c>
      <c r="O1704">
        <v>0.36711507662556098</v>
      </c>
      <c r="P1704" s="4">
        <v>0.59977817535400402</v>
      </c>
      <c r="Q1704">
        <v>23.053777694702099</v>
      </c>
      <c r="R1704">
        <v>23.1417236328125</v>
      </c>
      <c r="S1704">
        <v>22.856466293335</v>
      </c>
      <c r="T1704" s="4">
        <v>22.6872463226318</v>
      </c>
      <c r="U1704">
        <v>24.331012725830099</v>
      </c>
      <c r="V1704">
        <v>24.1891078948975</v>
      </c>
      <c r="W1704">
        <v>21.4350700378418</v>
      </c>
      <c r="X1704" s="4">
        <v>24.1831359863281</v>
      </c>
    </row>
    <row r="1705" spans="1:24" x14ac:dyDescent="0.3">
      <c r="A1705" t="s">
        <v>11217</v>
      </c>
      <c r="B1705" t="s">
        <v>11218</v>
      </c>
      <c r="C1705" t="s">
        <v>11219</v>
      </c>
      <c r="D1705" t="s">
        <v>11220</v>
      </c>
      <c r="E1705" t="s">
        <v>11221</v>
      </c>
      <c r="G1705" t="s">
        <v>11222</v>
      </c>
      <c r="I1705" s="4">
        <v>376.01</v>
      </c>
      <c r="J1705" s="7">
        <v>30</v>
      </c>
      <c r="K1705">
        <v>12.7</v>
      </c>
      <c r="L1705">
        <v>1108000000</v>
      </c>
      <c r="M1705" s="4">
        <v>78</v>
      </c>
      <c r="N1705" t="s">
        <v>54</v>
      </c>
      <c r="O1705">
        <v>2.65421467619284</v>
      </c>
      <c r="P1705" s="4">
        <v>0.44798612594604498</v>
      </c>
      <c r="Q1705">
        <v>26.1888618469238</v>
      </c>
      <c r="R1705">
        <v>26.155492782592798</v>
      </c>
      <c r="S1705">
        <v>25.8811740875244</v>
      </c>
      <c r="T1705" s="4">
        <v>26.0330295562744</v>
      </c>
      <c r="U1705">
        <v>26.388637542724599</v>
      </c>
      <c r="V1705">
        <v>26.462013244628899</v>
      </c>
      <c r="W1705">
        <v>26.622264862060501</v>
      </c>
      <c r="X1705" s="4">
        <v>26.577587127685501</v>
      </c>
    </row>
    <row r="1706" spans="1:24" x14ac:dyDescent="0.3">
      <c r="A1706" t="s">
        <v>11223</v>
      </c>
      <c r="B1706" t="s">
        <v>11223</v>
      </c>
      <c r="C1706" t="s">
        <v>11224</v>
      </c>
      <c r="D1706" t="s">
        <v>11225</v>
      </c>
      <c r="E1706" t="s">
        <v>11226</v>
      </c>
      <c r="F1706" t="s">
        <v>11227</v>
      </c>
      <c r="G1706" t="s">
        <v>11228</v>
      </c>
      <c r="I1706" s="4">
        <v>73.260999999999996</v>
      </c>
      <c r="J1706" s="7">
        <v>12</v>
      </c>
      <c r="K1706">
        <v>30.7</v>
      </c>
      <c r="L1706">
        <v>1139200000</v>
      </c>
      <c r="M1706" s="4">
        <v>50</v>
      </c>
      <c r="N1706" t="s">
        <v>54</v>
      </c>
      <c r="O1706">
        <v>3.2771767788506101</v>
      </c>
      <c r="P1706" s="4">
        <v>1.1717557907104501</v>
      </c>
      <c r="Q1706">
        <v>25.4989624023438</v>
      </c>
      <c r="R1706">
        <v>26.001829147338899</v>
      </c>
      <c r="S1706">
        <v>25.337051391601602</v>
      </c>
      <c r="T1706" s="4">
        <v>25.4471111297607</v>
      </c>
      <c r="U1706">
        <v>26.630897521972699</v>
      </c>
      <c r="V1706">
        <v>27.018182754516602</v>
      </c>
      <c r="W1706">
        <v>26.626588821411101</v>
      </c>
      <c r="X1706" s="4">
        <v>26.6963081359863</v>
      </c>
    </row>
    <row r="1707" spans="1:24" x14ac:dyDescent="0.3">
      <c r="A1707" t="s">
        <v>11229</v>
      </c>
      <c r="B1707" t="s">
        <v>11229</v>
      </c>
      <c r="C1707" t="s">
        <v>11230</v>
      </c>
      <c r="D1707" t="s">
        <v>11231</v>
      </c>
      <c r="E1707" t="s">
        <v>11232</v>
      </c>
      <c r="F1707" t="s">
        <v>11233</v>
      </c>
      <c r="G1707" t="s">
        <v>11234</v>
      </c>
      <c r="I1707" s="4">
        <v>218</v>
      </c>
      <c r="J1707" s="7">
        <v>36</v>
      </c>
      <c r="K1707">
        <v>24.7</v>
      </c>
      <c r="L1707">
        <v>4974700000</v>
      </c>
      <c r="M1707" s="4">
        <v>237</v>
      </c>
      <c r="O1707">
        <v>0.14303178935762101</v>
      </c>
      <c r="P1707" s="4">
        <v>-7.4362277984619099E-2</v>
      </c>
      <c r="Q1707">
        <v>28.5479335784912</v>
      </c>
      <c r="R1707">
        <v>28.667665481567401</v>
      </c>
      <c r="S1707">
        <v>28.701175689697301</v>
      </c>
      <c r="T1707" s="4">
        <v>28.690025329589801</v>
      </c>
      <c r="U1707">
        <v>28.487154006958001</v>
      </c>
      <c r="V1707">
        <v>28.2116889953613</v>
      </c>
      <c r="W1707">
        <v>29.127038955688501</v>
      </c>
      <c r="X1707" s="4">
        <v>28.4834690093994</v>
      </c>
    </row>
    <row r="1708" spans="1:24" x14ac:dyDescent="0.3">
      <c r="A1708" t="s">
        <v>11236</v>
      </c>
      <c r="B1708" t="s">
        <v>11236</v>
      </c>
      <c r="C1708" t="s">
        <v>11237</v>
      </c>
      <c r="D1708" t="s">
        <v>11238</v>
      </c>
      <c r="E1708" t="s">
        <v>11239</v>
      </c>
      <c r="F1708" t="s">
        <v>11240</v>
      </c>
      <c r="G1708" t="s">
        <v>11241</v>
      </c>
      <c r="I1708" s="4">
        <v>29.716999999999999</v>
      </c>
      <c r="J1708" s="7">
        <v>4</v>
      </c>
      <c r="K1708">
        <v>11.9</v>
      </c>
      <c r="L1708">
        <v>188110000</v>
      </c>
      <c r="M1708" s="4">
        <v>13</v>
      </c>
      <c r="O1708">
        <v>0.33216696226129699</v>
      </c>
      <c r="P1708" s="4">
        <v>-0.71347665786743197</v>
      </c>
      <c r="Q1708">
        <v>24.436061859130898</v>
      </c>
      <c r="R1708">
        <v>23.6013889312744</v>
      </c>
      <c r="S1708">
        <v>24.3271789550781</v>
      </c>
      <c r="T1708" s="4">
        <v>23.623102188110401</v>
      </c>
      <c r="U1708">
        <v>24.087480545043899</v>
      </c>
      <c r="V1708">
        <v>24.3368129730225</v>
      </c>
      <c r="W1708">
        <v>20.625780105590799</v>
      </c>
      <c r="X1708" s="4">
        <v>24.0837516784668</v>
      </c>
    </row>
    <row r="1709" spans="1:24" x14ac:dyDescent="0.3">
      <c r="A1709" t="s">
        <v>11243</v>
      </c>
      <c r="B1709" t="s">
        <v>11243</v>
      </c>
      <c r="C1709" t="s">
        <v>11244</v>
      </c>
      <c r="D1709" t="s">
        <v>11245</v>
      </c>
      <c r="E1709" t="s">
        <v>11246</v>
      </c>
      <c r="F1709" t="s">
        <v>11247</v>
      </c>
      <c r="G1709" t="s">
        <v>11248</v>
      </c>
      <c r="I1709" s="4">
        <v>220.62</v>
      </c>
      <c r="J1709" s="7">
        <v>23</v>
      </c>
      <c r="K1709">
        <v>15.5</v>
      </c>
      <c r="L1709">
        <v>1434300000</v>
      </c>
      <c r="M1709" s="4">
        <v>125</v>
      </c>
      <c r="O1709">
        <v>0.57232230704184905</v>
      </c>
      <c r="P1709" s="4">
        <v>-0.179000854492188</v>
      </c>
      <c r="Q1709">
        <v>26.8201904296875</v>
      </c>
      <c r="R1709">
        <v>26.673305511474599</v>
      </c>
      <c r="S1709">
        <v>26.987176895141602</v>
      </c>
      <c r="T1709" s="4">
        <v>27.083549499511701</v>
      </c>
      <c r="U1709">
        <v>26.819459915161101</v>
      </c>
      <c r="V1709">
        <v>26.936744689941399</v>
      </c>
      <c r="W1709">
        <v>26.401422500610401</v>
      </c>
      <c r="X1709" s="4">
        <v>26.6905918121338</v>
      </c>
    </row>
    <row r="1710" spans="1:24" x14ac:dyDescent="0.3">
      <c r="A1710" t="s">
        <v>11249</v>
      </c>
      <c r="B1710" t="s">
        <v>11249</v>
      </c>
      <c r="C1710" t="s">
        <v>11250</v>
      </c>
      <c r="D1710" t="s">
        <v>11251</v>
      </c>
      <c r="E1710" t="s">
        <v>11252</v>
      </c>
      <c r="F1710" t="s">
        <v>11253</v>
      </c>
      <c r="G1710" t="s">
        <v>11254</v>
      </c>
      <c r="H1710" t="s">
        <v>552</v>
      </c>
      <c r="I1710" s="4">
        <v>97.168999999999997</v>
      </c>
      <c r="J1710" s="7">
        <v>26</v>
      </c>
      <c r="K1710">
        <v>34.700000000000003</v>
      </c>
      <c r="L1710">
        <v>20616000000</v>
      </c>
      <c r="M1710" s="4">
        <v>268</v>
      </c>
      <c r="O1710">
        <v>1.2748434899824801</v>
      </c>
      <c r="P1710" s="4">
        <v>0.246447563171387</v>
      </c>
      <c r="Q1710">
        <v>30.473730087280298</v>
      </c>
      <c r="R1710">
        <v>30.530645370483398</v>
      </c>
      <c r="S1710">
        <v>30.4856777191162</v>
      </c>
      <c r="T1710" s="4">
        <v>30.483180999755898</v>
      </c>
      <c r="U1710">
        <v>30.6303596496582</v>
      </c>
      <c r="V1710">
        <v>30.5979709625244</v>
      </c>
      <c r="W1710">
        <v>31.0395698547363</v>
      </c>
      <c r="X1710" s="4">
        <v>30.691123962402301</v>
      </c>
    </row>
    <row r="1711" spans="1:24" x14ac:dyDescent="0.3">
      <c r="A1711" t="s">
        <v>11256</v>
      </c>
      <c r="B1711" t="s">
        <v>11256</v>
      </c>
      <c r="C1711" t="s">
        <v>11257</v>
      </c>
      <c r="D1711" t="s">
        <v>11258</v>
      </c>
      <c r="E1711" t="s">
        <v>11259</v>
      </c>
      <c r="F1711" t="s">
        <v>11260</v>
      </c>
      <c r="G1711" t="s">
        <v>11261</v>
      </c>
      <c r="I1711" s="4">
        <v>73.602000000000004</v>
      </c>
      <c r="J1711" s="7">
        <v>19</v>
      </c>
      <c r="K1711">
        <v>23.3</v>
      </c>
      <c r="L1711">
        <v>3493000000</v>
      </c>
      <c r="M1711" s="4">
        <v>94</v>
      </c>
      <c r="O1711">
        <v>0.47392710929723297</v>
      </c>
      <c r="P1711" s="4">
        <v>1.0007438659668</v>
      </c>
      <c r="Q1711">
        <v>27.060337066650401</v>
      </c>
      <c r="R1711">
        <v>26.613439559936499</v>
      </c>
      <c r="S1711">
        <v>26.481006622314499</v>
      </c>
      <c r="T1711" s="4">
        <v>26.622264862060501</v>
      </c>
      <c r="U1711">
        <v>26.640445709228501</v>
      </c>
      <c r="V1711">
        <v>27.1314373016357</v>
      </c>
      <c r="W1711">
        <v>30.510412216186499</v>
      </c>
      <c r="X1711" s="4">
        <v>26.497728347778299</v>
      </c>
    </row>
    <row r="1712" spans="1:24" x14ac:dyDescent="0.3">
      <c r="A1712" t="s">
        <v>11262</v>
      </c>
      <c r="B1712" t="s">
        <v>11262</v>
      </c>
      <c r="C1712" t="s">
        <v>11263</v>
      </c>
      <c r="D1712" t="s">
        <v>11264</v>
      </c>
      <c r="E1712" t="s">
        <v>11265</v>
      </c>
      <c r="F1712" t="s">
        <v>764</v>
      </c>
      <c r="G1712" t="s">
        <v>11266</v>
      </c>
      <c r="I1712" s="4">
        <v>238.26</v>
      </c>
      <c r="J1712" s="7">
        <v>78</v>
      </c>
      <c r="K1712">
        <v>47.4</v>
      </c>
      <c r="L1712">
        <v>7893700000</v>
      </c>
      <c r="M1712" s="4">
        <v>459</v>
      </c>
      <c r="O1712">
        <v>9.7289978245915495E-2</v>
      </c>
      <c r="P1712" s="4">
        <v>4.7260284423828097E-2</v>
      </c>
      <c r="Q1712">
        <v>29.1927700042725</v>
      </c>
      <c r="R1712">
        <v>29.3119220733643</v>
      </c>
      <c r="S1712">
        <v>29.242385864257798</v>
      </c>
      <c r="T1712" s="4">
        <v>29.289361953735401</v>
      </c>
      <c r="U1712">
        <v>29.1383876800537</v>
      </c>
      <c r="V1712">
        <v>29.2192573547363</v>
      </c>
      <c r="W1712">
        <v>29.822942733764599</v>
      </c>
      <c r="X1712" s="4">
        <v>29.044893264770501</v>
      </c>
    </row>
    <row r="1713" spans="1:24" x14ac:dyDescent="0.3">
      <c r="A1713" t="s">
        <v>11267</v>
      </c>
      <c r="B1713" t="s">
        <v>11267</v>
      </c>
      <c r="C1713" t="s">
        <v>11268</v>
      </c>
      <c r="D1713" t="s">
        <v>11269</v>
      </c>
      <c r="E1713" t="s">
        <v>11270</v>
      </c>
      <c r="F1713" t="s">
        <v>11271</v>
      </c>
      <c r="G1713" t="s">
        <v>11272</v>
      </c>
      <c r="H1713" t="s">
        <v>483</v>
      </c>
      <c r="I1713" s="4">
        <v>211.33</v>
      </c>
      <c r="J1713" s="7">
        <v>2</v>
      </c>
      <c r="K1713">
        <v>2.1</v>
      </c>
      <c r="L1713">
        <v>65475000</v>
      </c>
      <c r="M1713" s="4">
        <v>4</v>
      </c>
      <c r="N1713" t="s">
        <v>54</v>
      </c>
      <c r="O1713">
        <v>1.54490362882554</v>
      </c>
      <c r="P1713" s="4">
        <v>-0.556429862976074</v>
      </c>
      <c r="Q1713">
        <v>22.620374679565401</v>
      </c>
      <c r="R1713">
        <v>22.750316619873001</v>
      </c>
      <c r="S1713">
        <v>22.199644088745099</v>
      </c>
      <c r="T1713" s="4">
        <v>22.8362846374512</v>
      </c>
      <c r="U1713">
        <v>21.8380737304688</v>
      </c>
      <c r="V1713">
        <v>22.427597045898398</v>
      </c>
      <c r="W1713">
        <v>22.021778106689499</v>
      </c>
      <c r="X1713" s="4">
        <v>21.8934516906738</v>
      </c>
    </row>
    <row r="1714" spans="1:24" x14ac:dyDescent="0.3">
      <c r="A1714" t="s">
        <v>11273</v>
      </c>
      <c r="B1714" t="s">
        <v>11273</v>
      </c>
      <c r="C1714" t="s">
        <v>11274</v>
      </c>
      <c r="D1714" t="s">
        <v>11275</v>
      </c>
      <c r="E1714" t="s">
        <v>11276</v>
      </c>
      <c r="G1714" t="s">
        <v>11277</v>
      </c>
      <c r="I1714" s="4">
        <v>95.197000000000003</v>
      </c>
      <c r="J1714" s="7">
        <v>14</v>
      </c>
      <c r="K1714">
        <v>21.6</v>
      </c>
      <c r="L1714">
        <v>527830000</v>
      </c>
      <c r="M1714" s="4">
        <v>33</v>
      </c>
      <c r="N1714" t="s">
        <v>54</v>
      </c>
      <c r="O1714">
        <v>4.3757192637292803</v>
      </c>
      <c r="P1714" s="4">
        <v>2.0565128326415998</v>
      </c>
      <c r="Q1714">
        <v>23.849668502807599</v>
      </c>
      <c r="R1714">
        <v>23.4053554534912</v>
      </c>
      <c r="S1714">
        <v>23.9999809265137</v>
      </c>
      <c r="T1714" s="4">
        <v>23.860885620117202</v>
      </c>
      <c r="U1714">
        <v>25.420341491699201</v>
      </c>
      <c r="V1714">
        <v>26.040449142456101</v>
      </c>
      <c r="W1714">
        <v>26.0336799621582</v>
      </c>
      <c r="X1714" s="4">
        <v>25.847471237182599</v>
      </c>
    </row>
    <row r="1715" spans="1:24" x14ac:dyDescent="0.3">
      <c r="A1715" t="s">
        <v>11278</v>
      </c>
      <c r="B1715" t="s">
        <v>11278</v>
      </c>
      <c r="C1715" t="s">
        <v>11279</v>
      </c>
      <c r="D1715" t="s">
        <v>11280</v>
      </c>
      <c r="E1715" t="s">
        <v>11281</v>
      </c>
      <c r="F1715" t="s">
        <v>11282</v>
      </c>
      <c r="G1715" t="s">
        <v>11283</v>
      </c>
      <c r="I1715" s="4">
        <v>164.98</v>
      </c>
      <c r="J1715" s="7">
        <v>13</v>
      </c>
      <c r="K1715">
        <v>12.3</v>
      </c>
      <c r="L1715">
        <v>435430000</v>
      </c>
      <c r="M1715" s="4">
        <v>30</v>
      </c>
      <c r="N1715" t="s">
        <v>54</v>
      </c>
      <c r="O1715">
        <v>3.11810315565817</v>
      </c>
      <c r="P1715" s="4">
        <v>1.0834760665893599</v>
      </c>
      <c r="Q1715">
        <v>23.792730331420898</v>
      </c>
      <c r="R1715">
        <v>24.167678833007798</v>
      </c>
      <c r="S1715">
        <v>24.2686367034912</v>
      </c>
      <c r="T1715" s="4">
        <v>24.1476345062256</v>
      </c>
      <c r="U1715">
        <v>24.9083442687988</v>
      </c>
      <c r="V1715">
        <v>25.552595138549801</v>
      </c>
      <c r="W1715">
        <v>25.194038391113299</v>
      </c>
      <c r="X1715" s="4">
        <v>25.055606842041001</v>
      </c>
    </row>
    <row r="1716" spans="1:24" x14ac:dyDescent="0.3">
      <c r="A1716" t="s">
        <v>11285</v>
      </c>
      <c r="B1716" t="s">
        <v>11285</v>
      </c>
      <c r="C1716" t="s">
        <v>11286</v>
      </c>
      <c r="D1716" t="s">
        <v>11287</v>
      </c>
      <c r="G1716" t="s">
        <v>11288</v>
      </c>
      <c r="I1716" s="4">
        <v>112.29</v>
      </c>
      <c r="J1716" s="7">
        <v>11</v>
      </c>
      <c r="K1716">
        <v>14.7</v>
      </c>
      <c r="L1716">
        <v>493840000</v>
      </c>
      <c r="M1716" s="4">
        <v>30</v>
      </c>
      <c r="O1716">
        <v>0.18117881515179701</v>
      </c>
      <c r="P1716" s="4">
        <v>-0.14524650573730499</v>
      </c>
      <c r="Q1716">
        <v>25.785413742065401</v>
      </c>
      <c r="R1716">
        <v>25.439268112182599</v>
      </c>
      <c r="S1716">
        <v>24.9639778137207</v>
      </c>
      <c r="T1716" s="4">
        <v>25.2875366210938</v>
      </c>
      <c r="U1716">
        <v>24.877456665039102</v>
      </c>
      <c r="V1716">
        <v>25.011459350585898</v>
      </c>
      <c r="W1716">
        <v>26.0056247711182</v>
      </c>
      <c r="X1716" s="4">
        <v>25.000669479370099</v>
      </c>
    </row>
    <row r="1717" spans="1:24" x14ac:dyDescent="0.3">
      <c r="A1717" t="s">
        <v>11289</v>
      </c>
      <c r="B1717" t="s">
        <v>11289</v>
      </c>
      <c r="C1717" t="s">
        <v>11290</v>
      </c>
      <c r="D1717" t="s">
        <v>11291</v>
      </c>
      <c r="E1717" t="s">
        <v>6806</v>
      </c>
      <c r="G1717" t="s">
        <v>11292</v>
      </c>
      <c r="H1717" t="s">
        <v>2749</v>
      </c>
      <c r="I1717" s="4">
        <v>82.561999999999998</v>
      </c>
      <c r="J1717" s="7">
        <v>15</v>
      </c>
      <c r="K1717">
        <v>30.5</v>
      </c>
      <c r="L1717">
        <v>1565800000</v>
      </c>
      <c r="M1717" s="4">
        <v>75</v>
      </c>
      <c r="N1717" t="s">
        <v>54</v>
      </c>
      <c r="O1717">
        <v>2.7394450560140902</v>
      </c>
      <c r="P1717" s="4">
        <v>1.88178634643555</v>
      </c>
      <c r="Q1717">
        <v>24.346178054809599</v>
      </c>
      <c r="R1717">
        <v>25.825319290161101</v>
      </c>
      <c r="S1717">
        <v>25.402755737304702</v>
      </c>
      <c r="T1717" s="4">
        <v>25.782892227172901</v>
      </c>
      <c r="U1717">
        <v>27.1463737487793</v>
      </c>
      <c r="V1717">
        <v>27.027387619018601</v>
      </c>
      <c r="W1717">
        <v>27.417718887329102</v>
      </c>
      <c r="X1717" s="4">
        <v>27.292810440063501</v>
      </c>
    </row>
    <row r="1718" spans="1:24" x14ac:dyDescent="0.3">
      <c r="A1718" t="s">
        <v>11293</v>
      </c>
      <c r="B1718" t="s">
        <v>11293</v>
      </c>
      <c r="C1718" t="s">
        <v>11294</v>
      </c>
      <c r="D1718" t="s">
        <v>11295</v>
      </c>
      <c r="E1718" t="s">
        <v>8472</v>
      </c>
      <c r="F1718" t="s">
        <v>8473</v>
      </c>
      <c r="G1718" t="s">
        <v>11296</v>
      </c>
      <c r="H1718" t="s">
        <v>2473</v>
      </c>
      <c r="I1718" s="4">
        <v>25.003</v>
      </c>
      <c r="J1718" s="7">
        <v>20</v>
      </c>
      <c r="K1718">
        <v>56.6</v>
      </c>
      <c r="L1718">
        <v>17198000000</v>
      </c>
      <c r="M1718" s="4">
        <v>205</v>
      </c>
      <c r="N1718" t="s">
        <v>54</v>
      </c>
      <c r="O1718">
        <v>4.8447069893640702</v>
      </c>
      <c r="P1718" s="4">
        <v>5.1883378028869602</v>
      </c>
      <c r="Q1718">
        <v>26.077245712280298</v>
      </c>
      <c r="R1718">
        <v>24.635002136230501</v>
      </c>
      <c r="S1718">
        <v>26.504625320434599</v>
      </c>
      <c r="T1718" s="4">
        <v>25.795680999755898</v>
      </c>
      <c r="U1718">
        <v>30.744306564331101</v>
      </c>
      <c r="V1718">
        <v>31.0730381011963</v>
      </c>
      <c r="W1718">
        <v>30.9128513336182</v>
      </c>
      <c r="X1718" s="4">
        <v>31.035709381103501</v>
      </c>
    </row>
    <row r="1719" spans="1:24" x14ac:dyDescent="0.3">
      <c r="A1719" t="s">
        <v>11297</v>
      </c>
      <c r="B1719" t="s">
        <v>11297</v>
      </c>
      <c r="C1719" t="s">
        <v>11298</v>
      </c>
      <c r="D1719" t="s">
        <v>11299</v>
      </c>
      <c r="E1719" t="s">
        <v>11300</v>
      </c>
      <c r="G1719" t="s">
        <v>11301</v>
      </c>
      <c r="I1719" s="4">
        <v>44.243000000000002</v>
      </c>
      <c r="J1719" s="7">
        <v>5</v>
      </c>
      <c r="K1719">
        <v>16.2</v>
      </c>
      <c r="L1719">
        <v>291290000</v>
      </c>
      <c r="M1719" s="4">
        <v>24</v>
      </c>
      <c r="N1719" t="s">
        <v>54</v>
      </c>
      <c r="O1719">
        <v>2.0556694902491399</v>
      </c>
      <c r="P1719" s="4">
        <v>0.71416044235229503</v>
      </c>
      <c r="Q1719">
        <v>24.239580154418899</v>
      </c>
      <c r="R1719">
        <v>23.7823677062988</v>
      </c>
      <c r="S1719">
        <v>23.6733589172363</v>
      </c>
      <c r="T1719" s="4">
        <v>24.366863250732401</v>
      </c>
      <c r="U1719">
        <v>24.812009811401399</v>
      </c>
      <c r="V1719">
        <v>24.748476028442401</v>
      </c>
      <c r="W1719">
        <v>24.8564758300781</v>
      </c>
      <c r="X1719" s="4">
        <v>24.5018501281738</v>
      </c>
    </row>
    <row r="1720" spans="1:24" x14ac:dyDescent="0.3">
      <c r="A1720" t="s">
        <v>11302</v>
      </c>
      <c r="B1720" t="s">
        <v>11302</v>
      </c>
      <c r="C1720" t="s">
        <v>11303</v>
      </c>
      <c r="D1720" t="s">
        <v>11304</v>
      </c>
      <c r="E1720" t="s">
        <v>487</v>
      </c>
      <c r="F1720" t="s">
        <v>11305</v>
      </c>
      <c r="G1720" t="s">
        <v>11306</v>
      </c>
      <c r="H1720" t="s">
        <v>483</v>
      </c>
      <c r="I1720" s="4">
        <v>45.530999999999999</v>
      </c>
      <c r="J1720" s="7">
        <v>14</v>
      </c>
      <c r="K1720">
        <v>36.200000000000003</v>
      </c>
      <c r="L1720">
        <v>2735700000</v>
      </c>
      <c r="M1720" s="4">
        <v>116</v>
      </c>
      <c r="O1720">
        <v>0.181686904664626</v>
      </c>
      <c r="P1720" s="4">
        <v>-9.7712039947509793E-2</v>
      </c>
      <c r="Q1720">
        <v>27.8520412445068</v>
      </c>
      <c r="R1720">
        <v>27.937080383300799</v>
      </c>
      <c r="S1720">
        <v>27.585130691528299</v>
      </c>
      <c r="T1720" s="4">
        <v>27.719144821166999</v>
      </c>
      <c r="U1720">
        <v>27.420854568481399</v>
      </c>
      <c r="V1720">
        <v>27.5002841949463</v>
      </c>
      <c r="W1720">
        <v>28.257907867431602</v>
      </c>
      <c r="X1720" s="4">
        <v>27.523502349853501</v>
      </c>
    </row>
    <row r="1721" spans="1:24" x14ac:dyDescent="0.3">
      <c r="A1721" t="s">
        <v>11307</v>
      </c>
      <c r="B1721" t="s">
        <v>11307</v>
      </c>
      <c r="C1721" t="s">
        <v>11308</v>
      </c>
      <c r="D1721" t="s">
        <v>11309</v>
      </c>
      <c r="E1721" t="s">
        <v>11310</v>
      </c>
      <c r="F1721" t="s">
        <v>11311</v>
      </c>
      <c r="G1721" t="s">
        <v>11312</v>
      </c>
      <c r="I1721" s="4">
        <v>46.9</v>
      </c>
      <c r="J1721" s="7">
        <v>2</v>
      </c>
      <c r="K1721">
        <v>5.5</v>
      </c>
      <c r="L1721">
        <v>46443000</v>
      </c>
      <c r="M1721" s="4">
        <v>3</v>
      </c>
      <c r="O1721">
        <v>0.528195264374271</v>
      </c>
      <c r="P1721" s="4">
        <v>-0.318131923675537</v>
      </c>
      <c r="Q1721">
        <v>21.853462219238299</v>
      </c>
      <c r="R1721">
        <v>21.919216156005898</v>
      </c>
      <c r="S1721">
        <v>21.8098239898682</v>
      </c>
      <c r="T1721" s="4">
        <v>22.0808925628662</v>
      </c>
      <c r="U1721">
        <v>21.731401443481399</v>
      </c>
      <c r="V1721">
        <v>21.966629028320298</v>
      </c>
      <c r="W1721">
        <v>20.795982360839801</v>
      </c>
      <c r="X1721" s="4">
        <v>21.896854400634801</v>
      </c>
    </row>
    <row r="1722" spans="1:24" x14ac:dyDescent="0.3">
      <c r="A1722" t="s">
        <v>11314</v>
      </c>
      <c r="B1722" t="s">
        <v>11314</v>
      </c>
      <c r="C1722" t="s">
        <v>11315</v>
      </c>
      <c r="D1722" s="1">
        <v>37500</v>
      </c>
      <c r="E1722" t="s">
        <v>11316</v>
      </c>
      <c r="F1722" t="s">
        <v>11317</v>
      </c>
      <c r="G1722" t="s">
        <v>11318</v>
      </c>
      <c r="I1722" s="4">
        <v>41.487000000000002</v>
      </c>
      <c r="J1722" s="7">
        <v>18</v>
      </c>
      <c r="K1722">
        <v>59</v>
      </c>
      <c r="L1722">
        <v>3845300000</v>
      </c>
      <c r="M1722" s="4">
        <v>168</v>
      </c>
      <c r="N1722" t="s">
        <v>54</v>
      </c>
      <c r="O1722">
        <v>1.80500114173844</v>
      </c>
      <c r="P1722" s="4">
        <v>-0.367434501647949</v>
      </c>
      <c r="Q1722">
        <v>28.5507621765137</v>
      </c>
      <c r="R1722">
        <v>28.588422775268601</v>
      </c>
      <c r="S1722">
        <v>28.404502868652301</v>
      </c>
      <c r="T1722" s="4">
        <v>28.426944732666001</v>
      </c>
      <c r="U1722">
        <v>28.069276809692401</v>
      </c>
      <c r="V1722">
        <v>27.867382049560501</v>
      </c>
      <c r="W1722">
        <v>28.2505187988281</v>
      </c>
      <c r="X1722" s="4">
        <v>28.313716888427699</v>
      </c>
    </row>
    <row r="1723" spans="1:24" x14ac:dyDescent="0.3">
      <c r="A1723" t="s">
        <v>11320</v>
      </c>
      <c r="B1723" t="s">
        <v>11320</v>
      </c>
      <c r="C1723" t="s">
        <v>11321</v>
      </c>
      <c r="D1723" t="s">
        <v>11322</v>
      </c>
      <c r="E1723" t="s">
        <v>11323</v>
      </c>
      <c r="F1723" t="s">
        <v>11324</v>
      </c>
      <c r="G1723" t="s">
        <v>11325</v>
      </c>
      <c r="I1723" s="4">
        <v>109.93</v>
      </c>
      <c r="J1723" s="7">
        <v>31</v>
      </c>
      <c r="K1723">
        <v>32.5</v>
      </c>
      <c r="L1723">
        <v>7222800000</v>
      </c>
      <c r="M1723" s="4">
        <v>280</v>
      </c>
      <c r="N1723" t="s">
        <v>54</v>
      </c>
      <c r="O1723">
        <v>4.4070679840436702</v>
      </c>
      <c r="P1723" s="4">
        <v>-1.09853410720825</v>
      </c>
      <c r="Q1723">
        <v>29.781785964965799</v>
      </c>
      <c r="R1723">
        <v>29.8916721343994</v>
      </c>
      <c r="S1723">
        <v>29.646072387695298</v>
      </c>
      <c r="T1723" s="4">
        <v>29.956016540527301</v>
      </c>
      <c r="U1723">
        <v>28.7566223144531</v>
      </c>
      <c r="V1723">
        <v>28.623556137085</v>
      </c>
      <c r="W1723">
        <v>28.921558380126999</v>
      </c>
      <c r="X1723" s="4">
        <v>28.579673767089801</v>
      </c>
    </row>
    <row r="1724" spans="1:24" x14ac:dyDescent="0.3">
      <c r="A1724" t="s">
        <v>11326</v>
      </c>
      <c r="B1724" t="s">
        <v>11326</v>
      </c>
      <c r="C1724" t="s">
        <v>11327</v>
      </c>
      <c r="D1724" t="s">
        <v>11328</v>
      </c>
      <c r="E1724" t="s">
        <v>6806</v>
      </c>
      <c r="F1724" t="s">
        <v>11329</v>
      </c>
      <c r="G1724" t="s">
        <v>11330</v>
      </c>
      <c r="H1724" t="s">
        <v>2749</v>
      </c>
      <c r="I1724" s="4">
        <v>157.18</v>
      </c>
      <c r="J1724" s="7">
        <v>22</v>
      </c>
      <c r="K1724">
        <v>20.8</v>
      </c>
      <c r="L1724">
        <v>2730500000</v>
      </c>
      <c r="M1724" s="4">
        <v>125</v>
      </c>
      <c r="N1724" t="s">
        <v>54</v>
      </c>
      <c r="O1724">
        <v>2.9873450805868802</v>
      </c>
      <c r="P1724" s="4">
        <v>0.78823804855346702</v>
      </c>
      <c r="Q1724">
        <v>27.17502784729</v>
      </c>
      <c r="R1724">
        <v>27.1002902984619</v>
      </c>
      <c r="S1724">
        <v>26.953048706054702</v>
      </c>
      <c r="T1724" s="4">
        <v>27.197324752807599</v>
      </c>
      <c r="U1724">
        <v>27.774673461914102</v>
      </c>
      <c r="V1724">
        <v>27.655195236206101</v>
      </c>
      <c r="W1724">
        <v>28.214841842651399</v>
      </c>
      <c r="X1724" s="4">
        <v>27.933933258056602</v>
      </c>
    </row>
    <row r="1725" spans="1:24" x14ac:dyDescent="0.3">
      <c r="A1725" t="s">
        <v>11331</v>
      </c>
      <c r="B1725" t="s">
        <v>11331</v>
      </c>
      <c r="C1725" t="s">
        <v>11332</v>
      </c>
      <c r="D1725" t="s">
        <v>11333</v>
      </c>
      <c r="E1725" t="s">
        <v>11334</v>
      </c>
      <c r="F1725" t="s">
        <v>11335</v>
      </c>
      <c r="G1725" t="s">
        <v>11336</v>
      </c>
      <c r="I1725" s="4">
        <v>83.054000000000002</v>
      </c>
      <c r="J1725" s="7">
        <v>11</v>
      </c>
      <c r="K1725">
        <v>24.8</v>
      </c>
      <c r="L1725">
        <v>715100000</v>
      </c>
      <c r="M1725" s="4">
        <v>43</v>
      </c>
      <c r="N1725" t="s">
        <v>54</v>
      </c>
      <c r="O1725">
        <v>2.42987167561312</v>
      </c>
      <c r="P1725" s="4">
        <v>0.37541103363037098</v>
      </c>
      <c r="Q1725">
        <v>25.556926727294901</v>
      </c>
      <c r="R1725">
        <v>25.514003753662099</v>
      </c>
      <c r="S1725">
        <v>25.403244018554702</v>
      </c>
      <c r="T1725" s="4">
        <v>25.470293045043899</v>
      </c>
      <c r="U1725">
        <v>25.807937622070298</v>
      </c>
      <c r="V1725">
        <v>25.813819885253899</v>
      </c>
      <c r="W1725">
        <v>26.080928802490199</v>
      </c>
      <c r="X1725" s="4">
        <v>25.743425369262699</v>
      </c>
    </row>
    <row r="1726" spans="1:24" x14ac:dyDescent="0.3">
      <c r="A1726" t="s">
        <v>11343</v>
      </c>
      <c r="B1726" t="s">
        <v>11343</v>
      </c>
      <c r="C1726" t="s">
        <v>11344</v>
      </c>
      <c r="D1726" t="s">
        <v>11345</v>
      </c>
      <c r="E1726" t="s">
        <v>44</v>
      </c>
      <c r="F1726" t="s">
        <v>11346</v>
      </c>
      <c r="G1726" t="s">
        <v>11347</v>
      </c>
      <c r="H1726" t="s">
        <v>2120</v>
      </c>
      <c r="I1726" s="4">
        <v>81.534999999999997</v>
      </c>
      <c r="J1726" s="7">
        <v>1</v>
      </c>
      <c r="K1726">
        <v>2.2000000000000002</v>
      </c>
      <c r="L1726">
        <v>528330000</v>
      </c>
      <c r="M1726" s="4">
        <v>17</v>
      </c>
      <c r="N1726" t="s">
        <v>54</v>
      </c>
      <c r="O1726">
        <v>1.696029739204</v>
      </c>
      <c r="P1726" s="4">
        <v>0.96992301940918002</v>
      </c>
      <c r="Q1726">
        <v>25.087318420410199</v>
      </c>
      <c r="R1726">
        <v>23.768705368041999</v>
      </c>
      <c r="S1726">
        <v>24.954246520996101</v>
      </c>
      <c r="T1726" s="4">
        <v>24.600141525268601</v>
      </c>
      <c r="U1726">
        <v>25.7468872070313</v>
      </c>
      <c r="V1726">
        <v>25.6435871124268</v>
      </c>
      <c r="W1726">
        <v>25.5667724609375</v>
      </c>
      <c r="X1726" s="4">
        <v>25.332857131958001</v>
      </c>
    </row>
    <row r="1727" spans="1:24" x14ac:dyDescent="0.3">
      <c r="A1727" t="s">
        <v>11350</v>
      </c>
      <c r="B1727" t="s">
        <v>11350</v>
      </c>
      <c r="C1727" t="s">
        <v>11351</v>
      </c>
      <c r="D1727" t="s">
        <v>11352</v>
      </c>
      <c r="E1727" t="s">
        <v>1293</v>
      </c>
      <c r="F1727" t="s">
        <v>449</v>
      </c>
      <c r="G1727" t="s">
        <v>11353</v>
      </c>
      <c r="H1727" t="s">
        <v>239</v>
      </c>
      <c r="I1727" s="4">
        <v>109.43</v>
      </c>
      <c r="J1727" s="7">
        <v>34</v>
      </c>
      <c r="K1727">
        <v>44</v>
      </c>
      <c r="L1727">
        <v>12245000000</v>
      </c>
      <c r="M1727" s="4">
        <v>317</v>
      </c>
      <c r="O1727">
        <v>0.52332550546470202</v>
      </c>
      <c r="P1727" s="4">
        <v>-0.21588373184204099</v>
      </c>
      <c r="Q1727">
        <v>30.088537216186499</v>
      </c>
      <c r="R1727">
        <v>30.020887374877901</v>
      </c>
      <c r="S1727">
        <v>30.0563354492188</v>
      </c>
      <c r="T1727" s="4">
        <v>30.2147731781006</v>
      </c>
      <c r="U1727">
        <v>29.6552124023438</v>
      </c>
      <c r="V1727">
        <v>29.7508220672607</v>
      </c>
      <c r="W1727">
        <v>30.432310104370099</v>
      </c>
      <c r="X1727" s="4">
        <v>29.678653717041001</v>
      </c>
    </row>
    <row r="1728" spans="1:24" x14ac:dyDescent="0.3">
      <c r="A1728" t="s">
        <v>11354</v>
      </c>
      <c r="B1728" t="s">
        <v>11354</v>
      </c>
      <c r="C1728" t="s">
        <v>11355</v>
      </c>
      <c r="D1728" t="s">
        <v>11356</v>
      </c>
      <c r="E1728" t="s">
        <v>11357</v>
      </c>
      <c r="F1728" t="s">
        <v>11358</v>
      </c>
      <c r="G1728" t="s">
        <v>1191</v>
      </c>
      <c r="H1728" t="s">
        <v>5597</v>
      </c>
      <c r="I1728" s="4">
        <v>101.97</v>
      </c>
      <c r="J1728" s="7">
        <v>14</v>
      </c>
      <c r="K1728">
        <v>20.3</v>
      </c>
      <c r="L1728">
        <v>840810000</v>
      </c>
      <c r="M1728" s="4">
        <v>40</v>
      </c>
      <c r="O1728">
        <v>1.0213508304162899</v>
      </c>
      <c r="P1728" s="4">
        <v>-0.44137668609619102</v>
      </c>
      <c r="Q1728">
        <v>26.281499862670898</v>
      </c>
      <c r="R1728">
        <v>26.498338699340799</v>
      </c>
      <c r="S1728">
        <v>26.474058151245099</v>
      </c>
      <c r="T1728" s="4">
        <v>25.9170227050781</v>
      </c>
      <c r="U1728">
        <v>25.677934646606399</v>
      </c>
      <c r="V1728">
        <v>25.581787109375</v>
      </c>
      <c r="W1728">
        <v>25.772987365722699</v>
      </c>
      <c r="X1728" s="4">
        <v>26.372703552246101</v>
      </c>
    </row>
    <row r="1729" spans="1:24" x14ac:dyDescent="0.3">
      <c r="A1729" t="s">
        <v>11360</v>
      </c>
      <c r="B1729" t="s">
        <v>11360</v>
      </c>
      <c r="C1729" t="s">
        <v>11361</v>
      </c>
      <c r="D1729" t="s">
        <v>11362</v>
      </c>
      <c r="E1729" t="s">
        <v>11363</v>
      </c>
      <c r="F1729" t="s">
        <v>11364</v>
      </c>
      <c r="G1729" t="s">
        <v>11365</v>
      </c>
      <c r="I1729" s="4">
        <v>110.52</v>
      </c>
      <c r="J1729" s="7">
        <v>7</v>
      </c>
      <c r="K1729">
        <v>8.6</v>
      </c>
      <c r="L1729">
        <v>1671000000</v>
      </c>
      <c r="M1729" s="4">
        <v>18</v>
      </c>
      <c r="O1729">
        <v>0.437687382506528</v>
      </c>
      <c r="P1729" s="4">
        <v>-0.274294853210449</v>
      </c>
      <c r="Q1729">
        <v>26.796993255615199</v>
      </c>
      <c r="R1729">
        <v>26.938203811645501</v>
      </c>
      <c r="S1729">
        <v>26.740596771240199</v>
      </c>
      <c r="T1729" s="4">
        <v>27.231782913208001</v>
      </c>
      <c r="U1729">
        <v>27.0474967956543</v>
      </c>
      <c r="V1729">
        <v>27.130161285400401</v>
      </c>
      <c r="W1729">
        <v>26.0915412902832</v>
      </c>
      <c r="X1729" s="4">
        <v>26.3411979675293</v>
      </c>
    </row>
    <row r="1730" spans="1:24" x14ac:dyDescent="0.3">
      <c r="A1730" t="s">
        <v>11366</v>
      </c>
      <c r="B1730" t="s">
        <v>11366</v>
      </c>
      <c r="C1730" t="s">
        <v>11367</v>
      </c>
      <c r="D1730" t="s">
        <v>11368</v>
      </c>
      <c r="E1730" t="s">
        <v>11369</v>
      </c>
      <c r="F1730" t="s">
        <v>11370</v>
      </c>
      <c r="G1730" t="s">
        <v>11371</v>
      </c>
      <c r="H1730" t="s">
        <v>1572</v>
      </c>
      <c r="I1730" s="4">
        <v>68.046999999999997</v>
      </c>
      <c r="J1730" s="7">
        <v>26</v>
      </c>
      <c r="K1730">
        <v>46.9</v>
      </c>
      <c r="L1730">
        <v>2710300000</v>
      </c>
      <c r="M1730" s="4">
        <v>181</v>
      </c>
      <c r="N1730" t="s">
        <v>54</v>
      </c>
      <c r="O1730">
        <v>2.79649468348414</v>
      </c>
      <c r="P1730" s="4">
        <v>-0.25179624557495101</v>
      </c>
      <c r="Q1730">
        <v>27.8198852539063</v>
      </c>
      <c r="R1730">
        <v>27.802488327026399</v>
      </c>
      <c r="S1730">
        <v>27.751491546630898</v>
      </c>
      <c r="T1730" s="4">
        <v>27.869207382202099</v>
      </c>
      <c r="U1730">
        <v>27.666549682617202</v>
      </c>
      <c r="V1730">
        <v>27.5345268249512</v>
      </c>
      <c r="W1730">
        <v>27.4788494110107</v>
      </c>
      <c r="X1730" s="4">
        <v>27.555961608886701</v>
      </c>
    </row>
    <row r="1731" spans="1:24" x14ac:dyDescent="0.3">
      <c r="A1731" t="s">
        <v>11373</v>
      </c>
      <c r="B1731" t="s">
        <v>11373</v>
      </c>
      <c r="C1731" t="s">
        <v>11374</v>
      </c>
      <c r="D1731" t="s">
        <v>11375</v>
      </c>
      <c r="E1731" t="s">
        <v>11376</v>
      </c>
      <c r="F1731" t="s">
        <v>11377</v>
      </c>
      <c r="G1731" t="s">
        <v>11378</v>
      </c>
      <c r="H1731" t="s">
        <v>635</v>
      </c>
      <c r="I1731" s="4">
        <v>143.16</v>
      </c>
      <c r="J1731" s="7">
        <v>4</v>
      </c>
      <c r="K1731">
        <v>4</v>
      </c>
      <c r="L1731">
        <v>388690000</v>
      </c>
      <c r="M1731" s="4">
        <v>7</v>
      </c>
      <c r="O1731">
        <v>0.38577116566721897</v>
      </c>
      <c r="P1731" s="4">
        <v>-0.43864202499389598</v>
      </c>
      <c r="Q1731">
        <v>25.780492782592798</v>
      </c>
      <c r="R1731">
        <v>25.207098007202099</v>
      </c>
      <c r="S1731">
        <v>25.2113361358643</v>
      </c>
      <c r="T1731" s="4">
        <v>25.090591430664102</v>
      </c>
      <c r="U1731">
        <v>24.163768768310501</v>
      </c>
      <c r="V1731">
        <v>25.946592330932599</v>
      </c>
      <c r="W1731" t="s">
        <v>26</v>
      </c>
      <c r="X1731" s="4">
        <v>24.540851593017599</v>
      </c>
    </row>
    <row r="1732" spans="1:24" x14ac:dyDescent="0.3">
      <c r="A1732" t="s">
        <v>11380</v>
      </c>
      <c r="B1732" t="s">
        <v>11380</v>
      </c>
      <c r="C1732" t="s">
        <v>11381</v>
      </c>
      <c r="D1732" t="s">
        <v>11382</v>
      </c>
      <c r="E1732" t="s">
        <v>11383</v>
      </c>
      <c r="G1732" t="s">
        <v>11384</v>
      </c>
      <c r="I1732" s="4">
        <v>41.192999999999998</v>
      </c>
      <c r="J1732" s="7">
        <v>11</v>
      </c>
      <c r="K1732">
        <v>29.3</v>
      </c>
      <c r="L1732">
        <v>1044000000</v>
      </c>
      <c r="M1732" s="4">
        <v>64</v>
      </c>
      <c r="O1732">
        <v>0.234951507430567</v>
      </c>
      <c r="P1732" s="4">
        <v>0.12088441848754899</v>
      </c>
      <c r="Q1732">
        <v>26.293178558349599</v>
      </c>
      <c r="R1732">
        <v>25.912233352661101</v>
      </c>
      <c r="S1732">
        <v>26.259723663330099</v>
      </c>
      <c r="T1732" s="4">
        <v>26.862779617309599</v>
      </c>
      <c r="U1732">
        <v>26.364912033081101</v>
      </c>
      <c r="V1732">
        <v>26.498794555664102</v>
      </c>
      <c r="W1732">
        <v>26.6212863922119</v>
      </c>
      <c r="X1732" s="4">
        <v>26.326459884643601</v>
      </c>
    </row>
    <row r="1733" spans="1:24" x14ac:dyDescent="0.3">
      <c r="A1733" t="s">
        <v>11385</v>
      </c>
      <c r="B1733" t="s">
        <v>11385</v>
      </c>
      <c r="C1733" t="s">
        <v>11386</v>
      </c>
      <c r="D1733" t="s">
        <v>11387</v>
      </c>
      <c r="E1733" t="s">
        <v>11388</v>
      </c>
      <c r="F1733" t="s">
        <v>2366</v>
      </c>
      <c r="G1733" t="s">
        <v>11389</v>
      </c>
      <c r="I1733" s="4">
        <v>27.385000000000002</v>
      </c>
      <c r="J1733" s="7">
        <v>7</v>
      </c>
      <c r="K1733">
        <v>46.8</v>
      </c>
      <c r="L1733">
        <v>1877300000</v>
      </c>
      <c r="M1733" s="4">
        <v>64</v>
      </c>
      <c r="O1733">
        <v>1.24025895462062</v>
      </c>
      <c r="P1733" s="4">
        <v>-0.25299072265625</v>
      </c>
      <c r="Q1733">
        <v>27.554426193237301</v>
      </c>
      <c r="R1733">
        <v>27.1673908233643</v>
      </c>
      <c r="S1733">
        <v>27.236627578735401</v>
      </c>
      <c r="T1733" s="4">
        <v>27.4378566741943</v>
      </c>
      <c r="U1733">
        <v>27.148023605346701</v>
      </c>
      <c r="V1733">
        <v>27.025699615478501</v>
      </c>
      <c r="W1733">
        <v>27.2399082183838</v>
      </c>
      <c r="X1733" s="4">
        <v>26.970706939697301</v>
      </c>
    </row>
    <row r="1734" spans="1:24" x14ac:dyDescent="0.3">
      <c r="A1734" t="s">
        <v>11390</v>
      </c>
      <c r="B1734" t="s">
        <v>11390</v>
      </c>
      <c r="C1734" t="s">
        <v>11391</v>
      </c>
      <c r="D1734" t="s">
        <v>11392</v>
      </c>
      <c r="E1734" t="s">
        <v>11393</v>
      </c>
      <c r="F1734" t="s">
        <v>5484</v>
      </c>
      <c r="G1734" t="s">
        <v>52</v>
      </c>
      <c r="I1734" s="4">
        <v>79.540999999999997</v>
      </c>
      <c r="J1734" s="7">
        <v>5</v>
      </c>
      <c r="K1734">
        <v>11.4</v>
      </c>
      <c r="L1734">
        <v>98073000</v>
      </c>
      <c r="M1734" s="4">
        <v>4</v>
      </c>
      <c r="O1734">
        <v>0.29622161623830601</v>
      </c>
      <c r="P1734" s="4">
        <v>0.47093375523885</v>
      </c>
      <c r="Q1734">
        <v>22.815834045410199</v>
      </c>
      <c r="R1734">
        <v>22.809019088745099</v>
      </c>
      <c r="S1734">
        <v>22.337642669677699</v>
      </c>
      <c r="T1734" s="4">
        <v>22.415500640869102</v>
      </c>
      <c r="U1734" t="s">
        <v>26</v>
      </c>
      <c r="V1734">
        <v>22.3512153625488</v>
      </c>
      <c r="W1734">
        <v>24.593318939208999</v>
      </c>
      <c r="X1734" s="4">
        <v>22.251764297485401</v>
      </c>
    </row>
    <row r="1735" spans="1:24" x14ac:dyDescent="0.3">
      <c r="A1735" t="s">
        <v>11394</v>
      </c>
      <c r="B1735" t="s">
        <v>11394</v>
      </c>
      <c r="C1735" t="s">
        <v>11395</v>
      </c>
      <c r="D1735" t="s">
        <v>11396</v>
      </c>
      <c r="G1735" t="s">
        <v>1708</v>
      </c>
      <c r="H1735" t="s">
        <v>93</v>
      </c>
      <c r="I1735" s="4">
        <v>74.89</v>
      </c>
      <c r="J1735" s="7">
        <v>11</v>
      </c>
      <c r="K1735">
        <v>17.100000000000001</v>
      </c>
      <c r="L1735">
        <v>2395100000</v>
      </c>
      <c r="M1735" s="4">
        <v>109</v>
      </c>
      <c r="O1735">
        <v>1.96837056885114E-2</v>
      </c>
      <c r="P1735" s="4">
        <v>-1.1015415191650399E-2</v>
      </c>
      <c r="Q1735">
        <v>27.340959548950199</v>
      </c>
      <c r="R1735">
        <v>27.6106967926025</v>
      </c>
      <c r="S1735">
        <v>27.127605438232401</v>
      </c>
      <c r="T1735" s="4">
        <v>27.9676322937012</v>
      </c>
      <c r="U1735">
        <v>27.467544555664102</v>
      </c>
      <c r="V1735">
        <v>27.5167560577393</v>
      </c>
      <c r="W1735">
        <v>27.6472568511963</v>
      </c>
      <c r="X1735" s="4">
        <v>27.371274948120099</v>
      </c>
    </row>
    <row r="1736" spans="1:24" x14ac:dyDescent="0.3">
      <c r="A1736" t="s">
        <v>11397</v>
      </c>
      <c r="B1736" t="s">
        <v>11397</v>
      </c>
      <c r="C1736" t="s">
        <v>11398</v>
      </c>
      <c r="D1736" t="s">
        <v>11399</v>
      </c>
      <c r="E1736" t="s">
        <v>11400</v>
      </c>
      <c r="F1736" t="s">
        <v>11401</v>
      </c>
      <c r="G1736" t="s">
        <v>11402</v>
      </c>
      <c r="H1736" t="s">
        <v>11403</v>
      </c>
      <c r="I1736" s="4">
        <v>74.423000000000002</v>
      </c>
      <c r="J1736" s="7">
        <v>5</v>
      </c>
      <c r="K1736">
        <v>10.5</v>
      </c>
      <c r="L1736">
        <v>342140000</v>
      </c>
      <c r="M1736" s="4">
        <v>27</v>
      </c>
      <c r="N1736" t="s">
        <v>54</v>
      </c>
      <c r="O1736">
        <v>2.22826445308523</v>
      </c>
      <c r="P1736" s="4">
        <v>-0.47671985626220698</v>
      </c>
      <c r="Q1736">
        <v>24.6828708648682</v>
      </c>
      <c r="R1736">
        <v>25.131752014160199</v>
      </c>
      <c r="S1736">
        <v>25.062952041626001</v>
      </c>
      <c r="T1736" s="4">
        <v>25.079078674316399</v>
      </c>
      <c r="U1736">
        <v>24.5048217773438</v>
      </c>
      <c r="V1736">
        <v>24.570569992065401</v>
      </c>
      <c r="W1736">
        <v>24.3757724761963</v>
      </c>
      <c r="X1736" s="4">
        <v>24.598609924316399</v>
      </c>
    </row>
    <row r="1737" spans="1:24" x14ac:dyDescent="0.3">
      <c r="A1737" t="s">
        <v>11404</v>
      </c>
      <c r="B1737" t="s">
        <v>11404</v>
      </c>
      <c r="C1737" t="s">
        <v>11405</v>
      </c>
      <c r="D1737" t="s">
        <v>11406</v>
      </c>
      <c r="E1737" t="s">
        <v>11407</v>
      </c>
      <c r="F1737" t="s">
        <v>326</v>
      </c>
      <c r="G1737" t="s">
        <v>11408</v>
      </c>
      <c r="H1737" t="s">
        <v>8480</v>
      </c>
      <c r="I1737" s="4">
        <v>48.546999999999997</v>
      </c>
      <c r="J1737" s="7">
        <v>4</v>
      </c>
      <c r="K1737">
        <v>8.6999999999999993</v>
      </c>
      <c r="L1737">
        <v>413980000</v>
      </c>
      <c r="M1737" s="4">
        <v>17</v>
      </c>
      <c r="O1737">
        <v>0.23837487606921201</v>
      </c>
      <c r="P1737" s="4">
        <v>0.154380798339844</v>
      </c>
      <c r="Q1737">
        <v>24.742115020751999</v>
      </c>
      <c r="R1737">
        <v>25.234144210815401</v>
      </c>
      <c r="S1737">
        <v>25.1666450500488</v>
      </c>
      <c r="T1737" s="4">
        <v>25.143903732299801</v>
      </c>
      <c r="U1737">
        <v>25.052707672119102</v>
      </c>
      <c r="V1737">
        <v>24.754552841186499</v>
      </c>
      <c r="W1737">
        <v>25.8771057128906</v>
      </c>
      <c r="X1737" s="4">
        <v>25.219964981079102</v>
      </c>
    </row>
    <row r="1738" spans="1:24" x14ac:dyDescent="0.3">
      <c r="A1738" t="s">
        <v>11409</v>
      </c>
      <c r="B1738" t="s">
        <v>11409</v>
      </c>
      <c r="C1738" t="s">
        <v>11410</v>
      </c>
      <c r="D1738" t="s">
        <v>11411</v>
      </c>
      <c r="E1738" t="s">
        <v>11412</v>
      </c>
      <c r="F1738" t="s">
        <v>11413</v>
      </c>
      <c r="G1738" t="s">
        <v>11414</v>
      </c>
      <c r="H1738" t="s">
        <v>11415</v>
      </c>
      <c r="I1738" s="4">
        <v>162.46</v>
      </c>
      <c r="J1738" s="7">
        <v>22</v>
      </c>
      <c r="K1738">
        <v>20.2</v>
      </c>
      <c r="L1738">
        <v>1187600000</v>
      </c>
      <c r="M1738" s="4">
        <v>78</v>
      </c>
      <c r="N1738" t="s">
        <v>54</v>
      </c>
      <c r="O1738">
        <v>3.9672038757694401</v>
      </c>
      <c r="P1738" s="4">
        <v>-0.72098541259765603</v>
      </c>
      <c r="Q1738">
        <v>27.008171081543001</v>
      </c>
      <c r="R1738">
        <v>26.9537143707275</v>
      </c>
      <c r="S1738">
        <v>26.918321609497099</v>
      </c>
      <c r="T1738" s="4">
        <v>27.083955764770501</v>
      </c>
      <c r="U1738">
        <v>26.0956707000732</v>
      </c>
      <c r="V1738">
        <v>26.2950553894043</v>
      </c>
      <c r="W1738">
        <v>26.4444274902344</v>
      </c>
      <c r="X1738" s="4">
        <v>26.245067596435501</v>
      </c>
    </row>
    <row r="1739" spans="1:24" x14ac:dyDescent="0.3">
      <c r="A1739" t="s">
        <v>11417</v>
      </c>
      <c r="B1739" t="s">
        <v>11417</v>
      </c>
      <c r="C1739" t="s">
        <v>11418</v>
      </c>
      <c r="D1739" t="s">
        <v>11419</v>
      </c>
      <c r="E1739" t="s">
        <v>11420</v>
      </c>
      <c r="F1739" t="s">
        <v>4472</v>
      </c>
      <c r="G1739" t="s">
        <v>11421</v>
      </c>
      <c r="H1739" t="s">
        <v>1950</v>
      </c>
      <c r="I1739" s="4">
        <v>48.121000000000002</v>
      </c>
      <c r="J1739" s="7">
        <v>30</v>
      </c>
      <c r="K1739">
        <v>60.9</v>
      </c>
      <c r="L1739">
        <v>37072000000</v>
      </c>
      <c r="M1739" s="4">
        <v>382</v>
      </c>
      <c r="N1739" t="s">
        <v>54</v>
      </c>
      <c r="O1739">
        <v>7.0285116229770503</v>
      </c>
      <c r="P1739" s="4">
        <v>2.7603063583374001</v>
      </c>
      <c r="Q1739">
        <v>29.473342895507798</v>
      </c>
      <c r="R1739">
        <v>29.4287223815918</v>
      </c>
      <c r="S1739">
        <v>29.544824600219702</v>
      </c>
      <c r="T1739" s="4">
        <v>29.431913375854499</v>
      </c>
      <c r="U1739">
        <v>32.352527618408203</v>
      </c>
      <c r="V1739">
        <v>32.046287536621101</v>
      </c>
      <c r="W1739">
        <v>32.4075317382813</v>
      </c>
      <c r="X1739" s="4">
        <v>32.113681793212898</v>
      </c>
    </row>
    <row r="1740" spans="1:24" x14ac:dyDescent="0.3">
      <c r="A1740" t="s">
        <v>11422</v>
      </c>
      <c r="B1740" t="s">
        <v>11422</v>
      </c>
      <c r="C1740" t="s">
        <v>11423</v>
      </c>
      <c r="D1740" t="s">
        <v>11424</v>
      </c>
      <c r="E1740" t="s">
        <v>11425</v>
      </c>
      <c r="F1740" t="s">
        <v>11426</v>
      </c>
      <c r="G1740" t="s">
        <v>4620</v>
      </c>
      <c r="H1740" t="s">
        <v>6860</v>
      </c>
      <c r="I1740" s="4">
        <v>25.734000000000002</v>
      </c>
      <c r="J1740" s="7">
        <v>3</v>
      </c>
      <c r="K1740">
        <v>15.2</v>
      </c>
      <c r="L1740">
        <v>251520000</v>
      </c>
      <c r="M1740" s="4">
        <v>14</v>
      </c>
      <c r="O1740">
        <v>0.118448696256442</v>
      </c>
      <c r="P1740" s="4">
        <v>-0.13100671768188499</v>
      </c>
      <c r="Q1740">
        <v>24.657091140747099</v>
      </c>
      <c r="R1740">
        <v>24.783617019653299</v>
      </c>
      <c r="S1740">
        <v>24.0523357391357</v>
      </c>
      <c r="T1740" s="4">
        <v>24.482530593872099</v>
      </c>
      <c r="U1740">
        <v>24.385679244995099</v>
      </c>
      <c r="V1740">
        <v>23.734691619873001</v>
      </c>
      <c r="W1740">
        <v>25.4248962402344</v>
      </c>
      <c r="X1740" s="4">
        <v>23.9062805175781</v>
      </c>
    </row>
    <row r="1741" spans="1:24" x14ac:dyDescent="0.3">
      <c r="A1741" t="s">
        <v>11427</v>
      </c>
      <c r="B1741" t="s">
        <v>11427</v>
      </c>
      <c r="C1741" t="s">
        <v>11428</v>
      </c>
      <c r="D1741" t="s">
        <v>11429</v>
      </c>
      <c r="E1741" t="s">
        <v>11430</v>
      </c>
      <c r="F1741" t="s">
        <v>11431</v>
      </c>
      <c r="G1741" t="s">
        <v>1191</v>
      </c>
      <c r="I1741" s="4">
        <v>46.938000000000002</v>
      </c>
      <c r="J1741" s="7">
        <v>3</v>
      </c>
      <c r="K1741">
        <v>10.3</v>
      </c>
      <c r="L1741">
        <v>105610000</v>
      </c>
      <c r="M1741" s="4">
        <v>18</v>
      </c>
      <c r="O1741">
        <v>0.54893130790617795</v>
      </c>
      <c r="P1741" s="4">
        <v>-0.226208686828613</v>
      </c>
      <c r="Q1741">
        <v>22.9875793457031</v>
      </c>
      <c r="R1741">
        <v>23.2251892089844</v>
      </c>
      <c r="S1741">
        <v>22.884834289550799</v>
      </c>
      <c r="T1741" s="4">
        <v>23.533740997314499</v>
      </c>
      <c r="U1741">
        <v>22.572097778320298</v>
      </c>
      <c r="V1741">
        <v>23.0684814453125</v>
      </c>
      <c r="W1741">
        <v>23.139398574829102</v>
      </c>
      <c r="X1741" s="4">
        <v>22.946531295776399</v>
      </c>
    </row>
    <row r="1742" spans="1:24" x14ac:dyDescent="0.3">
      <c r="A1742" t="s">
        <v>11432</v>
      </c>
      <c r="B1742" t="s">
        <v>11432</v>
      </c>
      <c r="C1742" t="s">
        <v>11433</v>
      </c>
      <c r="D1742" t="s">
        <v>11434</v>
      </c>
      <c r="E1742" t="s">
        <v>11435</v>
      </c>
      <c r="G1742" t="s">
        <v>11436</v>
      </c>
      <c r="I1742" s="4">
        <v>15.04</v>
      </c>
      <c r="J1742" s="7">
        <v>1</v>
      </c>
      <c r="K1742">
        <v>7.7</v>
      </c>
      <c r="L1742">
        <v>39673000</v>
      </c>
      <c r="M1742" s="4">
        <v>13</v>
      </c>
      <c r="O1742">
        <v>7.7167473629347297E-2</v>
      </c>
      <c r="P1742" s="4">
        <v>-6.8572521209716797E-2</v>
      </c>
      <c r="Q1742">
        <v>22.2122287750244</v>
      </c>
      <c r="R1742">
        <v>21.577638626098601</v>
      </c>
      <c r="S1742">
        <v>21.361854553222699</v>
      </c>
      <c r="T1742" s="4">
        <v>22.2635898590088</v>
      </c>
      <c r="U1742">
        <v>21.4380187988281</v>
      </c>
      <c r="V1742">
        <v>22.139024734497099</v>
      </c>
      <c r="W1742" t="s">
        <v>26</v>
      </c>
      <c r="X1742" s="4">
        <v>21.778722763061499</v>
      </c>
    </row>
    <row r="1743" spans="1:24" x14ac:dyDescent="0.3">
      <c r="A1743" t="s">
        <v>11438</v>
      </c>
      <c r="B1743" t="s">
        <v>11438</v>
      </c>
      <c r="C1743" t="s">
        <v>11439</v>
      </c>
      <c r="D1743" t="s">
        <v>11440</v>
      </c>
      <c r="E1743" t="s">
        <v>11441</v>
      </c>
      <c r="F1743" t="s">
        <v>11442</v>
      </c>
      <c r="G1743" t="s">
        <v>11443</v>
      </c>
      <c r="H1743" t="s">
        <v>2391</v>
      </c>
      <c r="I1743" s="4">
        <v>26.352</v>
      </c>
      <c r="J1743" s="7">
        <v>2</v>
      </c>
      <c r="K1743">
        <v>12.2</v>
      </c>
      <c r="L1743">
        <v>443570000</v>
      </c>
      <c r="M1743" s="4">
        <v>21</v>
      </c>
      <c r="O1743">
        <v>0.21763433073318</v>
      </c>
      <c r="P1743" s="4">
        <v>8.71386528015137E-2</v>
      </c>
      <c r="Q1743">
        <v>25.221549987793001</v>
      </c>
      <c r="R1743">
        <v>24.860033035278299</v>
      </c>
      <c r="S1743">
        <v>25.3185520172119</v>
      </c>
      <c r="T1743" s="4">
        <v>24.9901008605957</v>
      </c>
      <c r="U1743">
        <v>25.307407379150401</v>
      </c>
      <c r="V1743">
        <v>24.993690490722699</v>
      </c>
      <c r="W1743">
        <v>24.972373962402301</v>
      </c>
      <c r="X1743" s="4">
        <v>25.465318679809599</v>
      </c>
    </row>
    <row r="1744" spans="1:24" x14ac:dyDescent="0.3">
      <c r="A1744" t="s">
        <v>11445</v>
      </c>
      <c r="B1744" t="s">
        <v>11445</v>
      </c>
      <c r="C1744" t="s">
        <v>11446</v>
      </c>
      <c r="D1744" t="s">
        <v>8324</v>
      </c>
      <c r="E1744" t="s">
        <v>11447</v>
      </c>
      <c r="F1744" t="s">
        <v>11448</v>
      </c>
      <c r="G1744" t="s">
        <v>11449</v>
      </c>
      <c r="I1744" s="4">
        <v>531.78</v>
      </c>
      <c r="J1744" s="7">
        <v>124</v>
      </c>
      <c r="K1744">
        <v>32</v>
      </c>
      <c r="L1744">
        <v>9607300000</v>
      </c>
      <c r="M1744" s="4">
        <v>617</v>
      </c>
      <c r="O1744">
        <v>0.61120495479105796</v>
      </c>
      <c r="P1744" s="4">
        <v>-0.19394493103027299</v>
      </c>
      <c r="Q1744">
        <v>29.655281066894499</v>
      </c>
      <c r="R1744">
        <v>29.694299697876001</v>
      </c>
      <c r="S1744">
        <v>29.619329452514599</v>
      </c>
      <c r="T1744" s="4">
        <v>29.640497207641602</v>
      </c>
      <c r="U1744">
        <v>29.4307765960693</v>
      </c>
      <c r="V1744">
        <v>29.345493316650401</v>
      </c>
      <c r="W1744">
        <v>29.878810882568398</v>
      </c>
      <c r="X1744" s="4">
        <v>29.178546905517599</v>
      </c>
    </row>
    <row r="1745" spans="1:24" x14ac:dyDescent="0.3">
      <c r="A1745" t="s">
        <v>11451</v>
      </c>
      <c r="B1745" t="s">
        <v>11451</v>
      </c>
      <c r="C1745" t="s">
        <v>11452</v>
      </c>
      <c r="D1745" t="s">
        <v>11453</v>
      </c>
      <c r="E1745" t="s">
        <v>11454</v>
      </c>
      <c r="F1745" t="s">
        <v>1383</v>
      </c>
      <c r="G1745" t="s">
        <v>11455</v>
      </c>
      <c r="I1745" s="4">
        <v>228.54</v>
      </c>
      <c r="J1745" s="7">
        <v>22</v>
      </c>
      <c r="K1745">
        <v>12.3</v>
      </c>
      <c r="L1745">
        <v>1035900000</v>
      </c>
      <c r="M1745" s="4">
        <v>79</v>
      </c>
      <c r="N1745" t="s">
        <v>54</v>
      </c>
      <c r="O1745">
        <v>4.2129404878721504</v>
      </c>
      <c r="P1745" s="4">
        <v>1.5677685737609901</v>
      </c>
      <c r="Q1745">
        <v>25.251222610473601</v>
      </c>
      <c r="R1745">
        <v>24.773441314697301</v>
      </c>
      <c r="S1745">
        <v>25.040134429931602</v>
      </c>
      <c r="T1745" s="4">
        <v>25.470199584960898</v>
      </c>
      <c r="U1745">
        <v>26.714370727539102</v>
      </c>
      <c r="V1745">
        <v>26.701604843139599</v>
      </c>
      <c r="W1745">
        <v>26.827234268188501</v>
      </c>
      <c r="X1745" s="4">
        <v>26.562862396240199</v>
      </c>
    </row>
    <row r="1746" spans="1:24" x14ac:dyDescent="0.3">
      <c r="A1746" t="s">
        <v>11456</v>
      </c>
      <c r="B1746" t="s">
        <v>11456</v>
      </c>
      <c r="C1746" t="s">
        <v>11457</v>
      </c>
      <c r="D1746" t="s">
        <v>11458</v>
      </c>
      <c r="E1746" t="s">
        <v>11459</v>
      </c>
      <c r="F1746" t="s">
        <v>11460</v>
      </c>
      <c r="G1746" t="s">
        <v>2390</v>
      </c>
      <c r="I1746" s="4">
        <v>134.32</v>
      </c>
      <c r="J1746" s="7">
        <v>18</v>
      </c>
      <c r="K1746">
        <v>20.9</v>
      </c>
      <c r="L1746">
        <v>1327600000</v>
      </c>
      <c r="M1746" s="4">
        <v>87</v>
      </c>
      <c r="O1746">
        <v>0.18121871495547701</v>
      </c>
      <c r="P1746" s="4">
        <v>0.108963012695313</v>
      </c>
      <c r="Q1746">
        <v>26.647872924804702</v>
      </c>
      <c r="R1746">
        <v>26.6841831207275</v>
      </c>
      <c r="S1746">
        <v>26.6449890136719</v>
      </c>
      <c r="T1746" s="4">
        <v>26.723253250122099</v>
      </c>
      <c r="U1746">
        <v>26.7276725769043</v>
      </c>
      <c r="V1746">
        <v>26.436935424804702</v>
      </c>
      <c r="W1746">
        <v>27.461154937744102</v>
      </c>
      <c r="X1746" s="4">
        <v>26.5103874206543</v>
      </c>
    </row>
    <row r="1747" spans="1:24" x14ac:dyDescent="0.3">
      <c r="A1747" t="s">
        <v>20214</v>
      </c>
      <c r="B1747" t="s">
        <v>20214</v>
      </c>
      <c r="C1747" t="s">
        <v>20215</v>
      </c>
      <c r="D1747" t="s">
        <v>20216</v>
      </c>
      <c r="E1747" t="s">
        <v>20217</v>
      </c>
      <c r="F1747" t="s">
        <v>20218</v>
      </c>
      <c r="G1747" t="s">
        <v>20219</v>
      </c>
      <c r="H1747" t="s">
        <v>20220</v>
      </c>
      <c r="I1747" s="4">
        <v>39.380000000000003</v>
      </c>
      <c r="J1747" s="7">
        <v>3</v>
      </c>
      <c r="K1747">
        <v>12.4</v>
      </c>
      <c r="L1747">
        <v>115530000</v>
      </c>
      <c r="M1747" s="4">
        <v>9</v>
      </c>
      <c r="O1747">
        <v>0</v>
      </c>
      <c r="P1747" s="4">
        <v>0.238081614176433</v>
      </c>
      <c r="Q1747" t="s">
        <v>26</v>
      </c>
      <c r="R1747" t="s">
        <v>26</v>
      </c>
      <c r="S1747" t="s">
        <v>26</v>
      </c>
      <c r="T1747" s="4">
        <v>23.695085525512699</v>
      </c>
      <c r="U1747">
        <v>24.269279479980501</v>
      </c>
      <c r="V1747">
        <v>23.6611213684082</v>
      </c>
      <c r="W1747">
        <v>23.8691005706787</v>
      </c>
      <c r="X1747" s="4" t="s">
        <v>26</v>
      </c>
    </row>
    <row r="1748" spans="1:24" x14ac:dyDescent="0.3">
      <c r="A1748" t="s">
        <v>11462</v>
      </c>
      <c r="B1748" t="s">
        <v>11462</v>
      </c>
      <c r="C1748" t="s">
        <v>11463</v>
      </c>
      <c r="D1748" t="s">
        <v>11464</v>
      </c>
      <c r="E1748" t="s">
        <v>11465</v>
      </c>
      <c r="F1748" t="s">
        <v>11466</v>
      </c>
      <c r="G1748" t="s">
        <v>1033</v>
      </c>
      <c r="H1748" t="s">
        <v>304</v>
      </c>
      <c r="I1748" s="4">
        <v>32.659999999999997</v>
      </c>
      <c r="J1748" s="7">
        <v>16</v>
      </c>
      <c r="K1748">
        <v>57.1</v>
      </c>
      <c r="L1748">
        <v>6622200000</v>
      </c>
      <c r="M1748" s="4">
        <v>193</v>
      </c>
      <c r="N1748" t="s">
        <v>54</v>
      </c>
      <c r="O1748">
        <v>2.83469147058211</v>
      </c>
      <c r="P1748" s="4">
        <v>0.61150217056274403</v>
      </c>
      <c r="Q1748">
        <v>28.631557464599599</v>
      </c>
      <c r="R1748">
        <v>28.555047988891602</v>
      </c>
      <c r="S1748">
        <v>28.366905212402301</v>
      </c>
      <c r="T1748" s="4">
        <v>28.721427917480501</v>
      </c>
      <c r="U1748">
        <v>29.0669956207275</v>
      </c>
      <c r="V1748">
        <v>29.042207717895501</v>
      </c>
      <c r="W1748">
        <v>29.391654968261701</v>
      </c>
      <c r="X1748" s="4">
        <v>29.220088958740199</v>
      </c>
    </row>
    <row r="1749" spans="1:24" x14ac:dyDescent="0.3">
      <c r="A1749" t="s">
        <v>11468</v>
      </c>
      <c r="B1749" t="s">
        <v>11468</v>
      </c>
      <c r="C1749" t="s">
        <v>11469</v>
      </c>
      <c r="D1749" t="s">
        <v>11470</v>
      </c>
      <c r="E1749" t="s">
        <v>11471</v>
      </c>
      <c r="F1749" t="s">
        <v>11472</v>
      </c>
      <c r="G1749" t="s">
        <v>11473</v>
      </c>
      <c r="I1749" s="4">
        <v>18.696999999999999</v>
      </c>
      <c r="J1749" s="7">
        <v>3</v>
      </c>
      <c r="K1749">
        <v>13.1</v>
      </c>
      <c r="L1749">
        <v>739000000</v>
      </c>
      <c r="M1749" s="4">
        <v>29</v>
      </c>
      <c r="N1749" t="s">
        <v>54</v>
      </c>
      <c r="O1749">
        <v>1.6753345442525001</v>
      </c>
      <c r="P1749" s="4">
        <v>0.59331226348876998</v>
      </c>
      <c r="Q1749">
        <v>25.496799468994102</v>
      </c>
      <c r="R1749">
        <v>25.296350479126001</v>
      </c>
      <c r="S1749">
        <v>25.149845123291001</v>
      </c>
      <c r="T1749" s="4">
        <v>25.514665603637699</v>
      </c>
      <c r="U1749">
        <v>26.0838527679443</v>
      </c>
      <c r="V1749">
        <v>26.157054901123001</v>
      </c>
      <c r="W1749">
        <v>25.4484348297119</v>
      </c>
      <c r="X1749" s="4">
        <v>26.141567230224599</v>
      </c>
    </row>
    <row r="1750" spans="1:24" x14ac:dyDescent="0.3">
      <c r="A1750" t="s">
        <v>11474</v>
      </c>
      <c r="B1750" t="s">
        <v>11474</v>
      </c>
      <c r="C1750" t="s">
        <v>11475</v>
      </c>
      <c r="D1750" t="s">
        <v>11476</v>
      </c>
      <c r="E1750" t="s">
        <v>11477</v>
      </c>
      <c r="F1750" t="s">
        <v>11478</v>
      </c>
      <c r="G1750" t="s">
        <v>11479</v>
      </c>
      <c r="I1750" s="4">
        <v>54.231000000000002</v>
      </c>
      <c r="J1750" s="7">
        <v>42</v>
      </c>
      <c r="K1750">
        <v>67.5</v>
      </c>
      <c r="L1750">
        <v>36084000000</v>
      </c>
      <c r="M1750" s="4">
        <v>570</v>
      </c>
      <c r="N1750" t="s">
        <v>54</v>
      </c>
      <c r="O1750">
        <v>3.8076847338192801</v>
      </c>
      <c r="P1750" s="4">
        <v>-0.59327793121337902</v>
      </c>
      <c r="Q1750">
        <v>31.7432651519775</v>
      </c>
      <c r="R1750">
        <v>31.923585891723601</v>
      </c>
      <c r="S1750">
        <v>31.8708171844482</v>
      </c>
      <c r="T1750" s="4">
        <v>31.837181091308601</v>
      </c>
      <c r="U1750">
        <v>31.206354141235401</v>
      </c>
      <c r="V1750">
        <v>31.1106071472168</v>
      </c>
      <c r="W1750">
        <v>31.388744354248001</v>
      </c>
      <c r="X1750" s="4">
        <v>31.2960319519043</v>
      </c>
    </row>
    <row r="1751" spans="1:24" x14ac:dyDescent="0.3">
      <c r="A1751" t="s">
        <v>11480</v>
      </c>
      <c r="B1751" t="s">
        <v>11480</v>
      </c>
      <c r="C1751" t="s">
        <v>11481</v>
      </c>
      <c r="D1751" t="s">
        <v>11482</v>
      </c>
      <c r="E1751" t="s">
        <v>11483</v>
      </c>
      <c r="F1751" t="s">
        <v>11484</v>
      </c>
      <c r="G1751" t="s">
        <v>11485</v>
      </c>
      <c r="I1751" s="4">
        <v>40.667000000000002</v>
      </c>
      <c r="J1751" s="7">
        <v>3</v>
      </c>
      <c r="K1751">
        <v>12.8</v>
      </c>
      <c r="L1751">
        <v>173060000</v>
      </c>
      <c r="M1751" s="4">
        <v>10</v>
      </c>
      <c r="O1751">
        <v>0.34483112405014898</v>
      </c>
      <c r="P1751" s="4">
        <v>-0.27706956863403298</v>
      </c>
      <c r="Q1751">
        <v>23.945924758911101</v>
      </c>
      <c r="R1751">
        <v>23.7424221038818</v>
      </c>
      <c r="S1751">
        <v>24.062911987304702</v>
      </c>
      <c r="T1751" s="4">
        <v>23.775753021240199</v>
      </c>
      <c r="U1751">
        <v>23.9789333343506</v>
      </c>
      <c r="V1751">
        <v>22.634071350097699</v>
      </c>
      <c r="W1751">
        <v>23.6822814941406</v>
      </c>
      <c r="X1751" s="4">
        <v>24.123447418212901</v>
      </c>
    </row>
    <row r="1752" spans="1:24" x14ac:dyDescent="0.3">
      <c r="A1752" t="s">
        <v>11486</v>
      </c>
      <c r="B1752" t="s">
        <v>11486</v>
      </c>
      <c r="C1752" t="s">
        <v>11487</v>
      </c>
      <c r="D1752" t="s">
        <v>11488</v>
      </c>
      <c r="E1752" t="s">
        <v>11489</v>
      </c>
      <c r="F1752" t="s">
        <v>11490</v>
      </c>
      <c r="G1752" t="s">
        <v>11491</v>
      </c>
      <c r="H1752" t="s">
        <v>2120</v>
      </c>
      <c r="I1752" s="4">
        <v>99.289000000000001</v>
      </c>
      <c r="J1752" s="7">
        <v>4</v>
      </c>
      <c r="K1752">
        <v>6.1</v>
      </c>
      <c r="L1752">
        <v>50702000</v>
      </c>
      <c r="M1752" s="4">
        <v>9</v>
      </c>
      <c r="O1752">
        <v>0.465152415413292</v>
      </c>
      <c r="P1752" s="4">
        <v>0.38281663258870302</v>
      </c>
      <c r="Q1752">
        <v>22.121076583862301</v>
      </c>
      <c r="R1752">
        <v>21.4870910644531</v>
      </c>
      <c r="S1752" t="s">
        <v>26</v>
      </c>
      <c r="T1752" s="4" t="s">
        <v>26</v>
      </c>
      <c r="U1752">
        <v>21.808055877685501</v>
      </c>
      <c r="V1752">
        <v>22.398143768310501</v>
      </c>
      <c r="W1752" t="s">
        <v>26</v>
      </c>
      <c r="X1752" s="4">
        <v>22.3545017242432</v>
      </c>
    </row>
    <row r="1753" spans="1:24" x14ac:dyDescent="0.3">
      <c r="A1753" t="s">
        <v>11493</v>
      </c>
      <c r="B1753" t="s">
        <v>11493</v>
      </c>
      <c r="C1753" t="s">
        <v>11494</v>
      </c>
      <c r="D1753" t="s">
        <v>11495</v>
      </c>
      <c r="E1753" t="s">
        <v>11496</v>
      </c>
      <c r="F1753" t="s">
        <v>11497</v>
      </c>
      <c r="G1753" t="s">
        <v>11498</v>
      </c>
      <c r="I1753" s="4">
        <v>23.024999999999999</v>
      </c>
      <c r="J1753" s="7">
        <v>3</v>
      </c>
      <c r="K1753">
        <v>16.399999999999999</v>
      </c>
      <c r="L1753">
        <v>146970000</v>
      </c>
      <c r="M1753" s="4">
        <v>5</v>
      </c>
      <c r="O1753">
        <v>0.29111666307877798</v>
      </c>
      <c r="P1753" s="4">
        <v>0.175489902496338</v>
      </c>
      <c r="Q1753">
        <v>23.461139678955099</v>
      </c>
      <c r="R1753">
        <v>23.242925643920898</v>
      </c>
      <c r="S1753">
        <v>23.537418365478501</v>
      </c>
      <c r="T1753" s="4" t="s">
        <v>26</v>
      </c>
      <c r="U1753">
        <v>23.7053546905518</v>
      </c>
      <c r="V1753">
        <v>23.012208938598601</v>
      </c>
      <c r="W1753">
        <v>23.698163986206101</v>
      </c>
      <c r="X1753" s="4">
        <v>23.941543579101602</v>
      </c>
    </row>
    <row r="1754" spans="1:24" x14ac:dyDescent="0.3">
      <c r="A1754" t="s">
        <v>11499</v>
      </c>
      <c r="B1754" t="s">
        <v>11499</v>
      </c>
      <c r="C1754" t="s">
        <v>11500</v>
      </c>
      <c r="D1754" t="s">
        <v>11501</v>
      </c>
      <c r="E1754" t="s">
        <v>11502</v>
      </c>
      <c r="F1754" t="s">
        <v>11503</v>
      </c>
      <c r="G1754" t="s">
        <v>11504</v>
      </c>
      <c r="H1754" t="s">
        <v>597</v>
      </c>
      <c r="I1754" s="4">
        <v>34.207999999999998</v>
      </c>
      <c r="J1754" s="7">
        <v>6</v>
      </c>
      <c r="K1754">
        <v>25.9</v>
      </c>
      <c r="L1754">
        <v>963930000</v>
      </c>
      <c r="M1754" s="4">
        <v>30</v>
      </c>
      <c r="O1754">
        <v>0.29422689263947699</v>
      </c>
      <c r="P1754" s="4">
        <v>1.0651817321777299</v>
      </c>
      <c r="Q1754">
        <v>23.371059417724599</v>
      </c>
      <c r="R1754">
        <v>23.7746486663818</v>
      </c>
      <c r="S1754">
        <v>23.891895294189499</v>
      </c>
      <c r="T1754" s="4">
        <v>23.834413528442401</v>
      </c>
      <c r="U1754">
        <v>23.281358718872099</v>
      </c>
      <c r="V1754">
        <v>23.520372390747099</v>
      </c>
      <c r="W1754">
        <v>29.299375534057599</v>
      </c>
      <c r="X1754" s="4">
        <v>23.0316371917725</v>
      </c>
    </row>
    <row r="1755" spans="1:24" x14ac:dyDescent="0.3">
      <c r="A1755" t="s">
        <v>11505</v>
      </c>
      <c r="B1755" t="s">
        <v>11505</v>
      </c>
      <c r="C1755" t="s">
        <v>11506</v>
      </c>
      <c r="D1755" t="s">
        <v>11507</v>
      </c>
      <c r="E1755" t="s">
        <v>11508</v>
      </c>
      <c r="F1755" t="s">
        <v>1646</v>
      </c>
      <c r="G1755" t="s">
        <v>11509</v>
      </c>
      <c r="I1755" s="4">
        <v>38.89</v>
      </c>
      <c r="J1755" s="7">
        <v>3</v>
      </c>
      <c r="K1755">
        <v>10.9</v>
      </c>
      <c r="L1755">
        <v>343120000</v>
      </c>
      <c r="M1755" s="4">
        <v>30</v>
      </c>
      <c r="O1755">
        <v>1.25725902897201</v>
      </c>
      <c r="P1755" s="4">
        <v>-0.35300111770629899</v>
      </c>
      <c r="Q1755">
        <v>25.327384948730501</v>
      </c>
      <c r="R1755">
        <v>24.9680271148682</v>
      </c>
      <c r="S1755">
        <v>24.919662475585898</v>
      </c>
      <c r="T1755" s="4">
        <v>25.201799392700199</v>
      </c>
      <c r="U1755">
        <v>24.9272785186768</v>
      </c>
      <c r="V1755">
        <v>24.966093063354499</v>
      </c>
      <c r="W1755">
        <v>24.550746917724599</v>
      </c>
      <c r="X1755" s="4">
        <v>24.5607509613037</v>
      </c>
    </row>
    <row r="1756" spans="1:24" x14ac:dyDescent="0.3">
      <c r="A1756" t="s">
        <v>11510</v>
      </c>
      <c r="B1756" t="s">
        <v>11510</v>
      </c>
      <c r="C1756" t="s">
        <v>11511</v>
      </c>
      <c r="D1756" t="s">
        <v>11512</v>
      </c>
      <c r="E1756" t="s">
        <v>11513</v>
      </c>
      <c r="F1756" t="s">
        <v>11514</v>
      </c>
      <c r="G1756" t="s">
        <v>11515</v>
      </c>
      <c r="I1756" s="4">
        <v>70.962000000000003</v>
      </c>
      <c r="J1756" s="7">
        <v>1</v>
      </c>
      <c r="K1756">
        <v>4</v>
      </c>
      <c r="L1756">
        <v>29291000</v>
      </c>
      <c r="M1756" s="4">
        <v>2</v>
      </c>
      <c r="O1756">
        <v>0.366994737015235</v>
      </c>
      <c r="P1756" s="4">
        <v>-9.3232154846191406E-2</v>
      </c>
      <c r="Q1756">
        <v>21.288049697876001</v>
      </c>
      <c r="R1756">
        <v>21.264705657958999</v>
      </c>
      <c r="S1756">
        <v>21.4343070983887</v>
      </c>
      <c r="T1756" s="4">
        <v>21.569086074829102</v>
      </c>
      <c r="U1756" t="s">
        <v>26</v>
      </c>
      <c r="V1756">
        <v>21.440250396728501</v>
      </c>
      <c r="W1756">
        <v>21.292606353759801</v>
      </c>
      <c r="X1756" s="4">
        <v>21.154558181762699</v>
      </c>
    </row>
    <row r="1757" spans="1:24" x14ac:dyDescent="0.3">
      <c r="A1757" t="s">
        <v>11517</v>
      </c>
      <c r="B1757" t="s">
        <v>11517</v>
      </c>
      <c r="C1757" t="s">
        <v>11518</v>
      </c>
      <c r="D1757" t="s">
        <v>11519</v>
      </c>
      <c r="E1757" t="s">
        <v>346</v>
      </c>
      <c r="G1757" t="s">
        <v>7119</v>
      </c>
      <c r="I1757" s="4">
        <v>88.649000000000001</v>
      </c>
      <c r="J1757" s="7">
        <v>3</v>
      </c>
      <c r="K1757">
        <v>4.4000000000000004</v>
      </c>
      <c r="L1757">
        <v>92617000</v>
      </c>
      <c r="M1757" s="4">
        <v>17</v>
      </c>
      <c r="O1757">
        <v>0.52091729124983899</v>
      </c>
      <c r="P1757" s="4">
        <v>0.21866989135742201</v>
      </c>
      <c r="Q1757">
        <v>22.892728805541999</v>
      </c>
      <c r="R1757">
        <v>22.1281127929688</v>
      </c>
      <c r="S1757">
        <v>22.6760959625244</v>
      </c>
      <c r="T1757" s="4">
        <v>22.4251899719238</v>
      </c>
      <c r="U1757">
        <v>22.6775798797607</v>
      </c>
      <c r="V1757">
        <v>22.8220729827881</v>
      </c>
      <c r="W1757">
        <v>22.510892868041999</v>
      </c>
      <c r="X1757" s="4">
        <v>22.986261367797901</v>
      </c>
    </row>
    <row r="1758" spans="1:24" x14ac:dyDescent="0.3">
      <c r="A1758" t="s">
        <v>11520</v>
      </c>
      <c r="B1758" t="s">
        <v>11521</v>
      </c>
      <c r="C1758" t="s">
        <v>11522</v>
      </c>
      <c r="D1758" t="s">
        <v>11523</v>
      </c>
      <c r="E1758" t="s">
        <v>11524</v>
      </c>
      <c r="F1758" t="s">
        <v>11525</v>
      </c>
      <c r="G1758" t="s">
        <v>11526</v>
      </c>
      <c r="H1758" t="s">
        <v>239</v>
      </c>
      <c r="I1758" s="4">
        <v>37.497</v>
      </c>
      <c r="J1758" s="7">
        <v>15</v>
      </c>
      <c r="K1758">
        <v>53.4</v>
      </c>
      <c r="L1758">
        <v>13452000000</v>
      </c>
      <c r="M1758" s="4">
        <v>205</v>
      </c>
      <c r="N1758" t="s">
        <v>54</v>
      </c>
      <c r="O1758">
        <v>4.1206634067678101</v>
      </c>
      <c r="P1758" s="4">
        <v>1.62473249435425</v>
      </c>
      <c r="Q1758">
        <v>28.700117111206101</v>
      </c>
      <c r="R1758">
        <v>28.689258575439499</v>
      </c>
      <c r="S1758">
        <v>28.604488372802699</v>
      </c>
      <c r="T1758" s="4">
        <v>28.697732925415</v>
      </c>
      <c r="U1758">
        <v>30.040615081787099</v>
      </c>
      <c r="V1758">
        <v>30.082838058471701</v>
      </c>
      <c r="W1758">
        <v>30.7767448425293</v>
      </c>
      <c r="X1758" s="4">
        <v>30.290328979492202</v>
      </c>
    </row>
    <row r="1759" spans="1:24" x14ac:dyDescent="0.3">
      <c r="A1759" t="s">
        <v>11528</v>
      </c>
      <c r="B1759" t="s">
        <v>11529</v>
      </c>
      <c r="C1759" t="s">
        <v>11530</v>
      </c>
      <c r="D1759" t="s">
        <v>11531</v>
      </c>
      <c r="E1759" t="s">
        <v>11532</v>
      </c>
      <c r="F1759" t="s">
        <v>11533</v>
      </c>
      <c r="G1759" t="s">
        <v>11534</v>
      </c>
      <c r="I1759" s="4">
        <v>38.58</v>
      </c>
      <c r="J1759" s="7">
        <v>9</v>
      </c>
      <c r="K1759">
        <v>54.5</v>
      </c>
      <c r="L1759">
        <v>4220800000</v>
      </c>
      <c r="M1759" s="4">
        <v>91</v>
      </c>
      <c r="N1759" t="s">
        <v>54</v>
      </c>
      <c r="O1759">
        <v>2.8859552732163101</v>
      </c>
      <c r="P1759" s="4">
        <v>0.42532587051391602</v>
      </c>
      <c r="Q1759">
        <v>28.106742858886701</v>
      </c>
      <c r="R1759">
        <v>27.886869430541999</v>
      </c>
      <c r="S1759">
        <v>28.1010932922363</v>
      </c>
      <c r="T1759" s="4">
        <v>27.963172912597699</v>
      </c>
      <c r="U1759">
        <v>28.396808624267599</v>
      </c>
      <c r="V1759">
        <v>28.324916839599599</v>
      </c>
      <c r="W1759">
        <v>28.467777252197301</v>
      </c>
      <c r="X1759" s="4">
        <v>28.569679260253899</v>
      </c>
    </row>
    <row r="1760" spans="1:24" x14ac:dyDescent="0.3">
      <c r="A1760" t="s">
        <v>11536</v>
      </c>
      <c r="B1760" t="s">
        <v>11536</v>
      </c>
      <c r="C1760" t="s">
        <v>11537</v>
      </c>
      <c r="D1760" t="s">
        <v>11538</v>
      </c>
      <c r="E1760" t="s">
        <v>11539</v>
      </c>
      <c r="G1760" t="s">
        <v>11540</v>
      </c>
      <c r="H1760" t="s">
        <v>10720</v>
      </c>
      <c r="I1760" s="4">
        <v>12.473000000000001</v>
      </c>
      <c r="J1760" s="7">
        <v>6</v>
      </c>
      <c r="K1760">
        <v>46.4</v>
      </c>
      <c r="L1760">
        <v>969050000</v>
      </c>
      <c r="M1760" s="4">
        <v>42</v>
      </c>
      <c r="O1760">
        <v>0.60460380186546703</v>
      </c>
      <c r="P1760" s="4">
        <v>0.16248989105224601</v>
      </c>
      <c r="Q1760">
        <v>26.102294921875</v>
      </c>
      <c r="R1760">
        <v>26.0678615570068</v>
      </c>
      <c r="S1760">
        <v>26.0956707000732</v>
      </c>
      <c r="T1760" s="4">
        <v>26.0519409179688</v>
      </c>
      <c r="U1760">
        <v>26.562614440918001</v>
      </c>
      <c r="V1760">
        <v>25.977622985839801</v>
      </c>
      <c r="W1760">
        <v>26.118623733520501</v>
      </c>
      <c r="X1760" s="4">
        <v>26.308866500854499</v>
      </c>
    </row>
    <row r="1761" spans="1:24" x14ac:dyDescent="0.3">
      <c r="A1761" t="s">
        <v>11541</v>
      </c>
      <c r="B1761" t="s">
        <v>11541</v>
      </c>
      <c r="C1761" t="s">
        <v>11542</v>
      </c>
      <c r="D1761" t="s">
        <v>11543</v>
      </c>
      <c r="E1761" t="s">
        <v>11544</v>
      </c>
      <c r="F1761" t="s">
        <v>885</v>
      </c>
      <c r="G1761" t="s">
        <v>11545</v>
      </c>
      <c r="H1761" t="s">
        <v>10720</v>
      </c>
      <c r="I1761" s="4">
        <v>13.132999999999999</v>
      </c>
      <c r="J1761" s="7">
        <v>7</v>
      </c>
      <c r="K1761">
        <v>39</v>
      </c>
      <c r="L1761">
        <v>720760000</v>
      </c>
      <c r="M1761" s="4">
        <v>28</v>
      </c>
      <c r="O1761">
        <v>1.43868065994575</v>
      </c>
      <c r="P1761" s="4">
        <v>0.68168354034423795</v>
      </c>
      <c r="Q1761">
        <v>25.553005218505898</v>
      </c>
      <c r="R1761">
        <v>25.315998077392599</v>
      </c>
      <c r="S1761">
        <v>25.110282897949201</v>
      </c>
      <c r="T1761" s="4">
        <v>25.519863128662099</v>
      </c>
      <c r="U1761">
        <v>25.620895385742202</v>
      </c>
      <c r="V1761">
        <v>25.7689323425293</v>
      </c>
      <c r="W1761">
        <v>26.657718658447301</v>
      </c>
      <c r="X1761" s="4">
        <v>26.178337097168001</v>
      </c>
    </row>
    <row r="1762" spans="1:24" x14ac:dyDescent="0.3">
      <c r="A1762" t="s">
        <v>11546</v>
      </c>
      <c r="B1762" t="s">
        <v>11547</v>
      </c>
      <c r="C1762" t="s">
        <v>11548</v>
      </c>
      <c r="D1762" t="s">
        <v>11549</v>
      </c>
      <c r="E1762" t="s">
        <v>11550</v>
      </c>
      <c r="F1762" t="s">
        <v>11551</v>
      </c>
      <c r="G1762" t="s">
        <v>11552</v>
      </c>
      <c r="H1762" t="s">
        <v>11553</v>
      </c>
      <c r="I1762" s="4">
        <v>112.1</v>
      </c>
      <c r="J1762" s="7">
        <v>3</v>
      </c>
      <c r="K1762">
        <v>4</v>
      </c>
      <c r="L1762">
        <v>43720000</v>
      </c>
      <c r="M1762" s="4">
        <v>2</v>
      </c>
      <c r="O1762">
        <v>0</v>
      </c>
      <c r="P1762" s="4" t="s">
        <v>26</v>
      </c>
      <c r="Q1762" t="s">
        <v>26</v>
      </c>
      <c r="R1762" t="s">
        <v>26</v>
      </c>
      <c r="S1762" t="s">
        <v>26</v>
      </c>
      <c r="T1762" s="4" t="s">
        <v>26</v>
      </c>
      <c r="U1762">
        <v>21.8240756988525</v>
      </c>
      <c r="V1762">
        <v>22.007204055786101</v>
      </c>
      <c r="W1762">
        <v>22.145227432251001</v>
      </c>
      <c r="X1762" s="4">
        <v>21.877326965331999</v>
      </c>
    </row>
    <row r="1763" spans="1:24" x14ac:dyDescent="0.3">
      <c r="A1763" t="s">
        <v>11557</v>
      </c>
      <c r="B1763" t="s">
        <v>11557</v>
      </c>
      <c r="C1763" t="s">
        <v>11558</v>
      </c>
      <c r="D1763" t="s">
        <v>11559</v>
      </c>
      <c r="E1763" t="s">
        <v>11560</v>
      </c>
      <c r="F1763" t="s">
        <v>9088</v>
      </c>
      <c r="G1763" t="s">
        <v>11561</v>
      </c>
      <c r="H1763" t="s">
        <v>152</v>
      </c>
      <c r="I1763" s="4">
        <v>123.92</v>
      </c>
      <c r="J1763" s="7">
        <v>2</v>
      </c>
      <c r="K1763">
        <v>2</v>
      </c>
      <c r="L1763">
        <v>65973000</v>
      </c>
      <c r="M1763" s="4">
        <v>8</v>
      </c>
      <c r="O1763">
        <v>0.23456776964630599</v>
      </c>
      <c r="P1763" s="4">
        <v>7.2018623352050795E-2</v>
      </c>
      <c r="Q1763" t="s">
        <v>26</v>
      </c>
      <c r="R1763" t="s">
        <v>26</v>
      </c>
      <c r="S1763">
        <v>22.643304824829102</v>
      </c>
      <c r="T1763" s="4">
        <v>22.415758132934599</v>
      </c>
      <c r="U1763">
        <v>22.632518768310501</v>
      </c>
      <c r="V1763">
        <v>22.7047424316406</v>
      </c>
      <c r="W1763">
        <v>22.659227371215799</v>
      </c>
      <c r="X1763" s="4">
        <v>22.409711837768601</v>
      </c>
    </row>
    <row r="1764" spans="1:24" x14ac:dyDescent="0.3">
      <c r="A1764" t="s">
        <v>11563</v>
      </c>
      <c r="B1764" t="s">
        <v>11563</v>
      </c>
      <c r="C1764" t="s">
        <v>11564</v>
      </c>
      <c r="D1764" t="s">
        <v>11565</v>
      </c>
      <c r="E1764" t="s">
        <v>2494</v>
      </c>
      <c r="F1764" t="s">
        <v>11566</v>
      </c>
      <c r="G1764" t="s">
        <v>11567</v>
      </c>
      <c r="I1764" s="4">
        <v>16.297999999999998</v>
      </c>
      <c r="J1764" s="7">
        <v>4</v>
      </c>
      <c r="K1764">
        <v>22.1</v>
      </c>
      <c r="L1764">
        <v>1128800000</v>
      </c>
      <c r="M1764" s="4">
        <v>28</v>
      </c>
      <c r="N1764" t="s">
        <v>54</v>
      </c>
      <c r="O1764">
        <v>2.90414867738005</v>
      </c>
      <c r="P1764" s="4">
        <v>0.56879901885986295</v>
      </c>
      <c r="Q1764">
        <v>26.087823867797901</v>
      </c>
      <c r="R1764">
        <v>26.0654201507568</v>
      </c>
      <c r="S1764">
        <v>26.2196865081787</v>
      </c>
      <c r="T1764" s="4">
        <v>26.1523628234863</v>
      </c>
      <c r="U1764">
        <v>26.810783386230501</v>
      </c>
      <c r="V1764">
        <v>26.4941005706787</v>
      </c>
      <c r="W1764">
        <v>26.8982753753662</v>
      </c>
      <c r="X1764" s="4">
        <v>26.5973300933838</v>
      </c>
    </row>
    <row r="1765" spans="1:24" x14ac:dyDescent="0.3">
      <c r="A1765" t="s">
        <v>11569</v>
      </c>
      <c r="B1765" t="s">
        <v>11569</v>
      </c>
      <c r="C1765" t="s">
        <v>11570</v>
      </c>
      <c r="D1765" t="s">
        <v>11571</v>
      </c>
      <c r="E1765" t="s">
        <v>11572</v>
      </c>
      <c r="G1765" t="s">
        <v>11573</v>
      </c>
      <c r="I1765" s="4">
        <v>37</v>
      </c>
      <c r="J1765" s="7">
        <v>2</v>
      </c>
      <c r="K1765">
        <v>7.8</v>
      </c>
      <c r="L1765">
        <v>75973000</v>
      </c>
      <c r="M1765" s="4">
        <v>6</v>
      </c>
      <c r="N1765" t="s">
        <v>54</v>
      </c>
      <c r="O1765">
        <v>1.57390046576527</v>
      </c>
      <c r="P1765" s="4">
        <v>1.2494096755981401</v>
      </c>
      <c r="Q1765" t="s">
        <v>26</v>
      </c>
      <c r="R1765">
        <v>22.215253829956101</v>
      </c>
      <c r="S1765">
        <v>21.083492279052699</v>
      </c>
      <c r="T1765" s="4" t="s">
        <v>26</v>
      </c>
      <c r="U1765">
        <v>22.702100753784201</v>
      </c>
      <c r="V1765">
        <v>23.052036285400401</v>
      </c>
      <c r="W1765">
        <v>22.977308273315401</v>
      </c>
      <c r="X1765" s="4">
        <v>22.863685607910199</v>
      </c>
    </row>
    <row r="1766" spans="1:24" x14ac:dyDescent="0.3">
      <c r="A1766" t="s">
        <v>11574</v>
      </c>
      <c r="B1766" t="s">
        <v>11574</v>
      </c>
      <c r="C1766" t="s">
        <v>11575</v>
      </c>
      <c r="D1766" t="s">
        <v>11576</v>
      </c>
      <c r="E1766" t="s">
        <v>11577</v>
      </c>
      <c r="F1766" t="s">
        <v>11578</v>
      </c>
      <c r="G1766" t="s">
        <v>11579</v>
      </c>
      <c r="H1766" t="s">
        <v>2391</v>
      </c>
      <c r="I1766" s="4">
        <v>60.100999999999999</v>
      </c>
      <c r="J1766" s="7">
        <v>7</v>
      </c>
      <c r="K1766">
        <v>14.7</v>
      </c>
      <c r="L1766">
        <v>758360000</v>
      </c>
      <c r="M1766" s="4">
        <v>43</v>
      </c>
      <c r="O1766">
        <v>0.624253665064742</v>
      </c>
      <c r="P1766" s="4">
        <v>-0.24458408355712899</v>
      </c>
      <c r="Q1766">
        <v>26.186313629150401</v>
      </c>
      <c r="R1766">
        <v>25.966466903686499</v>
      </c>
      <c r="S1766">
        <v>26.371007919311499</v>
      </c>
      <c r="T1766" s="4">
        <v>26.3577671051025</v>
      </c>
      <c r="U1766">
        <v>25.917364120483398</v>
      </c>
      <c r="V1766">
        <v>25.6826572418213</v>
      </c>
      <c r="W1766">
        <v>26.4333896636963</v>
      </c>
      <c r="X1766" s="4">
        <v>25.869808197021499</v>
      </c>
    </row>
    <row r="1767" spans="1:24" x14ac:dyDescent="0.3">
      <c r="A1767" t="s">
        <v>11580</v>
      </c>
      <c r="B1767" t="s">
        <v>11580</v>
      </c>
      <c r="C1767" t="s">
        <v>11581</v>
      </c>
      <c r="D1767" t="s">
        <v>11582</v>
      </c>
      <c r="E1767" t="s">
        <v>11583</v>
      </c>
      <c r="F1767" t="s">
        <v>237</v>
      </c>
      <c r="G1767" t="s">
        <v>11584</v>
      </c>
      <c r="H1767" t="s">
        <v>239</v>
      </c>
      <c r="I1767" s="4">
        <v>135.58000000000001</v>
      </c>
      <c r="J1767" s="7">
        <v>39</v>
      </c>
      <c r="K1767">
        <v>35</v>
      </c>
      <c r="L1767">
        <v>8026300000</v>
      </c>
      <c r="M1767" s="4">
        <v>343</v>
      </c>
      <c r="O1767">
        <v>1.7168821088197399E-4</v>
      </c>
      <c r="P1767" s="4">
        <v>-1.2874603271484399E-4</v>
      </c>
      <c r="Q1767">
        <v>29.280208587646499</v>
      </c>
      <c r="R1767">
        <v>29.355903625488299</v>
      </c>
      <c r="S1767">
        <v>29.325559616088899</v>
      </c>
      <c r="T1767" s="4">
        <v>29.545303344726602</v>
      </c>
      <c r="U1767">
        <v>29.1046962738037</v>
      </c>
      <c r="V1767">
        <v>29.040746688842798</v>
      </c>
      <c r="W1767">
        <v>30.089042663574201</v>
      </c>
      <c r="X1767" s="4">
        <v>29.271974563598601</v>
      </c>
    </row>
    <row r="1768" spans="1:24" x14ac:dyDescent="0.3">
      <c r="A1768" t="s">
        <v>11585</v>
      </c>
      <c r="B1768" t="s">
        <v>11585</v>
      </c>
      <c r="C1768" t="s">
        <v>11586</v>
      </c>
      <c r="D1768" t="s">
        <v>11587</v>
      </c>
      <c r="E1768" t="s">
        <v>11588</v>
      </c>
      <c r="F1768" t="s">
        <v>2693</v>
      </c>
      <c r="G1768" t="s">
        <v>11589</v>
      </c>
      <c r="I1768" s="4">
        <v>73.584000000000003</v>
      </c>
      <c r="J1768" s="7">
        <v>8</v>
      </c>
      <c r="K1768">
        <v>15</v>
      </c>
      <c r="L1768">
        <v>875290000</v>
      </c>
      <c r="M1768" s="4">
        <v>43</v>
      </c>
      <c r="O1768">
        <v>0.67051982784396102</v>
      </c>
      <c r="P1768" s="4">
        <v>-0.22889661788940399</v>
      </c>
      <c r="Q1768">
        <v>25.980720520019499</v>
      </c>
      <c r="R1768">
        <v>25.992740631103501</v>
      </c>
      <c r="S1768">
        <v>26.518182754516602</v>
      </c>
      <c r="T1768" s="4">
        <v>26.520343780517599</v>
      </c>
      <c r="U1768">
        <v>25.9328308105469</v>
      </c>
      <c r="V1768">
        <v>26.009601593017599</v>
      </c>
      <c r="W1768">
        <v>26.193212509155298</v>
      </c>
      <c r="X1768" s="4">
        <v>25.960756301879901</v>
      </c>
    </row>
    <row r="1769" spans="1:24" x14ac:dyDescent="0.3">
      <c r="A1769" t="s">
        <v>11590</v>
      </c>
      <c r="B1769" t="s">
        <v>11590</v>
      </c>
      <c r="C1769" t="s">
        <v>11591</v>
      </c>
      <c r="D1769" t="s">
        <v>11592</v>
      </c>
      <c r="E1769" t="s">
        <v>11593</v>
      </c>
      <c r="F1769" t="s">
        <v>11594</v>
      </c>
      <c r="G1769" t="s">
        <v>11595</v>
      </c>
      <c r="I1769" s="4">
        <v>95.114000000000004</v>
      </c>
      <c r="J1769" s="7">
        <v>20</v>
      </c>
      <c r="K1769">
        <v>31</v>
      </c>
      <c r="L1769">
        <v>1708800000</v>
      </c>
      <c r="M1769" s="4">
        <v>118</v>
      </c>
      <c r="N1769" t="s">
        <v>54</v>
      </c>
      <c r="O1769">
        <v>3.67221656256344</v>
      </c>
      <c r="P1769" s="4">
        <v>1.9501385688781701</v>
      </c>
      <c r="Q1769">
        <v>25.3676643371582</v>
      </c>
      <c r="R1769">
        <v>25.9002590179443</v>
      </c>
      <c r="S1769">
        <v>24.750623703002901</v>
      </c>
      <c r="T1769" s="4">
        <v>25.389949798583999</v>
      </c>
      <c r="U1769">
        <v>27.345872879028299</v>
      </c>
      <c r="V1769">
        <v>27.355649948120099</v>
      </c>
      <c r="W1769">
        <v>27.093757629394499</v>
      </c>
      <c r="X1769" s="4">
        <v>27.413770675659201</v>
      </c>
    </row>
    <row r="1770" spans="1:24" x14ac:dyDescent="0.3">
      <c r="A1770" t="s">
        <v>11596</v>
      </c>
      <c r="B1770" t="s">
        <v>11597</v>
      </c>
      <c r="C1770" t="s">
        <v>11598</v>
      </c>
      <c r="D1770" t="s">
        <v>11599</v>
      </c>
      <c r="E1770" t="s">
        <v>11600</v>
      </c>
      <c r="F1770" t="s">
        <v>7889</v>
      </c>
      <c r="G1770" t="s">
        <v>11601</v>
      </c>
      <c r="I1770" s="4">
        <v>36.412999999999997</v>
      </c>
      <c r="J1770" s="7">
        <v>8</v>
      </c>
      <c r="K1770">
        <v>31.9</v>
      </c>
      <c r="L1770">
        <v>937520000</v>
      </c>
      <c r="M1770" s="4">
        <v>48</v>
      </c>
      <c r="N1770" t="s">
        <v>54</v>
      </c>
      <c r="O1770">
        <v>2.71101037228674</v>
      </c>
      <c r="P1770" s="4">
        <v>1.6189446449279801</v>
      </c>
      <c r="Q1770">
        <v>25.2501029968262</v>
      </c>
      <c r="R1770">
        <v>25.144681930541999</v>
      </c>
      <c r="S1770">
        <v>24.931297302246101</v>
      </c>
      <c r="T1770" s="4">
        <v>23.984418869018601</v>
      </c>
      <c r="U1770">
        <v>26.2779235839844</v>
      </c>
      <c r="V1770">
        <v>26.243852615356399</v>
      </c>
      <c r="W1770">
        <v>26.694847106933601</v>
      </c>
      <c r="X1770" s="4">
        <v>26.569656372070298</v>
      </c>
    </row>
    <row r="1771" spans="1:24" x14ac:dyDescent="0.3">
      <c r="A1771" t="s">
        <v>11604</v>
      </c>
      <c r="B1771" t="s">
        <v>11604</v>
      </c>
      <c r="C1771" t="s">
        <v>11605</v>
      </c>
      <c r="D1771" t="s">
        <v>11606</v>
      </c>
      <c r="E1771" t="s">
        <v>11607</v>
      </c>
      <c r="F1771" t="s">
        <v>11608</v>
      </c>
      <c r="G1771" t="s">
        <v>619</v>
      </c>
      <c r="I1771" s="4">
        <v>102.64</v>
      </c>
      <c r="J1771" s="7">
        <v>32</v>
      </c>
      <c r="K1771">
        <v>31</v>
      </c>
      <c r="L1771">
        <v>8061300000</v>
      </c>
      <c r="M1771" s="4">
        <v>344</v>
      </c>
      <c r="O1771">
        <v>8.1403099610376797E-2</v>
      </c>
      <c r="P1771" s="4">
        <v>3.03902626037598E-2</v>
      </c>
      <c r="Q1771">
        <v>29.252098083496101</v>
      </c>
      <c r="R1771">
        <v>29.2762641906738</v>
      </c>
      <c r="S1771">
        <v>29.2427272796631</v>
      </c>
      <c r="T1771" s="4">
        <v>29.3050422668457</v>
      </c>
      <c r="U1771">
        <v>29.2613201141357</v>
      </c>
      <c r="V1771">
        <v>29.163654327392599</v>
      </c>
      <c r="W1771">
        <v>29.6868896484375</v>
      </c>
      <c r="X1771" s="4">
        <v>29.085828781127901</v>
      </c>
    </row>
    <row r="1772" spans="1:24" x14ac:dyDescent="0.3">
      <c r="A1772" t="s">
        <v>11609</v>
      </c>
      <c r="B1772" t="s">
        <v>11609</v>
      </c>
      <c r="C1772" t="s">
        <v>11610</v>
      </c>
      <c r="D1772" t="s">
        <v>11611</v>
      </c>
      <c r="E1772" t="s">
        <v>3911</v>
      </c>
      <c r="F1772" t="s">
        <v>1019</v>
      </c>
      <c r="G1772" t="s">
        <v>11612</v>
      </c>
      <c r="H1772" t="s">
        <v>239</v>
      </c>
      <c r="I1772" s="4">
        <v>44.384999999999998</v>
      </c>
      <c r="J1772" s="7">
        <v>8</v>
      </c>
      <c r="K1772">
        <v>25.7</v>
      </c>
      <c r="L1772">
        <v>1740700000</v>
      </c>
      <c r="M1772" s="4">
        <v>86</v>
      </c>
      <c r="N1772" t="s">
        <v>54</v>
      </c>
      <c r="O1772">
        <v>1.7289579957593599</v>
      </c>
      <c r="P1772" s="4">
        <v>-0.63943243026733398</v>
      </c>
      <c r="Q1772">
        <v>27.496404647827099</v>
      </c>
      <c r="R1772">
        <v>27.4791564941406</v>
      </c>
      <c r="S1772">
        <v>27.858634948730501</v>
      </c>
      <c r="T1772" s="4">
        <v>27.374677658081101</v>
      </c>
      <c r="U1772">
        <v>26.660713195800799</v>
      </c>
      <c r="V1772">
        <v>26.5974731445313</v>
      </c>
      <c r="W1772">
        <v>27.091136932373001</v>
      </c>
      <c r="X1772" s="4">
        <v>27.301820755004901</v>
      </c>
    </row>
    <row r="1773" spans="1:24" x14ac:dyDescent="0.3">
      <c r="A1773" t="s">
        <v>11613</v>
      </c>
      <c r="B1773" t="s">
        <v>11613</v>
      </c>
      <c r="C1773" t="s">
        <v>11614</v>
      </c>
      <c r="D1773" t="s">
        <v>11615</v>
      </c>
      <c r="E1773" t="s">
        <v>10165</v>
      </c>
      <c r="F1773" t="s">
        <v>1978</v>
      </c>
      <c r="G1773" t="s">
        <v>11616</v>
      </c>
      <c r="H1773" t="s">
        <v>239</v>
      </c>
      <c r="I1773" s="4">
        <v>49.255000000000003</v>
      </c>
      <c r="J1773" s="7">
        <v>8</v>
      </c>
      <c r="K1773">
        <v>18.100000000000001</v>
      </c>
      <c r="L1773">
        <v>1356700000</v>
      </c>
      <c r="M1773" s="4">
        <v>91</v>
      </c>
      <c r="N1773" t="s">
        <v>54</v>
      </c>
      <c r="O1773">
        <v>1.8511382000241301</v>
      </c>
      <c r="P1773" s="4">
        <v>-0.55810880661010698</v>
      </c>
      <c r="Q1773">
        <v>26.682979583740199</v>
      </c>
      <c r="R1773">
        <v>27.1270141601563</v>
      </c>
      <c r="S1773">
        <v>27.081722259521499</v>
      </c>
      <c r="T1773" s="4">
        <v>26.732597351074201</v>
      </c>
      <c r="U1773">
        <v>26.1305541992188</v>
      </c>
      <c r="V1773">
        <v>26.196855545043899</v>
      </c>
      <c r="W1773">
        <v>26.635749816894499</v>
      </c>
      <c r="X1773" s="4">
        <v>26.428718566894499</v>
      </c>
    </row>
    <row r="1774" spans="1:24" x14ac:dyDescent="0.3">
      <c r="A1774" t="s">
        <v>11617</v>
      </c>
      <c r="B1774" t="s">
        <v>11617</v>
      </c>
      <c r="C1774" t="s">
        <v>11618</v>
      </c>
      <c r="D1774" t="s">
        <v>11619</v>
      </c>
      <c r="E1774" t="s">
        <v>8006</v>
      </c>
      <c r="F1774" t="s">
        <v>1978</v>
      </c>
      <c r="G1774" t="s">
        <v>11620</v>
      </c>
      <c r="H1774" t="s">
        <v>1950</v>
      </c>
      <c r="I1774" s="4">
        <v>86.16</v>
      </c>
      <c r="J1774" s="7">
        <v>8</v>
      </c>
      <c r="K1774">
        <v>12.2</v>
      </c>
      <c r="L1774">
        <v>1075900000</v>
      </c>
      <c r="M1774" s="4">
        <v>28</v>
      </c>
      <c r="O1774">
        <v>0.60569399757203102</v>
      </c>
      <c r="P1774" s="4">
        <v>-0.35802555084228499</v>
      </c>
      <c r="Q1774">
        <v>26.581615447998001</v>
      </c>
      <c r="R1774">
        <v>26.40576171875</v>
      </c>
      <c r="S1774">
        <v>26.9379787445068</v>
      </c>
      <c r="T1774" s="4">
        <v>26.750471115112301</v>
      </c>
      <c r="U1774">
        <v>25.826847076416001</v>
      </c>
      <c r="V1774">
        <v>25.976268768310501</v>
      </c>
      <c r="W1774">
        <v>26.9460353851318</v>
      </c>
      <c r="X1774" s="4">
        <v>26.494573593139599</v>
      </c>
    </row>
    <row r="1775" spans="1:24" x14ac:dyDescent="0.3">
      <c r="A1775" t="s">
        <v>11621</v>
      </c>
      <c r="B1775" t="s">
        <v>11621</v>
      </c>
      <c r="C1775" t="s">
        <v>11622</v>
      </c>
      <c r="D1775" t="s">
        <v>11623</v>
      </c>
      <c r="E1775" t="s">
        <v>11624</v>
      </c>
      <c r="F1775" t="s">
        <v>1978</v>
      </c>
      <c r="G1775" t="s">
        <v>11625</v>
      </c>
      <c r="H1775" t="s">
        <v>1950</v>
      </c>
      <c r="I1775" s="4">
        <v>86.477999999999994</v>
      </c>
      <c r="J1775" s="7">
        <v>3</v>
      </c>
      <c r="K1775">
        <v>9.3000000000000007</v>
      </c>
      <c r="L1775">
        <v>63357000</v>
      </c>
      <c r="M1775" s="4">
        <v>8</v>
      </c>
      <c r="O1775">
        <v>0.202104993919628</v>
      </c>
      <c r="P1775" s="4">
        <v>0.22488355636596699</v>
      </c>
      <c r="Q1775">
        <v>22.333826065063501</v>
      </c>
      <c r="R1775" t="s">
        <v>26</v>
      </c>
      <c r="S1775">
        <v>22.4107990264893</v>
      </c>
      <c r="T1775" s="4" t="s">
        <v>26</v>
      </c>
      <c r="U1775">
        <v>22.397098541259801</v>
      </c>
      <c r="V1775">
        <v>21.908885955810501</v>
      </c>
      <c r="W1775">
        <v>23.229185104370099</v>
      </c>
      <c r="X1775" s="4">
        <v>22.853614807128899</v>
      </c>
    </row>
    <row r="1776" spans="1:24" x14ac:dyDescent="0.3">
      <c r="A1776" t="s">
        <v>11626</v>
      </c>
      <c r="B1776" t="s">
        <v>11626</v>
      </c>
      <c r="C1776" t="s">
        <v>11627</v>
      </c>
      <c r="D1776" t="s">
        <v>11628</v>
      </c>
      <c r="E1776" t="s">
        <v>11629</v>
      </c>
      <c r="F1776" t="s">
        <v>237</v>
      </c>
      <c r="G1776" t="s">
        <v>11630</v>
      </c>
      <c r="H1776" t="s">
        <v>239</v>
      </c>
      <c r="I1776" s="4">
        <v>88.885000000000005</v>
      </c>
      <c r="J1776" s="7">
        <v>26</v>
      </c>
      <c r="K1776">
        <v>43.5</v>
      </c>
      <c r="L1776">
        <v>4049600000</v>
      </c>
      <c r="M1776" s="4">
        <v>210</v>
      </c>
      <c r="O1776">
        <v>9.8836464961928397E-2</v>
      </c>
      <c r="P1776" s="4">
        <v>-3.1568527221679701E-2</v>
      </c>
      <c r="Q1776">
        <v>28.269680023193398</v>
      </c>
      <c r="R1776">
        <v>28.288549423217798</v>
      </c>
      <c r="S1776">
        <v>28.3714408874512</v>
      </c>
      <c r="T1776" s="4">
        <v>28.496631622314499</v>
      </c>
      <c r="U1776">
        <v>28.121393203735401</v>
      </c>
      <c r="V1776">
        <v>28.284980773925799</v>
      </c>
      <c r="W1776">
        <v>28.6196098327637</v>
      </c>
      <c r="X1776" s="4">
        <v>28.274044036865199</v>
      </c>
    </row>
    <row r="1777" spans="1:24" x14ac:dyDescent="0.3">
      <c r="A1777" t="s">
        <v>11632</v>
      </c>
      <c r="B1777" t="s">
        <v>11632</v>
      </c>
      <c r="C1777" t="s">
        <v>11633</v>
      </c>
      <c r="D1777" t="s">
        <v>11634</v>
      </c>
      <c r="E1777" t="s">
        <v>11635</v>
      </c>
      <c r="F1777" t="s">
        <v>11636</v>
      </c>
      <c r="G1777" t="s">
        <v>11637</v>
      </c>
      <c r="H1777" t="s">
        <v>205</v>
      </c>
      <c r="I1777" s="4">
        <v>137.75</v>
      </c>
      <c r="J1777" s="7">
        <v>3</v>
      </c>
      <c r="K1777">
        <v>3.5</v>
      </c>
      <c r="L1777">
        <v>302440000</v>
      </c>
      <c r="M1777" s="4">
        <v>4</v>
      </c>
      <c r="N1777" t="s">
        <v>54</v>
      </c>
      <c r="O1777">
        <v>1.55473137193386</v>
      </c>
      <c r="P1777" s="4">
        <v>0.56689230600993001</v>
      </c>
      <c r="Q1777">
        <v>24.1857089996338</v>
      </c>
      <c r="R1777" t="s">
        <v>26</v>
      </c>
      <c r="S1777">
        <v>24.273199081420898</v>
      </c>
      <c r="T1777" s="4">
        <v>24.419441223144499</v>
      </c>
      <c r="U1777">
        <v>24.6401977539063</v>
      </c>
      <c r="V1777">
        <v>24.8333530426025</v>
      </c>
      <c r="W1777">
        <v>25.287429809570298</v>
      </c>
      <c r="X1777" s="4">
        <v>24.677721023559599</v>
      </c>
    </row>
    <row r="1778" spans="1:24" x14ac:dyDescent="0.3">
      <c r="A1778" t="s">
        <v>11638</v>
      </c>
      <c r="B1778" t="s">
        <v>11638</v>
      </c>
      <c r="C1778" t="s">
        <v>11639</v>
      </c>
      <c r="D1778" t="s">
        <v>11640</v>
      </c>
      <c r="G1778" t="s">
        <v>11641</v>
      </c>
      <c r="I1778" s="4">
        <v>29.646999999999998</v>
      </c>
      <c r="J1778" s="7">
        <v>2</v>
      </c>
      <c r="K1778">
        <v>11.3</v>
      </c>
      <c r="L1778">
        <v>75406000</v>
      </c>
      <c r="M1778" s="4">
        <v>5</v>
      </c>
      <c r="O1778">
        <v>0.24321924298029701</v>
      </c>
      <c r="P1778" s="4">
        <v>0.15970007578532</v>
      </c>
      <c r="Q1778">
        <v>22.748987197876001</v>
      </c>
      <c r="R1778">
        <v>22.599098205566399</v>
      </c>
      <c r="S1778">
        <v>22.2675380706787</v>
      </c>
      <c r="T1778" s="4" t="s">
        <v>26</v>
      </c>
      <c r="U1778">
        <v>22.384006500244102</v>
      </c>
      <c r="V1778">
        <v>23.0465183258057</v>
      </c>
      <c r="W1778">
        <v>23.0375652313232</v>
      </c>
      <c r="X1778" s="4">
        <v>22.324874877929702</v>
      </c>
    </row>
    <row r="1779" spans="1:24" x14ac:dyDescent="0.3">
      <c r="A1779" t="s">
        <v>11642</v>
      </c>
      <c r="B1779" t="s">
        <v>11642</v>
      </c>
      <c r="C1779" t="s">
        <v>11643</v>
      </c>
      <c r="D1779" t="s">
        <v>11644</v>
      </c>
      <c r="E1779" t="s">
        <v>11645</v>
      </c>
      <c r="F1779" t="s">
        <v>11646</v>
      </c>
      <c r="G1779" t="s">
        <v>11647</v>
      </c>
      <c r="I1779" s="4">
        <v>59.593000000000004</v>
      </c>
      <c r="J1779" s="7">
        <v>2</v>
      </c>
      <c r="K1779">
        <v>4.4000000000000004</v>
      </c>
      <c r="L1779">
        <v>38364000</v>
      </c>
      <c r="M1779" s="4">
        <v>3</v>
      </c>
      <c r="O1779">
        <v>1.1609818783702299</v>
      </c>
      <c r="P1779" s="4">
        <v>0.56813716888427701</v>
      </c>
      <c r="Q1779" t="s">
        <v>26</v>
      </c>
      <c r="R1779">
        <v>21.833681106567401</v>
      </c>
      <c r="S1779" t="s">
        <v>26</v>
      </c>
      <c r="T1779" s="4">
        <v>21.427314758300799</v>
      </c>
      <c r="U1779">
        <v>21.9917888641357</v>
      </c>
      <c r="V1779">
        <v>22.259170532226602</v>
      </c>
      <c r="W1779" t="s">
        <v>26</v>
      </c>
      <c r="X1779" s="4">
        <v>22.344945907592798</v>
      </c>
    </row>
    <row r="1780" spans="1:24" x14ac:dyDescent="0.3">
      <c r="A1780" t="s">
        <v>11650</v>
      </c>
      <c r="B1780" t="s">
        <v>11650</v>
      </c>
      <c r="C1780" t="s">
        <v>11651</v>
      </c>
      <c r="D1780" t="s">
        <v>11652</v>
      </c>
      <c r="E1780" t="s">
        <v>11653</v>
      </c>
      <c r="G1780" t="s">
        <v>11654</v>
      </c>
      <c r="I1780" s="4">
        <v>37.030999999999999</v>
      </c>
      <c r="J1780" s="7">
        <v>1</v>
      </c>
      <c r="K1780">
        <v>5.2</v>
      </c>
      <c r="L1780">
        <v>80090000</v>
      </c>
      <c r="M1780" s="4">
        <v>7</v>
      </c>
      <c r="O1780">
        <v>0.25457791647033001</v>
      </c>
      <c r="P1780" s="4">
        <v>0.14524014790852699</v>
      </c>
      <c r="Q1780">
        <v>22.301118850708001</v>
      </c>
      <c r="R1780">
        <v>22.419723510742202</v>
      </c>
      <c r="S1780">
        <v>22.814916610717798</v>
      </c>
      <c r="T1780" s="4" t="s">
        <v>26</v>
      </c>
      <c r="U1780">
        <v>22.3602199554443</v>
      </c>
      <c r="V1780">
        <v>22.4632873535156</v>
      </c>
      <c r="W1780">
        <v>23.082582473754901</v>
      </c>
      <c r="X1780" s="4">
        <v>22.722549438476602</v>
      </c>
    </row>
    <row r="1781" spans="1:24" x14ac:dyDescent="0.3">
      <c r="A1781" t="s">
        <v>11656</v>
      </c>
      <c r="B1781" t="s">
        <v>11656</v>
      </c>
      <c r="C1781" t="s">
        <v>11657</v>
      </c>
      <c r="D1781" t="s">
        <v>11658</v>
      </c>
      <c r="E1781" t="s">
        <v>11659</v>
      </c>
      <c r="F1781" t="s">
        <v>10014</v>
      </c>
      <c r="G1781" t="s">
        <v>39</v>
      </c>
      <c r="H1781" t="s">
        <v>1950</v>
      </c>
      <c r="I1781" s="4">
        <v>43.070999999999998</v>
      </c>
      <c r="J1781" s="7">
        <v>1</v>
      </c>
      <c r="K1781">
        <v>5.3</v>
      </c>
      <c r="L1781">
        <v>100750000</v>
      </c>
      <c r="M1781" s="4">
        <v>10</v>
      </c>
      <c r="O1781">
        <v>0.433804156279536</v>
      </c>
      <c r="P1781" s="4">
        <v>0.17193555831909199</v>
      </c>
      <c r="Q1781">
        <v>22.980537414550799</v>
      </c>
      <c r="R1781">
        <v>22.753646850585898</v>
      </c>
      <c r="S1781">
        <v>22.9971408843994</v>
      </c>
      <c r="T1781" s="4">
        <v>22.988151550293001</v>
      </c>
      <c r="U1781">
        <v>23.355281829833999</v>
      </c>
      <c r="V1781">
        <v>22.745647430419901</v>
      </c>
      <c r="W1781">
        <v>23.414932250976602</v>
      </c>
      <c r="X1781" s="4">
        <v>22.891357421875</v>
      </c>
    </row>
    <row r="1782" spans="1:24" x14ac:dyDescent="0.3">
      <c r="A1782" t="s">
        <v>11661</v>
      </c>
      <c r="B1782" t="s">
        <v>11661</v>
      </c>
      <c r="C1782" t="s">
        <v>11662</v>
      </c>
      <c r="D1782" t="s">
        <v>11663</v>
      </c>
      <c r="E1782" t="s">
        <v>11664</v>
      </c>
      <c r="F1782" t="s">
        <v>11665</v>
      </c>
      <c r="G1782" t="s">
        <v>603</v>
      </c>
      <c r="I1782" s="4">
        <v>26.183</v>
      </c>
      <c r="J1782" s="7">
        <v>7</v>
      </c>
      <c r="K1782">
        <v>38.200000000000003</v>
      </c>
      <c r="L1782">
        <v>822580000</v>
      </c>
      <c r="M1782" s="4">
        <v>34</v>
      </c>
      <c r="O1782">
        <v>0.28170175792329499</v>
      </c>
      <c r="P1782" s="4">
        <v>0.214673042297363</v>
      </c>
      <c r="Q1782">
        <v>25.637132644653299</v>
      </c>
      <c r="R1782">
        <v>25.845655441284201</v>
      </c>
      <c r="S1782">
        <v>26.172817230224599</v>
      </c>
      <c r="T1782" s="4">
        <v>25.1441764831543</v>
      </c>
      <c r="U1782">
        <v>26.306591033935501</v>
      </c>
      <c r="V1782">
        <v>26.026269912719702</v>
      </c>
      <c r="W1782">
        <v>25.244052886962901</v>
      </c>
      <c r="X1782" s="4">
        <v>26.081560134887699</v>
      </c>
    </row>
    <row r="1783" spans="1:24" x14ac:dyDescent="0.3">
      <c r="A1783" t="s">
        <v>11666</v>
      </c>
      <c r="B1783" t="s">
        <v>11666</v>
      </c>
      <c r="C1783" t="s">
        <v>11667</v>
      </c>
      <c r="D1783" t="s">
        <v>11668</v>
      </c>
      <c r="E1783" t="s">
        <v>11669</v>
      </c>
      <c r="F1783" t="s">
        <v>11670</v>
      </c>
      <c r="G1783" t="s">
        <v>11671</v>
      </c>
      <c r="I1783" s="4">
        <v>68.328999999999994</v>
      </c>
      <c r="J1783" s="7">
        <v>19</v>
      </c>
      <c r="K1783">
        <v>28.2</v>
      </c>
      <c r="L1783">
        <v>3360200000</v>
      </c>
      <c r="M1783" s="4">
        <v>181</v>
      </c>
      <c r="N1783" t="s">
        <v>54</v>
      </c>
      <c r="O1783">
        <v>2.94629248327045</v>
      </c>
      <c r="P1783" s="4">
        <v>-0.384597778320313</v>
      </c>
      <c r="Q1783">
        <v>28.3025608062744</v>
      </c>
      <c r="R1783">
        <v>28.4355144500732</v>
      </c>
      <c r="S1783">
        <v>28.209089279174801</v>
      </c>
      <c r="T1783" s="4">
        <v>28.258987426757798</v>
      </c>
      <c r="U1783">
        <v>27.918035507202099</v>
      </c>
      <c r="V1783">
        <v>27.822319030761701</v>
      </c>
      <c r="W1783">
        <v>27.890295028686499</v>
      </c>
      <c r="X1783" s="4">
        <v>28.037111282348601</v>
      </c>
    </row>
    <row r="1784" spans="1:24" x14ac:dyDescent="0.3">
      <c r="A1784" t="s">
        <v>11673</v>
      </c>
      <c r="B1784" t="s">
        <v>11673</v>
      </c>
      <c r="C1784" t="s">
        <v>11674</v>
      </c>
      <c r="D1784" t="s">
        <v>11675</v>
      </c>
      <c r="E1784" t="s">
        <v>11676</v>
      </c>
      <c r="F1784" t="s">
        <v>11677</v>
      </c>
      <c r="G1784" t="s">
        <v>11678</v>
      </c>
      <c r="I1784" s="4">
        <v>48.55</v>
      </c>
      <c r="J1784" s="7">
        <v>12</v>
      </c>
      <c r="K1784">
        <v>24.5</v>
      </c>
      <c r="L1784">
        <v>690580000</v>
      </c>
      <c r="M1784" s="4">
        <v>27</v>
      </c>
      <c r="O1784">
        <v>1.08187212424611</v>
      </c>
      <c r="P1784" s="4">
        <v>1.1283073425293</v>
      </c>
      <c r="Q1784">
        <v>25.2577095031738</v>
      </c>
      <c r="R1784">
        <v>24.854955673217798</v>
      </c>
      <c r="S1784">
        <v>24.650478363037099</v>
      </c>
      <c r="T1784" s="4">
        <v>24.629564285278299</v>
      </c>
      <c r="U1784">
        <v>25.444047927856399</v>
      </c>
      <c r="V1784">
        <v>25.188804626464801</v>
      </c>
      <c r="W1784">
        <v>27.503623962402301</v>
      </c>
      <c r="X1784" s="4">
        <v>25.7694606781006</v>
      </c>
    </row>
    <row r="1785" spans="1:24" x14ac:dyDescent="0.3">
      <c r="A1785" t="s">
        <v>11680</v>
      </c>
      <c r="B1785" t="s">
        <v>11680</v>
      </c>
      <c r="C1785" t="s">
        <v>11681</v>
      </c>
      <c r="D1785" t="s">
        <v>11682</v>
      </c>
      <c r="E1785" t="s">
        <v>11683</v>
      </c>
      <c r="F1785" t="s">
        <v>11684</v>
      </c>
      <c r="G1785" t="s">
        <v>11685</v>
      </c>
      <c r="I1785" s="4">
        <v>168.48</v>
      </c>
      <c r="J1785" s="7">
        <v>2</v>
      </c>
      <c r="K1785">
        <v>2.5</v>
      </c>
      <c r="L1785">
        <v>60374000</v>
      </c>
      <c r="M1785" s="4">
        <v>5</v>
      </c>
      <c r="O1785">
        <v>3.2460977999141101E-3</v>
      </c>
      <c r="P1785" s="4">
        <v>2.1295547485351602E-3</v>
      </c>
      <c r="Q1785">
        <v>22.544038772583001</v>
      </c>
      <c r="R1785">
        <v>22.259428024291999</v>
      </c>
      <c r="S1785">
        <v>22.5856838226318</v>
      </c>
      <c r="T1785" s="4">
        <v>21.8563137054443</v>
      </c>
      <c r="U1785">
        <v>22.407508850097699</v>
      </c>
      <c r="V1785">
        <v>22.1058158874512</v>
      </c>
      <c r="W1785" t="s">
        <v>26</v>
      </c>
      <c r="X1785" s="4">
        <v>22.427162170410199</v>
      </c>
    </row>
    <row r="1786" spans="1:24" x14ac:dyDescent="0.3">
      <c r="A1786" t="s">
        <v>11692</v>
      </c>
      <c r="B1786" t="s">
        <v>11692</v>
      </c>
      <c r="C1786" t="s">
        <v>11693</v>
      </c>
      <c r="D1786" t="s">
        <v>11694</v>
      </c>
      <c r="E1786" t="s">
        <v>11695</v>
      </c>
      <c r="F1786" t="s">
        <v>11696</v>
      </c>
      <c r="G1786" t="s">
        <v>11697</v>
      </c>
      <c r="H1786" t="s">
        <v>11698</v>
      </c>
      <c r="I1786" s="4">
        <v>50.286999999999999</v>
      </c>
      <c r="J1786" s="7">
        <v>4</v>
      </c>
      <c r="K1786">
        <v>15.3</v>
      </c>
      <c r="L1786">
        <v>476660000</v>
      </c>
      <c r="M1786" s="4">
        <v>45</v>
      </c>
      <c r="N1786" t="s">
        <v>54</v>
      </c>
      <c r="O1786">
        <v>3.2361496461629402</v>
      </c>
      <c r="P1786" s="4">
        <v>1.06434297561646</v>
      </c>
      <c r="Q1786">
        <v>24.642677307128899</v>
      </c>
      <c r="R1786">
        <v>24.495031356811499</v>
      </c>
      <c r="S1786">
        <v>23.923883438110401</v>
      </c>
      <c r="T1786" s="4">
        <v>24.447078704833999</v>
      </c>
      <c r="U1786">
        <v>25.3564567565918</v>
      </c>
      <c r="V1786">
        <v>25.399337768554702</v>
      </c>
      <c r="W1786">
        <v>25.5060939788818</v>
      </c>
      <c r="X1786" s="4">
        <v>25.504154205322301</v>
      </c>
    </row>
    <row r="1787" spans="1:24" x14ac:dyDescent="0.3">
      <c r="A1787" t="s">
        <v>11699</v>
      </c>
      <c r="B1787" t="s">
        <v>11700</v>
      </c>
      <c r="C1787" t="s">
        <v>11701</v>
      </c>
      <c r="D1787" t="s">
        <v>11702</v>
      </c>
      <c r="E1787" t="s">
        <v>11703</v>
      </c>
      <c r="F1787" t="s">
        <v>11704</v>
      </c>
      <c r="G1787" t="s">
        <v>11705</v>
      </c>
      <c r="I1787" s="4">
        <v>29.998999999999999</v>
      </c>
      <c r="J1787" s="7">
        <v>11</v>
      </c>
      <c r="K1787">
        <v>45.9</v>
      </c>
      <c r="L1787">
        <v>1562700000</v>
      </c>
      <c r="M1787" s="4">
        <v>63</v>
      </c>
      <c r="O1787">
        <v>0.110226228102614</v>
      </c>
      <c r="P1787" s="4">
        <v>-5.6293487548828097E-2</v>
      </c>
      <c r="Q1787">
        <v>26.954713821411101</v>
      </c>
      <c r="R1787">
        <v>26.967412948608398</v>
      </c>
      <c r="S1787">
        <v>26.6345024108887</v>
      </c>
      <c r="T1787" s="4">
        <v>27.372852325439499</v>
      </c>
      <c r="U1787">
        <v>27.0411376953125</v>
      </c>
      <c r="V1787">
        <v>27.062705993652301</v>
      </c>
      <c r="W1787">
        <v>27.0129718780518</v>
      </c>
      <c r="X1787" s="4">
        <v>26.5874919891357</v>
      </c>
    </row>
    <row r="1788" spans="1:24" x14ac:dyDescent="0.3">
      <c r="A1788" t="s">
        <v>11707</v>
      </c>
      <c r="B1788" t="s">
        <v>11708</v>
      </c>
      <c r="C1788" t="s">
        <v>11709</v>
      </c>
      <c r="D1788" t="s">
        <v>11710</v>
      </c>
      <c r="E1788" t="s">
        <v>11711</v>
      </c>
      <c r="F1788" t="s">
        <v>11712</v>
      </c>
      <c r="G1788" t="s">
        <v>1458</v>
      </c>
      <c r="I1788" s="4">
        <v>36.091000000000001</v>
      </c>
      <c r="J1788" s="7">
        <v>21</v>
      </c>
      <c r="K1788">
        <v>57.4</v>
      </c>
      <c r="L1788">
        <v>12188000000</v>
      </c>
      <c r="M1788" s="4">
        <v>259</v>
      </c>
      <c r="O1788">
        <v>0.81349513566398901</v>
      </c>
      <c r="P1788" s="4">
        <v>0.20985937118530301</v>
      </c>
      <c r="Q1788">
        <v>29.7197151184082</v>
      </c>
      <c r="R1788">
        <v>29.8440837860107</v>
      </c>
      <c r="S1788">
        <v>29.849164962768601</v>
      </c>
      <c r="T1788" s="4">
        <v>29.8197937011719</v>
      </c>
      <c r="U1788">
        <v>29.889844894409201</v>
      </c>
      <c r="V1788">
        <v>29.904979705810501</v>
      </c>
      <c r="W1788">
        <v>30.3926391601563</v>
      </c>
      <c r="X1788" s="4">
        <v>29.884731292724599</v>
      </c>
    </row>
    <row r="1789" spans="1:24" x14ac:dyDescent="0.3">
      <c r="A1789" t="s">
        <v>11714</v>
      </c>
      <c r="B1789" t="s">
        <v>11714</v>
      </c>
      <c r="C1789" t="s">
        <v>11715</v>
      </c>
      <c r="D1789" t="s">
        <v>11716</v>
      </c>
      <c r="E1789" t="s">
        <v>11717</v>
      </c>
      <c r="F1789" t="s">
        <v>11718</v>
      </c>
      <c r="G1789" t="s">
        <v>11719</v>
      </c>
      <c r="H1789" t="s">
        <v>2391</v>
      </c>
      <c r="I1789" s="4">
        <v>41.9</v>
      </c>
      <c r="J1789" s="7">
        <v>7</v>
      </c>
      <c r="K1789">
        <v>24.7</v>
      </c>
      <c r="L1789">
        <v>823980000</v>
      </c>
      <c r="M1789" s="4">
        <v>39</v>
      </c>
      <c r="O1789">
        <v>0.968374780077631</v>
      </c>
      <c r="P1789" s="4">
        <v>-0.40651559829711897</v>
      </c>
      <c r="Q1789">
        <v>26.0484943389893</v>
      </c>
      <c r="R1789">
        <v>26.1190795898438</v>
      </c>
      <c r="S1789">
        <v>26.1261291503906</v>
      </c>
      <c r="T1789" s="4">
        <v>26.675594329833999</v>
      </c>
      <c r="U1789">
        <v>25.992631912231399</v>
      </c>
      <c r="V1789">
        <v>25.3614196777344</v>
      </c>
      <c r="W1789">
        <v>25.975635528564499</v>
      </c>
      <c r="X1789" s="4">
        <v>26.013547897338899</v>
      </c>
    </row>
    <row r="1790" spans="1:24" x14ac:dyDescent="0.3">
      <c r="A1790" t="s">
        <v>20221</v>
      </c>
      <c r="B1790" t="s">
        <v>20221</v>
      </c>
      <c r="C1790" t="s">
        <v>20222</v>
      </c>
      <c r="D1790" t="s">
        <v>20223</v>
      </c>
      <c r="E1790" t="s">
        <v>20224</v>
      </c>
      <c r="F1790" t="s">
        <v>20225</v>
      </c>
      <c r="G1790" t="s">
        <v>20226</v>
      </c>
      <c r="H1790" t="s">
        <v>20227</v>
      </c>
      <c r="I1790" s="4">
        <v>54.643000000000001</v>
      </c>
      <c r="J1790" s="7">
        <v>2</v>
      </c>
      <c r="K1790">
        <v>8.1</v>
      </c>
      <c r="L1790">
        <v>65138000</v>
      </c>
      <c r="M1790" s="4">
        <v>3</v>
      </c>
      <c r="O1790">
        <v>0</v>
      </c>
      <c r="P1790" s="4" t="s">
        <v>26</v>
      </c>
      <c r="Q1790" t="s">
        <v>26</v>
      </c>
      <c r="R1790" t="s">
        <v>26</v>
      </c>
      <c r="S1790" t="s">
        <v>26</v>
      </c>
      <c r="T1790" s="4" t="s">
        <v>26</v>
      </c>
      <c r="U1790">
        <v>22.729307174682599</v>
      </c>
      <c r="V1790">
        <v>22.594434738159201</v>
      </c>
      <c r="W1790">
        <v>22.855230331420898</v>
      </c>
      <c r="X1790" s="4">
        <v>22.6537075042725</v>
      </c>
    </row>
    <row r="1791" spans="1:24" x14ac:dyDescent="0.3">
      <c r="A1791" t="s">
        <v>11720</v>
      </c>
      <c r="B1791" t="s">
        <v>11720</v>
      </c>
      <c r="C1791" t="s">
        <v>11721</v>
      </c>
      <c r="D1791" t="s">
        <v>11722</v>
      </c>
      <c r="E1791" t="s">
        <v>11723</v>
      </c>
      <c r="F1791" t="s">
        <v>11724</v>
      </c>
      <c r="G1791" t="s">
        <v>11725</v>
      </c>
      <c r="H1791" t="s">
        <v>3829</v>
      </c>
      <c r="I1791" s="4">
        <v>56.597999999999999</v>
      </c>
      <c r="J1791" s="7">
        <v>6</v>
      </c>
      <c r="K1791">
        <v>14.6</v>
      </c>
      <c r="L1791">
        <v>2720700000</v>
      </c>
      <c r="M1791" s="4">
        <v>72</v>
      </c>
      <c r="O1791">
        <v>0.84017331090324399</v>
      </c>
      <c r="P1791" s="4">
        <v>0.66697311401367199</v>
      </c>
      <c r="Q1791">
        <v>27.404462814331101</v>
      </c>
      <c r="R1791">
        <v>26.717250823974599</v>
      </c>
      <c r="S1791">
        <v>26.948488235473601</v>
      </c>
      <c r="T1791" s="4">
        <v>27.7229919433594</v>
      </c>
      <c r="U1791">
        <v>27.426464080810501</v>
      </c>
      <c r="V1791">
        <v>27.955545425415</v>
      </c>
      <c r="W1791">
        <v>28.755189895629901</v>
      </c>
      <c r="X1791" s="4">
        <v>27.323886871337901</v>
      </c>
    </row>
    <row r="1792" spans="1:24" x14ac:dyDescent="0.3">
      <c r="A1792" t="s">
        <v>11728</v>
      </c>
      <c r="B1792" t="s">
        <v>11728</v>
      </c>
      <c r="C1792" t="s">
        <v>11729</v>
      </c>
      <c r="D1792" t="s">
        <v>11730</v>
      </c>
      <c r="E1792" t="s">
        <v>11731</v>
      </c>
      <c r="F1792" t="s">
        <v>11732</v>
      </c>
      <c r="G1792" t="s">
        <v>11733</v>
      </c>
      <c r="I1792" s="4">
        <v>34.558999999999997</v>
      </c>
      <c r="J1792" s="7">
        <v>7</v>
      </c>
      <c r="K1792">
        <v>29.4</v>
      </c>
      <c r="L1792">
        <v>328910000</v>
      </c>
      <c r="M1792" s="4">
        <v>21</v>
      </c>
      <c r="O1792">
        <v>9.88159007869992E-2</v>
      </c>
      <c r="P1792" s="4">
        <v>0.15265321731567399</v>
      </c>
      <c r="Q1792">
        <v>25.193363189697301</v>
      </c>
      <c r="R1792">
        <v>24.053993225097699</v>
      </c>
      <c r="S1792">
        <v>23.262126922607401</v>
      </c>
      <c r="T1792" s="4">
        <v>24.853385925293001</v>
      </c>
      <c r="U1792">
        <v>23.636440277099599</v>
      </c>
      <c r="V1792">
        <v>25.0062446594238</v>
      </c>
      <c r="W1792">
        <v>25.1922721862793</v>
      </c>
      <c r="X1792" s="4">
        <v>24.138525009155298</v>
      </c>
    </row>
    <row r="1793" spans="1:24" x14ac:dyDescent="0.3">
      <c r="A1793" t="s">
        <v>11734</v>
      </c>
      <c r="B1793" t="s">
        <v>11734</v>
      </c>
      <c r="C1793" t="s">
        <v>11735</v>
      </c>
      <c r="D1793" t="s">
        <v>11736</v>
      </c>
      <c r="E1793" t="s">
        <v>11737</v>
      </c>
      <c r="F1793" t="s">
        <v>2105</v>
      </c>
      <c r="G1793" t="s">
        <v>2590</v>
      </c>
      <c r="I1793" s="4">
        <v>59.344999999999999</v>
      </c>
      <c r="J1793" s="7">
        <v>4</v>
      </c>
      <c r="K1793">
        <v>11</v>
      </c>
      <c r="L1793">
        <v>225700000</v>
      </c>
      <c r="M1793" s="4">
        <v>22</v>
      </c>
      <c r="O1793">
        <v>1.3123952872768401</v>
      </c>
      <c r="P1793" s="4">
        <v>0.36190032958984403</v>
      </c>
      <c r="Q1793">
        <v>23.7880554199219</v>
      </c>
      <c r="R1793">
        <v>24.023267745971701</v>
      </c>
      <c r="S1793">
        <v>23.550746917724599</v>
      </c>
      <c r="T1793" s="4">
        <v>23.911228179931602</v>
      </c>
      <c r="U1793">
        <v>24.083671569824201</v>
      </c>
      <c r="V1793">
        <v>24.001785278320298</v>
      </c>
      <c r="W1793">
        <v>24.149961471557599</v>
      </c>
      <c r="X1793" s="4">
        <v>24.485481262206999</v>
      </c>
    </row>
    <row r="1794" spans="1:24" x14ac:dyDescent="0.3">
      <c r="A1794" t="s">
        <v>11738</v>
      </c>
      <c r="B1794" t="s">
        <v>11738</v>
      </c>
      <c r="C1794" t="s">
        <v>11739</v>
      </c>
      <c r="D1794" t="s">
        <v>11740</v>
      </c>
      <c r="E1794" t="s">
        <v>11741</v>
      </c>
      <c r="F1794" t="s">
        <v>347</v>
      </c>
      <c r="G1794" t="s">
        <v>11742</v>
      </c>
      <c r="I1794" s="4">
        <v>16.363</v>
      </c>
      <c r="J1794" s="7">
        <v>3</v>
      </c>
      <c r="K1794">
        <v>57.2</v>
      </c>
      <c r="L1794">
        <v>331810000</v>
      </c>
      <c r="M1794" s="4">
        <v>17</v>
      </c>
      <c r="O1794">
        <v>0.57815261885769398</v>
      </c>
      <c r="P1794" s="4">
        <v>0.23801326751709001</v>
      </c>
      <c r="Q1794">
        <v>24.800107955932599</v>
      </c>
      <c r="R1794">
        <v>24.580322265625</v>
      </c>
      <c r="S1794">
        <v>24.352455139160199</v>
      </c>
      <c r="T1794" s="4">
        <v>24.614311218261701</v>
      </c>
      <c r="U1794">
        <v>24.414157867431602</v>
      </c>
      <c r="V1794">
        <v>24.696784973144499</v>
      </c>
      <c r="W1794">
        <v>25.185747146606399</v>
      </c>
      <c r="X1794" s="4">
        <v>25.002559661865199</v>
      </c>
    </row>
    <row r="1795" spans="1:24" x14ac:dyDescent="0.3">
      <c r="A1795" t="s">
        <v>11743</v>
      </c>
      <c r="B1795" t="s">
        <v>11743</v>
      </c>
      <c r="C1795" t="s">
        <v>11744</v>
      </c>
      <c r="D1795" t="s">
        <v>11745</v>
      </c>
      <c r="E1795" t="s">
        <v>11746</v>
      </c>
      <c r="F1795" t="s">
        <v>284</v>
      </c>
      <c r="G1795" t="s">
        <v>11747</v>
      </c>
      <c r="I1795" s="4">
        <v>40.594000000000001</v>
      </c>
      <c r="J1795" s="7">
        <v>2</v>
      </c>
      <c r="K1795">
        <v>8.1999999999999993</v>
      </c>
      <c r="L1795">
        <v>101500000</v>
      </c>
      <c r="M1795" s="4">
        <v>6</v>
      </c>
      <c r="O1795">
        <v>0.37988693345325503</v>
      </c>
      <c r="P1795" s="4">
        <v>-1.00764481226603</v>
      </c>
      <c r="Q1795">
        <v>23.444047927856399</v>
      </c>
      <c r="R1795">
        <v>21.9941730499268</v>
      </c>
      <c r="S1795">
        <v>22.822307586669901</v>
      </c>
      <c r="T1795" s="4">
        <v>22.813154220581101</v>
      </c>
      <c r="U1795">
        <v>22.9714260101318</v>
      </c>
      <c r="V1795">
        <v>23.138835906982401</v>
      </c>
      <c r="W1795">
        <v>19.172065734863299</v>
      </c>
      <c r="X1795" s="4" t="s">
        <v>26</v>
      </c>
    </row>
    <row r="1796" spans="1:24" x14ac:dyDescent="0.3">
      <c r="A1796" t="s">
        <v>11748</v>
      </c>
      <c r="B1796" t="s">
        <v>11748</v>
      </c>
      <c r="C1796" t="s">
        <v>11749</v>
      </c>
      <c r="D1796" t="s">
        <v>11750</v>
      </c>
      <c r="E1796" t="s">
        <v>11751</v>
      </c>
      <c r="F1796" t="s">
        <v>11752</v>
      </c>
      <c r="G1796" t="s">
        <v>11753</v>
      </c>
      <c r="I1796" s="4">
        <v>85.361999999999995</v>
      </c>
      <c r="J1796" s="7">
        <v>5</v>
      </c>
      <c r="K1796">
        <v>6.6</v>
      </c>
      <c r="L1796">
        <v>201750000</v>
      </c>
      <c r="M1796" s="4">
        <v>14</v>
      </c>
      <c r="O1796">
        <v>0.67063218284396398</v>
      </c>
      <c r="P1796" s="4">
        <v>0.409892241160076</v>
      </c>
      <c r="Q1796">
        <v>23.2952995300293</v>
      </c>
      <c r="R1796">
        <v>23.7085151672363</v>
      </c>
      <c r="S1796">
        <v>23.551216125488299</v>
      </c>
      <c r="T1796" s="4">
        <v>24.164075851440401</v>
      </c>
      <c r="U1796">
        <v>23.908298492431602</v>
      </c>
      <c r="V1796">
        <v>24.541028976440401</v>
      </c>
      <c r="W1796" t="s">
        <v>26</v>
      </c>
      <c r="X1796" s="4">
        <v>23.819679260253899</v>
      </c>
    </row>
    <row r="1797" spans="1:24" x14ac:dyDescent="0.3">
      <c r="A1797" t="s">
        <v>11755</v>
      </c>
      <c r="B1797" t="s">
        <v>11755</v>
      </c>
      <c r="C1797" t="s">
        <v>11756</v>
      </c>
      <c r="D1797" t="s">
        <v>11757</v>
      </c>
      <c r="E1797" t="s">
        <v>11758</v>
      </c>
      <c r="F1797" t="s">
        <v>1978</v>
      </c>
      <c r="G1797" t="s">
        <v>11759</v>
      </c>
      <c r="H1797" t="s">
        <v>11760</v>
      </c>
      <c r="I1797" s="4">
        <v>61.277000000000001</v>
      </c>
      <c r="J1797" s="7">
        <v>2</v>
      </c>
      <c r="K1797">
        <v>5.4</v>
      </c>
      <c r="L1797">
        <v>24198000</v>
      </c>
      <c r="M1797" s="4">
        <v>3</v>
      </c>
      <c r="O1797">
        <v>0</v>
      </c>
      <c r="P1797" s="4">
        <v>0.406012217203777</v>
      </c>
      <c r="Q1797" t="s">
        <v>26</v>
      </c>
      <c r="R1797" t="s">
        <v>26</v>
      </c>
      <c r="S1797">
        <v>21.049995422363299</v>
      </c>
      <c r="T1797" s="4" t="s">
        <v>26</v>
      </c>
      <c r="U1797">
        <v>21.9160480499268</v>
      </c>
      <c r="V1797" t="s">
        <v>26</v>
      </c>
      <c r="W1797">
        <v>21.209018707275401</v>
      </c>
      <c r="X1797" s="4">
        <v>21.242956161498999</v>
      </c>
    </row>
    <row r="1798" spans="1:24" x14ac:dyDescent="0.3">
      <c r="A1798" t="s">
        <v>11761</v>
      </c>
      <c r="B1798" t="s">
        <v>11761</v>
      </c>
      <c r="C1798" t="s">
        <v>11762</v>
      </c>
      <c r="D1798" t="s">
        <v>11763</v>
      </c>
      <c r="E1798" t="s">
        <v>11764</v>
      </c>
      <c r="F1798" t="s">
        <v>11765</v>
      </c>
      <c r="G1798" t="s">
        <v>11766</v>
      </c>
      <c r="I1798" s="4">
        <v>68.495000000000005</v>
      </c>
      <c r="J1798" s="7">
        <v>5</v>
      </c>
      <c r="K1798">
        <v>12.3</v>
      </c>
      <c r="L1798">
        <v>376750000</v>
      </c>
      <c r="M1798" s="4">
        <v>23</v>
      </c>
      <c r="O1798">
        <v>0.51775661004917295</v>
      </c>
      <c r="P1798" s="4">
        <v>-0.38229608535766602</v>
      </c>
      <c r="Q1798">
        <v>25.271490097045898</v>
      </c>
      <c r="R1798">
        <v>25.0980434417725</v>
      </c>
      <c r="S1798">
        <v>24.991918563842798</v>
      </c>
      <c r="T1798" s="4">
        <v>25.450574874877901</v>
      </c>
      <c r="U1798">
        <v>24.464134216308601</v>
      </c>
      <c r="V1798">
        <v>24.688005447387699</v>
      </c>
      <c r="W1798">
        <v>25.772333145141602</v>
      </c>
      <c r="X1798" s="4">
        <v>24.358369827270501</v>
      </c>
    </row>
    <row r="1799" spans="1:24" x14ac:dyDescent="0.3">
      <c r="A1799" t="s">
        <v>11769</v>
      </c>
      <c r="B1799" t="s">
        <v>11770</v>
      </c>
      <c r="C1799" t="s">
        <v>11771</v>
      </c>
      <c r="D1799" t="s">
        <v>11772</v>
      </c>
      <c r="E1799" t="s">
        <v>11773</v>
      </c>
      <c r="F1799" t="s">
        <v>11774</v>
      </c>
      <c r="G1799" t="s">
        <v>11775</v>
      </c>
      <c r="I1799" s="4">
        <v>50.679000000000002</v>
      </c>
      <c r="J1799" s="7">
        <v>13</v>
      </c>
      <c r="K1799">
        <v>37.299999999999997</v>
      </c>
      <c r="L1799">
        <v>3304300000</v>
      </c>
      <c r="M1799" s="4">
        <v>150</v>
      </c>
      <c r="N1799" t="s">
        <v>54</v>
      </c>
      <c r="O1799">
        <v>2.4577439428529</v>
      </c>
      <c r="P1799" s="4">
        <v>-0.67172861099243197</v>
      </c>
      <c r="Q1799">
        <v>28.550468444824201</v>
      </c>
      <c r="R1799">
        <v>28.3971767425537</v>
      </c>
      <c r="S1799">
        <v>28.377534866333001</v>
      </c>
      <c r="T1799" s="4">
        <v>28.168157577514599</v>
      </c>
      <c r="U1799">
        <v>27.473207473754901</v>
      </c>
      <c r="V1799">
        <v>27.600666046142599</v>
      </c>
      <c r="W1799">
        <v>28.038366317748999</v>
      </c>
      <c r="X1799" s="4">
        <v>27.6941833496094</v>
      </c>
    </row>
    <row r="1800" spans="1:24" x14ac:dyDescent="0.3">
      <c r="A1800" t="s">
        <v>11778</v>
      </c>
      <c r="B1800" t="s">
        <v>11778</v>
      </c>
      <c r="C1800" t="s">
        <v>11779</v>
      </c>
      <c r="D1800" t="s">
        <v>11780</v>
      </c>
      <c r="E1800" t="s">
        <v>11781</v>
      </c>
      <c r="F1800" t="s">
        <v>11782</v>
      </c>
      <c r="G1800" t="s">
        <v>11783</v>
      </c>
      <c r="I1800" s="4">
        <v>42.152999999999999</v>
      </c>
      <c r="J1800" s="7">
        <v>3</v>
      </c>
      <c r="K1800">
        <v>10.6</v>
      </c>
      <c r="L1800">
        <v>359670000</v>
      </c>
      <c r="M1800" s="4">
        <v>4</v>
      </c>
      <c r="O1800">
        <v>0.2076984000523</v>
      </c>
      <c r="P1800" s="4">
        <v>0.26964759826660201</v>
      </c>
      <c r="Q1800">
        <v>24.652667999267599</v>
      </c>
      <c r="R1800">
        <v>24.560691833496101</v>
      </c>
      <c r="S1800">
        <v>24.260978698730501</v>
      </c>
      <c r="T1800" s="4">
        <v>24.661720275878899</v>
      </c>
      <c r="U1800">
        <v>25.428382873535199</v>
      </c>
      <c r="V1800">
        <v>25.300825119018601</v>
      </c>
      <c r="W1800">
        <v>23.288698196411101</v>
      </c>
      <c r="X1800" s="4">
        <v>25.196743011474599</v>
      </c>
    </row>
    <row r="1801" spans="1:24" x14ac:dyDescent="0.3">
      <c r="A1801" t="s">
        <v>11784</v>
      </c>
      <c r="B1801" t="s">
        <v>11784</v>
      </c>
      <c r="C1801" t="s">
        <v>11785</v>
      </c>
      <c r="D1801" t="s">
        <v>11786</v>
      </c>
      <c r="F1801" t="s">
        <v>1069</v>
      </c>
      <c r="G1801" t="s">
        <v>8323</v>
      </c>
      <c r="H1801" t="s">
        <v>11787</v>
      </c>
      <c r="I1801" s="4">
        <v>53.29</v>
      </c>
      <c r="J1801" s="7">
        <v>8</v>
      </c>
      <c r="K1801">
        <v>19.600000000000001</v>
      </c>
      <c r="L1801">
        <v>698690000</v>
      </c>
      <c r="M1801" s="4">
        <v>26</v>
      </c>
      <c r="N1801" t="s">
        <v>54</v>
      </c>
      <c r="O1801">
        <v>2.0037697146530302</v>
      </c>
      <c r="P1801" s="4">
        <v>1.20387315750122</v>
      </c>
      <c r="Q1801">
        <v>25.131790161132798</v>
      </c>
      <c r="R1801">
        <v>25.078386306762699</v>
      </c>
      <c r="S1801">
        <v>25.037204742431602</v>
      </c>
      <c r="T1801" s="4">
        <v>24.039422988891602</v>
      </c>
      <c r="U1801">
        <v>26.088794708251999</v>
      </c>
      <c r="V1801">
        <v>26.348121643066399</v>
      </c>
      <c r="W1801">
        <v>25.473918914794901</v>
      </c>
      <c r="X1801" s="4">
        <v>26.191461563110401</v>
      </c>
    </row>
    <row r="1802" spans="1:24" x14ac:dyDescent="0.3">
      <c r="A1802" t="s">
        <v>11788</v>
      </c>
      <c r="B1802" t="s">
        <v>11789</v>
      </c>
      <c r="C1802" t="s">
        <v>11790</v>
      </c>
      <c r="D1802" t="s">
        <v>11791</v>
      </c>
      <c r="E1802" t="s">
        <v>11792</v>
      </c>
      <c r="F1802" t="s">
        <v>11793</v>
      </c>
      <c r="G1802" t="s">
        <v>1350</v>
      </c>
      <c r="H1802" t="s">
        <v>2777</v>
      </c>
      <c r="I1802" s="4">
        <v>58.768000000000001</v>
      </c>
      <c r="J1802" s="7">
        <v>7</v>
      </c>
      <c r="K1802">
        <v>16.7</v>
      </c>
      <c r="L1802">
        <v>278120000</v>
      </c>
      <c r="M1802" s="4">
        <v>18</v>
      </c>
      <c r="O1802">
        <v>9.7159753122808404E-2</v>
      </c>
      <c r="P1802" s="4">
        <v>-6.6910743713378906E-2</v>
      </c>
      <c r="Q1802">
        <v>24.611499786376999</v>
      </c>
      <c r="R1802">
        <v>23.827743530273398</v>
      </c>
      <c r="S1802">
        <v>24.3024997711182</v>
      </c>
      <c r="T1802" s="4">
        <v>24.6346130371094</v>
      </c>
      <c r="U1802">
        <v>24.713453292846701</v>
      </c>
      <c r="V1802">
        <v>24.352186203002901</v>
      </c>
      <c r="W1802">
        <v>23.945835113525401</v>
      </c>
      <c r="X1802" s="4">
        <v>24.0972385406494</v>
      </c>
    </row>
    <row r="1803" spans="1:24" x14ac:dyDescent="0.3">
      <c r="A1803" t="s">
        <v>11795</v>
      </c>
      <c r="B1803" t="s">
        <v>11795</v>
      </c>
      <c r="C1803" t="s">
        <v>11796</v>
      </c>
      <c r="D1803" t="s">
        <v>11797</v>
      </c>
      <c r="E1803" t="s">
        <v>11798</v>
      </c>
      <c r="F1803" t="s">
        <v>11799</v>
      </c>
      <c r="G1803" t="s">
        <v>828</v>
      </c>
      <c r="I1803" s="4">
        <v>38.591999999999999</v>
      </c>
      <c r="J1803" s="7">
        <v>2</v>
      </c>
      <c r="K1803">
        <v>9.3000000000000007</v>
      </c>
      <c r="L1803">
        <v>79671000</v>
      </c>
      <c r="M1803" s="4">
        <v>2</v>
      </c>
      <c r="O1803">
        <v>0</v>
      </c>
      <c r="P1803" s="4">
        <v>0.56966590881347701</v>
      </c>
      <c r="Q1803" t="s">
        <v>26</v>
      </c>
      <c r="R1803">
        <v>22.344945907592798</v>
      </c>
      <c r="S1803" t="s">
        <v>26</v>
      </c>
      <c r="T1803" s="4" t="s">
        <v>26</v>
      </c>
      <c r="U1803">
        <v>22.817161560058601</v>
      </c>
      <c r="V1803">
        <v>22.567554473876999</v>
      </c>
      <c r="W1803">
        <v>23.381261825561499</v>
      </c>
      <c r="X1803" s="4">
        <v>22.892469406127901</v>
      </c>
    </row>
    <row r="1804" spans="1:24" x14ac:dyDescent="0.3">
      <c r="A1804" t="s">
        <v>11801</v>
      </c>
      <c r="B1804" t="s">
        <v>11802</v>
      </c>
      <c r="C1804" t="s">
        <v>11803</v>
      </c>
      <c r="D1804" t="s">
        <v>11804</v>
      </c>
      <c r="E1804" t="s">
        <v>11805</v>
      </c>
      <c r="F1804" t="s">
        <v>11806</v>
      </c>
      <c r="G1804" t="s">
        <v>11807</v>
      </c>
      <c r="H1804" t="s">
        <v>783</v>
      </c>
      <c r="I1804" s="4">
        <v>55.39</v>
      </c>
      <c r="J1804" s="7">
        <v>6</v>
      </c>
      <c r="K1804">
        <v>21.2</v>
      </c>
      <c r="L1804">
        <v>228200000</v>
      </c>
      <c r="M1804" s="4">
        <v>17</v>
      </c>
      <c r="O1804">
        <v>1.06157750786445</v>
      </c>
      <c r="P1804" s="4">
        <v>1.4464108149210599</v>
      </c>
      <c r="Q1804" t="s">
        <v>26</v>
      </c>
      <c r="R1804">
        <v>22.7709445953369</v>
      </c>
      <c r="S1804">
        <v>23.2759704589844</v>
      </c>
      <c r="T1804" s="4">
        <v>21.858592987060501</v>
      </c>
      <c r="U1804">
        <v>24.704088211059599</v>
      </c>
      <c r="V1804">
        <v>23.996538162231399</v>
      </c>
      <c r="W1804">
        <v>22.718770980835</v>
      </c>
      <c r="X1804" s="4">
        <v>24.906923294067401</v>
      </c>
    </row>
    <row r="1805" spans="1:24" x14ac:dyDescent="0.3">
      <c r="A1805" t="s">
        <v>11809</v>
      </c>
      <c r="B1805" t="s">
        <v>11809</v>
      </c>
      <c r="C1805" t="s">
        <v>11810</v>
      </c>
      <c r="D1805" t="s">
        <v>11811</v>
      </c>
      <c r="E1805" t="s">
        <v>11812</v>
      </c>
      <c r="F1805" t="s">
        <v>11813</v>
      </c>
      <c r="G1805" t="s">
        <v>11814</v>
      </c>
      <c r="I1805" s="4">
        <v>103.93</v>
      </c>
      <c r="J1805" s="7">
        <v>5</v>
      </c>
      <c r="K1805">
        <v>6.5</v>
      </c>
      <c r="L1805">
        <v>167410000</v>
      </c>
      <c r="M1805" s="4">
        <v>7</v>
      </c>
      <c r="O1805">
        <v>1.1017800907692901</v>
      </c>
      <c r="P1805" s="4">
        <v>0.74262062708536902</v>
      </c>
      <c r="Q1805">
        <v>23.190614700317401</v>
      </c>
      <c r="R1805">
        <v>23.0231323242188</v>
      </c>
      <c r="S1805">
        <v>23.466751098632798</v>
      </c>
      <c r="T1805" s="4" t="s">
        <v>26</v>
      </c>
      <c r="U1805">
        <v>23.864574432373001</v>
      </c>
      <c r="V1805">
        <v>23.696996688842798</v>
      </c>
      <c r="W1805">
        <v>23.5581245422363</v>
      </c>
      <c r="X1805" s="4">
        <v>24.7581176757813</v>
      </c>
    </row>
    <row r="1806" spans="1:24" x14ac:dyDescent="0.3">
      <c r="A1806" t="s">
        <v>11815</v>
      </c>
      <c r="B1806" t="s">
        <v>11815</v>
      </c>
      <c r="C1806" t="s">
        <v>11816</v>
      </c>
      <c r="D1806" t="s">
        <v>11817</v>
      </c>
      <c r="E1806" t="s">
        <v>11818</v>
      </c>
      <c r="F1806" t="s">
        <v>11819</v>
      </c>
      <c r="G1806" t="s">
        <v>11820</v>
      </c>
      <c r="I1806" s="4">
        <v>112.03</v>
      </c>
      <c r="J1806" s="7">
        <v>13</v>
      </c>
      <c r="K1806">
        <v>21.3</v>
      </c>
      <c r="L1806">
        <v>641330000</v>
      </c>
      <c r="M1806" s="4">
        <v>70</v>
      </c>
      <c r="N1806" t="s">
        <v>54</v>
      </c>
      <c r="O1806">
        <v>1.9889874656742099</v>
      </c>
      <c r="P1806" s="4">
        <v>0.82232713699340798</v>
      </c>
      <c r="Q1806">
        <v>24.924970626831101</v>
      </c>
      <c r="R1806">
        <v>24.919843673706101</v>
      </c>
      <c r="S1806">
        <v>24.825756072998001</v>
      </c>
      <c r="T1806" s="4">
        <v>25.404771804809599</v>
      </c>
      <c r="U1806">
        <v>25.5885219573975</v>
      </c>
      <c r="V1806">
        <v>25.567989349365199</v>
      </c>
      <c r="W1806">
        <v>26.3446044921875</v>
      </c>
      <c r="X1806" s="4">
        <v>25.8635349273682</v>
      </c>
    </row>
    <row r="1807" spans="1:24" x14ac:dyDescent="0.3">
      <c r="A1807" t="s">
        <v>11821</v>
      </c>
      <c r="B1807" t="s">
        <v>11821</v>
      </c>
      <c r="C1807" t="s">
        <v>11822</v>
      </c>
      <c r="D1807" t="s">
        <v>11823</v>
      </c>
      <c r="E1807" t="s">
        <v>11824</v>
      </c>
      <c r="F1807" t="s">
        <v>1978</v>
      </c>
      <c r="G1807" t="s">
        <v>11825</v>
      </c>
      <c r="I1807" s="4">
        <v>20.954000000000001</v>
      </c>
      <c r="J1807" s="7">
        <v>2</v>
      </c>
      <c r="K1807">
        <v>20.2</v>
      </c>
      <c r="L1807">
        <v>80264000</v>
      </c>
      <c r="M1807" s="4">
        <v>3</v>
      </c>
      <c r="O1807">
        <v>0.24750122179998499</v>
      </c>
      <c r="P1807" s="4">
        <v>-0.100199381510418</v>
      </c>
      <c r="Q1807">
        <v>22.7215480804443</v>
      </c>
      <c r="R1807">
        <v>23.121187210083001</v>
      </c>
      <c r="S1807">
        <v>22.735023498535199</v>
      </c>
      <c r="T1807" s="4">
        <v>22.478919982910199</v>
      </c>
      <c r="U1807">
        <v>22.565534591674801</v>
      </c>
      <c r="V1807">
        <v>22.6844882965088</v>
      </c>
      <c r="W1807" t="s">
        <v>26</v>
      </c>
      <c r="X1807" s="4">
        <v>22.741888046264599</v>
      </c>
    </row>
    <row r="1808" spans="1:24" x14ac:dyDescent="0.3">
      <c r="A1808" t="s">
        <v>11826</v>
      </c>
      <c r="B1808" t="s">
        <v>11826</v>
      </c>
      <c r="C1808" t="s">
        <v>11827</v>
      </c>
      <c r="D1808" t="s">
        <v>11828</v>
      </c>
      <c r="E1808" t="s">
        <v>11829</v>
      </c>
      <c r="F1808" t="s">
        <v>11830</v>
      </c>
      <c r="G1808" t="s">
        <v>11831</v>
      </c>
      <c r="H1808" t="s">
        <v>10732</v>
      </c>
      <c r="I1808" s="4">
        <v>126.97</v>
      </c>
      <c r="J1808" s="7">
        <v>36</v>
      </c>
      <c r="K1808">
        <v>34.4</v>
      </c>
      <c r="L1808">
        <v>6341700000</v>
      </c>
      <c r="M1808" s="4">
        <v>209</v>
      </c>
      <c r="O1808">
        <v>0.12284375384086101</v>
      </c>
      <c r="P1808" s="4">
        <v>6.0559272766113302E-2</v>
      </c>
      <c r="Q1808">
        <v>28.903400421142599</v>
      </c>
      <c r="R1808">
        <v>28.885066986083999</v>
      </c>
      <c r="S1808">
        <v>28.901271820068398</v>
      </c>
      <c r="T1808" s="4">
        <v>29.056413650512699</v>
      </c>
      <c r="U1808">
        <v>28.796403884887699</v>
      </c>
      <c r="V1808">
        <v>28.704345703125</v>
      </c>
      <c r="W1808">
        <v>29.508865356445298</v>
      </c>
      <c r="X1808" s="4">
        <v>28.978775024414102</v>
      </c>
    </row>
    <row r="1809" spans="1:24" x14ac:dyDescent="0.3">
      <c r="A1809" t="s">
        <v>11832</v>
      </c>
      <c r="B1809" t="s">
        <v>11832</v>
      </c>
      <c r="C1809" t="s">
        <v>11833</v>
      </c>
      <c r="D1809" t="s">
        <v>11834</v>
      </c>
      <c r="E1809" t="s">
        <v>11835</v>
      </c>
      <c r="F1809" t="s">
        <v>11836</v>
      </c>
      <c r="G1809" t="s">
        <v>11837</v>
      </c>
      <c r="H1809" t="s">
        <v>11838</v>
      </c>
      <c r="I1809" s="4">
        <v>41.292999999999999</v>
      </c>
      <c r="J1809" s="7">
        <v>1</v>
      </c>
      <c r="K1809">
        <v>3.9</v>
      </c>
      <c r="L1809">
        <v>131580000</v>
      </c>
      <c r="M1809" s="4">
        <v>12</v>
      </c>
      <c r="O1809">
        <v>1.44663819726329</v>
      </c>
      <c r="P1809" s="4">
        <v>-0.27076276143391798</v>
      </c>
      <c r="Q1809">
        <v>23.7358283996582</v>
      </c>
      <c r="R1809">
        <v>23.37451171875</v>
      </c>
      <c r="S1809">
        <v>23.652940750122099</v>
      </c>
      <c r="T1809" s="4">
        <v>23.657854080200199</v>
      </c>
      <c r="U1809">
        <v>23.360113143920898</v>
      </c>
      <c r="V1809">
        <v>23.343671798706101</v>
      </c>
      <c r="W1809" t="s">
        <v>26</v>
      </c>
      <c r="X1809" s="4">
        <v>23.299777984619102</v>
      </c>
    </row>
    <row r="1810" spans="1:24" x14ac:dyDescent="0.3">
      <c r="A1810" t="s">
        <v>11841</v>
      </c>
      <c r="B1810" t="s">
        <v>11841</v>
      </c>
      <c r="C1810" t="s">
        <v>11842</v>
      </c>
      <c r="D1810" t="s">
        <v>11843</v>
      </c>
      <c r="E1810" t="s">
        <v>11844</v>
      </c>
      <c r="F1810" t="s">
        <v>11845</v>
      </c>
      <c r="G1810" t="s">
        <v>11846</v>
      </c>
      <c r="I1810" s="4">
        <v>44.468000000000004</v>
      </c>
      <c r="J1810" s="7">
        <v>12</v>
      </c>
      <c r="K1810">
        <v>33.1</v>
      </c>
      <c r="L1810">
        <v>2661800000</v>
      </c>
      <c r="M1810" s="4">
        <v>81</v>
      </c>
      <c r="O1810">
        <v>0.91393944949559502</v>
      </c>
      <c r="P1810" s="4">
        <v>0.49291038513183599</v>
      </c>
      <c r="Q1810">
        <v>27.6104850769043</v>
      </c>
      <c r="R1810">
        <v>27.201816558837901</v>
      </c>
      <c r="S1810">
        <v>26.709119796752901</v>
      </c>
      <c r="T1810" s="4">
        <v>27.696241378784201</v>
      </c>
      <c r="U1810">
        <v>27.5234279632568</v>
      </c>
      <c r="V1810">
        <v>27.670606613159201</v>
      </c>
      <c r="W1810">
        <v>28.2386779785156</v>
      </c>
      <c r="X1810" s="4">
        <v>27.756591796875</v>
      </c>
    </row>
    <row r="1811" spans="1:24" x14ac:dyDescent="0.3">
      <c r="A1811" t="s">
        <v>11847</v>
      </c>
      <c r="B1811" t="s">
        <v>11847</v>
      </c>
      <c r="C1811" t="s">
        <v>11848</v>
      </c>
      <c r="D1811" t="s">
        <v>11849</v>
      </c>
      <c r="E1811" t="s">
        <v>11850</v>
      </c>
      <c r="F1811" t="s">
        <v>11851</v>
      </c>
      <c r="G1811" t="s">
        <v>11852</v>
      </c>
      <c r="H1811" t="s">
        <v>1014</v>
      </c>
      <c r="I1811" s="4">
        <v>62.292999999999999</v>
      </c>
      <c r="J1811" s="7">
        <v>9</v>
      </c>
      <c r="K1811">
        <v>25.3</v>
      </c>
      <c r="L1811">
        <v>317720000</v>
      </c>
      <c r="M1811" s="4">
        <v>18</v>
      </c>
      <c r="O1811">
        <v>0.426487982376343</v>
      </c>
      <c r="P1811" s="4">
        <v>0.39965915679931602</v>
      </c>
      <c r="Q1811">
        <v>24.470354080200199</v>
      </c>
      <c r="R1811">
        <v>24.2370281219482</v>
      </c>
      <c r="S1811">
        <v>24.3597106933594</v>
      </c>
      <c r="T1811" s="4">
        <v>23.914880752563501</v>
      </c>
      <c r="U1811">
        <v>24.333950042724599</v>
      </c>
      <c r="V1811">
        <v>23.7790641784668</v>
      </c>
      <c r="W1811">
        <v>25.664381027221701</v>
      </c>
      <c r="X1811" s="4">
        <v>24.803215026855501</v>
      </c>
    </row>
    <row r="1812" spans="1:24" x14ac:dyDescent="0.3">
      <c r="A1812" t="s">
        <v>11853</v>
      </c>
      <c r="B1812" t="s">
        <v>11853</v>
      </c>
      <c r="C1812" t="s">
        <v>11854</v>
      </c>
      <c r="D1812" t="s">
        <v>11855</v>
      </c>
      <c r="E1812" t="s">
        <v>11856</v>
      </c>
      <c r="F1812" t="s">
        <v>237</v>
      </c>
      <c r="G1812" t="s">
        <v>11857</v>
      </c>
      <c r="I1812" s="4">
        <v>47.82</v>
      </c>
      <c r="J1812" s="7">
        <v>6</v>
      </c>
      <c r="K1812">
        <v>30.1</v>
      </c>
      <c r="L1812">
        <v>4139100000</v>
      </c>
      <c r="M1812" s="4">
        <v>49</v>
      </c>
      <c r="O1812">
        <v>2.0294614475474398E-2</v>
      </c>
      <c r="P1812" s="4">
        <v>2.3369312286377002E-2</v>
      </c>
      <c r="Q1812">
        <v>28.158077239990199</v>
      </c>
      <c r="R1812">
        <v>28.288415908813501</v>
      </c>
      <c r="S1812">
        <v>28.469678878784201</v>
      </c>
      <c r="T1812" s="4">
        <v>27.976728439331101</v>
      </c>
      <c r="U1812">
        <v>28.235212326049801</v>
      </c>
      <c r="V1812">
        <v>28.307954788208001</v>
      </c>
      <c r="W1812">
        <v>27.298416137695298</v>
      </c>
      <c r="X1812" s="4">
        <v>29.1447944641113</v>
      </c>
    </row>
    <row r="1813" spans="1:24" x14ac:dyDescent="0.3">
      <c r="A1813" t="s">
        <v>20228</v>
      </c>
      <c r="B1813" t="s">
        <v>20228</v>
      </c>
      <c r="C1813" t="s">
        <v>20229</v>
      </c>
      <c r="D1813" t="s">
        <v>20230</v>
      </c>
      <c r="E1813" t="s">
        <v>20231</v>
      </c>
      <c r="G1813" t="s">
        <v>20232</v>
      </c>
      <c r="H1813" t="s">
        <v>20233</v>
      </c>
      <c r="I1813" s="4">
        <v>34.776000000000003</v>
      </c>
      <c r="J1813" s="7">
        <v>1</v>
      </c>
      <c r="K1813">
        <v>6.9</v>
      </c>
      <c r="L1813">
        <v>14685000</v>
      </c>
      <c r="M1813" s="4">
        <v>1</v>
      </c>
      <c r="O1813">
        <v>0</v>
      </c>
      <c r="P1813" s="4" t="s">
        <v>26</v>
      </c>
      <c r="Q1813" t="s">
        <v>26</v>
      </c>
      <c r="R1813" t="s">
        <v>26</v>
      </c>
      <c r="S1813" t="s">
        <v>26</v>
      </c>
      <c r="T1813" s="4" t="s">
        <v>26</v>
      </c>
      <c r="U1813">
        <v>21.896409988403299</v>
      </c>
      <c r="V1813" t="s">
        <v>26</v>
      </c>
      <c r="W1813">
        <v>21.7137260437012</v>
      </c>
      <c r="X1813" s="4">
        <v>21.743410110473601</v>
      </c>
    </row>
    <row r="1814" spans="1:24" x14ac:dyDescent="0.3">
      <c r="A1814" t="s">
        <v>11858</v>
      </c>
      <c r="B1814" t="s">
        <v>11858</v>
      </c>
      <c r="C1814" t="s">
        <v>11859</v>
      </c>
      <c r="D1814" t="s">
        <v>11860</v>
      </c>
      <c r="E1814" t="s">
        <v>11861</v>
      </c>
      <c r="F1814" t="s">
        <v>11862</v>
      </c>
      <c r="G1814" t="s">
        <v>11863</v>
      </c>
      <c r="H1814" t="s">
        <v>1950</v>
      </c>
      <c r="I1814" s="4">
        <v>23.408000000000001</v>
      </c>
      <c r="J1814" s="7">
        <v>1</v>
      </c>
      <c r="K1814">
        <v>16.100000000000001</v>
      </c>
      <c r="L1814">
        <v>32544000</v>
      </c>
      <c r="M1814" s="4">
        <v>5</v>
      </c>
      <c r="O1814">
        <v>0</v>
      </c>
      <c r="P1814" s="4" t="s">
        <v>26</v>
      </c>
      <c r="Q1814" t="s">
        <v>26</v>
      </c>
      <c r="R1814" t="s">
        <v>26</v>
      </c>
      <c r="S1814" t="s">
        <v>26</v>
      </c>
      <c r="T1814" s="4" t="s">
        <v>26</v>
      </c>
      <c r="U1814">
        <v>22.265077590942401</v>
      </c>
      <c r="V1814" t="s">
        <v>26</v>
      </c>
      <c r="W1814">
        <v>22.565719604492202</v>
      </c>
      <c r="X1814" s="4">
        <v>22.3537483215332</v>
      </c>
    </row>
    <row r="1815" spans="1:24" x14ac:dyDescent="0.3">
      <c r="A1815" t="s">
        <v>11864</v>
      </c>
      <c r="B1815" t="s">
        <v>11864</v>
      </c>
      <c r="C1815" t="s">
        <v>11865</v>
      </c>
      <c r="D1815" t="s">
        <v>11866</v>
      </c>
      <c r="E1815" t="s">
        <v>11867</v>
      </c>
      <c r="F1815" t="s">
        <v>11868</v>
      </c>
      <c r="G1815" t="s">
        <v>3561</v>
      </c>
      <c r="H1815" t="s">
        <v>239</v>
      </c>
      <c r="I1815" s="4">
        <v>27.366</v>
      </c>
      <c r="J1815" s="7">
        <v>13</v>
      </c>
      <c r="K1815">
        <v>38.700000000000003</v>
      </c>
      <c r="L1815">
        <v>15663000000</v>
      </c>
      <c r="M1815" s="4">
        <v>135</v>
      </c>
      <c r="O1815">
        <v>9.6988502627400094E-2</v>
      </c>
      <c r="P1815" s="4">
        <v>-0.10430192947387699</v>
      </c>
      <c r="Q1815">
        <v>30.0950927734375</v>
      </c>
      <c r="R1815">
        <v>30.3975429534912</v>
      </c>
      <c r="S1815">
        <v>30.246831893920898</v>
      </c>
      <c r="T1815" s="4">
        <v>30.6389274597168</v>
      </c>
      <c r="U1815">
        <v>29.898506164550799</v>
      </c>
      <c r="V1815">
        <v>29.863325119018601</v>
      </c>
      <c r="W1815">
        <v>31.367811203002901</v>
      </c>
      <c r="X1815" s="4">
        <v>29.831544876098601</v>
      </c>
    </row>
    <row r="1816" spans="1:24" x14ac:dyDescent="0.3">
      <c r="A1816" t="s">
        <v>11870</v>
      </c>
      <c r="B1816" t="s">
        <v>11870</v>
      </c>
      <c r="C1816" t="s">
        <v>11871</v>
      </c>
      <c r="D1816" t="s">
        <v>11872</v>
      </c>
      <c r="E1816" t="s">
        <v>11873</v>
      </c>
      <c r="F1816" t="s">
        <v>7405</v>
      </c>
      <c r="G1816" t="s">
        <v>11874</v>
      </c>
      <c r="H1816" t="s">
        <v>76</v>
      </c>
      <c r="I1816" s="4">
        <v>59.209000000000003</v>
      </c>
      <c r="J1816" s="7">
        <v>8</v>
      </c>
      <c r="K1816">
        <v>13.8</v>
      </c>
      <c r="L1816">
        <v>1274200000</v>
      </c>
      <c r="M1816" s="4">
        <v>57</v>
      </c>
      <c r="O1816">
        <v>0.30799456713710199</v>
      </c>
      <c r="P1816" s="4">
        <v>-0.21998929977417001</v>
      </c>
      <c r="Q1816">
        <v>26.796249389648398</v>
      </c>
      <c r="R1816">
        <v>27.045310974121101</v>
      </c>
      <c r="S1816">
        <v>26.631175994873001</v>
      </c>
      <c r="T1816" s="4">
        <v>27.0350666046143</v>
      </c>
      <c r="U1816">
        <v>26.182662963867202</v>
      </c>
      <c r="V1816">
        <v>26.6190490722656</v>
      </c>
      <c r="W1816">
        <v>27.464197158813501</v>
      </c>
      <c r="X1816" s="4">
        <v>26.361936569213899</v>
      </c>
    </row>
    <row r="1817" spans="1:24" x14ac:dyDescent="0.3">
      <c r="A1817" t="s">
        <v>11875</v>
      </c>
      <c r="B1817" t="s">
        <v>11875</v>
      </c>
      <c r="C1817" t="s">
        <v>11876</v>
      </c>
      <c r="D1817" t="s">
        <v>11877</v>
      </c>
      <c r="E1817" t="s">
        <v>11878</v>
      </c>
      <c r="F1817" t="s">
        <v>11879</v>
      </c>
      <c r="G1817" t="s">
        <v>11880</v>
      </c>
      <c r="H1817" t="s">
        <v>552</v>
      </c>
      <c r="I1817" s="4">
        <v>31.847999999999999</v>
      </c>
      <c r="J1817" s="7">
        <v>7</v>
      </c>
      <c r="K1817">
        <v>23.5</v>
      </c>
      <c r="L1817">
        <v>846960000</v>
      </c>
      <c r="M1817" s="4">
        <v>54</v>
      </c>
      <c r="N1817" t="s">
        <v>54</v>
      </c>
      <c r="O1817">
        <v>1.94300642923582</v>
      </c>
      <c r="P1817" s="4">
        <v>0.91925859451293901</v>
      </c>
      <c r="Q1817">
        <v>25.314512252807599</v>
      </c>
      <c r="R1817">
        <v>25.1991786956787</v>
      </c>
      <c r="S1817">
        <v>24.994726181030298</v>
      </c>
      <c r="T1817" s="4">
        <v>25.5029411315918</v>
      </c>
      <c r="U1817">
        <v>25.733503341674801</v>
      </c>
      <c r="V1817">
        <v>26.225233078002901</v>
      </c>
      <c r="W1817">
        <v>26.799711227416999</v>
      </c>
      <c r="X1817" s="4">
        <v>25.929944992065401</v>
      </c>
    </row>
    <row r="1818" spans="1:24" x14ac:dyDescent="0.3">
      <c r="A1818" t="s">
        <v>11881</v>
      </c>
      <c r="B1818" t="s">
        <v>11881</v>
      </c>
      <c r="C1818" t="s">
        <v>11882</v>
      </c>
      <c r="D1818" t="s">
        <v>11883</v>
      </c>
      <c r="E1818" t="s">
        <v>11884</v>
      </c>
      <c r="F1818" t="s">
        <v>11885</v>
      </c>
      <c r="G1818" t="s">
        <v>11886</v>
      </c>
      <c r="I1818" s="4">
        <v>71.427999999999997</v>
      </c>
      <c r="J1818" s="7">
        <v>6</v>
      </c>
      <c r="K1818">
        <v>13.7</v>
      </c>
      <c r="L1818">
        <v>728760000</v>
      </c>
      <c r="M1818" s="4">
        <v>41</v>
      </c>
      <c r="N1818" t="s">
        <v>54</v>
      </c>
      <c r="O1818">
        <v>4.4674260499696299</v>
      </c>
      <c r="P1818" s="4">
        <v>1.52327585220337</v>
      </c>
      <c r="Q1818">
        <v>24.353801727294901</v>
      </c>
      <c r="R1818">
        <v>24.825174331665</v>
      </c>
      <c r="S1818">
        <v>24.6369934082031</v>
      </c>
      <c r="T1818" s="4">
        <v>24.741960525512699</v>
      </c>
      <c r="U1818">
        <v>26.001979827880898</v>
      </c>
      <c r="V1818">
        <v>26.1783561706543</v>
      </c>
      <c r="W1818">
        <v>26.419939041137699</v>
      </c>
      <c r="X1818" s="4">
        <v>26.050758361816399</v>
      </c>
    </row>
    <row r="1819" spans="1:24" x14ac:dyDescent="0.3">
      <c r="A1819" t="s">
        <v>11887</v>
      </c>
      <c r="B1819" t="s">
        <v>11887</v>
      </c>
      <c r="C1819" t="s">
        <v>11888</v>
      </c>
      <c r="D1819" t="s">
        <v>11889</v>
      </c>
      <c r="E1819" t="s">
        <v>11890</v>
      </c>
      <c r="F1819" t="s">
        <v>11891</v>
      </c>
      <c r="G1819" t="s">
        <v>11892</v>
      </c>
      <c r="I1819" s="4">
        <v>54.529000000000003</v>
      </c>
      <c r="J1819" s="7">
        <v>15</v>
      </c>
      <c r="K1819">
        <v>34.9</v>
      </c>
      <c r="L1819">
        <v>3005400000</v>
      </c>
      <c r="M1819" s="4">
        <v>96</v>
      </c>
      <c r="O1819">
        <v>0.29162461689442898</v>
      </c>
      <c r="P1819" s="4">
        <v>-3.8515567779541002E-2</v>
      </c>
      <c r="Q1819">
        <v>27.8905849456787</v>
      </c>
      <c r="R1819">
        <v>27.944416046142599</v>
      </c>
      <c r="S1819">
        <v>27.956098556518601</v>
      </c>
      <c r="T1819" s="4">
        <v>27.919628143310501</v>
      </c>
      <c r="U1819">
        <v>27.987339019775401</v>
      </c>
      <c r="V1819">
        <v>27.741304397583001</v>
      </c>
      <c r="W1819">
        <v>27.938596725463899</v>
      </c>
      <c r="X1819" s="4">
        <v>27.88942527771</v>
      </c>
    </row>
    <row r="1820" spans="1:24" x14ac:dyDescent="0.3">
      <c r="A1820" t="s">
        <v>20234</v>
      </c>
      <c r="B1820" t="s">
        <v>20234</v>
      </c>
      <c r="C1820" t="s">
        <v>20235</v>
      </c>
      <c r="D1820" t="s">
        <v>20236</v>
      </c>
      <c r="E1820" t="s">
        <v>20237</v>
      </c>
      <c r="F1820" t="s">
        <v>20238</v>
      </c>
      <c r="G1820" t="s">
        <v>20239</v>
      </c>
      <c r="H1820" t="s">
        <v>40</v>
      </c>
      <c r="I1820" s="4">
        <v>131.13999999999999</v>
      </c>
      <c r="J1820" s="7">
        <v>5</v>
      </c>
      <c r="K1820">
        <v>6.2</v>
      </c>
      <c r="L1820">
        <v>103350000</v>
      </c>
      <c r="M1820" s="4">
        <v>5</v>
      </c>
      <c r="O1820">
        <v>0.97225085753535501</v>
      </c>
      <c r="P1820" s="4">
        <v>0.61082220077514604</v>
      </c>
      <c r="Q1820">
        <v>22.872035980224599</v>
      </c>
      <c r="R1820" t="s">
        <v>26</v>
      </c>
      <c r="S1820">
        <v>23.179206848144499</v>
      </c>
      <c r="T1820" s="4" t="s">
        <v>26</v>
      </c>
      <c r="U1820">
        <v>23.547338485717798</v>
      </c>
      <c r="V1820">
        <v>24.038251876831101</v>
      </c>
      <c r="W1820">
        <v>23.793622970581101</v>
      </c>
      <c r="X1820" s="4">
        <v>23.166561126708999</v>
      </c>
    </row>
    <row r="1821" spans="1:24" x14ac:dyDescent="0.3">
      <c r="A1821" t="s">
        <v>11893</v>
      </c>
      <c r="B1821" t="s">
        <v>11893</v>
      </c>
      <c r="C1821" t="s">
        <v>11894</v>
      </c>
      <c r="D1821" t="s">
        <v>11895</v>
      </c>
      <c r="E1821" t="s">
        <v>645</v>
      </c>
      <c r="F1821" t="s">
        <v>1502</v>
      </c>
      <c r="G1821" t="s">
        <v>2146</v>
      </c>
      <c r="H1821" t="s">
        <v>476</v>
      </c>
      <c r="I1821" s="4">
        <v>13.459</v>
      </c>
      <c r="J1821" s="7">
        <v>2</v>
      </c>
      <c r="K1821">
        <v>16.399999999999999</v>
      </c>
      <c r="L1821">
        <v>293030000</v>
      </c>
      <c r="M1821" s="4">
        <v>32</v>
      </c>
      <c r="O1821">
        <v>0.124064428106039</v>
      </c>
      <c r="P1821" s="4">
        <v>-0.102215766906738</v>
      </c>
      <c r="Q1821">
        <v>24.750419616699201</v>
      </c>
      <c r="R1821">
        <v>24.143903732299801</v>
      </c>
      <c r="S1821">
        <v>24.890689849853501</v>
      </c>
      <c r="T1821" s="4">
        <v>24.471408843994102</v>
      </c>
      <c r="U1821">
        <v>24.753023147583001</v>
      </c>
      <c r="V1821">
        <v>24.662208557128899</v>
      </c>
      <c r="W1821">
        <v>23.683032989501999</v>
      </c>
      <c r="X1821" s="4">
        <v>24.749294281005898</v>
      </c>
    </row>
    <row r="1822" spans="1:24" x14ac:dyDescent="0.3">
      <c r="A1822" t="s">
        <v>11896</v>
      </c>
      <c r="B1822" t="s">
        <v>11896</v>
      </c>
      <c r="C1822" t="s">
        <v>11897</v>
      </c>
      <c r="D1822" t="s">
        <v>11898</v>
      </c>
      <c r="E1822" t="s">
        <v>11899</v>
      </c>
      <c r="F1822" t="s">
        <v>11900</v>
      </c>
      <c r="G1822" t="s">
        <v>11901</v>
      </c>
      <c r="H1822" t="s">
        <v>2461</v>
      </c>
      <c r="I1822" s="4">
        <v>30.18</v>
      </c>
      <c r="J1822" s="7">
        <v>8</v>
      </c>
      <c r="K1822">
        <v>35.4</v>
      </c>
      <c r="L1822">
        <v>881580000</v>
      </c>
      <c r="M1822" s="4">
        <v>36</v>
      </c>
      <c r="O1822">
        <v>0.32147280786776899</v>
      </c>
      <c r="P1822" s="4">
        <v>-0.21538019180297899</v>
      </c>
      <c r="Q1822">
        <v>26.1113586425781</v>
      </c>
      <c r="R1822">
        <v>27.094764709472699</v>
      </c>
      <c r="S1822">
        <v>25.851123809814499</v>
      </c>
      <c r="T1822" s="4">
        <v>26.1089477539063</v>
      </c>
      <c r="U1822">
        <v>26.124019622802699</v>
      </c>
      <c r="V1822">
        <v>26.090633392333999</v>
      </c>
      <c r="W1822">
        <v>26.216453552246101</v>
      </c>
      <c r="X1822" s="4">
        <v>25.8735675811768</v>
      </c>
    </row>
    <row r="1823" spans="1:24" x14ac:dyDescent="0.3">
      <c r="A1823" t="s">
        <v>11904</v>
      </c>
      <c r="B1823" t="s">
        <v>11904</v>
      </c>
      <c r="C1823" t="s">
        <v>11905</v>
      </c>
      <c r="D1823" t="s">
        <v>11906</v>
      </c>
      <c r="E1823" t="s">
        <v>11907</v>
      </c>
      <c r="F1823" t="s">
        <v>706</v>
      </c>
      <c r="G1823" t="s">
        <v>11908</v>
      </c>
      <c r="H1823" t="s">
        <v>152</v>
      </c>
      <c r="I1823" s="4">
        <v>23.844999999999999</v>
      </c>
      <c r="J1823" s="7">
        <v>2</v>
      </c>
      <c r="K1823">
        <v>15.3</v>
      </c>
      <c r="L1823">
        <v>140120000</v>
      </c>
      <c r="M1823" s="4">
        <v>15</v>
      </c>
      <c r="O1823">
        <v>0.58511708357916703</v>
      </c>
      <c r="P1823" s="4">
        <v>0.209270000457764</v>
      </c>
      <c r="Q1823">
        <v>23.2870082855225</v>
      </c>
      <c r="R1823">
        <v>23.5249214172363</v>
      </c>
      <c r="S1823">
        <v>22.875959396362301</v>
      </c>
      <c r="T1823" s="4">
        <v>23.3942756652832</v>
      </c>
      <c r="U1823">
        <v>23.483453750610401</v>
      </c>
      <c r="V1823">
        <v>23.729930877685501</v>
      </c>
      <c r="W1823">
        <v>23.286161422729499</v>
      </c>
      <c r="X1823" s="4">
        <v>23.41969871521</v>
      </c>
    </row>
    <row r="1824" spans="1:24" x14ac:dyDescent="0.3">
      <c r="A1824" t="s">
        <v>11909</v>
      </c>
      <c r="B1824" t="s">
        <v>11909</v>
      </c>
      <c r="C1824" t="s">
        <v>11910</v>
      </c>
      <c r="D1824" t="s">
        <v>11911</v>
      </c>
      <c r="E1824" t="s">
        <v>11912</v>
      </c>
      <c r="F1824" t="s">
        <v>11913</v>
      </c>
      <c r="G1824" t="s">
        <v>501</v>
      </c>
      <c r="H1824" t="s">
        <v>1034</v>
      </c>
      <c r="I1824" s="4">
        <v>21.725000000000001</v>
      </c>
      <c r="J1824" s="7">
        <v>3</v>
      </c>
      <c r="K1824">
        <v>27.9</v>
      </c>
      <c r="L1824">
        <v>89071000</v>
      </c>
      <c r="M1824" s="4">
        <v>3</v>
      </c>
      <c r="O1824">
        <v>0.93394003186227204</v>
      </c>
      <c r="P1824" s="4">
        <v>-0.45542780558268298</v>
      </c>
      <c r="Q1824">
        <v>23.1827278137207</v>
      </c>
      <c r="R1824">
        <v>23.922523498535199</v>
      </c>
      <c r="S1824">
        <v>23.316999435424801</v>
      </c>
      <c r="T1824" s="4" t="s">
        <v>26</v>
      </c>
      <c r="U1824">
        <v>23.0118007659912</v>
      </c>
      <c r="V1824">
        <v>22.998397827148398</v>
      </c>
      <c r="W1824">
        <v>23.045768737793001</v>
      </c>
      <c r="X1824" s="4" t="s">
        <v>26</v>
      </c>
    </row>
    <row r="1825" spans="1:24" x14ac:dyDescent="0.3">
      <c r="A1825" t="s">
        <v>11915</v>
      </c>
      <c r="B1825" t="s">
        <v>11915</v>
      </c>
      <c r="C1825" t="s">
        <v>11916</v>
      </c>
      <c r="D1825" t="s">
        <v>11917</v>
      </c>
      <c r="E1825" t="s">
        <v>11918</v>
      </c>
      <c r="F1825" t="s">
        <v>11919</v>
      </c>
      <c r="G1825" t="s">
        <v>11920</v>
      </c>
      <c r="H1825" t="s">
        <v>11921</v>
      </c>
      <c r="I1825" s="4">
        <v>33.805</v>
      </c>
      <c r="J1825" s="7">
        <v>1</v>
      </c>
      <c r="K1825">
        <v>3.9</v>
      </c>
      <c r="L1825">
        <v>40392000</v>
      </c>
      <c r="M1825" s="4">
        <v>7</v>
      </c>
      <c r="O1825">
        <v>0.51603754054275297</v>
      </c>
      <c r="P1825" s="4">
        <v>-1.3875137964884501</v>
      </c>
      <c r="Q1825" t="s">
        <v>26</v>
      </c>
      <c r="R1825">
        <v>22.274009704589801</v>
      </c>
      <c r="S1825">
        <v>22.4753608703613</v>
      </c>
      <c r="T1825" s="4">
        <v>21.932579040527301</v>
      </c>
      <c r="U1825">
        <v>21.561508178710898</v>
      </c>
      <c r="V1825">
        <v>22.478969573974599</v>
      </c>
      <c r="W1825">
        <v>17.858842849731399</v>
      </c>
      <c r="X1825" s="4">
        <v>21.4598903656006</v>
      </c>
    </row>
    <row r="1826" spans="1:24" x14ac:dyDescent="0.3">
      <c r="A1826" t="s">
        <v>11922</v>
      </c>
      <c r="B1826" t="s">
        <v>11922</v>
      </c>
      <c r="C1826" t="s">
        <v>11923</v>
      </c>
      <c r="D1826" t="s">
        <v>11924</v>
      </c>
      <c r="E1826" t="s">
        <v>11925</v>
      </c>
      <c r="F1826" t="s">
        <v>11926</v>
      </c>
      <c r="G1826" t="s">
        <v>11927</v>
      </c>
      <c r="H1826" t="s">
        <v>476</v>
      </c>
      <c r="I1826" s="4">
        <v>42.509</v>
      </c>
      <c r="J1826" s="7">
        <v>7</v>
      </c>
      <c r="K1826">
        <v>23.3</v>
      </c>
      <c r="L1826">
        <v>1639800000</v>
      </c>
      <c r="M1826" s="4">
        <v>42</v>
      </c>
      <c r="O1826">
        <v>0.17275616252170301</v>
      </c>
      <c r="P1826" s="4">
        <v>-0.132472038269043</v>
      </c>
      <c r="Q1826">
        <v>27.01881980896</v>
      </c>
      <c r="R1826">
        <v>26.940444946289102</v>
      </c>
      <c r="S1826">
        <v>27.141801834106399</v>
      </c>
      <c r="T1826" s="4">
        <v>27.338497161865199</v>
      </c>
      <c r="U1826">
        <v>26.710960388183601</v>
      </c>
      <c r="V1826">
        <v>26.417478561401399</v>
      </c>
      <c r="W1826">
        <v>27.741561889648398</v>
      </c>
      <c r="X1826" s="4">
        <v>27.039674758911101</v>
      </c>
    </row>
    <row r="1827" spans="1:24" x14ac:dyDescent="0.3">
      <c r="A1827" t="s">
        <v>11928</v>
      </c>
      <c r="B1827" t="s">
        <v>11928</v>
      </c>
      <c r="C1827" t="s">
        <v>11929</v>
      </c>
      <c r="D1827" t="s">
        <v>11930</v>
      </c>
      <c r="E1827" t="s">
        <v>11931</v>
      </c>
      <c r="G1827" t="s">
        <v>11932</v>
      </c>
      <c r="I1827" s="4">
        <v>83.617000000000004</v>
      </c>
      <c r="J1827" s="7">
        <v>2</v>
      </c>
      <c r="K1827">
        <v>3.4</v>
      </c>
      <c r="L1827">
        <v>456320000</v>
      </c>
      <c r="M1827" s="4">
        <v>17</v>
      </c>
      <c r="N1827" t="s">
        <v>54</v>
      </c>
      <c r="O1827">
        <v>4.3531299273679096</v>
      </c>
      <c r="P1827" s="4">
        <v>5.8994226455688503</v>
      </c>
      <c r="Q1827" t="s">
        <v>26</v>
      </c>
      <c r="R1827" t="s">
        <v>26</v>
      </c>
      <c r="S1827">
        <v>19.634048461914102</v>
      </c>
      <c r="T1827" s="4">
        <v>19.858995437622099</v>
      </c>
      <c r="U1827">
        <v>25.835233688354499</v>
      </c>
      <c r="V1827">
        <v>25.887834548950199</v>
      </c>
      <c r="W1827">
        <v>25.0452270507813</v>
      </c>
      <c r="X1827" s="4">
        <v>25.815483093261701</v>
      </c>
    </row>
    <row r="1828" spans="1:24" x14ac:dyDescent="0.3">
      <c r="A1828" t="s">
        <v>11933</v>
      </c>
      <c r="B1828" t="s">
        <v>11933</v>
      </c>
      <c r="C1828" t="s">
        <v>11934</v>
      </c>
      <c r="D1828" t="s">
        <v>11935</v>
      </c>
      <c r="E1828" t="s">
        <v>11936</v>
      </c>
      <c r="F1828" t="s">
        <v>11937</v>
      </c>
      <c r="G1828" t="s">
        <v>4511</v>
      </c>
      <c r="H1828" t="s">
        <v>11938</v>
      </c>
      <c r="I1828" s="4">
        <v>70.697999999999993</v>
      </c>
      <c r="J1828" s="7">
        <v>6</v>
      </c>
      <c r="K1828">
        <v>12.8</v>
      </c>
      <c r="L1828">
        <v>611300000</v>
      </c>
      <c r="M1828" s="4">
        <v>26</v>
      </c>
      <c r="N1828" t="s">
        <v>54</v>
      </c>
      <c r="O1828">
        <v>2.5369996610743901</v>
      </c>
      <c r="P1828" s="4">
        <v>-0.90080547332763705</v>
      </c>
      <c r="Q1828">
        <v>26.333574295043899</v>
      </c>
      <c r="R1828">
        <v>26.224626541137699</v>
      </c>
      <c r="S1828">
        <v>26.3740634918213</v>
      </c>
      <c r="T1828" s="4">
        <v>26.017778396606399</v>
      </c>
      <c r="U1828">
        <v>25.5049724578857</v>
      </c>
      <c r="V1828">
        <v>25.5675258636475</v>
      </c>
      <c r="W1828">
        <v>24.837593078613299</v>
      </c>
      <c r="X1828" s="4">
        <v>25.436729431152301</v>
      </c>
    </row>
    <row r="1829" spans="1:24" x14ac:dyDescent="0.3">
      <c r="A1829" t="s">
        <v>11940</v>
      </c>
      <c r="B1829" t="s">
        <v>11940</v>
      </c>
      <c r="C1829" t="s">
        <v>11941</v>
      </c>
      <c r="D1829" t="s">
        <v>11942</v>
      </c>
      <c r="E1829" t="s">
        <v>11943</v>
      </c>
      <c r="F1829" t="s">
        <v>11944</v>
      </c>
      <c r="G1829" t="s">
        <v>11945</v>
      </c>
      <c r="H1829" t="s">
        <v>11946</v>
      </c>
      <c r="I1829" s="4">
        <v>34.292999999999999</v>
      </c>
      <c r="J1829" s="7">
        <v>14</v>
      </c>
      <c r="K1829">
        <v>69.7</v>
      </c>
      <c r="L1829">
        <v>1921600000</v>
      </c>
      <c r="M1829" s="4">
        <v>94</v>
      </c>
      <c r="O1829">
        <v>0.98556992879054495</v>
      </c>
      <c r="P1829" s="4">
        <v>0.35714054107665999</v>
      </c>
      <c r="Q1829">
        <v>26.9219570159912</v>
      </c>
      <c r="R1829">
        <v>26.9719123840332</v>
      </c>
      <c r="S1829">
        <v>27.0585823059082</v>
      </c>
      <c r="T1829" s="4">
        <v>27.293249130248999</v>
      </c>
      <c r="U1829">
        <v>27.116146087646499</v>
      </c>
      <c r="V1829">
        <v>27.374097824096701</v>
      </c>
      <c r="W1829">
        <v>27.892612457275401</v>
      </c>
      <c r="X1829" s="4">
        <v>27.291406631469702</v>
      </c>
    </row>
    <row r="1830" spans="1:24" x14ac:dyDescent="0.3">
      <c r="A1830" t="s">
        <v>11948</v>
      </c>
      <c r="B1830" t="s">
        <v>11948</v>
      </c>
      <c r="C1830" t="s">
        <v>11949</v>
      </c>
      <c r="D1830" t="s">
        <v>11950</v>
      </c>
      <c r="E1830" t="s">
        <v>11951</v>
      </c>
      <c r="F1830" t="s">
        <v>11952</v>
      </c>
      <c r="G1830" t="s">
        <v>39</v>
      </c>
      <c r="H1830" t="s">
        <v>2391</v>
      </c>
      <c r="I1830" s="4">
        <v>56.805</v>
      </c>
      <c r="J1830" s="7">
        <v>9</v>
      </c>
      <c r="K1830">
        <v>18.5</v>
      </c>
      <c r="L1830">
        <v>1455200000</v>
      </c>
      <c r="M1830" s="4">
        <v>63</v>
      </c>
      <c r="O1830">
        <v>0.25219451317800701</v>
      </c>
      <c r="P1830" s="4">
        <v>7.9976081848144503E-2</v>
      </c>
      <c r="Q1830">
        <v>26.6389274597168</v>
      </c>
      <c r="R1830">
        <v>26.666685104370099</v>
      </c>
      <c r="S1830">
        <v>26.912164688110401</v>
      </c>
      <c r="T1830" s="4">
        <v>26.9464817047119</v>
      </c>
      <c r="U1830">
        <v>26.764711380004901</v>
      </c>
      <c r="V1830">
        <v>26.9000053405762</v>
      </c>
      <c r="W1830">
        <v>27.142774581909201</v>
      </c>
      <c r="X1830" s="4">
        <v>26.676671981811499</v>
      </c>
    </row>
    <row r="1831" spans="1:24" x14ac:dyDescent="0.3">
      <c r="A1831" t="s">
        <v>11955</v>
      </c>
      <c r="B1831" t="s">
        <v>11955</v>
      </c>
      <c r="C1831" t="s">
        <v>11956</v>
      </c>
      <c r="D1831" t="s">
        <v>11957</v>
      </c>
      <c r="E1831" t="s">
        <v>11958</v>
      </c>
      <c r="F1831" t="s">
        <v>11959</v>
      </c>
      <c r="G1831" t="s">
        <v>6560</v>
      </c>
      <c r="H1831" t="s">
        <v>11960</v>
      </c>
      <c r="I1831" s="4">
        <v>56.94</v>
      </c>
      <c r="J1831" s="7">
        <v>4</v>
      </c>
      <c r="K1831">
        <v>12.2</v>
      </c>
      <c r="L1831">
        <v>201180000</v>
      </c>
      <c r="M1831" s="4">
        <v>9</v>
      </c>
      <c r="O1831">
        <v>1.0253180709498</v>
      </c>
      <c r="P1831" s="4">
        <v>-0.44092273712158198</v>
      </c>
      <c r="Q1831">
        <v>24.466253280639599</v>
      </c>
      <c r="R1831">
        <v>24.7249450683594</v>
      </c>
      <c r="S1831">
        <v>24.178279876708999</v>
      </c>
      <c r="T1831" s="4">
        <v>23.9956760406494</v>
      </c>
      <c r="U1831">
        <v>24.346042633056602</v>
      </c>
      <c r="V1831">
        <v>23.851671218872099</v>
      </c>
      <c r="W1831">
        <v>23.742628097534201</v>
      </c>
      <c r="X1831" s="4">
        <v>23.6611213684082</v>
      </c>
    </row>
    <row r="1832" spans="1:24" x14ac:dyDescent="0.3">
      <c r="A1832" t="s">
        <v>11961</v>
      </c>
      <c r="B1832" t="s">
        <v>11961</v>
      </c>
      <c r="C1832" t="s">
        <v>11962</v>
      </c>
      <c r="D1832" t="s">
        <v>11963</v>
      </c>
      <c r="E1832" t="s">
        <v>11964</v>
      </c>
      <c r="F1832" t="s">
        <v>11965</v>
      </c>
      <c r="G1832" t="s">
        <v>11966</v>
      </c>
      <c r="H1832" t="s">
        <v>1054</v>
      </c>
      <c r="I1832" s="4">
        <v>61.436999999999998</v>
      </c>
      <c r="J1832" s="7">
        <v>1</v>
      </c>
      <c r="K1832">
        <v>2.8</v>
      </c>
      <c r="L1832">
        <v>50793000</v>
      </c>
      <c r="M1832" s="4">
        <v>11</v>
      </c>
      <c r="O1832">
        <v>2.7985322987842301E-2</v>
      </c>
      <c r="P1832" s="4">
        <v>2.1770159403484299E-2</v>
      </c>
      <c r="Q1832">
        <v>21.996829986572301</v>
      </c>
      <c r="R1832">
        <v>21.994899749755898</v>
      </c>
      <c r="S1832">
        <v>22.2491340637207</v>
      </c>
      <c r="T1832" s="4">
        <v>22.538436889648398</v>
      </c>
      <c r="U1832">
        <v>22.086021423339801</v>
      </c>
      <c r="V1832">
        <v>21.849534988403299</v>
      </c>
      <c r="W1832" t="s">
        <v>26</v>
      </c>
      <c r="X1832" s="4">
        <v>22.714229583740199</v>
      </c>
    </row>
    <row r="1833" spans="1:24" x14ac:dyDescent="0.3">
      <c r="A1833" t="s">
        <v>11968</v>
      </c>
      <c r="B1833" t="s">
        <v>11968</v>
      </c>
      <c r="C1833" t="s">
        <v>11969</v>
      </c>
      <c r="D1833" t="s">
        <v>11970</v>
      </c>
      <c r="E1833" t="s">
        <v>11971</v>
      </c>
      <c r="G1833" t="s">
        <v>1993</v>
      </c>
      <c r="I1833" s="4">
        <v>83.677000000000007</v>
      </c>
      <c r="J1833" s="7">
        <v>41</v>
      </c>
      <c r="K1833">
        <v>60.4</v>
      </c>
      <c r="L1833">
        <v>6852200000</v>
      </c>
      <c r="M1833" s="4">
        <v>267</v>
      </c>
      <c r="O1833">
        <v>1.28293155737604</v>
      </c>
      <c r="P1833" s="4">
        <v>0.126380920410156</v>
      </c>
      <c r="Q1833">
        <v>29.107816696166999</v>
      </c>
      <c r="R1833">
        <v>28.8677654266357</v>
      </c>
      <c r="S1833">
        <v>28.998517990112301</v>
      </c>
      <c r="T1833" s="4">
        <v>29.018659591674801</v>
      </c>
      <c r="U1833">
        <v>29.174884796142599</v>
      </c>
      <c r="V1833">
        <v>29.109336853027301</v>
      </c>
      <c r="W1833">
        <v>29.1059455871582</v>
      </c>
      <c r="X1833" s="4">
        <v>29.108116149902301</v>
      </c>
    </row>
    <row r="1834" spans="1:24" x14ac:dyDescent="0.3">
      <c r="A1834" t="s">
        <v>11972</v>
      </c>
      <c r="B1834" t="s">
        <v>11972</v>
      </c>
      <c r="C1834" t="s">
        <v>11973</v>
      </c>
      <c r="D1834" t="s">
        <v>11974</v>
      </c>
      <c r="G1834" t="s">
        <v>1708</v>
      </c>
      <c r="I1834" s="4">
        <v>51.588000000000001</v>
      </c>
      <c r="J1834" s="7">
        <v>5</v>
      </c>
      <c r="K1834">
        <v>15.7</v>
      </c>
      <c r="L1834">
        <v>288610000</v>
      </c>
      <c r="M1834" s="4">
        <v>14</v>
      </c>
      <c r="O1834">
        <v>0.71739832196493802</v>
      </c>
      <c r="P1834" s="4">
        <v>0.33142518997192399</v>
      </c>
      <c r="Q1834">
        <v>24.311466217041001</v>
      </c>
      <c r="R1834">
        <v>24.3070259094238</v>
      </c>
      <c r="S1834">
        <v>24.157382965087901</v>
      </c>
      <c r="T1834" s="4">
        <v>24.5626735687256</v>
      </c>
      <c r="U1834">
        <v>24.672765731811499</v>
      </c>
      <c r="V1834">
        <v>24.1570739746094</v>
      </c>
      <c r="W1834">
        <v>25.180976867675799</v>
      </c>
      <c r="X1834" s="4">
        <v>24.6534328460693</v>
      </c>
    </row>
    <row r="1835" spans="1:24" x14ac:dyDescent="0.3">
      <c r="A1835" t="s">
        <v>11975</v>
      </c>
      <c r="B1835" t="s">
        <v>11975</v>
      </c>
      <c r="C1835" t="s">
        <v>11976</v>
      </c>
      <c r="D1835" t="s">
        <v>11977</v>
      </c>
      <c r="G1835" t="s">
        <v>10829</v>
      </c>
      <c r="I1835" s="4">
        <v>85.103999999999999</v>
      </c>
      <c r="J1835" s="7">
        <v>14</v>
      </c>
      <c r="K1835">
        <v>20.2</v>
      </c>
      <c r="L1835">
        <v>1586900000</v>
      </c>
      <c r="M1835" s="4">
        <v>97</v>
      </c>
      <c r="O1835">
        <v>9.6242411720114093E-2</v>
      </c>
      <c r="P1835" s="4">
        <v>4.7029972076416002E-2</v>
      </c>
      <c r="Q1835">
        <v>27.016801834106399</v>
      </c>
      <c r="R1835">
        <v>26.8952732086182</v>
      </c>
      <c r="S1835">
        <v>27.078367233276399</v>
      </c>
      <c r="T1835" s="4">
        <v>27.1095867156982</v>
      </c>
      <c r="U1835">
        <v>26.9185485839844</v>
      </c>
      <c r="V1835">
        <v>26.9682922363281</v>
      </c>
      <c r="W1835">
        <v>27.580753326416001</v>
      </c>
      <c r="X1835" s="4">
        <v>26.820554733276399</v>
      </c>
    </row>
    <row r="1836" spans="1:24" x14ac:dyDescent="0.3">
      <c r="A1836" t="s">
        <v>11978</v>
      </c>
      <c r="B1836" t="s">
        <v>11978</v>
      </c>
      <c r="C1836" t="s">
        <v>11979</v>
      </c>
      <c r="D1836" t="s">
        <v>11980</v>
      </c>
      <c r="E1836" t="s">
        <v>11981</v>
      </c>
      <c r="G1836" t="s">
        <v>11982</v>
      </c>
      <c r="I1836" s="4">
        <v>135.62</v>
      </c>
      <c r="J1836" s="7">
        <v>7</v>
      </c>
      <c r="K1836">
        <v>11.4</v>
      </c>
      <c r="L1836">
        <v>202920000</v>
      </c>
      <c r="M1836" s="4">
        <v>24</v>
      </c>
      <c r="N1836" t="s">
        <v>54</v>
      </c>
      <c r="O1836">
        <v>2.6254155412380098</v>
      </c>
      <c r="P1836" s="4">
        <v>1.7041254043579099</v>
      </c>
      <c r="Q1836" t="s">
        <v>26</v>
      </c>
      <c r="R1836" t="s">
        <v>26</v>
      </c>
      <c r="S1836">
        <v>22.699815750122099</v>
      </c>
      <c r="T1836" s="4">
        <v>23.002130508422901</v>
      </c>
      <c r="U1836">
        <v>24.3550128936768</v>
      </c>
      <c r="V1836">
        <v>24.536352157592798</v>
      </c>
      <c r="W1836">
        <v>24.995761871337901</v>
      </c>
      <c r="X1836" s="4">
        <v>24.333267211914102</v>
      </c>
    </row>
    <row r="1837" spans="1:24" x14ac:dyDescent="0.3">
      <c r="A1837" t="s">
        <v>11984</v>
      </c>
      <c r="B1837" t="s">
        <v>11984</v>
      </c>
      <c r="C1837" t="s">
        <v>11985</v>
      </c>
      <c r="D1837" t="s">
        <v>11986</v>
      </c>
      <c r="E1837" t="s">
        <v>11987</v>
      </c>
      <c r="G1837" t="s">
        <v>11988</v>
      </c>
      <c r="I1837" s="4">
        <v>150.83000000000001</v>
      </c>
      <c r="J1837" s="7">
        <v>35</v>
      </c>
      <c r="K1837">
        <v>28</v>
      </c>
      <c r="L1837">
        <v>2587300000</v>
      </c>
      <c r="M1837" s="4">
        <v>203</v>
      </c>
      <c r="O1837">
        <v>0.14930160224611999</v>
      </c>
      <c r="P1837" s="4">
        <v>5.6847095489502002E-2</v>
      </c>
      <c r="Q1837">
        <v>27.496860504150401</v>
      </c>
      <c r="R1837">
        <v>27.741432189941399</v>
      </c>
      <c r="S1837">
        <v>27.389442443847699</v>
      </c>
      <c r="T1837" s="4">
        <v>27.8080863952637</v>
      </c>
      <c r="U1837">
        <v>27.488227844238299</v>
      </c>
      <c r="V1837">
        <v>27.646089553833001</v>
      </c>
      <c r="W1837">
        <v>27.969280242919901</v>
      </c>
      <c r="X1837" s="4">
        <v>27.559612274169901</v>
      </c>
    </row>
    <row r="1838" spans="1:24" x14ac:dyDescent="0.3">
      <c r="A1838" t="s">
        <v>20240</v>
      </c>
      <c r="B1838" t="s">
        <v>20240</v>
      </c>
      <c r="C1838" t="s">
        <v>20241</v>
      </c>
      <c r="D1838" t="s">
        <v>20242</v>
      </c>
      <c r="I1838" s="4">
        <v>189.97</v>
      </c>
      <c r="J1838" s="7">
        <v>1</v>
      </c>
      <c r="K1838">
        <v>0.9</v>
      </c>
      <c r="L1838">
        <v>10225000</v>
      </c>
      <c r="M1838" s="4">
        <v>3</v>
      </c>
      <c r="O1838">
        <v>0</v>
      </c>
      <c r="P1838" s="4">
        <v>0.41249148050944101</v>
      </c>
      <c r="Q1838">
        <v>20.214185714721701</v>
      </c>
      <c r="R1838" t="s">
        <v>26</v>
      </c>
      <c r="S1838" t="s">
        <v>26</v>
      </c>
      <c r="T1838" s="4" t="s">
        <v>26</v>
      </c>
      <c r="U1838">
        <v>20.367517471313501</v>
      </c>
      <c r="V1838" t="s">
        <v>26</v>
      </c>
      <c r="W1838">
        <v>20.9695835113525</v>
      </c>
      <c r="X1838" s="4">
        <v>20.542930603027301</v>
      </c>
    </row>
    <row r="1839" spans="1:24" x14ac:dyDescent="0.3">
      <c r="A1839" t="s">
        <v>11989</v>
      </c>
      <c r="B1839" t="s">
        <v>11989</v>
      </c>
      <c r="C1839" t="s">
        <v>11990</v>
      </c>
      <c r="D1839" t="s">
        <v>11991</v>
      </c>
      <c r="E1839" t="s">
        <v>11992</v>
      </c>
      <c r="F1839" t="s">
        <v>11993</v>
      </c>
      <c r="G1839" t="s">
        <v>11994</v>
      </c>
      <c r="I1839" s="4">
        <v>141.1</v>
      </c>
      <c r="J1839" s="7">
        <v>2</v>
      </c>
      <c r="K1839">
        <v>2.6</v>
      </c>
      <c r="L1839">
        <v>79835000</v>
      </c>
      <c r="M1839" s="4">
        <v>3</v>
      </c>
      <c r="O1839">
        <v>0</v>
      </c>
      <c r="P1839" s="4">
        <v>1.1736113230387399</v>
      </c>
      <c r="Q1839" t="s">
        <v>26</v>
      </c>
      <c r="R1839">
        <v>21.9247722625732</v>
      </c>
      <c r="S1839" t="s">
        <v>26</v>
      </c>
      <c r="T1839" s="4" t="s">
        <v>26</v>
      </c>
      <c r="U1839">
        <v>22.9597492218018</v>
      </c>
      <c r="V1839">
        <v>22.958900451660199</v>
      </c>
      <c r="W1839" t="s">
        <v>26</v>
      </c>
      <c r="X1839" s="4">
        <v>23.376501083373999</v>
      </c>
    </row>
    <row r="1840" spans="1:24" x14ac:dyDescent="0.3">
      <c r="A1840" t="s">
        <v>11996</v>
      </c>
      <c r="B1840" t="s">
        <v>11996</v>
      </c>
      <c r="C1840" t="s">
        <v>11997</v>
      </c>
      <c r="D1840" t="s">
        <v>11998</v>
      </c>
      <c r="E1840" t="s">
        <v>11175</v>
      </c>
      <c r="G1840" t="s">
        <v>1708</v>
      </c>
      <c r="I1840" s="4">
        <v>91.808999999999997</v>
      </c>
      <c r="J1840" s="7">
        <v>17</v>
      </c>
      <c r="K1840">
        <v>31.3</v>
      </c>
      <c r="L1840">
        <v>3369500000</v>
      </c>
      <c r="M1840" s="4">
        <v>48</v>
      </c>
      <c r="O1840">
        <v>0.22822654331227299</v>
      </c>
      <c r="P1840" s="4">
        <v>-0.16987562179565399</v>
      </c>
      <c r="Q1840">
        <v>27.564346313476602</v>
      </c>
      <c r="R1840">
        <v>27.3681964874268</v>
      </c>
      <c r="S1840">
        <v>27.769323348998999</v>
      </c>
      <c r="T1840" s="4">
        <v>27.934665679931602</v>
      </c>
      <c r="U1840">
        <v>26.9957180023193</v>
      </c>
      <c r="V1840">
        <v>27.4398384094238</v>
      </c>
      <c r="W1840">
        <v>28.2616786956787</v>
      </c>
      <c r="X1840" s="4">
        <v>27.259794235229499</v>
      </c>
    </row>
    <row r="1841" spans="1:24" x14ac:dyDescent="0.3">
      <c r="A1841" t="s">
        <v>11999</v>
      </c>
      <c r="B1841" t="s">
        <v>11999</v>
      </c>
      <c r="C1841" t="s">
        <v>12000</v>
      </c>
      <c r="D1841" t="s">
        <v>12001</v>
      </c>
      <c r="E1841" t="s">
        <v>12002</v>
      </c>
      <c r="F1841" t="s">
        <v>38</v>
      </c>
      <c r="G1841" t="s">
        <v>12003</v>
      </c>
      <c r="I1841" s="4">
        <v>77.317999999999998</v>
      </c>
      <c r="J1841" s="7">
        <v>7</v>
      </c>
      <c r="K1841">
        <v>13</v>
      </c>
      <c r="L1841">
        <v>396080000</v>
      </c>
      <c r="M1841" s="4">
        <v>14</v>
      </c>
      <c r="N1841" t="s">
        <v>54</v>
      </c>
      <c r="O1841">
        <v>1.7096867994309699</v>
      </c>
      <c r="P1841" s="4">
        <v>1.4747552871704099</v>
      </c>
      <c r="Q1841">
        <v>24.149032592773398</v>
      </c>
      <c r="R1841">
        <v>23.865613937377901</v>
      </c>
      <c r="S1841">
        <v>23.597642898559599</v>
      </c>
      <c r="T1841" s="4">
        <v>24.2216987609863</v>
      </c>
      <c r="U1841">
        <v>24.754604339599599</v>
      </c>
      <c r="V1841">
        <v>25.501514434814499</v>
      </c>
      <c r="W1841">
        <v>26.6642456054688</v>
      </c>
      <c r="X1841" s="4">
        <v>24.812644958496101</v>
      </c>
    </row>
    <row r="1842" spans="1:24" x14ac:dyDescent="0.3">
      <c r="A1842" t="s">
        <v>12004</v>
      </c>
      <c r="B1842" t="s">
        <v>12004</v>
      </c>
      <c r="C1842" t="s">
        <v>12005</v>
      </c>
      <c r="D1842" t="s">
        <v>12006</v>
      </c>
      <c r="E1842" t="s">
        <v>12007</v>
      </c>
      <c r="F1842" t="s">
        <v>12008</v>
      </c>
      <c r="G1842" t="s">
        <v>12009</v>
      </c>
      <c r="I1842" s="4">
        <v>59.308</v>
      </c>
      <c r="J1842" s="7">
        <v>1</v>
      </c>
      <c r="K1842">
        <v>1.8</v>
      </c>
      <c r="L1842">
        <v>38267000</v>
      </c>
      <c r="M1842" s="4">
        <v>1</v>
      </c>
      <c r="O1842">
        <v>0.30615169660457398</v>
      </c>
      <c r="P1842" s="4">
        <v>0.143037160237629</v>
      </c>
      <c r="Q1842">
        <v>21.787279129028299</v>
      </c>
      <c r="R1842">
        <v>21.558801651001001</v>
      </c>
      <c r="S1842">
        <v>21.8722248077393</v>
      </c>
      <c r="T1842" s="4" t="s">
        <v>26</v>
      </c>
      <c r="U1842">
        <v>22.0406284332275</v>
      </c>
      <c r="V1842" t="s">
        <v>26</v>
      </c>
      <c r="W1842">
        <v>21.551122665405298</v>
      </c>
      <c r="X1842" s="4">
        <v>22.055665969848601</v>
      </c>
    </row>
    <row r="1843" spans="1:24" x14ac:dyDescent="0.3">
      <c r="A1843" t="s">
        <v>12010</v>
      </c>
      <c r="B1843" t="s">
        <v>12010</v>
      </c>
      <c r="C1843" t="s">
        <v>12011</v>
      </c>
      <c r="D1843" t="s">
        <v>12012</v>
      </c>
      <c r="E1843" t="s">
        <v>37</v>
      </c>
      <c r="F1843" t="s">
        <v>12013</v>
      </c>
      <c r="G1843" t="s">
        <v>2390</v>
      </c>
      <c r="H1843" t="s">
        <v>40</v>
      </c>
      <c r="I1843" s="4">
        <v>55.65</v>
      </c>
      <c r="J1843" s="7">
        <v>4</v>
      </c>
      <c r="K1843">
        <v>10.6</v>
      </c>
      <c r="L1843">
        <v>305040000</v>
      </c>
      <c r="M1843" s="4">
        <v>5</v>
      </c>
      <c r="N1843" t="s">
        <v>54</v>
      </c>
      <c r="O1843">
        <v>1.55723613827996</v>
      </c>
      <c r="P1843" s="4">
        <v>1.75946140289307</v>
      </c>
      <c r="Q1843">
        <v>23.548162460327099</v>
      </c>
      <c r="R1843" t="s">
        <v>26</v>
      </c>
      <c r="S1843" t="s">
        <v>26</v>
      </c>
      <c r="T1843" s="4">
        <v>23.5629062652588</v>
      </c>
      <c r="U1843">
        <v>24.588293075561499</v>
      </c>
      <c r="V1843">
        <v>25.176227569580099</v>
      </c>
      <c r="W1843">
        <v>26.258106231689499</v>
      </c>
      <c r="X1843" s="4">
        <v>25.2373561859131</v>
      </c>
    </row>
    <row r="1844" spans="1:24" x14ac:dyDescent="0.3">
      <c r="A1844" t="s">
        <v>12014</v>
      </c>
      <c r="B1844" t="s">
        <v>12014</v>
      </c>
      <c r="C1844" t="s">
        <v>12015</v>
      </c>
      <c r="D1844" t="s">
        <v>12016</v>
      </c>
      <c r="G1844" t="s">
        <v>2423</v>
      </c>
      <c r="I1844" s="4">
        <v>86.435000000000002</v>
      </c>
      <c r="J1844" s="7">
        <v>6</v>
      </c>
      <c r="K1844">
        <v>10.7</v>
      </c>
      <c r="L1844">
        <v>237300000</v>
      </c>
      <c r="M1844" s="4">
        <v>10</v>
      </c>
      <c r="O1844">
        <v>0.38050038433955702</v>
      </c>
      <c r="P1844" s="4">
        <v>0.20712184906005901</v>
      </c>
      <c r="Q1844">
        <v>24.004102706909201</v>
      </c>
      <c r="R1844">
        <v>24.257890701293899</v>
      </c>
      <c r="S1844">
        <v>24.092649459838899</v>
      </c>
      <c r="T1844" s="4">
        <v>23.853672027587901</v>
      </c>
      <c r="U1844">
        <v>23.780265808105501</v>
      </c>
      <c r="V1844">
        <v>23.986503601074201</v>
      </c>
      <c r="W1844">
        <v>24.680137634277301</v>
      </c>
      <c r="X1844" s="4">
        <v>24.5898952484131</v>
      </c>
    </row>
    <row r="1845" spans="1:24" x14ac:dyDescent="0.3">
      <c r="A1845" t="s">
        <v>12017</v>
      </c>
      <c r="B1845" t="s">
        <v>12017</v>
      </c>
      <c r="C1845" t="s">
        <v>12018</v>
      </c>
      <c r="D1845" t="s">
        <v>12019</v>
      </c>
      <c r="G1845" t="s">
        <v>285</v>
      </c>
      <c r="I1845" s="4">
        <v>57.542999999999999</v>
      </c>
      <c r="J1845" s="7">
        <v>16</v>
      </c>
      <c r="K1845">
        <v>39.799999999999997</v>
      </c>
      <c r="L1845">
        <v>1885900000</v>
      </c>
      <c r="M1845" s="4">
        <v>116</v>
      </c>
      <c r="O1845">
        <v>0.12601223562017899</v>
      </c>
      <c r="P1845" s="4">
        <v>-6.6434383392333998E-2</v>
      </c>
      <c r="Q1845">
        <v>27.263292312622099</v>
      </c>
      <c r="R1845">
        <v>27.418846130371101</v>
      </c>
      <c r="S1845">
        <v>27.275243759155298</v>
      </c>
      <c r="T1845" s="4">
        <v>27.2601528167725</v>
      </c>
      <c r="U1845">
        <v>27.1561489105225</v>
      </c>
      <c r="V1845">
        <v>26.888322830200199</v>
      </c>
      <c r="W1845">
        <v>27.7919731140137</v>
      </c>
      <c r="X1845" s="4">
        <v>27.115352630615199</v>
      </c>
    </row>
    <row r="1846" spans="1:24" x14ac:dyDescent="0.3">
      <c r="A1846" t="s">
        <v>12020</v>
      </c>
      <c r="B1846" t="s">
        <v>12020</v>
      </c>
      <c r="C1846" t="s">
        <v>12021</v>
      </c>
      <c r="D1846" t="s">
        <v>12022</v>
      </c>
      <c r="E1846" t="s">
        <v>3173</v>
      </c>
      <c r="F1846" t="s">
        <v>12023</v>
      </c>
      <c r="G1846" t="s">
        <v>3175</v>
      </c>
      <c r="I1846" s="4">
        <v>40.435000000000002</v>
      </c>
      <c r="J1846" s="7">
        <v>5</v>
      </c>
      <c r="K1846">
        <v>21.2</v>
      </c>
      <c r="L1846">
        <v>1206600000</v>
      </c>
      <c r="M1846" s="4">
        <v>38</v>
      </c>
      <c r="N1846" t="s">
        <v>54</v>
      </c>
      <c r="O1846">
        <v>1.55712960145921</v>
      </c>
      <c r="P1846" s="4">
        <v>2.6151057879130102</v>
      </c>
      <c r="Q1846">
        <v>25.970575332641602</v>
      </c>
      <c r="R1846">
        <v>23.399238586425799</v>
      </c>
      <c r="S1846">
        <v>24.0547389984131</v>
      </c>
      <c r="T1846" s="4" t="s">
        <v>26</v>
      </c>
      <c r="U1846">
        <v>26.564258575439499</v>
      </c>
      <c r="V1846">
        <v>26.683513641357401</v>
      </c>
      <c r="W1846">
        <v>28.495527267456101</v>
      </c>
      <c r="X1846" s="4">
        <v>26.616527557373001</v>
      </c>
    </row>
    <row r="1847" spans="1:24" x14ac:dyDescent="0.3">
      <c r="A1847" t="s">
        <v>12024</v>
      </c>
      <c r="B1847" t="s">
        <v>12024</v>
      </c>
      <c r="C1847" t="s">
        <v>12025</v>
      </c>
      <c r="D1847" t="s">
        <v>12026</v>
      </c>
      <c r="E1847" t="s">
        <v>12027</v>
      </c>
      <c r="F1847" t="s">
        <v>12028</v>
      </c>
      <c r="G1847" t="s">
        <v>12029</v>
      </c>
      <c r="I1847" s="4">
        <v>89.251999999999995</v>
      </c>
      <c r="J1847" s="7">
        <v>9</v>
      </c>
      <c r="K1847">
        <v>16.600000000000001</v>
      </c>
      <c r="L1847">
        <v>844900000</v>
      </c>
      <c r="M1847" s="4">
        <v>72</v>
      </c>
      <c r="N1847" t="s">
        <v>54</v>
      </c>
      <c r="O1847">
        <v>2.8570965757882201</v>
      </c>
      <c r="P1847" s="4">
        <v>2.31051826477051</v>
      </c>
      <c r="Q1847">
        <v>24.252702713012699</v>
      </c>
      <c r="R1847">
        <v>23.906373977661101</v>
      </c>
      <c r="S1847">
        <v>23.698905944824201</v>
      </c>
      <c r="T1847" s="4">
        <v>23.825319290161101</v>
      </c>
      <c r="U1847">
        <v>26.617368698120099</v>
      </c>
      <c r="V1847">
        <v>26.517807006835898</v>
      </c>
      <c r="W1847">
        <v>25.0519199371338</v>
      </c>
      <c r="X1847" s="4">
        <v>26.738279342651399</v>
      </c>
    </row>
    <row r="1848" spans="1:24" x14ac:dyDescent="0.3">
      <c r="A1848" t="s">
        <v>12030</v>
      </c>
      <c r="B1848" t="s">
        <v>12030</v>
      </c>
      <c r="C1848" t="s">
        <v>12031</v>
      </c>
      <c r="D1848" t="s">
        <v>12032</v>
      </c>
      <c r="E1848" t="s">
        <v>12033</v>
      </c>
      <c r="F1848" t="s">
        <v>12034</v>
      </c>
      <c r="G1848" t="s">
        <v>12035</v>
      </c>
      <c r="I1848" s="4">
        <v>83.393000000000001</v>
      </c>
      <c r="J1848" s="7">
        <v>5</v>
      </c>
      <c r="K1848">
        <v>12.2</v>
      </c>
      <c r="L1848">
        <v>492860000</v>
      </c>
      <c r="M1848" s="4">
        <v>10</v>
      </c>
      <c r="O1848">
        <v>0.96968830934477501</v>
      </c>
      <c r="P1848" s="4">
        <v>0.45548486709594699</v>
      </c>
      <c r="Q1848">
        <v>25.095027923583999</v>
      </c>
      <c r="R1848">
        <v>24.87717628479</v>
      </c>
      <c r="S1848">
        <v>25.189258575439499</v>
      </c>
      <c r="T1848" s="4">
        <v>24.920934677123999</v>
      </c>
      <c r="U1848">
        <v>25.392311096191399</v>
      </c>
      <c r="V1848">
        <v>25.240381240844702</v>
      </c>
      <c r="W1848">
        <v>26.144138336181602</v>
      </c>
      <c r="X1848" s="4">
        <v>25.127506256103501</v>
      </c>
    </row>
    <row r="1849" spans="1:24" x14ac:dyDescent="0.3">
      <c r="A1849" t="s">
        <v>12037</v>
      </c>
      <c r="B1849" t="s">
        <v>12037</v>
      </c>
      <c r="C1849" t="s">
        <v>12038</v>
      </c>
      <c r="D1849" t="s">
        <v>12039</v>
      </c>
      <c r="E1849" t="s">
        <v>2858</v>
      </c>
      <c r="F1849" t="s">
        <v>339</v>
      </c>
      <c r="G1849" t="s">
        <v>12040</v>
      </c>
      <c r="I1849" s="4">
        <v>37.432000000000002</v>
      </c>
      <c r="J1849" s="7">
        <v>3</v>
      </c>
      <c r="K1849">
        <v>14.5</v>
      </c>
      <c r="L1849">
        <v>200200000</v>
      </c>
      <c r="M1849" s="4">
        <v>21</v>
      </c>
      <c r="O1849">
        <v>0.122066037741541</v>
      </c>
      <c r="P1849" s="4">
        <v>9.5551490783691406E-2</v>
      </c>
      <c r="Q1849">
        <v>24.113784790039102</v>
      </c>
      <c r="R1849">
        <v>23.4806213378906</v>
      </c>
      <c r="S1849">
        <v>24.1483345031738</v>
      </c>
      <c r="T1849" s="4">
        <v>23.9262390136719</v>
      </c>
      <c r="U1849">
        <v>23.7403659820557</v>
      </c>
      <c r="V1849">
        <v>23.8982753753662</v>
      </c>
      <c r="W1849">
        <v>24.7454528808594</v>
      </c>
      <c r="X1849" s="4">
        <v>23.667091369628899</v>
      </c>
    </row>
    <row r="1850" spans="1:24" x14ac:dyDescent="0.3">
      <c r="A1850" t="s">
        <v>12041</v>
      </c>
      <c r="B1850" t="s">
        <v>12041</v>
      </c>
      <c r="C1850" t="s">
        <v>12042</v>
      </c>
      <c r="D1850" t="s">
        <v>12043</v>
      </c>
      <c r="E1850" t="s">
        <v>12044</v>
      </c>
      <c r="F1850" t="s">
        <v>764</v>
      </c>
      <c r="G1850" t="s">
        <v>12045</v>
      </c>
      <c r="I1850" s="4">
        <v>92.819000000000003</v>
      </c>
      <c r="J1850" s="7">
        <v>11</v>
      </c>
      <c r="K1850">
        <v>15.1</v>
      </c>
      <c r="L1850">
        <v>489320000</v>
      </c>
      <c r="M1850" s="4">
        <v>51</v>
      </c>
      <c r="O1850">
        <v>1.4576289169876699</v>
      </c>
      <c r="P1850" s="4">
        <v>1.77859210968018</v>
      </c>
      <c r="Q1850">
        <v>23.341367721557599</v>
      </c>
      <c r="R1850">
        <v>23.217739105224599</v>
      </c>
      <c r="S1850">
        <v>23.352319717407202</v>
      </c>
      <c r="T1850" s="4">
        <v>23.258537292480501</v>
      </c>
      <c r="U1850">
        <v>25.844577789306602</v>
      </c>
      <c r="V1850">
        <v>25.548456192016602</v>
      </c>
      <c r="W1850">
        <v>23.117530822753899</v>
      </c>
      <c r="X1850" s="4">
        <v>25.773767471313501</v>
      </c>
    </row>
    <row r="1851" spans="1:24" x14ac:dyDescent="0.3">
      <c r="A1851" t="s">
        <v>12046</v>
      </c>
      <c r="B1851" t="s">
        <v>12046</v>
      </c>
      <c r="C1851" t="s">
        <v>12047</v>
      </c>
      <c r="D1851" t="s">
        <v>12048</v>
      </c>
      <c r="I1851" s="4">
        <v>21.701000000000001</v>
      </c>
      <c r="J1851" s="7">
        <v>4</v>
      </c>
      <c r="K1851">
        <v>28.2</v>
      </c>
      <c r="L1851">
        <v>727750000</v>
      </c>
      <c r="M1851" s="4">
        <v>34</v>
      </c>
      <c r="O1851">
        <v>0.31259063669027298</v>
      </c>
      <c r="P1851" s="4">
        <v>-0.86897897720336903</v>
      </c>
      <c r="Q1851">
        <v>25.800624847412099</v>
      </c>
      <c r="R1851">
        <v>26.505336761474599</v>
      </c>
      <c r="S1851">
        <v>25.594970703125</v>
      </c>
      <c r="T1851" s="4">
        <v>25.431159973144499</v>
      </c>
      <c r="U1851">
        <v>26.225767135620099</v>
      </c>
      <c r="V1851">
        <v>26.192686080932599</v>
      </c>
      <c r="W1851">
        <v>21.522865295410199</v>
      </c>
      <c r="X1851" s="4">
        <v>25.914857864379901</v>
      </c>
    </row>
    <row r="1852" spans="1:24" x14ac:dyDescent="0.3">
      <c r="A1852" t="s">
        <v>12049</v>
      </c>
      <c r="B1852" t="s">
        <v>12049</v>
      </c>
      <c r="C1852" t="s">
        <v>12050</v>
      </c>
      <c r="D1852" t="s">
        <v>12051</v>
      </c>
      <c r="F1852" t="s">
        <v>12052</v>
      </c>
      <c r="G1852" t="s">
        <v>1040</v>
      </c>
      <c r="I1852" s="4">
        <v>37.000999999999998</v>
      </c>
      <c r="J1852" s="7">
        <v>1</v>
      </c>
      <c r="K1852">
        <v>2.7</v>
      </c>
      <c r="L1852">
        <v>58389000</v>
      </c>
      <c r="M1852" s="4">
        <v>9</v>
      </c>
      <c r="O1852">
        <v>0.41787396959983703</v>
      </c>
      <c r="P1852" s="4">
        <v>0.34288247426350799</v>
      </c>
      <c r="Q1852">
        <v>22.014951705932599</v>
      </c>
      <c r="R1852">
        <v>22.1131801605225</v>
      </c>
      <c r="S1852">
        <v>22.180831909179702</v>
      </c>
      <c r="T1852" s="4">
        <v>21.481681823730501</v>
      </c>
      <c r="U1852">
        <v>22.767553329467798</v>
      </c>
      <c r="V1852">
        <v>22.528099060058601</v>
      </c>
      <c r="W1852">
        <v>21.5759792327881</v>
      </c>
      <c r="X1852" s="4" t="s">
        <v>26</v>
      </c>
    </row>
    <row r="1853" spans="1:24" x14ac:dyDescent="0.3">
      <c r="A1853" t="s">
        <v>12053</v>
      </c>
      <c r="B1853" t="s">
        <v>12053</v>
      </c>
      <c r="C1853" t="s">
        <v>12054</v>
      </c>
      <c r="D1853" t="s">
        <v>12055</v>
      </c>
      <c r="E1853" t="s">
        <v>12056</v>
      </c>
      <c r="F1853" t="s">
        <v>8140</v>
      </c>
      <c r="G1853" t="s">
        <v>12057</v>
      </c>
      <c r="I1853" s="4">
        <v>79.548000000000002</v>
      </c>
      <c r="J1853" s="7">
        <v>5</v>
      </c>
      <c r="K1853">
        <v>7.3</v>
      </c>
      <c r="L1853">
        <v>304770000</v>
      </c>
      <c r="M1853" s="4">
        <v>24</v>
      </c>
      <c r="O1853">
        <v>6.77151780185727E-2</v>
      </c>
      <c r="P1853" s="4">
        <v>0.22789859771728499</v>
      </c>
      <c r="Q1853">
        <v>23.924789428710898</v>
      </c>
      <c r="R1853">
        <v>24.068006515502901</v>
      </c>
      <c r="S1853">
        <v>23.425600051879901</v>
      </c>
      <c r="T1853" s="4">
        <v>23.4586391448975</v>
      </c>
      <c r="U1853">
        <v>25.301383972168001</v>
      </c>
      <c r="V1853">
        <v>25.090955734252901</v>
      </c>
      <c r="W1853">
        <v>20.385429382324201</v>
      </c>
      <c r="X1853" s="4">
        <v>25.010860443115199</v>
      </c>
    </row>
    <row r="1854" spans="1:24" x14ac:dyDescent="0.3">
      <c r="A1854" t="s">
        <v>12058</v>
      </c>
      <c r="B1854" t="s">
        <v>12058</v>
      </c>
      <c r="C1854" t="s">
        <v>12059</v>
      </c>
      <c r="D1854" t="s">
        <v>12060</v>
      </c>
      <c r="E1854" t="s">
        <v>12061</v>
      </c>
      <c r="F1854" t="s">
        <v>5324</v>
      </c>
      <c r="G1854" t="s">
        <v>12062</v>
      </c>
      <c r="H1854" t="s">
        <v>3710</v>
      </c>
      <c r="I1854" s="4">
        <v>49.774999999999999</v>
      </c>
      <c r="J1854" s="7">
        <v>1</v>
      </c>
      <c r="K1854">
        <v>23</v>
      </c>
      <c r="L1854">
        <v>187890000</v>
      </c>
      <c r="M1854" s="4">
        <v>1</v>
      </c>
      <c r="O1854">
        <v>0.22311804970033899</v>
      </c>
      <c r="P1854" s="4">
        <v>0.22152535120646299</v>
      </c>
      <c r="Q1854">
        <v>24.269922256469702</v>
      </c>
      <c r="R1854">
        <v>24.127702713012699</v>
      </c>
      <c r="S1854">
        <v>24.3702602386475</v>
      </c>
      <c r="T1854" s="4" t="s">
        <v>26</v>
      </c>
      <c r="U1854">
        <v>24.166835784912099</v>
      </c>
      <c r="V1854">
        <v>24.502698898315401</v>
      </c>
      <c r="W1854">
        <v>23.857568740844702</v>
      </c>
      <c r="X1854" s="4">
        <v>25.3828449249268</v>
      </c>
    </row>
    <row r="1855" spans="1:24" x14ac:dyDescent="0.3">
      <c r="A1855" t="s">
        <v>12063</v>
      </c>
      <c r="B1855" t="s">
        <v>12063</v>
      </c>
      <c r="C1855" t="s">
        <v>12064</v>
      </c>
      <c r="D1855" t="s">
        <v>12065</v>
      </c>
      <c r="E1855" t="s">
        <v>12066</v>
      </c>
      <c r="F1855" t="s">
        <v>12067</v>
      </c>
      <c r="G1855" t="s">
        <v>12068</v>
      </c>
      <c r="I1855" s="4">
        <v>39.646000000000001</v>
      </c>
      <c r="J1855" s="7">
        <v>11</v>
      </c>
      <c r="K1855">
        <v>27.2</v>
      </c>
      <c r="L1855">
        <v>1567000000</v>
      </c>
      <c r="M1855" s="4">
        <v>80</v>
      </c>
      <c r="O1855">
        <v>0.21419186898037601</v>
      </c>
      <c r="P1855" s="4">
        <v>0.16256856918335</v>
      </c>
      <c r="Q1855">
        <v>26.696174621581999</v>
      </c>
      <c r="R1855">
        <v>27.017652511596701</v>
      </c>
      <c r="S1855">
        <v>26.6138610839844</v>
      </c>
      <c r="T1855" s="4">
        <v>27.001205444335898</v>
      </c>
      <c r="U1855">
        <v>26.874082565307599</v>
      </c>
      <c r="V1855">
        <v>26.597614288330099</v>
      </c>
      <c r="W1855">
        <v>27.8302612304688</v>
      </c>
      <c r="X1855" s="4">
        <v>26.677209854126001</v>
      </c>
    </row>
    <row r="1856" spans="1:24" x14ac:dyDescent="0.3">
      <c r="A1856" t="s">
        <v>12070</v>
      </c>
      <c r="B1856" t="s">
        <v>12070</v>
      </c>
      <c r="C1856" t="s">
        <v>12071</v>
      </c>
      <c r="D1856" t="s">
        <v>12072</v>
      </c>
      <c r="E1856" t="s">
        <v>12073</v>
      </c>
      <c r="F1856" t="s">
        <v>12074</v>
      </c>
      <c r="G1856" t="s">
        <v>11288</v>
      </c>
      <c r="I1856" s="4">
        <v>60.546999999999997</v>
      </c>
      <c r="J1856" s="7">
        <v>10</v>
      </c>
      <c r="K1856">
        <v>24.1</v>
      </c>
      <c r="L1856">
        <v>1099400000</v>
      </c>
      <c r="M1856" s="4">
        <v>46</v>
      </c>
      <c r="O1856">
        <v>0.89850687992168898</v>
      </c>
      <c r="P1856" s="4">
        <v>-0.25501251220703097</v>
      </c>
      <c r="Q1856">
        <v>26.591493606567401</v>
      </c>
      <c r="R1856">
        <v>26.659761428833001</v>
      </c>
      <c r="S1856">
        <v>26.470664978027301</v>
      </c>
      <c r="T1856" s="4">
        <v>26.580034255981399</v>
      </c>
      <c r="U1856">
        <v>26.0129299163818</v>
      </c>
      <c r="V1856">
        <v>26.3009128570557</v>
      </c>
      <c r="W1856">
        <v>26.685253143310501</v>
      </c>
      <c r="X1856" s="4">
        <v>26.282808303833001</v>
      </c>
    </row>
    <row r="1857" spans="1:24" x14ac:dyDescent="0.3">
      <c r="A1857" t="s">
        <v>12075</v>
      </c>
      <c r="B1857" t="s">
        <v>12075</v>
      </c>
      <c r="C1857" t="s">
        <v>12076</v>
      </c>
      <c r="D1857" t="s">
        <v>12077</v>
      </c>
      <c r="E1857" t="s">
        <v>12078</v>
      </c>
      <c r="G1857" t="s">
        <v>12079</v>
      </c>
      <c r="I1857" s="4">
        <v>106.3</v>
      </c>
      <c r="J1857" s="7">
        <v>2</v>
      </c>
      <c r="K1857">
        <v>3.7</v>
      </c>
      <c r="L1857">
        <v>34715000</v>
      </c>
      <c r="M1857" s="4">
        <v>10</v>
      </c>
      <c r="O1857">
        <v>0.70762547287253896</v>
      </c>
      <c r="P1857" s="4">
        <v>0.73276837666829298</v>
      </c>
      <c r="Q1857" t="s">
        <v>26</v>
      </c>
      <c r="R1857">
        <v>21.565696716308601</v>
      </c>
      <c r="S1857" t="s">
        <v>26</v>
      </c>
      <c r="T1857" s="4">
        <v>20.7123832702637</v>
      </c>
      <c r="U1857">
        <v>21.5133056640625</v>
      </c>
      <c r="V1857">
        <v>22.3221530914307</v>
      </c>
      <c r="W1857" t="s">
        <v>26</v>
      </c>
      <c r="X1857" s="4">
        <v>21.779966354370099</v>
      </c>
    </row>
    <row r="1858" spans="1:24" x14ac:dyDescent="0.3">
      <c r="A1858" t="s">
        <v>12080</v>
      </c>
      <c r="B1858" t="s">
        <v>12080</v>
      </c>
      <c r="C1858" t="s">
        <v>12081</v>
      </c>
      <c r="D1858" t="s">
        <v>12082</v>
      </c>
      <c r="E1858" t="s">
        <v>617</v>
      </c>
      <c r="F1858" t="s">
        <v>1019</v>
      </c>
      <c r="G1858" t="s">
        <v>12083</v>
      </c>
      <c r="I1858" s="4">
        <v>66.897999999999996</v>
      </c>
      <c r="J1858" s="7">
        <v>9</v>
      </c>
      <c r="K1858">
        <v>22</v>
      </c>
      <c r="L1858">
        <v>742810000</v>
      </c>
      <c r="M1858" s="4">
        <v>80</v>
      </c>
      <c r="O1858">
        <v>0.18104647444470401</v>
      </c>
      <c r="P1858" s="4">
        <v>-6.2318801879882799E-2</v>
      </c>
      <c r="Q1858">
        <v>25.814479827880898</v>
      </c>
      <c r="R1858">
        <v>25.864244461059599</v>
      </c>
      <c r="S1858">
        <v>26.0573844909668</v>
      </c>
      <c r="T1858" s="4">
        <v>26.2319850921631</v>
      </c>
      <c r="U1858">
        <v>25.695085525512699</v>
      </c>
      <c r="V1858">
        <v>25.894603729248001</v>
      </c>
      <c r="W1858">
        <v>26.148954391479499</v>
      </c>
      <c r="X1858" s="4">
        <v>25.980175018310501</v>
      </c>
    </row>
    <row r="1859" spans="1:24" x14ac:dyDescent="0.3">
      <c r="A1859" t="s">
        <v>12084</v>
      </c>
      <c r="B1859" t="s">
        <v>12084</v>
      </c>
      <c r="C1859" t="s">
        <v>12085</v>
      </c>
      <c r="D1859" t="s">
        <v>12086</v>
      </c>
      <c r="E1859" t="s">
        <v>12087</v>
      </c>
      <c r="F1859" t="s">
        <v>12088</v>
      </c>
      <c r="G1859" t="s">
        <v>1040</v>
      </c>
      <c r="I1859" s="4">
        <v>49.432000000000002</v>
      </c>
      <c r="J1859" s="7">
        <v>3</v>
      </c>
      <c r="K1859">
        <v>7.7</v>
      </c>
      <c r="L1859">
        <v>198300000</v>
      </c>
      <c r="M1859" s="4">
        <v>18</v>
      </c>
      <c r="O1859">
        <v>8.7590084663961607E-2</v>
      </c>
      <c r="P1859" s="4">
        <v>6.1264991760253899E-2</v>
      </c>
      <c r="Q1859">
        <v>23.618068695068398</v>
      </c>
      <c r="R1859">
        <v>23.9518032073975</v>
      </c>
      <c r="S1859">
        <v>23.899843215942401</v>
      </c>
      <c r="T1859" s="4">
        <v>24.038251876831101</v>
      </c>
      <c r="U1859">
        <v>24.5137023925781</v>
      </c>
      <c r="V1859">
        <v>23.8525295257568</v>
      </c>
      <c r="W1859">
        <v>23.364795684814499</v>
      </c>
      <c r="X1859" s="4">
        <v>24.021999359130898</v>
      </c>
    </row>
    <row r="1860" spans="1:24" x14ac:dyDescent="0.3">
      <c r="A1860" t="s">
        <v>12089</v>
      </c>
      <c r="B1860" t="s">
        <v>12089</v>
      </c>
      <c r="C1860" t="s">
        <v>12090</v>
      </c>
      <c r="D1860" t="s">
        <v>12091</v>
      </c>
      <c r="F1860" t="s">
        <v>7118</v>
      </c>
      <c r="G1860" t="s">
        <v>12092</v>
      </c>
      <c r="I1860" s="4">
        <v>83.926000000000002</v>
      </c>
      <c r="J1860" s="7">
        <v>2</v>
      </c>
      <c r="K1860">
        <v>2.9</v>
      </c>
      <c r="L1860">
        <v>73406000</v>
      </c>
      <c r="M1860" s="4">
        <v>3</v>
      </c>
      <c r="N1860" t="s">
        <v>54</v>
      </c>
      <c r="O1860">
        <v>1.63134245658174</v>
      </c>
      <c r="P1860" s="4">
        <v>-0.37780666351318398</v>
      </c>
      <c r="Q1860">
        <v>24.004274368286101</v>
      </c>
      <c r="R1860">
        <v>24.012992858886701</v>
      </c>
      <c r="S1860">
        <v>24.064146041870099</v>
      </c>
      <c r="T1860" s="4" t="s">
        <v>26</v>
      </c>
      <c r="U1860">
        <v>23.763141632080099</v>
      </c>
      <c r="V1860" t="s">
        <v>26</v>
      </c>
      <c r="W1860">
        <v>23.535520553588899</v>
      </c>
      <c r="X1860" s="4" t="s">
        <v>26</v>
      </c>
    </row>
    <row r="1861" spans="1:24" x14ac:dyDescent="0.3">
      <c r="A1861" t="s">
        <v>12093</v>
      </c>
      <c r="B1861" t="s">
        <v>12093</v>
      </c>
      <c r="C1861" t="s">
        <v>12094</v>
      </c>
      <c r="D1861" t="s">
        <v>12095</v>
      </c>
      <c r="E1861" t="s">
        <v>12096</v>
      </c>
      <c r="F1861" t="s">
        <v>1750</v>
      </c>
      <c r="G1861" t="s">
        <v>12097</v>
      </c>
      <c r="I1861" s="4">
        <v>87.197999999999993</v>
      </c>
      <c r="J1861" s="7">
        <v>3</v>
      </c>
      <c r="K1861">
        <v>3.2</v>
      </c>
      <c r="L1861">
        <v>125030000</v>
      </c>
      <c r="M1861" s="4">
        <v>10</v>
      </c>
      <c r="N1861" t="s">
        <v>54</v>
      </c>
      <c r="O1861">
        <v>1.93279766683774</v>
      </c>
      <c r="P1861" s="4">
        <v>-0.89324951171875</v>
      </c>
      <c r="Q1861">
        <v>24.4994792938232</v>
      </c>
      <c r="R1861">
        <v>23.955356597900401</v>
      </c>
      <c r="S1861">
        <v>24.600481033325199</v>
      </c>
      <c r="T1861" s="4">
        <v>23.926601409912099</v>
      </c>
      <c r="U1861">
        <v>23.566278457641602</v>
      </c>
      <c r="V1861">
        <v>23.3152046203613</v>
      </c>
      <c r="W1861" t="s">
        <v>26</v>
      </c>
      <c r="X1861" s="4">
        <v>23.175207138061499</v>
      </c>
    </row>
    <row r="1862" spans="1:24" x14ac:dyDescent="0.3">
      <c r="A1862" t="s">
        <v>12099</v>
      </c>
      <c r="B1862" t="s">
        <v>12099</v>
      </c>
      <c r="C1862" t="s">
        <v>12100</v>
      </c>
      <c r="D1862" t="s">
        <v>12101</v>
      </c>
      <c r="E1862" t="s">
        <v>12102</v>
      </c>
      <c r="F1862" t="s">
        <v>12103</v>
      </c>
      <c r="G1862" t="s">
        <v>12104</v>
      </c>
      <c r="I1862" s="4">
        <v>106.16</v>
      </c>
      <c r="J1862" s="7">
        <v>4</v>
      </c>
      <c r="K1862">
        <v>5.7</v>
      </c>
      <c r="L1862">
        <v>127100000</v>
      </c>
      <c r="M1862" s="4">
        <v>12</v>
      </c>
      <c r="O1862">
        <v>0.20644926189420601</v>
      </c>
      <c r="P1862" s="4">
        <v>0.35162305831909202</v>
      </c>
      <c r="Q1862">
        <v>22.4096870422363</v>
      </c>
      <c r="R1862">
        <v>22.751522064208999</v>
      </c>
      <c r="S1862">
        <v>22.7169303894043</v>
      </c>
      <c r="T1862" s="4">
        <v>22.096290588378899</v>
      </c>
      <c r="U1862">
        <v>24.018945693969702</v>
      </c>
      <c r="V1862">
        <v>23.237815856933601</v>
      </c>
      <c r="W1862">
        <v>20.956100463867202</v>
      </c>
      <c r="X1862" s="4">
        <v>23.1680603027344</v>
      </c>
    </row>
    <row r="1863" spans="1:24" x14ac:dyDescent="0.3">
      <c r="A1863" t="s">
        <v>12105</v>
      </c>
      <c r="B1863" t="s">
        <v>12105</v>
      </c>
      <c r="C1863" t="s">
        <v>12106</v>
      </c>
      <c r="D1863" t="s">
        <v>12107</v>
      </c>
      <c r="E1863" t="s">
        <v>1120</v>
      </c>
      <c r="F1863" t="s">
        <v>59</v>
      </c>
      <c r="G1863" t="s">
        <v>12108</v>
      </c>
      <c r="I1863" s="4">
        <v>15.095000000000001</v>
      </c>
      <c r="J1863" s="7">
        <v>1</v>
      </c>
      <c r="K1863">
        <v>8.6</v>
      </c>
      <c r="L1863">
        <v>109800000</v>
      </c>
      <c r="M1863" s="4">
        <v>15</v>
      </c>
      <c r="O1863">
        <v>0.14980589598206201</v>
      </c>
      <c r="P1863" s="4">
        <v>-0.16442219416300599</v>
      </c>
      <c r="Q1863">
        <v>23.542387008666999</v>
      </c>
      <c r="R1863">
        <v>23.525758743286101</v>
      </c>
      <c r="S1863">
        <v>23.895042419433601</v>
      </c>
      <c r="T1863" s="4">
        <v>22.4997959136963</v>
      </c>
      <c r="U1863">
        <v>23.431606292724599</v>
      </c>
      <c r="V1863">
        <v>22.692853927612301</v>
      </c>
      <c r="W1863" t="s">
        <v>26</v>
      </c>
      <c r="X1863" s="4">
        <v>23.4795112609863</v>
      </c>
    </row>
    <row r="1864" spans="1:24" x14ac:dyDescent="0.3">
      <c r="A1864" t="s">
        <v>12109</v>
      </c>
      <c r="B1864" t="s">
        <v>12109</v>
      </c>
      <c r="C1864" t="s">
        <v>12110</v>
      </c>
      <c r="D1864" t="s">
        <v>12111</v>
      </c>
      <c r="G1864" t="s">
        <v>12112</v>
      </c>
      <c r="I1864" s="4">
        <v>67.888000000000005</v>
      </c>
      <c r="J1864" s="7">
        <v>3</v>
      </c>
      <c r="K1864">
        <v>9.4</v>
      </c>
      <c r="L1864">
        <v>206950000</v>
      </c>
      <c r="M1864" s="4">
        <v>14</v>
      </c>
      <c r="N1864" t="s">
        <v>54</v>
      </c>
      <c r="O1864">
        <v>5.0704462465659201</v>
      </c>
      <c r="P1864" s="4">
        <v>3.1514639854431201</v>
      </c>
      <c r="Q1864">
        <v>21.320144653320298</v>
      </c>
      <c r="R1864">
        <v>21.434612274169901</v>
      </c>
      <c r="S1864">
        <v>21.198743820190401</v>
      </c>
      <c r="T1864" s="4">
        <v>21.983079910278299</v>
      </c>
      <c r="U1864">
        <v>25.056724548339801</v>
      </c>
      <c r="V1864">
        <v>24.602806091308601</v>
      </c>
      <c r="W1864">
        <v>24.4393634796143</v>
      </c>
      <c r="X1864" s="4">
        <v>24.4435424804688</v>
      </c>
    </row>
    <row r="1865" spans="1:24" x14ac:dyDescent="0.3">
      <c r="A1865" t="s">
        <v>12113</v>
      </c>
      <c r="B1865" t="s">
        <v>12113</v>
      </c>
      <c r="C1865" t="s">
        <v>12114</v>
      </c>
      <c r="D1865" t="s">
        <v>12115</v>
      </c>
      <c r="G1865" t="s">
        <v>12116</v>
      </c>
      <c r="I1865" s="4">
        <v>37.19</v>
      </c>
      <c r="J1865" s="7">
        <v>6</v>
      </c>
      <c r="K1865">
        <v>30</v>
      </c>
      <c r="L1865">
        <v>713480000</v>
      </c>
      <c r="M1865" s="4">
        <v>57</v>
      </c>
      <c r="O1865">
        <v>6.3573384233208699E-2</v>
      </c>
      <c r="P1865" s="4">
        <v>1.18637084960938E-2</v>
      </c>
      <c r="Q1865">
        <v>25.9064426422119</v>
      </c>
      <c r="R1865">
        <v>25.9316806793213</v>
      </c>
      <c r="S1865">
        <v>25.700969696044901</v>
      </c>
      <c r="T1865" s="4">
        <v>25.724658966064499</v>
      </c>
      <c r="U1865">
        <v>25.784215927123999</v>
      </c>
      <c r="V1865">
        <v>25.777936935424801</v>
      </c>
      <c r="W1865">
        <v>25.894788742065401</v>
      </c>
      <c r="X1865" s="4">
        <v>25.854265213012699</v>
      </c>
    </row>
    <row r="1866" spans="1:24" x14ac:dyDescent="0.3">
      <c r="A1866" t="s">
        <v>12117</v>
      </c>
      <c r="B1866" t="s">
        <v>12117</v>
      </c>
      <c r="C1866" t="s">
        <v>12118</v>
      </c>
      <c r="D1866" t="s">
        <v>12119</v>
      </c>
      <c r="E1866" t="s">
        <v>12120</v>
      </c>
      <c r="F1866" t="s">
        <v>237</v>
      </c>
      <c r="G1866" t="s">
        <v>125</v>
      </c>
      <c r="I1866" s="4">
        <v>51.734999999999999</v>
      </c>
      <c r="J1866" s="7">
        <v>6</v>
      </c>
      <c r="K1866">
        <v>20.3</v>
      </c>
      <c r="L1866">
        <v>683410000</v>
      </c>
      <c r="M1866" s="4">
        <v>36</v>
      </c>
      <c r="O1866">
        <v>1.50038184451598</v>
      </c>
      <c r="P1866" s="4">
        <v>0.63337755203247104</v>
      </c>
      <c r="Q1866">
        <v>25.512527465820298</v>
      </c>
      <c r="R1866">
        <v>24.8968906402588</v>
      </c>
      <c r="S1866">
        <v>25.510206222534201</v>
      </c>
      <c r="T1866" s="4">
        <v>25.3099765777588</v>
      </c>
      <c r="U1866">
        <v>25.626171112060501</v>
      </c>
      <c r="V1866">
        <v>25.670848846435501</v>
      </c>
      <c r="W1866">
        <v>26.3430786132813</v>
      </c>
      <c r="X1866" s="4">
        <v>26.123012542724599</v>
      </c>
    </row>
    <row r="1867" spans="1:24" x14ac:dyDescent="0.3">
      <c r="A1867" t="s">
        <v>12122</v>
      </c>
      <c r="B1867" t="s">
        <v>12122</v>
      </c>
      <c r="C1867" t="s">
        <v>12123</v>
      </c>
      <c r="D1867" t="s">
        <v>12124</v>
      </c>
      <c r="E1867" t="s">
        <v>12125</v>
      </c>
      <c r="F1867" t="s">
        <v>12126</v>
      </c>
      <c r="G1867" t="s">
        <v>39</v>
      </c>
      <c r="H1867" t="s">
        <v>12127</v>
      </c>
      <c r="I1867" s="4">
        <v>48.704999999999998</v>
      </c>
      <c r="J1867" s="7">
        <v>2</v>
      </c>
      <c r="K1867">
        <v>8.3000000000000007</v>
      </c>
      <c r="L1867">
        <v>229340000</v>
      </c>
      <c r="M1867" s="4">
        <v>8</v>
      </c>
      <c r="O1867">
        <v>0.58117642823842397</v>
      </c>
      <c r="P1867" s="4">
        <v>0.78218936920166005</v>
      </c>
      <c r="Q1867" t="s">
        <v>26</v>
      </c>
      <c r="R1867">
        <v>23.9684238433838</v>
      </c>
      <c r="S1867">
        <v>23.4167385101318</v>
      </c>
      <c r="T1867" s="4">
        <v>23.388505935668899</v>
      </c>
      <c r="U1867">
        <v>23.182863235473601</v>
      </c>
      <c r="V1867">
        <v>25.2049350738525</v>
      </c>
      <c r="W1867">
        <v>25.224092483520501</v>
      </c>
      <c r="X1867" s="4">
        <v>23.881757736206101</v>
      </c>
    </row>
    <row r="1868" spans="1:24" x14ac:dyDescent="0.3">
      <c r="A1868" t="s">
        <v>12128</v>
      </c>
      <c r="B1868" t="s">
        <v>12128</v>
      </c>
      <c r="C1868" t="s">
        <v>12129</v>
      </c>
      <c r="D1868" t="s">
        <v>12130</v>
      </c>
      <c r="E1868" t="s">
        <v>12131</v>
      </c>
      <c r="F1868" t="s">
        <v>12132</v>
      </c>
      <c r="G1868" t="s">
        <v>12133</v>
      </c>
      <c r="I1868" s="4">
        <v>39.231999999999999</v>
      </c>
      <c r="J1868" s="7">
        <v>1</v>
      </c>
      <c r="K1868">
        <v>4.9000000000000004</v>
      </c>
      <c r="L1868">
        <v>62229000</v>
      </c>
      <c r="M1868" s="4">
        <v>1</v>
      </c>
      <c r="O1868">
        <v>0.62977474435915703</v>
      </c>
      <c r="P1868" s="4">
        <v>-0.19142103195190399</v>
      </c>
      <c r="Q1868">
        <v>22.3918647766113</v>
      </c>
      <c r="R1868">
        <v>22.474544525146499</v>
      </c>
      <c r="S1868">
        <v>22.401924133300799</v>
      </c>
      <c r="T1868" s="4">
        <v>22.565185546875</v>
      </c>
      <c r="U1868">
        <v>22.2613525390625</v>
      </c>
      <c r="V1868">
        <v>22.324764251708999</v>
      </c>
      <c r="W1868">
        <v>22.578376770019499</v>
      </c>
      <c r="X1868" s="4">
        <v>21.903341293335</v>
      </c>
    </row>
    <row r="1869" spans="1:24" x14ac:dyDescent="0.3">
      <c r="A1869" t="s">
        <v>12134</v>
      </c>
      <c r="B1869" t="s">
        <v>12134</v>
      </c>
      <c r="C1869" t="s">
        <v>12135</v>
      </c>
      <c r="D1869" t="s">
        <v>12136</v>
      </c>
      <c r="E1869" t="s">
        <v>12137</v>
      </c>
      <c r="F1869" t="s">
        <v>12138</v>
      </c>
      <c r="G1869" t="s">
        <v>12139</v>
      </c>
      <c r="H1869" t="s">
        <v>12140</v>
      </c>
      <c r="I1869" s="4">
        <v>34.323999999999998</v>
      </c>
      <c r="J1869" s="7">
        <v>6</v>
      </c>
      <c r="K1869">
        <v>19.899999999999999</v>
      </c>
      <c r="L1869">
        <v>1284000000</v>
      </c>
      <c r="M1869" s="4">
        <v>46</v>
      </c>
      <c r="O1869">
        <v>0.739892822486104</v>
      </c>
      <c r="P1869" s="4">
        <v>0.45603036880493197</v>
      </c>
      <c r="Q1869">
        <v>26.380619049072301</v>
      </c>
      <c r="R1869">
        <v>26.1925354003906</v>
      </c>
      <c r="S1869">
        <v>26.252124786376999</v>
      </c>
      <c r="T1869" s="4">
        <v>26.611330032348601</v>
      </c>
      <c r="U1869">
        <v>26.406101226806602</v>
      </c>
      <c r="V1869">
        <v>26.7201232910156</v>
      </c>
      <c r="W1869">
        <v>27.654239654541001</v>
      </c>
      <c r="X1869" s="4">
        <v>26.480266571044901</v>
      </c>
    </row>
    <row r="1870" spans="1:24" x14ac:dyDescent="0.3">
      <c r="A1870" t="s">
        <v>12141</v>
      </c>
      <c r="B1870" t="s">
        <v>12141</v>
      </c>
      <c r="C1870" t="s">
        <v>12142</v>
      </c>
      <c r="D1870" t="s">
        <v>12143</v>
      </c>
      <c r="E1870" t="s">
        <v>12144</v>
      </c>
      <c r="F1870" t="s">
        <v>1383</v>
      </c>
      <c r="G1870" t="s">
        <v>12145</v>
      </c>
      <c r="I1870" s="4">
        <v>79.834999999999994</v>
      </c>
      <c r="J1870" s="7">
        <v>12</v>
      </c>
      <c r="K1870">
        <v>25.1</v>
      </c>
      <c r="L1870">
        <v>793950000</v>
      </c>
      <c r="M1870" s="4">
        <v>70</v>
      </c>
      <c r="N1870" t="s">
        <v>54</v>
      </c>
      <c r="O1870">
        <v>4.3910060987594397</v>
      </c>
      <c r="P1870" s="4">
        <v>3.21897315979004</v>
      </c>
      <c r="Q1870">
        <v>23.541440963745099</v>
      </c>
      <c r="R1870">
        <v>22.5208530426025</v>
      </c>
      <c r="S1870">
        <v>22.521308898925799</v>
      </c>
      <c r="T1870" s="4">
        <v>23.5871486663818</v>
      </c>
      <c r="U1870">
        <v>26.252233505248999</v>
      </c>
      <c r="V1870">
        <v>26.302534103393601</v>
      </c>
      <c r="W1870">
        <v>26.3049201965332</v>
      </c>
      <c r="X1870" s="4">
        <v>26.186956405639599</v>
      </c>
    </row>
    <row r="1871" spans="1:24" x14ac:dyDescent="0.3">
      <c r="A1871" t="s">
        <v>12146</v>
      </c>
      <c r="B1871" t="s">
        <v>12146</v>
      </c>
      <c r="C1871" t="s">
        <v>12147</v>
      </c>
      <c r="D1871" t="s">
        <v>12148</v>
      </c>
      <c r="E1871" t="s">
        <v>12149</v>
      </c>
      <c r="F1871" t="s">
        <v>1978</v>
      </c>
      <c r="G1871" t="s">
        <v>12150</v>
      </c>
      <c r="H1871" t="s">
        <v>239</v>
      </c>
      <c r="I1871" s="4">
        <v>65.38</v>
      </c>
      <c r="J1871" s="7">
        <v>10</v>
      </c>
      <c r="K1871">
        <v>20.2</v>
      </c>
      <c r="L1871">
        <v>1347100000</v>
      </c>
      <c r="M1871" s="4">
        <v>75</v>
      </c>
      <c r="O1871">
        <v>1.48069482872266</v>
      </c>
      <c r="P1871" s="4">
        <v>-0.28753614425659202</v>
      </c>
      <c r="Q1871">
        <v>26.8199462890625</v>
      </c>
      <c r="R1871">
        <v>26.873262405395501</v>
      </c>
      <c r="S1871">
        <v>26.977602005004901</v>
      </c>
      <c r="T1871" s="4">
        <v>27.067945480346701</v>
      </c>
      <c r="U1871">
        <v>26.579170227050799</v>
      </c>
      <c r="V1871">
        <v>26.5656833648682</v>
      </c>
      <c r="W1871">
        <v>26.911251068115199</v>
      </c>
      <c r="X1871" s="4">
        <v>26.532506942748999</v>
      </c>
    </row>
    <row r="1872" spans="1:24" x14ac:dyDescent="0.3">
      <c r="A1872" t="s">
        <v>12152</v>
      </c>
      <c r="B1872" t="s">
        <v>12152</v>
      </c>
      <c r="C1872" t="s">
        <v>12153</v>
      </c>
      <c r="D1872" t="s">
        <v>12154</v>
      </c>
      <c r="E1872" t="s">
        <v>12155</v>
      </c>
      <c r="F1872" t="s">
        <v>12156</v>
      </c>
      <c r="G1872" t="s">
        <v>12157</v>
      </c>
      <c r="H1872" t="s">
        <v>12158</v>
      </c>
      <c r="I1872" s="4">
        <v>47.137</v>
      </c>
      <c r="J1872" s="7">
        <v>8</v>
      </c>
      <c r="K1872">
        <v>23.2</v>
      </c>
      <c r="L1872">
        <v>632440000</v>
      </c>
      <c r="M1872" s="4">
        <v>19</v>
      </c>
      <c r="O1872">
        <v>2.9293609472275099E-2</v>
      </c>
      <c r="P1872" s="4">
        <v>-4.3458938598632799E-2</v>
      </c>
      <c r="Q1872">
        <v>26.0109043121338</v>
      </c>
      <c r="R1872">
        <v>25.238960266113299</v>
      </c>
      <c r="S1872">
        <v>25.362388610839801</v>
      </c>
      <c r="T1872" s="4">
        <v>25.825925827026399</v>
      </c>
      <c r="U1872">
        <v>25.035947799682599</v>
      </c>
      <c r="V1872">
        <v>24.825853347778299</v>
      </c>
      <c r="W1872">
        <v>26.932807922363299</v>
      </c>
      <c r="X1872" s="4">
        <v>25.469734191894499</v>
      </c>
    </row>
    <row r="1873" spans="1:24" x14ac:dyDescent="0.3">
      <c r="A1873" t="s">
        <v>12160</v>
      </c>
      <c r="B1873" t="s">
        <v>12160</v>
      </c>
      <c r="C1873" t="s">
        <v>12161</v>
      </c>
      <c r="D1873" t="s">
        <v>12162</v>
      </c>
      <c r="E1873" t="s">
        <v>12163</v>
      </c>
      <c r="G1873" t="s">
        <v>12164</v>
      </c>
      <c r="I1873" s="4">
        <v>31.323</v>
      </c>
      <c r="J1873" s="7">
        <v>9</v>
      </c>
      <c r="K1873">
        <v>43.2</v>
      </c>
      <c r="L1873">
        <v>425270000</v>
      </c>
      <c r="M1873" s="4">
        <v>37</v>
      </c>
      <c r="N1873" t="s">
        <v>54</v>
      </c>
      <c r="O1873">
        <v>2.23571671721905</v>
      </c>
      <c r="P1873" s="4">
        <v>0.422552744547527</v>
      </c>
      <c r="Q1873">
        <v>24.617507934570298</v>
      </c>
      <c r="R1873">
        <v>24.801933288574201</v>
      </c>
      <c r="S1873">
        <v>24.7632942199707</v>
      </c>
      <c r="T1873" s="4" t="s">
        <v>26</v>
      </c>
      <c r="U1873">
        <v>25.2960014343262</v>
      </c>
      <c r="V1873">
        <v>25.228355407714801</v>
      </c>
      <c r="W1873">
        <v>25.018989562988299</v>
      </c>
      <c r="X1873" s="4">
        <v>25.057178497314499</v>
      </c>
    </row>
    <row r="1874" spans="1:24" x14ac:dyDescent="0.3">
      <c r="A1874" t="s">
        <v>20243</v>
      </c>
      <c r="B1874" t="s">
        <v>20243</v>
      </c>
      <c r="C1874" t="s">
        <v>20244</v>
      </c>
      <c r="D1874" t="s">
        <v>20245</v>
      </c>
      <c r="I1874" s="4">
        <v>55.670999999999999</v>
      </c>
      <c r="J1874" s="7">
        <v>2</v>
      </c>
      <c r="K1874">
        <v>7.8</v>
      </c>
      <c r="L1874">
        <v>37214000</v>
      </c>
      <c r="M1874" s="4">
        <v>1</v>
      </c>
      <c r="O1874">
        <v>0</v>
      </c>
      <c r="P1874" s="4" t="s">
        <v>26</v>
      </c>
      <c r="Q1874" t="s">
        <v>26</v>
      </c>
      <c r="R1874" t="s">
        <v>26</v>
      </c>
      <c r="S1874" t="s">
        <v>26</v>
      </c>
      <c r="T1874" s="4" t="s">
        <v>26</v>
      </c>
      <c r="U1874">
        <v>22.305885314941399</v>
      </c>
      <c r="V1874">
        <v>22.575170516967798</v>
      </c>
      <c r="W1874" t="s">
        <v>26</v>
      </c>
      <c r="X1874" s="4">
        <v>22.2250576019287</v>
      </c>
    </row>
    <row r="1875" spans="1:24" x14ac:dyDescent="0.3">
      <c r="A1875" t="s">
        <v>12165</v>
      </c>
      <c r="B1875" t="s">
        <v>12165</v>
      </c>
      <c r="C1875" t="s">
        <v>12166</v>
      </c>
      <c r="D1875" t="s">
        <v>12167</v>
      </c>
      <c r="I1875" s="4">
        <v>19.651</v>
      </c>
      <c r="J1875" s="7">
        <v>1</v>
      </c>
      <c r="K1875">
        <v>10.9</v>
      </c>
      <c r="L1875">
        <v>35488000</v>
      </c>
      <c r="M1875" s="4">
        <v>4</v>
      </c>
      <c r="O1875">
        <v>0</v>
      </c>
      <c r="P1875" s="4" t="s">
        <v>26</v>
      </c>
      <c r="Q1875" t="s">
        <v>26</v>
      </c>
      <c r="R1875" t="s">
        <v>26</v>
      </c>
      <c r="S1875" t="s">
        <v>26</v>
      </c>
      <c r="T1875" s="4" t="s">
        <v>26</v>
      </c>
      <c r="U1875">
        <v>22.102006912231399</v>
      </c>
      <c r="V1875">
        <v>22.058046340942401</v>
      </c>
      <c r="W1875" t="s">
        <v>26</v>
      </c>
      <c r="X1875" s="4">
        <v>22.014101028442401</v>
      </c>
    </row>
    <row r="1876" spans="1:24" x14ac:dyDescent="0.3">
      <c r="A1876" t="s">
        <v>12168</v>
      </c>
      <c r="B1876" t="s">
        <v>12168</v>
      </c>
      <c r="C1876" t="s">
        <v>12169</v>
      </c>
      <c r="D1876" t="s">
        <v>12170</v>
      </c>
      <c r="G1876" t="s">
        <v>11117</v>
      </c>
      <c r="I1876" s="4">
        <v>12.114000000000001</v>
      </c>
      <c r="J1876" s="7">
        <v>2</v>
      </c>
      <c r="K1876">
        <v>24.3</v>
      </c>
      <c r="L1876">
        <v>97973000</v>
      </c>
      <c r="M1876" s="4">
        <v>7</v>
      </c>
      <c r="O1876">
        <v>0.59056483801422799</v>
      </c>
      <c r="P1876" s="4">
        <v>-0.31845045089721702</v>
      </c>
      <c r="Q1876">
        <v>23.197830200195298</v>
      </c>
      <c r="R1876">
        <v>22.933244705200199</v>
      </c>
      <c r="S1876">
        <v>23.0322265625</v>
      </c>
      <c r="T1876" s="4">
        <v>23.043016433715799</v>
      </c>
      <c r="U1876">
        <v>23.019285202026399</v>
      </c>
      <c r="V1876">
        <v>23.004137039184599</v>
      </c>
      <c r="W1876">
        <v>21.9917888641357</v>
      </c>
      <c r="X1876" s="4">
        <v>22.917304992675799</v>
      </c>
    </row>
    <row r="1877" spans="1:24" x14ac:dyDescent="0.3">
      <c r="A1877" t="s">
        <v>12171</v>
      </c>
      <c r="B1877" t="s">
        <v>12171</v>
      </c>
      <c r="C1877" t="s">
        <v>12172</v>
      </c>
      <c r="D1877" t="s">
        <v>12173</v>
      </c>
      <c r="G1877" t="s">
        <v>185</v>
      </c>
      <c r="I1877" s="4">
        <v>33.76</v>
      </c>
      <c r="J1877" s="7">
        <v>2</v>
      </c>
      <c r="K1877">
        <v>6.4</v>
      </c>
      <c r="L1877">
        <v>47529000</v>
      </c>
      <c r="M1877" s="4">
        <v>2</v>
      </c>
      <c r="N1877" t="s">
        <v>54</v>
      </c>
      <c r="O1877">
        <v>2.19546343257498</v>
      </c>
      <c r="P1877" s="4">
        <v>-0.22246615091959801</v>
      </c>
      <c r="Q1877" t="s">
        <v>26</v>
      </c>
      <c r="R1877">
        <v>22.166774749755898</v>
      </c>
      <c r="S1877">
        <v>22.137273788452099</v>
      </c>
      <c r="T1877" s="4">
        <v>22.2261753082275</v>
      </c>
      <c r="U1877">
        <v>21.887514114379901</v>
      </c>
      <c r="V1877">
        <v>21.993240356445298</v>
      </c>
      <c r="W1877" t="s">
        <v>26</v>
      </c>
      <c r="X1877" s="4">
        <v>21.982070922851602</v>
      </c>
    </row>
    <row r="1878" spans="1:24" x14ac:dyDescent="0.3">
      <c r="A1878" t="s">
        <v>12174</v>
      </c>
      <c r="B1878" t="s">
        <v>12174</v>
      </c>
      <c r="C1878" t="s">
        <v>12175</v>
      </c>
      <c r="D1878" t="s">
        <v>12176</v>
      </c>
      <c r="E1878" t="s">
        <v>12177</v>
      </c>
      <c r="F1878" t="s">
        <v>12178</v>
      </c>
      <c r="I1878" s="4">
        <v>211.69</v>
      </c>
      <c r="J1878" s="7">
        <v>2</v>
      </c>
      <c r="K1878">
        <v>1.8</v>
      </c>
      <c r="L1878">
        <v>41983000</v>
      </c>
      <c r="M1878" s="4">
        <v>5</v>
      </c>
      <c r="O1878">
        <v>1.23409432776253</v>
      </c>
      <c r="P1878" s="4">
        <v>0.60331439971923795</v>
      </c>
      <c r="Q1878">
        <v>21.2195129394531</v>
      </c>
      <c r="R1878">
        <v>21.627428054809599</v>
      </c>
      <c r="S1878">
        <v>20.9919624328613</v>
      </c>
      <c r="T1878" s="4" t="s">
        <v>26</v>
      </c>
      <c r="U1878">
        <v>22.259342193603501</v>
      </c>
      <c r="V1878">
        <v>21.472785949706999</v>
      </c>
      <c r="W1878">
        <v>21.946281433105501</v>
      </c>
      <c r="X1878" s="4">
        <v>21.853385925293001</v>
      </c>
    </row>
    <row r="1879" spans="1:24" x14ac:dyDescent="0.3">
      <c r="A1879" t="s">
        <v>12180</v>
      </c>
      <c r="B1879" t="s">
        <v>12180</v>
      </c>
      <c r="C1879" t="s">
        <v>12181</v>
      </c>
      <c r="D1879" t="s">
        <v>12182</v>
      </c>
      <c r="E1879" t="s">
        <v>12183</v>
      </c>
      <c r="F1879" t="s">
        <v>219</v>
      </c>
      <c r="G1879" t="s">
        <v>1805</v>
      </c>
      <c r="I1879" s="4">
        <v>44.347999999999999</v>
      </c>
      <c r="J1879" s="7">
        <v>1</v>
      </c>
      <c r="K1879">
        <v>20.5</v>
      </c>
      <c r="L1879">
        <v>1455500000</v>
      </c>
      <c r="M1879" s="4">
        <v>35</v>
      </c>
      <c r="O1879">
        <v>0.41646680889813098</v>
      </c>
      <c r="P1879" s="4">
        <v>-0.26212978363037098</v>
      </c>
      <c r="Q1879">
        <v>27.1021938323975</v>
      </c>
      <c r="R1879">
        <v>26.921503067016602</v>
      </c>
      <c r="S1879">
        <v>26.977710723876999</v>
      </c>
      <c r="T1879" s="4">
        <v>26.687391281127901</v>
      </c>
      <c r="U1879">
        <v>26.820676803588899</v>
      </c>
      <c r="V1879">
        <v>25.9054775238037</v>
      </c>
      <c r="W1879">
        <v>26.769889831543001</v>
      </c>
      <c r="X1879" s="4">
        <v>27.1442356109619</v>
      </c>
    </row>
    <row r="1880" spans="1:24" x14ac:dyDescent="0.3">
      <c r="A1880" t="s">
        <v>12184</v>
      </c>
      <c r="B1880" t="s">
        <v>12184</v>
      </c>
      <c r="C1880" t="s">
        <v>12185</v>
      </c>
      <c r="D1880" t="s">
        <v>12186</v>
      </c>
      <c r="E1880" t="s">
        <v>12187</v>
      </c>
      <c r="F1880" t="s">
        <v>12188</v>
      </c>
      <c r="G1880" t="s">
        <v>12189</v>
      </c>
      <c r="I1880" s="4">
        <v>65.653000000000006</v>
      </c>
      <c r="J1880" s="7">
        <v>19</v>
      </c>
      <c r="K1880">
        <v>39.700000000000003</v>
      </c>
      <c r="L1880">
        <v>2579900000</v>
      </c>
      <c r="M1880" s="4">
        <v>148</v>
      </c>
      <c r="O1880">
        <v>8.5312977735066506E-2</v>
      </c>
      <c r="P1880" s="4">
        <v>6.7568778991699205E-2</v>
      </c>
      <c r="Q1880">
        <v>27.4742126464844</v>
      </c>
      <c r="R1880">
        <v>27.6728324890137</v>
      </c>
      <c r="S1880">
        <v>27.623590469360401</v>
      </c>
      <c r="T1880" s="4">
        <v>27.799526214599599</v>
      </c>
      <c r="U1880">
        <v>27.495031356811499</v>
      </c>
      <c r="V1880">
        <v>27.4672336578369</v>
      </c>
      <c r="W1880">
        <v>28.540525436401399</v>
      </c>
      <c r="X1880" s="4">
        <v>27.337646484375</v>
      </c>
    </row>
    <row r="1881" spans="1:24" x14ac:dyDescent="0.3">
      <c r="A1881" t="s">
        <v>12190</v>
      </c>
      <c r="B1881" t="s">
        <v>12190</v>
      </c>
      <c r="C1881" t="s">
        <v>12191</v>
      </c>
      <c r="D1881" t="s">
        <v>12192</v>
      </c>
      <c r="G1881" t="s">
        <v>6812</v>
      </c>
      <c r="I1881" s="4">
        <v>96.256</v>
      </c>
      <c r="J1881" s="7">
        <v>7</v>
      </c>
      <c r="K1881">
        <v>10</v>
      </c>
      <c r="L1881">
        <v>399670000</v>
      </c>
      <c r="M1881" s="4">
        <v>33</v>
      </c>
      <c r="O1881">
        <v>0.36129911289983702</v>
      </c>
      <c r="P1881" s="4">
        <v>-0.26468467712402299</v>
      </c>
      <c r="Q1881">
        <v>24.997312545776399</v>
      </c>
      <c r="R1881">
        <v>25.072019577026399</v>
      </c>
      <c r="S1881">
        <v>24.6998596191406</v>
      </c>
      <c r="T1881" s="4">
        <v>25.180862426757798</v>
      </c>
      <c r="U1881">
        <v>24.934450149536101</v>
      </c>
      <c r="V1881">
        <v>25.0996494293213</v>
      </c>
      <c r="W1881">
        <v>23.830356597900401</v>
      </c>
      <c r="X1881" s="4">
        <v>25.026859283447301</v>
      </c>
    </row>
    <row r="1882" spans="1:24" x14ac:dyDescent="0.3">
      <c r="A1882" t="s">
        <v>12193</v>
      </c>
      <c r="B1882" t="s">
        <v>12193</v>
      </c>
      <c r="C1882" t="s">
        <v>12194</v>
      </c>
      <c r="D1882" t="s">
        <v>12195</v>
      </c>
      <c r="E1882" t="s">
        <v>12196</v>
      </c>
      <c r="F1882" t="s">
        <v>12197</v>
      </c>
      <c r="G1882" t="s">
        <v>12198</v>
      </c>
      <c r="I1882" s="4">
        <v>144.29</v>
      </c>
      <c r="J1882" s="7">
        <v>2</v>
      </c>
      <c r="K1882">
        <v>1.3</v>
      </c>
      <c r="L1882">
        <v>10626000000</v>
      </c>
      <c r="M1882" s="4">
        <v>62</v>
      </c>
      <c r="O1882">
        <v>0.75994271464541896</v>
      </c>
      <c r="P1882" s="4">
        <v>-0.59067296981811501</v>
      </c>
      <c r="Q1882">
        <v>29.1574516296387</v>
      </c>
      <c r="R1882">
        <v>29.211549758911101</v>
      </c>
      <c r="S1882">
        <v>29.372644424438501</v>
      </c>
      <c r="T1882" s="4">
        <v>29.934242248535199</v>
      </c>
      <c r="U1882">
        <v>28.031126022338899</v>
      </c>
      <c r="V1882">
        <v>28.574052810668899</v>
      </c>
      <c r="W1882">
        <v>29.605848312377901</v>
      </c>
      <c r="X1882" s="4">
        <v>29.102169036865199</v>
      </c>
    </row>
    <row r="1883" spans="1:24" x14ac:dyDescent="0.3">
      <c r="A1883" t="s">
        <v>12201</v>
      </c>
      <c r="B1883" t="s">
        <v>12201</v>
      </c>
      <c r="C1883" t="s">
        <v>12202</v>
      </c>
      <c r="D1883" t="s">
        <v>12203</v>
      </c>
      <c r="E1883" t="s">
        <v>12204</v>
      </c>
      <c r="F1883" t="s">
        <v>1978</v>
      </c>
      <c r="G1883" t="s">
        <v>12205</v>
      </c>
      <c r="I1883" s="4">
        <v>62.027000000000001</v>
      </c>
      <c r="J1883" s="7">
        <v>3</v>
      </c>
      <c r="K1883">
        <v>9.4</v>
      </c>
      <c r="L1883">
        <v>95296000</v>
      </c>
      <c r="M1883" s="4">
        <v>9</v>
      </c>
      <c r="O1883">
        <v>4.4423752898905398E-2</v>
      </c>
      <c r="P1883" s="4">
        <v>8.1615447998046903E-2</v>
      </c>
      <c r="Q1883">
        <v>22.096355438232401</v>
      </c>
      <c r="R1883">
        <v>21.992860794067401</v>
      </c>
      <c r="S1883">
        <v>22.059333801269499</v>
      </c>
      <c r="T1883" s="4">
        <v>22.369462966918899</v>
      </c>
      <c r="U1883">
        <v>22.938674926757798</v>
      </c>
      <c r="V1883">
        <v>22.6761379241943</v>
      </c>
      <c r="W1883">
        <v>20.314069747924801</v>
      </c>
      <c r="X1883" s="4">
        <v>22.915592193603501</v>
      </c>
    </row>
    <row r="1884" spans="1:24" x14ac:dyDescent="0.3">
      <c r="A1884" t="s">
        <v>12207</v>
      </c>
      <c r="B1884" t="s">
        <v>12207</v>
      </c>
      <c r="C1884" t="s">
        <v>12208</v>
      </c>
      <c r="D1884" t="s">
        <v>12209</v>
      </c>
      <c r="E1884" t="s">
        <v>12210</v>
      </c>
      <c r="F1884" t="s">
        <v>12211</v>
      </c>
      <c r="G1884" t="s">
        <v>2828</v>
      </c>
      <c r="H1884" t="s">
        <v>2805</v>
      </c>
      <c r="I1884" s="4">
        <v>108.17</v>
      </c>
      <c r="J1884" s="7">
        <v>2</v>
      </c>
      <c r="K1884">
        <v>2.5</v>
      </c>
      <c r="L1884">
        <v>84403000</v>
      </c>
      <c r="M1884" s="4">
        <v>4</v>
      </c>
      <c r="O1884">
        <v>0</v>
      </c>
      <c r="P1884" s="4" t="s">
        <v>26</v>
      </c>
      <c r="Q1884" t="s">
        <v>26</v>
      </c>
      <c r="R1884" t="s">
        <v>26</v>
      </c>
      <c r="S1884" t="s">
        <v>26</v>
      </c>
      <c r="T1884" s="4" t="s">
        <v>26</v>
      </c>
      <c r="U1884">
        <v>23.140834808349599</v>
      </c>
      <c r="V1884">
        <v>23.3673305511475</v>
      </c>
      <c r="W1884" t="s">
        <v>26</v>
      </c>
      <c r="X1884" s="4">
        <v>23.568367004394499</v>
      </c>
    </row>
    <row r="1885" spans="1:24" x14ac:dyDescent="0.3">
      <c r="A1885" t="s">
        <v>12212</v>
      </c>
      <c r="B1885" t="s">
        <v>12212</v>
      </c>
      <c r="C1885" t="s">
        <v>12213</v>
      </c>
      <c r="D1885" t="s">
        <v>12214</v>
      </c>
      <c r="E1885" t="s">
        <v>12215</v>
      </c>
      <c r="F1885" t="s">
        <v>5915</v>
      </c>
      <c r="G1885" t="s">
        <v>12216</v>
      </c>
      <c r="I1885" s="4">
        <v>97.668000000000006</v>
      </c>
      <c r="J1885" s="7">
        <v>7</v>
      </c>
      <c r="K1885">
        <v>11.5</v>
      </c>
      <c r="L1885">
        <v>235150000</v>
      </c>
      <c r="M1885" s="4">
        <v>20</v>
      </c>
      <c r="N1885" t="s">
        <v>54</v>
      </c>
      <c r="O1885">
        <v>1.78102489925021</v>
      </c>
      <c r="P1885" s="4">
        <v>1.8306813240051301</v>
      </c>
      <c r="Q1885">
        <v>23.373582839965799</v>
      </c>
      <c r="R1885">
        <v>21.812528610229499</v>
      </c>
      <c r="S1885">
        <v>23.732624053955099</v>
      </c>
      <c r="T1885" s="4">
        <v>22.601411819458001</v>
      </c>
      <c r="U1885">
        <v>24.460140228271499</v>
      </c>
      <c r="V1885">
        <v>24.7653198242188</v>
      </c>
      <c r="W1885" t="s">
        <v>26</v>
      </c>
      <c r="X1885" s="4">
        <v>24.906694412231399</v>
      </c>
    </row>
    <row r="1886" spans="1:24" x14ac:dyDescent="0.3">
      <c r="A1886" t="s">
        <v>12217</v>
      </c>
      <c r="B1886" t="s">
        <v>12217</v>
      </c>
      <c r="C1886" t="s">
        <v>12218</v>
      </c>
      <c r="D1886" t="s">
        <v>12219</v>
      </c>
      <c r="E1886" t="s">
        <v>12220</v>
      </c>
      <c r="F1886" t="s">
        <v>12221</v>
      </c>
      <c r="G1886" t="s">
        <v>12222</v>
      </c>
      <c r="I1886" s="4">
        <v>38.707999999999998</v>
      </c>
      <c r="J1886" s="7">
        <v>1</v>
      </c>
      <c r="K1886">
        <v>5</v>
      </c>
      <c r="L1886">
        <v>35278000</v>
      </c>
      <c r="M1886" s="4">
        <v>8</v>
      </c>
      <c r="O1886">
        <v>0.87804963251392698</v>
      </c>
      <c r="P1886" s="4">
        <v>-0.99853277206420898</v>
      </c>
      <c r="Q1886">
        <v>21.8847961425781</v>
      </c>
      <c r="R1886">
        <v>22.025804519653299</v>
      </c>
      <c r="S1886">
        <v>21.7684631347656</v>
      </c>
      <c r="T1886" s="4">
        <v>21.422702789306602</v>
      </c>
      <c r="U1886">
        <v>21.460090637206999</v>
      </c>
      <c r="V1886">
        <v>21.310024261474599</v>
      </c>
      <c r="W1886">
        <v>19.105770111083999</v>
      </c>
      <c r="X1886" s="4">
        <v>21.2317504882813</v>
      </c>
    </row>
    <row r="1887" spans="1:24" x14ac:dyDescent="0.3">
      <c r="A1887" t="s">
        <v>12223</v>
      </c>
      <c r="B1887" t="s">
        <v>12223</v>
      </c>
      <c r="C1887" t="s">
        <v>12224</v>
      </c>
      <c r="D1887" t="s">
        <v>12225</v>
      </c>
      <c r="E1887" t="s">
        <v>12226</v>
      </c>
      <c r="G1887" t="s">
        <v>12227</v>
      </c>
      <c r="I1887" s="4">
        <v>20.085999999999999</v>
      </c>
      <c r="J1887" s="7">
        <v>3</v>
      </c>
      <c r="K1887">
        <v>21.3</v>
      </c>
      <c r="L1887">
        <v>140450000</v>
      </c>
      <c r="M1887" s="4">
        <v>14</v>
      </c>
      <c r="O1887">
        <v>0.85949525508080005</v>
      </c>
      <c r="P1887" s="4">
        <v>-0.276319980621338</v>
      </c>
      <c r="Q1887">
        <v>23.577039718627901</v>
      </c>
      <c r="R1887">
        <v>23.672927856445298</v>
      </c>
      <c r="S1887">
        <v>23.305772781372099</v>
      </c>
      <c r="T1887" s="4">
        <v>23.751543045043899</v>
      </c>
      <c r="U1887">
        <v>23.497896194458001</v>
      </c>
      <c r="V1887">
        <v>23.372255325317401</v>
      </c>
      <c r="W1887">
        <v>23.4107990264893</v>
      </c>
      <c r="X1887" s="4">
        <v>22.9210529327393</v>
      </c>
    </row>
    <row r="1888" spans="1:24" x14ac:dyDescent="0.3">
      <c r="A1888" t="s">
        <v>12228</v>
      </c>
      <c r="B1888" t="s">
        <v>12228</v>
      </c>
      <c r="C1888" t="s">
        <v>12229</v>
      </c>
      <c r="D1888" t="s">
        <v>12230</v>
      </c>
      <c r="E1888" t="s">
        <v>12231</v>
      </c>
      <c r="F1888" t="s">
        <v>12232</v>
      </c>
      <c r="G1888" t="s">
        <v>1191</v>
      </c>
      <c r="H1888" t="s">
        <v>3743</v>
      </c>
      <c r="I1888" s="4">
        <v>58.688000000000002</v>
      </c>
      <c r="J1888" s="7">
        <v>1</v>
      </c>
      <c r="K1888">
        <v>1.9</v>
      </c>
      <c r="L1888">
        <v>21649000</v>
      </c>
      <c r="M1888" s="4">
        <v>5</v>
      </c>
      <c r="O1888">
        <v>3.3380599853120502E-2</v>
      </c>
      <c r="P1888" s="4">
        <v>-6.18243217468262E-2</v>
      </c>
      <c r="Q1888">
        <v>21.358798980712901</v>
      </c>
      <c r="R1888">
        <v>21.177125930786101</v>
      </c>
      <c r="S1888">
        <v>22.6120281219482</v>
      </c>
      <c r="T1888" s="4">
        <v>21.5450534820557</v>
      </c>
      <c r="U1888">
        <v>20.9619045257568</v>
      </c>
      <c r="V1888">
        <v>22.260950088501001</v>
      </c>
      <c r="W1888" t="s">
        <v>26</v>
      </c>
      <c r="X1888" s="4" t="s">
        <v>26</v>
      </c>
    </row>
    <row r="1889" spans="1:24" x14ac:dyDescent="0.3">
      <c r="A1889" t="s">
        <v>12233</v>
      </c>
      <c r="B1889" t="s">
        <v>12233</v>
      </c>
      <c r="C1889" t="s">
        <v>12234</v>
      </c>
      <c r="D1889" t="s">
        <v>12235</v>
      </c>
      <c r="E1889" t="s">
        <v>12236</v>
      </c>
      <c r="G1889" t="s">
        <v>12237</v>
      </c>
      <c r="I1889" s="4">
        <v>213.7</v>
      </c>
      <c r="J1889" s="7">
        <v>26</v>
      </c>
      <c r="K1889">
        <v>17.7</v>
      </c>
      <c r="L1889">
        <v>3316400000</v>
      </c>
      <c r="M1889" s="4">
        <v>172</v>
      </c>
      <c r="N1889" t="s">
        <v>54</v>
      </c>
      <c r="O1889">
        <v>6.28941441482859</v>
      </c>
      <c r="P1889" s="4">
        <v>2.6642765998840301</v>
      </c>
      <c r="Q1889">
        <v>25.9896030426025</v>
      </c>
      <c r="R1889">
        <v>25.497318267822301</v>
      </c>
      <c r="S1889">
        <v>25.786262512206999</v>
      </c>
      <c r="T1889" s="4">
        <v>25.609218597412099</v>
      </c>
      <c r="U1889">
        <v>28.396236419677699</v>
      </c>
      <c r="V1889">
        <v>28.492895126342798</v>
      </c>
      <c r="W1889">
        <v>28.2496147155762</v>
      </c>
      <c r="X1889" s="4">
        <v>28.400762557983398</v>
      </c>
    </row>
    <row r="1890" spans="1:24" x14ac:dyDescent="0.3">
      <c r="A1890" t="s">
        <v>12238</v>
      </c>
      <c r="B1890" t="s">
        <v>12238</v>
      </c>
      <c r="C1890" t="s">
        <v>12239</v>
      </c>
      <c r="D1890" t="s">
        <v>12240</v>
      </c>
      <c r="E1890" t="s">
        <v>12241</v>
      </c>
      <c r="F1890" t="s">
        <v>12242</v>
      </c>
      <c r="G1890" t="s">
        <v>1191</v>
      </c>
      <c r="I1890" s="4">
        <v>117.41</v>
      </c>
      <c r="J1890" s="7">
        <v>15</v>
      </c>
      <c r="K1890">
        <v>20.6</v>
      </c>
      <c r="L1890">
        <v>1005400000</v>
      </c>
      <c r="M1890" s="4">
        <v>77</v>
      </c>
      <c r="O1890">
        <v>1.22840890307337</v>
      </c>
      <c r="P1890" s="4">
        <v>-0.33940458297729498</v>
      </c>
      <c r="Q1890">
        <v>26.4764404296875</v>
      </c>
      <c r="R1890">
        <v>26.573085784912099</v>
      </c>
      <c r="S1890">
        <v>26.6579914093018</v>
      </c>
      <c r="T1890" s="4">
        <v>26.5907802581787</v>
      </c>
      <c r="U1890">
        <v>26.047080993652301</v>
      </c>
      <c r="V1890">
        <v>26.166797637939499</v>
      </c>
      <c r="W1890">
        <v>26.651573181152301</v>
      </c>
      <c r="X1890" s="4">
        <v>26.0752277374268</v>
      </c>
    </row>
    <row r="1891" spans="1:24" x14ac:dyDescent="0.3">
      <c r="A1891" t="s">
        <v>12243</v>
      </c>
      <c r="B1891" t="s">
        <v>12243</v>
      </c>
      <c r="C1891" t="s">
        <v>12244</v>
      </c>
      <c r="D1891" t="s">
        <v>12245</v>
      </c>
      <c r="G1891" t="s">
        <v>12246</v>
      </c>
      <c r="I1891" s="4">
        <v>101.37</v>
      </c>
      <c r="J1891" s="7">
        <v>2</v>
      </c>
      <c r="K1891">
        <v>2.8</v>
      </c>
      <c r="L1891">
        <v>26653000</v>
      </c>
      <c r="M1891" s="4">
        <v>4</v>
      </c>
      <c r="O1891">
        <v>0</v>
      </c>
      <c r="P1891" s="4">
        <v>0.65352678298950195</v>
      </c>
      <c r="Q1891" t="s">
        <v>26</v>
      </c>
      <c r="R1891" t="s">
        <v>26</v>
      </c>
      <c r="S1891" t="s">
        <v>26</v>
      </c>
      <c r="T1891" s="4">
        <v>20.934522628784201</v>
      </c>
      <c r="U1891">
        <v>20.787797927856399</v>
      </c>
      <c r="V1891">
        <v>21.607789993286101</v>
      </c>
      <c r="W1891">
        <v>22.581275939941399</v>
      </c>
      <c r="X1891" s="4">
        <v>21.3753337860107</v>
      </c>
    </row>
    <row r="1892" spans="1:24" x14ac:dyDescent="0.3">
      <c r="A1892" t="s">
        <v>12247</v>
      </c>
      <c r="B1892" t="s">
        <v>12247</v>
      </c>
      <c r="C1892" t="s">
        <v>12248</v>
      </c>
      <c r="D1892" t="s">
        <v>12249</v>
      </c>
      <c r="I1892" s="4">
        <v>242.96</v>
      </c>
      <c r="J1892" s="7">
        <v>19</v>
      </c>
      <c r="K1892">
        <v>13.5</v>
      </c>
      <c r="L1892">
        <v>828840000</v>
      </c>
      <c r="M1892" s="4">
        <v>60</v>
      </c>
      <c r="N1892" t="s">
        <v>54</v>
      </c>
      <c r="O1892">
        <v>3.4718222758269102</v>
      </c>
      <c r="P1892" s="4">
        <v>1.2316040992736801</v>
      </c>
      <c r="Q1892">
        <v>25.108848571777301</v>
      </c>
      <c r="R1892">
        <v>25.348880767822301</v>
      </c>
      <c r="S1892">
        <v>24.903800964355501</v>
      </c>
      <c r="T1892" s="4">
        <v>24.575424194335898</v>
      </c>
      <c r="U1892">
        <v>26.108808517456101</v>
      </c>
      <c r="V1892">
        <v>26.305078506469702</v>
      </c>
      <c r="W1892">
        <v>26.230831146240199</v>
      </c>
      <c r="X1892" s="4">
        <v>26.218652725219702</v>
      </c>
    </row>
    <row r="1893" spans="1:24" x14ac:dyDescent="0.3">
      <c r="A1893" t="s">
        <v>12250</v>
      </c>
      <c r="B1893" t="s">
        <v>12250</v>
      </c>
      <c r="C1893" t="s">
        <v>12251</v>
      </c>
      <c r="D1893" t="s">
        <v>12252</v>
      </c>
      <c r="E1893" t="s">
        <v>11221</v>
      </c>
      <c r="G1893" t="s">
        <v>12253</v>
      </c>
      <c r="H1893" t="s">
        <v>926</v>
      </c>
      <c r="I1893" s="4">
        <v>61.82</v>
      </c>
      <c r="J1893" s="7">
        <v>1</v>
      </c>
      <c r="K1893">
        <v>2.2000000000000002</v>
      </c>
      <c r="L1893">
        <v>25428000</v>
      </c>
      <c r="M1893" s="4">
        <v>2</v>
      </c>
      <c r="O1893">
        <v>0</v>
      </c>
      <c r="P1893" s="4" t="s">
        <v>26</v>
      </c>
      <c r="Q1893" t="s">
        <v>26</v>
      </c>
      <c r="R1893" t="s">
        <v>26</v>
      </c>
      <c r="S1893" t="s">
        <v>26</v>
      </c>
      <c r="T1893" s="4" t="s">
        <v>26</v>
      </c>
      <c r="U1893">
        <v>21.937759399414102</v>
      </c>
      <c r="V1893">
        <v>21.957412719726602</v>
      </c>
      <c r="W1893" t="s">
        <v>26</v>
      </c>
      <c r="X1893" s="4">
        <v>21.688379287719702</v>
      </c>
    </row>
    <row r="1894" spans="1:24" x14ac:dyDescent="0.3">
      <c r="A1894" t="s">
        <v>12254</v>
      </c>
      <c r="B1894" t="s">
        <v>12254</v>
      </c>
      <c r="C1894" t="s">
        <v>12255</v>
      </c>
      <c r="D1894" t="s">
        <v>12256</v>
      </c>
      <c r="G1894" t="s">
        <v>12257</v>
      </c>
      <c r="I1894" s="4">
        <v>143.69999999999999</v>
      </c>
      <c r="J1894" s="7">
        <v>16</v>
      </c>
      <c r="K1894">
        <v>15.5</v>
      </c>
      <c r="L1894">
        <v>2651400000</v>
      </c>
      <c r="M1894" s="4">
        <v>107</v>
      </c>
      <c r="O1894">
        <v>0.98191507058122796</v>
      </c>
      <c r="P1894" s="4">
        <v>-0.22169303894042999</v>
      </c>
      <c r="Q1894">
        <v>27.855669021606399</v>
      </c>
      <c r="R1894">
        <v>27.831771850585898</v>
      </c>
      <c r="S1894">
        <v>27.678888320922901</v>
      </c>
      <c r="T1894" s="4">
        <v>28.009452819824201</v>
      </c>
      <c r="U1894">
        <v>27.8669109344482</v>
      </c>
      <c r="V1894">
        <v>27.666210174560501</v>
      </c>
      <c r="W1894">
        <v>27.515178680419901</v>
      </c>
      <c r="X1894" s="4">
        <v>27.440710067748999</v>
      </c>
    </row>
    <row r="1895" spans="1:24" x14ac:dyDescent="0.3">
      <c r="A1895" t="s">
        <v>12258</v>
      </c>
      <c r="B1895" t="s">
        <v>12258</v>
      </c>
      <c r="C1895" t="s">
        <v>12259</v>
      </c>
      <c r="D1895" t="s">
        <v>12260</v>
      </c>
      <c r="E1895" t="s">
        <v>12261</v>
      </c>
      <c r="F1895" t="s">
        <v>12262</v>
      </c>
      <c r="G1895" t="s">
        <v>12263</v>
      </c>
      <c r="I1895" s="4">
        <v>66.248000000000005</v>
      </c>
      <c r="J1895" s="7">
        <v>6</v>
      </c>
      <c r="K1895">
        <v>14.9</v>
      </c>
      <c r="L1895">
        <v>360390000</v>
      </c>
      <c r="M1895" s="4">
        <v>44</v>
      </c>
      <c r="O1895">
        <v>0.31761255067870198</v>
      </c>
      <c r="P1895" s="4">
        <v>-0.38970041275024397</v>
      </c>
      <c r="Q1895">
        <v>25.032798767089801</v>
      </c>
      <c r="R1895">
        <v>24.448656082153299</v>
      </c>
      <c r="S1895">
        <v>24.762737274169901</v>
      </c>
      <c r="T1895" s="4">
        <v>25.163192749023398</v>
      </c>
      <c r="U1895">
        <v>25.051795959472699</v>
      </c>
      <c r="V1895">
        <v>24.785963058471701</v>
      </c>
      <c r="W1895">
        <v>22.989418029785199</v>
      </c>
      <c r="X1895" s="4">
        <v>25.021406173706101</v>
      </c>
    </row>
    <row r="1896" spans="1:24" x14ac:dyDescent="0.3">
      <c r="A1896" t="s">
        <v>12264</v>
      </c>
      <c r="B1896" t="s">
        <v>12264</v>
      </c>
      <c r="C1896" t="s">
        <v>12265</v>
      </c>
      <c r="D1896" t="s">
        <v>12266</v>
      </c>
      <c r="E1896" t="s">
        <v>12267</v>
      </c>
      <c r="F1896" t="s">
        <v>12268</v>
      </c>
      <c r="G1896" t="s">
        <v>1040</v>
      </c>
      <c r="H1896" t="s">
        <v>1572</v>
      </c>
      <c r="I1896" s="4">
        <v>107.34</v>
      </c>
      <c r="J1896" s="7">
        <v>11</v>
      </c>
      <c r="K1896">
        <v>14.6</v>
      </c>
      <c r="L1896">
        <v>326710000</v>
      </c>
      <c r="M1896" s="4">
        <v>36</v>
      </c>
      <c r="O1896">
        <v>0.184331477944705</v>
      </c>
      <c r="P1896" s="4">
        <v>0.25960111618041998</v>
      </c>
      <c r="Q1896">
        <v>24.113624572753899</v>
      </c>
      <c r="R1896">
        <v>24.3363361358643</v>
      </c>
      <c r="S1896">
        <v>24.507545471191399</v>
      </c>
      <c r="T1896" s="4">
        <v>24.728685379028299</v>
      </c>
      <c r="U1896">
        <v>24.2618408203125</v>
      </c>
      <c r="V1896">
        <v>24.182075500488299</v>
      </c>
      <c r="W1896">
        <v>26.278720855712901</v>
      </c>
      <c r="X1896" s="4">
        <v>24.001958847045898</v>
      </c>
    </row>
    <row r="1897" spans="1:24" x14ac:dyDescent="0.3">
      <c r="A1897" t="s">
        <v>12269</v>
      </c>
      <c r="B1897" t="s">
        <v>12269</v>
      </c>
      <c r="C1897" t="s">
        <v>12270</v>
      </c>
      <c r="D1897" t="s">
        <v>12271</v>
      </c>
      <c r="E1897" t="s">
        <v>12272</v>
      </c>
      <c r="I1897" s="4">
        <v>46.029000000000003</v>
      </c>
      <c r="J1897" s="7">
        <v>3</v>
      </c>
      <c r="K1897">
        <v>7.3</v>
      </c>
      <c r="L1897">
        <v>267730000</v>
      </c>
      <c r="M1897" s="4">
        <v>21</v>
      </c>
      <c r="O1897">
        <v>1.38688827187971</v>
      </c>
      <c r="P1897" s="4">
        <v>0.61177587509155296</v>
      </c>
      <c r="Q1897">
        <v>24.095710754394499</v>
      </c>
      <c r="R1897">
        <v>24.1851806640625</v>
      </c>
      <c r="S1897">
        <v>23.9619045257568</v>
      </c>
      <c r="T1897" s="4">
        <v>24.226850509643601</v>
      </c>
      <c r="U1897">
        <v>24.947441101074201</v>
      </c>
      <c r="V1897">
        <v>24.362857818603501</v>
      </c>
      <c r="W1897">
        <v>25.268959045410199</v>
      </c>
      <c r="X1897" s="4">
        <v>24.3374919891357</v>
      </c>
    </row>
    <row r="1898" spans="1:24" x14ac:dyDescent="0.3">
      <c r="A1898" t="s">
        <v>12273</v>
      </c>
      <c r="B1898" t="s">
        <v>12274</v>
      </c>
      <c r="C1898" t="s">
        <v>12275</v>
      </c>
      <c r="D1898" t="s">
        <v>12276</v>
      </c>
      <c r="E1898" t="s">
        <v>12277</v>
      </c>
      <c r="F1898" t="s">
        <v>12278</v>
      </c>
      <c r="G1898" t="s">
        <v>12279</v>
      </c>
      <c r="H1898" t="s">
        <v>12280</v>
      </c>
      <c r="I1898" s="4">
        <v>111.02</v>
      </c>
      <c r="J1898" s="7">
        <v>7</v>
      </c>
      <c r="K1898">
        <v>8.1999999999999993</v>
      </c>
      <c r="L1898">
        <v>1252500000</v>
      </c>
      <c r="M1898" s="4">
        <v>41</v>
      </c>
      <c r="O1898">
        <v>0.84110535290750998</v>
      </c>
      <c r="P1898" s="4">
        <v>0.43071985244750999</v>
      </c>
      <c r="Q1898">
        <v>26.366212844848601</v>
      </c>
      <c r="R1898">
        <v>26.214750289916999</v>
      </c>
      <c r="S1898">
        <v>26.301227569580099</v>
      </c>
      <c r="T1898" s="4">
        <v>26.570554733276399</v>
      </c>
      <c r="U1898">
        <v>26.546146392822301</v>
      </c>
      <c r="V1898">
        <v>26.5436115264893</v>
      </c>
      <c r="W1898">
        <v>27.5291748046875</v>
      </c>
      <c r="X1898" s="4">
        <v>26.5566921234131</v>
      </c>
    </row>
    <row r="1899" spans="1:24" x14ac:dyDescent="0.3">
      <c r="A1899" t="s">
        <v>12283</v>
      </c>
      <c r="B1899" t="s">
        <v>12283</v>
      </c>
      <c r="C1899" t="s">
        <v>12284</v>
      </c>
      <c r="D1899" t="s">
        <v>12285</v>
      </c>
      <c r="F1899" t="s">
        <v>12286</v>
      </c>
      <c r="G1899" t="s">
        <v>12287</v>
      </c>
      <c r="I1899" s="4">
        <v>73.55</v>
      </c>
      <c r="J1899" s="7">
        <v>2</v>
      </c>
      <c r="K1899">
        <v>5.0999999999999996</v>
      </c>
      <c r="L1899">
        <v>49209000</v>
      </c>
      <c r="M1899" s="4">
        <v>6</v>
      </c>
      <c r="O1899">
        <v>1.1396941048954301</v>
      </c>
      <c r="P1899" s="4">
        <v>-0.41501235961914101</v>
      </c>
      <c r="Q1899" t="s">
        <v>26</v>
      </c>
      <c r="R1899">
        <v>22.3258361816406</v>
      </c>
      <c r="S1899">
        <v>22.803550720214801</v>
      </c>
      <c r="T1899" s="4">
        <v>22.383926391601602</v>
      </c>
      <c r="U1899">
        <v>22.229698181152301</v>
      </c>
      <c r="V1899">
        <v>21.946638107299801</v>
      </c>
      <c r="W1899" t="s">
        <v>26</v>
      </c>
      <c r="X1899" s="4">
        <v>22.0919399261475</v>
      </c>
    </row>
    <row r="1900" spans="1:24" x14ac:dyDescent="0.3">
      <c r="A1900" t="s">
        <v>12288</v>
      </c>
      <c r="B1900" t="s">
        <v>12288</v>
      </c>
      <c r="C1900" t="s">
        <v>12289</v>
      </c>
      <c r="D1900" t="s">
        <v>12290</v>
      </c>
      <c r="E1900" t="s">
        <v>12291</v>
      </c>
      <c r="F1900" t="s">
        <v>12292</v>
      </c>
      <c r="G1900" t="s">
        <v>12293</v>
      </c>
      <c r="I1900" s="4">
        <v>37.628999999999998</v>
      </c>
      <c r="J1900" s="7">
        <v>2</v>
      </c>
      <c r="K1900">
        <v>7.1</v>
      </c>
      <c r="L1900">
        <v>86982000</v>
      </c>
      <c r="M1900" s="4">
        <v>13</v>
      </c>
      <c r="O1900">
        <v>0.23880671043779</v>
      </c>
      <c r="P1900" s="4">
        <v>-0.23376369476318401</v>
      </c>
      <c r="Q1900">
        <v>22.866991043090799</v>
      </c>
      <c r="R1900">
        <v>22.893377304077099</v>
      </c>
      <c r="S1900">
        <v>22.826639175415</v>
      </c>
      <c r="T1900" s="4">
        <v>23.5084533691406</v>
      </c>
      <c r="U1900">
        <v>22.414442062377901</v>
      </c>
      <c r="V1900">
        <v>22.4075622558594</v>
      </c>
      <c r="W1900">
        <v>23.875114440918001</v>
      </c>
      <c r="X1900" s="4">
        <v>22.4632873535156</v>
      </c>
    </row>
    <row r="1901" spans="1:24" x14ac:dyDescent="0.3">
      <c r="A1901" t="s">
        <v>12294</v>
      </c>
      <c r="B1901" t="s">
        <v>12294</v>
      </c>
      <c r="C1901" t="s">
        <v>12295</v>
      </c>
      <c r="D1901" t="s">
        <v>12296</v>
      </c>
      <c r="E1901" t="s">
        <v>283</v>
      </c>
      <c r="G1901" t="s">
        <v>6812</v>
      </c>
      <c r="I1901" s="4">
        <v>84.468000000000004</v>
      </c>
      <c r="J1901" s="7">
        <v>21</v>
      </c>
      <c r="K1901">
        <v>34.9</v>
      </c>
      <c r="L1901">
        <v>3539700000</v>
      </c>
      <c r="M1901" s="4">
        <v>190</v>
      </c>
      <c r="N1901" t="s">
        <v>54</v>
      </c>
      <c r="O1901">
        <v>1.70992226583215</v>
      </c>
      <c r="P1901" s="4">
        <v>-0.26858854293823198</v>
      </c>
      <c r="Q1901">
        <v>28.2793674468994</v>
      </c>
      <c r="R1901">
        <v>28.2411804199219</v>
      </c>
      <c r="S1901">
        <v>28.317430496215799</v>
      </c>
      <c r="T1901" s="4">
        <v>28.490371704101602</v>
      </c>
      <c r="U1901">
        <v>27.971803665161101</v>
      </c>
      <c r="V1901">
        <v>28.116889953613299</v>
      </c>
      <c r="W1901">
        <v>28.220941543579102</v>
      </c>
      <c r="X1901" s="4">
        <v>27.944360733032202</v>
      </c>
    </row>
    <row r="1902" spans="1:24" x14ac:dyDescent="0.3">
      <c r="A1902" t="s">
        <v>12297</v>
      </c>
      <c r="B1902" t="s">
        <v>12297</v>
      </c>
      <c r="C1902" t="s">
        <v>12298</v>
      </c>
      <c r="D1902" t="s">
        <v>12299</v>
      </c>
      <c r="E1902" t="s">
        <v>12300</v>
      </c>
      <c r="F1902" t="s">
        <v>284</v>
      </c>
      <c r="G1902" t="s">
        <v>12301</v>
      </c>
      <c r="H1902" t="s">
        <v>115</v>
      </c>
      <c r="I1902" s="4">
        <v>13.891999999999999</v>
      </c>
      <c r="J1902" s="7">
        <v>18</v>
      </c>
      <c r="K1902">
        <v>79.400000000000006</v>
      </c>
      <c r="L1902">
        <v>202810000000</v>
      </c>
      <c r="M1902" s="4">
        <v>395</v>
      </c>
      <c r="O1902">
        <v>1.23859113229031</v>
      </c>
      <c r="P1902" s="4">
        <v>-0.98351287841796897</v>
      </c>
      <c r="Q1902">
        <v>34.650527954101598</v>
      </c>
      <c r="R1902">
        <v>34.463191986083999</v>
      </c>
      <c r="S1902">
        <v>34.326702117919901</v>
      </c>
      <c r="T1902" s="4">
        <v>34.568817138671903</v>
      </c>
      <c r="U1902">
        <v>33.688854217529297</v>
      </c>
      <c r="V1902">
        <v>34.262973785400398</v>
      </c>
      <c r="W1902">
        <v>32.334392547607401</v>
      </c>
      <c r="X1902" s="4">
        <v>33.788967132568402</v>
      </c>
    </row>
    <row r="1903" spans="1:24" x14ac:dyDescent="0.3">
      <c r="A1903" t="s">
        <v>12303</v>
      </c>
      <c r="B1903" t="s">
        <v>12303</v>
      </c>
      <c r="C1903" t="s">
        <v>12304</v>
      </c>
      <c r="D1903" t="s">
        <v>12305</v>
      </c>
      <c r="G1903" t="s">
        <v>12306</v>
      </c>
      <c r="I1903" s="4">
        <v>13.291</v>
      </c>
      <c r="J1903" s="7">
        <v>1</v>
      </c>
      <c r="K1903">
        <v>11</v>
      </c>
      <c r="L1903">
        <v>41636000</v>
      </c>
      <c r="M1903" s="4">
        <v>7</v>
      </c>
      <c r="O1903">
        <v>0.12638300843186701</v>
      </c>
      <c r="P1903" s="4">
        <v>7.4590206146240207E-2</v>
      </c>
      <c r="Q1903">
        <v>22.310745239257798</v>
      </c>
      <c r="R1903">
        <v>21.8293132781982</v>
      </c>
      <c r="S1903" t="s">
        <v>26</v>
      </c>
      <c r="T1903" s="4" t="s">
        <v>26</v>
      </c>
      <c r="U1903">
        <v>22.0607204437256</v>
      </c>
      <c r="V1903">
        <v>22.316005706787099</v>
      </c>
      <c r="W1903">
        <v>22.316806793212901</v>
      </c>
      <c r="X1903" s="4">
        <v>21.884944915771499</v>
      </c>
    </row>
    <row r="1904" spans="1:24" x14ac:dyDescent="0.3">
      <c r="A1904" t="s">
        <v>12308</v>
      </c>
      <c r="B1904" t="s">
        <v>12308</v>
      </c>
      <c r="C1904" t="s">
        <v>12309</v>
      </c>
      <c r="D1904" t="s">
        <v>12310</v>
      </c>
      <c r="E1904" t="s">
        <v>12311</v>
      </c>
      <c r="G1904" t="s">
        <v>12312</v>
      </c>
      <c r="H1904" t="s">
        <v>205</v>
      </c>
      <c r="I1904" s="4">
        <v>28.234999999999999</v>
      </c>
      <c r="J1904" s="7">
        <v>3</v>
      </c>
      <c r="K1904">
        <v>20.2</v>
      </c>
      <c r="L1904">
        <v>211590000</v>
      </c>
      <c r="M1904" s="4">
        <v>20</v>
      </c>
      <c r="O1904">
        <v>0.69168409718239199</v>
      </c>
      <c r="P1904" s="4">
        <v>0.43447399139404302</v>
      </c>
      <c r="Q1904">
        <v>23.626003265380898</v>
      </c>
      <c r="R1904">
        <v>23.870325088501001</v>
      </c>
      <c r="S1904">
        <v>23.763343811035199</v>
      </c>
      <c r="T1904" s="4">
        <v>23.830163955688501</v>
      </c>
      <c r="U1904">
        <v>23.992740631103501</v>
      </c>
      <c r="V1904">
        <v>23.863346099853501</v>
      </c>
      <c r="W1904">
        <v>25.101413726806602</v>
      </c>
      <c r="X1904" s="4">
        <v>23.870231628418001</v>
      </c>
    </row>
    <row r="1905" spans="1:24" x14ac:dyDescent="0.3">
      <c r="A1905" t="s">
        <v>12313</v>
      </c>
      <c r="B1905" t="s">
        <v>12313</v>
      </c>
      <c r="C1905" t="s">
        <v>12314</v>
      </c>
      <c r="D1905" t="s">
        <v>12315</v>
      </c>
      <c r="E1905" t="s">
        <v>12316</v>
      </c>
      <c r="G1905" t="s">
        <v>12003</v>
      </c>
      <c r="I1905" s="4">
        <v>72.234999999999999</v>
      </c>
      <c r="J1905" s="7">
        <v>7</v>
      </c>
      <c r="K1905">
        <v>9.3000000000000007</v>
      </c>
      <c r="L1905">
        <v>1531100000</v>
      </c>
      <c r="M1905" s="4">
        <v>43</v>
      </c>
      <c r="N1905" t="s">
        <v>54</v>
      </c>
      <c r="O1905">
        <v>4.8630218521955202</v>
      </c>
      <c r="P1905" s="4">
        <v>2.3847236633300799</v>
      </c>
      <c r="Q1905">
        <v>25.1357097625732</v>
      </c>
      <c r="R1905">
        <v>24.689659118652301</v>
      </c>
      <c r="S1905">
        <v>24.908481597900401</v>
      </c>
      <c r="T1905" s="4">
        <v>25.418701171875</v>
      </c>
      <c r="U1905">
        <v>27.1374111175537</v>
      </c>
      <c r="V1905">
        <v>27.490831375122099</v>
      </c>
      <c r="W1905">
        <v>27.6075248718262</v>
      </c>
      <c r="X1905" s="4">
        <v>27.4556789398193</v>
      </c>
    </row>
    <row r="1906" spans="1:24" x14ac:dyDescent="0.3">
      <c r="A1906" t="s">
        <v>12317</v>
      </c>
      <c r="B1906" t="s">
        <v>12318</v>
      </c>
      <c r="C1906" t="s">
        <v>12319</v>
      </c>
      <c r="D1906" t="s">
        <v>12320</v>
      </c>
      <c r="E1906" t="s">
        <v>12321</v>
      </c>
      <c r="G1906" t="s">
        <v>12322</v>
      </c>
      <c r="H1906" t="s">
        <v>552</v>
      </c>
      <c r="I1906" s="4">
        <v>196.04</v>
      </c>
      <c r="J1906" s="7">
        <v>17</v>
      </c>
      <c r="K1906">
        <v>11.4</v>
      </c>
      <c r="L1906">
        <v>716880000</v>
      </c>
      <c r="M1906" s="4">
        <v>29</v>
      </c>
      <c r="O1906">
        <v>1.09603497641848</v>
      </c>
      <c r="P1906" s="4">
        <v>0.794025897979736</v>
      </c>
      <c r="Q1906">
        <v>24.9770107269287</v>
      </c>
      <c r="R1906">
        <v>25.328994750976602</v>
      </c>
      <c r="S1906">
        <v>25.126640319824201</v>
      </c>
      <c r="T1906" s="4">
        <v>24.807889938354499</v>
      </c>
      <c r="U1906">
        <v>25.588350296020501</v>
      </c>
      <c r="V1906">
        <v>25.4026584625244</v>
      </c>
      <c r="W1906">
        <v>26.931118011474599</v>
      </c>
      <c r="X1906" s="4">
        <v>25.494512557983398</v>
      </c>
    </row>
    <row r="1907" spans="1:24" x14ac:dyDescent="0.3">
      <c r="A1907" t="s">
        <v>12323</v>
      </c>
      <c r="B1907" t="s">
        <v>12323</v>
      </c>
      <c r="C1907" t="s">
        <v>12324</v>
      </c>
      <c r="D1907" t="s">
        <v>12325</v>
      </c>
      <c r="E1907" t="s">
        <v>12326</v>
      </c>
      <c r="F1907" t="s">
        <v>12327</v>
      </c>
      <c r="G1907" t="s">
        <v>12328</v>
      </c>
      <c r="I1907" s="4">
        <v>61.206000000000003</v>
      </c>
      <c r="J1907" s="7">
        <v>20</v>
      </c>
      <c r="K1907">
        <v>32.4</v>
      </c>
      <c r="L1907">
        <v>2097100000</v>
      </c>
      <c r="M1907" s="4">
        <v>107</v>
      </c>
      <c r="N1907" t="s">
        <v>54</v>
      </c>
      <c r="O1907">
        <v>1.6124005886238</v>
      </c>
      <c r="P1907" s="4">
        <v>-0.25766754150390597</v>
      </c>
      <c r="Q1907">
        <v>27.643613815307599</v>
      </c>
      <c r="R1907">
        <v>27.519233703613299</v>
      </c>
      <c r="S1907">
        <v>27.4582633972168</v>
      </c>
      <c r="T1907" s="4">
        <v>27.635471343994102</v>
      </c>
      <c r="U1907">
        <v>27.1769313812256</v>
      </c>
      <c r="V1907">
        <v>27.4322910308838</v>
      </c>
      <c r="W1907">
        <v>27.4349174499512</v>
      </c>
      <c r="X1907" s="4">
        <v>27.1817722320557</v>
      </c>
    </row>
    <row r="1908" spans="1:24" x14ac:dyDescent="0.3">
      <c r="A1908" t="s">
        <v>12329</v>
      </c>
      <c r="B1908" t="s">
        <v>12330</v>
      </c>
      <c r="C1908" t="s">
        <v>12331</v>
      </c>
      <c r="D1908" t="s">
        <v>12332</v>
      </c>
      <c r="F1908" t="s">
        <v>1383</v>
      </c>
      <c r="G1908" t="s">
        <v>12333</v>
      </c>
      <c r="I1908" s="4">
        <v>175.29</v>
      </c>
      <c r="J1908" s="7">
        <v>11</v>
      </c>
      <c r="K1908">
        <v>9.9</v>
      </c>
      <c r="L1908">
        <v>561360000</v>
      </c>
      <c r="M1908" s="4">
        <v>59</v>
      </c>
      <c r="O1908">
        <v>1.0805259463283801</v>
      </c>
      <c r="P1908" s="4">
        <v>0.99015617370605502</v>
      </c>
      <c r="Q1908">
        <v>23.909030914306602</v>
      </c>
      <c r="R1908">
        <v>24.9056396484375</v>
      </c>
      <c r="S1908">
        <v>24.137273788452099</v>
      </c>
      <c r="T1908" s="4">
        <v>24.531064987182599</v>
      </c>
      <c r="U1908">
        <v>25.827863693237301</v>
      </c>
      <c r="V1908">
        <v>25.851718902587901</v>
      </c>
      <c r="W1908">
        <v>24.097801208496101</v>
      </c>
      <c r="X1908" s="4">
        <v>25.6662502288818</v>
      </c>
    </row>
    <row r="1909" spans="1:24" x14ac:dyDescent="0.3">
      <c r="A1909" t="s">
        <v>12335</v>
      </c>
      <c r="B1909" t="s">
        <v>12335</v>
      </c>
      <c r="C1909" t="s">
        <v>12336</v>
      </c>
      <c r="D1909" t="s">
        <v>12337</v>
      </c>
      <c r="F1909" t="s">
        <v>12338</v>
      </c>
      <c r="G1909" t="s">
        <v>185</v>
      </c>
      <c r="I1909" s="4">
        <v>51.103000000000002</v>
      </c>
      <c r="J1909" s="7">
        <v>3</v>
      </c>
      <c r="K1909">
        <v>6.2</v>
      </c>
      <c r="L1909">
        <v>45423000</v>
      </c>
      <c r="M1909" s="4">
        <v>6</v>
      </c>
      <c r="O1909">
        <v>1.335834881717</v>
      </c>
      <c r="P1909" s="4">
        <v>1.51651906967163</v>
      </c>
      <c r="Q1909" t="s">
        <v>26</v>
      </c>
      <c r="R1909" t="s">
        <v>26</v>
      </c>
      <c r="S1909">
        <v>20.802309036254901</v>
      </c>
      <c r="T1909" s="4">
        <v>20.4448566436768</v>
      </c>
      <c r="U1909">
        <v>22.619972229003899</v>
      </c>
      <c r="V1909">
        <v>21.169376373291001</v>
      </c>
      <c r="W1909">
        <v>22.1138801574707</v>
      </c>
      <c r="X1909" s="4">
        <v>22.657178878784201</v>
      </c>
    </row>
    <row r="1910" spans="1:24" x14ac:dyDescent="0.3">
      <c r="A1910" t="s">
        <v>12339</v>
      </c>
      <c r="B1910" t="s">
        <v>12339</v>
      </c>
      <c r="C1910" t="s">
        <v>12340</v>
      </c>
      <c r="D1910" t="s">
        <v>12341</v>
      </c>
      <c r="E1910" t="s">
        <v>12342</v>
      </c>
      <c r="F1910" t="s">
        <v>12343</v>
      </c>
      <c r="G1910" t="s">
        <v>2454</v>
      </c>
      <c r="I1910" s="4">
        <v>79.322000000000003</v>
      </c>
      <c r="J1910" s="7">
        <v>12</v>
      </c>
      <c r="K1910">
        <v>19.5</v>
      </c>
      <c r="L1910">
        <v>1007300000</v>
      </c>
      <c r="M1910" s="4">
        <v>69</v>
      </c>
      <c r="O1910">
        <v>0.570992155817449</v>
      </c>
      <c r="P1910" s="4">
        <v>-0.21090841293335</v>
      </c>
      <c r="Q1910">
        <v>26.0947456359863</v>
      </c>
      <c r="R1910">
        <v>26.779314041137699</v>
      </c>
      <c r="S1910">
        <v>26.620029449462901</v>
      </c>
      <c r="T1910" s="4">
        <v>26.6672267913818</v>
      </c>
      <c r="U1910">
        <v>26.2428894042969</v>
      </c>
      <c r="V1910">
        <v>26.485773086547901</v>
      </c>
      <c r="W1910">
        <v>26.447237014770501</v>
      </c>
      <c r="X1910" s="4">
        <v>26.141782760620099</v>
      </c>
    </row>
    <row r="1911" spans="1:24" x14ac:dyDescent="0.3">
      <c r="A1911" t="s">
        <v>12345</v>
      </c>
      <c r="B1911" t="s">
        <v>12345</v>
      </c>
      <c r="C1911" t="s">
        <v>12346</v>
      </c>
      <c r="D1911" t="s">
        <v>12347</v>
      </c>
      <c r="G1911" t="s">
        <v>12348</v>
      </c>
      <c r="I1911" s="4">
        <v>91.807000000000002</v>
      </c>
      <c r="J1911" s="7">
        <v>1</v>
      </c>
      <c r="K1911">
        <v>1.5</v>
      </c>
      <c r="L1911">
        <v>15288000</v>
      </c>
      <c r="M1911" s="4">
        <v>1</v>
      </c>
      <c r="O1911">
        <v>0</v>
      </c>
      <c r="P1911" s="4" t="s">
        <v>26</v>
      </c>
      <c r="Q1911" t="s">
        <v>26</v>
      </c>
      <c r="R1911" t="s">
        <v>26</v>
      </c>
      <c r="S1911" t="s">
        <v>26</v>
      </c>
      <c r="T1911" s="4" t="s">
        <v>26</v>
      </c>
      <c r="U1911">
        <v>20.6207790374756</v>
      </c>
      <c r="V1911">
        <v>20.8147983551025</v>
      </c>
      <c r="W1911" t="s">
        <v>26</v>
      </c>
      <c r="X1911" s="4">
        <v>21.5163383483887</v>
      </c>
    </row>
    <row r="1912" spans="1:24" x14ac:dyDescent="0.3">
      <c r="A1912" t="s">
        <v>12349</v>
      </c>
      <c r="B1912" t="s">
        <v>12349</v>
      </c>
      <c r="C1912" t="s">
        <v>12350</v>
      </c>
      <c r="D1912" t="s">
        <v>12351</v>
      </c>
      <c r="E1912" t="s">
        <v>12352</v>
      </c>
      <c r="G1912" t="s">
        <v>12353</v>
      </c>
      <c r="I1912" s="4">
        <v>133.63</v>
      </c>
      <c r="J1912" s="7">
        <v>6</v>
      </c>
      <c r="K1912">
        <v>7.5</v>
      </c>
      <c r="L1912">
        <v>265490000</v>
      </c>
      <c r="M1912" s="4">
        <v>42</v>
      </c>
      <c r="O1912">
        <v>0.147911000676439</v>
      </c>
      <c r="P1912" s="4">
        <v>-7.3513507843017606E-2</v>
      </c>
      <c r="Q1912">
        <v>24.146160125732401</v>
      </c>
      <c r="R1912">
        <v>24.725671768188501</v>
      </c>
      <c r="S1912">
        <v>24.377758026123001</v>
      </c>
      <c r="T1912" s="4">
        <v>24.658073425293001</v>
      </c>
      <c r="U1912">
        <v>24.3038940429688</v>
      </c>
      <c r="V1912">
        <v>24.729774475097699</v>
      </c>
      <c r="W1912">
        <v>24.096918106079102</v>
      </c>
      <c r="X1912" s="4">
        <v>24.4830226898193</v>
      </c>
    </row>
    <row r="1913" spans="1:24" x14ac:dyDescent="0.3">
      <c r="A1913" t="s">
        <v>12354</v>
      </c>
      <c r="B1913" t="s">
        <v>12354</v>
      </c>
      <c r="C1913" t="s">
        <v>12355</v>
      </c>
      <c r="D1913" t="s">
        <v>12356</v>
      </c>
      <c r="F1913" t="s">
        <v>743</v>
      </c>
      <c r="I1913" s="4">
        <v>196.63</v>
      </c>
      <c r="J1913" s="7">
        <v>3</v>
      </c>
      <c r="K1913">
        <v>2.2000000000000002</v>
      </c>
      <c r="L1913">
        <v>96419000</v>
      </c>
      <c r="M1913" s="4">
        <v>6</v>
      </c>
      <c r="O1913">
        <v>3.2024751200505998E-2</v>
      </c>
      <c r="P1913" s="4">
        <v>-3.1512578328449302E-2</v>
      </c>
      <c r="Q1913">
        <v>23.273412704467798</v>
      </c>
      <c r="R1913">
        <v>22.7202758789063</v>
      </c>
      <c r="S1913">
        <v>23.168672561645501</v>
      </c>
      <c r="T1913" s="4" t="s">
        <v>26</v>
      </c>
      <c r="U1913">
        <v>22.646957397460898</v>
      </c>
      <c r="V1913">
        <v>23.490816116333001</v>
      </c>
      <c r="W1913">
        <v>23.4401245117188</v>
      </c>
      <c r="X1913" s="4">
        <v>22.5125331878662</v>
      </c>
    </row>
    <row r="1914" spans="1:24" x14ac:dyDescent="0.3">
      <c r="A1914" t="s">
        <v>12357</v>
      </c>
      <c r="B1914" t="s">
        <v>12357</v>
      </c>
      <c r="C1914" t="s">
        <v>12358</v>
      </c>
      <c r="D1914" t="s">
        <v>12359</v>
      </c>
      <c r="E1914" t="s">
        <v>12360</v>
      </c>
      <c r="F1914" t="s">
        <v>1537</v>
      </c>
      <c r="G1914" t="s">
        <v>12361</v>
      </c>
      <c r="I1914" s="4">
        <v>42.008000000000003</v>
      </c>
      <c r="J1914" s="7">
        <v>4</v>
      </c>
      <c r="K1914">
        <v>12.5</v>
      </c>
      <c r="L1914">
        <v>216390000</v>
      </c>
      <c r="M1914" s="4">
        <v>16</v>
      </c>
      <c r="O1914">
        <v>0.350198737412943</v>
      </c>
      <c r="P1914" s="4">
        <v>-1.09177017211914</v>
      </c>
      <c r="Q1914">
        <v>24.454504013061499</v>
      </c>
      <c r="R1914" t="s">
        <v>26</v>
      </c>
      <c r="S1914">
        <v>24.7577095031738</v>
      </c>
      <c r="T1914" s="4" t="s">
        <v>26</v>
      </c>
      <c r="U1914">
        <v>24.261482238769499</v>
      </c>
      <c r="V1914">
        <v>24.333471298217798</v>
      </c>
      <c r="W1914">
        <v>20.937471389770501</v>
      </c>
      <c r="X1914" s="4">
        <v>24.5249214172363</v>
      </c>
    </row>
    <row r="1915" spans="1:24" x14ac:dyDescent="0.3">
      <c r="A1915" t="s">
        <v>12362</v>
      </c>
      <c r="B1915" t="s">
        <v>12362</v>
      </c>
      <c r="C1915" t="s">
        <v>12363</v>
      </c>
      <c r="D1915" t="s">
        <v>12364</v>
      </c>
      <c r="E1915" t="s">
        <v>12365</v>
      </c>
      <c r="F1915" t="s">
        <v>9556</v>
      </c>
      <c r="I1915" s="4">
        <v>45.124000000000002</v>
      </c>
      <c r="J1915" s="7">
        <v>1</v>
      </c>
      <c r="K1915">
        <v>4</v>
      </c>
      <c r="L1915">
        <v>25341000</v>
      </c>
      <c r="M1915" s="4">
        <v>1</v>
      </c>
      <c r="O1915">
        <v>0</v>
      </c>
      <c r="P1915" s="4" t="s">
        <v>26</v>
      </c>
      <c r="Q1915" t="s">
        <v>26</v>
      </c>
      <c r="R1915" t="s">
        <v>26</v>
      </c>
      <c r="S1915" t="s">
        <v>26</v>
      </c>
      <c r="T1915" s="4" t="s">
        <v>26</v>
      </c>
      <c r="U1915">
        <v>21.6867561340332</v>
      </c>
      <c r="V1915">
        <v>21.876539230346701</v>
      </c>
      <c r="W1915">
        <v>21.9032688140869</v>
      </c>
      <c r="X1915" s="4">
        <v>21.402391433715799</v>
      </c>
    </row>
    <row r="1916" spans="1:24" x14ac:dyDescent="0.3">
      <c r="A1916" t="s">
        <v>12366</v>
      </c>
      <c r="B1916" t="s">
        <v>12366</v>
      </c>
      <c r="C1916" t="s">
        <v>12367</v>
      </c>
      <c r="D1916" t="s">
        <v>12368</v>
      </c>
      <c r="I1916" s="4">
        <v>50.381</v>
      </c>
      <c r="J1916" s="7">
        <v>8</v>
      </c>
      <c r="K1916">
        <v>23.1</v>
      </c>
      <c r="L1916">
        <v>481540000</v>
      </c>
      <c r="M1916" s="4">
        <v>14</v>
      </c>
      <c r="O1916">
        <v>0.62814717741585102</v>
      </c>
      <c r="P1916" s="4">
        <v>0.49639797210693398</v>
      </c>
      <c r="Q1916">
        <v>25.024368286132798</v>
      </c>
      <c r="R1916">
        <v>25.247678756713899</v>
      </c>
      <c r="S1916">
        <v>25.0237331390381</v>
      </c>
      <c r="T1916" s="4">
        <v>24.9721984863281</v>
      </c>
      <c r="U1916">
        <v>25.238086700439499</v>
      </c>
      <c r="V1916">
        <v>25.1194553375244</v>
      </c>
      <c r="W1916">
        <v>26.674921035766602</v>
      </c>
      <c r="X1916" s="4">
        <v>25.221107482910199</v>
      </c>
    </row>
    <row r="1917" spans="1:24" x14ac:dyDescent="0.3">
      <c r="A1917" t="s">
        <v>12374</v>
      </c>
      <c r="B1917" t="s">
        <v>12374</v>
      </c>
      <c r="C1917" t="s">
        <v>12375</v>
      </c>
      <c r="D1917" t="s">
        <v>12376</v>
      </c>
      <c r="E1917" t="s">
        <v>12377</v>
      </c>
      <c r="F1917" t="s">
        <v>318</v>
      </c>
      <c r="G1917" t="s">
        <v>12378</v>
      </c>
      <c r="I1917" s="4">
        <v>573.83000000000004</v>
      </c>
      <c r="J1917" s="7">
        <v>9</v>
      </c>
      <c r="K1917">
        <v>2.2999999999999998</v>
      </c>
      <c r="L1917">
        <v>298520000</v>
      </c>
      <c r="M1917" s="4">
        <v>20</v>
      </c>
      <c r="O1917">
        <v>0.95644640521416902</v>
      </c>
      <c r="P1917" s="4">
        <v>0.48640108108520502</v>
      </c>
      <c r="Q1917">
        <v>24.221107482910199</v>
      </c>
      <c r="R1917">
        <v>24.416673660278299</v>
      </c>
      <c r="S1917">
        <v>24.068334579467798</v>
      </c>
      <c r="T1917" s="4">
        <v>24.289119720458999</v>
      </c>
      <c r="U1917">
        <v>24.509601593017599</v>
      </c>
      <c r="V1917">
        <v>24.628173828125</v>
      </c>
      <c r="W1917">
        <v>25.462919235229499</v>
      </c>
      <c r="X1917" s="4">
        <v>24.340145111083999</v>
      </c>
    </row>
    <row r="1918" spans="1:24" x14ac:dyDescent="0.3">
      <c r="A1918" t="s">
        <v>12380</v>
      </c>
      <c r="B1918" t="s">
        <v>12380</v>
      </c>
      <c r="C1918" t="s">
        <v>12381</v>
      </c>
      <c r="D1918" t="s">
        <v>12382</v>
      </c>
      <c r="E1918" t="s">
        <v>1120</v>
      </c>
      <c r="F1918" t="s">
        <v>59</v>
      </c>
      <c r="G1918" t="s">
        <v>12383</v>
      </c>
      <c r="I1918" s="4">
        <v>33.299999999999997</v>
      </c>
      <c r="J1918" s="7">
        <v>3</v>
      </c>
      <c r="K1918">
        <v>10.199999999999999</v>
      </c>
      <c r="L1918">
        <v>133660000</v>
      </c>
      <c r="M1918" s="4">
        <v>12</v>
      </c>
      <c r="O1918">
        <v>1.8923607183731001E-2</v>
      </c>
      <c r="P1918" s="4">
        <v>-1.5728473663330099E-2</v>
      </c>
      <c r="Q1918">
        <v>23.411962509155298</v>
      </c>
      <c r="R1918">
        <v>23.250926971435501</v>
      </c>
      <c r="S1918">
        <v>23.659162521362301</v>
      </c>
      <c r="T1918" s="4">
        <v>23.6484489440918</v>
      </c>
      <c r="U1918">
        <v>22.963264465331999</v>
      </c>
      <c r="V1918">
        <v>23.294319152831999</v>
      </c>
      <c r="W1918">
        <v>24.2117824554443</v>
      </c>
      <c r="X1918" s="4">
        <v>23.4382209777832</v>
      </c>
    </row>
    <row r="1919" spans="1:24" x14ac:dyDescent="0.3">
      <c r="A1919" t="s">
        <v>12384</v>
      </c>
      <c r="B1919" t="s">
        <v>12384</v>
      </c>
      <c r="C1919" t="s">
        <v>12385</v>
      </c>
      <c r="D1919" t="s">
        <v>12386</v>
      </c>
      <c r="I1919" s="4">
        <v>117.11</v>
      </c>
      <c r="J1919" s="7">
        <v>9</v>
      </c>
      <c r="K1919">
        <v>13.5</v>
      </c>
      <c r="L1919">
        <v>494280000</v>
      </c>
      <c r="M1919" s="4">
        <v>34</v>
      </c>
      <c r="N1919" t="s">
        <v>54</v>
      </c>
      <c r="O1919">
        <v>3.9528456603665698</v>
      </c>
      <c r="P1919" s="4">
        <v>1.6047506332397501</v>
      </c>
      <c r="Q1919">
        <v>24.117671966552699</v>
      </c>
      <c r="R1919">
        <v>23.640527725219702</v>
      </c>
      <c r="S1919">
        <v>23.595027923583999</v>
      </c>
      <c r="T1919" s="4">
        <v>24.165073394775401</v>
      </c>
      <c r="U1919">
        <v>25.2704563140869</v>
      </c>
      <c r="V1919">
        <v>25.680377960205099</v>
      </c>
      <c r="W1919">
        <v>25.6130180358887</v>
      </c>
      <c r="X1919" s="4">
        <v>25.373451232910199</v>
      </c>
    </row>
    <row r="1920" spans="1:24" x14ac:dyDescent="0.3">
      <c r="A1920" t="s">
        <v>12387</v>
      </c>
      <c r="B1920" t="s">
        <v>12387</v>
      </c>
      <c r="C1920" t="s">
        <v>12388</v>
      </c>
      <c r="D1920" t="s">
        <v>12389</v>
      </c>
      <c r="G1920" t="s">
        <v>1805</v>
      </c>
      <c r="I1920" s="4">
        <v>64.135000000000005</v>
      </c>
      <c r="J1920" s="7">
        <v>2</v>
      </c>
      <c r="K1920">
        <v>2.8</v>
      </c>
      <c r="L1920">
        <v>171530000</v>
      </c>
      <c r="M1920" s="4">
        <v>13</v>
      </c>
      <c r="O1920">
        <v>0.17138354757666899</v>
      </c>
      <c r="P1920" s="4">
        <v>0.68498214085896703</v>
      </c>
      <c r="Q1920">
        <v>22.8039436340332</v>
      </c>
      <c r="R1920">
        <v>21.170171737670898</v>
      </c>
      <c r="S1920">
        <v>23.9956760406494</v>
      </c>
      <c r="T1920" s="4">
        <v>20.841302871704102</v>
      </c>
      <c r="U1920">
        <v>24.860080718994102</v>
      </c>
      <c r="V1920">
        <v>23.882129669189499</v>
      </c>
      <c r="W1920" t="s">
        <v>26</v>
      </c>
      <c r="X1920" s="4">
        <v>19.921056747436499</v>
      </c>
    </row>
    <row r="1921" spans="1:24" x14ac:dyDescent="0.3">
      <c r="A1921" t="s">
        <v>12390</v>
      </c>
      <c r="B1921" t="s">
        <v>12390</v>
      </c>
      <c r="C1921" t="s">
        <v>12391</v>
      </c>
      <c r="D1921" t="s">
        <v>12392</v>
      </c>
      <c r="E1921" t="s">
        <v>12393</v>
      </c>
      <c r="G1921" t="s">
        <v>137</v>
      </c>
      <c r="I1921" s="4">
        <v>26.238</v>
      </c>
      <c r="J1921" s="7">
        <v>1</v>
      </c>
      <c r="K1921">
        <v>3.6</v>
      </c>
      <c r="L1921">
        <v>217830000</v>
      </c>
      <c r="M1921" s="4">
        <v>5</v>
      </c>
      <c r="O1921">
        <v>1.0770359978539199</v>
      </c>
      <c r="P1921" s="4">
        <v>1.3632926940918</v>
      </c>
      <c r="Q1921">
        <v>22.329809188842798</v>
      </c>
      <c r="R1921">
        <v>22.692577362060501</v>
      </c>
      <c r="S1921">
        <v>23.316585540771499</v>
      </c>
      <c r="T1921" s="4" t="s">
        <v>26</v>
      </c>
      <c r="U1921">
        <v>24.069808959960898</v>
      </c>
      <c r="V1921">
        <v>23.280084609985401</v>
      </c>
      <c r="W1921">
        <v>25.078956604003899</v>
      </c>
      <c r="X1921" s="4" t="s">
        <v>26</v>
      </c>
    </row>
    <row r="1922" spans="1:24" x14ac:dyDescent="0.3">
      <c r="A1922" t="s">
        <v>12394</v>
      </c>
      <c r="B1922" t="s">
        <v>12394</v>
      </c>
      <c r="C1922" t="s">
        <v>12395</v>
      </c>
      <c r="D1922" t="s">
        <v>12396</v>
      </c>
      <c r="E1922" t="s">
        <v>12397</v>
      </c>
      <c r="F1922" t="s">
        <v>12398</v>
      </c>
      <c r="G1922" t="s">
        <v>12399</v>
      </c>
      <c r="I1922" s="4">
        <v>60.091000000000001</v>
      </c>
      <c r="J1922" s="7">
        <v>7</v>
      </c>
      <c r="K1922">
        <v>15.5</v>
      </c>
      <c r="L1922">
        <v>379460000</v>
      </c>
      <c r="M1922" s="4">
        <v>26</v>
      </c>
      <c r="O1922">
        <v>0</v>
      </c>
      <c r="P1922" s="4">
        <v>3.0858578681945801</v>
      </c>
      <c r="Q1922">
        <v>22.4014797210693</v>
      </c>
      <c r="R1922" t="s">
        <v>26</v>
      </c>
      <c r="S1922" t="s">
        <v>26</v>
      </c>
      <c r="T1922" s="4" t="s">
        <v>26</v>
      </c>
      <c r="U1922">
        <v>25.3941764831543</v>
      </c>
      <c r="V1922">
        <v>25.7493705749512</v>
      </c>
      <c r="W1922">
        <v>25.402299880981399</v>
      </c>
      <c r="X1922" s="4">
        <v>25.4035034179688</v>
      </c>
    </row>
    <row r="1923" spans="1:24" x14ac:dyDescent="0.3">
      <c r="A1923" t="s">
        <v>12400</v>
      </c>
      <c r="B1923" t="s">
        <v>12400</v>
      </c>
      <c r="C1923" t="s">
        <v>12401</v>
      </c>
      <c r="D1923" t="s">
        <v>12402</v>
      </c>
      <c r="E1923" t="s">
        <v>12403</v>
      </c>
      <c r="F1923" t="s">
        <v>12404</v>
      </c>
      <c r="I1923" s="4">
        <v>113.6</v>
      </c>
      <c r="J1923" s="7">
        <v>17</v>
      </c>
      <c r="K1923">
        <v>14.8</v>
      </c>
      <c r="L1923">
        <v>900920000</v>
      </c>
      <c r="M1923" s="4">
        <v>70</v>
      </c>
      <c r="O1923">
        <v>1.13932539168902</v>
      </c>
      <c r="P1923" s="4">
        <v>-0.31301975250244102</v>
      </c>
      <c r="Q1923">
        <v>26.309247970581101</v>
      </c>
      <c r="R1923">
        <v>26.580753326416001</v>
      </c>
      <c r="S1923">
        <v>26.142795562744102</v>
      </c>
      <c r="T1923" s="4">
        <v>26.274229049682599</v>
      </c>
      <c r="U1923">
        <v>25.727724075317401</v>
      </c>
      <c r="V1923">
        <v>26.121946334838899</v>
      </c>
      <c r="W1923">
        <v>26.240108489990199</v>
      </c>
      <c r="X1923" s="4">
        <v>25.965167999267599</v>
      </c>
    </row>
    <row r="1924" spans="1:24" x14ac:dyDescent="0.3">
      <c r="A1924" t="s">
        <v>12405</v>
      </c>
      <c r="B1924" t="s">
        <v>12405</v>
      </c>
      <c r="C1924" t="s">
        <v>12406</v>
      </c>
      <c r="D1924" t="s">
        <v>12407</v>
      </c>
      <c r="F1924" t="s">
        <v>219</v>
      </c>
      <c r="G1924" t="s">
        <v>12408</v>
      </c>
      <c r="I1924" s="4">
        <v>72.572000000000003</v>
      </c>
      <c r="J1924" s="7">
        <v>7</v>
      </c>
      <c r="K1924">
        <v>48.9</v>
      </c>
      <c r="L1924">
        <v>1135800000</v>
      </c>
      <c r="M1924" s="4">
        <v>21</v>
      </c>
      <c r="O1924">
        <v>0.147508184541393</v>
      </c>
      <c r="P1924" s="4">
        <v>0.15406322479248</v>
      </c>
      <c r="Q1924">
        <v>26.8437385559082</v>
      </c>
      <c r="R1924">
        <v>26.6511631011963</v>
      </c>
      <c r="S1924">
        <v>26.4745693206787</v>
      </c>
      <c r="T1924" s="4">
        <v>25.1563415527344</v>
      </c>
      <c r="U1924">
        <v>26.176074981689499</v>
      </c>
      <c r="V1924">
        <v>26.5843410491943</v>
      </c>
      <c r="W1924">
        <v>26.647188186645501</v>
      </c>
      <c r="X1924" s="4">
        <v>26.3344612121582</v>
      </c>
    </row>
    <row r="1925" spans="1:24" x14ac:dyDescent="0.3">
      <c r="A1925" t="s">
        <v>12409</v>
      </c>
      <c r="B1925" t="s">
        <v>12409</v>
      </c>
      <c r="C1925" t="s">
        <v>12410</v>
      </c>
      <c r="D1925" t="s">
        <v>12411</v>
      </c>
      <c r="E1925" t="s">
        <v>12412</v>
      </c>
      <c r="F1925" t="s">
        <v>12413</v>
      </c>
      <c r="G1925" t="s">
        <v>3273</v>
      </c>
      <c r="I1925" s="4">
        <v>185.16</v>
      </c>
      <c r="J1925" s="7">
        <v>11</v>
      </c>
      <c r="K1925">
        <v>6.6</v>
      </c>
      <c r="L1925">
        <v>434700000</v>
      </c>
      <c r="M1925" s="4">
        <v>14</v>
      </c>
      <c r="O1925">
        <v>1.2287554459272101</v>
      </c>
      <c r="P1925" s="4">
        <v>0.86252784729003895</v>
      </c>
      <c r="Q1925" t="s">
        <v>26</v>
      </c>
      <c r="R1925" t="s">
        <v>26</v>
      </c>
      <c r="S1925">
        <v>24.420982360839801</v>
      </c>
      <c r="T1925" s="4">
        <v>24.322374343872099</v>
      </c>
      <c r="U1925">
        <v>25.41770362854</v>
      </c>
      <c r="V1925">
        <v>25.2061653137207</v>
      </c>
      <c r="W1925">
        <v>24.642457962036101</v>
      </c>
      <c r="X1925" s="4">
        <v>25.670497894287099</v>
      </c>
    </row>
    <row r="1926" spans="1:24" x14ac:dyDescent="0.3">
      <c r="A1926" t="s">
        <v>12415</v>
      </c>
      <c r="B1926" t="s">
        <v>12415</v>
      </c>
      <c r="C1926" t="s">
        <v>12416</v>
      </c>
      <c r="D1926" t="s">
        <v>12417</v>
      </c>
      <c r="G1926" t="s">
        <v>12418</v>
      </c>
      <c r="I1926" s="4">
        <v>338.87</v>
      </c>
      <c r="J1926" s="7">
        <v>2</v>
      </c>
      <c r="K1926">
        <v>0.7</v>
      </c>
      <c r="L1926">
        <v>673450000</v>
      </c>
      <c r="M1926" s="4">
        <v>8</v>
      </c>
      <c r="N1926" t="s">
        <v>54</v>
      </c>
      <c r="O1926">
        <v>3.1394991007972299</v>
      </c>
      <c r="P1926" s="4">
        <v>-1.23163843154907</v>
      </c>
      <c r="Q1926">
        <v>26.135807037353501</v>
      </c>
      <c r="R1926">
        <v>25.690351486206101</v>
      </c>
      <c r="S1926">
        <v>26.139734268188501</v>
      </c>
      <c r="T1926" s="4">
        <v>25.976356506347699</v>
      </c>
      <c r="U1926">
        <v>24.364795684814499</v>
      </c>
      <c r="V1926">
        <v>24.9714965820313</v>
      </c>
      <c r="W1926">
        <v>24.608570098876999</v>
      </c>
      <c r="X1926" s="4">
        <v>25.0708332061768</v>
      </c>
    </row>
    <row r="1927" spans="1:24" x14ac:dyDescent="0.3">
      <c r="A1927" t="s">
        <v>12419</v>
      </c>
      <c r="B1927" t="s">
        <v>12419</v>
      </c>
      <c r="C1927" t="s">
        <v>12420</v>
      </c>
      <c r="D1927" t="s">
        <v>12421</v>
      </c>
      <c r="E1927" t="s">
        <v>12422</v>
      </c>
      <c r="F1927" t="s">
        <v>12423</v>
      </c>
      <c r="G1927" t="s">
        <v>12424</v>
      </c>
      <c r="H1927" t="s">
        <v>2358</v>
      </c>
      <c r="I1927" s="4">
        <v>35.137999999999998</v>
      </c>
      <c r="J1927" s="7">
        <v>3</v>
      </c>
      <c r="K1927">
        <v>9.9</v>
      </c>
      <c r="L1927">
        <v>125580000</v>
      </c>
      <c r="M1927" s="4">
        <v>10</v>
      </c>
      <c r="O1927">
        <v>0.31496227605177701</v>
      </c>
      <c r="P1927" s="4">
        <v>0.19868659973144501</v>
      </c>
      <c r="Q1927">
        <v>23.250391006469702</v>
      </c>
      <c r="R1927">
        <v>23.848426818847699</v>
      </c>
      <c r="S1927" t="s">
        <v>26</v>
      </c>
      <c r="T1927" s="4">
        <v>22.900709152221701</v>
      </c>
      <c r="U1927">
        <v>23.5594081878662</v>
      </c>
      <c r="V1927">
        <v>23.392311096191399</v>
      </c>
      <c r="W1927">
        <v>23.819776535034201</v>
      </c>
      <c r="X1927" s="4">
        <v>23.355953216552699</v>
      </c>
    </row>
    <row r="1928" spans="1:24" x14ac:dyDescent="0.3">
      <c r="A1928" t="s">
        <v>12425</v>
      </c>
      <c r="B1928" t="s">
        <v>12425</v>
      </c>
      <c r="C1928" t="s">
        <v>12426</v>
      </c>
      <c r="D1928" t="s">
        <v>12427</v>
      </c>
      <c r="E1928" t="s">
        <v>12428</v>
      </c>
      <c r="G1928" t="s">
        <v>1040</v>
      </c>
      <c r="I1928" s="4">
        <v>36.436</v>
      </c>
      <c r="J1928" s="7">
        <v>3</v>
      </c>
      <c r="K1928">
        <v>7</v>
      </c>
      <c r="L1928">
        <v>122340000</v>
      </c>
      <c r="M1928" s="4">
        <v>5</v>
      </c>
      <c r="O1928">
        <v>0.33973247013045199</v>
      </c>
      <c r="P1928" s="4">
        <v>0.18698310852050801</v>
      </c>
      <c r="Q1928">
        <v>22.981983184814499</v>
      </c>
      <c r="R1928">
        <v>23.068317413330099</v>
      </c>
      <c r="S1928">
        <v>22.966312408447301</v>
      </c>
      <c r="T1928" s="4">
        <v>23.1468906402588</v>
      </c>
      <c r="U1928">
        <v>23.611780166626001</v>
      </c>
      <c r="V1928">
        <v>23.265134811401399</v>
      </c>
      <c r="W1928">
        <v>22.566278457641602</v>
      </c>
      <c r="X1928" s="4">
        <v>23.4682426452637</v>
      </c>
    </row>
    <row r="1929" spans="1:24" x14ac:dyDescent="0.3">
      <c r="A1929" t="s">
        <v>12429</v>
      </c>
      <c r="B1929" t="s">
        <v>12429</v>
      </c>
      <c r="C1929" t="s">
        <v>12430</v>
      </c>
      <c r="D1929" t="s">
        <v>12431</v>
      </c>
      <c r="F1929" t="s">
        <v>12432</v>
      </c>
      <c r="G1929" t="s">
        <v>1473</v>
      </c>
      <c r="I1929" s="4">
        <v>44.521999999999998</v>
      </c>
      <c r="J1929" s="7">
        <v>1</v>
      </c>
      <c r="K1929">
        <v>6.5</v>
      </c>
      <c r="L1929">
        <v>49938000</v>
      </c>
      <c r="M1929" s="4">
        <v>8</v>
      </c>
      <c r="O1929">
        <v>0</v>
      </c>
      <c r="P1929" s="4">
        <v>-0.12237548828125</v>
      </c>
      <c r="Q1929" t="s">
        <v>26</v>
      </c>
      <c r="R1929">
        <v>22.755357742309599</v>
      </c>
      <c r="S1929" t="s">
        <v>26</v>
      </c>
      <c r="T1929" s="4" t="s">
        <v>26</v>
      </c>
      <c r="U1929">
        <v>23.093601226806602</v>
      </c>
      <c r="V1929">
        <v>22.1516819000244</v>
      </c>
      <c r="W1929" t="s">
        <v>26</v>
      </c>
      <c r="X1929" s="4">
        <v>22.653663635253899</v>
      </c>
    </row>
    <row r="1930" spans="1:24" x14ac:dyDescent="0.3">
      <c r="A1930" t="s">
        <v>12433</v>
      </c>
      <c r="B1930" t="s">
        <v>12433</v>
      </c>
      <c r="C1930" t="s">
        <v>12434</v>
      </c>
      <c r="D1930" t="s">
        <v>12435</v>
      </c>
      <c r="F1930" t="s">
        <v>284</v>
      </c>
      <c r="G1930" t="s">
        <v>12436</v>
      </c>
      <c r="I1930" s="4">
        <v>15.43</v>
      </c>
      <c r="J1930" s="7">
        <v>2</v>
      </c>
      <c r="K1930">
        <v>36</v>
      </c>
      <c r="L1930">
        <v>1929600000</v>
      </c>
      <c r="M1930" s="4">
        <v>41</v>
      </c>
      <c r="O1930">
        <v>0.39505389063296198</v>
      </c>
      <c r="P1930" s="4">
        <v>0.50197887420654297</v>
      </c>
      <c r="Q1930">
        <v>26.7612915039063</v>
      </c>
      <c r="R1930">
        <v>27.311813354492202</v>
      </c>
      <c r="S1930">
        <v>26.736860275268601</v>
      </c>
      <c r="T1930" s="4">
        <v>26.9658718109131</v>
      </c>
      <c r="U1930">
        <v>26.909877777099599</v>
      </c>
      <c r="V1930">
        <v>26.5706996917725</v>
      </c>
      <c r="W1930">
        <v>29.008785247802699</v>
      </c>
      <c r="X1930" s="4">
        <v>27.294389724731399</v>
      </c>
    </row>
    <row r="1931" spans="1:24" x14ac:dyDescent="0.3">
      <c r="A1931" t="s">
        <v>12437</v>
      </c>
      <c r="B1931" t="s">
        <v>12437</v>
      </c>
      <c r="C1931" t="s">
        <v>12438</v>
      </c>
      <c r="D1931" t="s">
        <v>12439</v>
      </c>
      <c r="E1931" t="s">
        <v>12440</v>
      </c>
      <c r="F1931" t="s">
        <v>12441</v>
      </c>
      <c r="I1931" s="4">
        <v>51.844000000000001</v>
      </c>
      <c r="J1931" s="7">
        <v>7</v>
      </c>
      <c r="K1931">
        <v>23.5</v>
      </c>
      <c r="L1931">
        <v>497940000</v>
      </c>
      <c r="M1931" s="4">
        <v>29</v>
      </c>
      <c r="O1931">
        <v>0.23123189782293799</v>
      </c>
      <c r="P1931" s="4">
        <v>-0.14963293075561501</v>
      </c>
      <c r="Q1931">
        <v>25.3644618988037</v>
      </c>
      <c r="R1931">
        <v>25.246482849121101</v>
      </c>
      <c r="S1931">
        <v>25.236808776855501</v>
      </c>
      <c r="T1931" s="4">
        <v>24.949489593505898</v>
      </c>
      <c r="U1931">
        <v>25.347293853759801</v>
      </c>
      <c r="V1931">
        <v>25.347801208496101</v>
      </c>
      <c r="W1931">
        <v>24.322374343872099</v>
      </c>
      <c r="X1931" s="4">
        <v>25.1812419891357</v>
      </c>
    </row>
    <row r="1932" spans="1:24" x14ac:dyDescent="0.3">
      <c r="A1932" t="s">
        <v>12443</v>
      </c>
      <c r="B1932" t="s">
        <v>12443</v>
      </c>
      <c r="C1932" t="s">
        <v>12444</v>
      </c>
      <c r="D1932" t="s">
        <v>12445</v>
      </c>
      <c r="I1932" s="4">
        <v>237.3</v>
      </c>
      <c r="J1932" s="7">
        <v>1</v>
      </c>
      <c r="K1932">
        <v>0.8</v>
      </c>
      <c r="L1932">
        <v>158820000</v>
      </c>
      <c r="M1932" s="4">
        <v>15</v>
      </c>
      <c r="N1932" t="s">
        <v>54</v>
      </c>
      <c r="O1932">
        <v>2.2560675621627002</v>
      </c>
      <c r="P1932" s="4">
        <v>1.1630883216857899</v>
      </c>
      <c r="Q1932">
        <v>23.0107421875</v>
      </c>
      <c r="R1932">
        <v>23.1866455078125</v>
      </c>
      <c r="S1932">
        <v>22.391025543212901</v>
      </c>
      <c r="T1932" s="4">
        <v>23.018980026245099</v>
      </c>
      <c r="U1932">
        <v>23.753482818603501</v>
      </c>
      <c r="V1932">
        <v>23.9707946777344</v>
      </c>
      <c r="W1932">
        <v>24.688858032226602</v>
      </c>
      <c r="X1932" s="4">
        <v>23.846611022949201</v>
      </c>
    </row>
    <row r="1933" spans="1:24" x14ac:dyDescent="0.3">
      <c r="A1933" t="s">
        <v>20246</v>
      </c>
      <c r="B1933" t="s">
        <v>20246</v>
      </c>
      <c r="C1933" t="s">
        <v>20247</v>
      </c>
      <c r="D1933" t="s">
        <v>20248</v>
      </c>
      <c r="G1933" t="s">
        <v>566</v>
      </c>
      <c r="I1933" s="4">
        <v>11.955</v>
      </c>
      <c r="J1933" s="7">
        <v>1</v>
      </c>
      <c r="K1933">
        <v>9.6</v>
      </c>
      <c r="L1933">
        <v>118290000</v>
      </c>
      <c r="M1933" s="4">
        <v>4</v>
      </c>
      <c r="O1933">
        <v>0</v>
      </c>
      <c r="P1933" s="4">
        <v>0.49594974517822299</v>
      </c>
      <c r="Q1933" t="s">
        <v>26</v>
      </c>
      <c r="R1933">
        <v>22.5415134429932</v>
      </c>
      <c r="S1933" t="s">
        <v>26</v>
      </c>
      <c r="T1933" s="4" t="s">
        <v>26</v>
      </c>
      <c r="U1933">
        <v>22.342453002929702</v>
      </c>
      <c r="V1933">
        <v>22.900819778442401</v>
      </c>
      <c r="W1933">
        <v>22.948564529418899</v>
      </c>
      <c r="X1933" s="4">
        <v>23.958015441894499</v>
      </c>
    </row>
    <row r="1934" spans="1:24" x14ac:dyDescent="0.3">
      <c r="A1934" t="s">
        <v>12446</v>
      </c>
      <c r="B1934" t="s">
        <v>12446</v>
      </c>
      <c r="C1934" t="s">
        <v>12447</v>
      </c>
      <c r="D1934" t="s">
        <v>12448</v>
      </c>
      <c r="G1934" t="s">
        <v>12449</v>
      </c>
      <c r="I1934" s="4">
        <v>27.347000000000001</v>
      </c>
      <c r="J1934" s="7">
        <v>5</v>
      </c>
      <c r="K1934">
        <v>14.9</v>
      </c>
      <c r="L1934">
        <v>914760000</v>
      </c>
      <c r="M1934" s="4">
        <v>20</v>
      </c>
      <c r="O1934">
        <v>0</v>
      </c>
      <c r="P1934" s="4" t="s">
        <v>26</v>
      </c>
      <c r="Q1934" t="s">
        <v>26</v>
      </c>
      <c r="R1934" t="s">
        <v>26</v>
      </c>
      <c r="S1934" t="s">
        <v>26</v>
      </c>
      <c r="T1934" s="4" t="s">
        <v>26</v>
      </c>
      <c r="U1934">
        <v>27.414335250854499</v>
      </c>
      <c r="V1934">
        <v>26.526729583740199</v>
      </c>
      <c r="W1934">
        <v>27.741369247436499</v>
      </c>
      <c r="X1934" s="4">
        <v>26.9000053405762</v>
      </c>
    </row>
    <row r="1935" spans="1:24" x14ac:dyDescent="0.3">
      <c r="A1935" t="s">
        <v>12450</v>
      </c>
      <c r="B1935" t="s">
        <v>12450</v>
      </c>
      <c r="C1935" t="s">
        <v>12451</v>
      </c>
      <c r="D1935" t="s">
        <v>12452</v>
      </c>
      <c r="E1935" t="s">
        <v>12453</v>
      </c>
      <c r="G1935" t="s">
        <v>12454</v>
      </c>
      <c r="I1935" s="4">
        <v>274.45999999999998</v>
      </c>
      <c r="J1935" s="7">
        <v>60</v>
      </c>
      <c r="K1935">
        <v>31</v>
      </c>
      <c r="L1935">
        <v>6996500000</v>
      </c>
      <c r="M1935" s="4">
        <v>371</v>
      </c>
      <c r="N1935" t="s">
        <v>54</v>
      </c>
      <c r="O1935">
        <v>5.68649831495458</v>
      </c>
      <c r="P1935" s="4">
        <v>1.6281867027282699</v>
      </c>
      <c r="Q1935">
        <v>27.550174713134801</v>
      </c>
      <c r="R1935">
        <v>27.6968383789063</v>
      </c>
      <c r="S1935">
        <v>27.777873992919901</v>
      </c>
      <c r="T1935" s="4">
        <v>27.885124206543001</v>
      </c>
      <c r="U1935">
        <v>29.1801357269287</v>
      </c>
      <c r="V1935">
        <v>29.403791427612301</v>
      </c>
      <c r="W1935">
        <v>29.4163513183594</v>
      </c>
      <c r="X1935" s="4">
        <v>29.422479629516602</v>
      </c>
    </row>
    <row r="1936" spans="1:24" x14ac:dyDescent="0.3">
      <c r="A1936" t="s">
        <v>12455</v>
      </c>
      <c r="B1936" t="s">
        <v>12456</v>
      </c>
      <c r="C1936" t="s">
        <v>12457</v>
      </c>
      <c r="D1936" t="s">
        <v>12458</v>
      </c>
      <c r="E1936" t="s">
        <v>12459</v>
      </c>
      <c r="G1936" t="s">
        <v>828</v>
      </c>
      <c r="I1936" s="4">
        <v>95.575000000000003</v>
      </c>
      <c r="J1936" s="7">
        <v>5</v>
      </c>
      <c r="K1936">
        <v>6.7</v>
      </c>
      <c r="L1936">
        <v>238480000</v>
      </c>
      <c r="M1936" s="4">
        <v>16</v>
      </c>
      <c r="O1936">
        <v>0.88033384283864402</v>
      </c>
      <c r="P1936" s="4">
        <v>0.44360478719075402</v>
      </c>
      <c r="Q1936">
        <v>23.863346099853501</v>
      </c>
      <c r="R1936">
        <v>23.858232498168899</v>
      </c>
      <c r="S1936" t="s">
        <v>26</v>
      </c>
      <c r="T1936" s="4">
        <v>23.669580459594702</v>
      </c>
      <c r="U1936">
        <v>24.483392715454102</v>
      </c>
      <c r="V1936">
        <v>24.5618000030518</v>
      </c>
      <c r="W1936">
        <v>23.6628608703613</v>
      </c>
      <c r="X1936" s="4">
        <v>24.2545776367188</v>
      </c>
    </row>
    <row r="1937" spans="1:24" x14ac:dyDescent="0.3">
      <c r="A1937" t="s">
        <v>12461</v>
      </c>
      <c r="B1937" t="s">
        <v>12461</v>
      </c>
      <c r="C1937" t="s">
        <v>12462</v>
      </c>
      <c r="D1937" t="s">
        <v>12463</v>
      </c>
      <c r="E1937" t="s">
        <v>12464</v>
      </c>
      <c r="F1937" t="s">
        <v>12465</v>
      </c>
      <c r="G1937" t="s">
        <v>12466</v>
      </c>
      <c r="I1937" s="4">
        <v>868.47</v>
      </c>
      <c r="J1937" s="7">
        <v>4</v>
      </c>
      <c r="K1937">
        <v>0.5</v>
      </c>
      <c r="L1937">
        <v>2246300000</v>
      </c>
      <c r="M1937" s="4">
        <v>3</v>
      </c>
      <c r="O1937">
        <v>0.85389169328284598</v>
      </c>
      <c r="P1937" s="4">
        <v>0.71635087331135905</v>
      </c>
      <c r="Q1937">
        <v>27.820859909057599</v>
      </c>
      <c r="R1937">
        <v>26.2276401519775</v>
      </c>
      <c r="S1937">
        <v>26.802549362182599</v>
      </c>
      <c r="T1937" s="4">
        <v>26.782567977905298</v>
      </c>
      <c r="U1937">
        <v>27.641893386840799</v>
      </c>
      <c r="V1937">
        <v>27.8485221862793</v>
      </c>
      <c r="W1937" t="s">
        <v>26</v>
      </c>
      <c r="X1937" s="4">
        <v>27.3838500976563</v>
      </c>
    </row>
    <row r="1938" spans="1:24" x14ac:dyDescent="0.3">
      <c r="A1938" t="s">
        <v>12468</v>
      </c>
      <c r="B1938" t="s">
        <v>12468</v>
      </c>
      <c r="C1938" t="s">
        <v>12469</v>
      </c>
      <c r="D1938" t="s">
        <v>12470</v>
      </c>
      <c r="E1938" t="s">
        <v>12471</v>
      </c>
      <c r="G1938" t="s">
        <v>12472</v>
      </c>
      <c r="I1938" s="4">
        <v>350.93</v>
      </c>
      <c r="J1938" s="7">
        <v>3</v>
      </c>
      <c r="K1938">
        <v>1.3</v>
      </c>
      <c r="L1938">
        <v>137370000</v>
      </c>
      <c r="M1938" s="4">
        <v>6</v>
      </c>
      <c r="O1938">
        <v>0</v>
      </c>
      <c r="P1938" s="4" t="s">
        <v>26</v>
      </c>
      <c r="Q1938">
        <v>23.248828887939499</v>
      </c>
      <c r="R1938">
        <v>22.9470119476318</v>
      </c>
      <c r="S1938" t="s">
        <v>26</v>
      </c>
      <c r="T1938" s="4">
        <v>23.637989044189499</v>
      </c>
      <c r="U1938" t="s">
        <v>26</v>
      </c>
      <c r="V1938" t="s">
        <v>26</v>
      </c>
      <c r="W1938" t="s">
        <v>26</v>
      </c>
      <c r="X1938" s="4" t="s">
        <v>26</v>
      </c>
    </row>
    <row r="1939" spans="1:24" x14ac:dyDescent="0.3">
      <c r="A1939" t="s">
        <v>12473</v>
      </c>
      <c r="B1939" t="s">
        <v>12473</v>
      </c>
      <c r="C1939" t="s">
        <v>12474</v>
      </c>
      <c r="D1939" t="s">
        <v>12475</v>
      </c>
      <c r="G1939" t="s">
        <v>12476</v>
      </c>
      <c r="I1939" s="4">
        <v>156.02000000000001</v>
      </c>
      <c r="J1939" s="7">
        <v>12</v>
      </c>
      <c r="K1939">
        <v>15.1</v>
      </c>
      <c r="L1939">
        <v>663100000</v>
      </c>
      <c r="M1939" s="4">
        <v>48</v>
      </c>
      <c r="O1939">
        <v>2.93938978667409E-2</v>
      </c>
      <c r="P1939" s="4">
        <v>-1.9543647766113299E-2</v>
      </c>
      <c r="Q1939">
        <v>25.641685485839801</v>
      </c>
      <c r="R1939">
        <v>25.928522109985401</v>
      </c>
      <c r="S1939">
        <v>25.695802688598601</v>
      </c>
      <c r="T1939" s="4">
        <v>25.938898086547901</v>
      </c>
      <c r="U1939">
        <v>25.526475906372099</v>
      </c>
      <c r="V1939">
        <v>25.624553680419901</v>
      </c>
      <c r="W1939">
        <v>26.423021316528299</v>
      </c>
      <c r="X1939" s="4">
        <v>25.5526828765869</v>
      </c>
    </row>
    <row r="1940" spans="1:24" x14ac:dyDescent="0.3">
      <c r="A1940" t="s">
        <v>12478</v>
      </c>
      <c r="B1940" t="s">
        <v>12478</v>
      </c>
      <c r="C1940" t="s">
        <v>12479</v>
      </c>
      <c r="D1940" t="s">
        <v>12480</v>
      </c>
      <c r="E1940" t="s">
        <v>9384</v>
      </c>
      <c r="G1940" t="s">
        <v>12481</v>
      </c>
      <c r="H1940" t="s">
        <v>239</v>
      </c>
      <c r="I1940" s="4">
        <v>64.466999999999999</v>
      </c>
      <c r="J1940" s="7">
        <v>8</v>
      </c>
      <c r="K1940">
        <v>17.899999999999999</v>
      </c>
      <c r="L1940">
        <v>1714300000</v>
      </c>
      <c r="M1940" s="4">
        <v>63</v>
      </c>
      <c r="O1940">
        <v>0.43274351514575898</v>
      </c>
      <c r="P1940" s="4">
        <v>-0.16900825500488301</v>
      </c>
      <c r="Q1940">
        <v>27.014888763427699</v>
      </c>
      <c r="R1940">
        <v>27.533561706543001</v>
      </c>
      <c r="S1940">
        <v>27.226556777954102</v>
      </c>
      <c r="T1940" s="4">
        <v>27.469873428344702</v>
      </c>
      <c r="U1940">
        <v>27.1215915679932</v>
      </c>
      <c r="V1940">
        <v>26.894117355346701</v>
      </c>
      <c r="W1940">
        <v>27.495794296264599</v>
      </c>
      <c r="X1940" s="4">
        <v>27.057344436645501</v>
      </c>
    </row>
    <row r="1941" spans="1:24" x14ac:dyDescent="0.3">
      <c r="A1941" t="s">
        <v>12482</v>
      </c>
      <c r="B1941" t="s">
        <v>12482</v>
      </c>
      <c r="C1941" t="s">
        <v>12483</v>
      </c>
      <c r="D1941" t="s">
        <v>12484</v>
      </c>
      <c r="E1941" t="s">
        <v>12485</v>
      </c>
      <c r="F1941" t="s">
        <v>12486</v>
      </c>
      <c r="G1941" t="s">
        <v>12487</v>
      </c>
      <c r="I1941" s="4">
        <v>113.66</v>
      </c>
      <c r="J1941" s="7">
        <v>10</v>
      </c>
      <c r="K1941">
        <v>15.6</v>
      </c>
      <c r="L1941">
        <v>259930000</v>
      </c>
      <c r="M1941" s="4">
        <v>14</v>
      </c>
      <c r="O1941">
        <v>0.45387238855772399</v>
      </c>
      <c r="P1941" s="4">
        <v>-0.44728803634643599</v>
      </c>
      <c r="Q1941">
        <v>25.665220260620099</v>
      </c>
      <c r="R1941">
        <v>24.482591629028299</v>
      </c>
      <c r="S1941">
        <v>23.934001922607401</v>
      </c>
      <c r="T1941" s="4">
        <v>24.6395359039307</v>
      </c>
      <c r="U1941">
        <v>24.0456848144531</v>
      </c>
      <c r="V1941">
        <v>23.8417263031006</v>
      </c>
      <c r="W1941">
        <v>24.987154006958001</v>
      </c>
      <c r="X1941" s="4">
        <v>24.057632446289102</v>
      </c>
    </row>
    <row r="1942" spans="1:24" x14ac:dyDescent="0.3">
      <c r="A1942" t="s">
        <v>12488</v>
      </c>
      <c r="B1942" t="s">
        <v>12488</v>
      </c>
      <c r="C1942" t="s">
        <v>12489</v>
      </c>
      <c r="D1942" t="s">
        <v>12490</v>
      </c>
      <c r="E1942" t="s">
        <v>12491</v>
      </c>
      <c r="F1942" t="s">
        <v>1964</v>
      </c>
      <c r="G1942" t="s">
        <v>12492</v>
      </c>
      <c r="I1942" s="4">
        <v>265.10000000000002</v>
      </c>
      <c r="J1942" s="7">
        <v>2</v>
      </c>
      <c r="K1942">
        <v>1.2</v>
      </c>
      <c r="L1942">
        <v>32722000</v>
      </c>
      <c r="M1942" s="4">
        <v>3</v>
      </c>
      <c r="O1942">
        <v>0</v>
      </c>
      <c r="P1942" s="4" t="s">
        <v>26</v>
      </c>
      <c r="Q1942" t="s">
        <v>26</v>
      </c>
      <c r="R1942" t="s">
        <v>26</v>
      </c>
      <c r="S1942" t="s">
        <v>26</v>
      </c>
      <c r="T1942" s="4" t="s">
        <v>26</v>
      </c>
      <c r="U1942">
        <v>22.084011077880898</v>
      </c>
      <c r="V1942">
        <v>21.760606765747099</v>
      </c>
      <c r="W1942">
        <v>22.229082107543899</v>
      </c>
      <c r="X1942" s="4" t="s">
        <v>26</v>
      </c>
    </row>
    <row r="1943" spans="1:24" x14ac:dyDescent="0.3">
      <c r="A1943" t="s">
        <v>12494</v>
      </c>
      <c r="B1943" t="s">
        <v>12494</v>
      </c>
      <c r="C1943" t="s">
        <v>12495</v>
      </c>
      <c r="D1943" t="s">
        <v>12496</v>
      </c>
      <c r="F1943" t="s">
        <v>12497</v>
      </c>
      <c r="G1943" t="s">
        <v>12498</v>
      </c>
      <c r="I1943" s="4">
        <v>65.111000000000004</v>
      </c>
      <c r="J1943" s="7">
        <v>16</v>
      </c>
      <c r="K1943">
        <v>28.3</v>
      </c>
      <c r="L1943">
        <v>1989900000</v>
      </c>
      <c r="M1943" s="4">
        <v>88</v>
      </c>
      <c r="N1943" t="s">
        <v>54</v>
      </c>
      <c r="O1943">
        <v>4.9188773821086702</v>
      </c>
      <c r="P1943" s="4">
        <v>5.3663210868835396</v>
      </c>
      <c r="Q1943">
        <v>21.98974609375</v>
      </c>
      <c r="R1943">
        <v>22.254419326782202</v>
      </c>
      <c r="S1943">
        <v>23.486894607543899</v>
      </c>
      <c r="T1943" s="4">
        <v>21.6556510925293</v>
      </c>
      <c r="U1943">
        <v>27.804090499877901</v>
      </c>
      <c r="V1943">
        <v>27.908447265625</v>
      </c>
      <c r="W1943">
        <v>27.614984512329102</v>
      </c>
      <c r="X1943" s="4">
        <v>27.524473190307599</v>
      </c>
    </row>
    <row r="1944" spans="1:24" x14ac:dyDescent="0.3">
      <c r="A1944" t="s">
        <v>12500</v>
      </c>
      <c r="B1944" t="s">
        <v>12500</v>
      </c>
      <c r="C1944" t="s">
        <v>12501</v>
      </c>
      <c r="D1944" t="s">
        <v>12502</v>
      </c>
      <c r="G1944" t="s">
        <v>52</v>
      </c>
      <c r="I1944" s="4">
        <v>90.070999999999998</v>
      </c>
      <c r="J1944" s="7">
        <v>3</v>
      </c>
      <c r="K1944">
        <v>5.5</v>
      </c>
      <c r="L1944">
        <v>329760000</v>
      </c>
      <c r="M1944" s="4">
        <v>16</v>
      </c>
      <c r="O1944">
        <v>0.32303824316247698</v>
      </c>
      <c r="P1944" s="4">
        <v>-0.33813905715942399</v>
      </c>
      <c r="Q1944">
        <v>24.709304809570298</v>
      </c>
      <c r="R1944" t="s">
        <v>26</v>
      </c>
      <c r="S1944">
        <v>25.078264236450199</v>
      </c>
      <c r="T1944" s="4">
        <v>23.920707702636701</v>
      </c>
      <c r="U1944">
        <v>23.440250396728501</v>
      </c>
      <c r="V1944">
        <v>24.247932434081999</v>
      </c>
      <c r="W1944">
        <v>24.514726638793899</v>
      </c>
      <c r="X1944" s="4">
        <v>24.722236633300799</v>
      </c>
    </row>
    <row r="1945" spans="1:24" x14ac:dyDescent="0.3">
      <c r="A1945" t="s">
        <v>12503</v>
      </c>
      <c r="B1945" t="s">
        <v>12503</v>
      </c>
      <c r="C1945" t="s">
        <v>12504</v>
      </c>
      <c r="D1945" t="s">
        <v>12505</v>
      </c>
      <c r="E1945" t="s">
        <v>2227</v>
      </c>
      <c r="G1945" t="s">
        <v>12506</v>
      </c>
      <c r="I1945" s="4">
        <v>204.29</v>
      </c>
      <c r="J1945" s="7">
        <v>19</v>
      </c>
      <c r="K1945">
        <v>15.2</v>
      </c>
      <c r="L1945">
        <v>1648900000</v>
      </c>
      <c r="M1945" s="4">
        <v>104</v>
      </c>
      <c r="O1945">
        <v>0.24655550823473099</v>
      </c>
      <c r="P1945" s="4">
        <v>-9.3477725982666002E-2</v>
      </c>
      <c r="Q1945">
        <v>27.1248474121094</v>
      </c>
      <c r="R1945">
        <v>27.210575103759801</v>
      </c>
      <c r="S1945">
        <v>26.8227443695068</v>
      </c>
      <c r="T1945" s="4">
        <v>27.063116073608398</v>
      </c>
      <c r="U1945">
        <v>26.9829406738281</v>
      </c>
      <c r="V1945">
        <v>26.677747726440401</v>
      </c>
      <c r="W1945">
        <v>27.301733016967798</v>
      </c>
      <c r="X1945" s="4">
        <v>26.884950637817401</v>
      </c>
    </row>
    <row r="1946" spans="1:24" x14ac:dyDescent="0.3">
      <c r="A1946" t="s">
        <v>12507</v>
      </c>
      <c r="B1946" t="s">
        <v>12507</v>
      </c>
      <c r="C1946" t="s">
        <v>12508</v>
      </c>
      <c r="D1946" t="s">
        <v>12509</v>
      </c>
      <c r="E1946" t="s">
        <v>12510</v>
      </c>
      <c r="G1946" t="s">
        <v>12511</v>
      </c>
      <c r="I1946" s="4">
        <v>83.638000000000005</v>
      </c>
      <c r="J1946" s="7">
        <v>3</v>
      </c>
      <c r="K1946">
        <v>5.5</v>
      </c>
      <c r="L1946">
        <v>59627000</v>
      </c>
      <c r="M1946" s="4">
        <v>5</v>
      </c>
      <c r="O1946">
        <v>2.85858242395985E-2</v>
      </c>
      <c r="P1946" s="4">
        <v>-2.3337046305339702E-2</v>
      </c>
      <c r="Q1946">
        <v>22.739315032958999</v>
      </c>
      <c r="R1946">
        <v>22.940198898315401</v>
      </c>
      <c r="S1946" t="s">
        <v>26</v>
      </c>
      <c r="T1946" s="4">
        <v>23.220191955566399</v>
      </c>
      <c r="U1946" t="s">
        <v>26</v>
      </c>
      <c r="V1946">
        <v>23.211143493652301</v>
      </c>
      <c r="W1946" t="s">
        <v>26</v>
      </c>
      <c r="X1946" s="4">
        <v>22.675319671630898</v>
      </c>
    </row>
    <row r="1947" spans="1:24" x14ac:dyDescent="0.3">
      <c r="A1947" t="s">
        <v>12512</v>
      </c>
      <c r="B1947" t="s">
        <v>12512</v>
      </c>
      <c r="C1947" t="s">
        <v>12513</v>
      </c>
      <c r="D1947" t="s">
        <v>12514</v>
      </c>
      <c r="E1947" t="s">
        <v>10956</v>
      </c>
      <c r="F1947" t="s">
        <v>5311</v>
      </c>
      <c r="G1947" t="s">
        <v>9253</v>
      </c>
      <c r="I1947" s="4">
        <v>172.79</v>
      </c>
      <c r="J1947" s="7">
        <v>16</v>
      </c>
      <c r="K1947">
        <v>14.1</v>
      </c>
      <c r="L1947">
        <v>2782900000</v>
      </c>
      <c r="M1947" s="4">
        <v>84</v>
      </c>
      <c r="O1947">
        <v>1.2528732599379799</v>
      </c>
      <c r="P1947" s="4">
        <v>-0.20213794708252</v>
      </c>
      <c r="Q1947">
        <v>27.7006130218506</v>
      </c>
      <c r="R1947">
        <v>27.719732284545898</v>
      </c>
      <c r="S1947">
        <v>27.851028442382798</v>
      </c>
      <c r="T1947" s="4">
        <v>27.938877105712901</v>
      </c>
      <c r="U1947">
        <v>27.6951789855957</v>
      </c>
      <c r="V1947">
        <v>27.632978439331101</v>
      </c>
      <c r="W1947">
        <v>27.661869049072301</v>
      </c>
      <c r="X1947" s="4">
        <v>27.4116725921631</v>
      </c>
    </row>
    <row r="1948" spans="1:24" x14ac:dyDescent="0.3">
      <c r="A1948" t="s">
        <v>12515</v>
      </c>
      <c r="B1948" t="s">
        <v>12515</v>
      </c>
      <c r="C1948" t="s">
        <v>12516</v>
      </c>
      <c r="D1948" t="s">
        <v>12517</v>
      </c>
      <c r="E1948" t="s">
        <v>12518</v>
      </c>
      <c r="F1948" t="s">
        <v>1978</v>
      </c>
      <c r="I1948" s="4">
        <v>81.116</v>
      </c>
      <c r="J1948" s="7">
        <v>3</v>
      </c>
      <c r="K1948">
        <v>5.5</v>
      </c>
      <c r="L1948">
        <v>35519000</v>
      </c>
      <c r="M1948" s="4">
        <v>2</v>
      </c>
      <c r="O1948">
        <v>0.54517960883315297</v>
      </c>
      <c r="P1948" s="4">
        <v>2.1225093205769801</v>
      </c>
      <c r="Q1948" t="s">
        <v>26</v>
      </c>
      <c r="R1948">
        <v>19.539356231689499</v>
      </c>
      <c r="S1948" t="s">
        <v>26</v>
      </c>
      <c r="T1948" s="4">
        <v>19.675764083862301</v>
      </c>
      <c r="U1948">
        <v>23.201753616333001</v>
      </c>
      <c r="V1948" t="s">
        <v>26</v>
      </c>
      <c r="W1948">
        <v>19.210433959960898</v>
      </c>
      <c r="X1948" s="4">
        <v>22.778020858764599</v>
      </c>
    </row>
    <row r="1949" spans="1:24" x14ac:dyDescent="0.3">
      <c r="A1949" t="s">
        <v>12519</v>
      </c>
      <c r="B1949" t="s">
        <v>12519</v>
      </c>
      <c r="C1949" t="s">
        <v>12520</v>
      </c>
      <c r="D1949" t="s">
        <v>12521</v>
      </c>
      <c r="G1949" t="s">
        <v>1040</v>
      </c>
      <c r="I1949" s="4">
        <v>13.087</v>
      </c>
      <c r="J1949" s="7">
        <v>2</v>
      </c>
      <c r="K1949">
        <v>24.6</v>
      </c>
      <c r="L1949">
        <v>279960000</v>
      </c>
      <c r="M1949" s="4">
        <v>12</v>
      </c>
      <c r="N1949" t="s">
        <v>54</v>
      </c>
      <c r="O1949">
        <v>1.5359246958314401</v>
      </c>
      <c r="P1949" s="4">
        <v>0.17150354385375999</v>
      </c>
      <c r="Q1949">
        <v>24.376367568969702</v>
      </c>
      <c r="R1949">
        <v>24.266136169433601</v>
      </c>
      <c r="S1949">
        <v>24.261482238769499</v>
      </c>
      <c r="T1949" s="4">
        <v>24.255586624145501</v>
      </c>
      <c r="U1949">
        <v>24.460077285766602</v>
      </c>
      <c r="V1949">
        <v>24.572940826416001</v>
      </c>
      <c r="W1949">
        <v>24.492465972900401</v>
      </c>
      <c r="X1949" s="4">
        <v>24.320102691650401</v>
      </c>
    </row>
    <row r="1950" spans="1:24" x14ac:dyDescent="0.3">
      <c r="A1950" t="s">
        <v>12522</v>
      </c>
      <c r="B1950" t="s">
        <v>12522</v>
      </c>
      <c r="C1950" t="s">
        <v>12523</v>
      </c>
      <c r="D1950" t="s">
        <v>12524</v>
      </c>
      <c r="E1950" t="s">
        <v>12525</v>
      </c>
      <c r="F1950" t="s">
        <v>12526</v>
      </c>
      <c r="G1950" t="s">
        <v>39</v>
      </c>
      <c r="H1950" t="s">
        <v>12527</v>
      </c>
      <c r="I1950" s="4">
        <v>57.218000000000004</v>
      </c>
      <c r="J1950" s="7">
        <v>3</v>
      </c>
      <c r="K1950">
        <v>8.1999999999999993</v>
      </c>
      <c r="L1950">
        <v>147490000</v>
      </c>
      <c r="M1950" s="4">
        <v>14</v>
      </c>
      <c r="O1950">
        <v>0</v>
      </c>
      <c r="P1950" s="4" t="s">
        <v>26</v>
      </c>
      <c r="Q1950" t="s">
        <v>26</v>
      </c>
      <c r="R1950" t="s">
        <v>26</v>
      </c>
      <c r="S1950" t="s">
        <v>26</v>
      </c>
      <c r="T1950" s="4" t="s">
        <v>26</v>
      </c>
      <c r="U1950">
        <v>23.3930969238281</v>
      </c>
      <c r="V1950">
        <v>23.837305068969702</v>
      </c>
      <c r="W1950">
        <v>23.8162651062012</v>
      </c>
      <c r="X1950" s="4">
        <v>24.224645614623999</v>
      </c>
    </row>
    <row r="1951" spans="1:24" x14ac:dyDescent="0.3">
      <c r="A1951" t="s">
        <v>12528</v>
      </c>
      <c r="B1951" t="s">
        <v>12528</v>
      </c>
      <c r="C1951" t="s">
        <v>12529</v>
      </c>
      <c r="D1951" t="s">
        <v>12530</v>
      </c>
      <c r="I1951" s="4">
        <v>93.908000000000001</v>
      </c>
      <c r="J1951" s="7">
        <v>1</v>
      </c>
      <c r="K1951">
        <v>2.7</v>
      </c>
      <c r="L1951">
        <v>62897000</v>
      </c>
      <c r="M1951" s="4">
        <v>4</v>
      </c>
      <c r="O1951">
        <v>8.8157777956865996E-2</v>
      </c>
      <c r="P1951" s="4">
        <v>-9.2381795247398202E-2</v>
      </c>
      <c r="Q1951">
        <v>22.6033821105957</v>
      </c>
      <c r="R1951">
        <v>22.584352493286101</v>
      </c>
      <c r="S1951" t="s">
        <v>26</v>
      </c>
      <c r="T1951" s="4">
        <v>23.4277744293213</v>
      </c>
      <c r="U1951">
        <v>23.083053588867202</v>
      </c>
      <c r="V1951">
        <v>22.288557052612301</v>
      </c>
      <c r="W1951">
        <v>22.966753005981399</v>
      </c>
      <c r="X1951" s="4" t="s">
        <v>26</v>
      </c>
    </row>
    <row r="1952" spans="1:24" x14ac:dyDescent="0.3">
      <c r="A1952" t="s">
        <v>12531</v>
      </c>
      <c r="B1952" t="s">
        <v>12531</v>
      </c>
      <c r="C1952" t="s">
        <v>12532</v>
      </c>
      <c r="D1952" t="s">
        <v>12533</v>
      </c>
      <c r="F1952" t="s">
        <v>12534</v>
      </c>
      <c r="G1952" t="s">
        <v>185</v>
      </c>
      <c r="I1952" s="4">
        <v>140.52000000000001</v>
      </c>
      <c r="J1952" s="7">
        <v>5</v>
      </c>
      <c r="K1952">
        <v>4.4000000000000004</v>
      </c>
      <c r="L1952">
        <v>63798000</v>
      </c>
      <c r="M1952" s="4">
        <v>4</v>
      </c>
      <c r="O1952">
        <v>0</v>
      </c>
      <c r="P1952" s="4" t="s">
        <v>26</v>
      </c>
      <c r="Q1952" t="s">
        <v>26</v>
      </c>
      <c r="R1952" t="s">
        <v>26</v>
      </c>
      <c r="S1952" t="s">
        <v>26</v>
      </c>
      <c r="T1952" s="4" t="s">
        <v>26</v>
      </c>
      <c r="U1952">
        <v>22.8751525878906</v>
      </c>
      <c r="V1952">
        <v>22.969057083129901</v>
      </c>
      <c r="W1952">
        <v>22.9630336761475</v>
      </c>
      <c r="X1952" s="4">
        <v>22.655149459838899</v>
      </c>
    </row>
    <row r="1953" spans="1:24" x14ac:dyDescent="0.3">
      <c r="A1953" t="s">
        <v>12536</v>
      </c>
      <c r="B1953" t="s">
        <v>12536</v>
      </c>
      <c r="C1953" t="s">
        <v>12537</v>
      </c>
      <c r="D1953" t="s">
        <v>12538</v>
      </c>
      <c r="E1953" t="s">
        <v>12539</v>
      </c>
      <c r="F1953" t="s">
        <v>12540</v>
      </c>
      <c r="G1953" t="s">
        <v>12541</v>
      </c>
      <c r="I1953" s="4">
        <v>112.21</v>
      </c>
      <c r="J1953" s="7">
        <v>6</v>
      </c>
      <c r="K1953">
        <v>8.9</v>
      </c>
      <c r="L1953">
        <v>207110000</v>
      </c>
      <c r="M1953" s="4">
        <v>12</v>
      </c>
      <c r="N1953" t="s">
        <v>54</v>
      </c>
      <c r="O1953">
        <v>3.0596010984188098</v>
      </c>
      <c r="P1953" s="4">
        <v>0.99154218037923103</v>
      </c>
      <c r="Q1953">
        <v>23.130800247192401</v>
      </c>
      <c r="R1953">
        <v>23.324298858642599</v>
      </c>
      <c r="S1953">
        <v>23.393882751464801</v>
      </c>
      <c r="T1953" s="4" t="s">
        <v>26</v>
      </c>
      <c r="U1953">
        <v>24.467372894287099</v>
      </c>
      <c r="V1953">
        <v>24.036241531372099</v>
      </c>
      <c r="W1953">
        <v>24.431606292724599</v>
      </c>
      <c r="X1953" s="4">
        <v>24.1629238128662</v>
      </c>
    </row>
    <row r="1954" spans="1:24" x14ac:dyDescent="0.3">
      <c r="A1954" t="s">
        <v>12543</v>
      </c>
      <c r="B1954" t="s">
        <v>12543</v>
      </c>
      <c r="C1954" t="s">
        <v>12544</v>
      </c>
      <c r="D1954" t="s">
        <v>12545</v>
      </c>
      <c r="E1954" t="s">
        <v>9384</v>
      </c>
      <c r="G1954" t="s">
        <v>12546</v>
      </c>
      <c r="I1954" s="4">
        <v>44.914999999999999</v>
      </c>
      <c r="J1954" s="7">
        <v>2</v>
      </c>
      <c r="K1954">
        <v>3.6</v>
      </c>
      <c r="L1954">
        <v>207160000</v>
      </c>
      <c r="M1954" s="4">
        <v>3</v>
      </c>
      <c r="N1954" t="s">
        <v>54</v>
      </c>
      <c r="O1954">
        <v>1.87671798601148</v>
      </c>
      <c r="P1954" s="4">
        <v>-0.73603010177612305</v>
      </c>
      <c r="Q1954">
        <v>24.4356174468994</v>
      </c>
      <c r="R1954">
        <v>24.8908290863037</v>
      </c>
      <c r="S1954">
        <v>24.352521896362301</v>
      </c>
      <c r="T1954" s="4">
        <v>24.376632690429702</v>
      </c>
      <c r="U1954">
        <v>23.979629516601602</v>
      </c>
      <c r="V1954">
        <v>23.9698295593262</v>
      </c>
      <c r="W1954">
        <v>23.271703720092798</v>
      </c>
      <c r="X1954" s="4">
        <v>23.890317916870099</v>
      </c>
    </row>
    <row r="1955" spans="1:24" x14ac:dyDescent="0.3">
      <c r="A1955" t="s">
        <v>12547</v>
      </c>
      <c r="B1955" t="s">
        <v>12547</v>
      </c>
      <c r="C1955" t="s">
        <v>12548</v>
      </c>
      <c r="D1955" t="s">
        <v>12549</v>
      </c>
      <c r="E1955" t="s">
        <v>12550</v>
      </c>
      <c r="F1955" t="s">
        <v>1383</v>
      </c>
      <c r="G1955" t="s">
        <v>12551</v>
      </c>
      <c r="I1955" s="4">
        <v>68.263999999999996</v>
      </c>
      <c r="J1955" s="7">
        <v>1</v>
      </c>
      <c r="K1955">
        <v>2.1</v>
      </c>
      <c r="L1955">
        <v>44696000</v>
      </c>
      <c r="M1955" s="4">
        <v>12</v>
      </c>
      <c r="O1955">
        <v>0.41484889132723701</v>
      </c>
      <c r="P1955" s="4">
        <v>0.118117650349934</v>
      </c>
      <c r="Q1955">
        <v>22.138618469238299</v>
      </c>
      <c r="R1955">
        <v>22.008195877075199</v>
      </c>
      <c r="S1955">
        <v>21.814445495605501</v>
      </c>
      <c r="T1955" s="4">
        <v>21.980466842651399</v>
      </c>
      <c r="U1955">
        <v>22.286106109619102</v>
      </c>
      <c r="V1955">
        <v>22.1319789886475</v>
      </c>
      <c r="W1955" t="s">
        <v>26</v>
      </c>
      <c r="X1955" s="4">
        <v>21.892562866210898</v>
      </c>
    </row>
    <row r="1956" spans="1:24" x14ac:dyDescent="0.3">
      <c r="A1956" t="s">
        <v>12552</v>
      </c>
      <c r="B1956" t="s">
        <v>12552</v>
      </c>
      <c r="C1956" t="s">
        <v>12553</v>
      </c>
      <c r="D1956" t="s">
        <v>12554</v>
      </c>
      <c r="E1956" t="s">
        <v>12555</v>
      </c>
      <c r="F1956" t="s">
        <v>2870</v>
      </c>
      <c r="G1956" t="s">
        <v>12556</v>
      </c>
      <c r="I1956" s="4">
        <v>197.39</v>
      </c>
      <c r="J1956" s="7">
        <v>6</v>
      </c>
      <c r="K1956">
        <v>4.5</v>
      </c>
      <c r="L1956">
        <v>216570000</v>
      </c>
      <c r="M1956" s="4">
        <v>16</v>
      </c>
      <c r="O1956">
        <v>1.03872406068428</v>
      </c>
      <c r="P1956" s="4">
        <v>0.393632411956787</v>
      </c>
      <c r="Q1956">
        <v>23.5196533203125</v>
      </c>
      <c r="R1956">
        <v>23.799465179443398</v>
      </c>
      <c r="S1956">
        <v>23.465007781982401</v>
      </c>
      <c r="T1956" s="4">
        <v>23.8463249206543</v>
      </c>
      <c r="U1956">
        <v>23.645923614501999</v>
      </c>
      <c r="V1956">
        <v>24.1882019042969</v>
      </c>
      <c r="W1956">
        <v>24.440820693969702</v>
      </c>
      <c r="X1956" s="4">
        <v>23.9300346374512</v>
      </c>
    </row>
    <row r="1957" spans="1:24" x14ac:dyDescent="0.3">
      <c r="A1957" t="s">
        <v>12558</v>
      </c>
      <c r="B1957" t="s">
        <v>12558</v>
      </c>
      <c r="C1957" t="s">
        <v>12559</v>
      </c>
      <c r="D1957" t="s">
        <v>12560</v>
      </c>
      <c r="E1957" t="s">
        <v>12561</v>
      </c>
      <c r="F1957" t="s">
        <v>12562</v>
      </c>
      <c r="G1957" t="s">
        <v>12563</v>
      </c>
      <c r="I1957" s="4">
        <v>87.054000000000002</v>
      </c>
      <c r="J1957" s="7">
        <v>5</v>
      </c>
      <c r="K1957">
        <v>7.7</v>
      </c>
      <c r="L1957">
        <v>225210000</v>
      </c>
      <c r="M1957" s="4">
        <v>12</v>
      </c>
      <c r="O1957">
        <v>8.7763572712823104E-2</v>
      </c>
      <c r="P1957" s="4">
        <v>4.8453330993652302E-2</v>
      </c>
      <c r="Q1957">
        <v>24.144138336181602</v>
      </c>
      <c r="R1957">
        <v>23.859655380248999</v>
      </c>
      <c r="S1957">
        <v>24.2137126922607</v>
      </c>
      <c r="T1957" s="4">
        <v>24.607271194458001</v>
      </c>
      <c r="U1957">
        <v>24.055234909057599</v>
      </c>
      <c r="V1957">
        <v>24.418540954589801</v>
      </c>
      <c r="W1957">
        <v>24.5273113250732</v>
      </c>
      <c r="X1957" s="4">
        <v>24.017503738403299</v>
      </c>
    </row>
    <row r="1958" spans="1:24" x14ac:dyDescent="0.3">
      <c r="A1958" t="s">
        <v>20249</v>
      </c>
      <c r="B1958" t="s">
        <v>20249</v>
      </c>
      <c r="C1958" t="s">
        <v>20250</v>
      </c>
      <c r="D1958" t="s">
        <v>20251</v>
      </c>
      <c r="G1958" t="s">
        <v>170</v>
      </c>
      <c r="I1958" s="4">
        <v>81.171000000000006</v>
      </c>
      <c r="J1958" s="7">
        <v>1</v>
      </c>
      <c r="K1958">
        <v>1.6</v>
      </c>
      <c r="L1958">
        <v>6965600</v>
      </c>
      <c r="M1958" s="4">
        <v>2</v>
      </c>
      <c r="O1958">
        <v>0</v>
      </c>
      <c r="P1958" s="4">
        <v>4.7482172648113198E-2</v>
      </c>
      <c r="Q1958" t="s">
        <v>26</v>
      </c>
      <c r="R1958" t="s">
        <v>26</v>
      </c>
      <c r="S1958" t="s">
        <v>26</v>
      </c>
      <c r="T1958" s="4">
        <v>19.886449813842798</v>
      </c>
      <c r="U1958">
        <v>20.660404205322301</v>
      </c>
      <c r="V1958" t="s">
        <v>26</v>
      </c>
      <c r="W1958">
        <v>18.96262550354</v>
      </c>
      <c r="X1958" s="4">
        <v>20.178766250610401</v>
      </c>
    </row>
    <row r="1959" spans="1:24" x14ac:dyDescent="0.3">
      <c r="A1959" t="s">
        <v>12564</v>
      </c>
      <c r="B1959" t="s">
        <v>12564</v>
      </c>
      <c r="C1959" t="s">
        <v>12565</v>
      </c>
      <c r="D1959" t="s">
        <v>12566</v>
      </c>
      <c r="F1959" t="s">
        <v>11460</v>
      </c>
      <c r="I1959" s="4">
        <v>330.63</v>
      </c>
      <c r="J1959" s="7">
        <v>3</v>
      </c>
      <c r="K1959">
        <v>1.4</v>
      </c>
      <c r="L1959">
        <v>348270000</v>
      </c>
      <c r="M1959" s="4">
        <v>6</v>
      </c>
      <c r="O1959">
        <v>1.0992954494812499</v>
      </c>
      <c r="P1959" s="4">
        <v>-1.5911822319030799</v>
      </c>
      <c r="Q1959">
        <v>25.124946594238299</v>
      </c>
      <c r="R1959">
        <v>25.467901229858398</v>
      </c>
      <c r="S1959">
        <v>25.3002319335938</v>
      </c>
      <c r="T1959" s="4">
        <v>25.633783340454102</v>
      </c>
      <c r="U1959">
        <v>24.505670547485401</v>
      </c>
      <c r="V1959">
        <v>24.629287719726602</v>
      </c>
      <c r="W1959">
        <v>21.552482604980501</v>
      </c>
      <c r="X1959" s="4">
        <v>24.474693298339801</v>
      </c>
    </row>
    <row r="1960" spans="1:24" x14ac:dyDescent="0.3">
      <c r="A1960" t="s">
        <v>12569</v>
      </c>
      <c r="B1960" t="s">
        <v>12569</v>
      </c>
      <c r="C1960" t="s">
        <v>12570</v>
      </c>
      <c r="D1960" t="s">
        <v>12571</v>
      </c>
      <c r="E1960" t="s">
        <v>12572</v>
      </c>
      <c r="G1960" t="s">
        <v>12573</v>
      </c>
      <c r="I1960" s="4">
        <v>118.07</v>
      </c>
      <c r="J1960" s="7">
        <v>3</v>
      </c>
      <c r="K1960">
        <v>5.9</v>
      </c>
      <c r="L1960">
        <v>331660000</v>
      </c>
      <c r="M1960" s="4">
        <v>36</v>
      </c>
      <c r="O1960">
        <v>6.7923170683197004E-2</v>
      </c>
      <c r="P1960" s="4">
        <v>5.0031185150146498E-2</v>
      </c>
      <c r="Q1960">
        <v>24.62327003479</v>
      </c>
      <c r="R1960">
        <v>24.830793380737301</v>
      </c>
      <c r="S1960">
        <v>24.2836208343506</v>
      </c>
      <c r="T1960" s="4">
        <v>25.026691436767599</v>
      </c>
      <c r="U1960">
        <v>24.4675598144531</v>
      </c>
      <c r="V1960">
        <v>24.7161769866943</v>
      </c>
      <c r="W1960">
        <v>25.340450286865199</v>
      </c>
      <c r="X1960" s="4">
        <v>24.440313339233398</v>
      </c>
    </row>
    <row r="1961" spans="1:24" x14ac:dyDescent="0.3">
      <c r="A1961" t="s">
        <v>12574</v>
      </c>
      <c r="B1961" t="s">
        <v>12575</v>
      </c>
      <c r="C1961" t="s">
        <v>12576</v>
      </c>
      <c r="D1961" t="s">
        <v>12577</v>
      </c>
      <c r="E1961" t="s">
        <v>12578</v>
      </c>
      <c r="F1961" t="s">
        <v>12579</v>
      </c>
      <c r="G1961" t="s">
        <v>12580</v>
      </c>
      <c r="I1961" s="4">
        <v>95.436000000000007</v>
      </c>
      <c r="J1961" s="7">
        <v>3</v>
      </c>
      <c r="K1961">
        <v>3.9</v>
      </c>
      <c r="L1961">
        <v>82644000</v>
      </c>
      <c r="M1961" s="4">
        <v>7</v>
      </c>
      <c r="O1961">
        <v>0.19919071697905999</v>
      </c>
      <c r="P1961" s="4">
        <v>8.4703286488849699E-2</v>
      </c>
      <c r="Q1961">
        <v>22.979194641113299</v>
      </c>
      <c r="R1961">
        <v>22.9120693206787</v>
      </c>
      <c r="S1961">
        <v>22.6228122711182</v>
      </c>
      <c r="T1961" s="4">
        <v>22.831518173217798</v>
      </c>
      <c r="U1961" t="s">
        <v>26</v>
      </c>
      <c r="V1961">
        <v>22.634757995605501</v>
      </c>
      <c r="W1961">
        <v>23.209568023681602</v>
      </c>
      <c r="X1961" s="4">
        <v>22.918979644775401</v>
      </c>
    </row>
    <row r="1962" spans="1:24" x14ac:dyDescent="0.3">
      <c r="A1962" t="s">
        <v>12583</v>
      </c>
      <c r="B1962" t="s">
        <v>12583</v>
      </c>
      <c r="C1962" t="s">
        <v>12584</v>
      </c>
      <c r="D1962" t="s">
        <v>12585</v>
      </c>
      <c r="E1962" t="s">
        <v>12586</v>
      </c>
      <c r="G1962" t="s">
        <v>12587</v>
      </c>
      <c r="I1962" s="4">
        <v>112.68</v>
      </c>
      <c r="J1962" s="7">
        <v>20</v>
      </c>
      <c r="K1962">
        <v>30.6</v>
      </c>
      <c r="L1962">
        <v>1556500000</v>
      </c>
      <c r="M1962" s="4">
        <v>73</v>
      </c>
      <c r="N1962" t="s">
        <v>54</v>
      </c>
      <c r="O1962">
        <v>4.96005167808684</v>
      </c>
      <c r="P1962" s="4">
        <v>3.3434476852417001</v>
      </c>
      <c r="Q1962">
        <v>24.548984527587901</v>
      </c>
      <c r="R1962">
        <v>23.750419616699201</v>
      </c>
      <c r="S1962">
        <v>23.7483730316162</v>
      </c>
      <c r="T1962" s="4">
        <v>24.0234375</v>
      </c>
      <c r="U1962">
        <v>26.965541839599599</v>
      </c>
      <c r="V1962">
        <v>27.7314968109131</v>
      </c>
      <c r="W1962">
        <v>27.502790451049801</v>
      </c>
      <c r="X1962" s="4">
        <v>27.245176315307599</v>
      </c>
    </row>
    <row r="1963" spans="1:24" x14ac:dyDescent="0.3">
      <c r="A1963" t="s">
        <v>12588</v>
      </c>
      <c r="B1963" t="s">
        <v>12588</v>
      </c>
      <c r="C1963" t="s">
        <v>12589</v>
      </c>
      <c r="D1963" t="s">
        <v>12590</v>
      </c>
      <c r="F1963" t="s">
        <v>12591</v>
      </c>
      <c r="I1963" s="4">
        <v>60.618000000000002</v>
      </c>
      <c r="J1963" s="7">
        <v>3</v>
      </c>
      <c r="K1963">
        <v>7.1</v>
      </c>
      <c r="L1963">
        <v>158700000</v>
      </c>
      <c r="M1963" s="4">
        <v>5</v>
      </c>
      <c r="O1963">
        <v>0.21764385878523099</v>
      </c>
      <c r="P1963" s="4">
        <v>0.154344081878662</v>
      </c>
      <c r="Q1963">
        <v>23.465755462646499</v>
      </c>
      <c r="R1963">
        <v>23.8876247406006</v>
      </c>
      <c r="S1963">
        <v>23.669471740722699</v>
      </c>
      <c r="T1963" s="4">
        <v>23.348814010620099</v>
      </c>
      <c r="U1963">
        <v>23.654253005981399</v>
      </c>
      <c r="V1963">
        <v>23.601049423217798</v>
      </c>
      <c r="W1963">
        <v>24.474197387695298</v>
      </c>
      <c r="X1963" s="4">
        <v>23.25954246521</v>
      </c>
    </row>
    <row r="1964" spans="1:24" x14ac:dyDescent="0.3">
      <c r="A1964" t="s">
        <v>12592</v>
      </c>
      <c r="B1964" t="s">
        <v>12592</v>
      </c>
      <c r="C1964" t="s">
        <v>12593</v>
      </c>
      <c r="D1964" t="s">
        <v>12594</v>
      </c>
      <c r="E1964" t="s">
        <v>12595</v>
      </c>
      <c r="G1964" t="s">
        <v>12596</v>
      </c>
      <c r="I1964" s="4">
        <v>202.02</v>
      </c>
      <c r="J1964" s="7">
        <v>3</v>
      </c>
      <c r="K1964">
        <v>1.9</v>
      </c>
      <c r="L1964">
        <v>83531000</v>
      </c>
      <c r="M1964" s="4">
        <v>3</v>
      </c>
      <c r="O1964">
        <v>0.85354041960486104</v>
      </c>
      <c r="P1964" s="4">
        <v>-0.28199672698974598</v>
      </c>
      <c r="Q1964">
        <v>22.753360748291001</v>
      </c>
      <c r="R1964">
        <v>22.870023727416999</v>
      </c>
      <c r="S1964">
        <v>23.014408111572301</v>
      </c>
      <c r="T1964" s="4">
        <v>22.327043533325199</v>
      </c>
      <c r="U1964">
        <v>22.262098312377901</v>
      </c>
      <c r="V1964">
        <v>22.60817527771</v>
      </c>
      <c r="W1964">
        <v>22.534357070922901</v>
      </c>
      <c r="X1964" s="4">
        <v>22.4322185516357</v>
      </c>
    </row>
    <row r="1965" spans="1:24" x14ac:dyDescent="0.3">
      <c r="A1965" t="s">
        <v>12597</v>
      </c>
      <c r="B1965" t="s">
        <v>12597</v>
      </c>
      <c r="C1965" t="s">
        <v>12598</v>
      </c>
      <c r="D1965" t="s">
        <v>12599</v>
      </c>
      <c r="G1965" t="s">
        <v>12205</v>
      </c>
      <c r="I1965" s="4">
        <v>28.661000000000001</v>
      </c>
      <c r="J1965" s="7">
        <v>6</v>
      </c>
      <c r="K1965">
        <v>27.2</v>
      </c>
      <c r="L1965">
        <v>583330000</v>
      </c>
      <c r="M1965" s="4">
        <v>31</v>
      </c>
      <c r="O1965">
        <v>0.44588074600974498</v>
      </c>
      <c r="P1965" s="4">
        <v>-0.27823495864868197</v>
      </c>
      <c r="Q1965">
        <v>25.632673263549801</v>
      </c>
      <c r="R1965">
        <v>25.246047973632798</v>
      </c>
      <c r="S1965">
        <v>25.891523361206101</v>
      </c>
      <c r="T1965" s="4">
        <v>25.750648498535199</v>
      </c>
      <c r="U1965">
        <v>25.9960422515869</v>
      </c>
      <c r="V1965">
        <v>25.294109344482401</v>
      </c>
      <c r="W1965">
        <v>24.815824508666999</v>
      </c>
      <c r="X1965" s="4">
        <v>25.301977157592798</v>
      </c>
    </row>
    <row r="1966" spans="1:24" x14ac:dyDescent="0.3">
      <c r="A1966" t="s">
        <v>12600</v>
      </c>
      <c r="B1966" t="s">
        <v>12600</v>
      </c>
      <c r="C1966" t="s">
        <v>12601</v>
      </c>
      <c r="D1966" t="s">
        <v>12602</v>
      </c>
      <c r="E1966" t="s">
        <v>12603</v>
      </c>
      <c r="F1966" t="s">
        <v>12604</v>
      </c>
      <c r="G1966" t="s">
        <v>7119</v>
      </c>
      <c r="H1966" t="s">
        <v>2120</v>
      </c>
      <c r="I1966" s="4">
        <v>108.31</v>
      </c>
      <c r="J1966" s="7">
        <v>4</v>
      </c>
      <c r="K1966">
        <v>5.4</v>
      </c>
      <c r="L1966">
        <v>65442000</v>
      </c>
      <c r="M1966" s="4">
        <v>3</v>
      </c>
      <c r="O1966">
        <v>0</v>
      </c>
      <c r="P1966" s="4">
        <v>-0.120518684387207</v>
      </c>
      <c r="Q1966" t="s">
        <v>26</v>
      </c>
      <c r="R1966">
        <v>21.975122451782202</v>
      </c>
      <c r="S1966" t="s">
        <v>26</v>
      </c>
      <c r="T1966" s="4" t="s">
        <v>26</v>
      </c>
      <c r="U1966">
        <v>22.723590850830099</v>
      </c>
      <c r="V1966">
        <v>22.436037063598601</v>
      </c>
      <c r="W1966">
        <v>20.083946228027301</v>
      </c>
      <c r="X1966" s="4">
        <v>22.174840927123999</v>
      </c>
    </row>
    <row r="1967" spans="1:24" x14ac:dyDescent="0.3">
      <c r="A1967" t="s">
        <v>12606</v>
      </c>
      <c r="B1967" t="s">
        <v>12606</v>
      </c>
      <c r="C1967" t="s">
        <v>12607</v>
      </c>
      <c r="D1967" t="s">
        <v>12608</v>
      </c>
      <c r="E1967" t="s">
        <v>12609</v>
      </c>
      <c r="F1967" t="s">
        <v>12610</v>
      </c>
      <c r="G1967" t="s">
        <v>12611</v>
      </c>
      <c r="I1967" s="4">
        <v>33.582000000000001</v>
      </c>
      <c r="J1967" s="7">
        <v>8</v>
      </c>
      <c r="K1967">
        <v>37.5</v>
      </c>
      <c r="L1967">
        <v>625860000</v>
      </c>
      <c r="M1967" s="4">
        <v>28</v>
      </c>
      <c r="N1967" t="s">
        <v>54</v>
      </c>
      <c r="O1967">
        <v>4.4682632747483897</v>
      </c>
      <c r="P1967" s="4">
        <v>2.5727076530456499</v>
      </c>
      <c r="Q1967">
        <v>23.7424221038818</v>
      </c>
      <c r="R1967">
        <v>23.193925857543899</v>
      </c>
      <c r="S1967">
        <v>23.321273803710898</v>
      </c>
      <c r="T1967" s="4">
        <v>23.296281814575199</v>
      </c>
      <c r="U1967">
        <v>25.8228664398193</v>
      </c>
      <c r="V1967">
        <v>25.715837478637699</v>
      </c>
      <c r="W1967">
        <v>25.746503829956101</v>
      </c>
      <c r="X1967" s="4">
        <v>26.559526443481399</v>
      </c>
    </row>
    <row r="1968" spans="1:24" x14ac:dyDescent="0.3">
      <c r="A1968" t="s">
        <v>12612</v>
      </c>
      <c r="B1968" t="s">
        <v>12612</v>
      </c>
      <c r="C1968" t="s">
        <v>12613</v>
      </c>
      <c r="D1968" t="s">
        <v>12614</v>
      </c>
      <c r="F1968" t="s">
        <v>12615</v>
      </c>
      <c r="G1968" t="s">
        <v>137</v>
      </c>
      <c r="I1968" s="4">
        <v>15.805</v>
      </c>
      <c r="J1968" s="7">
        <v>1</v>
      </c>
      <c r="K1968">
        <v>8.6</v>
      </c>
      <c r="L1968">
        <v>83795000</v>
      </c>
      <c r="M1968" s="4">
        <v>5</v>
      </c>
      <c r="O1968">
        <v>0.413142579131759</v>
      </c>
      <c r="P1968" s="4">
        <v>-9.2975139617919894E-2</v>
      </c>
      <c r="Q1968">
        <v>22.951946258544901</v>
      </c>
      <c r="R1968">
        <v>23.043634414672901</v>
      </c>
      <c r="S1968">
        <v>23.165380477905298</v>
      </c>
      <c r="T1968" s="4">
        <v>22.9207248687744</v>
      </c>
      <c r="U1968">
        <v>22.8479118347168</v>
      </c>
      <c r="V1968">
        <v>23.006980895996101</v>
      </c>
      <c r="W1968" t="s">
        <v>26</v>
      </c>
      <c r="X1968" s="4" t="s">
        <v>26</v>
      </c>
    </row>
    <row r="1969" spans="1:24" x14ac:dyDescent="0.3">
      <c r="A1969" t="s">
        <v>12616</v>
      </c>
      <c r="B1969" t="s">
        <v>12616</v>
      </c>
      <c r="C1969" t="s">
        <v>12617</v>
      </c>
      <c r="D1969" t="s">
        <v>12618</v>
      </c>
      <c r="E1969" t="s">
        <v>12619</v>
      </c>
      <c r="F1969" t="s">
        <v>12620</v>
      </c>
      <c r="G1969" t="s">
        <v>285</v>
      </c>
      <c r="I1969" s="4">
        <v>92.525000000000006</v>
      </c>
      <c r="J1969" s="7">
        <v>2</v>
      </c>
      <c r="K1969">
        <v>4.9000000000000004</v>
      </c>
      <c r="L1969">
        <v>57897000</v>
      </c>
      <c r="M1969" s="4">
        <v>5</v>
      </c>
      <c r="O1969">
        <v>1.4962262177300001</v>
      </c>
      <c r="P1969" s="4">
        <v>0.61128425598144498</v>
      </c>
      <c r="Q1969">
        <v>21.660099029541001</v>
      </c>
      <c r="R1969">
        <v>21.798871994018601</v>
      </c>
      <c r="S1969">
        <v>21.7499694824219</v>
      </c>
      <c r="T1969" s="4">
        <v>21.3111896514893</v>
      </c>
      <c r="U1969">
        <v>21.6800727844238</v>
      </c>
      <c r="V1969">
        <v>22.471967697143601</v>
      </c>
      <c r="W1969">
        <v>22.332679748535199</v>
      </c>
      <c r="X1969" s="4">
        <v>22.480546951293899</v>
      </c>
    </row>
    <row r="1970" spans="1:24" x14ac:dyDescent="0.3">
      <c r="A1970" t="s">
        <v>12622</v>
      </c>
      <c r="B1970" t="s">
        <v>12622</v>
      </c>
      <c r="C1970" t="s">
        <v>12623</v>
      </c>
      <c r="D1970" t="s">
        <v>12624</v>
      </c>
      <c r="E1970" t="s">
        <v>12625</v>
      </c>
      <c r="F1970" t="s">
        <v>237</v>
      </c>
      <c r="G1970" t="s">
        <v>10765</v>
      </c>
      <c r="H1970" t="s">
        <v>552</v>
      </c>
      <c r="I1970" s="4">
        <v>23.742999999999999</v>
      </c>
      <c r="J1970" s="7">
        <v>2</v>
      </c>
      <c r="K1970">
        <v>10.3</v>
      </c>
      <c r="L1970">
        <v>134460000</v>
      </c>
      <c r="M1970" s="4">
        <v>12</v>
      </c>
      <c r="O1970">
        <v>0.79806969852017196</v>
      </c>
      <c r="P1970" s="4">
        <v>0.39981460571289101</v>
      </c>
      <c r="Q1970">
        <v>23.249828338623001</v>
      </c>
      <c r="R1970">
        <v>22.823610305786101</v>
      </c>
      <c r="S1970">
        <v>23.161540985107401</v>
      </c>
      <c r="T1970" s="4">
        <v>23.6154899597168</v>
      </c>
      <c r="U1970">
        <v>23.326906204223601</v>
      </c>
      <c r="V1970">
        <v>23.563255310058601</v>
      </c>
      <c r="W1970">
        <v>24.1574611663818</v>
      </c>
      <c r="X1970" s="4">
        <v>23.402105331420898</v>
      </c>
    </row>
    <row r="1971" spans="1:24" x14ac:dyDescent="0.3">
      <c r="A1971" t="s">
        <v>12626</v>
      </c>
      <c r="B1971" t="s">
        <v>12626</v>
      </c>
      <c r="C1971" t="s">
        <v>12627</v>
      </c>
      <c r="D1971" t="s">
        <v>12628</v>
      </c>
      <c r="E1971" t="s">
        <v>12629</v>
      </c>
      <c r="G1971" t="s">
        <v>12630</v>
      </c>
      <c r="I1971" s="4">
        <v>92.498999999999995</v>
      </c>
      <c r="J1971" s="7">
        <v>2</v>
      </c>
      <c r="K1971">
        <v>3</v>
      </c>
      <c r="L1971">
        <v>72804000</v>
      </c>
      <c r="M1971" s="4">
        <v>10</v>
      </c>
      <c r="O1971">
        <v>0.79079913561600901</v>
      </c>
      <c r="P1971" s="4">
        <v>0.33635330200195301</v>
      </c>
      <c r="Q1971">
        <v>22.259284973144499</v>
      </c>
      <c r="R1971">
        <v>22.626737594604499</v>
      </c>
      <c r="S1971">
        <v>22.430482864379901</v>
      </c>
      <c r="T1971" s="4" t="s">
        <v>26</v>
      </c>
      <c r="U1971">
        <v>22.4471549987793</v>
      </c>
      <c r="V1971">
        <v>22.9732666015625</v>
      </c>
      <c r="W1971" t="s">
        <v>26</v>
      </c>
      <c r="X1971" s="4">
        <v>22.905143737793001</v>
      </c>
    </row>
    <row r="1972" spans="1:24" x14ac:dyDescent="0.3">
      <c r="A1972" t="s">
        <v>12631</v>
      </c>
      <c r="B1972" t="s">
        <v>12631</v>
      </c>
      <c r="C1972" t="s">
        <v>12632</v>
      </c>
      <c r="D1972" t="s">
        <v>12633</v>
      </c>
      <c r="E1972" t="s">
        <v>12634</v>
      </c>
      <c r="G1972" t="s">
        <v>12635</v>
      </c>
      <c r="I1972" s="4">
        <v>17.745000000000001</v>
      </c>
      <c r="J1972" s="7">
        <v>4</v>
      </c>
      <c r="K1972">
        <v>41.6</v>
      </c>
      <c r="L1972">
        <v>386240000</v>
      </c>
      <c r="M1972" s="4">
        <v>13</v>
      </c>
      <c r="O1972">
        <v>0.80458834308517901</v>
      </c>
      <c r="P1972" s="4">
        <v>0.60187196731567405</v>
      </c>
      <c r="Q1972">
        <v>23.8955974578857</v>
      </c>
      <c r="R1972">
        <v>24.518934249877901</v>
      </c>
      <c r="S1972">
        <v>24.20627784729</v>
      </c>
      <c r="T1972" s="4">
        <v>24.9532260894775</v>
      </c>
      <c r="U1972">
        <v>25.494573593139599</v>
      </c>
      <c r="V1972">
        <v>24.194828033447301</v>
      </c>
      <c r="W1972">
        <v>25.384098052978501</v>
      </c>
      <c r="X1972" s="4">
        <v>24.908023834228501</v>
      </c>
    </row>
    <row r="1973" spans="1:24" x14ac:dyDescent="0.3">
      <c r="A1973" t="s">
        <v>12636</v>
      </c>
      <c r="B1973" t="s">
        <v>12636</v>
      </c>
      <c r="C1973" t="s">
        <v>12637</v>
      </c>
      <c r="D1973" t="s">
        <v>12638</v>
      </c>
      <c r="E1973" t="s">
        <v>12639</v>
      </c>
      <c r="F1973" t="s">
        <v>12640</v>
      </c>
      <c r="G1973" t="s">
        <v>12641</v>
      </c>
      <c r="I1973" s="4">
        <v>39.548000000000002</v>
      </c>
      <c r="J1973" s="7">
        <v>2</v>
      </c>
      <c r="K1973">
        <v>15.5</v>
      </c>
      <c r="L1973">
        <v>244550000</v>
      </c>
      <c r="M1973" s="4">
        <v>19</v>
      </c>
      <c r="O1973">
        <v>0.98643036058840095</v>
      </c>
      <c r="P1973" s="4">
        <v>0.35406478246052903</v>
      </c>
      <c r="Q1973">
        <v>23.9914436340332</v>
      </c>
      <c r="R1973">
        <v>23.9262390136719</v>
      </c>
      <c r="S1973">
        <v>23.752769470214801</v>
      </c>
      <c r="T1973" s="4" t="s">
        <v>26</v>
      </c>
      <c r="U1973">
        <v>23.869667053222699</v>
      </c>
      <c r="V1973">
        <v>24.3576984405518</v>
      </c>
      <c r="W1973">
        <v>24.538307189941399</v>
      </c>
      <c r="X1973" s="4">
        <v>24.211189270019499</v>
      </c>
    </row>
    <row r="1974" spans="1:24" x14ac:dyDescent="0.3">
      <c r="A1974" t="s">
        <v>12642</v>
      </c>
      <c r="B1974" t="s">
        <v>12642</v>
      </c>
      <c r="C1974" t="s">
        <v>12643</v>
      </c>
      <c r="D1974" t="s">
        <v>12644</v>
      </c>
      <c r="I1974" s="4">
        <v>45.793999999999997</v>
      </c>
      <c r="J1974" s="7">
        <v>2</v>
      </c>
      <c r="K1974">
        <v>3.5</v>
      </c>
      <c r="L1974">
        <v>84280000</v>
      </c>
      <c r="M1974" s="4">
        <v>12</v>
      </c>
      <c r="O1974">
        <v>0.36920182293006298</v>
      </c>
      <c r="P1974" s="4">
        <v>0.87854909896850597</v>
      </c>
      <c r="Q1974">
        <v>21.631565093994102</v>
      </c>
      <c r="R1974">
        <v>20.807348251342798</v>
      </c>
      <c r="S1974">
        <v>21.1977863311768</v>
      </c>
      <c r="T1974" s="4">
        <v>21.0042915344238</v>
      </c>
      <c r="U1974">
        <v>22.858762741088899</v>
      </c>
      <c r="V1974">
        <v>22.878131866455099</v>
      </c>
      <c r="W1974">
        <v>19.011379241943398</v>
      </c>
      <c r="X1974" s="4">
        <v>23.406913757324201</v>
      </c>
    </row>
    <row r="1975" spans="1:24" x14ac:dyDescent="0.3">
      <c r="A1975" t="s">
        <v>12645</v>
      </c>
      <c r="B1975" t="s">
        <v>12645</v>
      </c>
      <c r="C1975" t="s">
        <v>12646</v>
      </c>
      <c r="D1975" t="s">
        <v>12647</v>
      </c>
      <c r="E1975" t="s">
        <v>12648</v>
      </c>
      <c r="G1975" t="s">
        <v>12649</v>
      </c>
      <c r="I1975" s="4">
        <v>95.367000000000004</v>
      </c>
      <c r="J1975" s="7">
        <v>2</v>
      </c>
      <c r="K1975">
        <v>2.2999999999999998</v>
      </c>
      <c r="L1975">
        <v>23214000</v>
      </c>
      <c r="M1975" s="4">
        <v>4</v>
      </c>
      <c r="O1975">
        <v>0.36159753896974201</v>
      </c>
      <c r="P1975" s="4">
        <v>0.43905544281005898</v>
      </c>
      <c r="Q1975">
        <v>20.611263275146499</v>
      </c>
      <c r="R1975">
        <v>20.870794296264599</v>
      </c>
      <c r="S1975">
        <v>21.2292881011963</v>
      </c>
      <c r="T1975" s="4">
        <v>19.953758239746101</v>
      </c>
      <c r="U1975">
        <v>20.629787445068398</v>
      </c>
      <c r="V1975">
        <v>20.606029510498001</v>
      </c>
      <c r="W1975" t="s">
        <v>26</v>
      </c>
      <c r="X1975" s="4">
        <v>22.080177307128899</v>
      </c>
    </row>
    <row r="1976" spans="1:24" x14ac:dyDescent="0.3">
      <c r="A1976" t="s">
        <v>12650</v>
      </c>
      <c r="B1976" t="s">
        <v>12650</v>
      </c>
      <c r="C1976" t="s">
        <v>12651</v>
      </c>
      <c r="D1976" t="s">
        <v>12652</v>
      </c>
      <c r="E1976" t="s">
        <v>12653</v>
      </c>
      <c r="F1976" t="s">
        <v>12654</v>
      </c>
      <c r="G1976" t="s">
        <v>52</v>
      </c>
      <c r="I1976" s="4">
        <v>80.006</v>
      </c>
      <c r="J1976" s="7">
        <v>2</v>
      </c>
      <c r="K1976">
        <v>3.2</v>
      </c>
      <c r="L1976">
        <v>40428000</v>
      </c>
      <c r="M1976" s="4">
        <v>1</v>
      </c>
      <c r="O1976">
        <v>0.78807938648877696</v>
      </c>
      <c r="P1976" s="4">
        <v>-0.53969494501749804</v>
      </c>
      <c r="Q1976">
        <v>22.113084793090799</v>
      </c>
      <c r="R1976">
        <v>21.826639175415</v>
      </c>
      <c r="S1976">
        <v>21.909030914306602</v>
      </c>
      <c r="T1976" s="4">
        <v>21.9913730621338</v>
      </c>
      <c r="U1976">
        <v>21.911228179931602</v>
      </c>
      <c r="V1976" t="s">
        <v>26</v>
      </c>
      <c r="W1976">
        <v>20.6614475250244</v>
      </c>
      <c r="X1976" s="4">
        <v>21.6883354187012</v>
      </c>
    </row>
    <row r="1977" spans="1:24" x14ac:dyDescent="0.3">
      <c r="A1977" t="s">
        <v>12655</v>
      </c>
      <c r="B1977" t="s">
        <v>12655</v>
      </c>
      <c r="C1977" t="s">
        <v>12656</v>
      </c>
      <c r="D1977" t="s">
        <v>12657</v>
      </c>
      <c r="E1977" t="s">
        <v>12658</v>
      </c>
      <c r="F1977" t="s">
        <v>5083</v>
      </c>
      <c r="G1977" t="s">
        <v>12659</v>
      </c>
      <c r="I1977" s="4">
        <v>27.248000000000001</v>
      </c>
      <c r="J1977" s="7">
        <v>3</v>
      </c>
      <c r="K1977">
        <v>16.399999999999999</v>
      </c>
      <c r="L1977">
        <v>116610000</v>
      </c>
      <c r="M1977" s="4">
        <v>13</v>
      </c>
      <c r="O1977">
        <v>0</v>
      </c>
      <c r="P1977" s="4">
        <v>1.7849359512329099</v>
      </c>
      <c r="Q1977" t="s">
        <v>26</v>
      </c>
      <c r="R1977" t="s">
        <v>26</v>
      </c>
      <c r="S1977">
        <v>21.8643474578857</v>
      </c>
      <c r="T1977" s="4" t="s">
        <v>26</v>
      </c>
      <c r="U1977">
        <v>23.508573532104499</v>
      </c>
      <c r="V1977">
        <v>23.394798278808601</v>
      </c>
      <c r="W1977">
        <v>24.021913528442401</v>
      </c>
      <c r="X1977" s="4">
        <v>23.671848297119102</v>
      </c>
    </row>
    <row r="1978" spans="1:24" x14ac:dyDescent="0.3">
      <c r="A1978" t="s">
        <v>12660</v>
      </c>
      <c r="B1978" t="s">
        <v>12660</v>
      </c>
      <c r="C1978" t="s">
        <v>12661</v>
      </c>
      <c r="D1978" t="s">
        <v>12662</v>
      </c>
      <c r="I1978" s="4">
        <v>49.741</v>
      </c>
      <c r="J1978" s="7">
        <v>2</v>
      </c>
      <c r="K1978">
        <v>4.2</v>
      </c>
      <c r="L1978">
        <v>361890000</v>
      </c>
      <c r="M1978" s="4">
        <v>13</v>
      </c>
      <c r="O1978">
        <v>1.0660307426798701</v>
      </c>
      <c r="P1978" s="4">
        <v>0.50111023585001702</v>
      </c>
      <c r="Q1978">
        <v>24.9312534332275</v>
      </c>
      <c r="R1978">
        <v>24.5592346191406</v>
      </c>
      <c r="S1978">
        <v>25.150001525878899</v>
      </c>
      <c r="T1978" s="4">
        <v>24.52587890625</v>
      </c>
      <c r="U1978">
        <v>25.603258132934599</v>
      </c>
      <c r="V1978">
        <v>24.971408843994102</v>
      </c>
      <c r="W1978" t="s">
        <v>26</v>
      </c>
      <c r="X1978" s="4">
        <v>25.303440093994102</v>
      </c>
    </row>
    <row r="1979" spans="1:24" x14ac:dyDescent="0.3">
      <c r="A1979" t="s">
        <v>12663</v>
      </c>
      <c r="B1979" t="s">
        <v>12663</v>
      </c>
      <c r="C1979" t="s">
        <v>12664</v>
      </c>
      <c r="D1979" t="s">
        <v>12665</v>
      </c>
      <c r="E1979" t="s">
        <v>12666</v>
      </c>
      <c r="F1979" t="s">
        <v>12667</v>
      </c>
      <c r="G1979" t="s">
        <v>12668</v>
      </c>
      <c r="H1979" t="s">
        <v>2749</v>
      </c>
      <c r="I1979" s="4">
        <v>316.05</v>
      </c>
      <c r="J1979" s="7">
        <v>9</v>
      </c>
      <c r="K1979">
        <v>3.4</v>
      </c>
      <c r="L1979">
        <v>263450000</v>
      </c>
      <c r="M1979" s="4">
        <v>30</v>
      </c>
      <c r="O1979">
        <v>0.11434401323589299</v>
      </c>
      <c r="P1979" s="4">
        <v>4.7803401947021498E-2</v>
      </c>
      <c r="Q1979">
        <v>24.301244735717798</v>
      </c>
      <c r="R1979">
        <v>24.566511154174801</v>
      </c>
      <c r="S1979">
        <v>24.070055007934599</v>
      </c>
      <c r="T1979" s="4">
        <v>24.2637042999268</v>
      </c>
      <c r="U1979">
        <v>24.426559448242202</v>
      </c>
      <c r="V1979">
        <v>24.507848739623999</v>
      </c>
      <c r="W1979">
        <v>24.457136154174801</v>
      </c>
      <c r="X1979" s="4">
        <v>24.001184463501001</v>
      </c>
    </row>
    <row r="1980" spans="1:24" x14ac:dyDescent="0.3">
      <c r="A1980" t="s">
        <v>12669</v>
      </c>
      <c r="B1980" t="s">
        <v>12669</v>
      </c>
      <c r="C1980" t="s">
        <v>12670</v>
      </c>
      <c r="D1980" t="s">
        <v>12671</v>
      </c>
      <c r="E1980" t="s">
        <v>73</v>
      </c>
      <c r="F1980" t="s">
        <v>12672</v>
      </c>
      <c r="G1980" t="s">
        <v>566</v>
      </c>
      <c r="I1980" s="4">
        <v>67.350999999999999</v>
      </c>
      <c r="J1980" s="7">
        <v>8</v>
      </c>
      <c r="K1980">
        <v>19.399999999999999</v>
      </c>
      <c r="L1980">
        <v>694550000</v>
      </c>
      <c r="M1980" s="4">
        <v>16</v>
      </c>
      <c r="O1980">
        <v>0.68738469342514197</v>
      </c>
      <c r="P1980" s="4">
        <v>0.32274961471557601</v>
      </c>
      <c r="Q1980">
        <v>25.5485725402832</v>
      </c>
      <c r="R1980">
        <v>25.551744461059599</v>
      </c>
      <c r="S1980">
        <v>25.397478103637699</v>
      </c>
      <c r="T1980" s="4">
        <v>25.85910987854</v>
      </c>
      <c r="U1980">
        <v>25.885393142700199</v>
      </c>
      <c r="V1980">
        <v>26.028905868530298</v>
      </c>
      <c r="W1980">
        <v>26.361150741577099</v>
      </c>
      <c r="X1980" s="4">
        <v>25.372453689575199</v>
      </c>
    </row>
    <row r="1981" spans="1:24" x14ac:dyDescent="0.3">
      <c r="A1981" t="s">
        <v>12674</v>
      </c>
      <c r="B1981" t="s">
        <v>12674</v>
      </c>
      <c r="C1981" t="s">
        <v>12675</v>
      </c>
      <c r="D1981" t="s">
        <v>12676</v>
      </c>
      <c r="I1981" s="4">
        <v>97.552999999999997</v>
      </c>
      <c r="J1981" s="7">
        <v>5</v>
      </c>
      <c r="K1981">
        <v>8.4</v>
      </c>
      <c r="L1981">
        <v>95910000</v>
      </c>
      <c r="M1981" s="4">
        <v>17</v>
      </c>
      <c r="O1981">
        <v>0.101291824022143</v>
      </c>
      <c r="P1981" s="4">
        <v>9.4377040863037095E-2</v>
      </c>
      <c r="Q1981">
        <v>22.850355148315401</v>
      </c>
      <c r="R1981">
        <v>22.852491378784201</v>
      </c>
      <c r="S1981">
        <v>22.626893997192401</v>
      </c>
      <c r="T1981" s="4">
        <v>22.680845260620099</v>
      </c>
      <c r="U1981">
        <v>22.5430717468262</v>
      </c>
      <c r="V1981">
        <v>23.144060134887699</v>
      </c>
      <c r="W1981">
        <v>23.619972229003899</v>
      </c>
      <c r="X1981" s="4">
        <v>22.080989837646499</v>
      </c>
    </row>
    <row r="1982" spans="1:24" x14ac:dyDescent="0.3">
      <c r="A1982" t="s">
        <v>12677</v>
      </c>
      <c r="B1982" t="s">
        <v>12677</v>
      </c>
      <c r="C1982" t="s">
        <v>12678</v>
      </c>
      <c r="D1982" t="s">
        <v>12679</v>
      </c>
      <c r="E1982" t="s">
        <v>12680</v>
      </c>
      <c r="F1982" t="s">
        <v>12681</v>
      </c>
      <c r="G1982" t="s">
        <v>1565</v>
      </c>
      <c r="I1982" s="4">
        <v>53.353999999999999</v>
      </c>
      <c r="J1982" s="7">
        <v>2</v>
      </c>
      <c r="K1982">
        <v>4.8</v>
      </c>
      <c r="L1982">
        <v>77707000</v>
      </c>
      <c r="M1982" s="4">
        <v>4</v>
      </c>
      <c r="O1982">
        <v>0.25765405584656298</v>
      </c>
      <c r="P1982" s="4">
        <v>-0.117500305175781</v>
      </c>
      <c r="Q1982">
        <v>22.692640304565401</v>
      </c>
      <c r="R1982">
        <v>22.808998107910199</v>
      </c>
      <c r="S1982">
        <v>22.698184967041001</v>
      </c>
      <c r="T1982" s="4" t="s">
        <v>26</v>
      </c>
      <c r="U1982">
        <v>23.037883758544901</v>
      </c>
      <c r="V1982">
        <v>22.309608459472699</v>
      </c>
      <c r="W1982">
        <v>22.607610702514599</v>
      </c>
      <c r="X1982" s="4">
        <v>22.507993698120099</v>
      </c>
    </row>
    <row r="1983" spans="1:24" x14ac:dyDescent="0.3">
      <c r="A1983" t="s">
        <v>12683</v>
      </c>
      <c r="B1983" t="s">
        <v>12683</v>
      </c>
      <c r="C1983" t="s">
        <v>12684</v>
      </c>
      <c r="D1983" t="s">
        <v>12685</v>
      </c>
      <c r="E1983" t="s">
        <v>12686</v>
      </c>
      <c r="G1983" t="s">
        <v>12687</v>
      </c>
      <c r="I1983" s="4">
        <v>90.631</v>
      </c>
      <c r="J1983" s="7">
        <v>7</v>
      </c>
      <c r="K1983">
        <v>11.5</v>
      </c>
      <c r="L1983">
        <v>350760000</v>
      </c>
      <c r="M1983" s="4">
        <v>31</v>
      </c>
      <c r="N1983" t="s">
        <v>54</v>
      </c>
      <c r="O1983">
        <v>2.2490923428196998</v>
      </c>
      <c r="P1983" s="4">
        <v>1.98130226135254</v>
      </c>
      <c r="Q1983">
        <v>22.390476226806602</v>
      </c>
      <c r="R1983">
        <v>22.601570129394499</v>
      </c>
      <c r="S1983" t="s">
        <v>26</v>
      </c>
      <c r="T1983" s="4">
        <v>23.5105075836182</v>
      </c>
      <c r="U1983">
        <v>24.954513549804702</v>
      </c>
      <c r="V1983">
        <v>24.608455657958999</v>
      </c>
      <c r="W1983">
        <v>24.2208862304688</v>
      </c>
      <c r="X1983" s="4">
        <v>25.478092193603501</v>
      </c>
    </row>
    <row r="1984" spans="1:24" x14ac:dyDescent="0.3">
      <c r="A1984" t="s">
        <v>12689</v>
      </c>
      <c r="B1984" t="s">
        <v>12689</v>
      </c>
      <c r="C1984" t="s">
        <v>12690</v>
      </c>
      <c r="D1984" t="s">
        <v>12691</v>
      </c>
      <c r="E1984" t="s">
        <v>12226</v>
      </c>
      <c r="G1984" t="s">
        <v>12692</v>
      </c>
      <c r="I1984" s="4">
        <v>77.150000000000006</v>
      </c>
      <c r="J1984" s="7">
        <v>8</v>
      </c>
      <c r="K1984">
        <v>13.4</v>
      </c>
      <c r="L1984">
        <v>1097800000</v>
      </c>
      <c r="M1984" s="4">
        <v>16</v>
      </c>
      <c r="O1984">
        <v>1.4541314080549099</v>
      </c>
      <c r="P1984" s="4">
        <v>0.67936611175537098</v>
      </c>
      <c r="Q1984">
        <v>25.979042053222699</v>
      </c>
      <c r="R1984">
        <v>25.9777317047119</v>
      </c>
      <c r="S1984">
        <v>26.0384197235107</v>
      </c>
      <c r="T1984" s="4">
        <v>25.722784042358398</v>
      </c>
      <c r="U1984">
        <v>26.5417671203613</v>
      </c>
      <c r="V1984">
        <v>26.001399993896499</v>
      </c>
      <c r="W1984">
        <v>27.163173675537099</v>
      </c>
      <c r="X1984" s="4">
        <v>26.729101181030298</v>
      </c>
    </row>
    <row r="1985" spans="1:24" x14ac:dyDescent="0.3">
      <c r="A1985" t="s">
        <v>12693</v>
      </c>
      <c r="B1985" t="s">
        <v>12693</v>
      </c>
      <c r="C1985" t="s">
        <v>12694</v>
      </c>
      <c r="D1985" t="s">
        <v>12695</v>
      </c>
      <c r="E1985" t="s">
        <v>12696</v>
      </c>
      <c r="G1985" t="s">
        <v>12697</v>
      </c>
      <c r="I1985" s="4">
        <v>66.156000000000006</v>
      </c>
      <c r="J1985" s="7">
        <v>3</v>
      </c>
      <c r="K1985">
        <v>4.4000000000000004</v>
      </c>
      <c r="L1985">
        <v>181560000</v>
      </c>
      <c r="M1985" s="4">
        <v>18</v>
      </c>
      <c r="O1985">
        <v>0</v>
      </c>
      <c r="P1985" s="4" t="s">
        <v>26</v>
      </c>
      <c r="Q1985" t="s">
        <v>26</v>
      </c>
      <c r="R1985" t="s">
        <v>26</v>
      </c>
      <c r="S1985" t="s">
        <v>26</v>
      </c>
      <c r="T1985" s="4" t="s">
        <v>26</v>
      </c>
      <c r="U1985">
        <v>24.823328018188501</v>
      </c>
      <c r="V1985">
        <v>24.6312866210938</v>
      </c>
      <c r="W1985">
        <v>24.639259338378899</v>
      </c>
      <c r="X1985" s="4">
        <v>24.5925197601318</v>
      </c>
    </row>
    <row r="1986" spans="1:24" x14ac:dyDescent="0.3">
      <c r="A1986" t="s">
        <v>12698</v>
      </c>
      <c r="B1986" t="s">
        <v>12698</v>
      </c>
      <c r="C1986" t="s">
        <v>12699</v>
      </c>
      <c r="D1986" t="s">
        <v>12700</v>
      </c>
      <c r="E1986" t="s">
        <v>12701</v>
      </c>
      <c r="F1986" t="s">
        <v>12702</v>
      </c>
      <c r="G1986" t="s">
        <v>12703</v>
      </c>
      <c r="H1986" t="s">
        <v>12704</v>
      </c>
      <c r="I1986" s="4">
        <v>43.481999999999999</v>
      </c>
      <c r="J1986" s="7">
        <v>4</v>
      </c>
      <c r="K1986">
        <v>10.1</v>
      </c>
      <c r="L1986">
        <v>156240000</v>
      </c>
      <c r="M1986" s="4">
        <v>21</v>
      </c>
      <c r="O1986">
        <v>0.241896388326686</v>
      </c>
      <c r="P1986" s="4">
        <v>0.11229054133097401</v>
      </c>
      <c r="Q1986">
        <v>24.0541591644287</v>
      </c>
      <c r="R1986">
        <v>24.030694961547901</v>
      </c>
      <c r="S1986">
        <v>24.032798767089801</v>
      </c>
      <c r="T1986" s="4">
        <v>23.513280868530298</v>
      </c>
      <c r="U1986">
        <v>23.996709823608398</v>
      </c>
      <c r="V1986">
        <v>24.242418289184599</v>
      </c>
      <c r="W1986" t="s">
        <v>26</v>
      </c>
      <c r="X1986" s="4">
        <v>23.8209438323975</v>
      </c>
    </row>
    <row r="1987" spans="1:24" x14ac:dyDescent="0.3">
      <c r="A1987" t="s">
        <v>12705</v>
      </c>
      <c r="B1987" t="s">
        <v>12705</v>
      </c>
      <c r="C1987" t="s">
        <v>12706</v>
      </c>
      <c r="D1987" t="s">
        <v>12707</v>
      </c>
      <c r="E1987" t="s">
        <v>12708</v>
      </c>
      <c r="G1987" t="s">
        <v>12709</v>
      </c>
      <c r="I1987" s="4">
        <v>64.551000000000002</v>
      </c>
      <c r="J1987" s="7">
        <v>2</v>
      </c>
      <c r="K1987">
        <v>4.4000000000000004</v>
      </c>
      <c r="L1987">
        <v>71487000</v>
      </c>
      <c r="M1987" s="4">
        <v>9</v>
      </c>
      <c r="O1987">
        <v>1.0903492605616001</v>
      </c>
      <c r="P1987" s="4">
        <v>0.26892995834350603</v>
      </c>
      <c r="Q1987">
        <v>22.3797302246094</v>
      </c>
      <c r="R1987">
        <v>22.257127761840799</v>
      </c>
      <c r="S1987">
        <v>22.394405364990199</v>
      </c>
      <c r="T1987" s="4">
        <v>22.7414360046387</v>
      </c>
      <c r="U1987">
        <v>22.7061977386475</v>
      </c>
      <c r="V1987">
        <v>22.698694229126001</v>
      </c>
      <c r="W1987" t="s">
        <v>26</v>
      </c>
      <c r="X1987" s="4">
        <v>22.731422424316399</v>
      </c>
    </row>
    <row r="1988" spans="1:24" x14ac:dyDescent="0.3">
      <c r="A1988" t="s">
        <v>12710</v>
      </c>
      <c r="B1988" t="s">
        <v>12710</v>
      </c>
      <c r="C1988" t="s">
        <v>12711</v>
      </c>
      <c r="D1988" t="s">
        <v>12712</v>
      </c>
      <c r="E1988" t="s">
        <v>12713</v>
      </c>
      <c r="I1988" s="4">
        <v>54.140999999999998</v>
      </c>
      <c r="J1988" s="7">
        <v>3</v>
      </c>
      <c r="K1988">
        <v>9</v>
      </c>
      <c r="L1988">
        <v>252490000</v>
      </c>
      <c r="M1988" s="4">
        <v>17</v>
      </c>
      <c r="O1988">
        <v>0.16498221451402101</v>
      </c>
      <c r="P1988" s="4">
        <v>0.10107199350993</v>
      </c>
      <c r="Q1988">
        <v>23.769006729126001</v>
      </c>
      <c r="R1988">
        <v>24.3425197601318</v>
      </c>
      <c r="S1988" t="s">
        <v>26</v>
      </c>
      <c r="T1988" s="4">
        <v>24.288064956665</v>
      </c>
      <c r="U1988">
        <v>23.817825317382798</v>
      </c>
      <c r="V1988">
        <v>24.482530593872099</v>
      </c>
      <c r="W1988">
        <v>24.418861389160199</v>
      </c>
      <c r="X1988" s="4">
        <v>24.217859268188501</v>
      </c>
    </row>
    <row r="1989" spans="1:24" x14ac:dyDescent="0.3">
      <c r="A1989" t="s">
        <v>12714</v>
      </c>
      <c r="B1989" t="s">
        <v>12714</v>
      </c>
      <c r="C1989" t="s">
        <v>12715</v>
      </c>
      <c r="D1989" t="s">
        <v>12716</v>
      </c>
      <c r="E1989" t="s">
        <v>12717</v>
      </c>
      <c r="F1989" t="s">
        <v>12718</v>
      </c>
      <c r="G1989" t="s">
        <v>185</v>
      </c>
      <c r="I1989" s="4">
        <v>64.259</v>
      </c>
      <c r="J1989" s="7">
        <v>5</v>
      </c>
      <c r="K1989">
        <v>8.6</v>
      </c>
      <c r="L1989">
        <v>185100000</v>
      </c>
      <c r="M1989" s="4">
        <v>16</v>
      </c>
      <c r="O1989">
        <v>1.2395680553912101</v>
      </c>
      <c r="P1989" s="4">
        <v>2.0999960899353001</v>
      </c>
      <c r="Q1989" t="s">
        <v>26</v>
      </c>
      <c r="R1989">
        <v>22.598756790161101</v>
      </c>
      <c r="S1989">
        <v>21.210088729858398</v>
      </c>
      <c r="T1989" s="4" t="s">
        <v>26</v>
      </c>
      <c r="U1989">
        <v>24.197006225585898</v>
      </c>
      <c r="V1989">
        <v>24.677343368530298</v>
      </c>
      <c r="W1989">
        <v>22.692214965820298</v>
      </c>
      <c r="X1989" s="4">
        <v>24.4511108398438</v>
      </c>
    </row>
    <row r="1990" spans="1:24" x14ac:dyDescent="0.3">
      <c r="A1990" t="s">
        <v>12719</v>
      </c>
      <c r="B1990" t="s">
        <v>12719</v>
      </c>
      <c r="C1990" t="s">
        <v>12720</v>
      </c>
      <c r="D1990" t="s">
        <v>12721</v>
      </c>
      <c r="E1990" t="s">
        <v>12722</v>
      </c>
      <c r="F1990" t="s">
        <v>12723</v>
      </c>
      <c r="G1990" t="s">
        <v>12724</v>
      </c>
      <c r="I1990" s="4">
        <v>46.460999999999999</v>
      </c>
      <c r="J1990" s="7">
        <v>3</v>
      </c>
      <c r="K1990">
        <v>11.2</v>
      </c>
      <c r="L1990">
        <v>80771000</v>
      </c>
      <c r="M1990" s="4">
        <v>3</v>
      </c>
      <c r="O1990">
        <v>1.8941100080209199E-2</v>
      </c>
      <c r="P1990" s="4">
        <v>-1.47933959960938E-2</v>
      </c>
      <c r="Q1990">
        <v>22.530052185058601</v>
      </c>
      <c r="R1990">
        <v>22.751052856445298</v>
      </c>
      <c r="S1990">
        <v>22.672063827514599</v>
      </c>
      <c r="T1990" s="4">
        <v>22.816556930541999</v>
      </c>
      <c r="U1990">
        <v>22.474643707275401</v>
      </c>
      <c r="V1990">
        <v>22.3674640655518</v>
      </c>
      <c r="W1990">
        <v>23.448593139648398</v>
      </c>
      <c r="X1990" s="4">
        <v>22.4198513031006</v>
      </c>
    </row>
    <row r="1991" spans="1:24" x14ac:dyDescent="0.3">
      <c r="A1991" t="s">
        <v>12730</v>
      </c>
      <c r="B1991" t="s">
        <v>12730</v>
      </c>
      <c r="C1991" t="s">
        <v>12731</v>
      </c>
      <c r="D1991" t="s">
        <v>12732</v>
      </c>
      <c r="E1991" t="s">
        <v>1254</v>
      </c>
      <c r="F1991" t="s">
        <v>1978</v>
      </c>
      <c r="G1991" t="s">
        <v>7787</v>
      </c>
      <c r="I1991" s="4">
        <v>78.575999999999993</v>
      </c>
      <c r="J1991" s="7">
        <v>5</v>
      </c>
      <c r="K1991">
        <v>14.4</v>
      </c>
      <c r="L1991">
        <v>233810000</v>
      </c>
      <c r="M1991" s="4">
        <v>7</v>
      </c>
      <c r="O1991">
        <v>1.27676678234545</v>
      </c>
      <c r="P1991" s="4">
        <v>0.20781517028808599</v>
      </c>
      <c r="Q1991">
        <v>24.172264099121101</v>
      </c>
      <c r="R1991">
        <v>24.086103439331101</v>
      </c>
      <c r="S1991">
        <v>24.160387039184599</v>
      </c>
      <c r="T1991" s="4">
        <v>24.2494506835938</v>
      </c>
      <c r="U1991">
        <v>24.3134059906006</v>
      </c>
      <c r="V1991">
        <v>24.302639007568398</v>
      </c>
      <c r="W1991">
        <v>24.612287521362301</v>
      </c>
      <c r="X1991" s="4">
        <v>24.271133422851602</v>
      </c>
    </row>
    <row r="1992" spans="1:24" x14ac:dyDescent="0.3">
      <c r="A1992" t="s">
        <v>12734</v>
      </c>
      <c r="B1992" t="s">
        <v>12734</v>
      </c>
      <c r="C1992" t="s">
        <v>12735</v>
      </c>
      <c r="D1992" t="s">
        <v>12736</v>
      </c>
      <c r="E1992" t="s">
        <v>12737</v>
      </c>
      <c r="F1992" t="s">
        <v>12738</v>
      </c>
      <c r="I1992" s="4">
        <v>38.46</v>
      </c>
      <c r="J1992" s="7">
        <v>2</v>
      </c>
      <c r="K1992">
        <v>7.7</v>
      </c>
      <c r="L1992">
        <v>47316000</v>
      </c>
      <c r="M1992" s="4">
        <v>3</v>
      </c>
      <c r="O1992">
        <v>0.32653842989101101</v>
      </c>
      <c r="P1992" s="4">
        <v>-9.7690582275390597E-2</v>
      </c>
      <c r="Q1992" t="s">
        <v>26</v>
      </c>
      <c r="R1992">
        <v>22.218568801879901</v>
      </c>
      <c r="S1992">
        <v>22.475385665893601</v>
      </c>
      <c r="T1992" s="4" t="s">
        <v>26</v>
      </c>
      <c r="U1992">
        <v>22.357376098632798</v>
      </c>
      <c r="V1992">
        <v>22.1813774108887</v>
      </c>
      <c r="W1992" t="s">
        <v>26</v>
      </c>
      <c r="X1992" s="4">
        <v>22.2091064453125</v>
      </c>
    </row>
    <row r="1993" spans="1:24" x14ac:dyDescent="0.3">
      <c r="A1993" t="s">
        <v>12739</v>
      </c>
      <c r="B1993" t="s">
        <v>12739</v>
      </c>
      <c r="C1993" t="s">
        <v>12740</v>
      </c>
      <c r="D1993" t="s">
        <v>12741</v>
      </c>
      <c r="E1993" t="s">
        <v>617</v>
      </c>
      <c r="F1993" t="s">
        <v>12742</v>
      </c>
      <c r="G1993" t="s">
        <v>12743</v>
      </c>
      <c r="I1993" s="4">
        <v>155.6</v>
      </c>
      <c r="J1993" s="7">
        <v>7</v>
      </c>
      <c r="K1993">
        <v>7.6</v>
      </c>
      <c r="L1993">
        <v>130770000</v>
      </c>
      <c r="M1993" s="4">
        <v>14</v>
      </c>
      <c r="O1993">
        <v>0.79991500656085701</v>
      </c>
      <c r="P1993" s="4">
        <v>0.169577121734619</v>
      </c>
      <c r="Q1993">
        <v>23.016176223754901</v>
      </c>
      <c r="R1993">
        <v>22.996192932128899</v>
      </c>
      <c r="S1993">
        <v>23.048000335693398</v>
      </c>
      <c r="T1993" s="4">
        <v>23.3204460144043</v>
      </c>
      <c r="U1993">
        <v>23.376367568969702</v>
      </c>
      <c r="V1993">
        <v>23.336744308471701</v>
      </c>
      <c r="W1993">
        <v>23.2947387695313</v>
      </c>
      <c r="X1993" s="4">
        <v>23.051273345947301</v>
      </c>
    </row>
    <row r="1994" spans="1:24" x14ac:dyDescent="0.3">
      <c r="A1994" t="s">
        <v>12745</v>
      </c>
      <c r="B1994" t="s">
        <v>12745</v>
      </c>
      <c r="C1994" t="s">
        <v>12746</v>
      </c>
      <c r="D1994" t="s">
        <v>12747</v>
      </c>
      <c r="E1994" t="s">
        <v>12748</v>
      </c>
      <c r="F1994" t="s">
        <v>12749</v>
      </c>
      <c r="G1994" t="s">
        <v>2390</v>
      </c>
      <c r="H1994" t="s">
        <v>2283</v>
      </c>
      <c r="I1994" s="4">
        <v>56.033999999999999</v>
      </c>
      <c r="J1994" s="7">
        <v>1</v>
      </c>
      <c r="K1994">
        <v>2.1</v>
      </c>
      <c r="L1994">
        <v>27018000</v>
      </c>
      <c r="M1994" s="4">
        <v>1</v>
      </c>
      <c r="O1994">
        <v>0.36661269288954201</v>
      </c>
      <c r="P1994" s="4">
        <v>0.54233503341674805</v>
      </c>
      <c r="Q1994">
        <v>20.774024963378899</v>
      </c>
      <c r="R1994">
        <v>20.747634887695298</v>
      </c>
      <c r="S1994">
        <v>20.7957439422607</v>
      </c>
      <c r="T1994" s="4">
        <v>20.992792129516602</v>
      </c>
      <c r="U1994">
        <v>20.636882781982401</v>
      </c>
      <c r="V1994">
        <v>20.824775695800799</v>
      </c>
      <c r="W1994">
        <v>23.281925201416001</v>
      </c>
      <c r="X1994" s="4">
        <v>20.7359523773193</v>
      </c>
    </row>
    <row r="1995" spans="1:24" x14ac:dyDescent="0.3">
      <c r="A1995" t="s">
        <v>12750</v>
      </c>
      <c r="B1995" t="s">
        <v>12750</v>
      </c>
      <c r="C1995" t="s">
        <v>12751</v>
      </c>
      <c r="D1995" t="s">
        <v>12752</v>
      </c>
      <c r="E1995" t="s">
        <v>12753</v>
      </c>
      <c r="F1995" t="s">
        <v>12754</v>
      </c>
      <c r="G1995" t="s">
        <v>12755</v>
      </c>
      <c r="I1995" s="4">
        <v>60.576000000000001</v>
      </c>
      <c r="J1995" s="7">
        <v>7</v>
      </c>
      <c r="K1995">
        <v>15.4</v>
      </c>
      <c r="L1995">
        <v>350150000</v>
      </c>
      <c r="M1995" s="4">
        <v>15</v>
      </c>
      <c r="O1995">
        <v>0.228681582596548</v>
      </c>
      <c r="P1995" s="4">
        <v>-0.131829738616943</v>
      </c>
      <c r="Q1995">
        <v>25.328447341918899</v>
      </c>
      <c r="R1995">
        <v>24.566858291626001</v>
      </c>
      <c r="S1995">
        <v>24.7593879699707</v>
      </c>
      <c r="T1995" s="4">
        <v>24.953935623168899</v>
      </c>
      <c r="U1995">
        <v>24.678848266601602</v>
      </c>
      <c r="V1995">
        <v>24.569526672363299</v>
      </c>
      <c r="W1995">
        <v>25.261266708373999</v>
      </c>
      <c r="X1995" s="4">
        <v>24.571668624877901</v>
      </c>
    </row>
    <row r="1996" spans="1:24" x14ac:dyDescent="0.3">
      <c r="A1996" t="s">
        <v>12756</v>
      </c>
      <c r="B1996" t="s">
        <v>12756</v>
      </c>
      <c r="C1996" t="s">
        <v>12757</v>
      </c>
      <c r="D1996" t="s">
        <v>12758</v>
      </c>
      <c r="E1996" t="s">
        <v>1120</v>
      </c>
      <c r="F1996" t="s">
        <v>59</v>
      </c>
      <c r="G1996" t="s">
        <v>12383</v>
      </c>
      <c r="I1996" s="4">
        <v>15.946999999999999</v>
      </c>
      <c r="J1996" s="7">
        <v>6</v>
      </c>
      <c r="K1996">
        <v>42.1</v>
      </c>
      <c r="L1996">
        <v>701980000</v>
      </c>
      <c r="M1996" s="4">
        <v>31</v>
      </c>
      <c r="O1996">
        <v>0.29166889338003998</v>
      </c>
      <c r="P1996" s="4">
        <v>-0.21160697937011699</v>
      </c>
      <c r="Q1996">
        <v>25.743656158447301</v>
      </c>
      <c r="R1996">
        <v>25.367231369018601</v>
      </c>
      <c r="S1996">
        <v>25.494878768920898</v>
      </c>
      <c r="T1996" s="4">
        <v>26.181146621704102</v>
      </c>
      <c r="U1996">
        <v>25.438190460205099</v>
      </c>
      <c r="V1996">
        <v>25.850551605224599</v>
      </c>
      <c r="W1996">
        <v>25.839685440063501</v>
      </c>
      <c r="X1996" s="4">
        <v>24.812057495117202</v>
      </c>
    </row>
    <row r="1997" spans="1:24" x14ac:dyDescent="0.3">
      <c r="A1997" t="s">
        <v>12759</v>
      </c>
      <c r="B1997" t="s">
        <v>12760</v>
      </c>
      <c r="C1997" t="s">
        <v>12761</v>
      </c>
      <c r="D1997" t="s">
        <v>12762</v>
      </c>
      <c r="E1997" t="s">
        <v>12763</v>
      </c>
      <c r="F1997" t="s">
        <v>12764</v>
      </c>
      <c r="G1997" t="s">
        <v>12765</v>
      </c>
      <c r="H1997" t="s">
        <v>9512</v>
      </c>
      <c r="I1997" s="4">
        <v>72.063000000000002</v>
      </c>
      <c r="J1997" s="7">
        <v>12</v>
      </c>
      <c r="K1997">
        <v>22.9</v>
      </c>
      <c r="L1997">
        <v>761900000</v>
      </c>
      <c r="M1997" s="4">
        <v>50</v>
      </c>
      <c r="O1997">
        <v>1.1939652499203199</v>
      </c>
      <c r="P1997" s="4">
        <v>1.0496354103088399</v>
      </c>
      <c r="Q1997">
        <v>25.4459743499756</v>
      </c>
      <c r="R1997">
        <v>25.3502311706543</v>
      </c>
      <c r="S1997">
        <v>23.718479156494102</v>
      </c>
      <c r="T1997" s="4">
        <v>25.496068954467798</v>
      </c>
      <c r="U1997">
        <v>26.1239204406738</v>
      </c>
      <c r="V1997">
        <v>26.052625656127901</v>
      </c>
      <c r="W1997">
        <v>26.438348770141602</v>
      </c>
      <c r="X1997" s="4">
        <v>25.5944004058838</v>
      </c>
    </row>
    <row r="1998" spans="1:24" x14ac:dyDescent="0.3">
      <c r="A1998" t="s">
        <v>12767</v>
      </c>
      <c r="B1998" t="s">
        <v>12767</v>
      </c>
      <c r="C1998" t="s">
        <v>12768</v>
      </c>
      <c r="D1998" t="s">
        <v>12769</v>
      </c>
      <c r="E1998" t="s">
        <v>12770</v>
      </c>
      <c r="F1998" t="s">
        <v>12771</v>
      </c>
      <c r="G1998" t="s">
        <v>12772</v>
      </c>
      <c r="I1998" s="4">
        <v>104.06</v>
      </c>
      <c r="J1998" s="7">
        <v>6</v>
      </c>
      <c r="K1998">
        <v>7.8</v>
      </c>
      <c r="L1998">
        <v>896020000</v>
      </c>
      <c r="M1998" s="4">
        <v>11</v>
      </c>
      <c r="N1998" t="s">
        <v>54</v>
      </c>
      <c r="O1998">
        <v>3.1508493263625801</v>
      </c>
      <c r="P1998" s="4">
        <v>1.3148841857910201</v>
      </c>
      <c r="Q1998">
        <v>24.865848541259801</v>
      </c>
      <c r="R1998">
        <v>25.284856796264599</v>
      </c>
      <c r="S1998">
        <v>25.060234069824201</v>
      </c>
      <c r="T1998" s="4">
        <v>25.719915390014599</v>
      </c>
      <c r="U1998">
        <v>26.578020095825199</v>
      </c>
      <c r="V1998">
        <v>26.473222732543899</v>
      </c>
      <c r="W1998">
        <v>26.793647766113299</v>
      </c>
      <c r="X1998" s="4">
        <v>26.345500946044901</v>
      </c>
    </row>
    <row r="1999" spans="1:24" x14ac:dyDescent="0.3">
      <c r="A1999" t="s">
        <v>12773</v>
      </c>
      <c r="B1999" t="s">
        <v>12773</v>
      </c>
      <c r="C1999" t="s">
        <v>12774</v>
      </c>
      <c r="D1999" t="s">
        <v>12775</v>
      </c>
      <c r="E1999" t="s">
        <v>8292</v>
      </c>
      <c r="F1999" t="s">
        <v>12776</v>
      </c>
      <c r="H1999" t="s">
        <v>1539</v>
      </c>
      <c r="I1999" s="4">
        <v>43.426000000000002</v>
      </c>
      <c r="J1999" s="7">
        <v>3</v>
      </c>
      <c r="K1999">
        <v>11.4</v>
      </c>
      <c r="L1999">
        <v>225690000</v>
      </c>
      <c r="M1999" s="4">
        <v>16</v>
      </c>
      <c r="N1999" t="s">
        <v>54</v>
      </c>
      <c r="O1999">
        <v>2.5398871407425698</v>
      </c>
      <c r="P1999" s="4">
        <v>1.76620864868164</v>
      </c>
      <c r="Q1999">
        <v>22.483821868896499</v>
      </c>
      <c r="R1999" t="s">
        <v>26</v>
      </c>
      <c r="S1999" t="s">
        <v>26</v>
      </c>
      <c r="T1999" s="4">
        <v>22.6197719573975</v>
      </c>
      <c r="U1999">
        <v>24.25075340271</v>
      </c>
      <c r="V1999">
        <v>24.377031326293899</v>
      </c>
      <c r="W1999">
        <v>23.888462066650401</v>
      </c>
      <c r="X1999" s="4">
        <v>24.755775451660199</v>
      </c>
    </row>
    <row r="2000" spans="1:24" x14ac:dyDescent="0.3">
      <c r="A2000" t="s">
        <v>12778</v>
      </c>
      <c r="B2000" t="s">
        <v>12778</v>
      </c>
      <c r="C2000" t="s">
        <v>12779</v>
      </c>
      <c r="D2000" t="s">
        <v>12780</v>
      </c>
      <c r="E2000" t="s">
        <v>12781</v>
      </c>
      <c r="G2000" t="s">
        <v>12782</v>
      </c>
      <c r="H2000" t="s">
        <v>205</v>
      </c>
      <c r="I2000" s="4">
        <v>151.66</v>
      </c>
      <c r="J2000" s="7">
        <v>12</v>
      </c>
      <c r="K2000">
        <v>11.1</v>
      </c>
      <c r="L2000">
        <v>1404200000</v>
      </c>
      <c r="M2000" s="4">
        <v>43</v>
      </c>
      <c r="N2000" t="s">
        <v>54</v>
      </c>
      <c r="O2000">
        <v>1.8616012510297</v>
      </c>
      <c r="P2000" s="4">
        <v>0.96513557434081998</v>
      </c>
      <c r="Q2000">
        <v>25.998970031738299</v>
      </c>
      <c r="R2000">
        <v>26.0955295562744</v>
      </c>
      <c r="S2000">
        <v>26.280279159545898</v>
      </c>
      <c r="T2000" s="4">
        <v>25.7409057617188</v>
      </c>
      <c r="U2000">
        <v>26.8727931976318</v>
      </c>
      <c r="V2000">
        <v>26.548528671264599</v>
      </c>
      <c r="W2000">
        <v>27.734472274780298</v>
      </c>
      <c r="X2000" s="4">
        <v>26.820432662963899</v>
      </c>
    </row>
    <row r="2001" spans="1:24" x14ac:dyDescent="0.3">
      <c r="A2001" t="s">
        <v>12783</v>
      </c>
      <c r="B2001" t="s">
        <v>12783</v>
      </c>
      <c r="C2001" t="s">
        <v>12784</v>
      </c>
      <c r="D2001" t="s">
        <v>12785</v>
      </c>
      <c r="G2001" t="s">
        <v>12786</v>
      </c>
      <c r="I2001" s="4">
        <v>85.638000000000005</v>
      </c>
      <c r="J2001" s="7">
        <v>4</v>
      </c>
      <c r="K2001">
        <v>8.6999999999999993</v>
      </c>
      <c r="L2001">
        <v>145380000</v>
      </c>
      <c r="M2001" s="4">
        <v>6</v>
      </c>
      <c r="O2001">
        <v>0.43558313596048498</v>
      </c>
      <c r="P2001" s="4">
        <v>0.29685942331949999</v>
      </c>
      <c r="Q2001">
        <v>23.5185737609863</v>
      </c>
      <c r="R2001">
        <v>22.6846809387207</v>
      </c>
      <c r="S2001" t="s">
        <v>26</v>
      </c>
      <c r="T2001" s="4">
        <v>23.2128505706787</v>
      </c>
      <c r="U2001">
        <v>23.260978698730501</v>
      </c>
      <c r="V2001">
        <v>22.998020172119102</v>
      </c>
      <c r="W2001">
        <v>23.705986022949201</v>
      </c>
      <c r="X2001" s="4">
        <v>23.777259826660199</v>
      </c>
    </row>
    <row r="2002" spans="1:24" x14ac:dyDescent="0.3">
      <c r="A2002" t="s">
        <v>12787</v>
      </c>
      <c r="B2002" t="s">
        <v>12787</v>
      </c>
      <c r="C2002" t="s">
        <v>12788</v>
      </c>
      <c r="D2002" t="s">
        <v>12789</v>
      </c>
      <c r="E2002" t="s">
        <v>12790</v>
      </c>
      <c r="F2002" t="s">
        <v>12791</v>
      </c>
      <c r="G2002" t="s">
        <v>12792</v>
      </c>
      <c r="H2002" t="s">
        <v>239</v>
      </c>
      <c r="I2002" s="4">
        <v>273.60000000000002</v>
      </c>
      <c r="J2002" s="7">
        <v>89</v>
      </c>
      <c r="K2002">
        <v>43.6</v>
      </c>
      <c r="L2002">
        <v>24561000000</v>
      </c>
      <c r="M2002" s="4">
        <v>798</v>
      </c>
      <c r="O2002">
        <v>1.19128389589649</v>
      </c>
      <c r="P2002" s="4">
        <v>-0.57932662963867199</v>
      </c>
      <c r="Q2002">
        <v>31.2755317687988</v>
      </c>
      <c r="R2002">
        <v>31.366092681884801</v>
      </c>
      <c r="S2002">
        <v>31.347679138183601</v>
      </c>
      <c r="T2002" s="4">
        <v>31.360033035278299</v>
      </c>
      <c r="U2002">
        <v>30.509563446044901</v>
      </c>
      <c r="V2002">
        <v>30.477594375610401</v>
      </c>
      <c r="W2002">
        <v>31.523277282714801</v>
      </c>
      <c r="X2002" s="4">
        <v>30.5215950012207</v>
      </c>
    </row>
    <row r="2003" spans="1:24" x14ac:dyDescent="0.3">
      <c r="A2003" t="s">
        <v>12793</v>
      </c>
      <c r="B2003" t="s">
        <v>12793</v>
      </c>
      <c r="C2003" t="s">
        <v>12794</v>
      </c>
      <c r="D2003" t="s">
        <v>12795</v>
      </c>
      <c r="E2003" t="s">
        <v>12796</v>
      </c>
      <c r="F2003" t="s">
        <v>12797</v>
      </c>
      <c r="G2003" t="s">
        <v>12798</v>
      </c>
      <c r="I2003" s="4">
        <v>103.71</v>
      </c>
      <c r="J2003" s="7">
        <v>1</v>
      </c>
      <c r="K2003">
        <v>1.2</v>
      </c>
      <c r="L2003">
        <v>31771000</v>
      </c>
      <c r="M2003" s="4">
        <v>4</v>
      </c>
      <c r="O2003">
        <v>1.18326912832954</v>
      </c>
      <c r="P2003" s="4">
        <v>-0.66646512349446496</v>
      </c>
      <c r="Q2003">
        <v>21.946315765380898</v>
      </c>
      <c r="R2003">
        <v>21.734050750732401</v>
      </c>
      <c r="S2003" t="s">
        <v>26</v>
      </c>
      <c r="T2003" s="4">
        <v>22.2855415344238</v>
      </c>
      <c r="U2003">
        <v>21.1341438293457</v>
      </c>
      <c r="V2003">
        <v>21.0899047851563</v>
      </c>
      <c r="W2003" t="s">
        <v>26</v>
      </c>
      <c r="X2003" s="4">
        <v>21.7424640655518</v>
      </c>
    </row>
    <row r="2004" spans="1:24" x14ac:dyDescent="0.3">
      <c r="A2004" t="s">
        <v>12800</v>
      </c>
      <c r="B2004" t="s">
        <v>12800</v>
      </c>
      <c r="C2004" t="s">
        <v>12801</v>
      </c>
      <c r="D2004" t="s">
        <v>12802</v>
      </c>
      <c r="E2004" t="s">
        <v>12803</v>
      </c>
      <c r="F2004" t="s">
        <v>12804</v>
      </c>
      <c r="G2004" t="s">
        <v>12805</v>
      </c>
      <c r="I2004" s="4">
        <v>37.997999999999998</v>
      </c>
      <c r="J2004" s="7">
        <v>4</v>
      </c>
      <c r="K2004">
        <v>11.3</v>
      </c>
      <c r="L2004">
        <v>197460000</v>
      </c>
      <c r="M2004" s="4">
        <v>17</v>
      </c>
      <c r="O2004">
        <v>0.35903653485699</v>
      </c>
      <c r="P2004" s="4">
        <v>0.24275732040405301</v>
      </c>
      <c r="Q2004">
        <v>24.178129196166999</v>
      </c>
      <c r="R2004">
        <v>23.551568984985401</v>
      </c>
      <c r="S2004">
        <v>23.677452087402301</v>
      </c>
      <c r="T2004" s="4">
        <v>24.077409744262699</v>
      </c>
      <c r="U2004">
        <v>23.771224975585898</v>
      </c>
      <c r="V2004">
        <v>23.901409149169901</v>
      </c>
      <c r="W2004">
        <v>24.854907989501999</v>
      </c>
      <c r="X2004" s="4">
        <v>23.928047180175799</v>
      </c>
    </row>
    <row r="2005" spans="1:24" x14ac:dyDescent="0.3">
      <c r="A2005" t="s">
        <v>12806</v>
      </c>
      <c r="B2005" t="s">
        <v>12806</v>
      </c>
      <c r="C2005" t="s">
        <v>12807</v>
      </c>
      <c r="D2005" t="s">
        <v>12808</v>
      </c>
      <c r="F2005" t="s">
        <v>12809</v>
      </c>
      <c r="G2005" t="s">
        <v>12810</v>
      </c>
      <c r="I2005" s="4">
        <v>24.843</v>
      </c>
      <c r="J2005" s="7">
        <v>2</v>
      </c>
      <c r="K2005">
        <v>21</v>
      </c>
      <c r="L2005">
        <v>238040000</v>
      </c>
      <c r="M2005" s="4">
        <v>14</v>
      </c>
      <c r="O2005">
        <v>0.23145660973834201</v>
      </c>
      <c r="P2005" s="4">
        <v>0.118157386779785</v>
      </c>
      <c r="Q2005" t="s">
        <v>26</v>
      </c>
      <c r="R2005">
        <v>23.919435501098601</v>
      </c>
      <c r="S2005">
        <v>24.393947601318398</v>
      </c>
      <c r="T2005" s="4">
        <v>24.457136154174801</v>
      </c>
      <c r="U2005">
        <v>24.135787963867202</v>
      </c>
      <c r="V2005">
        <v>24.2079162597656</v>
      </c>
      <c r="W2005">
        <v>24.6644897460938</v>
      </c>
      <c r="X2005" s="4">
        <v>24.491794586181602</v>
      </c>
    </row>
    <row r="2006" spans="1:24" x14ac:dyDescent="0.3">
      <c r="A2006" t="s">
        <v>20252</v>
      </c>
      <c r="B2006" t="s">
        <v>20252</v>
      </c>
      <c r="C2006" t="s">
        <v>20253</v>
      </c>
      <c r="D2006" t="s">
        <v>20254</v>
      </c>
      <c r="E2006" t="s">
        <v>20255</v>
      </c>
      <c r="F2006" t="s">
        <v>20256</v>
      </c>
      <c r="G2006" t="s">
        <v>16683</v>
      </c>
      <c r="I2006" s="4">
        <v>44.255000000000003</v>
      </c>
      <c r="J2006" s="7">
        <v>3</v>
      </c>
      <c r="K2006">
        <v>12.9</v>
      </c>
      <c r="L2006">
        <v>117050000</v>
      </c>
      <c r="M2006" s="4">
        <v>2</v>
      </c>
      <c r="O2006">
        <v>0</v>
      </c>
      <c r="P2006" s="4" t="s">
        <v>26</v>
      </c>
      <c r="Q2006" t="s">
        <v>26</v>
      </c>
      <c r="R2006" t="s">
        <v>26</v>
      </c>
      <c r="S2006" t="s">
        <v>26</v>
      </c>
      <c r="T2006" s="4" t="s">
        <v>26</v>
      </c>
      <c r="U2006">
        <v>23.605690002441399</v>
      </c>
      <c r="V2006">
        <v>22.2842712402344</v>
      </c>
      <c r="W2006">
        <v>25.205158233642599</v>
      </c>
      <c r="X2006" s="4">
        <v>22.4187202453613</v>
      </c>
    </row>
    <row r="2007" spans="1:24" x14ac:dyDescent="0.3">
      <c r="A2007" t="s">
        <v>12811</v>
      </c>
      <c r="B2007" t="s">
        <v>12811</v>
      </c>
      <c r="C2007" t="s">
        <v>12812</v>
      </c>
      <c r="D2007" t="s">
        <v>12813</v>
      </c>
      <c r="E2007" t="s">
        <v>12814</v>
      </c>
      <c r="F2007" t="s">
        <v>12815</v>
      </c>
      <c r="G2007" t="s">
        <v>12816</v>
      </c>
      <c r="I2007" s="4">
        <v>86.706000000000003</v>
      </c>
      <c r="J2007" s="7">
        <v>2</v>
      </c>
      <c r="K2007">
        <v>4.3</v>
      </c>
      <c r="L2007">
        <v>36007000</v>
      </c>
      <c r="M2007" s="4">
        <v>6</v>
      </c>
      <c r="O2007">
        <v>0</v>
      </c>
      <c r="P2007" s="4">
        <v>-0.61378097534179699</v>
      </c>
      <c r="Q2007">
        <v>22.4809169769287</v>
      </c>
      <c r="R2007" t="s">
        <v>26</v>
      </c>
      <c r="S2007" t="s">
        <v>26</v>
      </c>
      <c r="T2007" s="4" t="s">
        <v>26</v>
      </c>
      <c r="U2007">
        <v>22.287824630737301</v>
      </c>
      <c r="V2007">
        <v>21.613512039184599</v>
      </c>
      <c r="W2007" t="s">
        <v>26</v>
      </c>
      <c r="X2007" s="4">
        <v>21.700071334838899</v>
      </c>
    </row>
    <row r="2008" spans="1:24" x14ac:dyDescent="0.3">
      <c r="A2008" t="s">
        <v>12817</v>
      </c>
      <c r="B2008" t="s">
        <v>12817</v>
      </c>
      <c r="C2008" t="s">
        <v>12818</v>
      </c>
      <c r="D2008" t="s">
        <v>12819</v>
      </c>
      <c r="G2008" t="s">
        <v>52</v>
      </c>
      <c r="I2008" s="4">
        <v>94.867999999999995</v>
      </c>
      <c r="J2008" s="7">
        <v>2</v>
      </c>
      <c r="K2008">
        <v>2.5</v>
      </c>
      <c r="L2008">
        <v>64618000</v>
      </c>
      <c r="M2008" s="4">
        <v>9</v>
      </c>
      <c r="O2008">
        <v>0.249091499967598</v>
      </c>
      <c r="P2008" s="4">
        <v>-0.16265773773193401</v>
      </c>
      <c r="Q2008">
        <v>22.022218704223601</v>
      </c>
      <c r="R2008">
        <v>22.735353469848601</v>
      </c>
      <c r="S2008">
        <v>21.955286026001001</v>
      </c>
      <c r="T2008" s="4">
        <v>22.3673305511475</v>
      </c>
      <c r="U2008">
        <v>21.693151473998999</v>
      </c>
      <c r="V2008">
        <v>21.856389999389599</v>
      </c>
      <c r="W2008">
        <v>22.502006530761701</v>
      </c>
      <c r="X2008" s="4">
        <v>22.378009796142599</v>
      </c>
    </row>
    <row r="2009" spans="1:24" x14ac:dyDescent="0.3">
      <c r="A2009" t="s">
        <v>12820</v>
      </c>
      <c r="B2009" t="s">
        <v>12820</v>
      </c>
      <c r="C2009" t="s">
        <v>12821</v>
      </c>
      <c r="D2009" t="s">
        <v>12822</v>
      </c>
      <c r="E2009" t="s">
        <v>12823</v>
      </c>
      <c r="F2009" t="s">
        <v>12754</v>
      </c>
      <c r="G2009" t="s">
        <v>12824</v>
      </c>
      <c r="I2009" s="4">
        <v>133.5</v>
      </c>
      <c r="J2009" s="7">
        <v>12</v>
      </c>
      <c r="K2009">
        <v>14.7</v>
      </c>
      <c r="L2009">
        <v>680470000</v>
      </c>
      <c r="M2009" s="4">
        <v>38</v>
      </c>
      <c r="O2009">
        <v>0.35105633974748901</v>
      </c>
      <c r="P2009" s="4">
        <v>-0.199906826019287</v>
      </c>
      <c r="Q2009">
        <v>25.705644607543899</v>
      </c>
      <c r="R2009">
        <v>25.6583461761475</v>
      </c>
      <c r="S2009">
        <v>25.9006042480469</v>
      </c>
      <c r="T2009" s="4">
        <v>26.231857299804702</v>
      </c>
      <c r="U2009">
        <v>25.314374923706101</v>
      </c>
      <c r="V2009">
        <v>25.492925643920898</v>
      </c>
      <c r="W2009">
        <v>26.266923904418899</v>
      </c>
      <c r="X2009" s="4">
        <v>25.622600555419901</v>
      </c>
    </row>
    <row r="2010" spans="1:24" x14ac:dyDescent="0.3">
      <c r="A2010" t="s">
        <v>12825</v>
      </c>
      <c r="B2010" t="s">
        <v>12825</v>
      </c>
      <c r="C2010" t="s">
        <v>12826</v>
      </c>
      <c r="D2010" t="s">
        <v>12827</v>
      </c>
      <c r="G2010" t="s">
        <v>12828</v>
      </c>
      <c r="H2010" t="s">
        <v>205</v>
      </c>
      <c r="I2010" s="4">
        <v>175.48</v>
      </c>
      <c r="J2010" s="7">
        <v>7</v>
      </c>
      <c r="K2010">
        <v>5.4</v>
      </c>
      <c r="L2010">
        <v>218280000</v>
      </c>
      <c r="M2010" s="4">
        <v>25</v>
      </c>
      <c r="O2010">
        <v>3.1992266123362097E-2</v>
      </c>
      <c r="P2010" s="4">
        <v>1.8834114074707E-2</v>
      </c>
      <c r="Q2010">
        <v>23.813331604003899</v>
      </c>
      <c r="R2010">
        <v>24.311952590942401</v>
      </c>
      <c r="S2010">
        <v>23.797092437744102</v>
      </c>
      <c r="T2010" s="4">
        <v>24.176607131958001</v>
      </c>
      <c r="U2010">
        <v>24.275899887085</v>
      </c>
      <c r="V2010">
        <v>23.628118515014599</v>
      </c>
      <c r="W2010">
        <v>24.289190292358398</v>
      </c>
      <c r="X2010" s="4">
        <v>23.9811115264893</v>
      </c>
    </row>
    <row r="2011" spans="1:24" x14ac:dyDescent="0.3">
      <c r="A2011" t="s">
        <v>12829</v>
      </c>
      <c r="B2011" t="s">
        <v>12829</v>
      </c>
      <c r="C2011" t="s">
        <v>12830</v>
      </c>
      <c r="D2011" t="s">
        <v>12831</v>
      </c>
      <c r="E2011" t="s">
        <v>12832</v>
      </c>
      <c r="F2011" t="s">
        <v>12833</v>
      </c>
      <c r="G2011" t="s">
        <v>12834</v>
      </c>
      <c r="H2011" t="s">
        <v>1572</v>
      </c>
      <c r="I2011" s="4">
        <v>73.561999999999998</v>
      </c>
      <c r="J2011" s="7">
        <v>6</v>
      </c>
      <c r="K2011">
        <v>13</v>
      </c>
      <c r="L2011">
        <v>290920000</v>
      </c>
      <c r="M2011" s="4">
        <v>14</v>
      </c>
      <c r="O2011">
        <v>8.5735826518159794E-2</v>
      </c>
      <c r="P2011" s="4">
        <v>0.14732742309570299</v>
      </c>
      <c r="Q2011">
        <v>24.078060150146499</v>
      </c>
      <c r="R2011">
        <v>24.294038772583001</v>
      </c>
      <c r="S2011">
        <v>24.126522064208999</v>
      </c>
      <c r="T2011" s="4">
        <v>25.4818229675293</v>
      </c>
      <c r="U2011">
        <v>24.4459438323975</v>
      </c>
      <c r="V2011">
        <v>24.022844314575199</v>
      </c>
      <c r="W2011">
        <v>26.184989929199201</v>
      </c>
      <c r="X2011" s="4">
        <v>23.9159755706787</v>
      </c>
    </row>
    <row r="2012" spans="1:24" x14ac:dyDescent="0.3">
      <c r="A2012" t="s">
        <v>12835</v>
      </c>
      <c r="B2012" t="s">
        <v>12835</v>
      </c>
      <c r="C2012" t="s">
        <v>12836</v>
      </c>
      <c r="D2012" t="s">
        <v>12837</v>
      </c>
      <c r="F2012" t="s">
        <v>1978</v>
      </c>
      <c r="G2012" t="s">
        <v>4657</v>
      </c>
      <c r="I2012" s="4">
        <v>57.353000000000002</v>
      </c>
      <c r="J2012" s="7">
        <v>4</v>
      </c>
      <c r="K2012">
        <v>12</v>
      </c>
      <c r="L2012">
        <v>85638000</v>
      </c>
      <c r="M2012" s="4">
        <v>5</v>
      </c>
      <c r="O2012">
        <v>1.21441746313854</v>
      </c>
      <c r="P2012" s="4">
        <v>0.64122295379638705</v>
      </c>
      <c r="Q2012" t="s">
        <v>26</v>
      </c>
      <c r="R2012" t="s">
        <v>26</v>
      </c>
      <c r="S2012">
        <v>22.478277206420898</v>
      </c>
      <c r="T2012" s="4">
        <v>22.379570007324201</v>
      </c>
      <c r="U2012">
        <v>22.9172878265381</v>
      </c>
      <c r="V2012">
        <v>22.732250213623001</v>
      </c>
      <c r="W2012">
        <v>23.496435165405298</v>
      </c>
      <c r="X2012" s="4">
        <v>23.1346130371094</v>
      </c>
    </row>
    <row r="2013" spans="1:24" x14ac:dyDescent="0.3">
      <c r="A2013" t="s">
        <v>12839</v>
      </c>
      <c r="B2013" t="s">
        <v>12839</v>
      </c>
      <c r="C2013" t="s">
        <v>12840</v>
      </c>
      <c r="D2013" t="s">
        <v>12841</v>
      </c>
      <c r="E2013" t="s">
        <v>12842</v>
      </c>
      <c r="G2013" t="s">
        <v>10829</v>
      </c>
      <c r="I2013" s="4">
        <v>88.117999999999995</v>
      </c>
      <c r="J2013" s="7">
        <v>3</v>
      </c>
      <c r="K2013">
        <v>5.8</v>
      </c>
      <c r="L2013">
        <v>111820000</v>
      </c>
      <c r="M2013" s="4">
        <v>9</v>
      </c>
      <c r="O2013">
        <v>0</v>
      </c>
      <c r="P2013" s="4">
        <v>1.0333900451660201</v>
      </c>
      <c r="Q2013">
        <v>22.662555694580099</v>
      </c>
      <c r="R2013" t="s">
        <v>26</v>
      </c>
      <c r="S2013" t="s">
        <v>26</v>
      </c>
      <c r="T2013" s="4" t="s">
        <v>26</v>
      </c>
      <c r="U2013">
        <v>23.558008193969702</v>
      </c>
      <c r="V2013">
        <v>23.320722579956101</v>
      </c>
      <c r="W2013" t="s">
        <v>26</v>
      </c>
      <c r="X2013" s="4">
        <v>24.2091064453125</v>
      </c>
    </row>
    <row r="2014" spans="1:24" x14ac:dyDescent="0.3">
      <c r="A2014" t="s">
        <v>12843</v>
      </c>
      <c r="B2014" t="s">
        <v>12843</v>
      </c>
      <c r="C2014" t="s">
        <v>12844</v>
      </c>
      <c r="D2014" t="s">
        <v>12845</v>
      </c>
      <c r="E2014" t="s">
        <v>12846</v>
      </c>
      <c r="F2014" t="s">
        <v>12847</v>
      </c>
      <c r="G2014" t="s">
        <v>10423</v>
      </c>
      <c r="I2014" s="4">
        <v>82.875</v>
      </c>
      <c r="J2014" s="7">
        <v>20</v>
      </c>
      <c r="K2014">
        <v>34.4</v>
      </c>
      <c r="L2014">
        <v>1575400000</v>
      </c>
      <c r="M2014" s="4">
        <v>119</v>
      </c>
      <c r="O2014">
        <v>1.40868262343757</v>
      </c>
      <c r="P2014" s="4">
        <v>-0.27789068222045898</v>
      </c>
      <c r="Q2014">
        <v>27.142580032348601</v>
      </c>
      <c r="R2014">
        <v>27.076940536498999</v>
      </c>
      <c r="S2014">
        <v>27.1126708984375</v>
      </c>
      <c r="T2014" s="4">
        <v>27.354558944702099</v>
      </c>
      <c r="U2014">
        <v>26.862306594848601</v>
      </c>
      <c r="V2014">
        <v>26.9186611175537</v>
      </c>
      <c r="W2014">
        <v>27.103895187377901</v>
      </c>
      <c r="X2014" s="4">
        <v>26.690324783325199</v>
      </c>
    </row>
    <row r="2015" spans="1:24" x14ac:dyDescent="0.3">
      <c r="A2015" t="s">
        <v>12848</v>
      </c>
      <c r="B2015" t="s">
        <v>12848</v>
      </c>
      <c r="C2015" t="s">
        <v>12849</v>
      </c>
      <c r="D2015" t="s">
        <v>12850</v>
      </c>
      <c r="E2015" t="s">
        <v>12851</v>
      </c>
      <c r="F2015" t="s">
        <v>12852</v>
      </c>
      <c r="G2015" t="s">
        <v>12853</v>
      </c>
      <c r="I2015" s="4">
        <v>79.596000000000004</v>
      </c>
      <c r="J2015" s="7">
        <v>9</v>
      </c>
      <c r="K2015">
        <v>16.399999999999999</v>
      </c>
      <c r="L2015">
        <v>537490000</v>
      </c>
      <c r="M2015" s="4">
        <v>25</v>
      </c>
      <c r="O2015">
        <v>0</v>
      </c>
      <c r="P2015" s="4" t="s">
        <v>26</v>
      </c>
      <c r="Q2015" t="s">
        <v>26</v>
      </c>
      <c r="R2015" t="s">
        <v>26</v>
      </c>
      <c r="S2015" t="s">
        <v>26</v>
      </c>
      <c r="T2015" s="4" t="s">
        <v>26</v>
      </c>
      <c r="U2015">
        <v>25.476671218872099</v>
      </c>
      <c r="V2015">
        <v>25.846851348876999</v>
      </c>
      <c r="W2015">
        <v>26.278490066528299</v>
      </c>
      <c r="X2015" s="4">
        <v>26.209831237793001</v>
      </c>
    </row>
    <row r="2016" spans="1:24" x14ac:dyDescent="0.3">
      <c r="A2016" t="s">
        <v>12854</v>
      </c>
      <c r="B2016" t="s">
        <v>12854</v>
      </c>
      <c r="C2016" t="s">
        <v>12855</v>
      </c>
      <c r="D2016" t="s">
        <v>12856</v>
      </c>
      <c r="G2016" t="s">
        <v>1708</v>
      </c>
      <c r="I2016" s="4">
        <v>33.231000000000002</v>
      </c>
      <c r="J2016" s="7">
        <v>3</v>
      </c>
      <c r="K2016">
        <v>14.2</v>
      </c>
      <c r="L2016">
        <v>47398000</v>
      </c>
      <c r="M2016" s="4">
        <v>3</v>
      </c>
      <c r="O2016">
        <v>0.48354744467748201</v>
      </c>
      <c r="P2016" s="4">
        <v>0.277092138926189</v>
      </c>
      <c r="Q2016">
        <v>21.906795501708999</v>
      </c>
      <c r="R2016">
        <v>21.563789367675799</v>
      </c>
      <c r="S2016">
        <v>21.712802886962901</v>
      </c>
      <c r="T2016" s="4" t="s">
        <v>26</v>
      </c>
      <c r="U2016">
        <v>21.898073196411101</v>
      </c>
      <c r="V2016">
        <v>22.058738708496101</v>
      </c>
      <c r="W2016">
        <v>22.524682998657202</v>
      </c>
      <c r="X2016" s="4">
        <v>21.538057327270501</v>
      </c>
    </row>
    <row r="2017" spans="1:24" x14ac:dyDescent="0.3">
      <c r="A2017" t="s">
        <v>12857</v>
      </c>
      <c r="B2017" t="s">
        <v>12858</v>
      </c>
      <c r="C2017" t="s">
        <v>12859</v>
      </c>
      <c r="D2017" t="s">
        <v>12860</v>
      </c>
      <c r="E2017" t="s">
        <v>12861</v>
      </c>
      <c r="F2017" t="s">
        <v>12862</v>
      </c>
      <c r="G2017" t="s">
        <v>12863</v>
      </c>
      <c r="I2017" s="4">
        <v>123.51</v>
      </c>
      <c r="J2017" s="7">
        <v>38</v>
      </c>
      <c r="K2017">
        <v>43.8</v>
      </c>
      <c r="L2017">
        <v>6099000000</v>
      </c>
      <c r="M2017" s="4">
        <v>279</v>
      </c>
      <c r="N2017" t="s">
        <v>54</v>
      </c>
      <c r="O2017">
        <v>4.9777873912819501</v>
      </c>
      <c r="P2017" s="4">
        <v>1.0075607299804701</v>
      </c>
      <c r="Q2017">
        <v>28.0552768707275</v>
      </c>
      <c r="R2017">
        <v>27.991939544677699</v>
      </c>
      <c r="S2017">
        <v>27.884891510009801</v>
      </c>
      <c r="T2017" s="4">
        <v>28.237174987793001</v>
      </c>
      <c r="U2017">
        <v>29.016748428344702</v>
      </c>
      <c r="V2017">
        <v>29.058660507202099</v>
      </c>
      <c r="W2017">
        <v>29.078519821166999</v>
      </c>
      <c r="X2017" s="4">
        <v>29.045597076416001</v>
      </c>
    </row>
    <row r="2018" spans="1:24" x14ac:dyDescent="0.3">
      <c r="A2018" t="s">
        <v>12866</v>
      </c>
      <c r="B2018" t="s">
        <v>12866</v>
      </c>
      <c r="C2018" t="s">
        <v>12867</v>
      </c>
      <c r="D2018" t="s">
        <v>12868</v>
      </c>
      <c r="E2018" t="s">
        <v>12869</v>
      </c>
      <c r="F2018" t="s">
        <v>12870</v>
      </c>
      <c r="G2018" t="s">
        <v>12871</v>
      </c>
      <c r="I2018" s="4">
        <v>158.55000000000001</v>
      </c>
      <c r="J2018" s="7">
        <v>18</v>
      </c>
      <c r="K2018">
        <v>19.899999999999999</v>
      </c>
      <c r="L2018">
        <v>1390700000</v>
      </c>
      <c r="M2018" s="4">
        <v>59</v>
      </c>
      <c r="N2018" t="s">
        <v>54</v>
      </c>
      <c r="O2018">
        <v>3.10903650837691</v>
      </c>
      <c r="P2018" s="4">
        <v>1.0653767585754399</v>
      </c>
      <c r="Q2018">
        <v>25.810686111450199</v>
      </c>
      <c r="R2018">
        <v>25.8227939605713</v>
      </c>
      <c r="S2018">
        <v>25.9730529785156</v>
      </c>
      <c r="T2018" s="4">
        <v>26.233247756958001</v>
      </c>
      <c r="U2018">
        <v>26.895851135253899</v>
      </c>
      <c r="V2018">
        <v>26.8229885101318</v>
      </c>
      <c r="W2018">
        <v>27.4361896514893</v>
      </c>
      <c r="X2018" s="4">
        <v>26.9462585449219</v>
      </c>
    </row>
    <row r="2019" spans="1:24" x14ac:dyDescent="0.3">
      <c r="A2019" t="s">
        <v>12873</v>
      </c>
      <c r="B2019" t="s">
        <v>12873</v>
      </c>
      <c r="C2019" t="s">
        <v>12874</v>
      </c>
      <c r="D2019" t="s">
        <v>12875</v>
      </c>
      <c r="E2019" t="s">
        <v>12876</v>
      </c>
      <c r="G2019" t="s">
        <v>185</v>
      </c>
      <c r="I2019" s="4">
        <v>35.74</v>
      </c>
      <c r="J2019" s="7">
        <v>3</v>
      </c>
      <c r="K2019">
        <v>12</v>
      </c>
      <c r="L2019">
        <v>152230000</v>
      </c>
      <c r="M2019" s="4">
        <v>18</v>
      </c>
      <c r="O2019">
        <v>0</v>
      </c>
      <c r="P2019" s="4">
        <v>2.1570205688476598</v>
      </c>
      <c r="Q2019" t="s">
        <v>26</v>
      </c>
      <c r="R2019">
        <v>22.105943679809599</v>
      </c>
      <c r="S2019" t="s">
        <v>26</v>
      </c>
      <c r="T2019" s="4" t="s">
        <v>26</v>
      </c>
      <c r="U2019">
        <v>24.067432403564499</v>
      </c>
      <c r="V2019">
        <v>24.3484077453613</v>
      </c>
      <c r="W2019" t="s">
        <v>26</v>
      </c>
      <c r="X2019" s="4">
        <v>24.373052597045898</v>
      </c>
    </row>
    <row r="2020" spans="1:24" x14ac:dyDescent="0.3">
      <c r="A2020" t="s">
        <v>12877</v>
      </c>
      <c r="B2020" t="s">
        <v>12877</v>
      </c>
      <c r="C2020" t="s">
        <v>12878</v>
      </c>
      <c r="D2020" t="s">
        <v>12879</v>
      </c>
      <c r="E2020" t="s">
        <v>12880</v>
      </c>
      <c r="G2020" t="s">
        <v>6812</v>
      </c>
      <c r="I2020" s="4">
        <v>42.441000000000003</v>
      </c>
      <c r="J2020" s="7">
        <v>6</v>
      </c>
      <c r="K2020">
        <v>18.399999999999999</v>
      </c>
      <c r="L2020">
        <v>235940000</v>
      </c>
      <c r="M2020" s="4">
        <v>19</v>
      </c>
      <c r="O2020">
        <v>1.4957585573441701</v>
      </c>
      <c r="P2020" s="4">
        <v>-0.49135732650756803</v>
      </c>
      <c r="Q2020">
        <v>24.665843963623001</v>
      </c>
      <c r="R2020">
        <v>24.3585720062256</v>
      </c>
      <c r="S2020">
        <v>24.310773849487301</v>
      </c>
      <c r="T2020" s="4">
        <v>24.6306762695313</v>
      </c>
      <c r="U2020">
        <v>24.2954406738281</v>
      </c>
      <c r="V2020">
        <v>24.213117599487301</v>
      </c>
      <c r="W2020">
        <v>23.6666564941406</v>
      </c>
      <c r="X2020" s="4">
        <v>23.825222015380898</v>
      </c>
    </row>
    <row r="2021" spans="1:24" x14ac:dyDescent="0.3">
      <c r="A2021" t="s">
        <v>12881</v>
      </c>
      <c r="B2021" t="s">
        <v>12881</v>
      </c>
      <c r="C2021" t="s">
        <v>12882</v>
      </c>
      <c r="D2021" t="s">
        <v>12883</v>
      </c>
      <c r="E2021" t="s">
        <v>12884</v>
      </c>
      <c r="F2021" t="s">
        <v>12885</v>
      </c>
      <c r="G2021" t="s">
        <v>12886</v>
      </c>
      <c r="H2021" t="s">
        <v>4299</v>
      </c>
      <c r="I2021" s="4">
        <v>105.79</v>
      </c>
      <c r="J2021" s="7">
        <v>25</v>
      </c>
      <c r="K2021">
        <v>28.9</v>
      </c>
      <c r="L2021">
        <v>2951600000</v>
      </c>
      <c r="M2021" s="4">
        <v>143</v>
      </c>
      <c r="O2021">
        <v>0.20532291261437399</v>
      </c>
      <c r="P2021" s="4">
        <v>0.14623498916625999</v>
      </c>
      <c r="Q2021">
        <v>27.654649734497099</v>
      </c>
      <c r="R2021">
        <v>27.772975921630898</v>
      </c>
      <c r="S2021">
        <v>27.869794845581101</v>
      </c>
      <c r="T2021" s="4">
        <v>27.964056015014599</v>
      </c>
      <c r="U2021">
        <v>27.8403205871582</v>
      </c>
      <c r="V2021">
        <v>27.567396163940401</v>
      </c>
      <c r="W2021">
        <v>28.768093109130898</v>
      </c>
      <c r="X2021" s="4">
        <v>27.670606613159201</v>
      </c>
    </row>
    <row r="2022" spans="1:24" x14ac:dyDescent="0.3">
      <c r="A2022" t="s">
        <v>12888</v>
      </c>
      <c r="B2022" t="s">
        <v>12888</v>
      </c>
      <c r="C2022" t="s">
        <v>12889</v>
      </c>
      <c r="D2022" t="s">
        <v>12890</v>
      </c>
      <c r="E2022" t="s">
        <v>12891</v>
      </c>
      <c r="G2022" t="s">
        <v>12892</v>
      </c>
      <c r="I2022" s="4">
        <v>74.396000000000001</v>
      </c>
      <c r="J2022" s="7">
        <v>3</v>
      </c>
      <c r="K2022">
        <v>5.2</v>
      </c>
      <c r="L2022">
        <v>139930000</v>
      </c>
      <c r="M2022" s="4">
        <v>11</v>
      </c>
      <c r="O2022">
        <v>1.4538545434082</v>
      </c>
      <c r="P2022" s="4">
        <v>1.36502933502197</v>
      </c>
      <c r="Q2022">
        <v>22.5270481109619</v>
      </c>
      <c r="R2022">
        <v>22.754930496215799</v>
      </c>
      <c r="S2022">
        <v>21.7885551452637</v>
      </c>
      <c r="T2022" s="4">
        <v>22.707103729248001</v>
      </c>
      <c r="U2022">
        <v>22.81374168396</v>
      </c>
      <c r="V2022">
        <v>23.8172397613525</v>
      </c>
      <c r="W2022">
        <v>24.9982604980469</v>
      </c>
      <c r="X2022" s="4">
        <v>23.608512878418001</v>
      </c>
    </row>
    <row r="2023" spans="1:24" x14ac:dyDescent="0.3">
      <c r="A2023" t="s">
        <v>12893</v>
      </c>
      <c r="B2023" t="s">
        <v>12893</v>
      </c>
      <c r="C2023" t="s">
        <v>12894</v>
      </c>
      <c r="D2023" t="s">
        <v>12895</v>
      </c>
      <c r="G2023" t="s">
        <v>361</v>
      </c>
      <c r="I2023" s="4">
        <v>21.198</v>
      </c>
      <c r="J2023" s="7">
        <v>1</v>
      </c>
      <c r="K2023">
        <v>6.9</v>
      </c>
      <c r="L2023">
        <v>103470000</v>
      </c>
      <c r="M2023" s="4">
        <v>2</v>
      </c>
      <c r="O2023">
        <v>0.35856049286436298</v>
      </c>
      <c r="P2023" s="4">
        <v>0.46264743804931602</v>
      </c>
      <c r="Q2023">
        <v>22.209791183471701</v>
      </c>
      <c r="R2023">
        <v>22.7498874664307</v>
      </c>
      <c r="S2023">
        <v>22.720045089721701</v>
      </c>
      <c r="T2023" s="4">
        <v>22.836900711059599</v>
      </c>
      <c r="U2023">
        <v>22.7898273468018</v>
      </c>
      <c r="V2023">
        <v>22.613693237304702</v>
      </c>
      <c r="W2023">
        <v>24.676967620849599</v>
      </c>
      <c r="X2023" s="4">
        <v>22.286725997924801</v>
      </c>
    </row>
    <row r="2024" spans="1:24" x14ac:dyDescent="0.3">
      <c r="A2024" t="s">
        <v>12896</v>
      </c>
      <c r="B2024" t="s">
        <v>12896</v>
      </c>
      <c r="C2024" t="s">
        <v>12897</v>
      </c>
      <c r="D2024" t="s">
        <v>12898</v>
      </c>
      <c r="E2024" t="s">
        <v>12899</v>
      </c>
      <c r="F2024" t="s">
        <v>12900</v>
      </c>
      <c r="G2024" t="s">
        <v>2390</v>
      </c>
      <c r="H2024" t="s">
        <v>12127</v>
      </c>
      <c r="I2024" s="4">
        <v>48.92</v>
      </c>
      <c r="J2024" s="7">
        <v>4</v>
      </c>
      <c r="K2024">
        <v>10.6</v>
      </c>
      <c r="L2024">
        <v>309170000</v>
      </c>
      <c r="M2024" s="4">
        <v>15</v>
      </c>
      <c r="O2024">
        <v>2.0849908761385701E-2</v>
      </c>
      <c r="P2024" s="4">
        <v>-1.2542724609375E-2</v>
      </c>
      <c r="Q2024">
        <v>24.593830108642599</v>
      </c>
      <c r="R2024">
        <v>24.737686157226602</v>
      </c>
      <c r="S2024">
        <v>24.7568454742432</v>
      </c>
      <c r="T2024" s="4">
        <v>24.697210311889599</v>
      </c>
      <c r="U2024">
        <v>24.308345794677699</v>
      </c>
      <c r="V2024">
        <v>24.751543045043899</v>
      </c>
      <c r="W2024">
        <v>25.221071243286101</v>
      </c>
      <c r="X2024" s="4">
        <v>24.454441070556602</v>
      </c>
    </row>
    <row r="2025" spans="1:24" x14ac:dyDescent="0.3">
      <c r="A2025" t="s">
        <v>12904</v>
      </c>
      <c r="B2025" t="s">
        <v>12904</v>
      </c>
      <c r="C2025" t="s">
        <v>12905</v>
      </c>
      <c r="D2025" t="s">
        <v>12906</v>
      </c>
      <c r="E2025" t="s">
        <v>12907</v>
      </c>
      <c r="F2025" t="s">
        <v>12908</v>
      </c>
      <c r="G2025" t="s">
        <v>12909</v>
      </c>
      <c r="I2025" s="4">
        <v>61.45</v>
      </c>
      <c r="J2025" s="7">
        <v>2</v>
      </c>
      <c r="K2025">
        <v>3.9</v>
      </c>
      <c r="L2025">
        <v>53710000</v>
      </c>
      <c r="M2025" s="4">
        <v>4</v>
      </c>
      <c r="O2025">
        <v>0</v>
      </c>
      <c r="P2025" s="4">
        <v>4.6717249552408902</v>
      </c>
      <c r="Q2025" t="s">
        <v>26</v>
      </c>
      <c r="R2025" t="s">
        <v>26</v>
      </c>
      <c r="S2025">
        <v>18.570041656494102</v>
      </c>
      <c r="T2025" s="4" t="s">
        <v>26</v>
      </c>
      <c r="U2025">
        <v>24.012311935424801</v>
      </c>
      <c r="V2025" t="s">
        <v>26</v>
      </c>
      <c r="W2025">
        <v>21.980466842651399</v>
      </c>
      <c r="X2025" s="4">
        <v>23.732521057128899</v>
      </c>
    </row>
    <row r="2026" spans="1:24" x14ac:dyDescent="0.3">
      <c r="A2026" t="s">
        <v>12910</v>
      </c>
      <c r="B2026" t="s">
        <v>12910</v>
      </c>
      <c r="C2026" t="s">
        <v>12911</v>
      </c>
      <c r="D2026" t="s">
        <v>12912</v>
      </c>
      <c r="E2026" t="s">
        <v>12913</v>
      </c>
      <c r="F2026" t="s">
        <v>108</v>
      </c>
      <c r="G2026" t="s">
        <v>12914</v>
      </c>
      <c r="I2026" s="4">
        <v>35.079000000000001</v>
      </c>
      <c r="J2026" s="7">
        <v>8</v>
      </c>
      <c r="K2026">
        <v>22.7</v>
      </c>
      <c r="L2026">
        <v>721110000</v>
      </c>
      <c r="M2026" s="4">
        <v>36</v>
      </c>
      <c r="O2026">
        <v>0.27041176928719302</v>
      </c>
      <c r="P2026" s="4">
        <v>-7.6388359069824205E-2</v>
      </c>
      <c r="Q2026">
        <v>25.778062820434599</v>
      </c>
      <c r="R2026">
        <v>25.754552841186499</v>
      </c>
      <c r="S2026">
        <v>25.9016628265381</v>
      </c>
      <c r="T2026" s="4">
        <v>25.910930633544901</v>
      </c>
      <c r="U2026">
        <v>25.5389289855957</v>
      </c>
      <c r="V2026">
        <v>25.694076538085898</v>
      </c>
      <c r="W2026">
        <v>26.059532165527301</v>
      </c>
      <c r="X2026" s="4">
        <v>25.747117996215799</v>
      </c>
    </row>
    <row r="2027" spans="1:24" x14ac:dyDescent="0.3">
      <c r="A2027" t="s">
        <v>12915</v>
      </c>
      <c r="B2027" t="s">
        <v>12915</v>
      </c>
      <c r="C2027" t="s">
        <v>12916</v>
      </c>
      <c r="D2027" t="s">
        <v>12917</v>
      </c>
      <c r="E2027" t="s">
        <v>12918</v>
      </c>
      <c r="F2027" t="s">
        <v>12919</v>
      </c>
      <c r="G2027" t="s">
        <v>12920</v>
      </c>
      <c r="I2027" s="4">
        <v>136.38999999999999</v>
      </c>
      <c r="J2027" s="7">
        <v>2</v>
      </c>
      <c r="K2027">
        <v>2</v>
      </c>
      <c r="L2027">
        <v>52864000</v>
      </c>
      <c r="M2027" s="4">
        <v>8</v>
      </c>
      <c r="O2027">
        <v>0.38267107574890602</v>
      </c>
      <c r="P2027" s="4">
        <v>0.25023221969604498</v>
      </c>
      <c r="Q2027">
        <v>21.9019069671631</v>
      </c>
      <c r="R2027">
        <v>22.533241271972699</v>
      </c>
      <c r="S2027">
        <v>21.285060882568398</v>
      </c>
      <c r="T2027" s="4">
        <v>22.144729614257798</v>
      </c>
      <c r="U2027">
        <v>21.877101898193398</v>
      </c>
      <c r="V2027">
        <v>22.338077545166001</v>
      </c>
      <c r="W2027">
        <v>22.292129516601602</v>
      </c>
      <c r="X2027" s="4">
        <v>22.358558654785199</v>
      </c>
    </row>
    <row r="2028" spans="1:24" x14ac:dyDescent="0.3">
      <c r="A2028" t="s">
        <v>12921</v>
      </c>
      <c r="B2028" t="s">
        <v>12921</v>
      </c>
      <c r="C2028" t="s">
        <v>12922</v>
      </c>
      <c r="D2028" t="s">
        <v>12923</v>
      </c>
      <c r="E2028" t="s">
        <v>12924</v>
      </c>
      <c r="F2028" t="s">
        <v>12925</v>
      </c>
      <c r="G2028" t="s">
        <v>52</v>
      </c>
      <c r="I2028" s="4">
        <v>192.19</v>
      </c>
      <c r="J2028" s="7">
        <v>9</v>
      </c>
      <c r="K2028">
        <v>8.3000000000000007</v>
      </c>
      <c r="L2028">
        <v>453260000</v>
      </c>
      <c r="M2028" s="4">
        <v>23</v>
      </c>
      <c r="O2028">
        <v>0.404481071369445</v>
      </c>
      <c r="P2028" s="4">
        <v>0.16839027404785201</v>
      </c>
      <c r="Q2028">
        <v>24.8486652374268</v>
      </c>
      <c r="R2028">
        <v>25.374179840087901</v>
      </c>
      <c r="S2028">
        <v>24.730863571166999</v>
      </c>
      <c r="T2028" s="4">
        <v>25.158424377441399</v>
      </c>
      <c r="U2028">
        <v>25.0546970367432</v>
      </c>
      <c r="V2028">
        <v>24.981983184814499</v>
      </c>
      <c r="W2028">
        <v>25.466594696044901</v>
      </c>
      <c r="X2028" s="4">
        <v>25.2824192047119</v>
      </c>
    </row>
    <row r="2029" spans="1:24" x14ac:dyDescent="0.3">
      <c r="A2029" t="s">
        <v>12926</v>
      </c>
      <c r="B2029" t="s">
        <v>12926</v>
      </c>
      <c r="C2029" t="s">
        <v>12927</v>
      </c>
      <c r="D2029" t="s">
        <v>12928</v>
      </c>
      <c r="G2029" t="s">
        <v>12929</v>
      </c>
      <c r="I2029" s="4">
        <v>116.53</v>
      </c>
      <c r="J2029" s="7">
        <v>8</v>
      </c>
      <c r="K2029">
        <v>13.2</v>
      </c>
      <c r="L2029">
        <v>408760000</v>
      </c>
      <c r="M2029" s="4">
        <v>34</v>
      </c>
      <c r="N2029" t="s">
        <v>54</v>
      </c>
      <c r="O2029">
        <v>3.4488560143639999</v>
      </c>
      <c r="P2029" s="4">
        <v>1.4221994082133</v>
      </c>
      <c r="Q2029">
        <v>23.523845672607401</v>
      </c>
      <c r="R2029">
        <v>23.641300201416001</v>
      </c>
      <c r="S2029">
        <v>24.1517429351807</v>
      </c>
      <c r="T2029" s="4" t="s">
        <v>26</v>
      </c>
      <c r="U2029">
        <v>25.249631881713899</v>
      </c>
      <c r="V2029">
        <v>25.100170135498001</v>
      </c>
      <c r="W2029">
        <v>25.202358245849599</v>
      </c>
      <c r="X2029" s="4">
        <v>25.225822448730501</v>
      </c>
    </row>
    <row r="2030" spans="1:24" x14ac:dyDescent="0.3">
      <c r="A2030" t="s">
        <v>12931</v>
      </c>
      <c r="B2030" t="s">
        <v>12931</v>
      </c>
      <c r="C2030" t="s">
        <v>12932</v>
      </c>
      <c r="D2030" t="s">
        <v>12933</v>
      </c>
      <c r="E2030" t="s">
        <v>12934</v>
      </c>
      <c r="F2030" t="s">
        <v>12935</v>
      </c>
      <c r="G2030" t="s">
        <v>12936</v>
      </c>
      <c r="H2030" t="s">
        <v>2120</v>
      </c>
      <c r="I2030" s="4">
        <v>137.16999999999999</v>
      </c>
      <c r="J2030" s="7">
        <v>6</v>
      </c>
      <c r="K2030">
        <v>7.1</v>
      </c>
      <c r="L2030">
        <v>285410000</v>
      </c>
      <c r="M2030" s="4">
        <v>18</v>
      </c>
      <c r="O2030">
        <v>0.42700863075253898</v>
      </c>
      <c r="P2030" s="4">
        <v>0.38890790939331099</v>
      </c>
      <c r="Q2030">
        <v>23.540733337402301</v>
      </c>
      <c r="R2030" t="s">
        <v>26</v>
      </c>
      <c r="S2030" t="s">
        <v>26</v>
      </c>
      <c r="T2030" s="4">
        <v>24.7079887390137</v>
      </c>
      <c r="U2030">
        <v>24.592235565185501</v>
      </c>
      <c r="V2030">
        <v>24.7589817047119</v>
      </c>
      <c r="W2030">
        <v>24.292354583740199</v>
      </c>
      <c r="X2030" s="4">
        <v>24.409503936767599</v>
      </c>
    </row>
    <row r="2031" spans="1:24" x14ac:dyDescent="0.3">
      <c r="A2031" t="s">
        <v>12938</v>
      </c>
      <c r="B2031" t="s">
        <v>12938</v>
      </c>
      <c r="C2031" t="s">
        <v>12939</v>
      </c>
      <c r="D2031" t="s">
        <v>12940</v>
      </c>
      <c r="E2031" t="s">
        <v>12941</v>
      </c>
      <c r="G2031" t="s">
        <v>12942</v>
      </c>
      <c r="I2031" s="4">
        <v>150.07</v>
      </c>
      <c r="J2031" s="7">
        <v>14</v>
      </c>
      <c r="K2031">
        <v>13.7</v>
      </c>
      <c r="L2031">
        <v>1468100000</v>
      </c>
      <c r="M2031" s="4">
        <v>98</v>
      </c>
      <c r="N2031" t="s">
        <v>54</v>
      </c>
      <c r="O2031">
        <v>3.3545334459488001</v>
      </c>
      <c r="P2031" s="4">
        <v>0.90992927551269498</v>
      </c>
      <c r="Q2031">
        <v>26.272825241088899</v>
      </c>
      <c r="R2031">
        <v>26.272220611572301</v>
      </c>
      <c r="S2031">
        <v>25.859062194824201</v>
      </c>
      <c r="T2031" s="4">
        <v>26.3311157226563</v>
      </c>
      <c r="U2031">
        <v>27.0113735198975</v>
      </c>
      <c r="V2031">
        <v>26.995071411132798</v>
      </c>
      <c r="W2031">
        <v>27.30712890625</v>
      </c>
      <c r="X2031" s="4">
        <v>27.061367034912099</v>
      </c>
    </row>
    <row r="2032" spans="1:24" x14ac:dyDescent="0.3">
      <c r="A2032" t="s">
        <v>12943</v>
      </c>
      <c r="B2032" t="s">
        <v>12943</v>
      </c>
      <c r="C2032" t="s">
        <v>12944</v>
      </c>
      <c r="D2032" t="s">
        <v>12945</v>
      </c>
      <c r="F2032" t="s">
        <v>12052</v>
      </c>
      <c r="G2032" t="s">
        <v>12946</v>
      </c>
      <c r="I2032" s="4">
        <v>45.393999999999998</v>
      </c>
      <c r="J2032" s="7">
        <v>9</v>
      </c>
      <c r="K2032">
        <v>33.5</v>
      </c>
      <c r="L2032">
        <v>599930000</v>
      </c>
      <c r="M2032" s="4">
        <v>42</v>
      </c>
      <c r="O2032">
        <v>2.02141805507264E-2</v>
      </c>
      <c r="P2032" s="4">
        <v>-1.08413696289063E-2</v>
      </c>
      <c r="Q2032">
        <v>25.893516540527301</v>
      </c>
      <c r="R2032">
        <v>25.2846794128418</v>
      </c>
      <c r="S2032">
        <v>25.392671585083001</v>
      </c>
      <c r="T2032" s="4">
        <v>25.543773651123001</v>
      </c>
      <c r="U2032">
        <v>25.292284011840799</v>
      </c>
      <c r="V2032">
        <v>25.738409042358398</v>
      </c>
      <c r="W2032">
        <v>25.730190277099599</v>
      </c>
      <c r="X2032" s="4">
        <v>25.3103923797607</v>
      </c>
    </row>
    <row r="2033" spans="1:24" x14ac:dyDescent="0.3">
      <c r="A2033" t="s">
        <v>12947</v>
      </c>
      <c r="B2033" t="s">
        <v>12947</v>
      </c>
      <c r="C2033" t="s">
        <v>12948</v>
      </c>
      <c r="D2033" t="s">
        <v>12949</v>
      </c>
      <c r="E2033" t="s">
        <v>12950</v>
      </c>
      <c r="F2033" t="s">
        <v>12951</v>
      </c>
      <c r="G2033" t="s">
        <v>1040</v>
      </c>
      <c r="H2033" t="s">
        <v>12952</v>
      </c>
      <c r="I2033" s="4">
        <v>51.4</v>
      </c>
      <c r="J2033" s="7">
        <v>6</v>
      </c>
      <c r="K2033">
        <v>16.3</v>
      </c>
      <c r="L2033">
        <v>173780000</v>
      </c>
      <c r="M2033" s="4">
        <v>13</v>
      </c>
      <c r="O2033">
        <v>0.45239274538139801</v>
      </c>
      <c r="P2033" s="4">
        <v>0.20059585571289101</v>
      </c>
      <c r="Q2033">
        <v>23.704614639282202</v>
      </c>
      <c r="R2033">
        <v>23.245887756347699</v>
      </c>
      <c r="S2033">
        <v>23.8047904968262</v>
      </c>
      <c r="T2033" s="4">
        <v>23.7665824890137</v>
      </c>
      <c r="U2033">
        <v>23.5426235198975</v>
      </c>
      <c r="V2033">
        <v>24.252197265625</v>
      </c>
      <c r="W2033">
        <v>23.812841415405298</v>
      </c>
      <c r="X2033" s="4">
        <v>23.716596603393601</v>
      </c>
    </row>
    <row r="2034" spans="1:24" x14ac:dyDescent="0.3">
      <c r="A2034" t="s">
        <v>12953</v>
      </c>
      <c r="B2034" t="s">
        <v>12953</v>
      </c>
      <c r="C2034" t="s">
        <v>12954</v>
      </c>
      <c r="D2034" t="s">
        <v>12955</v>
      </c>
      <c r="E2034" t="s">
        <v>12956</v>
      </c>
      <c r="F2034" t="s">
        <v>12957</v>
      </c>
      <c r="G2034" t="s">
        <v>12958</v>
      </c>
      <c r="I2034" s="4">
        <v>44.889000000000003</v>
      </c>
      <c r="J2034" s="7">
        <v>2</v>
      </c>
      <c r="K2034">
        <v>4.9000000000000004</v>
      </c>
      <c r="L2034">
        <v>316300000</v>
      </c>
      <c r="M2034" s="4">
        <v>7</v>
      </c>
      <c r="N2034" t="s">
        <v>54</v>
      </c>
      <c r="O2034">
        <v>1.88390361941177</v>
      </c>
      <c r="P2034" s="4">
        <v>1.96739530563354</v>
      </c>
      <c r="Q2034">
        <v>22.757617950439499</v>
      </c>
      <c r="R2034">
        <v>22.910331726074201</v>
      </c>
      <c r="S2034">
        <v>22.9143161773682</v>
      </c>
      <c r="T2034" s="4">
        <v>23.086362838745099</v>
      </c>
      <c r="U2034">
        <v>25.370460510253899</v>
      </c>
      <c r="V2034">
        <v>25.3987827301025</v>
      </c>
      <c r="W2034">
        <v>23.2076625823975</v>
      </c>
      <c r="X2034" s="4">
        <v>25.561304092407202</v>
      </c>
    </row>
    <row r="2035" spans="1:24" x14ac:dyDescent="0.3">
      <c r="A2035" t="s">
        <v>12960</v>
      </c>
      <c r="B2035" t="s">
        <v>12960</v>
      </c>
      <c r="C2035" t="s">
        <v>12961</v>
      </c>
      <c r="D2035" t="s">
        <v>12962</v>
      </c>
      <c r="E2035" t="s">
        <v>283</v>
      </c>
      <c r="F2035" t="s">
        <v>2870</v>
      </c>
      <c r="G2035" t="s">
        <v>52</v>
      </c>
      <c r="I2035" s="4">
        <v>98.899000000000001</v>
      </c>
      <c r="J2035" s="7">
        <v>2</v>
      </c>
      <c r="K2035">
        <v>3.7</v>
      </c>
      <c r="L2035">
        <v>37780000</v>
      </c>
      <c r="M2035" s="4">
        <v>10</v>
      </c>
      <c r="O2035">
        <v>1.0205412544325001</v>
      </c>
      <c r="P2035" s="4">
        <v>-1.11930433909098</v>
      </c>
      <c r="Q2035">
        <v>22.754381179809599</v>
      </c>
      <c r="R2035">
        <v>23.4776611328125</v>
      </c>
      <c r="S2035" t="s">
        <v>26</v>
      </c>
      <c r="T2035" s="4">
        <v>22.801342010498001</v>
      </c>
      <c r="U2035">
        <v>21.416584014892599</v>
      </c>
      <c r="V2035">
        <v>22.367063522338899</v>
      </c>
      <c r="W2035" t="s">
        <v>26</v>
      </c>
      <c r="X2035" s="4" t="s">
        <v>26</v>
      </c>
    </row>
    <row r="2036" spans="1:24" x14ac:dyDescent="0.3">
      <c r="A2036" t="s">
        <v>12963</v>
      </c>
      <c r="B2036" t="s">
        <v>12963</v>
      </c>
      <c r="C2036" t="s">
        <v>12964</v>
      </c>
      <c r="D2036" t="s">
        <v>12965</v>
      </c>
      <c r="E2036" t="s">
        <v>854</v>
      </c>
      <c r="F2036" t="s">
        <v>12966</v>
      </c>
      <c r="G2036" t="s">
        <v>12967</v>
      </c>
      <c r="I2036" s="4">
        <v>101.34</v>
      </c>
      <c r="J2036" s="7">
        <v>7</v>
      </c>
      <c r="K2036">
        <v>11.1</v>
      </c>
      <c r="L2036">
        <v>1189300000</v>
      </c>
      <c r="M2036" s="4">
        <v>79</v>
      </c>
      <c r="N2036" t="s">
        <v>54</v>
      </c>
      <c r="O2036">
        <v>1.6055566561087</v>
      </c>
      <c r="P2036" s="4">
        <v>0.85935258865356401</v>
      </c>
      <c r="Q2036">
        <v>25.096918106079102</v>
      </c>
      <c r="R2036">
        <v>26.2334308624268</v>
      </c>
      <c r="S2036">
        <v>26.0232257843018</v>
      </c>
      <c r="T2036" s="4">
        <v>26.188371658325199</v>
      </c>
      <c r="U2036">
        <v>26.992263793945298</v>
      </c>
      <c r="V2036">
        <v>26.701473236083999</v>
      </c>
      <c r="W2036">
        <v>26.821407318115199</v>
      </c>
      <c r="X2036" s="4">
        <v>26.4642124176025</v>
      </c>
    </row>
    <row r="2037" spans="1:24" x14ac:dyDescent="0.3">
      <c r="A2037" t="s">
        <v>12968</v>
      </c>
      <c r="B2037" t="s">
        <v>12968</v>
      </c>
      <c r="C2037" t="s">
        <v>12969</v>
      </c>
      <c r="D2037" t="s">
        <v>12970</v>
      </c>
      <c r="E2037" t="s">
        <v>12002</v>
      </c>
      <c r="F2037" t="s">
        <v>38</v>
      </c>
      <c r="G2037" t="s">
        <v>12003</v>
      </c>
      <c r="I2037" s="4">
        <v>83.195999999999998</v>
      </c>
      <c r="J2037" s="7">
        <v>2</v>
      </c>
      <c r="K2037">
        <v>3.8</v>
      </c>
      <c r="L2037">
        <v>53820000</v>
      </c>
      <c r="M2037" s="4">
        <v>2</v>
      </c>
      <c r="O2037">
        <v>0</v>
      </c>
      <c r="P2037" s="4">
        <v>1.1545829772949201</v>
      </c>
      <c r="Q2037" t="s">
        <v>26</v>
      </c>
      <c r="R2037" t="s">
        <v>26</v>
      </c>
      <c r="S2037">
        <v>21.398847579956101</v>
      </c>
      <c r="T2037" s="4" t="s">
        <v>26</v>
      </c>
      <c r="U2037">
        <v>22.289964675903299</v>
      </c>
      <c r="V2037">
        <v>22.118450164794901</v>
      </c>
      <c r="W2037">
        <v>23.523128509521499</v>
      </c>
      <c r="X2037" s="4">
        <v>22.282178878784201</v>
      </c>
    </row>
    <row r="2038" spans="1:24" x14ac:dyDescent="0.3">
      <c r="A2038" t="s">
        <v>12971</v>
      </c>
      <c r="B2038" t="s">
        <v>12971</v>
      </c>
      <c r="C2038" t="s">
        <v>12972</v>
      </c>
      <c r="D2038" t="s">
        <v>12973</v>
      </c>
      <c r="I2038" s="4">
        <v>333.18</v>
      </c>
      <c r="J2038" s="7">
        <v>2</v>
      </c>
      <c r="K2038">
        <v>0.6</v>
      </c>
      <c r="L2038">
        <v>354080000</v>
      </c>
      <c r="M2038" s="4">
        <v>10</v>
      </c>
      <c r="O2038">
        <v>0.80261418341166402</v>
      </c>
      <c r="P2038" s="4">
        <v>-0.253767490386963</v>
      </c>
      <c r="Q2038">
        <v>24.730812072753899</v>
      </c>
      <c r="R2038">
        <v>24.944940567016602</v>
      </c>
      <c r="S2038">
        <v>25.184989929199201</v>
      </c>
      <c r="T2038" s="4">
        <v>25.254074096679702</v>
      </c>
      <c r="U2038">
        <v>24.614253997802699</v>
      </c>
      <c r="V2038">
        <v>24.695192337036101</v>
      </c>
      <c r="W2038">
        <v>25.0745944976807</v>
      </c>
      <c r="X2038" s="4">
        <v>24.715705871581999</v>
      </c>
    </row>
    <row r="2039" spans="1:24" x14ac:dyDescent="0.3">
      <c r="A2039" t="s">
        <v>12974</v>
      </c>
      <c r="B2039" t="s">
        <v>12974</v>
      </c>
      <c r="C2039" t="s">
        <v>12975</v>
      </c>
      <c r="D2039" t="s">
        <v>12976</v>
      </c>
      <c r="E2039" t="s">
        <v>12977</v>
      </c>
      <c r="F2039" t="s">
        <v>12978</v>
      </c>
      <c r="G2039" t="s">
        <v>12979</v>
      </c>
      <c r="I2039" s="4">
        <v>77.528000000000006</v>
      </c>
      <c r="J2039" s="7">
        <v>5</v>
      </c>
      <c r="K2039">
        <v>7.7</v>
      </c>
      <c r="L2039">
        <v>218170000</v>
      </c>
      <c r="M2039" s="4">
        <v>11</v>
      </c>
      <c r="O2039">
        <v>0.24333096557568001</v>
      </c>
      <c r="P2039" s="4">
        <v>0.24299716949462899</v>
      </c>
      <c r="Q2039">
        <v>23.460390090942401</v>
      </c>
      <c r="R2039">
        <v>23.9864177703857</v>
      </c>
      <c r="S2039">
        <v>23.577384948730501</v>
      </c>
      <c r="T2039" s="4">
        <v>24.063734054565401</v>
      </c>
      <c r="U2039">
        <v>23.764457702636701</v>
      </c>
      <c r="V2039">
        <v>23.0673503875732</v>
      </c>
      <c r="W2039">
        <v>24.736190795898398</v>
      </c>
      <c r="X2039" s="4">
        <v>24.491916656494102</v>
      </c>
    </row>
    <row r="2040" spans="1:24" x14ac:dyDescent="0.3">
      <c r="A2040" t="s">
        <v>12981</v>
      </c>
      <c r="B2040" t="s">
        <v>12981</v>
      </c>
      <c r="C2040" t="s">
        <v>12982</v>
      </c>
      <c r="D2040" t="s">
        <v>12983</v>
      </c>
      <c r="I2040" s="4">
        <v>111.15</v>
      </c>
      <c r="J2040" s="7">
        <v>1</v>
      </c>
      <c r="K2040">
        <v>1</v>
      </c>
      <c r="L2040">
        <v>235700000</v>
      </c>
      <c r="M2040" s="4">
        <v>12</v>
      </c>
      <c r="O2040">
        <v>0.85408084465129996</v>
      </c>
      <c r="P2040" s="4">
        <v>-3.0244787534077999</v>
      </c>
      <c r="Q2040">
        <v>25.4686470031738</v>
      </c>
      <c r="R2040">
        <v>25.891801834106399</v>
      </c>
      <c r="S2040">
        <v>26.581327438354499</v>
      </c>
      <c r="T2040" s="4">
        <v>25.001356124877901</v>
      </c>
      <c r="U2040">
        <v>24.2384147644043</v>
      </c>
      <c r="V2040">
        <v>25.161695480346701</v>
      </c>
      <c r="W2040" t="s">
        <v>26</v>
      </c>
      <c r="X2040" s="4">
        <v>18.733802795410199</v>
      </c>
    </row>
    <row r="2041" spans="1:24" x14ac:dyDescent="0.3">
      <c r="A2041" t="s">
        <v>12984</v>
      </c>
      <c r="B2041" t="s">
        <v>12984</v>
      </c>
      <c r="C2041" t="s">
        <v>12985</v>
      </c>
      <c r="D2041" t="s">
        <v>12986</v>
      </c>
      <c r="E2041" t="s">
        <v>12987</v>
      </c>
      <c r="G2041" t="s">
        <v>185</v>
      </c>
      <c r="I2041" s="4">
        <v>104.01</v>
      </c>
      <c r="J2041" s="7">
        <v>6</v>
      </c>
      <c r="K2041">
        <v>7.8</v>
      </c>
      <c r="L2041">
        <v>167550000</v>
      </c>
      <c r="M2041" s="4">
        <v>18</v>
      </c>
      <c r="O2041">
        <v>7.1482421979607594E-2</v>
      </c>
      <c r="P2041" s="4">
        <v>-4.04400825500488E-2</v>
      </c>
      <c r="Q2041">
        <v>23.743450164794901</v>
      </c>
      <c r="R2041">
        <v>23.694766998291001</v>
      </c>
      <c r="S2041">
        <v>23.466751098632798</v>
      </c>
      <c r="T2041" s="4">
        <v>24.3312873840332</v>
      </c>
      <c r="U2041">
        <v>23.577154159545898</v>
      </c>
      <c r="V2041">
        <v>23.837593078613299</v>
      </c>
      <c r="W2041">
        <v>23.696784973144499</v>
      </c>
      <c r="X2041" s="4">
        <v>23.962963104248001</v>
      </c>
    </row>
    <row r="2042" spans="1:24" x14ac:dyDescent="0.3">
      <c r="A2042" t="s">
        <v>12988</v>
      </c>
      <c r="B2042" t="s">
        <v>12988</v>
      </c>
      <c r="C2042" t="s">
        <v>12989</v>
      </c>
      <c r="D2042" t="s">
        <v>12990</v>
      </c>
      <c r="E2042" t="s">
        <v>12991</v>
      </c>
      <c r="F2042" t="s">
        <v>12992</v>
      </c>
      <c r="G2042" t="s">
        <v>12993</v>
      </c>
      <c r="I2042" s="4">
        <v>87.263000000000005</v>
      </c>
      <c r="J2042" s="7">
        <v>6</v>
      </c>
      <c r="K2042">
        <v>10.8</v>
      </c>
      <c r="L2042">
        <v>185060000</v>
      </c>
      <c r="M2042" s="4">
        <v>17</v>
      </c>
      <c r="O2042">
        <v>1.02018724634464</v>
      </c>
      <c r="P2042" s="4">
        <v>-1.5359520912170399</v>
      </c>
      <c r="Q2042">
        <v>24.620475769043001</v>
      </c>
      <c r="R2042">
        <v>24.621147155761701</v>
      </c>
      <c r="S2042">
        <v>24.125970840454102</v>
      </c>
      <c r="T2042" s="4">
        <v>24.507667541503899</v>
      </c>
      <c r="U2042">
        <v>23.3658638000488</v>
      </c>
      <c r="V2042">
        <v>23.973161697387699</v>
      </c>
      <c r="W2042">
        <v>20.659183502197301</v>
      </c>
      <c r="X2042" s="4">
        <v>23.7332439422607</v>
      </c>
    </row>
    <row r="2043" spans="1:24" x14ac:dyDescent="0.3">
      <c r="A2043" t="s">
        <v>12994</v>
      </c>
      <c r="B2043" t="s">
        <v>12994</v>
      </c>
      <c r="C2043" t="s">
        <v>12995</v>
      </c>
      <c r="D2043" t="s">
        <v>12996</v>
      </c>
      <c r="E2043" t="s">
        <v>12997</v>
      </c>
      <c r="G2043" t="s">
        <v>39</v>
      </c>
      <c r="I2043" s="4">
        <v>39.308999999999997</v>
      </c>
      <c r="J2043" s="7">
        <v>3</v>
      </c>
      <c r="K2043">
        <v>8.9</v>
      </c>
      <c r="L2043">
        <v>144440000</v>
      </c>
      <c r="M2043" s="4">
        <v>16</v>
      </c>
      <c r="N2043" t="s">
        <v>54</v>
      </c>
      <c r="O2043">
        <v>3.3082489866137199</v>
      </c>
      <c r="P2043" s="4">
        <v>1.4495935440063501</v>
      </c>
      <c r="Q2043">
        <v>22.377347946166999</v>
      </c>
      <c r="R2043">
        <v>22.5372524261475</v>
      </c>
      <c r="S2043">
        <v>22.5623474121094</v>
      </c>
      <c r="T2043" s="4">
        <v>22.863460540771499</v>
      </c>
      <c r="U2043">
        <v>24.111637115478501</v>
      </c>
      <c r="V2043">
        <v>23.734899520873999</v>
      </c>
      <c r="W2043">
        <v>24.5332641601563</v>
      </c>
      <c r="X2043" s="4">
        <v>23.7589817047119</v>
      </c>
    </row>
    <row r="2044" spans="1:24" x14ac:dyDescent="0.3">
      <c r="A2044" t="s">
        <v>12998</v>
      </c>
      <c r="B2044" t="s">
        <v>12998</v>
      </c>
      <c r="C2044" t="s">
        <v>12999</v>
      </c>
      <c r="D2044" t="s">
        <v>13000</v>
      </c>
      <c r="E2044" t="s">
        <v>13001</v>
      </c>
      <c r="G2044" t="s">
        <v>5928</v>
      </c>
      <c r="I2044" s="4">
        <v>80.594999999999999</v>
      </c>
      <c r="J2044" s="7">
        <v>24</v>
      </c>
      <c r="K2044">
        <v>37.700000000000003</v>
      </c>
      <c r="L2044">
        <v>2986300000</v>
      </c>
      <c r="M2044" s="4">
        <v>127</v>
      </c>
      <c r="N2044" t="s">
        <v>54</v>
      </c>
      <c r="O2044">
        <v>4.2628341844499902</v>
      </c>
      <c r="P2044" s="4">
        <v>1.7249836921691899</v>
      </c>
      <c r="Q2044">
        <v>26.539934158325199</v>
      </c>
      <c r="R2044">
        <v>26.6327018737793</v>
      </c>
      <c r="S2044">
        <v>26.390459060668899</v>
      </c>
      <c r="T2044" s="4">
        <v>26.81298828125</v>
      </c>
      <c r="U2044">
        <v>28.182104110717798</v>
      </c>
      <c r="V2044">
        <v>28.271196365356399</v>
      </c>
      <c r="W2044">
        <v>28.741401672363299</v>
      </c>
      <c r="X2044" s="4">
        <v>28.081315994262699</v>
      </c>
    </row>
    <row r="2045" spans="1:24" x14ac:dyDescent="0.3">
      <c r="A2045" t="s">
        <v>13002</v>
      </c>
      <c r="B2045" t="s">
        <v>13002</v>
      </c>
      <c r="C2045" t="s">
        <v>13003</v>
      </c>
      <c r="D2045" t="s">
        <v>13004</v>
      </c>
      <c r="E2045" t="s">
        <v>13005</v>
      </c>
      <c r="F2045" t="s">
        <v>13006</v>
      </c>
      <c r="G2045" t="s">
        <v>13007</v>
      </c>
      <c r="H2045" t="s">
        <v>61</v>
      </c>
      <c r="I2045" s="4">
        <v>9.4771000000000001</v>
      </c>
      <c r="J2045" s="7">
        <v>4</v>
      </c>
      <c r="K2045">
        <v>34.5</v>
      </c>
      <c r="L2045">
        <v>2553200000</v>
      </c>
      <c r="M2045" s="4">
        <v>82</v>
      </c>
      <c r="O2045">
        <v>2.3502168924404501E-2</v>
      </c>
      <c r="P2045" s="4">
        <v>1.30105018615723E-2</v>
      </c>
      <c r="Q2045">
        <v>27.538751602172901</v>
      </c>
      <c r="R2045">
        <v>27.7283229827881</v>
      </c>
      <c r="S2045">
        <v>27.885532379150401</v>
      </c>
      <c r="T2045" s="4">
        <v>27.641893386840799</v>
      </c>
      <c r="U2045">
        <v>27.408760070800799</v>
      </c>
      <c r="V2045">
        <v>27.47483253479</v>
      </c>
      <c r="W2045">
        <v>28.1686820983887</v>
      </c>
      <c r="X2045" s="4">
        <v>27.794267654418899</v>
      </c>
    </row>
    <row r="2046" spans="1:24" x14ac:dyDescent="0.3">
      <c r="A2046" t="s">
        <v>13008</v>
      </c>
      <c r="B2046" t="s">
        <v>13008</v>
      </c>
      <c r="C2046" t="s">
        <v>13009</v>
      </c>
      <c r="D2046" t="s">
        <v>13010</v>
      </c>
      <c r="E2046" t="s">
        <v>13011</v>
      </c>
      <c r="F2046" t="s">
        <v>318</v>
      </c>
      <c r="G2046" t="s">
        <v>13012</v>
      </c>
      <c r="I2046" s="4">
        <v>54.518999999999998</v>
      </c>
      <c r="J2046" s="7">
        <v>5</v>
      </c>
      <c r="K2046">
        <v>15.7</v>
      </c>
      <c r="L2046">
        <v>109620000</v>
      </c>
      <c r="M2046" s="4">
        <v>13</v>
      </c>
      <c r="O2046">
        <v>0.98283518360395905</v>
      </c>
      <c r="P2046" s="4">
        <v>-1.0491256713867201</v>
      </c>
      <c r="Q2046">
        <v>23.286725997924801</v>
      </c>
      <c r="R2046">
        <v>23.299219131469702</v>
      </c>
      <c r="S2046">
        <v>23.945388793945298</v>
      </c>
      <c r="T2046" s="4">
        <v>23.8140163421631</v>
      </c>
      <c r="U2046">
        <v>22.7624111175537</v>
      </c>
      <c r="V2046">
        <v>22.8937282562256</v>
      </c>
      <c r="W2046">
        <v>21.041597366333001</v>
      </c>
      <c r="X2046" s="4">
        <v>23.4511108398438</v>
      </c>
    </row>
    <row r="2047" spans="1:24" x14ac:dyDescent="0.3">
      <c r="A2047" t="s">
        <v>13013</v>
      </c>
      <c r="B2047" t="s">
        <v>13013</v>
      </c>
      <c r="C2047" t="s">
        <v>13014</v>
      </c>
      <c r="D2047" t="s">
        <v>13015</v>
      </c>
      <c r="E2047" t="s">
        <v>13016</v>
      </c>
      <c r="F2047" t="s">
        <v>1019</v>
      </c>
      <c r="G2047" t="s">
        <v>10539</v>
      </c>
      <c r="I2047" s="4">
        <v>131.61000000000001</v>
      </c>
      <c r="J2047" s="7">
        <v>8</v>
      </c>
      <c r="K2047">
        <v>10.1</v>
      </c>
      <c r="L2047">
        <v>626360000</v>
      </c>
      <c r="M2047" s="4">
        <v>15</v>
      </c>
      <c r="N2047" t="s">
        <v>54</v>
      </c>
      <c r="O2047">
        <v>1.6912128614289099</v>
      </c>
      <c r="P2047" s="4">
        <v>0.31701183319091802</v>
      </c>
      <c r="Q2047">
        <v>25.335586547851602</v>
      </c>
      <c r="R2047">
        <v>25.366996765136701</v>
      </c>
      <c r="S2047">
        <v>25.331422805786101</v>
      </c>
      <c r="T2047" s="4">
        <v>25.403276443481399</v>
      </c>
      <c r="U2047">
        <v>25.6925868988037</v>
      </c>
      <c r="V2047">
        <v>25.410474777221701</v>
      </c>
      <c r="W2047">
        <v>25.706855773925799</v>
      </c>
      <c r="X2047" s="4">
        <v>25.895412445068398</v>
      </c>
    </row>
    <row r="2048" spans="1:24" x14ac:dyDescent="0.3">
      <c r="A2048" t="s">
        <v>13017</v>
      </c>
      <c r="B2048" t="s">
        <v>13017</v>
      </c>
      <c r="C2048" t="s">
        <v>13018</v>
      </c>
      <c r="D2048" t="s">
        <v>13019</v>
      </c>
      <c r="E2048" t="s">
        <v>13020</v>
      </c>
      <c r="G2048" t="s">
        <v>4132</v>
      </c>
      <c r="I2048" s="4">
        <v>59.631999999999998</v>
      </c>
      <c r="J2048" s="7">
        <v>1</v>
      </c>
      <c r="K2048">
        <v>3.2</v>
      </c>
      <c r="L2048">
        <v>49247000</v>
      </c>
      <c r="M2048" s="4">
        <v>5</v>
      </c>
      <c r="O2048">
        <v>0</v>
      </c>
      <c r="P2048" s="4" t="s">
        <v>26</v>
      </c>
      <c r="Q2048" t="s">
        <v>26</v>
      </c>
      <c r="R2048" t="s">
        <v>26</v>
      </c>
      <c r="S2048" t="s">
        <v>26</v>
      </c>
      <c r="T2048" s="4" t="s">
        <v>26</v>
      </c>
      <c r="U2048">
        <v>22.410669326782202</v>
      </c>
      <c r="V2048">
        <v>22.496044158935501</v>
      </c>
      <c r="W2048">
        <v>23.382450103759801</v>
      </c>
      <c r="X2048" s="4">
        <v>22.969654083251999</v>
      </c>
    </row>
    <row r="2049" spans="1:24" x14ac:dyDescent="0.3">
      <c r="A2049" t="s">
        <v>13022</v>
      </c>
      <c r="B2049" t="s">
        <v>13022</v>
      </c>
      <c r="C2049" t="s">
        <v>13023</v>
      </c>
      <c r="D2049" t="s">
        <v>13024</v>
      </c>
      <c r="E2049" t="s">
        <v>13025</v>
      </c>
      <c r="F2049" t="s">
        <v>13026</v>
      </c>
      <c r="G2049" t="s">
        <v>52</v>
      </c>
      <c r="I2049" s="4">
        <v>199.07</v>
      </c>
      <c r="J2049" s="7">
        <v>16</v>
      </c>
      <c r="K2049">
        <v>14.4</v>
      </c>
      <c r="L2049">
        <v>809230000</v>
      </c>
      <c r="M2049" s="4">
        <v>84</v>
      </c>
      <c r="O2049">
        <v>0.28150261966002599</v>
      </c>
      <c r="P2049" s="4">
        <v>-0.128564357757568</v>
      </c>
      <c r="Q2049">
        <v>26.075574874877901</v>
      </c>
      <c r="R2049">
        <v>25.985744476318398</v>
      </c>
      <c r="S2049">
        <v>26.0180759429932</v>
      </c>
      <c r="T2049" s="4">
        <v>26.131477355956999</v>
      </c>
      <c r="U2049">
        <v>25.5891513824463</v>
      </c>
      <c r="V2049">
        <v>25.8413906097412</v>
      </c>
      <c r="W2049">
        <v>26.459093093872099</v>
      </c>
      <c r="X2049" s="4">
        <v>25.806980133056602</v>
      </c>
    </row>
    <row r="2050" spans="1:24" x14ac:dyDescent="0.3">
      <c r="A2050" t="s">
        <v>13028</v>
      </c>
      <c r="B2050" t="s">
        <v>13028</v>
      </c>
      <c r="C2050" t="s">
        <v>13029</v>
      </c>
      <c r="D2050" t="s">
        <v>13030</v>
      </c>
      <c r="E2050" t="s">
        <v>13031</v>
      </c>
      <c r="F2050" t="s">
        <v>13032</v>
      </c>
      <c r="G2050" t="s">
        <v>13033</v>
      </c>
      <c r="I2050" s="4">
        <v>102</v>
      </c>
      <c r="J2050" s="7">
        <v>40</v>
      </c>
      <c r="K2050">
        <v>50.8</v>
      </c>
      <c r="L2050">
        <v>10960000000</v>
      </c>
      <c r="M2050" s="4">
        <v>328</v>
      </c>
      <c r="O2050">
        <v>0.37639449950832599</v>
      </c>
      <c r="P2050" s="4">
        <v>-0.14789819717407199</v>
      </c>
      <c r="Q2050">
        <v>29.873569488525401</v>
      </c>
      <c r="R2050">
        <v>29.8165473937988</v>
      </c>
      <c r="S2050">
        <v>29.8768520355225</v>
      </c>
      <c r="T2050" s="4">
        <v>29.877845764160199</v>
      </c>
      <c r="U2050">
        <v>29.566398620605501</v>
      </c>
      <c r="V2050">
        <v>29.522417068481399</v>
      </c>
      <c r="W2050">
        <v>30.223659515380898</v>
      </c>
      <c r="X2050" s="4">
        <v>29.540746688842798</v>
      </c>
    </row>
    <row r="2051" spans="1:24" x14ac:dyDescent="0.3">
      <c r="A2051" t="s">
        <v>13035</v>
      </c>
      <c r="B2051" t="s">
        <v>13035</v>
      </c>
      <c r="C2051" t="s">
        <v>13036</v>
      </c>
      <c r="D2051" t="s">
        <v>13037</v>
      </c>
      <c r="E2051" t="s">
        <v>13038</v>
      </c>
      <c r="F2051" t="s">
        <v>405</v>
      </c>
      <c r="G2051" t="s">
        <v>13039</v>
      </c>
      <c r="H2051" t="s">
        <v>239</v>
      </c>
      <c r="I2051" s="4">
        <v>117.36</v>
      </c>
      <c r="J2051" s="7">
        <v>47</v>
      </c>
      <c r="K2051">
        <v>40.700000000000003</v>
      </c>
      <c r="L2051">
        <v>16883000000</v>
      </c>
      <c r="M2051" s="4">
        <v>505</v>
      </c>
      <c r="N2051" t="s">
        <v>54</v>
      </c>
      <c r="O2051">
        <v>3.5266012142050802</v>
      </c>
      <c r="P2051" s="4">
        <v>-0.96807718276977495</v>
      </c>
      <c r="Q2051">
        <v>30.642030715942401</v>
      </c>
      <c r="R2051">
        <v>31.0479125976563</v>
      </c>
      <c r="S2051">
        <v>30.955877304077099</v>
      </c>
      <c r="T2051" s="4">
        <v>31.155328750610401</v>
      </c>
      <c r="U2051">
        <v>29.788694381713899</v>
      </c>
      <c r="V2051">
        <v>30.104246139526399</v>
      </c>
      <c r="W2051">
        <v>30.0256462097168</v>
      </c>
      <c r="X2051" s="4">
        <v>30.01025390625</v>
      </c>
    </row>
    <row r="2052" spans="1:24" x14ac:dyDescent="0.3">
      <c r="A2052" t="s">
        <v>13040</v>
      </c>
      <c r="B2052" t="s">
        <v>13040</v>
      </c>
      <c r="C2052" t="s">
        <v>13041</v>
      </c>
      <c r="D2052" t="s">
        <v>13042</v>
      </c>
      <c r="E2052" t="s">
        <v>13043</v>
      </c>
      <c r="F2052" t="s">
        <v>1537</v>
      </c>
      <c r="G2052" t="s">
        <v>13044</v>
      </c>
      <c r="I2052" s="4">
        <v>47.345999999999997</v>
      </c>
      <c r="J2052" s="7">
        <v>15</v>
      </c>
      <c r="K2052">
        <v>42.4</v>
      </c>
      <c r="L2052">
        <v>2486200000</v>
      </c>
      <c r="M2052" s="4">
        <v>112</v>
      </c>
      <c r="O2052">
        <v>0.61525398801154496</v>
      </c>
      <c r="P2052" s="4">
        <v>-0.19681739807128901</v>
      </c>
      <c r="Q2052">
        <v>27.715089797973601</v>
      </c>
      <c r="R2052">
        <v>27.640377044677699</v>
      </c>
      <c r="S2052">
        <v>27.536973953247099</v>
      </c>
      <c r="T2052" s="4">
        <v>27.971473693847699</v>
      </c>
      <c r="U2052">
        <v>27.561872482299801</v>
      </c>
      <c r="V2052">
        <v>27.700942993164102</v>
      </c>
      <c r="W2052">
        <v>27.168634414672901</v>
      </c>
      <c r="X2052" s="4">
        <v>27.645195007324201</v>
      </c>
    </row>
    <row r="2053" spans="1:24" x14ac:dyDescent="0.3">
      <c r="A2053" t="s">
        <v>13046</v>
      </c>
      <c r="B2053" t="s">
        <v>13046</v>
      </c>
      <c r="C2053" t="s">
        <v>13047</v>
      </c>
      <c r="D2053" t="s">
        <v>13048</v>
      </c>
      <c r="E2053" t="s">
        <v>283</v>
      </c>
      <c r="G2053" t="s">
        <v>12942</v>
      </c>
      <c r="I2053" s="4">
        <v>48.042999999999999</v>
      </c>
      <c r="J2053" s="7">
        <v>8</v>
      </c>
      <c r="K2053">
        <v>13.6</v>
      </c>
      <c r="L2053">
        <v>817220000</v>
      </c>
      <c r="M2053" s="4">
        <v>44</v>
      </c>
      <c r="O2053">
        <v>0.36997173115245902</v>
      </c>
      <c r="P2053" s="4">
        <v>0.11208152770996101</v>
      </c>
      <c r="Q2053">
        <v>26.169858932495099</v>
      </c>
      <c r="R2053">
        <v>25.737764358520501</v>
      </c>
      <c r="S2053">
        <v>25.861028671264599</v>
      </c>
      <c r="T2053" s="4">
        <v>26.248710632324201</v>
      </c>
      <c r="U2053">
        <v>26.2535514831543</v>
      </c>
      <c r="V2053">
        <v>26.026311874389599</v>
      </c>
      <c r="W2053">
        <v>26.110801696777301</v>
      </c>
      <c r="X2053" s="4">
        <v>26.075023651123001</v>
      </c>
    </row>
    <row r="2054" spans="1:24" x14ac:dyDescent="0.3">
      <c r="A2054" t="s">
        <v>13049</v>
      </c>
      <c r="B2054" t="s">
        <v>13049</v>
      </c>
      <c r="C2054" t="s">
        <v>13050</v>
      </c>
      <c r="D2054" t="s">
        <v>13051</v>
      </c>
      <c r="E2054" t="s">
        <v>617</v>
      </c>
      <c r="F2054" t="s">
        <v>13052</v>
      </c>
      <c r="G2054" t="s">
        <v>13053</v>
      </c>
      <c r="I2054" s="4">
        <v>133.94</v>
      </c>
      <c r="J2054" s="7">
        <v>33</v>
      </c>
      <c r="K2054">
        <v>29.6</v>
      </c>
      <c r="L2054">
        <v>3449000000</v>
      </c>
      <c r="M2054" s="4">
        <v>176</v>
      </c>
      <c r="O2054">
        <v>0.334970112893063</v>
      </c>
      <c r="P2054" s="4">
        <v>-0.18021440505981401</v>
      </c>
      <c r="Q2054">
        <v>27.9867973327637</v>
      </c>
      <c r="R2054">
        <v>28.2132663726807</v>
      </c>
      <c r="S2054">
        <v>28.274665832519499</v>
      </c>
      <c r="T2054" s="4">
        <v>28.222509384155298</v>
      </c>
      <c r="U2054">
        <v>27.8475666046143</v>
      </c>
      <c r="V2054">
        <v>27.598182678222699</v>
      </c>
      <c r="W2054">
        <v>28.624706268310501</v>
      </c>
      <c r="X2054" s="4">
        <v>27.905925750732401</v>
      </c>
    </row>
    <row r="2055" spans="1:24" x14ac:dyDescent="0.3">
      <c r="A2055" t="s">
        <v>13054</v>
      </c>
      <c r="B2055" t="s">
        <v>13054</v>
      </c>
      <c r="C2055" t="s">
        <v>13055</v>
      </c>
      <c r="D2055" t="s">
        <v>13056</v>
      </c>
      <c r="E2055" t="s">
        <v>13057</v>
      </c>
      <c r="F2055" t="s">
        <v>770</v>
      </c>
      <c r="G2055" t="s">
        <v>13058</v>
      </c>
      <c r="I2055" s="4">
        <v>42.502000000000002</v>
      </c>
      <c r="J2055" s="7">
        <v>8</v>
      </c>
      <c r="K2055">
        <v>32.1</v>
      </c>
      <c r="L2055">
        <v>1087600000</v>
      </c>
      <c r="M2055" s="4">
        <v>54</v>
      </c>
      <c r="O2055">
        <v>0.44136863106813701</v>
      </c>
      <c r="P2055" s="4">
        <v>0.484329223632813</v>
      </c>
      <c r="Q2055">
        <v>26.353397369384801</v>
      </c>
      <c r="R2055">
        <v>25.4225559234619</v>
      </c>
      <c r="S2055">
        <v>26.278348922729499</v>
      </c>
      <c r="T2055" s="4">
        <v>26.2493076324463</v>
      </c>
      <c r="U2055">
        <v>25.631647109985401</v>
      </c>
      <c r="V2055">
        <v>26.577299118041999</v>
      </c>
      <c r="W2055">
        <v>27.736732482910199</v>
      </c>
      <c r="X2055" s="4">
        <v>26.2952480316162</v>
      </c>
    </row>
    <row r="2056" spans="1:24" x14ac:dyDescent="0.3">
      <c r="A2056" t="s">
        <v>13059</v>
      </c>
      <c r="B2056" t="s">
        <v>13059</v>
      </c>
      <c r="C2056" t="s">
        <v>13060</v>
      </c>
      <c r="D2056" t="s">
        <v>13061</v>
      </c>
      <c r="E2056" t="s">
        <v>13062</v>
      </c>
      <c r="F2056" t="s">
        <v>13063</v>
      </c>
      <c r="I2056" s="4">
        <v>74.353999999999999</v>
      </c>
      <c r="J2056" s="7">
        <v>4</v>
      </c>
      <c r="K2056">
        <v>12.2</v>
      </c>
      <c r="L2056">
        <v>496930000</v>
      </c>
      <c r="M2056" s="4">
        <v>9</v>
      </c>
      <c r="O2056">
        <v>0.92613887220736701</v>
      </c>
      <c r="P2056" s="4">
        <v>-0.448519706726074</v>
      </c>
      <c r="Q2056">
        <v>25.598779678344702</v>
      </c>
      <c r="R2056">
        <v>25.472185134887699</v>
      </c>
      <c r="S2056">
        <v>25.81516456604</v>
      </c>
      <c r="T2056" s="4">
        <v>24.9399738311768</v>
      </c>
      <c r="U2056">
        <v>25.453435897827099</v>
      </c>
      <c r="V2056">
        <v>24.761875152587901</v>
      </c>
      <c r="W2056">
        <v>24.778713226318398</v>
      </c>
      <c r="X2056" s="4">
        <v>25.038000106811499</v>
      </c>
    </row>
    <row r="2057" spans="1:24" x14ac:dyDescent="0.3">
      <c r="A2057" t="s">
        <v>13065</v>
      </c>
      <c r="B2057" t="s">
        <v>13065</v>
      </c>
      <c r="C2057" t="s">
        <v>13066</v>
      </c>
      <c r="D2057" t="s">
        <v>13067</v>
      </c>
      <c r="I2057" s="4">
        <v>50.558999999999997</v>
      </c>
      <c r="J2057" s="7">
        <v>4</v>
      </c>
      <c r="K2057">
        <v>12.2</v>
      </c>
      <c r="L2057">
        <v>240080000</v>
      </c>
      <c r="M2057" s="4">
        <v>27</v>
      </c>
      <c r="O2057">
        <v>0.37044470074279801</v>
      </c>
      <c r="P2057" s="4">
        <v>-0.32884120941162098</v>
      </c>
      <c r="Q2057">
        <v>23.722862243652301</v>
      </c>
      <c r="R2057">
        <v>24.2632732391357</v>
      </c>
      <c r="S2057">
        <v>24.232570648193398</v>
      </c>
      <c r="T2057" s="4">
        <v>24.380865097045898</v>
      </c>
      <c r="U2057">
        <v>23.455757141113299</v>
      </c>
      <c r="V2057">
        <v>23.6352233886719</v>
      </c>
      <c r="W2057">
        <v>24.873191833496101</v>
      </c>
      <c r="X2057" s="4">
        <v>23.320034027099599</v>
      </c>
    </row>
    <row r="2058" spans="1:24" x14ac:dyDescent="0.3">
      <c r="A2058" t="s">
        <v>13068</v>
      </c>
      <c r="B2058" t="s">
        <v>13068</v>
      </c>
      <c r="C2058" t="s">
        <v>13069</v>
      </c>
      <c r="D2058" t="s">
        <v>13070</v>
      </c>
      <c r="E2058" t="s">
        <v>13071</v>
      </c>
      <c r="F2058" t="s">
        <v>13072</v>
      </c>
      <c r="G2058" t="s">
        <v>13073</v>
      </c>
      <c r="H2058" t="s">
        <v>6260</v>
      </c>
      <c r="I2058" s="4">
        <v>145.18</v>
      </c>
      <c r="J2058" s="7">
        <v>13</v>
      </c>
      <c r="K2058">
        <v>11.8</v>
      </c>
      <c r="L2058">
        <v>743140000</v>
      </c>
      <c r="M2058" s="4">
        <v>48</v>
      </c>
      <c r="O2058">
        <v>0.50524522605338096</v>
      </c>
      <c r="P2058" s="4">
        <v>0.27315902709960899</v>
      </c>
      <c r="Q2058">
        <v>25.076511383056602</v>
      </c>
      <c r="R2058">
        <v>25.791191101074201</v>
      </c>
      <c r="S2058">
        <v>25.6977138519287</v>
      </c>
      <c r="T2058" s="4">
        <v>26.182226181030298</v>
      </c>
      <c r="U2058">
        <v>25.804519653320298</v>
      </c>
      <c r="V2058">
        <v>26.219575881958001</v>
      </c>
      <c r="W2058">
        <v>25.835353851318398</v>
      </c>
      <c r="X2058" s="4">
        <v>25.980829238891602</v>
      </c>
    </row>
    <row r="2059" spans="1:24" x14ac:dyDescent="0.3">
      <c r="A2059" t="s">
        <v>13075</v>
      </c>
      <c r="B2059" t="s">
        <v>13075</v>
      </c>
      <c r="C2059" t="s">
        <v>13076</v>
      </c>
      <c r="D2059" t="s">
        <v>13077</v>
      </c>
      <c r="E2059" t="s">
        <v>13078</v>
      </c>
      <c r="G2059" t="s">
        <v>13079</v>
      </c>
      <c r="I2059" s="4">
        <v>36.162999999999997</v>
      </c>
      <c r="J2059" s="7">
        <v>4</v>
      </c>
      <c r="K2059">
        <v>18</v>
      </c>
      <c r="L2059">
        <v>193890000</v>
      </c>
      <c r="M2059" s="4">
        <v>10</v>
      </c>
      <c r="O2059">
        <v>0.23836894608745299</v>
      </c>
      <c r="P2059" s="4">
        <v>0.22696955998738499</v>
      </c>
      <c r="Q2059">
        <v>23.509902954101602</v>
      </c>
      <c r="R2059">
        <v>23.723590850830099</v>
      </c>
      <c r="S2059">
        <v>23.538602828979499</v>
      </c>
      <c r="T2059" s="4" t="s">
        <v>26</v>
      </c>
      <c r="U2059">
        <v>23.864669799804702</v>
      </c>
      <c r="V2059">
        <v>22.911739349365199</v>
      </c>
      <c r="W2059">
        <v>24.364595413208001</v>
      </c>
      <c r="X2059" s="4">
        <v>24.1296691894531</v>
      </c>
    </row>
    <row r="2060" spans="1:24" x14ac:dyDescent="0.3">
      <c r="A2060" t="s">
        <v>13080</v>
      </c>
      <c r="B2060" t="s">
        <v>13080</v>
      </c>
      <c r="C2060" t="s">
        <v>13081</v>
      </c>
      <c r="D2060" t="s">
        <v>13082</v>
      </c>
      <c r="E2060" t="s">
        <v>13083</v>
      </c>
      <c r="F2060" t="s">
        <v>13084</v>
      </c>
      <c r="G2060" t="s">
        <v>13085</v>
      </c>
      <c r="H2060" t="s">
        <v>12527</v>
      </c>
      <c r="I2060" s="4">
        <v>60.207000000000001</v>
      </c>
      <c r="J2060" s="7">
        <v>5</v>
      </c>
      <c r="K2060">
        <v>9.6</v>
      </c>
      <c r="L2060">
        <v>797830000</v>
      </c>
      <c r="M2060" s="4">
        <v>7</v>
      </c>
      <c r="O2060">
        <v>0.297479217136986</v>
      </c>
      <c r="P2060" s="4">
        <v>0.32279713948567601</v>
      </c>
      <c r="Q2060">
        <v>26.912622451782202</v>
      </c>
      <c r="R2060">
        <v>25.369728088378899</v>
      </c>
      <c r="S2060" t="s">
        <v>26</v>
      </c>
      <c r="T2060" s="4">
        <v>26.272558212280298</v>
      </c>
      <c r="U2060">
        <v>26.143730163574201</v>
      </c>
      <c r="V2060">
        <v>26.724424362182599</v>
      </c>
      <c r="W2060">
        <v>26.989885330200199</v>
      </c>
      <c r="X2060" s="4">
        <v>26.173027038574201</v>
      </c>
    </row>
    <row r="2061" spans="1:24" x14ac:dyDescent="0.3">
      <c r="A2061" t="s">
        <v>13086</v>
      </c>
      <c r="B2061" t="s">
        <v>13086</v>
      </c>
      <c r="C2061" t="s">
        <v>13087</v>
      </c>
      <c r="D2061" t="s">
        <v>13088</v>
      </c>
      <c r="E2061" t="s">
        <v>13089</v>
      </c>
      <c r="F2061" t="s">
        <v>13090</v>
      </c>
      <c r="G2061" t="s">
        <v>1040</v>
      </c>
      <c r="I2061" s="4">
        <v>86.572999999999993</v>
      </c>
      <c r="J2061" s="7">
        <v>3</v>
      </c>
      <c r="K2061">
        <v>4.5999999999999996</v>
      </c>
      <c r="L2061">
        <v>65937000</v>
      </c>
      <c r="M2061" s="4">
        <v>8</v>
      </c>
      <c r="O2061">
        <v>6.1025370901852003E-3</v>
      </c>
      <c r="P2061" s="4">
        <v>-4.6296119689941398E-3</v>
      </c>
      <c r="Q2061">
        <v>22.122278213501001</v>
      </c>
      <c r="R2061">
        <v>22.687973022460898</v>
      </c>
      <c r="S2061">
        <v>22.5406608581543</v>
      </c>
      <c r="T2061" s="4">
        <v>22.0035705566406</v>
      </c>
      <c r="U2061">
        <v>22.166591644287099</v>
      </c>
      <c r="V2061">
        <v>22.362657546997099</v>
      </c>
      <c r="W2061">
        <v>22.858079910278299</v>
      </c>
      <c r="X2061" s="4">
        <v>21.948635101318398</v>
      </c>
    </row>
    <row r="2062" spans="1:24" x14ac:dyDescent="0.3">
      <c r="A2062" t="s">
        <v>13092</v>
      </c>
      <c r="B2062" t="s">
        <v>13092</v>
      </c>
      <c r="C2062" t="s">
        <v>13093</v>
      </c>
      <c r="D2062" t="s">
        <v>13094</v>
      </c>
      <c r="E2062" t="s">
        <v>13095</v>
      </c>
      <c r="F2062" t="s">
        <v>13096</v>
      </c>
      <c r="G2062" t="s">
        <v>1365</v>
      </c>
      <c r="H2062" t="s">
        <v>2749</v>
      </c>
      <c r="I2062" s="4">
        <v>25.079000000000001</v>
      </c>
      <c r="J2062" s="7">
        <v>2</v>
      </c>
      <c r="K2062">
        <v>10.6</v>
      </c>
      <c r="L2062">
        <v>38384000</v>
      </c>
      <c r="M2062" s="4">
        <v>6</v>
      </c>
      <c r="O2062">
        <v>0.319226225156793</v>
      </c>
      <c r="P2062" s="4">
        <v>0.44111378987630401</v>
      </c>
      <c r="Q2062">
        <v>22.042400360107401</v>
      </c>
      <c r="R2062">
        <v>21.570985794067401</v>
      </c>
      <c r="S2062">
        <v>22.019336700439499</v>
      </c>
      <c r="T2062" s="4" t="s">
        <v>26</v>
      </c>
      <c r="U2062">
        <v>21.923648834228501</v>
      </c>
      <c r="V2062" t="s">
        <v>26</v>
      </c>
      <c r="W2062">
        <v>23.3961067199707</v>
      </c>
      <c r="X2062" s="4">
        <v>21.636308670043899</v>
      </c>
    </row>
    <row r="2063" spans="1:24" x14ac:dyDescent="0.3">
      <c r="A2063" t="s">
        <v>13097</v>
      </c>
      <c r="B2063" t="s">
        <v>13097</v>
      </c>
      <c r="C2063" t="s">
        <v>13098</v>
      </c>
      <c r="D2063" t="s">
        <v>13099</v>
      </c>
      <c r="E2063" t="s">
        <v>13100</v>
      </c>
      <c r="F2063" t="s">
        <v>13101</v>
      </c>
      <c r="G2063" t="s">
        <v>2423</v>
      </c>
      <c r="I2063" s="4">
        <v>191.58</v>
      </c>
      <c r="J2063" s="7">
        <v>9</v>
      </c>
      <c r="K2063">
        <v>7</v>
      </c>
      <c r="L2063">
        <v>216650000</v>
      </c>
      <c r="M2063" s="4">
        <v>10</v>
      </c>
      <c r="O2063">
        <v>6.0055058375245003E-2</v>
      </c>
      <c r="P2063" s="4">
        <v>-5.4887294769287102E-2</v>
      </c>
      <c r="Q2063">
        <v>24.064474105835</v>
      </c>
      <c r="R2063">
        <v>23.854242324829102</v>
      </c>
      <c r="S2063">
        <v>24.094020843505898</v>
      </c>
      <c r="T2063" s="4">
        <v>23.863819122314499</v>
      </c>
      <c r="U2063">
        <v>24.211856842041001</v>
      </c>
      <c r="V2063">
        <v>24.274549484252901</v>
      </c>
      <c r="W2063">
        <v>22.963951110839801</v>
      </c>
      <c r="X2063" s="4">
        <v>24.206649780273398</v>
      </c>
    </row>
    <row r="2064" spans="1:24" x14ac:dyDescent="0.3">
      <c r="A2064" t="s">
        <v>13102</v>
      </c>
      <c r="B2064" t="s">
        <v>13102</v>
      </c>
      <c r="C2064" t="s">
        <v>13103</v>
      </c>
      <c r="D2064" t="s">
        <v>13104</v>
      </c>
      <c r="E2064" t="s">
        <v>13105</v>
      </c>
      <c r="F2064" t="s">
        <v>13106</v>
      </c>
      <c r="G2064" t="s">
        <v>13107</v>
      </c>
      <c r="H2064" t="s">
        <v>13108</v>
      </c>
      <c r="I2064" s="4">
        <v>41.881</v>
      </c>
      <c r="J2064" s="7">
        <v>1</v>
      </c>
      <c r="K2064">
        <v>3.4</v>
      </c>
      <c r="L2064">
        <v>26094000</v>
      </c>
      <c r="M2064" s="4">
        <v>4</v>
      </c>
      <c r="O2064">
        <v>0</v>
      </c>
      <c r="P2064" s="4">
        <v>0.553680419921875</v>
      </c>
      <c r="Q2064" t="s">
        <v>26</v>
      </c>
      <c r="R2064" t="s">
        <v>26</v>
      </c>
      <c r="S2064" t="s">
        <v>26</v>
      </c>
      <c r="T2064" s="4">
        <v>21.3473815917969</v>
      </c>
      <c r="U2064" t="s">
        <v>26</v>
      </c>
      <c r="V2064">
        <v>21.469211578369102</v>
      </c>
      <c r="W2064">
        <v>21.9251708984375</v>
      </c>
      <c r="X2064" s="4">
        <v>22.308803558349599</v>
      </c>
    </row>
    <row r="2065" spans="1:24" x14ac:dyDescent="0.3">
      <c r="A2065" t="s">
        <v>13109</v>
      </c>
      <c r="B2065" t="s">
        <v>13109</v>
      </c>
      <c r="C2065" t="s">
        <v>13110</v>
      </c>
      <c r="D2065" t="s">
        <v>13111</v>
      </c>
      <c r="E2065" t="s">
        <v>13112</v>
      </c>
      <c r="F2065" t="s">
        <v>7458</v>
      </c>
      <c r="G2065" t="s">
        <v>13113</v>
      </c>
      <c r="H2065" t="s">
        <v>239</v>
      </c>
      <c r="I2065" s="4">
        <v>12.404999999999999</v>
      </c>
      <c r="J2065" s="7">
        <v>5</v>
      </c>
      <c r="K2065">
        <v>21.8</v>
      </c>
      <c r="L2065">
        <v>354420000</v>
      </c>
      <c r="M2065" s="4">
        <v>22</v>
      </c>
      <c r="O2065">
        <v>1.3077781795019701</v>
      </c>
      <c r="P2065" s="4">
        <v>-0.38766002655029302</v>
      </c>
      <c r="Q2065">
        <v>25.012525558471701</v>
      </c>
      <c r="R2065">
        <v>25.184423446655298</v>
      </c>
      <c r="S2065">
        <v>24.9076118469238</v>
      </c>
      <c r="T2065" s="4">
        <v>25.429435729980501</v>
      </c>
      <c r="U2065">
        <v>24.456384658813501</v>
      </c>
      <c r="V2065">
        <v>24.984941482543899</v>
      </c>
      <c r="W2065">
        <v>24.7579135894775</v>
      </c>
      <c r="X2065" s="4">
        <v>24.784116744995099</v>
      </c>
    </row>
    <row r="2066" spans="1:24" x14ac:dyDescent="0.3">
      <c r="A2066" t="s">
        <v>13114</v>
      </c>
      <c r="B2066" t="s">
        <v>13114</v>
      </c>
      <c r="C2066" t="s">
        <v>13115</v>
      </c>
      <c r="D2066" t="s">
        <v>13116</v>
      </c>
      <c r="F2066" t="s">
        <v>13117</v>
      </c>
      <c r="G2066" t="s">
        <v>2390</v>
      </c>
      <c r="I2066" s="4">
        <v>100.23</v>
      </c>
      <c r="J2066" s="7">
        <v>18</v>
      </c>
      <c r="K2066">
        <v>24.3</v>
      </c>
      <c r="L2066">
        <v>1341000000</v>
      </c>
      <c r="M2066" s="4">
        <v>65</v>
      </c>
      <c r="N2066" t="s">
        <v>54</v>
      </c>
      <c r="O2066">
        <v>4.0343296769841199</v>
      </c>
      <c r="P2066" s="4">
        <v>2.1626062393188499</v>
      </c>
      <c r="Q2066">
        <v>24.366331100463899</v>
      </c>
      <c r="R2066">
        <v>25.327865600585898</v>
      </c>
      <c r="S2066">
        <v>25.292459487915</v>
      </c>
      <c r="T2066" s="4">
        <v>25.031873703002901</v>
      </c>
      <c r="U2066">
        <v>27.205644607543899</v>
      </c>
      <c r="V2066">
        <v>27.022844314575199</v>
      </c>
      <c r="W2066">
        <v>27.3583374023438</v>
      </c>
      <c r="X2066" s="4">
        <v>27.082128524780298</v>
      </c>
    </row>
    <row r="2067" spans="1:24" x14ac:dyDescent="0.3">
      <c r="A2067" t="s">
        <v>13118</v>
      </c>
      <c r="B2067" t="s">
        <v>13118</v>
      </c>
      <c r="C2067" t="s">
        <v>13119</v>
      </c>
      <c r="D2067" t="s">
        <v>13120</v>
      </c>
      <c r="E2067" t="s">
        <v>13121</v>
      </c>
      <c r="F2067" t="s">
        <v>13122</v>
      </c>
      <c r="I2067" s="4">
        <v>81.745999999999995</v>
      </c>
      <c r="J2067" s="7">
        <v>6</v>
      </c>
      <c r="K2067">
        <v>10.199999999999999</v>
      </c>
      <c r="L2067">
        <v>237350000</v>
      </c>
      <c r="M2067" s="4">
        <v>19</v>
      </c>
      <c r="O2067">
        <v>4.5142400511255301E-2</v>
      </c>
      <c r="P2067" s="4">
        <v>-3.8446426391601597E-2</v>
      </c>
      <c r="Q2067">
        <v>24.103256225585898</v>
      </c>
      <c r="R2067">
        <v>24.324779510498001</v>
      </c>
      <c r="S2067">
        <v>24.4351711273193</v>
      </c>
      <c r="T2067" s="4">
        <v>23.716386795043899</v>
      </c>
      <c r="U2067">
        <v>24.201349258422901</v>
      </c>
      <c r="V2067">
        <v>24.512739181518601</v>
      </c>
      <c r="W2067">
        <v>23.377428054809599</v>
      </c>
      <c r="X2067" s="4">
        <v>24.334291458129901</v>
      </c>
    </row>
    <row r="2068" spans="1:24" x14ac:dyDescent="0.3">
      <c r="A2068" t="s">
        <v>13124</v>
      </c>
      <c r="B2068" t="s">
        <v>13124</v>
      </c>
      <c r="C2068" t="s">
        <v>13125</v>
      </c>
      <c r="D2068" t="s">
        <v>13126</v>
      </c>
      <c r="E2068" t="s">
        <v>13127</v>
      </c>
      <c r="F2068" t="s">
        <v>13128</v>
      </c>
      <c r="G2068" t="s">
        <v>13129</v>
      </c>
      <c r="I2068" s="4">
        <v>101.43</v>
      </c>
      <c r="J2068" s="7">
        <v>28</v>
      </c>
      <c r="K2068">
        <v>36.5</v>
      </c>
      <c r="L2068">
        <v>4614000000</v>
      </c>
      <c r="M2068" s="4">
        <v>211</v>
      </c>
      <c r="N2068" t="s">
        <v>54</v>
      </c>
      <c r="O2068">
        <v>4.49149522870254</v>
      </c>
      <c r="P2068" s="4">
        <v>1.0210313796997099</v>
      </c>
      <c r="Q2068">
        <v>27.513523101806602</v>
      </c>
      <c r="R2068">
        <v>27.6024379730225</v>
      </c>
      <c r="S2068">
        <v>27.740596771240199</v>
      </c>
      <c r="T2068" s="4">
        <v>27.861537933349599</v>
      </c>
      <c r="U2068">
        <v>28.6958103179932</v>
      </c>
      <c r="V2068">
        <v>28.647769927978501</v>
      </c>
      <c r="W2068">
        <v>28.612806320190401</v>
      </c>
      <c r="X2068" s="4">
        <v>28.8458347320557</v>
      </c>
    </row>
    <row r="2069" spans="1:24" x14ac:dyDescent="0.3">
      <c r="A2069" t="s">
        <v>13131</v>
      </c>
      <c r="B2069" t="s">
        <v>13131</v>
      </c>
      <c r="C2069" t="s">
        <v>13132</v>
      </c>
      <c r="D2069" t="s">
        <v>13133</v>
      </c>
      <c r="E2069" t="s">
        <v>13134</v>
      </c>
      <c r="F2069" t="s">
        <v>6351</v>
      </c>
      <c r="G2069" t="s">
        <v>13135</v>
      </c>
      <c r="H2069" t="s">
        <v>552</v>
      </c>
      <c r="I2069" s="4">
        <v>55.435000000000002</v>
      </c>
      <c r="J2069" s="7">
        <v>5</v>
      </c>
      <c r="K2069">
        <v>13.4</v>
      </c>
      <c r="L2069">
        <v>194420000</v>
      </c>
      <c r="M2069" s="4">
        <v>16</v>
      </c>
      <c r="O2069">
        <v>0.50273454241399895</v>
      </c>
      <c r="P2069" s="4">
        <v>0.121268749237061</v>
      </c>
      <c r="Q2069">
        <v>23.861265182495099</v>
      </c>
      <c r="R2069">
        <v>23.896059036254901</v>
      </c>
      <c r="S2069">
        <v>24.081315994262699</v>
      </c>
      <c r="T2069" s="4">
        <v>24.124393463134801</v>
      </c>
      <c r="U2069">
        <v>24.107252120971701</v>
      </c>
      <c r="V2069">
        <v>24.1113986968994</v>
      </c>
      <c r="W2069">
        <v>23.897352218627901</v>
      </c>
      <c r="X2069" s="4">
        <v>24.332105636596701</v>
      </c>
    </row>
    <row r="2070" spans="1:24" x14ac:dyDescent="0.3">
      <c r="A2070" t="s">
        <v>13136</v>
      </c>
      <c r="B2070" t="s">
        <v>13136</v>
      </c>
      <c r="C2070" t="s">
        <v>13137</v>
      </c>
      <c r="D2070" t="s">
        <v>13138</v>
      </c>
      <c r="E2070" t="s">
        <v>13139</v>
      </c>
      <c r="G2070" t="s">
        <v>13140</v>
      </c>
      <c r="I2070" s="4">
        <v>94.445999999999998</v>
      </c>
      <c r="J2070" s="7">
        <v>3</v>
      </c>
      <c r="K2070">
        <v>6.2</v>
      </c>
      <c r="L2070">
        <v>217860000</v>
      </c>
      <c r="M2070" s="4">
        <v>30</v>
      </c>
      <c r="N2070" t="s">
        <v>54</v>
      </c>
      <c r="O2070">
        <v>2.3755850615532101</v>
      </c>
      <c r="P2070" s="4">
        <v>0.62198543548583995</v>
      </c>
      <c r="Q2070">
        <v>23.150426864623999</v>
      </c>
      <c r="R2070">
        <v>23.665899276733398</v>
      </c>
      <c r="S2070">
        <v>23.644384384155298</v>
      </c>
      <c r="T2070" s="4">
        <v>23.3431301116943</v>
      </c>
      <c r="U2070">
        <v>24.148799896240199</v>
      </c>
      <c r="V2070">
        <v>23.911411285400401</v>
      </c>
      <c r="W2070">
        <v>24.042766571044901</v>
      </c>
      <c r="X2070" s="4">
        <v>24.188804626464801</v>
      </c>
    </row>
    <row r="2071" spans="1:24" x14ac:dyDescent="0.3">
      <c r="A2071" t="s">
        <v>13141</v>
      </c>
      <c r="B2071" t="s">
        <v>13141</v>
      </c>
      <c r="C2071" t="s">
        <v>13142</v>
      </c>
      <c r="D2071" t="s">
        <v>13143</v>
      </c>
      <c r="G2071" t="s">
        <v>185</v>
      </c>
      <c r="I2071" s="4">
        <v>34.536999999999999</v>
      </c>
      <c r="J2071" s="7">
        <v>3</v>
      </c>
      <c r="K2071">
        <v>18.600000000000001</v>
      </c>
      <c r="L2071">
        <v>86788000</v>
      </c>
      <c r="M2071" s="4">
        <v>10</v>
      </c>
      <c r="O2071">
        <v>0</v>
      </c>
      <c r="P2071" s="4" t="s">
        <v>26</v>
      </c>
      <c r="Q2071" t="s">
        <v>26</v>
      </c>
      <c r="R2071" t="s">
        <v>26</v>
      </c>
      <c r="S2071" t="s">
        <v>26</v>
      </c>
      <c r="T2071" s="4" t="s">
        <v>26</v>
      </c>
      <c r="U2071">
        <v>23.2360935211182</v>
      </c>
      <c r="V2071">
        <v>22.849534988403299</v>
      </c>
      <c r="W2071">
        <v>23.383241653442401</v>
      </c>
      <c r="X2071" s="4">
        <v>23.652175903320298</v>
      </c>
    </row>
    <row r="2072" spans="1:24" x14ac:dyDescent="0.3">
      <c r="A2072" t="s">
        <v>13144</v>
      </c>
      <c r="B2072" t="s">
        <v>13144</v>
      </c>
      <c r="C2072" t="s">
        <v>13145</v>
      </c>
      <c r="D2072" t="s">
        <v>13146</v>
      </c>
      <c r="E2072" t="s">
        <v>13147</v>
      </c>
      <c r="F2072" t="s">
        <v>2870</v>
      </c>
      <c r="G2072" t="s">
        <v>13148</v>
      </c>
      <c r="I2072" s="4">
        <v>155.34</v>
      </c>
      <c r="J2072" s="7">
        <v>17</v>
      </c>
      <c r="K2072">
        <v>17.3</v>
      </c>
      <c r="L2072">
        <v>1153100000</v>
      </c>
      <c r="M2072" s="4">
        <v>103</v>
      </c>
      <c r="O2072">
        <v>0.328044109242068</v>
      </c>
      <c r="P2072" s="4">
        <v>-0.15701723098754899</v>
      </c>
      <c r="Q2072">
        <v>26.5611877441406</v>
      </c>
      <c r="R2072">
        <v>26.533443450927699</v>
      </c>
      <c r="S2072">
        <v>26.761798858642599</v>
      </c>
      <c r="T2072" s="4">
        <v>26.792034149169901</v>
      </c>
      <c r="U2072">
        <v>26.399955749511701</v>
      </c>
      <c r="V2072">
        <v>26.383472442626999</v>
      </c>
      <c r="W2072">
        <v>27.061367034912099</v>
      </c>
      <c r="X2072" s="4">
        <v>26.175600051879901</v>
      </c>
    </row>
    <row r="2073" spans="1:24" x14ac:dyDescent="0.3">
      <c r="A2073" t="s">
        <v>13150</v>
      </c>
      <c r="B2073" t="s">
        <v>13150</v>
      </c>
      <c r="C2073" t="s">
        <v>13151</v>
      </c>
      <c r="D2073" t="s">
        <v>13152</v>
      </c>
      <c r="E2073" t="s">
        <v>13153</v>
      </c>
      <c r="F2073" t="s">
        <v>13154</v>
      </c>
      <c r="G2073" t="s">
        <v>13155</v>
      </c>
      <c r="H2073" t="s">
        <v>2790</v>
      </c>
      <c r="I2073" s="4">
        <v>168.9</v>
      </c>
      <c r="J2073" s="7">
        <v>14</v>
      </c>
      <c r="K2073">
        <v>13.7</v>
      </c>
      <c r="L2073">
        <v>1286200000</v>
      </c>
      <c r="M2073" s="4">
        <v>53</v>
      </c>
      <c r="N2073" t="s">
        <v>54</v>
      </c>
      <c r="O2073">
        <v>3.7083319188288399</v>
      </c>
      <c r="P2073" s="4">
        <v>3.7524371147155802</v>
      </c>
      <c r="Q2073">
        <v>23.642402648925799</v>
      </c>
      <c r="R2073">
        <v>23.878953933715799</v>
      </c>
      <c r="S2073">
        <v>22.086799621581999</v>
      </c>
      <c r="T2073" s="4">
        <v>24.056392669677699</v>
      </c>
      <c r="U2073">
        <v>27.054552078247099</v>
      </c>
      <c r="V2073">
        <v>26.8979301452637</v>
      </c>
      <c r="W2073">
        <v>27.340024948120099</v>
      </c>
      <c r="X2073" s="4">
        <v>27.381790161132798</v>
      </c>
    </row>
    <row r="2074" spans="1:24" x14ac:dyDescent="0.3">
      <c r="A2074" t="s">
        <v>13156</v>
      </c>
      <c r="B2074" t="s">
        <v>13156</v>
      </c>
      <c r="C2074" t="s">
        <v>13157</v>
      </c>
      <c r="D2074" t="s">
        <v>13158</v>
      </c>
      <c r="E2074" t="s">
        <v>13159</v>
      </c>
      <c r="F2074" t="s">
        <v>13160</v>
      </c>
      <c r="G2074" t="s">
        <v>13161</v>
      </c>
      <c r="H2074" t="s">
        <v>6312</v>
      </c>
      <c r="I2074" s="4">
        <v>227.87</v>
      </c>
      <c r="J2074" s="7">
        <v>1</v>
      </c>
      <c r="K2074">
        <v>3.5</v>
      </c>
      <c r="L2074">
        <v>243370000</v>
      </c>
      <c r="M2074" s="4">
        <v>8</v>
      </c>
      <c r="O2074">
        <v>0.23534575025363599</v>
      </c>
      <c r="P2074" s="4">
        <v>-0.27917989095051998</v>
      </c>
      <c r="Q2074">
        <v>24.877317428588899</v>
      </c>
      <c r="R2074" t="s">
        <v>26</v>
      </c>
      <c r="S2074">
        <v>25.169246673583999</v>
      </c>
      <c r="T2074" s="4">
        <v>24.2632026672363</v>
      </c>
      <c r="U2074">
        <v>23.7745475769043</v>
      </c>
      <c r="V2074" t="s">
        <v>26</v>
      </c>
      <c r="W2074">
        <v>24.6168918609619</v>
      </c>
      <c r="X2074" s="4">
        <v>25.080787658691399</v>
      </c>
    </row>
    <row r="2075" spans="1:24" x14ac:dyDescent="0.3">
      <c r="A2075" t="s">
        <v>13162</v>
      </c>
      <c r="B2075" t="s">
        <v>13162</v>
      </c>
      <c r="C2075" t="s">
        <v>13163</v>
      </c>
      <c r="D2075" t="s">
        <v>13164</v>
      </c>
      <c r="F2075" t="s">
        <v>237</v>
      </c>
      <c r="G2075" t="s">
        <v>13165</v>
      </c>
      <c r="I2075" s="4">
        <v>76.12</v>
      </c>
      <c r="J2075" s="7">
        <v>16</v>
      </c>
      <c r="K2075">
        <v>36.799999999999997</v>
      </c>
      <c r="L2075">
        <v>1845500000</v>
      </c>
      <c r="M2075" s="4">
        <v>133</v>
      </c>
      <c r="O2075">
        <v>0.72543098941560002</v>
      </c>
      <c r="P2075" s="4">
        <v>-0.139925956726074</v>
      </c>
      <c r="Q2075">
        <v>27.181108474731399</v>
      </c>
      <c r="R2075">
        <v>27.156053543090799</v>
      </c>
      <c r="S2075">
        <v>27.112869262695298</v>
      </c>
      <c r="T2075" s="4">
        <v>27.3788166046143</v>
      </c>
      <c r="U2075">
        <v>27.085779190063501</v>
      </c>
      <c r="V2075">
        <v>26.9178657531738</v>
      </c>
      <c r="W2075">
        <v>27.262575149536101</v>
      </c>
      <c r="X2075" s="4">
        <v>27.002923965454102</v>
      </c>
    </row>
    <row r="2076" spans="1:24" x14ac:dyDescent="0.3">
      <c r="A2076" t="s">
        <v>13166</v>
      </c>
      <c r="B2076" t="s">
        <v>13166</v>
      </c>
      <c r="C2076" t="s">
        <v>13167</v>
      </c>
      <c r="D2076" t="s">
        <v>13168</v>
      </c>
      <c r="E2076" t="s">
        <v>13169</v>
      </c>
      <c r="F2076" t="s">
        <v>13170</v>
      </c>
      <c r="G2076" t="s">
        <v>13171</v>
      </c>
      <c r="H2076" t="s">
        <v>13172</v>
      </c>
      <c r="I2076" s="4">
        <v>56.527000000000001</v>
      </c>
      <c r="J2076" s="7">
        <v>5</v>
      </c>
      <c r="K2076">
        <v>16.100000000000001</v>
      </c>
      <c r="L2076">
        <v>418110000</v>
      </c>
      <c r="M2076" s="4">
        <v>21</v>
      </c>
      <c r="O2076">
        <v>0</v>
      </c>
      <c r="P2076" s="4" t="s">
        <v>26</v>
      </c>
      <c r="Q2076" t="s">
        <v>26</v>
      </c>
      <c r="R2076" t="s">
        <v>26</v>
      </c>
      <c r="S2076" t="s">
        <v>26</v>
      </c>
      <c r="T2076" s="4" t="s">
        <v>26</v>
      </c>
      <c r="U2076">
        <v>25.339532852172901</v>
      </c>
      <c r="V2076">
        <v>25.723304748535199</v>
      </c>
      <c r="W2076">
        <v>25.5545864105225</v>
      </c>
      <c r="X2076" s="4">
        <v>25.801118850708001</v>
      </c>
    </row>
    <row r="2077" spans="1:24" x14ac:dyDescent="0.3">
      <c r="A2077" t="s">
        <v>13173</v>
      </c>
      <c r="B2077" t="s">
        <v>13173</v>
      </c>
      <c r="C2077" t="s">
        <v>13174</v>
      </c>
      <c r="D2077" t="s">
        <v>13175</v>
      </c>
      <c r="E2077" t="s">
        <v>13176</v>
      </c>
      <c r="F2077" t="s">
        <v>13177</v>
      </c>
      <c r="G2077" t="s">
        <v>13178</v>
      </c>
      <c r="I2077" s="4">
        <v>169.45</v>
      </c>
      <c r="J2077" s="7">
        <v>4</v>
      </c>
      <c r="K2077">
        <v>6.1</v>
      </c>
      <c r="L2077">
        <v>59496000</v>
      </c>
      <c r="M2077" s="4">
        <v>9</v>
      </c>
      <c r="O2077">
        <v>2.1107587063627101E-2</v>
      </c>
      <c r="P2077" s="4">
        <v>1.4065583546955199E-2</v>
      </c>
      <c r="Q2077" t="s">
        <v>26</v>
      </c>
      <c r="R2077">
        <v>22.581367492675799</v>
      </c>
      <c r="S2077">
        <v>21.718290328979499</v>
      </c>
      <c r="T2077" s="4">
        <v>22.263130187988299</v>
      </c>
      <c r="U2077">
        <v>22.1357727050781</v>
      </c>
      <c r="V2077">
        <v>22.2949924468994</v>
      </c>
      <c r="W2077">
        <v>22.0479335784912</v>
      </c>
      <c r="X2077" s="4">
        <v>22.327947616577099</v>
      </c>
    </row>
    <row r="2078" spans="1:24" x14ac:dyDescent="0.3">
      <c r="A2078" t="s">
        <v>13179</v>
      </c>
      <c r="B2078" t="s">
        <v>13179</v>
      </c>
      <c r="C2078" t="s">
        <v>13180</v>
      </c>
      <c r="D2078" t="s">
        <v>13181</v>
      </c>
      <c r="E2078" t="s">
        <v>617</v>
      </c>
      <c r="F2078" t="s">
        <v>13182</v>
      </c>
      <c r="G2078" t="s">
        <v>13183</v>
      </c>
      <c r="I2078" s="4">
        <v>155.22999999999999</v>
      </c>
      <c r="J2078" s="7">
        <v>3</v>
      </c>
      <c r="K2078">
        <v>3.6</v>
      </c>
      <c r="L2078">
        <v>71983000</v>
      </c>
      <c r="M2078" s="4">
        <v>14</v>
      </c>
      <c r="N2078" t="s">
        <v>54</v>
      </c>
      <c r="O2078">
        <v>2.2966171372810802</v>
      </c>
      <c r="P2078" s="4">
        <v>-0.52213287353515603</v>
      </c>
      <c r="Q2078">
        <v>22.632762908935501</v>
      </c>
      <c r="R2078">
        <v>22.961585998535199</v>
      </c>
      <c r="S2078">
        <v>22.548631668090799</v>
      </c>
      <c r="T2078" s="4">
        <v>22.674737930297901</v>
      </c>
      <c r="U2078">
        <v>22.2432746887207</v>
      </c>
      <c r="V2078">
        <v>22.1288356781006</v>
      </c>
      <c r="W2078" t="s">
        <v>26</v>
      </c>
      <c r="X2078" s="4">
        <v>22.174779891967798</v>
      </c>
    </row>
    <row r="2079" spans="1:24" x14ac:dyDescent="0.3">
      <c r="A2079" t="s">
        <v>13184</v>
      </c>
      <c r="B2079" t="s">
        <v>13184</v>
      </c>
      <c r="C2079" t="s">
        <v>13185</v>
      </c>
      <c r="D2079" t="s">
        <v>13186</v>
      </c>
      <c r="E2079" t="s">
        <v>1039</v>
      </c>
      <c r="F2079" t="s">
        <v>13187</v>
      </c>
      <c r="H2079" t="s">
        <v>1539</v>
      </c>
      <c r="I2079" s="4">
        <v>53.42</v>
      </c>
      <c r="J2079" s="7">
        <v>3</v>
      </c>
      <c r="K2079">
        <v>8.9</v>
      </c>
      <c r="L2079">
        <v>150210000</v>
      </c>
      <c r="M2079" s="4">
        <v>7</v>
      </c>
      <c r="O2079">
        <v>0.43545146683541402</v>
      </c>
      <c r="P2079" s="4">
        <v>0.18365176518758</v>
      </c>
      <c r="Q2079">
        <v>23.016006469726602</v>
      </c>
      <c r="R2079">
        <v>23.588178634643601</v>
      </c>
      <c r="S2079">
        <v>23.380601882934599</v>
      </c>
      <c r="T2079" s="4">
        <v>23.735002517700199</v>
      </c>
      <c r="U2079">
        <v>23.580034255981399</v>
      </c>
      <c r="V2079" t="s">
        <v>26</v>
      </c>
      <c r="W2079">
        <v>23.615938186645501</v>
      </c>
      <c r="X2079" s="4">
        <v>23.644824981689499</v>
      </c>
    </row>
    <row r="2080" spans="1:24" x14ac:dyDescent="0.3">
      <c r="A2080" t="s">
        <v>13189</v>
      </c>
      <c r="B2080" t="s">
        <v>13189</v>
      </c>
      <c r="C2080" t="s">
        <v>13190</v>
      </c>
      <c r="D2080" t="s">
        <v>13191</v>
      </c>
      <c r="E2080" t="s">
        <v>2570</v>
      </c>
      <c r="G2080" t="s">
        <v>13192</v>
      </c>
      <c r="I2080" s="4">
        <v>108.62</v>
      </c>
      <c r="J2080" s="7">
        <v>7</v>
      </c>
      <c r="K2080">
        <v>9.5</v>
      </c>
      <c r="L2080">
        <v>224920000</v>
      </c>
      <c r="M2080" s="4">
        <v>14</v>
      </c>
      <c r="N2080" t="s">
        <v>54</v>
      </c>
      <c r="O2080">
        <v>2.8251247233845098</v>
      </c>
      <c r="P2080" s="4">
        <v>1.0134749412536599</v>
      </c>
      <c r="Q2080">
        <v>23.377428054809599</v>
      </c>
      <c r="R2080">
        <v>23.295579910278299</v>
      </c>
      <c r="S2080">
        <v>23.139009475708001</v>
      </c>
      <c r="T2080" s="4">
        <v>23.4377136230469</v>
      </c>
      <c r="U2080">
        <v>24.020982742309599</v>
      </c>
      <c r="V2080">
        <v>24.423997879028299</v>
      </c>
      <c r="W2080">
        <v>24.769309997558601</v>
      </c>
      <c r="X2080" s="4">
        <v>24.089340209960898</v>
      </c>
    </row>
    <row r="2081" spans="1:24" x14ac:dyDescent="0.3">
      <c r="A2081" t="s">
        <v>20257</v>
      </c>
      <c r="B2081" t="s">
        <v>20257</v>
      </c>
      <c r="C2081" t="s">
        <v>20258</v>
      </c>
      <c r="D2081" t="s">
        <v>20259</v>
      </c>
      <c r="G2081" t="s">
        <v>2971</v>
      </c>
      <c r="I2081" s="4">
        <v>58.572000000000003</v>
      </c>
      <c r="J2081" s="7">
        <v>4</v>
      </c>
      <c r="K2081">
        <v>10.5</v>
      </c>
      <c r="L2081">
        <v>110870000</v>
      </c>
      <c r="M2081" s="4">
        <v>3</v>
      </c>
      <c r="O2081">
        <v>0</v>
      </c>
      <c r="P2081" s="4">
        <v>1.4293689727783201</v>
      </c>
      <c r="Q2081" t="s">
        <v>26</v>
      </c>
      <c r="R2081" t="s">
        <v>26</v>
      </c>
      <c r="S2081" t="s">
        <v>26</v>
      </c>
      <c r="T2081" s="4">
        <v>22.968986511230501</v>
      </c>
      <c r="U2081" t="s">
        <v>26</v>
      </c>
      <c r="V2081">
        <v>23.9688625335693</v>
      </c>
      <c r="W2081">
        <v>25.191556930541999</v>
      </c>
      <c r="X2081" s="4">
        <v>24.034646987915</v>
      </c>
    </row>
    <row r="2082" spans="1:24" x14ac:dyDescent="0.3">
      <c r="A2082" t="s">
        <v>13193</v>
      </c>
      <c r="B2082" t="s">
        <v>13193</v>
      </c>
      <c r="C2082" t="s">
        <v>13194</v>
      </c>
      <c r="D2082" t="s">
        <v>13195</v>
      </c>
      <c r="I2082" s="4">
        <v>74.581999999999994</v>
      </c>
      <c r="J2082" s="7">
        <v>5</v>
      </c>
      <c r="K2082">
        <v>10.9</v>
      </c>
      <c r="L2082">
        <v>231580000</v>
      </c>
      <c r="M2082" s="4">
        <v>24</v>
      </c>
      <c r="N2082" t="s">
        <v>54</v>
      </c>
      <c r="O2082">
        <v>2.5805857779604899</v>
      </c>
      <c r="P2082" s="4">
        <v>0.93209457397460904</v>
      </c>
      <c r="Q2082">
        <v>23.778562545776399</v>
      </c>
      <c r="R2082">
        <v>23.500329971313501</v>
      </c>
      <c r="S2082">
        <v>23.761215209960898</v>
      </c>
      <c r="T2082" s="4">
        <v>23.040376663208001</v>
      </c>
      <c r="U2082">
        <v>24.398847579956101</v>
      </c>
      <c r="V2082">
        <v>24.2822780609131</v>
      </c>
      <c r="W2082">
        <v>24.654962539672901</v>
      </c>
      <c r="X2082" s="4">
        <v>24.472774505615199</v>
      </c>
    </row>
    <row r="2083" spans="1:24" x14ac:dyDescent="0.3">
      <c r="A2083" t="s">
        <v>13196</v>
      </c>
      <c r="B2083" t="s">
        <v>13196</v>
      </c>
      <c r="C2083" t="s">
        <v>13197</v>
      </c>
      <c r="D2083" t="s">
        <v>13198</v>
      </c>
      <c r="E2083" t="s">
        <v>12226</v>
      </c>
      <c r="G2083" t="s">
        <v>137</v>
      </c>
      <c r="I2083" s="4">
        <v>20.771999999999998</v>
      </c>
      <c r="J2083" s="7">
        <v>1</v>
      </c>
      <c r="K2083">
        <v>14.1</v>
      </c>
      <c r="L2083">
        <v>59153000</v>
      </c>
      <c r="M2083" s="4">
        <v>2</v>
      </c>
      <c r="O2083">
        <v>0</v>
      </c>
      <c r="P2083" s="4" t="s">
        <v>26</v>
      </c>
      <c r="Q2083" t="s">
        <v>26</v>
      </c>
      <c r="R2083" t="s">
        <v>26</v>
      </c>
      <c r="S2083" t="s">
        <v>26</v>
      </c>
      <c r="T2083" s="4" t="s">
        <v>26</v>
      </c>
      <c r="U2083">
        <v>23.502517700195298</v>
      </c>
      <c r="V2083">
        <v>23.3245735168457</v>
      </c>
      <c r="W2083" t="s">
        <v>26</v>
      </c>
      <c r="X2083" s="4">
        <v>23.4767951965332</v>
      </c>
    </row>
    <row r="2084" spans="1:24" x14ac:dyDescent="0.3">
      <c r="A2084" t="s">
        <v>13199</v>
      </c>
      <c r="B2084" t="s">
        <v>13199</v>
      </c>
      <c r="C2084" t="s">
        <v>13200</v>
      </c>
      <c r="D2084" t="s">
        <v>13201</v>
      </c>
      <c r="E2084" t="s">
        <v>13202</v>
      </c>
      <c r="F2084" t="s">
        <v>3436</v>
      </c>
      <c r="G2084" t="s">
        <v>4446</v>
      </c>
      <c r="I2084" s="4">
        <v>74.316000000000003</v>
      </c>
      <c r="J2084" s="7">
        <v>6</v>
      </c>
      <c r="K2084">
        <v>10.7</v>
      </c>
      <c r="L2084">
        <v>577550000</v>
      </c>
      <c r="M2084" s="4">
        <v>30</v>
      </c>
      <c r="O2084">
        <v>0.405229238253761</v>
      </c>
      <c r="P2084" s="4">
        <v>0.17539405822753901</v>
      </c>
      <c r="Q2084">
        <v>25.599403381347699</v>
      </c>
      <c r="R2084">
        <v>25.292249679565401</v>
      </c>
      <c r="S2084">
        <v>25.313993453979499</v>
      </c>
      <c r="T2084" s="4">
        <v>25.349859237670898</v>
      </c>
      <c r="U2084">
        <v>25.155647277831999</v>
      </c>
      <c r="V2084">
        <v>25.553972244262699</v>
      </c>
      <c r="W2084">
        <v>26.0197944641113</v>
      </c>
      <c r="X2084" s="4">
        <v>25.527667999267599</v>
      </c>
    </row>
    <row r="2085" spans="1:24" x14ac:dyDescent="0.3">
      <c r="A2085" t="s">
        <v>13203</v>
      </c>
      <c r="B2085" t="s">
        <v>13203</v>
      </c>
      <c r="C2085" t="s">
        <v>13204</v>
      </c>
      <c r="D2085" t="s">
        <v>13205</v>
      </c>
      <c r="E2085" t="s">
        <v>13206</v>
      </c>
      <c r="F2085" t="s">
        <v>13207</v>
      </c>
      <c r="G2085" t="s">
        <v>13208</v>
      </c>
      <c r="H2085" t="s">
        <v>13209</v>
      </c>
      <c r="I2085" s="4">
        <v>25.913</v>
      </c>
      <c r="J2085" s="7">
        <v>4</v>
      </c>
      <c r="K2085">
        <v>18.399999999999999</v>
      </c>
      <c r="L2085">
        <v>257590000</v>
      </c>
      <c r="M2085" s="4">
        <v>41</v>
      </c>
      <c r="O2085">
        <v>0.15475887219137699</v>
      </c>
      <c r="P2085" s="4">
        <v>-7.8133106231689495E-2</v>
      </c>
      <c r="Q2085">
        <v>24.197080612182599</v>
      </c>
      <c r="R2085">
        <v>24.1450710296631</v>
      </c>
      <c r="S2085">
        <v>24.181392669677699</v>
      </c>
      <c r="T2085" s="4">
        <v>24.230592727661101</v>
      </c>
      <c r="U2085">
        <v>24.426048278808601</v>
      </c>
      <c r="V2085">
        <v>24.174095153808601</v>
      </c>
      <c r="W2085">
        <v>23.5536785125732</v>
      </c>
      <c r="X2085" s="4">
        <v>24.287782669067401</v>
      </c>
    </row>
    <row r="2086" spans="1:24" x14ac:dyDescent="0.3">
      <c r="A2086" t="s">
        <v>13210</v>
      </c>
      <c r="B2086" t="s">
        <v>13210</v>
      </c>
      <c r="C2086" t="s">
        <v>13211</v>
      </c>
      <c r="D2086" t="s">
        <v>13212</v>
      </c>
      <c r="E2086" t="s">
        <v>13213</v>
      </c>
      <c r="F2086" t="s">
        <v>13214</v>
      </c>
      <c r="G2086" t="s">
        <v>13215</v>
      </c>
      <c r="I2086" s="4">
        <v>67.304000000000002</v>
      </c>
      <c r="J2086" s="7">
        <v>3</v>
      </c>
      <c r="K2086">
        <v>6.6</v>
      </c>
      <c r="L2086">
        <v>58367000</v>
      </c>
      <c r="M2086" s="4">
        <v>4</v>
      </c>
      <c r="O2086">
        <v>0</v>
      </c>
      <c r="P2086" s="4" t="s">
        <v>26</v>
      </c>
      <c r="Q2086" t="s">
        <v>26</v>
      </c>
      <c r="R2086" t="s">
        <v>26</v>
      </c>
      <c r="S2086" t="s">
        <v>26</v>
      </c>
      <c r="T2086" s="4" t="s">
        <v>26</v>
      </c>
      <c r="U2086">
        <v>22.644361495971701</v>
      </c>
      <c r="V2086">
        <v>22.395584106445298</v>
      </c>
      <c r="W2086">
        <v>21.688762664794901</v>
      </c>
      <c r="X2086" s="4">
        <v>22.767271041870099</v>
      </c>
    </row>
    <row r="2087" spans="1:24" x14ac:dyDescent="0.3">
      <c r="A2087" t="s">
        <v>13217</v>
      </c>
      <c r="B2087" t="s">
        <v>13217</v>
      </c>
      <c r="C2087" t="s">
        <v>13218</v>
      </c>
      <c r="D2087" t="s">
        <v>13219</v>
      </c>
      <c r="E2087" t="s">
        <v>13220</v>
      </c>
      <c r="F2087" t="s">
        <v>13221</v>
      </c>
      <c r="G2087" t="s">
        <v>4446</v>
      </c>
      <c r="I2087" s="4">
        <v>203.35</v>
      </c>
      <c r="J2087" s="7">
        <v>3</v>
      </c>
      <c r="K2087">
        <v>2.8</v>
      </c>
      <c r="L2087">
        <v>71334000</v>
      </c>
      <c r="M2087" s="4">
        <v>10</v>
      </c>
      <c r="O2087">
        <v>0</v>
      </c>
      <c r="P2087" s="4" t="s">
        <v>26</v>
      </c>
      <c r="Q2087" t="s">
        <v>26</v>
      </c>
      <c r="R2087" t="s">
        <v>26</v>
      </c>
      <c r="S2087" t="s">
        <v>26</v>
      </c>
      <c r="T2087" s="4" t="s">
        <v>26</v>
      </c>
      <c r="U2087">
        <v>22.458738327026399</v>
      </c>
      <c r="V2087">
        <v>23.105798721313501</v>
      </c>
      <c r="W2087">
        <v>23.435808181762699</v>
      </c>
      <c r="X2087" s="4">
        <v>22.894098281860401</v>
      </c>
    </row>
    <row r="2088" spans="1:24" x14ac:dyDescent="0.3">
      <c r="A2088" t="s">
        <v>13222</v>
      </c>
      <c r="B2088" t="s">
        <v>13222</v>
      </c>
      <c r="C2088" t="s">
        <v>13223</v>
      </c>
      <c r="D2088" t="s">
        <v>13224</v>
      </c>
      <c r="E2088" t="s">
        <v>13225</v>
      </c>
      <c r="G2088" t="s">
        <v>13226</v>
      </c>
      <c r="I2088" s="4">
        <v>132.94</v>
      </c>
      <c r="J2088" s="7">
        <v>6</v>
      </c>
      <c r="K2088">
        <v>7.1</v>
      </c>
      <c r="L2088">
        <v>159820000</v>
      </c>
      <c r="M2088" s="4">
        <v>6</v>
      </c>
      <c r="O2088">
        <v>0</v>
      </c>
      <c r="P2088" s="4">
        <v>0.28738466898600401</v>
      </c>
      <c r="Q2088" t="s">
        <v>26</v>
      </c>
      <c r="R2088">
        <v>22.926420211791999</v>
      </c>
      <c r="S2088" t="s">
        <v>26</v>
      </c>
      <c r="T2088" s="4" t="s">
        <v>26</v>
      </c>
      <c r="U2088">
        <v>23.1131477355957</v>
      </c>
      <c r="V2088">
        <v>22.948118209838899</v>
      </c>
      <c r="W2088" t="s">
        <v>26</v>
      </c>
      <c r="X2088" s="4">
        <v>23.5801486968994</v>
      </c>
    </row>
    <row r="2089" spans="1:24" x14ac:dyDescent="0.3">
      <c r="A2089" t="s">
        <v>13228</v>
      </c>
      <c r="B2089" t="s">
        <v>13228</v>
      </c>
      <c r="C2089" t="s">
        <v>13229</v>
      </c>
      <c r="D2089" t="s">
        <v>13230</v>
      </c>
      <c r="E2089" t="s">
        <v>283</v>
      </c>
      <c r="F2089" t="s">
        <v>743</v>
      </c>
      <c r="G2089" t="s">
        <v>892</v>
      </c>
      <c r="I2089" s="4">
        <v>61.024000000000001</v>
      </c>
      <c r="J2089" s="7">
        <v>2</v>
      </c>
      <c r="K2089">
        <v>5.6</v>
      </c>
      <c r="L2089">
        <v>175300000</v>
      </c>
      <c r="M2089" s="4">
        <v>11</v>
      </c>
      <c r="O2089">
        <v>0.33937724468138097</v>
      </c>
      <c r="P2089" s="4">
        <v>-0.19005918502807601</v>
      </c>
      <c r="Q2089">
        <v>23.876613616943398</v>
      </c>
      <c r="R2089">
        <v>23.967016220092798</v>
      </c>
      <c r="S2089">
        <v>23.363592147827099</v>
      </c>
      <c r="T2089" s="4">
        <v>23.9823322296143</v>
      </c>
      <c r="U2089">
        <v>23.711982727050799</v>
      </c>
      <c r="V2089">
        <v>23.812253952026399</v>
      </c>
      <c r="W2089">
        <v>23.046184539794901</v>
      </c>
      <c r="X2089" s="4">
        <v>23.8588962554932</v>
      </c>
    </row>
    <row r="2090" spans="1:24" x14ac:dyDescent="0.3">
      <c r="A2090" t="s">
        <v>13231</v>
      </c>
      <c r="B2090" t="s">
        <v>13231</v>
      </c>
      <c r="C2090" t="s">
        <v>13232</v>
      </c>
      <c r="D2090" t="s">
        <v>13233</v>
      </c>
      <c r="E2090" t="s">
        <v>13234</v>
      </c>
      <c r="F2090" t="s">
        <v>318</v>
      </c>
      <c r="G2090" t="s">
        <v>13235</v>
      </c>
      <c r="I2090" s="4">
        <v>201.56</v>
      </c>
      <c r="J2090" s="7">
        <v>15</v>
      </c>
      <c r="K2090">
        <v>11.6</v>
      </c>
      <c r="L2090">
        <v>978220000</v>
      </c>
      <c r="M2090" s="4">
        <v>72</v>
      </c>
      <c r="N2090" t="s">
        <v>54</v>
      </c>
      <c r="O2090">
        <v>2.7128747351942502</v>
      </c>
      <c r="P2090" s="4">
        <v>-0.76221704483032204</v>
      </c>
      <c r="Q2090">
        <v>26.539548873901399</v>
      </c>
      <c r="R2090">
        <v>26.6627521514893</v>
      </c>
      <c r="S2090">
        <v>26.567424774169901</v>
      </c>
      <c r="T2090" s="4">
        <v>26.963779449462901</v>
      </c>
      <c r="U2090">
        <v>26.112751007080099</v>
      </c>
      <c r="V2090">
        <v>26.089340209960898</v>
      </c>
      <c r="W2090">
        <v>25.6673069000244</v>
      </c>
      <c r="X2090" s="4">
        <v>25.815238952636701</v>
      </c>
    </row>
    <row r="2091" spans="1:24" x14ac:dyDescent="0.3">
      <c r="A2091" t="s">
        <v>13237</v>
      </c>
      <c r="B2091" t="s">
        <v>13237</v>
      </c>
      <c r="C2091" t="s">
        <v>13238</v>
      </c>
      <c r="D2091" t="s">
        <v>13239</v>
      </c>
      <c r="I2091" s="4">
        <v>20.132000000000001</v>
      </c>
      <c r="J2091" s="7">
        <v>4</v>
      </c>
      <c r="K2091">
        <v>30.3</v>
      </c>
      <c r="L2091">
        <v>120120000</v>
      </c>
      <c r="M2091" s="4">
        <v>10</v>
      </c>
      <c r="N2091" t="s">
        <v>54</v>
      </c>
      <c r="O2091">
        <v>2.5306212016466101</v>
      </c>
      <c r="P2091" s="4">
        <v>1.4057728449503599</v>
      </c>
      <c r="Q2091">
        <v>22.611442565918001</v>
      </c>
      <c r="R2091" t="s">
        <v>26</v>
      </c>
      <c r="S2091">
        <v>22.469211578369102</v>
      </c>
      <c r="T2091" s="4">
        <v>21.696168899536101</v>
      </c>
      <c r="U2091">
        <v>23.492404937744102</v>
      </c>
      <c r="V2091">
        <v>23.845079421997099</v>
      </c>
      <c r="W2091">
        <v>23.5305290222168</v>
      </c>
      <c r="X2091" s="4">
        <v>23.7908420562744</v>
      </c>
    </row>
    <row r="2092" spans="1:24" x14ac:dyDescent="0.3">
      <c r="A2092" t="s">
        <v>13240</v>
      </c>
      <c r="B2092" t="s">
        <v>13240</v>
      </c>
      <c r="C2092" t="s">
        <v>13241</v>
      </c>
      <c r="D2092" t="s">
        <v>13242</v>
      </c>
      <c r="G2092" t="s">
        <v>13243</v>
      </c>
      <c r="I2092" s="4">
        <v>65.063999999999993</v>
      </c>
      <c r="J2092" s="7">
        <v>1</v>
      </c>
      <c r="K2092">
        <v>1.8</v>
      </c>
      <c r="L2092">
        <v>17875000</v>
      </c>
      <c r="M2092" s="4">
        <v>2</v>
      </c>
      <c r="O2092">
        <v>0.73706752560028399</v>
      </c>
      <c r="P2092" s="4">
        <v>1.3346996307373</v>
      </c>
      <c r="Q2092" t="s">
        <v>26</v>
      </c>
      <c r="R2092">
        <v>19.2520656585693</v>
      </c>
      <c r="S2092">
        <v>19.160467147827099</v>
      </c>
      <c r="T2092" s="4" t="s">
        <v>26</v>
      </c>
      <c r="U2092">
        <v>20.943994522094702</v>
      </c>
      <c r="V2092">
        <v>20.921434402465799</v>
      </c>
      <c r="W2092">
        <v>18.912691116333001</v>
      </c>
      <c r="X2092" s="4">
        <v>21.385744094848601</v>
      </c>
    </row>
    <row r="2093" spans="1:24" x14ac:dyDescent="0.3">
      <c r="A2093" t="s">
        <v>13245</v>
      </c>
      <c r="B2093" t="s">
        <v>13245</v>
      </c>
      <c r="C2093" t="s">
        <v>13246</v>
      </c>
      <c r="D2093" t="s">
        <v>13247</v>
      </c>
      <c r="E2093" t="s">
        <v>13248</v>
      </c>
      <c r="G2093" t="s">
        <v>13249</v>
      </c>
      <c r="I2093" s="4">
        <v>24.943000000000001</v>
      </c>
      <c r="J2093" s="7">
        <v>2</v>
      </c>
      <c r="K2093">
        <v>13.3</v>
      </c>
      <c r="L2093">
        <v>16587000</v>
      </c>
      <c r="M2093" s="4">
        <v>2</v>
      </c>
      <c r="O2093">
        <v>0</v>
      </c>
      <c r="P2093" s="4" t="s">
        <v>26</v>
      </c>
      <c r="Q2093" t="s">
        <v>26</v>
      </c>
      <c r="R2093" t="s">
        <v>26</v>
      </c>
      <c r="S2093" t="s">
        <v>26</v>
      </c>
      <c r="T2093" s="4" t="s">
        <v>26</v>
      </c>
      <c r="U2093">
        <v>20.810804367065401</v>
      </c>
      <c r="V2093">
        <v>20.982872009277301</v>
      </c>
      <c r="W2093">
        <v>18.357328414916999</v>
      </c>
      <c r="X2093" s="4">
        <v>20.736778259277301</v>
      </c>
    </row>
    <row r="2094" spans="1:24" x14ac:dyDescent="0.3">
      <c r="A2094" t="s">
        <v>13250</v>
      </c>
      <c r="B2094" t="s">
        <v>13250</v>
      </c>
      <c r="C2094" t="s">
        <v>13251</v>
      </c>
      <c r="D2094" t="s">
        <v>13252</v>
      </c>
      <c r="E2094" t="s">
        <v>13253</v>
      </c>
      <c r="F2094" t="s">
        <v>13254</v>
      </c>
      <c r="G2094" t="s">
        <v>8148</v>
      </c>
      <c r="H2094" t="s">
        <v>152</v>
      </c>
      <c r="I2094" s="4">
        <v>481.89</v>
      </c>
      <c r="J2094" s="7">
        <v>24</v>
      </c>
      <c r="K2094">
        <v>7.3</v>
      </c>
      <c r="L2094">
        <v>1280700000</v>
      </c>
      <c r="M2094" s="4">
        <v>82</v>
      </c>
      <c r="N2094" t="s">
        <v>54</v>
      </c>
      <c r="O2094">
        <v>1.7721648147968401</v>
      </c>
      <c r="P2094" s="4">
        <v>0.57627391815185502</v>
      </c>
      <c r="Q2094">
        <v>26.133594512939499</v>
      </c>
      <c r="R2094">
        <v>26.125419616699201</v>
      </c>
      <c r="S2094">
        <v>26.1783561706543</v>
      </c>
      <c r="T2094" s="4">
        <v>26.290351867675799</v>
      </c>
      <c r="U2094">
        <v>26.676536560058601</v>
      </c>
      <c r="V2094">
        <v>26.476655960083001</v>
      </c>
      <c r="W2094">
        <v>27.2576389312744</v>
      </c>
      <c r="X2094" s="4">
        <v>26.621986389160199</v>
      </c>
    </row>
    <row r="2095" spans="1:24" x14ac:dyDescent="0.3">
      <c r="A2095" t="s">
        <v>13256</v>
      </c>
      <c r="B2095" t="s">
        <v>13256</v>
      </c>
      <c r="C2095" t="s">
        <v>13257</v>
      </c>
      <c r="D2095" t="s">
        <v>13258</v>
      </c>
      <c r="I2095" s="4">
        <v>63.86</v>
      </c>
      <c r="J2095" s="7">
        <v>3</v>
      </c>
      <c r="K2095">
        <v>21.7</v>
      </c>
      <c r="L2095">
        <v>107410000</v>
      </c>
      <c r="M2095" s="4">
        <v>18</v>
      </c>
      <c r="O2095">
        <v>1.31615273115647</v>
      </c>
      <c r="P2095" s="4">
        <v>-0.41320133209228499</v>
      </c>
      <c r="Q2095">
        <v>23.569293975830099</v>
      </c>
      <c r="R2095">
        <v>23.4214973449707</v>
      </c>
      <c r="S2095">
        <v>23.237583160400401</v>
      </c>
      <c r="T2095" s="4">
        <v>23.420597076416001</v>
      </c>
      <c r="U2095">
        <v>23.062137603759801</v>
      </c>
      <c r="V2095">
        <v>22.8541469573975</v>
      </c>
      <c r="W2095">
        <v>23.394536972045898</v>
      </c>
      <c r="X2095" s="4">
        <v>22.685344696044901</v>
      </c>
    </row>
    <row r="2096" spans="1:24" x14ac:dyDescent="0.3">
      <c r="A2096" t="s">
        <v>13260</v>
      </c>
      <c r="B2096" t="s">
        <v>13260</v>
      </c>
      <c r="C2096" t="s">
        <v>13261</v>
      </c>
      <c r="D2096" t="s">
        <v>13262</v>
      </c>
      <c r="E2096" t="s">
        <v>13263</v>
      </c>
      <c r="F2096" t="s">
        <v>8497</v>
      </c>
      <c r="G2096" t="s">
        <v>13264</v>
      </c>
      <c r="H2096" t="s">
        <v>152</v>
      </c>
      <c r="I2096" s="4">
        <v>46.125999999999998</v>
      </c>
      <c r="J2096" s="7">
        <v>2</v>
      </c>
      <c r="K2096">
        <v>6.6</v>
      </c>
      <c r="L2096">
        <v>46391000</v>
      </c>
      <c r="M2096" s="4">
        <v>1</v>
      </c>
      <c r="O2096">
        <v>0.66024901214236098</v>
      </c>
      <c r="P2096" s="4">
        <v>0.281131108601887</v>
      </c>
      <c r="Q2096">
        <v>21.950096130371101</v>
      </c>
      <c r="R2096">
        <v>22.073818206787099</v>
      </c>
      <c r="S2096" t="s">
        <v>26</v>
      </c>
      <c r="T2096" s="4" t="s">
        <v>26</v>
      </c>
      <c r="U2096">
        <v>22.4657306671143</v>
      </c>
      <c r="V2096">
        <v>22.025264739990199</v>
      </c>
      <c r="W2096" t="s">
        <v>26</v>
      </c>
      <c r="X2096" s="4">
        <v>22.388269424438501</v>
      </c>
    </row>
    <row r="2097" spans="1:24" x14ac:dyDescent="0.3">
      <c r="A2097" t="s">
        <v>20260</v>
      </c>
      <c r="B2097" t="s">
        <v>20260</v>
      </c>
      <c r="C2097" t="s">
        <v>20261</v>
      </c>
      <c r="D2097" t="s">
        <v>20262</v>
      </c>
      <c r="F2097" t="s">
        <v>743</v>
      </c>
      <c r="G2097" t="s">
        <v>1040</v>
      </c>
      <c r="I2097" s="4">
        <v>12.49</v>
      </c>
      <c r="J2097" s="7">
        <v>1</v>
      </c>
      <c r="K2097">
        <v>9.4</v>
      </c>
      <c r="L2097">
        <v>46269000</v>
      </c>
      <c r="M2097" s="4">
        <v>2</v>
      </c>
      <c r="O2097">
        <v>0</v>
      </c>
      <c r="P2097" s="4" t="s">
        <v>26</v>
      </c>
      <c r="Q2097" t="s">
        <v>26</v>
      </c>
      <c r="R2097" t="s">
        <v>26</v>
      </c>
      <c r="S2097" t="s">
        <v>26</v>
      </c>
      <c r="T2097" s="4" t="s">
        <v>26</v>
      </c>
      <c r="U2097">
        <v>22.741497039794901</v>
      </c>
      <c r="V2097">
        <v>23.435298919677699</v>
      </c>
      <c r="W2097">
        <v>23.439617156982401</v>
      </c>
      <c r="X2097" s="4">
        <v>23.463262557983398</v>
      </c>
    </row>
    <row r="2098" spans="1:24" x14ac:dyDescent="0.3">
      <c r="A2098" t="s">
        <v>13265</v>
      </c>
      <c r="B2098" t="s">
        <v>13265</v>
      </c>
      <c r="C2098" t="s">
        <v>13266</v>
      </c>
      <c r="D2098" t="s">
        <v>13267</v>
      </c>
      <c r="E2098" t="s">
        <v>13268</v>
      </c>
      <c r="F2098" t="s">
        <v>13269</v>
      </c>
      <c r="G2098" t="s">
        <v>13270</v>
      </c>
      <c r="I2098" s="4">
        <v>29.946000000000002</v>
      </c>
      <c r="J2098" s="7">
        <v>5</v>
      </c>
      <c r="K2098">
        <v>28.7</v>
      </c>
      <c r="L2098">
        <v>1101700000</v>
      </c>
      <c r="M2098" s="4">
        <v>88</v>
      </c>
      <c r="O2098">
        <v>1.1639420500939599</v>
      </c>
      <c r="P2098" s="4">
        <v>-0.21448612213134799</v>
      </c>
      <c r="Q2098">
        <v>26.6724967956543</v>
      </c>
      <c r="R2098">
        <v>26.6824436187744</v>
      </c>
      <c r="S2098">
        <v>26.5116996765137</v>
      </c>
      <c r="T2098" s="4">
        <v>26.712009429931602</v>
      </c>
      <c r="U2098">
        <v>26.257764816284201</v>
      </c>
      <c r="V2098">
        <v>26.412641525268601</v>
      </c>
      <c r="W2098">
        <v>26.6664142608643</v>
      </c>
      <c r="X2098" s="4">
        <v>26.383884429931602</v>
      </c>
    </row>
    <row r="2099" spans="1:24" x14ac:dyDescent="0.3">
      <c r="A2099" t="s">
        <v>13271</v>
      </c>
      <c r="B2099" t="s">
        <v>13271</v>
      </c>
      <c r="C2099" t="s">
        <v>13272</v>
      </c>
      <c r="D2099" t="s">
        <v>13273</v>
      </c>
      <c r="E2099" t="s">
        <v>13274</v>
      </c>
      <c r="F2099" t="s">
        <v>9739</v>
      </c>
      <c r="G2099" t="s">
        <v>13275</v>
      </c>
      <c r="I2099" s="4">
        <v>303.10000000000002</v>
      </c>
      <c r="J2099" s="7">
        <v>3</v>
      </c>
      <c r="K2099">
        <v>1.7</v>
      </c>
      <c r="L2099">
        <v>69266000</v>
      </c>
      <c r="M2099" s="4">
        <v>12</v>
      </c>
      <c r="O2099">
        <v>0</v>
      </c>
      <c r="P2099" s="4" t="s">
        <v>26</v>
      </c>
      <c r="Q2099" t="s">
        <v>26</v>
      </c>
      <c r="R2099" t="s">
        <v>26</v>
      </c>
      <c r="S2099" t="s">
        <v>26</v>
      </c>
      <c r="T2099" s="4" t="s">
        <v>26</v>
      </c>
      <c r="U2099">
        <v>23.070268630981399</v>
      </c>
      <c r="V2099">
        <v>23.0748805999756</v>
      </c>
      <c r="W2099">
        <v>22.5078010559082</v>
      </c>
      <c r="X2099" s="4">
        <v>23.080421447753899</v>
      </c>
    </row>
    <row r="2100" spans="1:24" x14ac:dyDescent="0.3">
      <c r="A2100" t="s">
        <v>13283</v>
      </c>
      <c r="B2100" t="s">
        <v>13283</v>
      </c>
      <c r="C2100" t="s">
        <v>13284</v>
      </c>
      <c r="D2100" t="s">
        <v>13285</v>
      </c>
      <c r="E2100" t="s">
        <v>13286</v>
      </c>
      <c r="F2100" t="s">
        <v>13287</v>
      </c>
      <c r="G2100" t="s">
        <v>13288</v>
      </c>
      <c r="H2100" t="s">
        <v>205</v>
      </c>
      <c r="I2100" s="4">
        <v>86.849000000000004</v>
      </c>
      <c r="J2100" s="7">
        <v>5</v>
      </c>
      <c r="K2100">
        <v>11</v>
      </c>
      <c r="L2100">
        <v>195010000</v>
      </c>
      <c r="M2100" s="4">
        <v>13</v>
      </c>
      <c r="O2100">
        <v>1.0872658180669199</v>
      </c>
      <c r="P2100" s="4">
        <v>0.59622144699096702</v>
      </c>
      <c r="Q2100">
        <v>24.0947456359863</v>
      </c>
      <c r="R2100">
        <v>23.4300746917725</v>
      </c>
      <c r="S2100">
        <v>23.261552810668899</v>
      </c>
      <c r="T2100" s="4">
        <v>23.294599533081101</v>
      </c>
      <c r="U2100">
        <v>23.938585281372099</v>
      </c>
      <c r="V2100">
        <v>23.893377304077099</v>
      </c>
      <c r="W2100">
        <v>24.7414455413818</v>
      </c>
      <c r="X2100" s="4">
        <v>23.892450332641602</v>
      </c>
    </row>
    <row r="2101" spans="1:24" x14ac:dyDescent="0.3">
      <c r="A2101" t="s">
        <v>13289</v>
      </c>
      <c r="B2101" t="s">
        <v>13289</v>
      </c>
      <c r="C2101" t="s">
        <v>13290</v>
      </c>
      <c r="D2101" t="s">
        <v>13291</v>
      </c>
      <c r="E2101" t="s">
        <v>13292</v>
      </c>
      <c r="F2101" t="s">
        <v>5311</v>
      </c>
      <c r="G2101" t="s">
        <v>285</v>
      </c>
      <c r="I2101" s="4">
        <v>80.171999999999997</v>
      </c>
      <c r="J2101" s="7">
        <v>6</v>
      </c>
      <c r="K2101">
        <v>10.9</v>
      </c>
      <c r="L2101">
        <v>582360000</v>
      </c>
      <c r="M2101" s="4">
        <v>21</v>
      </c>
      <c r="O2101">
        <v>5.8018270196894803E-2</v>
      </c>
      <c r="P2101" s="4">
        <v>9.6433162689208998E-2</v>
      </c>
      <c r="Q2101">
        <v>25.078346252441399</v>
      </c>
      <c r="R2101">
        <v>25.178279876708999</v>
      </c>
      <c r="S2101">
        <v>24.9823322296143</v>
      </c>
      <c r="T2101" s="4">
        <v>24.985765457153299</v>
      </c>
      <c r="U2101">
        <v>25.456415176391602</v>
      </c>
      <c r="V2101">
        <v>25.828058242797901</v>
      </c>
      <c r="W2101">
        <v>23.421239852905298</v>
      </c>
      <c r="X2101" s="4">
        <v>25.904743194580099</v>
      </c>
    </row>
    <row r="2102" spans="1:24" x14ac:dyDescent="0.3">
      <c r="A2102" t="s">
        <v>13293</v>
      </c>
      <c r="B2102" t="s">
        <v>13293</v>
      </c>
      <c r="C2102" t="s">
        <v>13294</v>
      </c>
      <c r="D2102" t="s">
        <v>13295</v>
      </c>
      <c r="F2102" t="s">
        <v>13296</v>
      </c>
      <c r="G2102" t="s">
        <v>13297</v>
      </c>
      <c r="I2102" s="4">
        <v>98.262</v>
      </c>
      <c r="J2102" s="7">
        <v>5</v>
      </c>
      <c r="K2102">
        <v>7.5</v>
      </c>
      <c r="L2102">
        <v>222260000</v>
      </c>
      <c r="M2102" s="4">
        <v>26</v>
      </c>
      <c r="N2102" t="s">
        <v>54</v>
      </c>
      <c r="O2102">
        <v>1.6641509700676</v>
      </c>
      <c r="P2102" s="4">
        <v>-0.805522441864014</v>
      </c>
      <c r="Q2102">
        <v>24.422523498535199</v>
      </c>
      <c r="R2102">
        <v>24.711143493652301</v>
      </c>
      <c r="S2102">
        <v>24.4819145202637</v>
      </c>
      <c r="T2102" s="4">
        <v>24.589723587036101</v>
      </c>
      <c r="U2102">
        <v>24.0988464355469</v>
      </c>
      <c r="V2102">
        <v>24.076185226440401</v>
      </c>
      <c r="W2102">
        <v>23.013469696044901</v>
      </c>
      <c r="X2102" s="4">
        <v>23.794713973998999</v>
      </c>
    </row>
    <row r="2103" spans="1:24" x14ac:dyDescent="0.3">
      <c r="A2103" t="s">
        <v>13298</v>
      </c>
      <c r="B2103" t="s">
        <v>13298</v>
      </c>
      <c r="C2103" t="s">
        <v>13299</v>
      </c>
      <c r="D2103" t="s">
        <v>13300</v>
      </c>
      <c r="E2103" t="s">
        <v>13301</v>
      </c>
      <c r="F2103" t="s">
        <v>13302</v>
      </c>
      <c r="G2103" t="s">
        <v>13303</v>
      </c>
      <c r="H2103" t="s">
        <v>1034</v>
      </c>
      <c r="I2103" s="4">
        <v>50.198999999999998</v>
      </c>
      <c r="J2103" s="7">
        <v>2</v>
      </c>
      <c r="K2103">
        <v>7.3</v>
      </c>
      <c r="L2103">
        <v>53367000</v>
      </c>
      <c r="M2103" s="4">
        <v>10</v>
      </c>
      <c r="O2103">
        <v>0</v>
      </c>
      <c r="P2103" s="4">
        <v>0.95560264587402299</v>
      </c>
      <c r="Q2103">
        <v>21.644559860229499</v>
      </c>
      <c r="R2103" t="s">
        <v>26</v>
      </c>
      <c r="S2103" t="s">
        <v>26</v>
      </c>
      <c r="T2103" s="4" t="s">
        <v>26</v>
      </c>
      <c r="U2103">
        <v>22.767431259155298</v>
      </c>
      <c r="V2103">
        <v>22.9383869171143</v>
      </c>
      <c r="W2103">
        <v>22.432676315307599</v>
      </c>
      <c r="X2103" s="4">
        <v>22.2621555328369</v>
      </c>
    </row>
    <row r="2104" spans="1:24" x14ac:dyDescent="0.3">
      <c r="A2104" t="s">
        <v>13304</v>
      </c>
      <c r="B2104" t="s">
        <v>13304</v>
      </c>
      <c r="C2104" t="s">
        <v>13305</v>
      </c>
      <c r="D2104" t="s">
        <v>13306</v>
      </c>
      <c r="E2104" t="s">
        <v>13307</v>
      </c>
      <c r="F2104" t="s">
        <v>13308</v>
      </c>
      <c r="G2104" t="s">
        <v>13309</v>
      </c>
      <c r="I2104" s="4">
        <v>67.256</v>
      </c>
      <c r="J2104" s="7">
        <v>1</v>
      </c>
      <c r="K2104">
        <v>2</v>
      </c>
      <c r="L2104">
        <v>42731000</v>
      </c>
      <c r="M2104" s="4">
        <v>2</v>
      </c>
      <c r="O2104">
        <v>1.9743261631360101E-2</v>
      </c>
      <c r="P2104" s="4">
        <v>-1.45940780639648E-2</v>
      </c>
      <c r="Q2104" t="s">
        <v>26</v>
      </c>
      <c r="R2104" t="s">
        <v>26</v>
      </c>
      <c r="S2104">
        <v>21.909177780151399</v>
      </c>
      <c r="T2104" s="4">
        <v>22.040126800537099</v>
      </c>
      <c r="U2104">
        <v>21.837150573730501</v>
      </c>
      <c r="V2104">
        <v>21.745872497558601</v>
      </c>
      <c r="W2104">
        <v>22.442176818847699</v>
      </c>
      <c r="X2104" s="4">
        <v>21.8150329589844</v>
      </c>
    </row>
    <row r="2105" spans="1:24" x14ac:dyDescent="0.3">
      <c r="A2105" t="s">
        <v>13311</v>
      </c>
      <c r="B2105" t="s">
        <v>13311</v>
      </c>
      <c r="C2105" t="s">
        <v>13312</v>
      </c>
      <c r="D2105" t="s">
        <v>13313</v>
      </c>
      <c r="E2105" t="s">
        <v>13314</v>
      </c>
      <c r="F2105" t="s">
        <v>13315</v>
      </c>
      <c r="G2105" t="s">
        <v>2282</v>
      </c>
      <c r="H2105" t="s">
        <v>421</v>
      </c>
      <c r="I2105" s="4">
        <v>46.277000000000001</v>
      </c>
      <c r="J2105" s="7">
        <v>2</v>
      </c>
      <c r="K2105">
        <v>5.2</v>
      </c>
      <c r="L2105">
        <v>102600000</v>
      </c>
      <c r="M2105" s="4">
        <v>8</v>
      </c>
      <c r="O2105">
        <v>0.717614521065846</v>
      </c>
      <c r="P2105" s="4">
        <v>-0.204768498738606</v>
      </c>
      <c r="Q2105">
        <v>23.363458633422901</v>
      </c>
      <c r="R2105">
        <v>23.210132598876999</v>
      </c>
      <c r="S2105">
        <v>23.363725662231399</v>
      </c>
      <c r="T2105" s="4">
        <v>23.044418334960898</v>
      </c>
      <c r="U2105">
        <v>22.80784034729</v>
      </c>
      <c r="V2105">
        <v>23.215726852416999</v>
      </c>
      <c r="W2105" t="s">
        <v>26</v>
      </c>
      <c r="X2105" s="4">
        <v>23.0984287261963</v>
      </c>
    </row>
    <row r="2106" spans="1:24" x14ac:dyDescent="0.3">
      <c r="A2106" t="s">
        <v>13316</v>
      </c>
      <c r="B2106" t="s">
        <v>13316</v>
      </c>
      <c r="C2106" t="s">
        <v>13317</v>
      </c>
      <c r="D2106" t="s">
        <v>13318</v>
      </c>
      <c r="I2106" s="4">
        <v>69.436999999999998</v>
      </c>
      <c r="J2106" s="7">
        <v>5</v>
      </c>
      <c r="K2106">
        <v>7.9</v>
      </c>
      <c r="L2106">
        <v>296900000</v>
      </c>
      <c r="M2106" s="4">
        <v>29</v>
      </c>
      <c r="O2106">
        <v>4.7407998479923497E-2</v>
      </c>
      <c r="P2106" s="4">
        <v>4.7802448272705099E-2</v>
      </c>
      <c r="Q2106">
        <v>24.605180740356399</v>
      </c>
      <c r="R2106">
        <v>24.275829315185501</v>
      </c>
      <c r="S2106">
        <v>24.666114807128899</v>
      </c>
      <c r="T2106" s="4">
        <v>24.528861999511701</v>
      </c>
      <c r="U2106">
        <v>24.1376647949219</v>
      </c>
      <c r="V2106">
        <v>24.589780807495099</v>
      </c>
      <c r="W2106">
        <v>25.523607254028299</v>
      </c>
      <c r="X2106" s="4">
        <v>24.0161437988281</v>
      </c>
    </row>
    <row r="2107" spans="1:24" x14ac:dyDescent="0.3">
      <c r="A2107" t="s">
        <v>13319</v>
      </c>
      <c r="B2107" t="s">
        <v>13319</v>
      </c>
      <c r="C2107" t="s">
        <v>13320</v>
      </c>
      <c r="D2107" t="s">
        <v>13321</v>
      </c>
      <c r="E2107" t="s">
        <v>13322</v>
      </c>
      <c r="F2107" t="s">
        <v>1377</v>
      </c>
      <c r="G2107" t="s">
        <v>13323</v>
      </c>
      <c r="H2107" t="s">
        <v>76</v>
      </c>
      <c r="I2107" s="4">
        <v>32.749000000000002</v>
      </c>
      <c r="J2107" s="7">
        <v>7</v>
      </c>
      <c r="K2107">
        <v>35.299999999999997</v>
      </c>
      <c r="L2107">
        <v>765000000</v>
      </c>
      <c r="M2107" s="4">
        <v>49</v>
      </c>
      <c r="O2107">
        <v>0.63219421188043801</v>
      </c>
      <c r="P2107" s="4">
        <v>-0.52128553390502896</v>
      </c>
      <c r="Q2107">
        <v>26.144838333129901</v>
      </c>
      <c r="R2107">
        <v>26.3032321929932</v>
      </c>
      <c r="S2107">
        <v>26.101493835449201</v>
      </c>
      <c r="T2107" s="4">
        <v>25.970487594604499</v>
      </c>
      <c r="U2107">
        <v>26.0356330871582</v>
      </c>
      <c r="V2107">
        <v>26.087520599365199</v>
      </c>
      <c r="W2107">
        <v>24.4566345214844</v>
      </c>
      <c r="X2107" s="4">
        <v>25.8551216125488</v>
      </c>
    </row>
    <row r="2108" spans="1:24" x14ac:dyDescent="0.3">
      <c r="A2108" t="s">
        <v>13324</v>
      </c>
      <c r="B2108" t="s">
        <v>13324</v>
      </c>
      <c r="C2108" t="s">
        <v>13325</v>
      </c>
      <c r="D2108" t="s">
        <v>13326</v>
      </c>
      <c r="E2108" t="s">
        <v>13327</v>
      </c>
      <c r="F2108" t="s">
        <v>13328</v>
      </c>
      <c r="G2108" t="s">
        <v>9942</v>
      </c>
      <c r="I2108" s="4">
        <v>64.472999999999999</v>
      </c>
      <c r="J2108" s="7">
        <v>2</v>
      </c>
      <c r="K2108">
        <v>4.8</v>
      </c>
      <c r="L2108">
        <v>32053000</v>
      </c>
      <c r="M2108" s="4">
        <v>3</v>
      </c>
      <c r="O2108">
        <v>0</v>
      </c>
      <c r="P2108" s="4">
        <v>-0.125056584676106</v>
      </c>
      <c r="Q2108">
        <v>22.261955261230501</v>
      </c>
      <c r="R2108">
        <v>22.2631015777588</v>
      </c>
      <c r="S2108" t="s">
        <v>26</v>
      </c>
      <c r="T2108" s="4">
        <v>22.170049667358398</v>
      </c>
      <c r="U2108" t="s">
        <v>26</v>
      </c>
      <c r="V2108">
        <v>22.106645584106399</v>
      </c>
      <c r="W2108" t="s">
        <v>26</v>
      </c>
      <c r="X2108" s="4" t="s">
        <v>26</v>
      </c>
    </row>
    <row r="2109" spans="1:24" x14ac:dyDescent="0.3">
      <c r="A2109" t="s">
        <v>13330</v>
      </c>
      <c r="B2109" t="s">
        <v>13330</v>
      </c>
      <c r="C2109" t="s">
        <v>13331</v>
      </c>
      <c r="D2109" t="s">
        <v>13332</v>
      </c>
      <c r="E2109" t="s">
        <v>13333</v>
      </c>
      <c r="F2109" t="s">
        <v>3436</v>
      </c>
      <c r="G2109" t="s">
        <v>13334</v>
      </c>
      <c r="I2109" s="4">
        <v>192.95</v>
      </c>
      <c r="J2109" s="7">
        <v>19</v>
      </c>
      <c r="K2109">
        <v>16.2</v>
      </c>
      <c r="L2109">
        <v>1068300000</v>
      </c>
      <c r="M2109" s="4">
        <v>109</v>
      </c>
      <c r="N2109" t="s">
        <v>54</v>
      </c>
      <c r="O2109">
        <v>1.51474871263158</v>
      </c>
      <c r="P2109" s="4">
        <v>-0.40912103652954102</v>
      </c>
      <c r="Q2109">
        <v>26.751491546630898</v>
      </c>
      <c r="R2109">
        <v>26.512346267700199</v>
      </c>
      <c r="S2109">
        <v>26.821649551391602</v>
      </c>
      <c r="T2109" s="4">
        <v>26.8620700836182</v>
      </c>
      <c r="U2109">
        <v>26.3055820465088</v>
      </c>
      <c r="V2109">
        <v>26.274194717407202</v>
      </c>
      <c r="W2109">
        <v>26.660442352294901</v>
      </c>
      <c r="X2109" s="4">
        <v>26.070854187011701</v>
      </c>
    </row>
    <row r="2110" spans="1:24" x14ac:dyDescent="0.3">
      <c r="A2110" t="s">
        <v>13336</v>
      </c>
      <c r="B2110" t="s">
        <v>13336</v>
      </c>
      <c r="C2110" t="s">
        <v>13337</v>
      </c>
      <c r="D2110" t="s">
        <v>13338</v>
      </c>
      <c r="G2110" t="s">
        <v>10539</v>
      </c>
      <c r="I2110" s="4">
        <v>42.636000000000003</v>
      </c>
      <c r="J2110" s="7">
        <v>3</v>
      </c>
      <c r="K2110">
        <v>9.1</v>
      </c>
      <c r="L2110">
        <v>132820000</v>
      </c>
      <c r="M2110" s="4">
        <v>3</v>
      </c>
      <c r="O2110">
        <v>0</v>
      </c>
      <c r="P2110" s="4" t="s">
        <v>26</v>
      </c>
      <c r="Q2110" t="s">
        <v>26</v>
      </c>
      <c r="R2110" t="s">
        <v>26</v>
      </c>
      <c r="S2110" t="s">
        <v>26</v>
      </c>
      <c r="T2110" s="4" t="s">
        <v>26</v>
      </c>
      <c r="U2110">
        <v>23.574386596679702</v>
      </c>
      <c r="V2110">
        <v>23.448970794677699</v>
      </c>
      <c r="W2110">
        <v>23.4590148925781</v>
      </c>
      <c r="X2110" s="4">
        <v>23.860223770141602</v>
      </c>
    </row>
    <row r="2111" spans="1:24" x14ac:dyDescent="0.3">
      <c r="A2111" t="s">
        <v>13339</v>
      </c>
      <c r="B2111" t="s">
        <v>13339</v>
      </c>
      <c r="C2111" t="s">
        <v>13340</v>
      </c>
      <c r="D2111" t="s">
        <v>13341</v>
      </c>
      <c r="E2111" t="s">
        <v>13342</v>
      </c>
      <c r="F2111" t="s">
        <v>13343</v>
      </c>
      <c r="G2111" t="s">
        <v>13344</v>
      </c>
      <c r="I2111" s="4">
        <v>63.835999999999999</v>
      </c>
      <c r="J2111" s="7">
        <v>16</v>
      </c>
      <c r="K2111">
        <v>35.700000000000003</v>
      </c>
      <c r="L2111">
        <v>1099900000</v>
      </c>
      <c r="M2111" s="4">
        <v>85</v>
      </c>
      <c r="O2111">
        <v>1.3263363596911899</v>
      </c>
      <c r="P2111" s="4">
        <v>-0.41733980178833002</v>
      </c>
      <c r="Q2111">
        <v>27.0056037902832</v>
      </c>
      <c r="R2111">
        <v>26.681236267089801</v>
      </c>
      <c r="S2111">
        <v>26.514471054077099</v>
      </c>
      <c r="T2111" s="4">
        <v>26.764585494995099</v>
      </c>
      <c r="U2111">
        <v>26.200675964355501</v>
      </c>
      <c r="V2111">
        <v>26.7110900878906</v>
      </c>
      <c r="W2111">
        <v>26.114974975585898</v>
      </c>
      <c r="X2111" s="4">
        <v>26.26979637146</v>
      </c>
    </row>
    <row r="2112" spans="1:24" x14ac:dyDescent="0.3">
      <c r="A2112" t="s">
        <v>13345</v>
      </c>
      <c r="B2112" t="s">
        <v>13345</v>
      </c>
      <c r="C2112" t="s">
        <v>13346</v>
      </c>
      <c r="D2112" t="s">
        <v>13347</v>
      </c>
      <c r="F2112" t="s">
        <v>1978</v>
      </c>
      <c r="I2112" s="4">
        <v>98.635999999999996</v>
      </c>
      <c r="J2112" s="7">
        <v>18</v>
      </c>
      <c r="K2112">
        <v>21.9</v>
      </c>
      <c r="L2112">
        <v>1289800000</v>
      </c>
      <c r="M2112" s="4">
        <v>80</v>
      </c>
      <c r="N2112" t="s">
        <v>54</v>
      </c>
      <c r="O2112">
        <v>3.07257360448452</v>
      </c>
      <c r="P2112" s="4">
        <v>1.3623008728027299</v>
      </c>
      <c r="Q2112">
        <v>25.690618515014599</v>
      </c>
      <c r="R2112">
        <v>25.643917083740199</v>
      </c>
      <c r="S2112">
        <v>25.458982467651399</v>
      </c>
      <c r="T2112" s="4">
        <v>25.353330612182599</v>
      </c>
      <c r="U2112">
        <v>26.6097812652588</v>
      </c>
      <c r="V2112">
        <v>26.7697639465332</v>
      </c>
      <c r="W2112">
        <v>27.511865615844702</v>
      </c>
      <c r="X2112" s="4">
        <v>26.7046413421631</v>
      </c>
    </row>
    <row r="2113" spans="1:24" x14ac:dyDescent="0.3">
      <c r="A2113" t="s">
        <v>13349</v>
      </c>
      <c r="B2113" t="s">
        <v>13349</v>
      </c>
      <c r="C2113" t="s">
        <v>13350</v>
      </c>
      <c r="D2113" t="s">
        <v>13351</v>
      </c>
      <c r="E2113" t="s">
        <v>13352</v>
      </c>
      <c r="F2113" t="s">
        <v>13353</v>
      </c>
      <c r="G2113" t="s">
        <v>39</v>
      </c>
      <c r="H2113" t="s">
        <v>12127</v>
      </c>
      <c r="I2113" s="4">
        <v>52.07</v>
      </c>
      <c r="J2113" s="7">
        <v>6</v>
      </c>
      <c r="K2113">
        <v>12.9</v>
      </c>
      <c r="L2113">
        <v>432180000</v>
      </c>
      <c r="M2113" s="4">
        <v>31</v>
      </c>
      <c r="N2113" t="s">
        <v>54</v>
      </c>
      <c r="O2113">
        <v>1.82720340610383</v>
      </c>
      <c r="P2113" s="4">
        <v>1.4015073776245099</v>
      </c>
      <c r="Q2113">
        <v>23.808233261108398</v>
      </c>
      <c r="R2113">
        <v>23.943868637085</v>
      </c>
      <c r="S2113">
        <v>23.882970809936499</v>
      </c>
      <c r="T2113" s="4">
        <v>23.7157592773438</v>
      </c>
      <c r="U2113">
        <v>25.610372543335</v>
      </c>
      <c r="V2113">
        <v>25.679735183715799</v>
      </c>
      <c r="W2113">
        <v>24.004274368286101</v>
      </c>
      <c r="X2113" s="4">
        <v>25.662479400634801</v>
      </c>
    </row>
    <row r="2114" spans="1:24" x14ac:dyDescent="0.3">
      <c r="A2114" t="s">
        <v>13354</v>
      </c>
      <c r="B2114" t="s">
        <v>13354</v>
      </c>
      <c r="C2114" t="s">
        <v>13355</v>
      </c>
      <c r="D2114" t="s">
        <v>13356</v>
      </c>
      <c r="E2114" t="s">
        <v>13357</v>
      </c>
      <c r="G2114" t="s">
        <v>11443</v>
      </c>
      <c r="I2114" s="4">
        <v>156.27000000000001</v>
      </c>
      <c r="J2114" s="7">
        <v>54</v>
      </c>
      <c r="K2114">
        <v>48.5</v>
      </c>
      <c r="L2114">
        <v>5678800000</v>
      </c>
      <c r="M2114" s="4">
        <v>306</v>
      </c>
      <c r="O2114">
        <v>1.17920586689389E-2</v>
      </c>
      <c r="P2114" s="4">
        <v>3.7722587585449201E-3</v>
      </c>
      <c r="Q2114">
        <v>28.882299423217798</v>
      </c>
      <c r="R2114">
        <v>28.759069442748999</v>
      </c>
      <c r="S2114">
        <v>28.832555770873999</v>
      </c>
      <c r="T2114" s="4">
        <v>28.9498805999756</v>
      </c>
      <c r="U2114">
        <v>28.813539505004901</v>
      </c>
      <c r="V2114">
        <v>28.868766784668001</v>
      </c>
      <c r="W2114">
        <v>29.120182037353501</v>
      </c>
      <c r="X2114" s="4">
        <v>28.636405944824201</v>
      </c>
    </row>
    <row r="2115" spans="1:24" x14ac:dyDescent="0.3">
      <c r="A2115" t="s">
        <v>13358</v>
      </c>
      <c r="B2115" t="s">
        <v>13358</v>
      </c>
      <c r="C2115" t="s">
        <v>13359</v>
      </c>
      <c r="D2115" t="s">
        <v>13360</v>
      </c>
      <c r="E2115" t="s">
        <v>13361</v>
      </c>
      <c r="F2115" t="s">
        <v>13362</v>
      </c>
      <c r="G2115" t="s">
        <v>13363</v>
      </c>
      <c r="H2115" t="s">
        <v>76</v>
      </c>
      <c r="I2115" s="4">
        <v>160.46</v>
      </c>
      <c r="J2115" s="7">
        <v>2</v>
      </c>
      <c r="K2115">
        <v>1.8</v>
      </c>
      <c r="L2115">
        <v>1549000000</v>
      </c>
      <c r="M2115" s="4">
        <v>3</v>
      </c>
      <c r="O2115">
        <v>9.2932155695353097E-2</v>
      </c>
      <c r="P2115" s="4">
        <v>-0.173922538757324</v>
      </c>
      <c r="Q2115">
        <v>27.124452590942401</v>
      </c>
      <c r="R2115">
        <v>26.641410827636701</v>
      </c>
      <c r="S2115" t="s">
        <v>26</v>
      </c>
      <c r="T2115" s="4">
        <v>26.845655441284201</v>
      </c>
      <c r="U2115">
        <v>27.348070144653299</v>
      </c>
      <c r="V2115">
        <v>27.267047882080099</v>
      </c>
      <c r="W2115">
        <v>25.0111179351807</v>
      </c>
      <c r="X2115" s="4">
        <v>27.160099029541001</v>
      </c>
    </row>
    <row r="2116" spans="1:24" x14ac:dyDescent="0.3">
      <c r="A2116" t="s">
        <v>13364</v>
      </c>
      <c r="B2116" t="s">
        <v>13364</v>
      </c>
      <c r="C2116" t="s">
        <v>13365</v>
      </c>
      <c r="D2116" t="s">
        <v>13366</v>
      </c>
      <c r="E2116" t="s">
        <v>13367</v>
      </c>
      <c r="F2116" t="s">
        <v>6601</v>
      </c>
      <c r="G2116" t="s">
        <v>13368</v>
      </c>
      <c r="I2116" s="4">
        <v>119.03</v>
      </c>
      <c r="J2116" s="7">
        <v>8</v>
      </c>
      <c r="K2116">
        <v>11</v>
      </c>
      <c r="L2116">
        <v>340350000</v>
      </c>
      <c r="M2116" s="4">
        <v>36</v>
      </c>
      <c r="N2116" t="s">
        <v>54</v>
      </c>
      <c r="O2116">
        <v>1.7498560736859201</v>
      </c>
      <c r="P2116" s="4">
        <v>0.61685228347778298</v>
      </c>
      <c r="Q2116">
        <v>24.6700115203857</v>
      </c>
      <c r="R2116">
        <v>24.353599548339801</v>
      </c>
      <c r="S2116">
        <v>24.168979644775401</v>
      </c>
      <c r="T2116" s="4">
        <v>23.870418548583999</v>
      </c>
      <c r="U2116">
        <v>24.989278793335</v>
      </c>
      <c r="V2116">
        <v>24.748935699462901</v>
      </c>
      <c r="W2116">
        <v>25.082899093627901</v>
      </c>
      <c r="X2116" s="4">
        <v>24.709304809570298</v>
      </c>
    </row>
    <row r="2117" spans="1:24" x14ac:dyDescent="0.3">
      <c r="A2117" t="s">
        <v>13370</v>
      </c>
      <c r="B2117" t="s">
        <v>13370</v>
      </c>
      <c r="C2117" t="s">
        <v>13371</v>
      </c>
      <c r="D2117" t="s">
        <v>13372</v>
      </c>
      <c r="E2117" t="s">
        <v>13020</v>
      </c>
      <c r="F2117" t="s">
        <v>13373</v>
      </c>
      <c r="I2117" s="4">
        <v>27.193999999999999</v>
      </c>
      <c r="J2117" s="7">
        <v>3</v>
      </c>
      <c r="K2117">
        <v>21.5</v>
      </c>
      <c r="L2117">
        <v>265900000</v>
      </c>
      <c r="M2117" s="4">
        <v>12</v>
      </c>
      <c r="O2117">
        <v>0.92966008702369496</v>
      </c>
      <c r="P2117" s="4">
        <v>0.34041500091552701</v>
      </c>
      <c r="Q2117">
        <v>24.035150527954102</v>
      </c>
      <c r="R2117">
        <v>24.077163696289102</v>
      </c>
      <c r="S2117">
        <v>23.7050380706787</v>
      </c>
      <c r="T2117" s="4">
        <v>24.560108184814499</v>
      </c>
      <c r="U2117">
        <v>24.4722785949707</v>
      </c>
      <c r="V2117">
        <v>24.41770362854</v>
      </c>
      <c r="W2117">
        <v>24.2784538269043</v>
      </c>
      <c r="X2117" s="4">
        <v>24.570684432983398</v>
      </c>
    </row>
    <row r="2118" spans="1:24" x14ac:dyDescent="0.3">
      <c r="A2118" t="s">
        <v>13374</v>
      </c>
      <c r="B2118" t="s">
        <v>13374</v>
      </c>
      <c r="C2118" t="s">
        <v>13375</v>
      </c>
      <c r="D2118" t="s">
        <v>13376</v>
      </c>
      <c r="E2118" t="s">
        <v>12440</v>
      </c>
      <c r="F2118" t="s">
        <v>12441</v>
      </c>
      <c r="G2118" t="s">
        <v>13377</v>
      </c>
      <c r="I2118" s="4">
        <v>63.418999999999997</v>
      </c>
      <c r="J2118" s="7">
        <v>3</v>
      </c>
      <c r="K2118">
        <v>6.4</v>
      </c>
      <c r="L2118">
        <v>96009000</v>
      </c>
      <c r="M2118" s="4">
        <v>9</v>
      </c>
      <c r="O2118">
        <v>0.63971382118061804</v>
      </c>
      <c r="P2118" s="4">
        <v>-1.60459009806315</v>
      </c>
      <c r="Q2118">
        <v>22.359657287597699</v>
      </c>
      <c r="R2118">
        <v>21.604446411132798</v>
      </c>
      <c r="S2118">
        <v>22.945959091186499</v>
      </c>
      <c r="T2118" s="4">
        <v>24.592462539672901</v>
      </c>
      <c r="U2118">
        <v>21.609460830688501</v>
      </c>
      <c r="V2118" t="s">
        <v>26</v>
      </c>
      <c r="W2118">
        <v>22.941076278686499</v>
      </c>
      <c r="X2118" s="4">
        <v>19.262586593627901</v>
      </c>
    </row>
    <row r="2119" spans="1:24" x14ac:dyDescent="0.3">
      <c r="A2119" t="s">
        <v>13379</v>
      </c>
      <c r="B2119" t="s">
        <v>13379</v>
      </c>
      <c r="C2119" t="s">
        <v>13380</v>
      </c>
      <c r="D2119" t="s">
        <v>13381</v>
      </c>
      <c r="E2119" t="s">
        <v>13382</v>
      </c>
      <c r="G2119" t="s">
        <v>13383</v>
      </c>
      <c r="I2119" s="4">
        <v>120.27</v>
      </c>
      <c r="J2119" s="7">
        <v>13</v>
      </c>
      <c r="K2119">
        <v>17</v>
      </c>
      <c r="L2119">
        <v>404060000</v>
      </c>
      <c r="M2119" s="4">
        <v>30</v>
      </c>
      <c r="N2119" t="s">
        <v>54</v>
      </c>
      <c r="O2119">
        <v>2.19681214239997</v>
      </c>
      <c r="P2119" s="4">
        <v>2.21085453033447</v>
      </c>
      <c r="Q2119">
        <v>24.6020698547363</v>
      </c>
      <c r="R2119">
        <v>22.6104736328125</v>
      </c>
      <c r="S2119">
        <v>22.514701843261701</v>
      </c>
      <c r="T2119" s="4">
        <v>22.795408248901399</v>
      </c>
      <c r="U2119">
        <v>24.8102931976318</v>
      </c>
      <c r="V2119">
        <v>25.518632888793899</v>
      </c>
      <c r="W2119">
        <v>25.214231491088899</v>
      </c>
      <c r="X2119" s="4">
        <v>25.822914123535199</v>
      </c>
    </row>
    <row r="2120" spans="1:24" x14ac:dyDescent="0.3">
      <c r="A2120" t="s">
        <v>13384</v>
      </c>
      <c r="B2120" t="s">
        <v>13384</v>
      </c>
      <c r="C2120" t="s">
        <v>13385</v>
      </c>
      <c r="D2120" t="s">
        <v>13386</v>
      </c>
      <c r="E2120" t="s">
        <v>13387</v>
      </c>
      <c r="F2120" t="s">
        <v>1019</v>
      </c>
      <c r="G2120" t="s">
        <v>13388</v>
      </c>
      <c r="H2120" t="s">
        <v>6520</v>
      </c>
      <c r="I2120" s="4">
        <v>26.888000000000002</v>
      </c>
      <c r="J2120" s="7">
        <v>6</v>
      </c>
      <c r="K2120">
        <v>30</v>
      </c>
      <c r="L2120">
        <v>464260000</v>
      </c>
      <c r="M2120" s="4">
        <v>27</v>
      </c>
      <c r="O2120">
        <v>0.51331311928143897</v>
      </c>
      <c r="P2120" s="4">
        <v>-0.22657108306884799</v>
      </c>
      <c r="Q2120">
        <v>25.277284622192401</v>
      </c>
      <c r="R2120">
        <v>25.401943206787099</v>
      </c>
      <c r="S2120">
        <v>25.155647277831999</v>
      </c>
      <c r="T2120" s="4">
        <v>25.8306484222412</v>
      </c>
      <c r="U2120">
        <v>24.982549667358398</v>
      </c>
      <c r="V2120">
        <v>25.350500106811499</v>
      </c>
      <c r="W2120">
        <v>25.499996185302699</v>
      </c>
      <c r="X2120" s="4">
        <v>24.926193237304702</v>
      </c>
    </row>
    <row r="2121" spans="1:24" x14ac:dyDescent="0.3">
      <c r="A2121" t="s">
        <v>20263</v>
      </c>
      <c r="B2121" t="s">
        <v>20263</v>
      </c>
      <c r="C2121" t="s">
        <v>20264</v>
      </c>
      <c r="D2121" t="s">
        <v>20265</v>
      </c>
      <c r="E2121" t="s">
        <v>20266</v>
      </c>
      <c r="G2121" t="s">
        <v>361</v>
      </c>
      <c r="I2121" s="4">
        <v>49.395000000000003</v>
      </c>
      <c r="J2121" s="7">
        <v>2</v>
      </c>
      <c r="K2121">
        <v>5.7</v>
      </c>
      <c r="L2121">
        <v>55067000</v>
      </c>
      <c r="M2121" s="4">
        <v>1</v>
      </c>
      <c r="O2121">
        <v>0.23744092820570101</v>
      </c>
      <c r="P2121" s="4">
        <v>0.44204807281494102</v>
      </c>
      <c r="Q2121">
        <v>22.172065734863299</v>
      </c>
      <c r="R2121" t="s">
        <v>26</v>
      </c>
      <c r="S2121">
        <v>22.2228183746338</v>
      </c>
      <c r="T2121" s="4" t="s">
        <v>26</v>
      </c>
      <c r="U2121">
        <v>22.058507919311499</v>
      </c>
      <c r="V2121">
        <v>22.117847442626999</v>
      </c>
      <c r="W2121">
        <v>23.742115020751999</v>
      </c>
      <c r="X2121" s="4" t="s">
        <v>26</v>
      </c>
    </row>
    <row r="2122" spans="1:24" x14ac:dyDescent="0.3">
      <c r="A2122" t="s">
        <v>13389</v>
      </c>
      <c r="B2122" t="s">
        <v>13389</v>
      </c>
      <c r="C2122" t="s">
        <v>13390</v>
      </c>
      <c r="D2122" t="s">
        <v>13391</v>
      </c>
      <c r="F2122" t="s">
        <v>743</v>
      </c>
      <c r="G2122" t="s">
        <v>2423</v>
      </c>
      <c r="I2122" s="4">
        <v>106.38</v>
      </c>
      <c r="J2122" s="7">
        <v>3</v>
      </c>
      <c r="K2122">
        <v>5.6</v>
      </c>
      <c r="L2122">
        <v>56651000</v>
      </c>
      <c r="M2122" s="4">
        <v>5</v>
      </c>
      <c r="O2122">
        <v>0.15426290824055999</v>
      </c>
      <c r="P2122" s="4">
        <v>0.44483423233032199</v>
      </c>
      <c r="Q2122" t="s">
        <v>26</v>
      </c>
      <c r="R2122">
        <v>21.5004768371582</v>
      </c>
      <c r="S2122" t="s">
        <v>26</v>
      </c>
      <c r="T2122" s="4">
        <v>21.89426612854</v>
      </c>
      <c r="U2122">
        <v>21.682346343994102</v>
      </c>
      <c r="V2122">
        <v>21.480695724487301</v>
      </c>
      <c r="W2122">
        <v>24.258968353271499</v>
      </c>
      <c r="X2122" s="4">
        <v>21.146812438964801</v>
      </c>
    </row>
    <row r="2123" spans="1:24" x14ac:dyDescent="0.3">
      <c r="A2123" t="s">
        <v>13392</v>
      </c>
      <c r="B2123" t="s">
        <v>13392</v>
      </c>
      <c r="C2123" t="s">
        <v>13393</v>
      </c>
      <c r="D2123" t="s">
        <v>13394</v>
      </c>
      <c r="E2123" t="s">
        <v>13395</v>
      </c>
      <c r="G2123" t="s">
        <v>13396</v>
      </c>
      <c r="I2123" s="4">
        <v>136.37</v>
      </c>
      <c r="J2123" s="7">
        <v>23</v>
      </c>
      <c r="K2123">
        <v>22.8</v>
      </c>
      <c r="L2123">
        <v>6474900000</v>
      </c>
      <c r="M2123" s="4">
        <v>153</v>
      </c>
      <c r="O2123">
        <v>8.6245014165652806E-2</v>
      </c>
      <c r="P2123" s="4">
        <v>-3.4224987030029297E-2</v>
      </c>
      <c r="Q2123">
        <v>29.1273593902588</v>
      </c>
      <c r="R2123">
        <v>28.9298496246338</v>
      </c>
      <c r="S2123">
        <v>28.8817749023438</v>
      </c>
      <c r="T2123" s="4">
        <v>29.150495529174801</v>
      </c>
      <c r="U2123">
        <v>28.985223770141602</v>
      </c>
      <c r="V2123">
        <v>28.8452663421631</v>
      </c>
      <c r="W2123">
        <v>29.345281600952099</v>
      </c>
      <c r="X2123" s="4">
        <v>28.776807785034201</v>
      </c>
    </row>
    <row r="2124" spans="1:24" x14ac:dyDescent="0.3">
      <c r="A2124" t="s">
        <v>13397</v>
      </c>
      <c r="B2124" t="s">
        <v>13397</v>
      </c>
      <c r="C2124" t="s">
        <v>13398</v>
      </c>
      <c r="D2124" t="s">
        <v>13399</v>
      </c>
      <c r="G2124" t="s">
        <v>185</v>
      </c>
      <c r="I2124" s="4">
        <v>51.396000000000001</v>
      </c>
      <c r="J2124" s="7">
        <v>2</v>
      </c>
      <c r="K2124">
        <v>7.7</v>
      </c>
      <c r="L2124">
        <v>115520000</v>
      </c>
      <c r="M2124" s="4">
        <v>6</v>
      </c>
      <c r="O2124">
        <v>1.38568167368135</v>
      </c>
      <c r="P2124" s="4">
        <v>0.81243975957234604</v>
      </c>
      <c r="Q2124">
        <v>22.736200332641602</v>
      </c>
      <c r="R2124">
        <v>22.6135578155518</v>
      </c>
      <c r="S2124">
        <v>22.386375427246101</v>
      </c>
      <c r="T2124" s="4" t="s">
        <v>26</v>
      </c>
      <c r="U2124">
        <v>23.580034255981399</v>
      </c>
      <c r="V2124">
        <v>23.705459594726602</v>
      </c>
      <c r="W2124">
        <v>22.673984527587901</v>
      </c>
      <c r="X2124" s="4">
        <v>23.605125427246101</v>
      </c>
    </row>
    <row r="2125" spans="1:24" x14ac:dyDescent="0.3">
      <c r="A2125" t="s">
        <v>20267</v>
      </c>
      <c r="B2125" t="s">
        <v>20267</v>
      </c>
      <c r="C2125" t="s">
        <v>20268</v>
      </c>
      <c r="D2125" t="s">
        <v>20269</v>
      </c>
      <c r="E2125" t="s">
        <v>20270</v>
      </c>
      <c r="F2125" t="s">
        <v>20271</v>
      </c>
      <c r="G2125" t="s">
        <v>20272</v>
      </c>
      <c r="I2125" s="4">
        <v>83.125</v>
      </c>
      <c r="J2125" s="7">
        <v>1</v>
      </c>
      <c r="K2125">
        <v>2.4</v>
      </c>
      <c r="L2125">
        <v>10376000</v>
      </c>
      <c r="M2125" s="4">
        <v>1</v>
      </c>
      <c r="O2125">
        <v>0.268897175431631</v>
      </c>
      <c r="P2125" s="4">
        <v>0.21969668070475401</v>
      </c>
      <c r="Q2125">
        <v>20.59641456604</v>
      </c>
      <c r="R2125" t="s">
        <v>26</v>
      </c>
      <c r="S2125" t="s">
        <v>26</v>
      </c>
      <c r="T2125" s="4">
        <v>20.3304653167725</v>
      </c>
      <c r="U2125">
        <v>20.53782081604</v>
      </c>
      <c r="V2125">
        <v>20.371564865112301</v>
      </c>
      <c r="W2125">
        <v>21.1400241851807</v>
      </c>
      <c r="X2125" s="4" t="s">
        <v>26</v>
      </c>
    </row>
    <row r="2126" spans="1:24" x14ac:dyDescent="0.3">
      <c r="A2126" t="s">
        <v>13400</v>
      </c>
      <c r="B2126" t="s">
        <v>13400</v>
      </c>
      <c r="C2126" t="s">
        <v>13401</v>
      </c>
      <c r="D2126" t="s">
        <v>13402</v>
      </c>
      <c r="E2126" t="s">
        <v>13403</v>
      </c>
      <c r="G2126" t="s">
        <v>84</v>
      </c>
      <c r="I2126" s="4">
        <v>248.63</v>
      </c>
      <c r="J2126" s="7">
        <v>2</v>
      </c>
      <c r="K2126">
        <v>1</v>
      </c>
      <c r="L2126">
        <v>483430000</v>
      </c>
      <c r="M2126" s="4">
        <v>8</v>
      </c>
      <c r="O2126">
        <v>6.6394570034289196E-2</v>
      </c>
      <c r="P2126" s="4">
        <v>0.21800899505615201</v>
      </c>
      <c r="Q2126">
        <v>24.087480545043899</v>
      </c>
      <c r="R2126">
        <v>24.068170547485401</v>
      </c>
      <c r="S2126">
        <v>25.085374832153299</v>
      </c>
      <c r="T2126" s="4">
        <v>26.291212081909201</v>
      </c>
      <c r="U2126">
        <v>23.6925354003906</v>
      </c>
      <c r="V2126">
        <v>24.819873809814499</v>
      </c>
      <c r="W2126">
        <v>28.1361389160156</v>
      </c>
      <c r="X2126" s="4">
        <v>23.7557258605957</v>
      </c>
    </row>
    <row r="2127" spans="1:24" x14ac:dyDescent="0.3">
      <c r="A2127" t="s">
        <v>13404</v>
      </c>
      <c r="B2127" t="s">
        <v>13404</v>
      </c>
      <c r="C2127" t="s">
        <v>13405</v>
      </c>
      <c r="D2127" t="s">
        <v>13406</v>
      </c>
      <c r="E2127" t="s">
        <v>13407</v>
      </c>
      <c r="F2127" t="s">
        <v>237</v>
      </c>
      <c r="G2127" t="s">
        <v>13408</v>
      </c>
      <c r="H2127" t="s">
        <v>552</v>
      </c>
      <c r="I2127" s="4">
        <v>37.534999999999997</v>
      </c>
      <c r="J2127" s="7">
        <v>5</v>
      </c>
      <c r="K2127">
        <v>20.2</v>
      </c>
      <c r="L2127">
        <v>654560000</v>
      </c>
      <c r="M2127" s="4">
        <v>21</v>
      </c>
      <c r="O2127">
        <v>3.1195317456371701E-2</v>
      </c>
      <c r="P2127" s="4">
        <v>-6.1794281005859403E-2</v>
      </c>
      <c r="Q2127">
        <v>25.800971984863299</v>
      </c>
      <c r="R2127">
        <v>24.889854431152301</v>
      </c>
      <c r="S2127">
        <v>25.734071731567401</v>
      </c>
      <c r="T2127" s="4">
        <v>26.006202697753899</v>
      </c>
      <c r="U2127">
        <v>24.6661701202393</v>
      </c>
      <c r="V2127">
        <v>25.802770614623999</v>
      </c>
      <c r="W2127">
        <v>27.2376308441162</v>
      </c>
      <c r="X2127" s="4">
        <v>24.477352142333999</v>
      </c>
    </row>
    <row r="2128" spans="1:24" x14ac:dyDescent="0.3">
      <c r="A2128" t="s">
        <v>13409</v>
      </c>
      <c r="B2128" t="s">
        <v>13409</v>
      </c>
      <c r="C2128" t="s">
        <v>13410</v>
      </c>
      <c r="D2128" t="s">
        <v>13411</v>
      </c>
      <c r="E2128" t="s">
        <v>13412</v>
      </c>
      <c r="G2128" t="s">
        <v>52</v>
      </c>
      <c r="I2128" s="4">
        <v>63.62</v>
      </c>
      <c r="J2128" s="7">
        <v>1</v>
      </c>
      <c r="K2128">
        <v>2.8</v>
      </c>
      <c r="L2128">
        <v>45314000</v>
      </c>
      <c r="M2128" s="4">
        <v>9</v>
      </c>
      <c r="O2128">
        <v>0.108752801382758</v>
      </c>
      <c r="P2128" s="4">
        <v>4.9797375996906403E-2</v>
      </c>
      <c r="Q2128">
        <v>21.955213546752901</v>
      </c>
      <c r="R2128">
        <v>22.150566101074201</v>
      </c>
      <c r="S2128">
        <v>21.5199890136719</v>
      </c>
      <c r="T2128" s="4" t="s">
        <v>26</v>
      </c>
      <c r="U2128">
        <v>22.051588058471701</v>
      </c>
      <c r="V2128">
        <v>21.923612594604499</v>
      </c>
      <c r="W2128">
        <v>21.795864105224599</v>
      </c>
      <c r="X2128" s="4">
        <v>21.929149627685501</v>
      </c>
    </row>
    <row r="2129" spans="1:24" x14ac:dyDescent="0.3">
      <c r="A2129" t="s">
        <v>13413</v>
      </c>
      <c r="B2129" t="s">
        <v>13413</v>
      </c>
      <c r="C2129" t="s">
        <v>13414</v>
      </c>
      <c r="D2129" t="s">
        <v>13415</v>
      </c>
      <c r="E2129" t="s">
        <v>13416</v>
      </c>
      <c r="F2129" t="s">
        <v>13417</v>
      </c>
      <c r="G2129" t="s">
        <v>13418</v>
      </c>
      <c r="I2129" s="4">
        <v>55.261000000000003</v>
      </c>
      <c r="J2129" s="7">
        <v>10</v>
      </c>
      <c r="K2129">
        <v>29.3</v>
      </c>
      <c r="L2129">
        <v>578090000</v>
      </c>
      <c r="M2129" s="4">
        <v>35</v>
      </c>
      <c r="O2129">
        <v>0</v>
      </c>
      <c r="P2129" s="4">
        <v>1.8688588142395</v>
      </c>
      <c r="Q2129">
        <v>23.9872856140137</v>
      </c>
      <c r="R2129" t="s">
        <v>26</v>
      </c>
      <c r="S2129" t="s">
        <v>26</v>
      </c>
      <c r="T2129" s="4" t="s">
        <v>26</v>
      </c>
      <c r="U2129">
        <v>25.523128509521499</v>
      </c>
      <c r="V2129">
        <v>25.812572479248001</v>
      </c>
      <c r="W2129">
        <v>25.756820678710898</v>
      </c>
      <c r="X2129" s="4">
        <v>26.332056045532202</v>
      </c>
    </row>
    <row r="2130" spans="1:24" x14ac:dyDescent="0.3">
      <c r="A2130" t="s">
        <v>13419</v>
      </c>
      <c r="B2130" t="s">
        <v>13419</v>
      </c>
      <c r="C2130" t="s">
        <v>13420</v>
      </c>
      <c r="D2130" t="s">
        <v>13421</v>
      </c>
      <c r="E2130" t="s">
        <v>13422</v>
      </c>
      <c r="G2130" t="s">
        <v>13423</v>
      </c>
      <c r="I2130" s="4">
        <v>37.256</v>
      </c>
      <c r="J2130" s="7">
        <v>2</v>
      </c>
      <c r="K2130">
        <v>7.2</v>
      </c>
      <c r="L2130">
        <v>66425000</v>
      </c>
      <c r="M2130" s="4">
        <v>5</v>
      </c>
      <c r="O2130">
        <v>0</v>
      </c>
      <c r="P2130" s="4" t="s">
        <v>26</v>
      </c>
      <c r="Q2130" t="s">
        <v>26</v>
      </c>
      <c r="R2130" t="s">
        <v>26</v>
      </c>
      <c r="S2130" t="s">
        <v>26</v>
      </c>
      <c r="T2130" s="4" t="s">
        <v>26</v>
      </c>
      <c r="U2130">
        <v>23.8538608551025</v>
      </c>
      <c r="V2130">
        <v>23.049512863159201</v>
      </c>
      <c r="W2130">
        <v>23.888553619384801</v>
      </c>
      <c r="X2130" s="4">
        <v>23.090745925903299</v>
      </c>
    </row>
    <row r="2131" spans="1:24" x14ac:dyDescent="0.3">
      <c r="A2131" t="s">
        <v>13424</v>
      </c>
      <c r="B2131" t="s">
        <v>13424</v>
      </c>
      <c r="C2131" t="s">
        <v>13425</v>
      </c>
      <c r="D2131" t="s">
        <v>13426</v>
      </c>
      <c r="E2131" t="s">
        <v>13427</v>
      </c>
      <c r="F2131" t="s">
        <v>13428</v>
      </c>
      <c r="G2131" t="s">
        <v>5729</v>
      </c>
      <c r="I2131" s="4">
        <v>101</v>
      </c>
      <c r="J2131" s="7">
        <v>3</v>
      </c>
      <c r="K2131">
        <v>3.6</v>
      </c>
      <c r="L2131">
        <v>69338000</v>
      </c>
      <c r="M2131" s="4">
        <v>4</v>
      </c>
      <c r="O2131">
        <v>0.55097335138737702</v>
      </c>
      <c r="P2131" s="4">
        <v>-0.36536486943562702</v>
      </c>
      <c r="Q2131">
        <v>22.756010055541999</v>
      </c>
      <c r="R2131">
        <v>22.3802585601807</v>
      </c>
      <c r="S2131" t="s">
        <v>26</v>
      </c>
      <c r="T2131" s="4">
        <v>23.054523468017599</v>
      </c>
      <c r="U2131">
        <v>22.2225246429443</v>
      </c>
      <c r="V2131">
        <v>21.855287551879901</v>
      </c>
      <c r="W2131">
        <v>22.8695163726807</v>
      </c>
      <c r="X2131" s="4">
        <v>22.5122680664063</v>
      </c>
    </row>
    <row r="2132" spans="1:24" x14ac:dyDescent="0.3">
      <c r="A2132" t="s">
        <v>13430</v>
      </c>
      <c r="B2132" t="s">
        <v>13430</v>
      </c>
      <c r="C2132" t="s">
        <v>13431</v>
      </c>
      <c r="D2132" t="s">
        <v>13432</v>
      </c>
      <c r="G2132" t="s">
        <v>137</v>
      </c>
      <c r="I2132" s="4">
        <v>24.478999999999999</v>
      </c>
      <c r="J2132" s="7">
        <v>2</v>
      </c>
      <c r="K2132">
        <v>10.6</v>
      </c>
      <c r="L2132">
        <v>69702000</v>
      </c>
      <c r="M2132" s="4">
        <v>3</v>
      </c>
      <c r="O2132">
        <v>0.63930358959176703</v>
      </c>
      <c r="P2132" s="4">
        <v>-0.177440166473389</v>
      </c>
      <c r="Q2132">
        <v>22.511642456054702</v>
      </c>
      <c r="R2132">
        <v>22.471967697143601</v>
      </c>
      <c r="S2132">
        <v>22.380231857299801</v>
      </c>
      <c r="T2132" s="4">
        <v>22.666246414184599</v>
      </c>
      <c r="U2132">
        <v>22.3529663085938</v>
      </c>
      <c r="V2132">
        <v>22.351915359497099</v>
      </c>
      <c r="W2132">
        <v>22.0192356109619</v>
      </c>
      <c r="X2132" s="4">
        <v>22.5962104797363</v>
      </c>
    </row>
    <row r="2133" spans="1:24" x14ac:dyDescent="0.3">
      <c r="A2133" t="s">
        <v>13433</v>
      </c>
      <c r="B2133" t="s">
        <v>13433</v>
      </c>
      <c r="C2133" t="s">
        <v>13434</v>
      </c>
      <c r="D2133" t="s">
        <v>13435</v>
      </c>
      <c r="F2133" t="s">
        <v>1964</v>
      </c>
      <c r="G2133" t="s">
        <v>13436</v>
      </c>
      <c r="I2133" s="4">
        <v>15.433999999999999</v>
      </c>
      <c r="J2133" s="7">
        <v>3</v>
      </c>
      <c r="K2133">
        <v>32.4</v>
      </c>
      <c r="L2133">
        <v>109630000</v>
      </c>
      <c r="M2133" s="4">
        <v>2</v>
      </c>
      <c r="O2133">
        <v>0.388347418709518</v>
      </c>
      <c r="P2133" s="4">
        <v>0.112105051676433</v>
      </c>
      <c r="Q2133">
        <v>23.3385124206543</v>
      </c>
      <c r="R2133">
        <v>23.197635650634801</v>
      </c>
      <c r="S2133" t="s">
        <v>26</v>
      </c>
      <c r="T2133" s="4" t="s">
        <v>26</v>
      </c>
      <c r="U2133">
        <v>23.534215927123999</v>
      </c>
      <c r="V2133">
        <v>23.346921920776399</v>
      </c>
      <c r="W2133" t="s">
        <v>26</v>
      </c>
      <c r="X2133" s="4">
        <v>23.2593994140625</v>
      </c>
    </row>
    <row r="2134" spans="1:24" x14ac:dyDescent="0.3">
      <c r="A2134" t="s">
        <v>13438</v>
      </c>
      <c r="B2134" t="s">
        <v>13438</v>
      </c>
      <c r="C2134" t="s">
        <v>13439</v>
      </c>
      <c r="D2134" t="s">
        <v>13440</v>
      </c>
      <c r="E2134" t="s">
        <v>13441</v>
      </c>
      <c r="F2134" t="s">
        <v>13442</v>
      </c>
      <c r="G2134" t="s">
        <v>125</v>
      </c>
      <c r="I2134" s="4">
        <v>65.852999999999994</v>
      </c>
      <c r="J2134" s="7">
        <v>13</v>
      </c>
      <c r="K2134">
        <v>20.7</v>
      </c>
      <c r="L2134">
        <v>2648600000</v>
      </c>
      <c r="M2134" s="4">
        <v>89</v>
      </c>
      <c r="O2134">
        <v>4.1118626595945999E-2</v>
      </c>
      <c r="P2134" s="4">
        <v>3.3246040344238302E-2</v>
      </c>
      <c r="Q2134">
        <v>27.531257629394499</v>
      </c>
      <c r="R2134">
        <v>27.858812332153299</v>
      </c>
      <c r="S2134">
        <v>27.6982307434082</v>
      </c>
      <c r="T2134" s="4">
        <v>27.509147644043001</v>
      </c>
      <c r="U2134">
        <v>27.4059238433838</v>
      </c>
      <c r="V2134">
        <v>27.1949787139893</v>
      </c>
      <c r="W2134">
        <v>28.4259433746338</v>
      </c>
      <c r="X2134" s="4">
        <v>27.703586578369102</v>
      </c>
    </row>
    <row r="2135" spans="1:24" x14ac:dyDescent="0.3">
      <c r="A2135" t="s">
        <v>13450</v>
      </c>
      <c r="B2135" t="s">
        <v>13450</v>
      </c>
      <c r="C2135" t="s">
        <v>13451</v>
      </c>
      <c r="D2135" t="s">
        <v>13452</v>
      </c>
      <c r="E2135" t="s">
        <v>13453</v>
      </c>
      <c r="F2135" t="s">
        <v>13454</v>
      </c>
      <c r="G2135" t="s">
        <v>11932</v>
      </c>
      <c r="I2135" s="4">
        <v>104.11</v>
      </c>
      <c r="J2135" s="7">
        <v>33</v>
      </c>
      <c r="K2135">
        <v>46.7</v>
      </c>
      <c r="L2135">
        <v>5831800000</v>
      </c>
      <c r="M2135" s="4">
        <v>236</v>
      </c>
      <c r="N2135" t="s">
        <v>54</v>
      </c>
      <c r="O2135">
        <v>5.3312443783309398</v>
      </c>
      <c r="P2135" s="4">
        <v>4.8196816444396999</v>
      </c>
      <c r="Q2135">
        <v>25.007999420166001</v>
      </c>
      <c r="R2135">
        <v>24.7041931152344</v>
      </c>
      <c r="S2135">
        <v>23.712509155273398</v>
      </c>
      <c r="T2135" s="4">
        <v>24.693811416626001</v>
      </c>
      <c r="U2135">
        <v>29.144527435302699</v>
      </c>
      <c r="V2135">
        <v>29.481584548950199</v>
      </c>
      <c r="W2135">
        <v>29.6621398925781</v>
      </c>
      <c r="X2135" s="4">
        <v>29.1089878082275</v>
      </c>
    </row>
    <row r="2136" spans="1:24" x14ac:dyDescent="0.3">
      <c r="A2136" t="s">
        <v>13455</v>
      </c>
      <c r="B2136" t="s">
        <v>13455</v>
      </c>
      <c r="C2136" t="s">
        <v>13456</v>
      </c>
      <c r="D2136" t="s">
        <v>13457</v>
      </c>
      <c r="E2136" t="s">
        <v>13458</v>
      </c>
      <c r="F2136" t="s">
        <v>405</v>
      </c>
      <c r="G2136" t="s">
        <v>13459</v>
      </c>
      <c r="H2136" t="s">
        <v>239</v>
      </c>
      <c r="I2136" s="4">
        <v>102.97</v>
      </c>
      <c r="J2136" s="7">
        <v>15</v>
      </c>
      <c r="K2136">
        <v>25.6</v>
      </c>
      <c r="L2136">
        <v>1785700000</v>
      </c>
      <c r="M2136" s="4">
        <v>107</v>
      </c>
      <c r="N2136" t="s">
        <v>54</v>
      </c>
      <c r="O2136">
        <v>2.0575592538945799</v>
      </c>
      <c r="P2136" s="4">
        <v>-0.59871864318847701</v>
      </c>
      <c r="Q2136">
        <v>27.226924896240199</v>
      </c>
      <c r="R2136">
        <v>27.656492233276399</v>
      </c>
      <c r="S2136">
        <v>27.508165359497099</v>
      </c>
      <c r="T2136" s="4">
        <v>27.6536254882813</v>
      </c>
      <c r="U2136">
        <v>26.824081420898398</v>
      </c>
      <c r="V2136">
        <v>26.6939182281494</v>
      </c>
      <c r="W2136">
        <v>27.252864837646499</v>
      </c>
      <c r="X2136" s="4">
        <v>26.879468917846701</v>
      </c>
    </row>
    <row r="2137" spans="1:24" x14ac:dyDescent="0.3">
      <c r="A2137" t="s">
        <v>13460</v>
      </c>
      <c r="B2137" t="s">
        <v>13460</v>
      </c>
      <c r="C2137" t="s">
        <v>13461</v>
      </c>
      <c r="D2137" t="s">
        <v>13462</v>
      </c>
      <c r="G2137" t="s">
        <v>84</v>
      </c>
      <c r="I2137" s="4">
        <v>59.543999999999997</v>
      </c>
      <c r="J2137" s="7">
        <v>3</v>
      </c>
      <c r="K2137">
        <v>7.5</v>
      </c>
      <c r="L2137">
        <v>11756000000</v>
      </c>
      <c r="M2137" s="4">
        <v>15</v>
      </c>
      <c r="O2137">
        <v>0.83242133170577803</v>
      </c>
      <c r="P2137" s="4">
        <v>-1.0196509361267101</v>
      </c>
      <c r="Q2137">
        <v>30.325281143188501</v>
      </c>
      <c r="R2137">
        <v>29.747543334960898</v>
      </c>
      <c r="S2137">
        <v>29.178546905517599</v>
      </c>
      <c r="T2137" s="4">
        <v>29.783302307128899</v>
      </c>
      <c r="U2137">
        <v>29.306434631347699</v>
      </c>
      <c r="V2137">
        <v>29.2937316894531</v>
      </c>
      <c r="W2137">
        <v>27.040824890136701</v>
      </c>
      <c r="X2137" s="4">
        <v>29.315078735351602</v>
      </c>
    </row>
    <row r="2138" spans="1:24" x14ac:dyDescent="0.3">
      <c r="A2138" t="s">
        <v>13463</v>
      </c>
      <c r="B2138" t="s">
        <v>13463</v>
      </c>
      <c r="C2138" t="s">
        <v>13464</v>
      </c>
      <c r="D2138" t="s">
        <v>13465</v>
      </c>
      <c r="E2138" t="s">
        <v>13466</v>
      </c>
      <c r="F2138" t="s">
        <v>13467</v>
      </c>
      <c r="G2138" t="s">
        <v>13468</v>
      </c>
      <c r="I2138" s="4">
        <v>58.14</v>
      </c>
      <c r="J2138" s="7">
        <v>15</v>
      </c>
      <c r="K2138">
        <v>42.7</v>
      </c>
      <c r="L2138">
        <v>1659400000</v>
      </c>
      <c r="M2138" s="4">
        <v>85</v>
      </c>
      <c r="N2138" t="s">
        <v>54</v>
      </c>
      <c r="O2138">
        <v>5.1206714657668702</v>
      </c>
      <c r="P2138" s="4">
        <v>4.6600689888000497</v>
      </c>
      <c r="Q2138">
        <v>23.628564834594702</v>
      </c>
      <c r="R2138">
        <v>22.126255035400401</v>
      </c>
      <c r="S2138">
        <v>22.954610824585</v>
      </c>
      <c r="T2138" s="4">
        <v>22.7405910491943</v>
      </c>
      <c r="U2138">
        <v>27.2176189422607</v>
      </c>
      <c r="V2138">
        <v>27.6380290985107</v>
      </c>
      <c r="W2138">
        <v>27.536750793456999</v>
      </c>
      <c r="X2138" s="4">
        <v>27.697898864746101</v>
      </c>
    </row>
    <row r="2139" spans="1:24" x14ac:dyDescent="0.3">
      <c r="A2139" t="s">
        <v>13469</v>
      </c>
      <c r="B2139" t="s">
        <v>13469</v>
      </c>
      <c r="C2139" t="s">
        <v>13470</v>
      </c>
      <c r="D2139" t="s">
        <v>13471</v>
      </c>
      <c r="E2139" t="s">
        <v>13472</v>
      </c>
      <c r="F2139" t="s">
        <v>13473</v>
      </c>
      <c r="G2139" t="s">
        <v>84</v>
      </c>
      <c r="I2139" s="4">
        <v>93.52</v>
      </c>
      <c r="J2139" s="7">
        <v>4</v>
      </c>
      <c r="K2139">
        <v>6.5</v>
      </c>
      <c r="L2139">
        <v>330190000</v>
      </c>
      <c r="M2139" s="4">
        <v>17</v>
      </c>
      <c r="O2139">
        <v>0.579774002789464</v>
      </c>
      <c r="P2139" s="4">
        <v>0.35692834854125999</v>
      </c>
      <c r="Q2139">
        <v>24.3147888183594</v>
      </c>
      <c r="R2139">
        <v>24.142034530639599</v>
      </c>
      <c r="S2139">
        <v>24.605632781982401</v>
      </c>
      <c r="T2139" s="4">
        <v>24.586290359497099</v>
      </c>
      <c r="U2139">
        <v>24.777860641479499</v>
      </c>
      <c r="V2139">
        <v>24.311120986938501</v>
      </c>
      <c r="W2139">
        <v>25.5143947601318</v>
      </c>
      <c r="X2139" s="4">
        <v>24.4730834960938</v>
      </c>
    </row>
    <row r="2140" spans="1:24" x14ac:dyDescent="0.3">
      <c r="A2140" t="s">
        <v>13474</v>
      </c>
      <c r="B2140" t="s">
        <v>13474</v>
      </c>
      <c r="C2140" t="s">
        <v>13475</v>
      </c>
      <c r="D2140" t="s">
        <v>13476</v>
      </c>
      <c r="E2140" t="s">
        <v>13477</v>
      </c>
      <c r="F2140" t="s">
        <v>7756</v>
      </c>
      <c r="G2140" t="s">
        <v>13478</v>
      </c>
      <c r="H2140" t="s">
        <v>13479</v>
      </c>
      <c r="I2140" s="4">
        <v>31.641999999999999</v>
      </c>
      <c r="J2140" s="7">
        <v>3</v>
      </c>
      <c r="K2140">
        <v>14.5</v>
      </c>
      <c r="L2140">
        <v>154400000</v>
      </c>
      <c r="M2140" s="4">
        <v>20</v>
      </c>
      <c r="N2140" t="s">
        <v>54</v>
      </c>
      <c r="O2140">
        <v>1.67341078688798</v>
      </c>
      <c r="P2140" s="4">
        <v>0.51991017659505101</v>
      </c>
      <c r="Q2140">
        <v>23.8306484222412</v>
      </c>
      <c r="R2140">
        <v>23.606819152831999</v>
      </c>
      <c r="S2140" t="s">
        <v>26</v>
      </c>
      <c r="T2140" s="4">
        <v>23.782167434692401</v>
      </c>
      <c r="U2140">
        <v>24.155918121337901</v>
      </c>
      <c r="V2140">
        <v>24.3636589050293</v>
      </c>
      <c r="W2140" t="s">
        <v>26</v>
      </c>
      <c r="X2140" s="4" t="s">
        <v>26</v>
      </c>
    </row>
    <row r="2141" spans="1:24" x14ac:dyDescent="0.3">
      <c r="A2141" t="s">
        <v>13480</v>
      </c>
      <c r="B2141" t="s">
        <v>13480</v>
      </c>
      <c r="C2141" t="s">
        <v>13481</v>
      </c>
      <c r="D2141" t="s">
        <v>13482</v>
      </c>
      <c r="E2141" t="s">
        <v>13483</v>
      </c>
      <c r="F2141" t="s">
        <v>1735</v>
      </c>
      <c r="G2141" t="s">
        <v>13484</v>
      </c>
      <c r="I2141" s="4">
        <v>94.221999999999994</v>
      </c>
      <c r="J2141" s="7">
        <v>6</v>
      </c>
      <c r="K2141">
        <v>7.4</v>
      </c>
      <c r="L2141">
        <v>148970000</v>
      </c>
      <c r="M2141" s="4">
        <v>13</v>
      </c>
      <c r="N2141" t="s">
        <v>54</v>
      </c>
      <c r="O2141">
        <v>2.2238043084616899</v>
      </c>
      <c r="P2141" s="4">
        <v>1.49284839630127</v>
      </c>
      <c r="Q2141">
        <v>22.224437713623001</v>
      </c>
      <c r="R2141">
        <v>22.444705963134801</v>
      </c>
      <c r="S2141">
        <v>21.999311447143601</v>
      </c>
      <c r="T2141" s="4" t="s">
        <v>26</v>
      </c>
      <c r="U2141">
        <v>23.5382480621338</v>
      </c>
      <c r="V2141">
        <v>24.189258575439499</v>
      </c>
      <c r="W2141">
        <v>23.06077003479</v>
      </c>
      <c r="X2141" s="4">
        <v>24.074390411376999</v>
      </c>
    </row>
    <row r="2142" spans="1:24" x14ac:dyDescent="0.3">
      <c r="A2142" t="s">
        <v>13485</v>
      </c>
      <c r="B2142" t="s">
        <v>13485</v>
      </c>
      <c r="C2142" t="s">
        <v>13486</v>
      </c>
      <c r="D2142" t="s">
        <v>13487</v>
      </c>
      <c r="E2142" t="s">
        <v>13488</v>
      </c>
      <c r="F2142" t="s">
        <v>13489</v>
      </c>
      <c r="G2142" t="s">
        <v>12687</v>
      </c>
      <c r="H2142" t="s">
        <v>1950</v>
      </c>
      <c r="I2142" s="4">
        <v>53.542999999999999</v>
      </c>
      <c r="J2142" s="7">
        <v>1</v>
      </c>
      <c r="K2142">
        <v>4.7</v>
      </c>
      <c r="L2142">
        <v>67768000</v>
      </c>
      <c r="M2142" s="4">
        <v>2</v>
      </c>
      <c r="O2142">
        <v>0</v>
      </c>
      <c r="P2142" s="4" t="s">
        <v>26</v>
      </c>
      <c r="Q2142" t="s">
        <v>26</v>
      </c>
      <c r="R2142" t="s">
        <v>26</v>
      </c>
      <c r="S2142" t="s">
        <v>26</v>
      </c>
      <c r="T2142" s="4" t="s">
        <v>26</v>
      </c>
      <c r="U2142">
        <v>24.051588058471701</v>
      </c>
      <c r="V2142">
        <v>22.6065483093262</v>
      </c>
      <c r="W2142">
        <v>23.947708129882798</v>
      </c>
      <c r="X2142" s="4">
        <v>22.999000549316399</v>
      </c>
    </row>
    <row r="2143" spans="1:24" x14ac:dyDescent="0.3">
      <c r="A2143" t="s">
        <v>13490</v>
      </c>
      <c r="B2143" t="s">
        <v>13490</v>
      </c>
      <c r="C2143" t="s">
        <v>13491</v>
      </c>
      <c r="D2143" t="s">
        <v>13492</v>
      </c>
      <c r="E2143" t="s">
        <v>13493</v>
      </c>
      <c r="F2143" t="s">
        <v>13494</v>
      </c>
      <c r="G2143" t="s">
        <v>13495</v>
      </c>
      <c r="I2143" s="4">
        <v>68.061999999999998</v>
      </c>
      <c r="J2143" s="7">
        <v>11</v>
      </c>
      <c r="K2143">
        <v>23.9</v>
      </c>
      <c r="L2143">
        <v>908920000</v>
      </c>
      <c r="M2143" s="4">
        <v>51</v>
      </c>
      <c r="N2143" t="s">
        <v>54</v>
      </c>
      <c r="O2143">
        <v>1.79926460488287</v>
      </c>
      <c r="P2143" s="4">
        <v>-0.40742111206054699</v>
      </c>
      <c r="Q2143">
        <v>26.212339401245099</v>
      </c>
      <c r="R2143">
        <v>26.532730102539102</v>
      </c>
      <c r="S2143">
        <v>26.249090194702099</v>
      </c>
      <c r="T2143" s="4">
        <v>26.455945968627901</v>
      </c>
      <c r="U2143">
        <v>26.2232456207275</v>
      </c>
      <c r="V2143">
        <v>25.924018859863299</v>
      </c>
      <c r="W2143">
        <v>25.891014099121101</v>
      </c>
      <c r="X2143" s="4">
        <v>25.782142639160199</v>
      </c>
    </row>
    <row r="2144" spans="1:24" x14ac:dyDescent="0.3">
      <c r="A2144" t="s">
        <v>13503</v>
      </c>
      <c r="B2144" t="s">
        <v>13504</v>
      </c>
      <c r="C2144" t="s">
        <v>13505</v>
      </c>
      <c r="D2144" t="s">
        <v>13506</v>
      </c>
      <c r="E2144" t="s">
        <v>13507</v>
      </c>
      <c r="F2144" t="s">
        <v>13508</v>
      </c>
      <c r="G2144" t="s">
        <v>13509</v>
      </c>
      <c r="I2144" s="4">
        <v>128.08000000000001</v>
      </c>
      <c r="J2144" s="7">
        <v>5</v>
      </c>
      <c r="K2144">
        <v>5.3</v>
      </c>
      <c r="L2144">
        <v>135570000</v>
      </c>
      <c r="M2144" s="4">
        <v>13</v>
      </c>
      <c r="O2144">
        <v>0.500862066106598</v>
      </c>
      <c r="P2144" s="4">
        <v>-0.58156013488769498</v>
      </c>
      <c r="Q2144">
        <v>23.599460601806602</v>
      </c>
      <c r="R2144">
        <v>23.732830047607401</v>
      </c>
      <c r="S2144">
        <v>23.304521560668899</v>
      </c>
      <c r="T2144" s="4">
        <v>23.082275390625</v>
      </c>
      <c r="U2144">
        <v>23.4635105133057</v>
      </c>
      <c r="V2144">
        <v>23.280366897583001</v>
      </c>
      <c r="W2144">
        <v>21.320693969726602</v>
      </c>
      <c r="X2144" s="4">
        <v>23.328275680541999</v>
      </c>
    </row>
    <row r="2145" spans="1:24" x14ac:dyDescent="0.3">
      <c r="A2145" t="s">
        <v>13512</v>
      </c>
      <c r="B2145" t="s">
        <v>13512</v>
      </c>
      <c r="C2145" t="s">
        <v>13513</v>
      </c>
      <c r="D2145" t="s">
        <v>13514</v>
      </c>
      <c r="F2145" t="s">
        <v>284</v>
      </c>
      <c r="G2145" t="s">
        <v>114</v>
      </c>
      <c r="H2145" t="s">
        <v>115</v>
      </c>
      <c r="I2145" s="4">
        <v>13.994999999999999</v>
      </c>
      <c r="J2145" s="7">
        <v>2</v>
      </c>
      <c r="K2145">
        <v>43.8</v>
      </c>
      <c r="L2145">
        <v>827810000</v>
      </c>
      <c r="M2145" s="4">
        <v>23</v>
      </c>
      <c r="O2145">
        <v>1.14468722506297</v>
      </c>
      <c r="P2145" s="4">
        <v>0.209040641784668</v>
      </c>
      <c r="Q2145">
        <v>26.096515655517599</v>
      </c>
      <c r="R2145">
        <v>26.014335632324201</v>
      </c>
      <c r="S2145">
        <v>25.9749355316162</v>
      </c>
      <c r="T2145" s="4">
        <v>25.917524337768601</v>
      </c>
      <c r="U2145">
        <v>26.258302688598601</v>
      </c>
      <c r="V2145">
        <v>26.3772296905518</v>
      </c>
      <c r="W2145">
        <v>25.961706161498999</v>
      </c>
      <c r="X2145" s="4">
        <v>26.242235183715799</v>
      </c>
    </row>
    <row r="2146" spans="1:24" x14ac:dyDescent="0.3">
      <c r="A2146" t="s">
        <v>13515</v>
      </c>
      <c r="B2146" t="s">
        <v>13515</v>
      </c>
      <c r="C2146" t="s">
        <v>13516</v>
      </c>
      <c r="D2146" t="s">
        <v>13517</v>
      </c>
      <c r="E2146" t="s">
        <v>194</v>
      </c>
      <c r="F2146" t="s">
        <v>13518</v>
      </c>
      <c r="G2146" t="s">
        <v>13519</v>
      </c>
      <c r="I2146" s="4">
        <v>52.8</v>
      </c>
      <c r="J2146" s="7">
        <v>3</v>
      </c>
      <c r="K2146">
        <v>6</v>
      </c>
      <c r="L2146">
        <v>52372000</v>
      </c>
      <c r="M2146" s="4">
        <v>3</v>
      </c>
      <c r="O2146">
        <v>0.73837853895638506</v>
      </c>
      <c r="P2146" s="4">
        <v>0.55302429199218806</v>
      </c>
      <c r="Q2146" t="s">
        <v>26</v>
      </c>
      <c r="R2146">
        <v>21.583572387695298</v>
      </c>
      <c r="S2146">
        <v>22.3106899261475</v>
      </c>
      <c r="T2146" s="4">
        <v>21.730531692504901</v>
      </c>
      <c r="U2146">
        <v>22.925931930541999</v>
      </c>
      <c r="V2146" t="s">
        <v>26</v>
      </c>
      <c r="W2146">
        <v>22.320722579956101</v>
      </c>
      <c r="X2146" s="4">
        <v>22.0372123718262</v>
      </c>
    </row>
    <row r="2147" spans="1:24" x14ac:dyDescent="0.3">
      <c r="A2147" t="s">
        <v>13524</v>
      </c>
      <c r="B2147" t="s">
        <v>13524</v>
      </c>
      <c r="C2147" t="s">
        <v>13525</v>
      </c>
      <c r="D2147" t="s">
        <v>13526</v>
      </c>
      <c r="E2147" t="s">
        <v>13527</v>
      </c>
      <c r="F2147" t="s">
        <v>13528</v>
      </c>
      <c r="G2147" t="s">
        <v>13529</v>
      </c>
      <c r="I2147" s="4">
        <v>54.704999999999998</v>
      </c>
      <c r="J2147" s="7">
        <v>6</v>
      </c>
      <c r="K2147">
        <v>14.3</v>
      </c>
      <c r="L2147">
        <v>270050000</v>
      </c>
      <c r="M2147" s="4">
        <v>15</v>
      </c>
      <c r="O2147">
        <v>1.31958827775038</v>
      </c>
      <c r="P2147" s="4">
        <v>0.97311782836914096</v>
      </c>
      <c r="Q2147">
        <v>24.41969871521</v>
      </c>
      <c r="R2147">
        <v>23.7581672668457</v>
      </c>
      <c r="S2147" t="s">
        <v>26</v>
      </c>
      <c r="T2147" s="4">
        <v>23.242839813232401</v>
      </c>
      <c r="U2147">
        <v>24.5297546386719</v>
      </c>
      <c r="V2147">
        <v>24.757251739501999</v>
      </c>
      <c r="W2147">
        <v>24.4699821472168</v>
      </c>
      <c r="X2147" s="4">
        <v>25.363090515136701</v>
      </c>
    </row>
    <row r="2148" spans="1:24" x14ac:dyDescent="0.3">
      <c r="A2148" t="s">
        <v>13531</v>
      </c>
      <c r="B2148" t="s">
        <v>13531</v>
      </c>
      <c r="C2148" t="s">
        <v>13532</v>
      </c>
      <c r="D2148" t="s">
        <v>13533</v>
      </c>
      <c r="E2148" t="s">
        <v>13534</v>
      </c>
      <c r="F2148" t="s">
        <v>13535</v>
      </c>
      <c r="G2148" t="s">
        <v>285</v>
      </c>
      <c r="I2148" s="4">
        <v>52.881</v>
      </c>
      <c r="J2148" s="7">
        <v>6</v>
      </c>
      <c r="K2148">
        <v>13.9</v>
      </c>
      <c r="L2148">
        <v>266120000</v>
      </c>
      <c r="M2148" s="4">
        <v>24</v>
      </c>
      <c r="N2148" t="s">
        <v>54</v>
      </c>
      <c r="O2148">
        <v>5.0017667180680903</v>
      </c>
      <c r="P2148" s="4">
        <v>2.3132953643798801</v>
      </c>
      <c r="Q2148">
        <v>22.736963272094702</v>
      </c>
      <c r="R2148">
        <v>22.496677398681602</v>
      </c>
      <c r="S2148">
        <v>22.643592834472699</v>
      </c>
      <c r="T2148" s="4">
        <v>22.645505905151399</v>
      </c>
      <c r="U2148">
        <v>24.965387344360401</v>
      </c>
      <c r="V2148">
        <v>25.224424362182599</v>
      </c>
      <c r="W2148">
        <v>25.105056762695298</v>
      </c>
      <c r="X2148" s="4">
        <v>24.481052398681602</v>
      </c>
    </row>
    <row r="2149" spans="1:24" x14ac:dyDescent="0.3">
      <c r="A2149" t="s">
        <v>13536</v>
      </c>
      <c r="B2149" t="s">
        <v>13536</v>
      </c>
      <c r="C2149" t="s">
        <v>13537</v>
      </c>
      <c r="D2149" t="s">
        <v>13538</v>
      </c>
      <c r="F2149" t="s">
        <v>885</v>
      </c>
      <c r="G2149" t="s">
        <v>84</v>
      </c>
      <c r="I2149" s="4">
        <v>35.822000000000003</v>
      </c>
      <c r="J2149" s="7">
        <v>1</v>
      </c>
      <c r="K2149">
        <v>3.9</v>
      </c>
      <c r="L2149">
        <v>37296000</v>
      </c>
      <c r="M2149" s="4">
        <v>5</v>
      </c>
      <c r="O2149">
        <v>0.91500268733329704</v>
      </c>
      <c r="P2149" s="4">
        <v>0.503004550933838</v>
      </c>
      <c r="Q2149">
        <v>20.933082580566399</v>
      </c>
      <c r="R2149">
        <v>21.414054870605501</v>
      </c>
      <c r="S2149">
        <v>21.072673797607401</v>
      </c>
      <c r="T2149" s="4">
        <v>20.7708835601807</v>
      </c>
      <c r="U2149" t="s">
        <v>26</v>
      </c>
      <c r="V2149">
        <v>21.6867980957031</v>
      </c>
      <c r="W2149">
        <v>21.0507926940918</v>
      </c>
      <c r="X2149" s="4">
        <v>21.914443969726602</v>
      </c>
    </row>
    <row r="2150" spans="1:24" x14ac:dyDescent="0.3">
      <c r="A2150" t="s">
        <v>13539</v>
      </c>
      <c r="B2150" t="s">
        <v>13539</v>
      </c>
      <c r="C2150" t="s">
        <v>13540</v>
      </c>
      <c r="D2150" t="s">
        <v>13541</v>
      </c>
      <c r="E2150" t="s">
        <v>719</v>
      </c>
      <c r="F2150" t="s">
        <v>13542</v>
      </c>
      <c r="G2150" t="s">
        <v>1040</v>
      </c>
      <c r="H2150" t="s">
        <v>13543</v>
      </c>
      <c r="I2150" s="4">
        <v>42.960999999999999</v>
      </c>
      <c r="J2150" s="7">
        <v>3</v>
      </c>
      <c r="K2150">
        <v>13.3</v>
      </c>
      <c r="L2150">
        <v>140170000</v>
      </c>
      <c r="M2150" s="4">
        <v>22</v>
      </c>
      <c r="O2150">
        <v>0.682630969918402</v>
      </c>
      <c r="P2150" s="4">
        <v>-0.26996231079101601</v>
      </c>
      <c r="Q2150">
        <v>23.3597106933594</v>
      </c>
      <c r="R2150">
        <v>23.510627746581999</v>
      </c>
      <c r="S2150">
        <v>23.8282279968262</v>
      </c>
      <c r="T2150" s="4">
        <v>23.745811462402301</v>
      </c>
      <c r="U2150">
        <v>23.142034530639599</v>
      </c>
      <c r="V2150">
        <v>23.043550491333001</v>
      </c>
      <c r="W2150">
        <v>23.745298385620099</v>
      </c>
      <c r="X2150" s="4">
        <v>23.4336452484131</v>
      </c>
    </row>
    <row r="2151" spans="1:24" x14ac:dyDescent="0.3">
      <c r="A2151" t="s">
        <v>13544</v>
      </c>
      <c r="B2151" t="s">
        <v>13544</v>
      </c>
      <c r="C2151" t="s">
        <v>13545</v>
      </c>
      <c r="D2151" t="s">
        <v>13546</v>
      </c>
      <c r="G2151" t="s">
        <v>4814</v>
      </c>
      <c r="H2151" t="s">
        <v>93</v>
      </c>
      <c r="I2151" s="4">
        <v>94.498000000000005</v>
      </c>
      <c r="J2151" s="7">
        <v>10</v>
      </c>
      <c r="K2151">
        <v>17.7</v>
      </c>
      <c r="L2151">
        <v>1299200000</v>
      </c>
      <c r="M2151" s="4">
        <v>48</v>
      </c>
      <c r="O2151">
        <v>2.1110415448011701E-2</v>
      </c>
      <c r="P2151" s="4">
        <v>2.1467685699462901E-2</v>
      </c>
      <c r="Q2151">
        <v>26.564142227172901</v>
      </c>
      <c r="R2151">
        <v>26.6536254882813</v>
      </c>
      <c r="S2151">
        <v>26.455600738525401</v>
      </c>
      <c r="T2151" s="4">
        <v>26.745477676391602</v>
      </c>
      <c r="U2151">
        <v>26.442863464355501</v>
      </c>
      <c r="V2151">
        <v>26.214693069458001</v>
      </c>
      <c r="W2151">
        <v>27.634710311889599</v>
      </c>
      <c r="X2151" s="4">
        <v>26.212450027465799</v>
      </c>
    </row>
    <row r="2152" spans="1:24" x14ac:dyDescent="0.3">
      <c r="A2152" t="s">
        <v>13547</v>
      </c>
      <c r="B2152" t="s">
        <v>13547</v>
      </c>
      <c r="C2152" t="s">
        <v>13548</v>
      </c>
      <c r="D2152" t="s">
        <v>13549</v>
      </c>
      <c r="E2152" t="s">
        <v>13550</v>
      </c>
      <c r="F2152" t="s">
        <v>449</v>
      </c>
      <c r="G2152" t="s">
        <v>13551</v>
      </c>
      <c r="I2152" s="4">
        <v>84.159000000000006</v>
      </c>
      <c r="J2152" s="7">
        <v>4</v>
      </c>
      <c r="K2152">
        <v>6.3</v>
      </c>
      <c r="L2152">
        <v>156290000</v>
      </c>
      <c r="M2152" s="4">
        <v>8</v>
      </c>
      <c r="O2152">
        <v>0.85763012188454402</v>
      </c>
      <c r="P2152" s="4">
        <v>0.97031116485595703</v>
      </c>
      <c r="Q2152">
        <v>22.946798324585</v>
      </c>
      <c r="R2152">
        <v>23.093311309814499</v>
      </c>
      <c r="S2152">
        <v>22.507389068603501</v>
      </c>
      <c r="T2152" s="4">
        <v>23.077686309814499</v>
      </c>
      <c r="U2152">
        <v>22.9895725250244</v>
      </c>
      <c r="V2152">
        <v>23.854621887206999</v>
      </c>
      <c r="W2152">
        <v>25.438856124877901</v>
      </c>
      <c r="X2152" s="4">
        <v>23.2233791351318</v>
      </c>
    </row>
    <row r="2153" spans="1:24" x14ac:dyDescent="0.3">
      <c r="A2153" t="s">
        <v>13552</v>
      </c>
      <c r="B2153" t="s">
        <v>13552</v>
      </c>
      <c r="C2153" t="s">
        <v>13553</v>
      </c>
      <c r="D2153" t="s">
        <v>13554</v>
      </c>
      <c r="G2153" t="s">
        <v>13555</v>
      </c>
      <c r="I2153" s="4">
        <v>62.058999999999997</v>
      </c>
      <c r="J2153" s="7">
        <v>3</v>
      </c>
      <c r="K2153">
        <v>7.1</v>
      </c>
      <c r="L2153">
        <v>67076000</v>
      </c>
      <c r="M2153" s="4">
        <v>2</v>
      </c>
      <c r="O2153">
        <v>1.2094265968164699</v>
      </c>
      <c r="P2153" s="4">
        <v>0.59896198908488096</v>
      </c>
      <c r="Q2153">
        <v>22.226322174072301</v>
      </c>
      <c r="R2153">
        <v>21.820886611938501</v>
      </c>
      <c r="S2153" t="s">
        <v>26</v>
      </c>
      <c r="T2153" s="4">
        <v>21.879346847534201</v>
      </c>
      <c r="U2153">
        <v>22.503755569458001</v>
      </c>
      <c r="V2153">
        <v>22.30491065979</v>
      </c>
      <c r="W2153">
        <v>23.133813858032202</v>
      </c>
      <c r="X2153" s="4">
        <v>22.355442047119102</v>
      </c>
    </row>
    <row r="2154" spans="1:24" x14ac:dyDescent="0.3">
      <c r="A2154" t="s">
        <v>13557</v>
      </c>
      <c r="B2154" t="s">
        <v>13557</v>
      </c>
      <c r="C2154" t="s">
        <v>13558</v>
      </c>
      <c r="D2154" t="s">
        <v>13559</v>
      </c>
      <c r="F2154" t="s">
        <v>13560</v>
      </c>
      <c r="G2154" t="s">
        <v>13561</v>
      </c>
      <c r="I2154" s="4">
        <v>46.323</v>
      </c>
      <c r="J2154" s="7">
        <v>3</v>
      </c>
      <c r="K2154">
        <v>11.2</v>
      </c>
      <c r="L2154">
        <v>224310000</v>
      </c>
      <c r="M2154" s="4">
        <v>9</v>
      </c>
      <c r="O2154">
        <v>0.38457477534733803</v>
      </c>
      <c r="P2154" s="4">
        <v>0.21568870544433599</v>
      </c>
      <c r="Q2154">
        <v>23.790742874145501</v>
      </c>
      <c r="R2154">
        <v>24.010604858398398</v>
      </c>
      <c r="S2154">
        <v>23.996452331543001</v>
      </c>
      <c r="T2154" s="4">
        <v>23.809312820434599</v>
      </c>
      <c r="U2154">
        <v>23.566278457641602</v>
      </c>
      <c r="V2154">
        <v>23.993431091308601</v>
      </c>
      <c r="W2154">
        <v>24.711353302001999</v>
      </c>
      <c r="X2154" s="4">
        <v>24.198804855346701</v>
      </c>
    </row>
    <row r="2155" spans="1:24" x14ac:dyDescent="0.3">
      <c r="A2155" t="s">
        <v>13563</v>
      </c>
      <c r="B2155" t="s">
        <v>13563</v>
      </c>
      <c r="C2155" t="s">
        <v>13564</v>
      </c>
      <c r="D2155" t="s">
        <v>13565</v>
      </c>
      <c r="E2155" t="s">
        <v>13566</v>
      </c>
      <c r="G2155" t="s">
        <v>185</v>
      </c>
      <c r="I2155" s="4">
        <v>125.3</v>
      </c>
      <c r="J2155" s="7">
        <v>2</v>
      </c>
      <c r="K2155">
        <v>1.7</v>
      </c>
      <c r="L2155">
        <v>52996000</v>
      </c>
      <c r="M2155" s="4">
        <v>2</v>
      </c>
      <c r="O2155">
        <v>0.13183843233435699</v>
      </c>
      <c r="P2155" s="4">
        <v>0.350053310394287</v>
      </c>
      <c r="Q2155" t="s">
        <v>26</v>
      </c>
      <c r="R2155" t="s">
        <v>26</v>
      </c>
      <c r="S2155">
        <v>21.909873962402301</v>
      </c>
      <c r="T2155" s="4">
        <v>21.439996719360401</v>
      </c>
      <c r="U2155">
        <v>22.112512588501001</v>
      </c>
      <c r="V2155">
        <v>23.341230392456101</v>
      </c>
      <c r="W2155">
        <v>20.261783599853501</v>
      </c>
      <c r="X2155" s="4">
        <v>22.384428024291999</v>
      </c>
    </row>
    <row r="2156" spans="1:24" x14ac:dyDescent="0.3">
      <c r="A2156" t="s">
        <v>13567</v>
      </c>
      <c r="B2156" t="s">
        <v>13567</v>
      </c>
      <c r="C2156" t="s">
        <v>13568</v>
      </c>
      <c r="D2156" t="s">
        <v>13569</v>
      </c>
      <c r="E2156" t="s">
        <v>13570</v>
      </c>
      <c r="F2156" t="s">
        <v>13571</v>
      </c>
      <c r="G2156" t="s">
        <v>13572</v>
      </c>
      <c r="I2156" s="4">
        <v>98.427999999999997</v>
      </c>
      <c r="J2156" s="7">
        <v>12</v>
      </c>
      <c r="K2156">
        <v>16.899999999999999</v>
      </c>
      <c r="L2156">
        <v>668900000</v>
      </c>
      <c r="M2156" s="4">
        <v>31</v>
      </c>
      <c r="N2156" t="s">
        <v>54</v>
      </c>
      <c r="O2156">
        <v>4.33297526102257</v>
      </c>
      <c r="P2156" s="4">
        <v>2.56331539154053</v>
      </c>
      <c r="Q2156">
        <v>23.299358367919901</v>
      </c>
      <c r="R2156" t="s">
        <v>26</v>
      </c>
      <c r="S2156">
        <v>23.6519565582275</v>
      </c>
      <c r="T2156" s="4">
        <v>23.4163513183594</v>
      </c>
      <c r="U2156">
        <v>25.798427581787099</v>
      </c>
      <c r="V2156">
        <v>25.740262985229499</v>
      </c>
      <c r="W2156">
        <v>26.1889743804932</v>
      </c>
      <c r="X2156" s="4">
        <v>26.3491516113281</v>
      </c>
    </row>
    <row r="2157" spans="1:24" x14ac:dyDescent="0.3">
      <c r="A2157" t="s">
        <v>13573</v>
      </c>
      <c r="B2157" t="s">
        <v>13573</v>
      </c>
      <c r="C2157" t="s">
        <v>13574</v>
      </c>
      <c r="D2157" t="s">
        <v>13575</v>
      </c>
      <c r="E2157" t="s">
        <v>3560</v>
      </c>
      <c r="F2157" t="s">
        <v>7458</v>
      </c>
      <c r="G2157" t="s">
        <v>13576</v>
      </c>
      <c r="I2157" s="4">
        <v>331.83</v>
      </c>
      <c r="J2157" s="7">
        <v>6</v>
      </c>
      <c r="K2157">
        <v>3.1</v>
      </c>
      <c r="L2157">
        <v>116930000</v>
      </c>
      <c r="M2157" s="4">
        <v>7</v>
      </c>
      <c r="O2157">
        <v>0.27291880757408199</v>
      </c>
      <c r="P2157" s="4">
        <v>-0.222577095031738</v>
      </c>
      <c r="Q2157">
        <v>23.460140228271499</v>
      </c>
      <c r="R2157">
        <v>23.111780166626001</v>
      </c>
      <c r="S2157">
        <v>23.122388839721701</v>
      </c>
      <c r="T2157" s="4">
        <v>23.315618515014599</v>
      </c>
      <c r="U2157">
        <v>23.439743041992202</v>
      </c>
      <c r="V2157">
        <v>23.219749450683601</v>
      </c>
      <c r="W2157">
        <v>22.0611476898193</v>
      </c>
      <c r="X2157" s="4">
        <v>23.398979187011701</v>
      </c>
    </row>
    <row r="2158" spans="1:24" x14ac:dyDescent="0.3">
      <c r="A2158" t="s">
        <v>13579</v>
      </c>
      <c r="B2158" t="s">
        <v>13579</v>
      </c>
      <c r="C2158" t="s">
        <v>13580</v>
      </c>
      <c r="D2158" t="s">
        <v>13581</v>
      </c>
      <c r="E2158" t="s">
        <v>283</v>
      </c>
      <c r="F2158" t="s">
        <v>13582</v>
      </c>
      <c r="G2158" t="s">
        <v>13583</v>
      </c>
      <c r="I2158" s="4">
        <v>41.29</v>
      </c>
      <c r="J2158" s="7">
        <v>6</v>
      </c>
      <c r="K2158">
        <v>12.1</v>
      </c>
      <c r="L2158">
        <v>352930000</v>
      </c>
      <c r="M2158" s="4">
        <v>17</v>
      </c>
      <c r="O2158">
        <v>0.59350756912632097</v>
      </c>
      <c r="P2158" s="4">
        <v>0.20407629013061501</v>
      </c>
      <c r="Q2158">
        <v>24.6482849121094</v>
      </c>
      <c r="R2158">
        <v>24.327247619628899</v>
      </c>
      <c r="S2158">
        <v>24.435235977172901</v>
      </c>
      <c r="T2158" s="4">
        <v>24.718164443969702</v>
      </c>
      <c r="U2158">
        <v>24.4068489074707</v>
      </c>
      <c r="V2158">
        <v>24.652996063232401</v>
      </c>
      <c r="W2158">
        <v>25.0304851531982</v>
      </c>
      <c r="X2158" s="4">
        <v>24.854907989501999</v>
      </c>
    </row>
    <row r="2159" spans="1:24" x14ac:dyDescent="0.3">
      <c r="A2159" t="s">
        <v>13584</v>
      </c>
      <c r="B2159" t="s">
        <v>13584</v>
      </c>
      <c r="C2159" t="s">
        <v>13585</v>
      </c>
      <c r="D2159" t="s">
        <v>13586</v>
      </c>
      <c r="E2159" t="s">
        <v>13587</v>
      </c>
      <c r="F2159" t="s">
        <v>13588</v>
      </c>
      <c r="G2159" t="s">
        <v>13589</v>
      </c>
      <c r="H2159" t="s">
        <v>239</v>
      </c>
      <c r="I2159" s="4">
        <v>103.7</v>
      </c>
      <c r="J2159" s="7">
        <v>11</v>
      </c>
      <c r="K2159">
        <v>15.7</v>
      </c>
      <c r="L2159">
        <v>1346600000</v>
      </c>
      <c r="M2159" s="4">
        <v>60</v>
      </c>
      <c r="O2159">
        <v>0.70790560951140202</v>
      </c>
      <c r="P2159" s="4">
        <v>-0.22589206695556599</v>
      </c>
      <c r="Q2159">
        <v>26.914220809936499</v>
      </c>
      <c r="R2159">
        <v>26.857805252075199</v>
      </c>
      <c r="S2159">
        <v>26.676267623901399</v>
      </c>
      <c r="T2159" s="4">
        <v>27.0654811859131</v>
      </c>
      <c r="U2159">
        <v>26.607948303222699</v>
      </c>
      <c r="V2159">
        <v>26.6662788391113</v>
      </c>
      <c r="W2159">
        <v>26.991291046142599</v>
      </c>
      <c r="X2159" s="4">
        <v>26.344688415527301</v>
      </c>
    </row>
    <row r="2160" spans="1:24" x14ac:dyDescent="0.3">
      <c r="A2160" t="s">
        <v>13591</v>
      </c>
      <c r="B2160" t="s">
        <v>13591</v>
      </c>
      <c r="C2160" t="s">
        <v>13592</v>
      </c>
      <c r="D2160" t="s">
        <v>13593</v>
      </c>
      <c r="E2160" t="s">
        <v>9384</v>
      </c>
      <c r="G2160" t="s">
        <v>2423</v>
      </c>
      <c r="I2160" s="4">
        <v>120.21</v>
      </c>
      <c r="J2160" s="7">
        <v>13</v>
      </c>
      <c r="K2160">
        <v>16.2</v>
      </c>
      <c r="L2160">
        <v>630310000</v>
      </c>
      <c r="M2160" s="4">
        <v>41</v>
      </c>
      <c r="O2160">
        <v>4.7005994289656197E-2</v>
      </c>
      <c r="P2160" s="4">
        <v>-4.54154014587402E-2</v>
      </c>
      <c r="Q2160">
        <v>25.294845581054702</v>
      </c>
      <c r="R2160">
        <v>25.595851898193398</v>
      </c>
      <c r="S2160">
        <v>25.6685791015625</v>
      </c>
      <c r="T2160" s="4">
        <v>25.423677444458001</v>
      </c>
      <c r="U2160">
        <v>25.981307983398398</v>
      </c>
      <c r="V2160">
        <v>25.824153900146499</v>
      </c>
      <c r="W2160">
        <v>24.522529602050799</v>
      </c>
      <c r="X2160" s="4">
        <v>25.473300933837901</v>
      </c>
    </row>
    <row r="2161" spans="1:24" x14ac:dyDescent="0.3">
      <c r="A2161" t="s">
        <v>13595</v>
      </c>
      <c r="B2161" t="s">
        <v>13595</v>
      </c>
      <c r="C2161" t="s">
        <v>13596</v>
      </c>
      <c r="D2161" t="s">
        <v>13597</v>
      </c>
      <c r="E2161" t="s">
        <v>13598</v>
      </c>
      <c r="F2161" t="s">
        <v>13599</v>
      </c>
      <c r="G2161" t="s">
        <v>13600</v>
      </c>
      <c r="I2161" s="4">
        <v>132.82</v>
      </c>
      <c r="J2161" s="7">
        <v>10</v>
      </c>
      <c r="K2161">
        <v>14.1</v>
      </c>
      <c r="L2161">
        <v>835640000</v>
      </c>
      <c r="M2161" s="4">
        <v>65</v>
      </c>
      <c r="O2161">
        <v>0.81108970147644999</v>
      </c>
      <c r="P2161" s="4">
        <v>-0.20472526550292999</v>
      </c>
      <c r="Q2161">
        <v>26.328994750976602</v>
      </c>
      <c r="R2161">
        <v>26.195804595947301</v>
      </c>
      <c r="S2161">
        <v>26.1521301269531</v>
      </c>
      <c r="T2161" s="4">
        <v>26.151182174682599</v>
      </c>
      <c r="U2161">
        <v>25.784440994262699</v>
      </c>
      <c r="V2161">
        <v>26.125774383544901</v>
      </c>
      <c r="W2161">
        <v>26.274549484252901</v>
      </c>
      <c r="X2161" s="4">
        <v>25.824445724487301</v>
      </c>
    </row>
    <row r="2162" spans="1:24" x14ac:dyDescent="0.3">
      <c r="A2162" t="s">
        <v>13601</v>
      </c>
      <c r="B2162" t="s">
        <v>13601</v>
      </c>
      <c r="C2162" t="s">
        <v>13602</v>
      </c>
      <c r="D2162" t="s">
        <v>13603</v>
      </c>
      <c r="E2162" t="s">
        <v>617</v>
      </c>
      <c r="F2162" t="s">
        <v>405</v>
      </c>
      <c r="G2162" t="s">
        <v>84</v>
      </c>
      <c r="I2162" s="4">
        <v>88.558999999999997</v>
      </c>
      <c r="J2162" s="7">
        <v>3</v>
      </c>
      <c r="K2162">
        <v>4.2</v>
      </c>
      <c r="L2162">
        <v>123460000</v>
      </c>
      <c r="M2162" s="4">
        <v>5</v>
      </c>
      <c r="O2162">
        <v>2.7693448886575101E-2</v>
      </c>
      <c r="P2162" s="4">
        <v>-2.8784910837810401E-2</v>
      </c>
      <c r="Q2162">
        <v>23.632230758666999</v>
      </c>
      <c r="R2162">
        <v>23.043451309204102</v>
      </c>
      <c r="S2162">
        <v>22.6484050750732</v>
      </c>
      <c r="T2162" s="4" t="s">
        <v>26</v>
      </c>
      <c r="U2162">
        <v>22.554803848266602</v>
      </c>
      <c r="V2162">
        <v>23.4497261047363</v>
      </c>
      <c r="W2162">
        <v>22.8774013519287</v>
      </c>
      <c r="X2162" s="4">
        <v>23.435045242309599</v>
      </c>
    </row>
    <row r="2163" spans="1:24" x14ac:dyDescent="0.3">
      <c r="A2163" t="s">
        <v>13604</v>
      </c>
      <c r="B2163" t="s">
        <v>13604</v>
      </c>
      <c r="C2163" t="s">
        <v>13605</v>
      </c>
      <c r="D2163" t="s">
        <v>13606</v>
      </c>
      <c r="E2163" t="s">
        <v>13607</v>
      </c>
      <c r="G2163" t="s">
        <v>13608</v>
      </c>
      <c r="I2163" s="4">
        <v>46.359000000000002</v>
      </c>
      <c r="J2163" s="7">
        <v>4</v>
      </c>
      <c r="K2163">
        <v>16.5</v>
      </c>
      <c r="L2163">
        <v>96196000</v>
      </c>
      <c r="M2163" s="4">
        <v>12</v>
      </c>
      <c r="O2163">
        <v>0</v>
      </c>
      <c r="P2163" s="4" t="s">
        <v>26</v>
      </c>
      <c r="Q2163" t="s">
        <v>26</v>
      </c>
      <c r="R2163" t="s">
        <v>26</v>
      </c>
      <c r="S2163" t="s">
        <v>26</v>
      </c>
      <c r="T2163" s="4" t="s">
        <v>26</v>
      </c>
      <c r="U2163" t="s">
        <v>26</v>
      </c>
      <c r="V2163">
        <v>23.894580841064499</v>
      </c>
      <c r="W2163">
        <v>23.3638591766357</v>
      </c>
      <c r="X2163" s="4">
        <v>23.651517868041999</v>
      </c>
    </row>
    <row r="2164" spans="1:24" x14ac:dyDescent="0.3">
      <c r="A2164" t="s">
        <v>13609</v>
      </c>
      <c r="B2164" t="s">
        <v>13609</v>
      </c>
      <c r="C2164" t="s">
        <v>13610</v>
      </c>
      <c r="D2164" t="s">
        <v>13611</v>
      </c>
      <c r="E2164" t="s">
        <v>13612</v>
      </c>
      <c r="F2164" t="s">
        <v>13613</v>
      </c>
      <c r="G2164" t="s">
        <v>13614</v>
      </c>
      <c r="H2164" t="s">
        <v>1950</v>
      </c>
      <c r="I2164" s="4">
        <v>91.078999999999994</v>
      </c>
      <c r="J2164" s="7">
        <v>16</v>
      </c>
      <c r="K2164">
        <v>23.5</v>
      </c>
      <c r="L2164">
        <v>1755300000</v>
      </c>
      <c r="M2164" s="4">
        <v>95</v>
      </c>
      <c r="N2164" t="s">
        <v>54</v>
      </c>
      <c r="O2164">
        <v>3.9264839973066201</v>
      </c>
      <c r="P2164" s="4">
        <v>1.41225385665894</v>
      </c>
      <c r="Q2164">
        <v>26.2035732269287</v>
      </c>
      <c r="R2164">
        <v>26.318672180175799</v>
      </c>
      <c r="S2164">
        <v>26.182245254516602</v>
      </c>
      <c r="T2164" s="4">
        <v>26.122085571289102</v>
      </c>
      <c r="U2164">
        <v>27.744709014892599</v>
      </c>
      <c r="V2164">
        <v>27.392065048217798</v>
      </c>
      <c r="W2164">
        <v>27.997604370117202</v>
      </c>
      <c r="X2164" s="4">
        <v>27.341213226318398</v>
      </c>
    </row>
    <row r="2165" spans="1:24" x14ac:dyDescent="0.3">
      <c r="A2165" t="s">
        <v>20273</v>
      </c>
      <c r="B2165" t="s">
        <v>20273</v>
      </c>
      <c r="C2165" t="s">
        <v>20274</v>
      </c>
      <c r="D2165" t="s">
        <v>20275</v>
      </c>
      <c r="E2165" t="s">
        <v>14491</v>
      </c>
      <c r="G2165" t="s">
        <v>20276</v>
      </c>
      <c r="I2165" s="4">
        <v>66.245999999999995</v>
      </c>
      <c r="J2165" s="7">
        <v>1</v>
      </c>
      <c r="K2165">
        <v>2.7</v>
      </c>
      <c r="L2165">
        <v>36464000</v>
      </c>
      <c r="M2165" s="4">
        <v>4</v>
      </c>
      <c r="O2165">
        <v>0</v>
      </c>
      <c r="P2165" s="4">
        <v>-0.24311256408691401</v>
      </c>
      <c r="Q2165" t="s">
        <v>26</v>
      </c>
      <c r="R2165" t="s">
        <v>26</v>
      </c>
      <c r="S2165" t="s">
        <v>26</v>
      </c>
      <c r="T2165" s="4">
        <v>22.714166641235401</v>
      </c>
      <c r="U2165">
        <v>22.852014541626001</v>
      </c>
      <c r="V2165">
        <v>22.304019927978501</v>
      </c>
      <c r="W2165" t="s">
        <v>26</v>
      </c>
      <c r="X2165" s="4">
        <v>22.257127761840799</v>
      </c>
    </row>
    <row r="2166" spans="1:24" x14ac:dyDescent="0.3">
      <c r="A2166" t="s">
        <v>13616</v>
      </c>
      <c r="B2166" t="s">
        <v>13616</v>
      </c>
      <c r="C2166" t="s">
        <v>13617</v>
      </c>
      <c r="D2166" t="s">
        <v>13618</v>
      </c>
      <c r="E2166" t="s">
        <v>13619</v>
      </c>
      <c r="F2166" t="s">
        <v>13620</v>
      </c>
      <c r="G2166" t="s">
        <v>13621</v>
      </c>
      <c r="I2166" s="4">
        <v>68.117000000000004</v>
      </c>
      <c r="J2166" s="7">
        <v>7</v>
      </c>
      <c r="K2166">
        <v>19.399999999999999</v>
      </c>
      <c r="L2166">
        <v>630110000</v>
      </c>
      <c r="M2166" s="4">
        <v>30</v>
      </c>
      <c r="O2166">
        <v>0.58839282094735701</v>
      </c>
      <c r="P2166" s="4">
        <v>0.45795106887817399</v>
      </c>
      <c r="Q2166">
        <v>25.261875152587901</v>
      </c>
      <c r="R2166">
        <v>24.819337844848601</v>
      </c>
      <c r="S2166">
        <v>26.059759140014599</v>
      </c>
      <c r="T2166" s="4">
        <v>25.409214019775401</v>
      </c>
      <c r="U2166">
        <v>25.788703918456999</v>
      </c>
      <c r="V2166">
        <v>25.6857604980469</v>
      </c>
      <c r="W2166">
        <v>26.5736789703369</v>
      </c>
      <c r="X2166" s="4">
        <v>25.333847045898398</v>
      </c>
    </row>
    <row r="2167" spans="1:24" x14ac:dyDescent="0.3">
      <c r="A2167" t="s">
        <v>13630</v>
      </c>
      <c r="B2167" t="s">
        <v>13630</v>
      </c>
      <c r="C2167" t="s">
        <v>13631</v>
      </c>
      <c r="D2167" t="s">
        <v>13632</v>
      </c>
      <c r="F2167" t="s">
        <v>1019</v>
      </c>
      <c r="I2167" s="4">
        <v>118.1</v>
      </c>
      <c r="J2167" s="7">
        <v>9</v>
      </c>
      <c r="K2167">
        <v>14.7</v>
      </c>
      <c r="L2167">
        <v>259440000</v>
      </c>
      <c r="M2167" s="4">
        <v>11</v>
      </c>
      <c r="O2167">
        <v>0.68688767892646996</v>
      </c>
      <c r="P2167" s="4">
        <v>-0.66816759109497104</v>
      </c>
      <c r="Q2167">
        <v>24.307373046875</v>
      </c>
      <c r="R2167">
        <v>24.551979064941399</v>
      </c>
      <c r="S2167">
        <v>25.995222091674801</v>
      </c>
      <c r="T2167" s="4">
        <v>24.473827362060501</v>
      </c>
      <c r="U2167">
        <v>24.305355072021499</v>
      </c>
      <c r="V2167">
        <v>24.449033737182599</v>
      </c>
      <c r="W2167">
        <v>24.513099670410199</v>
      </c>
      <c r="X2167" s="4">
        <v>23.388242721557599</v>
      </c>
    </row>
    <row r="2168" spans="1:24" x14ac:dyDescent="0.3">
      <c r="A2168" t="s">
        <v>13633</v>
      </c>
      <c r="B2168" t="s">
        <v>13633</v>
      </c>
      <c r="C2168" t="s">
        <v>13634</v>
      </c>
      <c r="D2168" t="s">
        <v>13635</v>
      </c>
      <c r="E2168" t="s">
        <v>13636</v>
      </c>
      <c r="F2168" t="s">
        <v>13637</v>
      </c>
      <c r="G2168" t="s">
        <v>13638</v>
      </c>
      <c r="I2168" s="4">
        <v>69.507999999999996</v>
      </c>
      <c r="J2168" s="7">
        <v>7</v>
      </c>
      <c r="K2168">
        <v>13.4</v>
      </c>
      <c r="L2168">
        <v>220940000</v>
      </c>
      <c r="M2168" s="4">
        <v>25</v>
      </c>
      <c r="O2168">
        <v>1.3024787036959999</v>
      </c>
      <c r="P2168" s="4">
        <v>1.10045369466146</v>
      </c>
      <c r="Q2168">
        <v>23.452241897583001</v>
      </c>
      <c r="R2168">
        <v>22.8627033233643</v>
      </c>
      <c r="S2168" t="s">
        <v>26</v>
      </c>
      <c r="T2168" s="4">
        <v>23.419183731079102</v>
      </c>
      <c r="U2168">
        <v>24.728944778442401</v>
      </c>
      <c r="V2168">
        <v>24.851718902587901</v>
      </c>
      <c r="W2168">
        <v>23.376632690429702</v>
      </c>
      <c r="X2168" s="4">
        <v>24.423357009887699</v>
      </c>
    </row>
    <row r="2169" spans="1:24" x14ac:dyDescent="0.3">
      <c r="A2169" t="s">
        <v>13640</v>
      </c>
      <c r="B2169" t="s">
        <v>13640</v>
      </c>
      <c r="C2169" t="s">
        <v>13641</v>
      </c>
      <c r="D2169" t="s">
        <v>13642</v>
      </c>
      <c r="E2169" t="s">
        <v>13643</v>
      </c>
      <c r="F2169" t="s">
        <v>13644</v>
      </c>
      <c r="G2169" t="s">
        <v>39</v>
      </c>
      <c r="H2169" t="s">
        <v>2283</v>
      </c>
      <c r="I2169" s="4">
        <v>150.94999999999999</v>
      </c>
      <c r="J2169" s="7">
        <v>3</v>
      </c>
      <c r="K2169">
        <v>2.9</v>
      </c>
      <c r="L2169">
        <v>70484000</v>
      </c>
      <c r="M2169" s="4">
        <v>6</v>
      </c>
      <c r="O2169">
        <v>0</v>
      </c>
      <c r="P2169" s="4" t="s">
        <v>26</v>
      </c>
      <c r="Q2169" t="s">
        <v>26</v>
      </c>
      <c r="R2169" t="s">
        <v>26</v>
      </c>
      <c r="S2169" t="s">
        <v>26</v>
      </c>
      <c r="T2169" s="4" t="s">
        <v>26</v>
      </c>
      <c r="U2169">
        <v>23.153413772583001</v>
      </c>
      <c r="V2169">
        <v>23.7580661773682</v>
      </c>
      <c r="W2169" t="s">
        <v>26</v>
      </c>
      <c r="X2169" s="4">
        <v>23.1164360046387</v>
      </c>
    </row>
    <row r="2170" spans="1:24" x14ac:dyDescent="0.3">
      <c r="A2170" t="s">
        <v>13646</v>
      </c>
      <c r="B2170" t="s">
        <v>13646</v>
      </c>
      <c r="C2170" t="s">
        <v>13647</v>
      </c>
      <c r="D2170" t="s">
        <v>13648</v>
      </c>
      <c r="E2170" t="s">
        <v>617</v>
      </c>
      <c r="F2170" t="s">
        <v>405</v>
      </c>
      <c r="G2170" t="s">
        <v>1538</v>
      </c>
      <c r="I2170" s="4">
        <v>129.54</v>
      </c>
      <c r="J2170" s="7">
        <v>4</v>
      </c>
      <c r="K2170">
        <v>4.5999999999999996</v>
      </c>
      <c r="L2170">
        <v>218240000</v>
      </c>
      <c r="M2170" s="4">
        <v>4</v>
      </c>
      <c r="O2170">
        <v>1.26476241028568</v>
      </c>
      <c r="P2170" s="4">
        <v>-0.72510194778442405</v>
      </c>
      <c r="Q2170">
        <v>24.160772323608398</v>
      </c>
      <c r="R2170">
        <v>24.5575981140137</v>
      </c>
      <c r="S2170">
        <v>24.4303302764893</v>
      </c>
      <c r="T2170" s="4">
        <v>24.422843933105501</v>
      </c>
      <c r="U2170">
        <v>23.274833679199201</v>
      </c>
      <c r="V2170">
        <v>23.844697952270501</v>
      </c>
      <c r="W2170">
        <v>24.414674758911101</v>
      </c>
      <c r="X2170" s="4">
        <v>23.1369304656982</v>
      </c>
    </row>
    <row r="2171" spans="1:24" x14ac:dyDescent="0.3">
      <c r="A2171" t="s">
        <v>13649</v>
      </c>
      <c r="B2171" t="s">
        <v>13649</v>
      </c>
      <c r="C2171" t="s">
        <v>13650</v>
      </c>
      <c r="D2171" t="s">
        <v>13651</v>
      </c>
      <c r="F2171" t="s">
        <v>1019</v>
      </c>
      <c r="G2171" t="s">
        <v>285</v>
      </c>
      <c r="I2171" s="4">
        <v>63.875999999999998</v>
      </c>
      <c r="J2171" s="7">
        <v>6</v>
      </c>
      <c r="K2171">
        <v>16.3</v>
      </c>
      <c r="L2171">
        <v>816630000</v>
      </c>
      <c r="M2171" s="4">
        <v>31</v>
      </c>
      <c r="O2171">
        <v>1.29180754788665</v>
      </c>
      <c r="P2171" s="4">
        <v>-0.66208791732788097</v>
      </c>
      <c r="Q2171">
        <v>26.190219879150401</v>
      </c>
      <c r="R2171">
        <v>26.4992351531982</v>
      </c>
      <c r="S2171">
        <v>26.491641998291001</v>
      </c>
      <c r="T2171" s="4">
        <v>26.13889503479</v>
      </c>
      <c r="U2171">
        <v>25.258609771728501</v>
      </c>
      <c r="V2171">
        <v>25.253280639648398</v>
      </c>
      <c r="W2171">
        <v>26.3037014007568</v>
      </c>
      <c r="X2171" s="4">
        <v>25.8560485839844</v>
      </c>
    </row>
    <row r="2172" spans="1:24" x14ac:dyDescent="0.3">
      <c r="A2172" t="s">
        <v>13652</v>
      </c>
      <c r="B2172" t="s">
        <v>13652</v>
      </c>
      <c r="C2172" t="s">
        <v>13653</v>
      </c>
      <c r="D2172" t="s">
        <v>13654</v>
      </c>
      <c r="E2172" t="s">
        <v>13655</v>
      </c>
      <c r="F2172" t="s">
        <v>13656</v>
      </c>
      <c r="G2172" t="s">
        <v>8231</v>
      </c>
      <c r="I2172" s="4">
        <v>96.557000000000002</v>
      </c>
      <c r="J2172" s="7">
        <v>19</v>
      </c>
      <c r="K2172">
        <v>27</v>
      </c>
      <c r="L2172">
        <v>3310900000</v>
      </c>
      <c r="M2172" s="4">
        <v>141</v>
      </c>
      <c r="O2172">
        <v>3.2604187900788902E-2</v>
      </c>
      <c r="P2172" s="4">
        <v>-2.5173187255859399E-2</v>
      </c>
      <c r="Q2172">
        <v>28.0431213378906</v>
      </c>
      <c r="R2172">
        <v>27.940557479858398</v>
      </c>
      <c r="S2172">
        <v>28.0466117858887</v>
      </c>
      <c r="T2172" s="4">
        <v>28.345239639282202</v>
      </c>
      <c r="U2172">
        <v>27.827659606933601</v>
      </c>
      <c r="V2172">
        <v>27.939100265502901</v>
      </c>
      <c r="W2172">
        <v>28.8079929351807</v>
      </c>
      <c r="X2172" s="4">
        <v>27.7000846862793</v>
      </c>
    </row>
    <row r="2173" spans="1:24" x14ac:dyDescent="0.3">
      <c r="A2173" t="s">
        <v>13657</v>
      </c>
      <c r="B2173" t="s">
        <v>13657</v>
      </c>
      <c r="C2173" t="s">
        <v>13658</v>
      </c>
      <c r="D2173" t="s">
        <v>13659</v>
      </c>
      <c r="F2173" t="s">
        <v>326</v>
      </c>
      <c r="G2173" t="s">
        <v>13660</v>
      </c>
      <c r="I2173" s="4">
        <v>30.922000000000001</v>
      </c>
      <c r="J2173" s="7">
        <v>2</v>
      </c>
      <c r="K2173">
        <v>8.5</v>
      </c>
      <c r="L2173">
        <v>183810000</v>
      </c>
      <c r="M2173" s="4">
        <v>14</v>
      </c>
      <c r="N2173" t="s">
        <v>54</v>
      </c>
      <c r="O2173">
        <v>1.59427967529077</v>
      </c>
      <c r="P2173" s="4">
        <v>0.693142890930176</v>
      </c>
      <c r="Q2173">
        <v>23.933551788330099</v>
      </c>
      <c r="R2173">
        <v>23.738201141357401</v>
      </c>
      <c r="S2173">
        <v>23.5508632659912</v>
      </c>
      <c r="T2173" s="4">
        <v>22.993604660034201</v>
      </c>
      <c r="U2173">
        <v>24.271633148193398</v>
      </c>
      <c r="V2173">
        <v>24.572593688964801</v>
      </c>
      <c r="W2173">
        <v>24.089662551879901</v>
      </c>
      <c r="X2173" s="4">
        <v>24.054903030395501</v>
      </c>
    </row>
    <row r="2174" spans="1:24" x14ac:dyDescent="0.3">
      <c r="A2174" t="s">
        <v>13661</v>
      </c>
      <c r="B2174" t="s">
        <v>13661</v>
      </c>
      <c r="C2174" t="s">
        <v>13662</v>
      </c>
      <c r="D2174" t="s">
        <v>13663</v>
      </c>
      <c r="E2174" t="s">
        <v>1798</v>
      </c>
      <c r="F2174" t="s">
        <v>284</v>
      </c>
      <c r="G2174" t="s">
        <v>13664</v>
      </c>
      <c r="H2174" t="s">
        <v>597</v>
      </c>
      <c r="I2174" s="4">
        <v>102.33</v>
      </c>
      <c r="J2174" s="7">
        <v>9</v>
      </c>
      <c r="K2174">
        <v>12.2</v>
      </c>
      <c r="L2174">
        <v>1269400000</v>
      </c>
      <c r="M2174" s="4">
        <v>62</v>
      </c>
      <c r="O2174">
        <v>0.44194326002037998</v>
      </c>
      <c r="P2174" s="4">
        <v>-0.31263923645019498</v>
      </c>
      <c r="Q2174">
        <v>26.449081420898398</v>
      </c>
      <c r="R2174">
        <v>26.7798156738281</v>
      </c>
      <c r="S2174">
        <v>26.820432662963899</v>
      </c>
      <c r="T2174" s="4">
        <v>27.293775558471701</v>
      </c>
      <c r="U2174">
        <v>26.310426712036101</v>
      </c>
      <c r="V2174">
        <v>26.42799949646</v>
      </c>
      <c r="W2174">
        <v>27.284538269043001</v>
      </c>
      <c r="X2174" s="4">
        <v>26.069583892822301</v>
      </c>
    </row>
    <row r="2175" spans="1:24" x14ac:dyDescent="0.3">
      <c r="A2175" t="s">
        <v>13665</v>
      </c>
      <c r="B2175" t="s">
        <v>13665</v>
      </c>
      <c r="C2175" t="s">
        <v>13666</v>
      </c>
      <c r="D2175" t="s">
        <v>13667</v>
      </c>
      <c r="E2175" t="s">
        <v>13668</v>
      </c>
      <c r="F2175" t="s">
        <v>11346</v>
      </c>
      <c r="G2175" t="s">
        <v>12097</v>
      </c>
      <c r="H2175" t="s">
        <v>2120</v>
      </c>
      <c r="I2175" s="4">
        <v>50.386000000000003</v>
      </c>
      <c r="J2175" s="7">
        <v>2</v>
      </c>
      <c r="K2175">
        <v>5.0999999999999996</v>
      </c>
      <c r="L2175">
        <v>242720000</v>
      </c>
      <c r="M2175" s="4">
        <v>15</v>
      </c>
      <c r="N2175" t="s">
        <v>54</v>
      </c>
      <c r="O2175">
        <v>3.6608351375364001</v>
      </c>
      <c r="P2175" s="4">
        <v>1.4968667030334499</v>
      </c>
      <c r="Q2175">
        <v>23.003126144409201</v>
      </c>
      <c r="R2175">
        <v>22.8522434234619</v>
      </c>
      <c r="S2175">
        <v>22.630632400512699</v>
      </c>
      <c r="T2175" s="4">
        <v>23.5095405578613</v>
      </c>
      <c r="U2175">
        <v>24.409763336181602</v>
      </c>
      <c r="V2175">
        <v>24.550746917724599</v>
      </c>
      <c r="W2175">
        <v>24.5440979003906</v>
      </c>
      <c r="X2175" s="4">
        <v>24.478401184081999</v>
      </c>
    </row>
    <row r="2176" spans="1:24" x14ac:dyDescent="0.3">
      <c r="A2176" t="s">
        <v>13670</v>
      </c>
      <c r="B2176" t="s">
        <v>13670</v>
      </c>
      <c r="C2176" t="s">
        <v>13671</v>
      </c>
      <c r="D2176" t="s">
        <v>13672</v>
      </c>
      <c r="E2176" t="s">
        <v>13673</v>
      </c>
      <c r="F2176" t="s">
        <v>13674</v>
      </c>
      <c r="G2176" t="s">
        <v>13675</v>
      </c>
      <c r="I2176" s="4">
        <v>87.99</v>
      </c>
      <c r="J2176" s="7">
        <v>8</v>
      </c>
      <c r="K2176">
        <v>17</v>
      </c>
      <c r="L2176">
        <v>612150000</v>
      </c>
      <c r="M2176" s="4">
        <v>27</v>
      </c>
      <c r="N2176" t="s">
        <v>54</v>
      </c>
      <c r="O2176">
        <v>2.4393652569938502</v>
      </c>
      <c r="P2176" s="4">
        <v>-0.31732225418090798</v>
      </c>
      <c r="Q2176">
        <v>25.786685943603501</v>
      </c>
      <c r="R2176">
        <v>25.8357639312744</v>
      </c>
      <c r="S2176">
        <v>25.69162940979</v>
      </c>
      <c r="T2176" s="4">
        <v>25.903549194335898</v>
      </c>
      <c r="U2176">
        <v>25.342994689941399</v>
      </c>
      <c r="V2176">
        <v>25.5267143249512</v>
      </c>
      <c r="W2176">
        <v>25.589866638183601</v>
      </c>
      <c r="X2176" s="4">
        <v>25.488763809204102</v>
      </c>
    </row>
    <row r="2177" spans="1:24" x14ac:dyDescent="0.3">
      <c r="A2177" t="s">
        <v>13677</v>
      </c>
      <c r="B2177" t="s">
        <v>13677</v>
      </c>
      <c r="C2177" t="s">
        <v>13678</v>
      </c>
      <c r="D2177" t="s">
        <v>13679</v>
      </c>
      <c r="E2177" t="s">
        <v>13680</v>
      </c>
      <c r="F2177" t="s">
        <v>449</v>
      </c>
      <c r="G2177" t="s">
        <v>501</v>
      </c>
      <c r="H2177" t="s">
        <v>76</v>
      </c>
      <c r="I2177" s="4">
        <v>68.882000000000005</v>
      </c>
      <c r="J2177" s="7">
        <v>1</v>
      </c>
      <c r="K2177">
        <v>21.3</v>
      </c>
      <c r="L2177">
        <v>610060000</v>
      </c>
      <c r="M2177" s="4">
        <v>15</v>
      </c>
      <c r="O2177">
        <v>4.0357054088630301E-2</v>
      </c>
      <c r="P2177" s="4">
        <v>-0.21737241744995101</v>
      </c>
      <c r="Q2177" t="s">
        <v>26</v>
      </c>
      <c r="R2177">
        <v>25.230007171630898</v>
      </c>
      <c r="S2177" t="s">
        <v>26</v>
      </c>
      <c r="T2177" s="4">
        <v>24.163078308105501</v>
      </c>
      <c r="U2177">
        <v>22.650774002075199</v>
      </c>
      <c r="V2177">
        <v>25.383703231811499</v>
      </c>
      <c r="W2177">
        <v>27.464899063110401</v>
      </c>
      <c r="X2177" s="4">
        <v>22.417304992675799</v>
      </c>
    </row>
    <row r="2178" spans="1:24" x14ac:dyDescent="0.3">
      <c r="A2178" t="s">
        <v>13681</v>
      </c>
      <c r="B2178" t="s">
        <v>13681</v>
      </c>
      <c r="C2178" t="s">
        <v>13682</v>
      </c>
      <c r="D2178" t="s">
        <v>13683</v>
      </c>
      <c r="E2178" t="s">
        <v>13684</v>
      </c>
      <c r="F2178" t="s">
        <v>641</v>
      </c>
      <c r="G2178" t="s">
        <v>13685</v>
      </c>
      <c r="I2178" s="4">
        <v>81.798000000000002</v>
      </c>
      <c r="J2178" s="7">
        <v>3</v>
      </c>
      <c r="K2178">
        <v>4.8</v>
      </c>
      <c r="L2178">
        <v>102280000</v>
      </c>
      <c r="M2178" s="4">
        <v>9</v>
      </c>
      <c r="O2178">
        <v>0.32111767727818702</v>
      </c>
      <c r="P2178" s="4">
        <v>-0.63772392272949197</v>
      </c>
      <c r="Q2178">
        <v>22.8257846832275</v>
      </c>
      <c r="R2178">
        <v>23.465255737304702</v>
      </c>
      <c r="S2178">
        <v>22.724319458007798</v>
      </c>
      <c r="T2178" s="4">
        <v>22.917179107666001</v>
      </c>
      <c r="U2178">
        <v>23.034427642822301</v>
      </c>
      <c r="V2178">
        <v>23.117689132690401</v>
      </c>
      <c r="W2178">
        <v>19.877475738525401</v>
      </c>
      <c r="X2178" s="4">
        <v>23.35205078125</v>
      </c>
    </row>
    <row r="2179" spans="1:24" x14ac:dyDescent="0.3">
      <c r="A2179" t="s">
        <v>13686</v>
      </c>
      <c r="B2179" t="s">
        <v>13686</v>
      </c>
      <c r="C2179" t="s">
        <v>13687</v>
      </c>
      <c r="D2179" t="s">
        <v>13688</v>
      </c>
      <c r="G2179" t="s">
        <v>52</v>
      </c>
      <c r="I2179" s="4">
        <v>25.977</v>
      </c>
      <c r="J2179" s="7">
        <v>2</v>
      </c>
      <c r="K2179">
        <v>9.5</v>
      </c>
      <c r="L2179">
        <v>154170000</v>
      </c>
      <c r="M2179" s="4">
        <v>15</v>
      </c>
      <c r="N2179" t="s">
        <v>54</v>
      </c>
      <c r="O2179">
        <v>1.8080096874042799</v>
      </c>
      <c r="P2179" s="4">
        <v>1.5067925453186</v>
      </c>
      <c r="Q2179">
        <v>22.2452793121338</v>
      </c>
      <c r="R2179">
        <v>22.115055084228501</v>
      </c>
      <c r="S2179">
        <v>21.931604385376001</v>
      </c>
      <c r="T2179" s="4">
        <v>22.50634765625</v>
      </c>
      <c r="U2179">
        <v>24.117435455322301</v>
      </c>
      <c r="V2179">
        <v>24.107730865478501</v>
      </c>
      <c r="W2179">
        <v>22.404861450195298</v>
      </c>
      <c r="X2179" s="4">
        <v>24.195428848266602</v>
      </c>
    </row>
    <row r="2180" spans="1:24" x14ac:dyDescent="0.3">
      <c r="A2180" t="s">
        <v>13689</v>
      </c>
      <c r="B2180" t="s">
        <v>13689</v>
      </c>
      <c r="C2180" t="s">
        <v>13690</v>
      </c>
      <c r="D2180" t="s">
        <v>13691</v>
      </c>
      <c r="F2180" t="s">
        <v>1653</v>
      </c>
      <c r="G2180" t="s">
        <v>12871</v>
      </c>
      <c r="I2180" s="4">
        <v>47.776000000000003</v>
      </c>
      <c r="J2180" s="7">
        <v>5</v>
      </c>
      <c r="K2180">
        <v>12.6</v>
      </c>
      <c r="L2180">
        <v>275100000</v>
      </c>
      <c r="M2180" s="4">
        <v>16</v>
      </c>
      <c r="O2180">
        <v>0.193621452212517</v>
      </c>
      <c r="P2180" s="4">
        <v>0.189125061035156</v>
      </c>
      <c r="Q2180">
        <v>24.163385391235401</v>
      </c>
      <c r="R2180">
        <v>24.1078910827637</v>
      </c>
      <c r="S2180">
        <v>24.1683673858643</v>
      </c>
      <c r="T2180" s="4">
        <v>24.184726715087901</v>
      </c>
      <c r="U2180">
        <v>24.8172397613525</v>
      </c>
      <c r="V2180">
        <v>24.562963485717798</v>
      </c>
      <c r="W2180">
        <v>23.205755233764599</v>
      </c>
      <c r="X2180" s="4">
        <v>24.7949123382568</v>
      </c>
    </row>
    <row r="2181" spans="1:24" x14ac:dyDescent="0.3">
      <c r="A2181" t="s">
        <v>13692</v>
      </c>
      <c r="B2181" t="s">
        <v>13692</v>
      </c>
      <c r="C2181" t="s">
        <v>13693</v>
      </c>
      <c r="D2181" t="s">
        <v>13694</v>
      </c>
      <c r="E2181" t="s">
        <v>13695</v>
      </c>
      <c r="F2181" t="s">
        <v>13696</v>
      </c>
      <c r="G2181" t="s">
        <v>13697</v>
      </c>
      <c r="I2181" s="4">
        <v>61.252000000000002</v>
      </c>
      <c r="J2181" s="7">
        <v>1</v>
      </c>
      <c r="K2181">
        <v>2.2000000000000002</v>
      </c>
      <c r="L2181">
        <v>134780000</v>
      </c>
      <c r="M2181" s="4">
        <v>3</v>
      </c>
      <c r="O2181">
        <v>6.4287287005910507E-2</v>
      </c>
      <c r="P2181" s="4">
        <v>8.4593296051025405E-2</v>
      </c>
      <c r="Q2181">
        <v>22.985149383544901</v>
      </c>
      <c r="R2181">
        <v>24.041347503662099</v>
      </c>
      <c r="S2181">
        <v>23.1881713867188</v>
      </c>
      <c r="T2181" s="4">
        <v>23.694555282592798</v>
      </c>
      <c r="U2181">
        <v>24.4280300140381</v>
      </c>
      <c r="V2181">
        <v>23.2439575195313</v>
      </c>
      <c r="W2181" t="s">
        <v>26</v>
      </c>
      <c r="X2181" s="4">
        <v>23.013710021972699</v>
      </c>
    </row>
    <row r="2182" spans="1:24" x14ac:dyDescent="0.3">
      <c r="A2182" t="s">
        <v>13698</v>
      </c>
      <c r="B2182" t="s">
        <v>13698</v>
      </c>
      <c r="C2182" t="s">
        <v>13699</v>
      </c>
      <c r="D2182" t="s">
        <v>13700</v>
      </c>
      <c r="E2182" t="s">
        <v>12737</v>
      </c>
      <c r="F2182" t="s">
        <v>12738</v>
      </c>
      <c r="I2182" s="4">
        <v>61.311</v>
      </c>
      <c r="J2182" s="7">
        <v>2</v>
      </c>
      <c r="K2182">
        <v>6.8</v>
      </c>
      <c r="L2182">
        <v>46046000</v>
      </c>
      <c r="M2182" s="4">
        <v>4</v>
      </c>
      <c r="O2182">
        <v>0.23249274304581699</v>
      </c>
      <c r="P2182" s="4">
        <v>0.16576337814331099</v>
      </c>
      <c r="Q2182" t="s">
        <v>26</v>
      </c>
      <c r="R2182">
        <v>21.9951057434082</v>
      </c>
      <c r="S2182">
        <v>22.089550018310501</v>
      </c>
      <c r="T2182" s="4" t="s">
        <v>26</v>
      </c>
      <c r="U2182">
        <v>22.234619140625</v>
      </c>
      <c r="V2182">
        <v>21.802465438842798</v>
      </c>
      <c r="W2182">
        <v>22.694364547729499</v>
      </c>
      <c r="X2182" s="4">
        <v>22.100915908813501</v>
      </c>
    </row>
    <row r="2183" spans="1:24" x14ac:dyDescent="0.3">
      <c r="A2183" t="s">
        <v>13702</v>
      </c>
      <c r="B2183" t="s">
        <v>13702</v>
      </c>
      <c r="C2183" t="s">
        <v>13703</v>
      </c>
      <c r="D2183" t="s">
        <v>13704</v>
      </c>
      <c r="E2183" t="s">
        <v>13705</v>
      </c>
      <c r="F2183" t="s">
        <v>1750</v>
      </c>
      <c r="G2183" t="s">
        <v>13706</v>
      </c>
      <c r="I2183" s="4">
        <v>34.96</v>
      </c>
      <c r="J2183" s="7">
        <v>3</v>
      </c>
      <c r="K2183">
        <v>11.9</v>
      </c>
      <c r="L2183">
        <v>72872000</v>
      </c>
      <c r="M2183" s="4">
        <v>8</v>
      </c>
      <c r="O2183">
        <v>0.60304621507784295</v>
      </c>
      <c r="P2183" s="4">
        <v>-0.67524003982543901</v>
      </c>
      <c r="Q2183">
        <v>22.835340499877901</v>
      </c>
      <c r="R2183">
        <v>22.130283355712901</v>
      </c>
      <c r="S2183">
        <v>22.860204696655298</v>
      </c>
      <c r="T2183" s="4">
        <v>22.779485702514599</v>
      </c>
      <c r="U2183">
        <v>22.387691497802699</v>
      </c>
      <c r="V2183">
        <v>22.5080661773682</v>
      </c>
      <c r="W2183">
        <v>20.479019165039102</v>
      </c>
      <c r="X2183" s="4">
        <v>22.529577255248999</v>
      </c>
    </row>
    <row r="2184" spans="1:24" x14ac:dyDescent="0.3">
      <c r="A2184" t="s">
        <v>13708</v>
      </c>
      <c r="B2184" t="s">
        <v>13708</v>
      </c>
      <c r="C2184" t="s">
        <v>13709</v>
      </c>
      <c r="D2184" t="s">
        <v>13710</v>
      </c>
      <c r="F2184" t="s">
        <v>13711</v>
      </c>
      <c r="G2184" t="s">
        <v>1965</v>
      </c>
      <c r="I2184" s="4">
        <v>85.126000000000005</v>
      </c>
      <c r="J2184" s="7">
        <v>3</v>
      </c>
      <c r="K2184">
        <v>5.4</v>
      </c>
      <c r="L2184">
        <v>93861000</v>
      </c>
      <c r="M2184" s="4">
        <v>9</v>
      </c>
      <c r="O2184">
        <v>0.29878846507311801</v>
      </c>
      <c r="P2184" s="4">
        <v>-0.125390529632568</v>
      </c>
      <c r="Q2184" t="s">
        <v>26</v>
      </c>
      <c r="R2184">
        <v>23.319757461547901</v>
      </c>
      <c r="S2184" t="s">
        <v>26</v>
      </c>
      <c r="T2184" s="4">
        <v>22.820964813232401</v>
      </c>
      <c r="U2184">
        <v>22.829950332641602</v>
      </c>
      <c r="V2184">
        <v>22.891914367675799</v>
      </c>
      <c r="W2184">
        <v>23.017707824706999</v>
      </c>
      <c r="X2184" s="4">
        <v>23.040309906005898</v>
      </c>
    </row>
    <row r="2185" spans="1:24" x14ac:dyDescent="0.3">
      <c r="A2185" t="s">
        <v>13712</v>
      </c>
      <c r="B2185" t="s">
        <v>13712</v>
      </c>
      <c r="C2185" t="s">
        <v>13713</v>
      </c>
      <c r="D2185" t="s">
        <v>13714</v>
      </c>
      <c r="G2185" t="s">
        <v>13715</v>
      </c>
      <c r="I2185" s="4">
        <v>115.66</v>
      </c>
      <c r="J2185" s="7">
        <v>8</v>
      </c>
      <c r="K2185">
        <v>9.6999999999999993</v>
      </c>
      <c r="L2185">
        <v>688650000</v>
      </c>
      <c r="M2185" s="4">
        <v>50</v>
      </c>
      <c r="N2185" t="s">
        <v>54</v>
      </c>
      <c r="O2185">
        <v>2.73633020673801</v>
      </c>
      <c r="P2185" s="4">
        <v>-0.981220722198486</v>
      </c>
      <c r="Q2185">
        <v>26.250391006469702</v>
      </c>
      <c r="R2185">
        <v>26.351242065429702</v>
      </c>
      <c r="S2185">
        <v>26.7945156097412</v>
      </c>
      <c r="T2185" s="4">
        <v>26.207860946655298</v>
      </c>
      <c r="U2185">
        <v>25.723382949829102</v>
      </c>
      <c r="V2185">
        <v>25.125656127929702</v>
      </c>
      <c r="W2185">
        <v>25.503730773925799</v>
      </c>
      <c r="X2185" s="4">
        <v>25.326356887817401</v>
      </c>
    </row>
    <row r="2186" spans="1:24" x14ac:dyDescent="0.3">
      <c r="A2186" t="s">
        <v>13717</v>
      </c>
      <c r="B2186" t="s">
        <v>13717</v>
      </c>
      <c r="C2186" t="s">
        <v>13718</v>
      </c>
      <c r="D2186" t="s">
        <v>13719</v>
      </c>
      <c r="E2186" t="s">
        <v>13720</v>
      </c>
      <c r="F2186" t="s">
        <v>13721</v>
      </c>
      <c r="G2186" t="s">
        <v>13722</v>
      </c>
      <c r="H2186" t="s">
        <v>205</v>
      </c>
      <c r="I2186" s="4">
        <v>67.721999999999994</v>
      </c>
      <c r="J2186" s="7">
        <v>2</v>
      </c>
      <c r="K2186">
        <v>4.2</v>
      </c>
      <c r="L2186">
        <v>91309000</v>
      </c>
      <c r="M2186" s="4">
        <v>8</v>
      </c>
      <c r="N2186" t="s">
        <v>54</v>
      </c>
      <c r="O2186">
        <v>2.1522753808191801</v>
      </c>
      <c r="P2186" s="4">
        <v>1.2645212809244799</v>
      </c>
      <c r="Q2186">
        <v>22.407587051391602</v>
      </c>
      <c r="R2186">
        <v>21.822248458862301</v>
      </c>
      <c r="S2186">
        <v>21.516675949096701</v>
      </c>
      <c r="T2186" s="4" t="s">
        <v>26</v>
      </c>
      <c r="U2186">
        <v>23.1867065429688</v>
      </c>
      <c r="V2186">
        <v>23.385480880737301</v>
      </c>
      <c r="W2186">
        <v>22.731691360473601</v>
      </c>
      <c r="X2186" s="4">
        <v>23.416221618652301</v>
      </c>
    </row>
    <row r="2187" spans="1:24" x14ac:dyDescent="0.3">
      <c r="A2187" t="s">
        <v>13723</v>
      </c>
      <c r="B2187" t="s">
        <v>13723</v>
      </c>
      <c r="C2187" t="s">
        <v>13724</v>
      </c>
      <c r="D2187" t="s">
        <v>13725</v>
      </c>
      <c r="E2187" t="s">
        <v>13726</v>
      </c>
      <c r="F2187" t="s">
        <v>13727</v>
      </c>
      <c r="G2187" t="s">
        <v>13728</v>
      </c>
      <c r="H2187" t="s">
        <v>13729</v>
      </c>
      <c r="I2187" s="4">
        <v>194.1</v>
      </c>
      <c r="J2187" s="7">
        <v>5</v>
      </c>
      <c r="K2187">
        <v>4.3</v>
      </c>
      <c r="L2187">
        <v>250910000</v>
      </c>
      <c r="M2187" s="4">
        <v>13</v>
      </c>
      <c r="O2187">
        <v>0.300524632019809</v>
      </c>
      <c r="P2187" s="4">
        <v>-0.34836196899414101</v>
      </c>
      <c r="Q2187">
        <v>24.28369140625</v>
      </c>
      <c r="R2187">
        <v>24.334630966186499</v>
      </c>
      <c r="S2187">
        <v>24.002731323242202</v>
      </c>
      <c r="T2187" s="4">
        <v>24.2967014312744</v>
      </c>
      <c r="U2187">
        <v>24.3708591461182</v>
      </c>
      <c r="V2187">
        <v>24.369195938110401</v>
      </c>
      <c r="W2187">
        <v>22.440782546997099</v>
      </c>
      <c r="X2187" s="4">
        <v>24.343469619751001</v>
      </c>
    </row>
    <row r="2188" spans="1:24" x14ac:dyDescent="0.3">
      <c r="A2188" t="s">
        <v>13731</v>
      </c>
      <c r="B2188" t="s">
        <v>13731</v>
      </c>
      <c r="C2188" t="s">
        <v>13732</v>
      </c>
      <c r="D2188" t="s">
        <v>13733</v>
      </c>
      <c r="E2188" t="s">
        <v>13734</v>
      </c>
      <c r="F2188" t="s">
        <v>13735</v>
      </c>
      <c r="G2188" t="s">
        <v>13736</v>
      </c>
      <c r="I2188" s="4">
        <v>119.7</v>
      </c>
      <c r="J2188" s="7">
        <v>6</v>
      </c>
      <c r="K2188">
        <v>8.6999999999999993</v>
      </c>
      <c r="L2188">
        <v>531340000</v>
      </c>
      <c r="M2188" s="4">
        <v>30</v>
      </c>
      <c r="O2188">
        <v>7.45804502886456E-2</v>
      </c>
      <c r="P2188" s="4">
        <v>3.8140296936035198E-2</v>
      </c>
      <c r="Q2188">
        <v>25.1225395202637</v>
      </c>
      <c r="R2188">
        <v>25.2385959625244</v>
      </c>
      <c r="S2188">
        <v>25.050218582153299</v>
      </c>
      <c r="T2188" s="4">
        <v>25.594230651855501</v>
      </c>
      <c r="U2188">
        <v>25.290807723998999</v>
      </c>
      <c r="V2188">
        <v>25.220554351806602</v>
      </c>
      <c r="W2188">
        <v>25.656682968139599</v>
      </c>
      <c r="X2188" s="4">
        <v>24.9901008605957</v>
      </c>
    </row>
    <row r="2189" spans="1:24" x14ac:dyDescent="0.3">
      <c r="A2189" t="s">
        <v>13737</v>
      </c>
      <c r="B2189" t="s">
        <v>13737</v>
      </c>
      <c r="C2189" t="s">
        <v>13738</v>
      </c>
      <c r="D2189" t="s">
        <v>13739</v>
      </c>
      <c r="E2189" t="s">
        <v>13740</v>
      </c>
      <c r="F2189" t="s">
        <v>885</v>
      </c>
      <c r="G2189" t="s">
        <v>13741</v>
      </c>
      <c r="I2189" s="4">
        <v>72.831999999999994</v>
      </c>
      <c r="J2189" s="7">
        <v>8</v>
      </c>
      <c r="K2189">
        <v>18.8</v>
      </c>
      <c r="L2189">
        <v>1192200000</v>
      </c>
      <c r="M2189" s="4">
        <v>54</v>
      </c>
      <c r="N2189" t="s">
        <v>54</v>
      </c>
      <c r="O2189">
        <v>3.7239396368022</v>
      </c>
      <c r="P2189" s="4">
        <v>2.3952560424804701</v>
      </c>
      <c r="Q2189">
        <v>24.286231994628899</v>
      </c>
      <c r="R2189">
        <v>24.711931228637699</v>
      </c>
      <c r="S2189">
        <v>24.9714965820313</v>
      </c>
      <c r="T2189" s="4">
        <v>24.451362609863299</v>
      </c>
      <c r="U2189">
        <v>26.7393093109131</v>
      </c>
      <c r="V2189">
        <v>26.675594329833999</v>
      </c>
      <c r="W2189">
        <v>27.7576084136963</v>
      </c>
      <c r="X2189" s="4">
        <v>26.829534530639599</v>
      </c>
    </row>
    <row r="2190" spans="1:24" x14ac:dyDescent="0.3">
      <c r="A2190" t="s">
        <v>13742</v>
      </c>
      <c r="B2190" t="s">
        <v>13742</v>
      </c>
      <c r="C2190" t="s">
        <v>13743</v>
      </c>
      <c r="D2190" t="s">
        <v>13744</v>
      </c>
      <c r="E2190" t="s">
        <v>13745</v>
      </c>
      <c r="F2190" t="s">
        <v>13746</v>
      </c>
      <c r="G2190" t="s">
        <v>13747</v>
      </c>
      <c r="I2190" s="4">
        <v>102.9</v>
      </c>
      <c r="J2190" s="7">
        <v>17</v>
      </c>
      <c r="K2190">
        <v>25.8</v>
      </c>
      <c r="L2190">
        <v>2041300000</v>
      </c>
      <c r="M2190" s="4">
        <v>129</v>
      </c>
      <c r="O2190">
        <v>1.12067159855858</v>
      </c>
      <c r="P2190" s="4">
        <v>-0.25342559814453097</v>
      </c>
      <c r="Q2190">
        <v>27.482931137085</v>
      </c>
      <c r="R2190">
        <v>27.470029830932599</v>
      </c>
      <c r="S2190">
        <v>27.484928131103501</v>
      </c>
      <c r="T2190" s="4">
        <v>27.371191024780298</v>
      </c>
      <c r="U2190">
        <v>27.190181732177699</v>
      </c>
      <c r="V2190">
        <v>26.926261901855501</v>
      </c>
      <c r="W2190">
        <v>27.489223480224599</v>
      </c>
      <c r="X2190" s="4">
        <v>27.189710617065401</v>
      </c>
    </row>
    <row r="2191" spans="1:24" x14ac:dyDescent="0.3">
      <c r="A2191" t="s">
        <v>13748</v>
      </c>
      <c r="B2191" t="s">
        <v>13748</v>
      </c>
      <c r="C2191" t="s">
        <v>13749</v>
      </c>
      <c r="D2191" t="s">
        <v>13750</v>
      </c>
      <c r="E2191" t="s">
        <v>13751</v>
      </c>
      <c r="F2191" t="s">
        <v>1502</v>
      </c>
      <c r="G2191" t="s">
        <v>1040</v>
      </c>
      <c r="I2191" s="4">
        <v>19.856000000000002</v>
      </c>
      <c r="J2191" s="7">
        <v>3</v>
      </c>
      <c r="K2191">
        <v>25.4</v>
      </c>
      <c r="L2191">
        <v>167180000</v>
      </c>
      <c r="M2191" s="4">
        <v>7</v>
      </c>
      <c r="O2191">
        <v>0.58869779209902895</v>
      </c>
      <c r="P2191" s="4">
        <v>-0.27069155375162901</v>
      </c>
      <c r="Q2191">
        <v>24.291791915893601</v>
      </c>
      <c r="R2191">
        <v>24.058872222900401</v>
      </c>
      <c r="S2191">
        <v>24.332038879394499</v>
      </c>
      <c r="T2191" s="4">
        <v>23.588865280151399</v>
      </c>
      <c r="U2191">
        <v>23.748783111572301</v>
      </c>
      <c r="V2191">
        <v>23.948688507080099</v>
      </c>
      <c r="W2191" t="s">
        <v>26</v>
      </c>
      <c r="X2191" s="4">
        <v>23.694129943847699</v>
      </c>
    </row>
    <row r="2192" spans="1:24" x14ac:dyDescent="0.3">
      <c r="A2192" t="s">
        <v>13752</v>
      </c>
      <c r="B2192" t="s">
        <v>13752</v>
      </c>
      <c r="C2192" t="s">
        <v>13753</v>
      </c>
      <c r="D2192" t="s">
        <v>13754</v>
      </c>
      <c r="E2192" t="s">
        <v>13755</v>
      </c>
      <c r="F2192" t="s">
        <v>8297</v>
      </c>
      <c r="G2192" t="s">
        <v>13756</v>
      </c>
      <c r="H2192" t="s">
        <v>552</v>
      </c>
      <c r="I2192" s="4">
        <v>93.486999999999995</v>
      </c>
      <c r="J2192" s="7">
        <v>22</v>
      </c>
      <c r="K2192">
        <v>25.4</v>
      </c>
      <c r="L2192">
        <v>2204800000</v>
      </c>
      <c r="M2192" s="4">
        <v>115</v>
      </c>
      <c r="N2192" t="s">
        <v>54</v>
      </c>
      <c r="O2192">
        <v>2.58321235189731</v>
      </c>
      <c r="P2192" s="4">
        <v>0.69249963760375999</v>
      </c>
      <c r="Q2192">
        <v>26.867145538330099</v>
      </c>
      <c r="R2192">
        <v>26.8266296386719</v>
      </c>
      <c r="S2192">
        <v>27.047807693481399</v>
      </c>
      <c r="T2192" s="4">
        <v>27.047599792480501</v>
      </c>
      <c r="U2192">
        <v>27.491519927978501</v>
      </c>
      <c r="V2192">
        <v>27.471580505371101</v>
      </c>
      <c r="W2192">
        <v>28.0154724121094</v>
      </c>
      <c r="X2192" s="4">
        <v>27.580608367919901</v>
      </c>
    </row>
    <row r="2193" spans="1:24" x14ac:dyDescent="0.3">
      <c r="A2193" t="s">
        <v>13757</v>
      </c>
      <c r="B2193" t="s">
        <v>13757</v>
      </c>
      <c r="C2193" t="s">
        <v>13758</v>
      </c>
      <c r="D2193" t="s">
        <v>13759</v>
      </c>
      <c r="E2193" t="s">
        <v>13760</v>
      </c>
      <c r="F2193" t="s">
        <v>13761</v>
      </c>
      <c r="G2193" t="s">
        <v>13762</v>
      </c>
      <c r="I2193" s="4">
        <v>120.26</v>
      </c>
      <c r="J2193" s="7">
        <v>4</v>
      </c>
      <c r="K2193">
        <v>5.4</v>
      </c>
      <c r="L2193">
        <v>72681000</v>
      </c>
      <c r="M2193" s="4">
        <v>3</v>
      </c>
      <c r="O2193">
        <v>0</v>
      </c>
      <c r="P2193" s="4" t="s">
        <v>26</v>
      </c>
      <c r="Q2193" t="s">
        <v>26</v>
      </c>
      <c r="R2193" t="s">
        <v>26</v>
      </c>
      <c r="S2193" t="s">
        <v>26</v>
      </c>
      <c r="T2193" s="4" t="s">
        <v>26</v>
      </c>
      <c r="U2193">
        <v>22.153816223144499</v>
      </c>
      <c r="V2193">
        <v>22.467348098754901</v>
      </c>
      <c r="W2193">
        <v>23.464260101318398</v>
      </c>
      <c r="X2193" s="4">
        <v>23.127561569213899</v>
      </c>
    </row>
    <row r="2194" spans="1:24" x14ac:dyDescent="0.3">
      <c r="A2194" t="s">
        <v>13763</v>
      </c>
      <c r="B2194" t="s">
        <v>13763</v>
      </c>
      <c r="C2194" t="s">
        <v>13764</v>
      </c>
      <c r="D2194" t="s">
        <v>13765</v>
      </c>
      <c r="E2194" t="s">
        <v>283</v>
      </c>
      <c r="F2194" t="s">
        <v>2870</v>
      </c>
      <c r="G2194" t="s">
        <v>6812</v>
      </c>
      <c r="I2194" s="4">
        <v>129.53</v>
      </c>
      <c r="J2194" s="7">
        <v>2</v>
      </c>
      <c r="K2194">
        <v>2.2000000000000002</v>
      </c>
      <c r="L2194">
        <v>88234000</v>
      </c>
      <c r="M2194" s="4">
        <v>13</v>
      </c>
      <c r="O2194">
        <v>1.0469791105995201</v>
      </c>
      <c r="P2194" s="4">
        <v>0.45294618606567399</v>
      </c>
      <c r="Q2194">
        <v>22.1557006835938</v>
      </c>
      <c r="R2194">
        <v>22.184043884277301</v>
      </c>
      <c r="S2194">
        <v>22.837112426757798</v>
      </c>
      <c r="T2194" s="4">
        <v>22.593614578247099</v>
      </c>
      <c r="U2194">
        <v>22.5883388519287</v>
      </c>
      <c r="V2194">
        <v>22.682689666748001</v>
      </c>
      <c r="W2194">
        <v>23.160894393920898</v>
      </c>
      <c r="X2194" s="4">
        <v>23.150333404541001</v>
      </c>
    </row>
    <row r="2195" spans="1:24" x14ac:dyDescent="0.3">
      <c r="A2195" t="s">
        <v>13766</v>
      </c>
      <c r="B2195" t="s">
        <v>13766</v>
      </c>
      <c r="C2195" t="s">
        <v>13767</v>
      </c>
      <c r="D2195" t="s">
        <v>13768</v>
      </c>
      <c r="E2195" t="s">
        <v>13769</v>
      </c>
      <c r="F2195" t="s">
        <v>13770</v>
      </c>
      <c r="G2195" t="s">
        <v>892</v>
      </c>
      <c r="I2195" s="4">
        <v>95.32</v>
      </c>
      <c r="J2195" s="7">
        <v>4</v>
      </c>
      <c r="K2195">
        <v>5.0999999999999996</v>
      </c>
      <c r="L2195">
        <v>88883000</v>
      </c>
      <c r="M2195" s="4">
        <v>7</v>
      </c>
      <c r="O2195">
        <v>0.28463508078276401</v>
      </c>
      <c r="P2195" s="4">
        <v>0.187678337097168</v>
      </c>
      <c r="Q2195">
        <v>22.5754718780518</v>
      </c>
      <c r="R2195">
        <v>22.909324645996101</v>
      </c>
      <c r="S2195">
        <v>22.571495056152301</v>
      </c>
      <c r="T2195" s="4">
        <v>22.877082824706999</v>
      </c>
      <c r="U2195">
        <v>22.546277999877901</v>
      </c>
      <c r="V2195">
        <v>22.65283203125</v>
      </c>
      <c r="W2195">
        <v>23.678632736206101</v>
      </c>
      <c r="X2195" s="4">
        <v>22.8063449859619</v>
      </c>
    </row>
    <row r="2196" spans="1:24" x14ac:dyDescent="0.3">
      <c r="A2196" t="s">
        <v>13773</v>
      </c>
      <c r="B2196" t="s">
        <v>13773</v>
      </c>
      <c r="C2196" t="s">
        <v>13774</v>
      </c>
      <c r="D2196" t="s">
        <v>13775</v>
      </c>
      <c r="I2196" s="4">
        <v>63.472000000000001</v>
      </c>
      <c r="J2196" s="7">
        <v>16</v>
      </c>
      <c r="K2196">
        <v>30.5</v>
      </c>
      <c r="L2196">
        <v>1125700000</v>
      </c>
      <c r="M2196" s="4">
        <v>60</v>
      </c>
      <c r="N2196" t="s">
        <v>54</v>
      </c>
      <c r="O2196">
        <v>1.52568027431529</v>
      </c>
      <c r="P2196" s="4">
        <v>-0.23652887344360399</v>
      </c>
      <c r="Q2196">
        <v>26.566480636596701</v>
      </c>
      <c r="R2196">
        <v>26.550703048706101</v>
      </c>
      <c r="S2196">
        <v>26.539342880248999</v>
      </c>
      <c r="T2196" s="4">
        <v>26.522874832153299</v>
      </c>
      <c r="U2196">
        <v>26.3577671051025</v>
      </c>
      <c r="V2196">
        <v>26.449426651001001</v>
      </c>
      <c r="W2196">
        <v>26.068006515502901</v>
      </c>
      <c r="X2196" s="4">
        <v>26.358085632324201</v>
      </c>
    </row>
    <row r="2197" spans="1:24" x14ac:dyDescent="0.3">
      <c r="A2197" t="s">
        <v>13776</v>
      </c>
      <c r="B2197" t="s">
        <v>13776</v>
      </c>
      <c r="C2197" t="s">
        <v>13777</v>
      </c>
      <c r="D2197" t="s">
        <v>13778</v>
      </c>
      <c r="E2197" t="s">
        <v>13779</v>
      </c>
      <c r="F2197" t="s">
        <v>284</v>
      </c>
      <c r="G2197" t="s">
        <v>13780</v>
      </c>
      <c r="H2197" t="s">
        <v>115</v>
      </c>
      <c r="I2197" s="4">
        <v>13.907999999999999</v>
      </c>
      <c r="J2197" s="7">
        <v>3</v>
      </c>
      <c r="K2197">
        <v>69</v>
      </c>
      <c r="L2197">
        <v>509440000</v>
      </c>
      <c r="M2197" s="4">
        <v>19</v>
      </c>
      <c r="N2197" t="s">
        <v>54</v>
      </c>
      <c r="O2197">
        <v>2.0454835491835399</v>
      </c>
      <c r="P2197" s="4">
        <v>-0.96434211730956998</v>
      </c>
      <c r="Q2197">
        <v>26.4830837249756</v>
      </c>
      <c r="R2197">
        <v>26.049263000488299</v>
      </c>
      <c r="S2197">
        <v>26.0634880065918</v>
      </c>
      <c r="T2197" s="4">
        <v>25.8185329437256</v>
      </c>
      <c r="U2197">
        <v>24.849048614501999</v>
      </c>
      <c r="V2197">
        <v>25.517942428588899</v>
      </c>
      <c r="W2197" t="s">
        <v>26</v>
      </c>
      <c r="X2197" s="4">
        <v>25.050758361816399</v>
      </c>
    </row>
    <row r="2198" spans="1:24" x14ac:dyDescent="0.3">
      <c r="A2198" t="s">
        <v>13781</v>
      </c>
      <c r="B2198" t="s">
        <v>13781</v>
      </c>
      <c r="C2198" t="s">
        <v>13782</v>
      </c>
      <c r="D2198" t="s">
        <v>13783</v>
      </c>
      <c r="G2198" t="s">
        <v>13784</v>
      </c>
      <c r="I2198" s="4">
        <v>57.521999999999998</v>
      </c>
      <c r="J2198" s="7">
        <v>7</v>
      </c>
      <c r="K2198">
        <v>14.5</v>
      </c>
      <c r="L2198">
        <v>269560000</v>
      </c>
      <c r="M2198" s="4">
        <v>24</v>
      </c>
      <c r="O2198">
        <v>0</v>
      </c>
      <c r="P2198" s="4" t="s">
        <v>26</v>
      </c>
      <c r="Q2198" t="s">
        <v>26</v>
      </c>
      <c r="R2198" t="s">
        <v>26</v>
      </c>
      <c r="S2198" t="s">
        <v>26</v>
      </c>
      <c r="T2198" s="4" t="s">
        <v>26</v>
      </c>
      <c r="U2198">
        <v>24.5244445800781</v>
      </c>
      <c r="V2198">
        <v>24.692481994628899</v>
      </c>
      <c r="W2198">
        <v>25.515327453613299</v>
      </c>
      <c r="X2198" s="4">
        <v>25.047683715820298</v>
      </c>
    </row>
    <row r="2199" spans="1:24" x14ac:dyDescent="0.3">
      <c r="A2199" t="s">
        <v>13785</v>
      </c>
      <c r="B2199" t="s">
        <v>13785</v>
      </c>
      <c r="C2199" t="s">
        <v>13786</v>
      </c>
      <c r="D2199" t="s">
        <v>13787</v>
      </c>
      <c r="E2199" t="s">
        <v>13788</v>
      </c>
      <c r="F2199" t="s">
        <v>13789</v>
      </c>
      <c r="G2199" t="s">
        <v>13790</v>
      </c>
      <c r="I2199" s="4">
        <v>45.095999999999997</v>
      </c>
      <c r="J2199" s="7">
        <v>9</v>
      </c>
      <c r="K2199">
        <v>24.4</v>
      </c>
      <c r="L2199">
        <v>585810000</v>
      </c>
      <c r="M2199" s="4">
        <v>32</v>
      </c>
      <c r="N2199" t="s">
        <v>54</v>
      </c>
      <c r="O2199">
        <v>2.57228405792657</v>
      </c>
      <c r="P2199" s="4">
        <v>3.4090026219685901</v>
      </c>
      <c r="Q2199">
        <v>22.675407409668001</v>
      </c>
      <c r="R2199" t="s">
        <v>26</v>
      </c>
      <c r="S2199">
        <v>23.7850646972656</v>
      </c>
      <c r="T2199" s="4">
        <v>21.314954757690401</v>
      </c>
      <c r="U2199">
        <v>26.048702239990199</v>
      </c>
      <c r="V2199">
        <v>26.178279876708999</v>
      </c>
      <c r="W2199">
        <v>25.612764358520501</v>
      </c>
      <c r="X2199" s="4">
        <v>26.163499832153299</v>
      </c>
    </row>
    <row r="2200" spans="1:24" x14ac:dyDescent="0.3">
      <c r="A2200" t="s">
        <v>13791</v>
      </c>
      <c r="B2200" t="s">
        <v>13791</v>
      </c>
      <c r="C2200" t="s">
        <v>13792</v>
      </c>
      <c r="D2200" t="s">
        <v>13793</v>
      </c>
      <c r="E2200" t="s">
        <v>13794</v>
      </c>
      <c r="G2200" t="s">
        <v>13795</v>
      </c>
      <c r="I2200" s="4">
        <v>40.213999999999999</v>
      </c>
      <c r="J2200" s="7">
        <v>1</v>
      </c>
      <c r="K2200">
        <v>3.2</v>
      </c>
      <c r="L2200">
        <v>23378000</v>
      </c>
      <c r="M2200" s="4">
        <v>6</v>
      </c>
      <c r="O2200">
        <v>0.27733080782133102</v>
      </c>
      <c r="P2200" s="4">
        <v>-0.44913609822591</v>
      </c>
      <c r="Q2200">
        <v>21.264877319335898</v>
      </c>
      <c r="R2200" t="s">
        <v>26</v>
      </c>
      <c r="S2200">
        <v>21.7945156097412</v>
      </c>
      <c r="T2200" s="4">
        <v>21.412351608276399</v>
      </c>
      <c r="U2200">
        <v>21.7726154327393</v>
      </c>
      <c r="V2200" t="s">
        <v>26</v>
      </c>
      <c r="W2200">
        <v>19.784351348876999</v>
      </c>
      <c r="X2200" s="4">
        <v>21.567369461059599</v>
      </c>
    </row>
    <row r="2201" spans="1:24" x14ac:dyDescent="0.3">
      <c r="A2201" t="s">
        <v>13796</v>
      </c>
      <c r="B2201" t="s">
        <v>13796</v>
      </c>
      <c r="C2201" t="s">
        <v>13797</v>
      </c>
      <c r="D2201" t="s">
        <v>13798</v>
      </c>
      <c r="E2201" t="s">
        <v>13799</v>
      </c>
      <c r="F2201" t="s">
        <v>13800</v>
      </c>
      <c r="G2201" t="s">
        <v>13801</v>
      </c>
      <c r="I2201" s="4">
        <v>251.46</v>
      </c>
      <c r="J2201" s="7">
        <v>22</v>
      </c>
      <c r="K2201">
        <v>10.9</v>
      </c>
      <c r="L2201">
        <v>1647300000</v>
      </c>
      <c r="M2201" s="4">
        <v>57</v>
      </c>
      <c r="O2201">
        <v>0.210104992112504</v>
      </c>
      <c r="P2201" s="4">
        <v>-0.12002611160278299</v>
      </c>
      <c r="Q2201">
        <v>27.086488723754901</v>
      </c>
      <c r="R2201">
        <v>27.008384704589801</v>
      </c>
      <c r="S2201">
        <v>26.8968906402588</v>
      </c>
      <c r="T2201" s="4">
        <v>26.964441299438501</v>
      </c>
      <c r="U2201">
        <v>26.981199264526399</v>
      </c>
      <c r="V2201">
        <v>26.2489624023438</v>
      </c>
      <c r="W2201">
        <v>27.3167400360107</v>
      </c>
      <c r="X2201" s="4">
        <v>26.92919921875</v>
      </c>
    </row>
    <row r="2202" spans="1:24" x14ac:dyDescent="0.3">
      <c r="A2202" t="s">
        <v>13802</v>
      </c>
      <c r="B2202" t="s">
        <v>13802</v>
      </c>
      <c r="C2202" t="s">
        <v>13803</v>
      </c>
      <c r="D2202" t="s">
        <v>13804</v>
      </c>
      <c r="E2202" t="s">
        <v>13805</v>
      </c>
      <c r="F2202" t="s">
        <v>13806</v>
      </c>
      <c r="G2202" t="s">
        <v>13807</v>
      </c>
      <c r="I2202" s="4">
        <v>93.44</v>
      </c>
      <c r="J2202" s="7">
        <v>5</v>
      </c>
      <c r="K2202">
        <v>6.4</v>
      </c>
      <c r="L2202">
        <v>83363000</v>
      </c>
      <c r="M2202" s="4">
        <v>15</v>
      </c>
      <c r="O2202">
        <v>0</v>
      </c>
      <c r="P2202" s="4" t="s">
        <v>26</v>
      </c>
      <c r="Q2202" t="s">
        <v>26</v>
      </c>
      <c r="R2202" t="s">
        <v>26</v>
      </c>
      <c r="S2202" t="s">
        <v>26</v>
      </c>
      <c r="T2202" s="4" t="s">
        <v>26</v>
      </c>
      <c r="U2202">
        <v>22.8689880371094</v>
      </c>
      <c r="V2202">
        <v>22.848178863525401</v>
      </c>
      <c r="W2202">
        <v>23.622991561889599</v>
      </c>
      <c r="X2202" s="4">
        <v>23.512437820434599</v>
      </c>
    </row>
    <row r="2203" spans="1:24" x14ac:dyDescent="0.3">
      <c r="A2203" t="s">
        <v>13809</v>
      </c>
      <c r="B2203" t="s">
        <v>13809</v>
      </c>
      <c r="C2203" t="s">
        <v>13810</v>
      </c>
      <c r="D2203" t="s">
        <v>13811</v>
      </c>
      <c r="E2203" t="s">
        <v>13812</v>
      </c>
      <c r="F2203" t="s">
        <v>108</v>
      </c>
      <c r="G2203" t="s">
        <v>13813</v>
      </c>
      <c r="H2203" t="s">
        <v>559</v>
      </c>
      <c r="I2203" s="4">
        <v>141.32</v>
      </c>
      <c r="J2203" s="7">
        <v>17</v>
      </c>
      <c r="K2203">
        <v>18.399999999999999</v>
      </c>
      <c r="L2203">
        <v>975120000</v>
      </c>
      <c r="M2203" s="4">
        <v>48</v>
      </c>
      <c r="O2203">
        <v>0.56979714113509095</v>
      </c>
      <c r="P2203" s="4">
        <v>0.32639741897583002</v>
      </c>
      <c r="Q2203">
        <v>26.2037029266357</v>
      </c>
      <c r="R2203">
        <v>25.8524570465088</v>
      </c>
      <c r="S2203">
        <v>25.956220626831101</v>
      </c>
      <c r="T2203" s="4">
        <v>26.367963790893601</v>
      </c>
      <c r="U2203">
        <v>25.930576324462901</v>
      </c>
      <c r="V2203">
        <v>26.3335571289063</v>
      </c>
      <c r="W2203">
        <v>27.08669090271</v>
      </c>
      <c r="X2203" s="4">
        <v>26.335109710693398</v>
      </c>
    </row>
    <row r="2204" spans="1:24" x14ac:dyDescent="0.3">
      <c r="A2204" t="s">
        <v>13814</v>
      </c>
      <c r="B2204" t="s">
        <v>13814</v>
      </c>
      <c r="C2204" t="s">
        <v>13815</v>
      </c>
      <c r="D2204" t="s">
        <v>13816</v>
      </c>
      <c r="E2204" t="s">
        <v>13817</v>
      </c>
      <c r="F2204" t="s">
        <v>13818</v>
      </c>
      <c r="G2204" t="s">
        <v>13819</v>
      </c>
      <c r="I2204" s="4">
        <v>14.686</v>
      </c>
      <c r="J2204" s="7">
        <v>1</v>
      </c>
      <c r="K2204">
        <v>18.3</v>
      </c>
      <c r="L2204">
        <v>211650000</v>
      </c>
      <c r="M2204" s="4">
        <v>12</v>
      </c>
      <c r="O2204">
        <v>0.100945797437198</v>
      </c>
      <c r="P2204" s="4">
        <v>0.122050762176514</v>
      </c>
      <c r="Q2204">
        <v>23.578077316284201</v>
      </c>
      <c r="R2204" t="s">
        <v>26</v>
      </c>
      <c r="S2204" t="s">
        <v>26</v>
      </c>
      <c r="T2204" s="4">
        <v>24.558824539184599</v>
      </c>
      <c r="U2204">
        <v>24.247207641601602</v>
      </c>
      <c r="V2204">
        <v>24.279447555541999</v>
      </c>
      <c r="W2204">
        <v>24.619188308715799</v>
      </c>
      <c r="X2204" s="4">
        <v>23.616163253784201</v>
      </c>
    </row>
    <row r="2205" spans="1:24" x14ac:dyDescent="0.3">
      <c r="A2205" t="s">
        <v>13820</v>
      </c>
      <c r="B2205" t="s">
        <v>13821</v>
      </c>
      <c r="C2205" t="s">
        <v>13822</v>
      </c>
      <c r="D2205" t="s">
        <v>13823</v>
      </c>
      <c r="E2205" t="s">
        <v>13824</v>
      </c>
      <c r="F2205" t="s">
        <v>13825</v>
      </c>
      <c r="G2205" t="s">
        <v>13826</v>
      </c>
      <c r="I2205" s="4">
        <v>104.82</v>
      </c>
      <c r="J2205" s="7">
        <v>4</v>
      </c>
      <c r="K2205">
        <v>6.1</v>
      </c>
      <c r="L2205">
        <v>97713000</v>
      </c>
      <c r="M2205" s="4">
        <v>18</v>
      </c>
      <c r="O2205">
        <v>0.125315149611813</v>
      </c>
      <c r="P2205" s="4">
        <v>-0.35569572448730502</v>
      </c>
      <c r="Q2205">
        <v>22.346380233764599</v>
      </c>
      <c r="R2205">
        <v>23.212287902831999</v>
      </c>
      <c r="S2205">
        <v>22.455808639526399</v>
      </c>
      <c r="T2205" s="4">
        <v>22.855800628662099</v>
      </c>
      <c r="U2205">
        <v>23.441644668579102</v>
      </c>
      <c r="V2205">
        <v>23.655454635620099</v>
      </c>
      <c r="W2205">
        <v>19.246578216552699</v>
      </c>
      <c r="X2205" s="4">
        <v>23.103816986083999</v>
      </c>
    </row>
    <row r="2206" spans="1:24" x14ac:dyDescent="0.3">
      <c r="A2206" t="s">
        <v>13829</v>
      </c>
      <c r="B2206" t="s">
        <v>13829</v>
      </c>
      <c r="C2206" t="s">
        <v>13830</v>
      </c>
      <c r="D2206" t="s">
        <v>13831</v>
      </c>
      <c r="G2206" t="s">
        <v>185</v>
      </c>
      <c r="I2206" s="4">
        <v>23.13</v>
      </c>
      <c r="J2206" s="7">
        <v>5</v>
      </c>
      <c r="K2206">
        <v>24</v>
      </c>
      <c r="L2206">
        <v>300840000</v>
      </c>
      <c r="M2206" s="4">
        <v>18</v>
      </c>
      <c r="N2206" t="s">
        <v>54</v>
      </c>
      <c r="O2206">
        <v>2.4013861305268001</v>
      </c>
      <c r="P2206" s="4">
        <v>2.0788736343383798</v>
      </c>
      <c r="Q2206" t="s">
        <v>26</v>
      </c>
      <c r="R2206" t="s">
        <v>26</v>
      </c>
      <c r="S2206">
        <v>23.328138351440401</v>
      </c>
      <c r="T2206" s="4">
        <v>22.866008758544901</v>
      </c>
      <c r="U2206">
        <v>24.814994812011701</v>
      </c>
      <c r="V2206">
        <v>25.493719100952099</v>
      </c>
      <c r="W2206">
        <v>25.590579986572301</v>
      </c>
      <c r="X2206" s="4">
        <v>24.8044948577881</v>
      </c>
    </row>
    <row r="2207" spans="1:24" x14ac:dyDescent="0.3">
      <c r="A2207" t="s">
        <v>13832</v>
      </c>
      <c r="B2207" t="s">
        <v>13832</v>
      </c>
      <c r="C2207" t="s">
        <v>13833</v>
      </c>
      <c r="D2207" t="s">
        <v>13834</v>
      </c>
      <c r="E2207" t="s">
        <v>13835</v>
      </c>
      <c r="F2207" t="s">
        <v>12052</v>
      </c>
      <c r="G2207" t="s">
        <v>13836</v>
      </c>
      <c r="I2207" s="4">
        <v>97.968999999999994</v>
      </c>
      <c r="J2207" s="7">
        <v>5</v>
      </c>
      <c r="K2207">
        <v>9</v>
      </c>
      <c r="L2207">
        <v>110850000</v>
      </c>
      <c r="M2207" s="4">
        <v>16</v>
      </c>
      <c r="N2207" t="s">
        <v>54</v>
      </c>
      <c r="O2207">
        <v>1.6478436934816201</v>
      </c>
      <c r="P2207" s="4">
        <v>0.73741213480631596</v>
      </c>
      <c r="Q2207">
        <v>22.755134582519499</v>
      </c>
      <c r="R2207">
        <v>22.596075057983398</v>
      </c>
      <c r="S2207" t="s">
        <v>26</v>
      </c>
      <c r="T2207" s="4">
        <v>22.733079910278299</v>
      </c>
      <c r="U2207">
        <v>23.104536056518601</v>
      </c>
      <c r="V2207">
        <v>23.788454055786101</v>
      </c>
      <c r="W2207" t="s">
        <v>26</v>
      </c>
      <c r="X2207" s="4">
        <v>23.403535842895501</v>
      </c>
    </row>
    <row r="2208" spans="1:24" x14ac:dyDescent="0.3">
      <c r="A2208" t="s">
        <v>13837</v>
      </c>
      <c r="B2208" t="s">
        <v>13837</v>
      </c>
      <c r="C2208" t="s">
        <v>13838</v>
      </c>
      <c r="D2208" t="s">
        <v>13839</v>
      </c>
      <c r="E2208" t="s">
        <v>12956</v>
      </c>
      <c r="F2208" t="s">
        <v>12957</v>
      </c>
      <c r="G2208" t="s">
        <v>12958</v>
      </c>
      <c r="I2208" s="4">
        <v>45.752000000000002</v>
      </c>
      <c r="J2208" s="7">
        <v>4</v>
      </c>
      <c r="K2208">
        <v>5.9</v>
      </c>
      <c r="L2208">
        <v>333140000</v>
      </c>
      <c r="M2208" s="4">
        <v>13</v>
      </c>
      <c r="N2208" t="s">
        <v>54</v>
      </c>
      <c r="O2208">
        <v>1.9100535172295801</v>
      </c>
      <c r="P2208" s="4">
        <v>1.44837093353271</v>
      </c>
      <c r="Q2208">
        <v>24.229494094848601</v>
      </c>
      <c r="R2208">
        <v>23.396629333496101</v>
      </c>
      <c r="S2208">
        <v>24.612625122070298</v>
      </c>
      <c r="T2208" s="4">
        <v>23.334154129028299</v>
      </c>
      <c r="U2208">
        <v>24.918434143066399</v>
      </c>
      <c r="V2208">
        <v>26.046684265136701</v>
      </c>
      <c r="W2208">
        <v>25.434471130371101</v>
      </c>
      <c r="X2208" s="4">
        <v>24.966796875</v>
      </c>
    </row>
    <row r="2209" spans="1:24" x14ac:dyDescent="0.3">
      <c r="A2209" t="s">
        <v>13840</v>
      </c>
      <c r="B2209" t="s">
        <v>13840</v>
      </c>
      <c r="C2209" t="s">
        <v>13841</v>
      </c>
      <c r="D2209" t="s">
        <v>13842</v>
      </c>
      <c r="E2209" t="s">
        <v>13843</v>
      </c>
      <c r="F2209" t="s">
        <v>3684</v>
      </c>
      <c r="G2209" t="s">
        <v>1473</v>
      </c>
      <c r="I2209" s="4">
        <v>47.137999999999998</v>
      </c>
      <c r="J2209" s="7">
        <v>6</v>
      </c>
      <c r="K2209">
        <v>15.9</v>
      </c>
      <c r="L2209">
        <v>1158400000</v>
      </c>
      <c r="M2209" s="4">
        <v>57</v>
      </c>
      <c r="N2209" t="s">
        <v>54</v>
      </c>
      <c r="O2209">
        <v>2.5228386606929201</v>
      </c>
      <c r="P2209" s="4">
        <v>-0.80398941040039096</v>
      </c>
      <c r="Q2209">
        <v>26.803289413452099</v>
      </c>
      <c r="R2209">
        <v>26.9064426422119</v>
      </c>
      <c r="S2209">
        <v>26.628953933715799</v>
      </c>
      <c r="T2209" s="4">
        <v>27.3185520172119</v>
      </c>
      <c r="U2209">
        <v>26.080726623535199</v>
      </c>
      <c r="V2209">
        <v>26.3478679656982</v>
      </c>
      <c r="W2209">
        <v>26.021999359130898</v>
      </c>
      <c r="X2209" s="4">
        <v>25.990686416626001</v>
      </c>
    </row>
    <row r="2210" spans="1:24" x14ac:dyDescent="0.3">
      <c r="A2210" t="s">
        <v>13844</v>
      </c>
      <c r="B2210" t="s">
        <v>13844</v>
      </c>
      <c r="C2210" t="s">
        <v>13845</v>
      </c>
      <c r="D2210" t="s">
        <v>13846</v>
      </c>
      <c r="E2210" t="s">
        <v>13847</v>
      </c>
      <c r="G2210" t="s">
        <v>13848</v>
      </c>
      <c r="I2210" s="4">
        <v>76.177000000000007</v>
      </c>
      <c r="J2210" s="7">
        <v>16</v>
      </c>
      <c r="K2210">
        <v>32.700000000000003</v>
      </c>
      <c r="L2210">
        <v>1468600000</v>
      </c>
      <c r="M2210" s="4">
        <v>75</v>
      </c>
      <c r="N2210" t="s">
        <v>54</v>
      </c>
      <c r="O2210">
        <v>3.77529351462629</v>
      </c>
      <c r="P2210" s="4">
        <v>3.9357333183288601</v>
      </c>
      <c r="Q2210">
        <v>21.954540252685501</v>
      </c>
      <c r="R2210">
        <v>23.7945156097412</v>
      </c>
      <c r="S2210">
        <v>23.390869140625</v>
      </c>
      <c r="T2210" s="4">
        <v>24.063980102539102</v>
      </c>
      <c r="U2210">
        <v>27.1117763519287</v>
      </c>
      <c r="V2210">
        <v>27.326631546020501</v>
      </c>
      <c r="W2210">
        <v>27.393375396728501</v>
      </c>
      <c r="X2210" s="4">
        <v>27.115055084228501</v>
      </c>
    </row>
    <row r="2211" spans="1:24" x14ac:dyDescent="0.3">
      <c r="A2211" t="s">
        <v>13849</v>
      </c>
      <c r="B2211" t="s">
        <v>13849</v>
      </c>
      <c r="C2211" t="s">
        <v>13850</v>
      </c>
      <c r="D2211" t="s">
        <v>13851</v>
      </c>
      <c r="E2211" t="s">
        <v>13852</v>
      </c>
      <c r="F2211" t="s">
        <v>13853</v>
      </c>
      <c r="G2211" t="s">
        <v>13854</v>
      </c>
      <c r="I2211" s="4">
        <v>15.278</v>
      </c>
      <c r="J2211" s="7">
        <v>6</v>
      </c>
      <c r="K2211">
        <v>37.799999999999997</v>
      </c>
      <c r="L2211">
        <v>3385300000</v>
      </c>
      <c r="M2211" s="4">
        <v>39</v>
      </c>
      <c r="N2211" t="s">
        <v>54</v>
      </c>
      <c r="O2211">
        <v>3.9145731734828302</v>
      </c>
      <c r="P2211" s="4">
        <v>3.8598690032959002</v>
      </c>
      <c r="Q2211">
        <v>24.119337081909201</v>
      </c>
      <c r="R2211">
        <v>24.385612487793001</v>
      </c>
      <c r="S2211">
        <v>25.876380920410199</v>
      </c>
      <c r="T2211" s="4">
        <v>24.238195419311499</v>
      </c>
      <c r="U2211">
        <v>28.499372482299801</v>
      </c>
      <c r="V2211">
        <v>28.966009140014599</v>
      </c>
      <c r="W2211">
        <v>28.284406661987301</v>
      </c>
      <c r="X2211" s="4">
        <v>28.3092136383057</v>
      </c>
    </row>
    <row r="2212" spans="1:24" x14ac:dyDescent="0.3">
      <c r="A2212" t="s">
        <v>13855</v>
      </c>
      <c r="B2212" t="s">
        <v>13855</v>
      </c>
      <c r="C2212" t="s">
        <v>13856</v>
      </c>
      <c r="D2212" t="s">
        <v>13857</v>
      </c>
      <c r="E2212" t="s">
        <v>13858</v>
      </c>
      <c r="G2212" t="s">
        <v>39</v>
      </c>
      <c r="I2212" s="4">
        <v>21.125</v>
      </c>
      <c r="J2212" s="7">
        <v>1</v>
      </c>
      <c r="K2212">
        <v>7.7</v>
      </c>
      <c r="L2212">
        <v>105520000</v>
      </c>
      <c r="M2212" s="4">
        <v>15</v>
      </c>
      <c r="O2212">
        <v>0.416643996293455</v>
      </c>
      <c r="P2212" s="4">
        <v>-0.81118583679199197</v>
      </c>
      <c r="Q2212">
        <v>23.7424221038818</v>
      </c>
      <c r="R2212">
        <v>23.079786300659201</v>
      </c>
      <c r="S2212">
        <v>22.999311447143601</v>
      </c>
      <c r="T2212" s="4">
        <v>22.954647064208999</v>
      </c>
      <c r="U2212">
        <v>23.5871486663818</v>
      </c>
      <c r="V2212">
        <v>23.054389953613299</v>
      </c>
      <c r="W2212">
        <v>19.887342453002901</v>
      </c>
      <c r="X2212" s="4">
        <v>23.0025424957275</v>
      </c>
    </row>
    <row r="2213" spans="1:24" x14ac:dyDescent="0.3">
      <c r="A2213" t="s">
        <v>13859</v>
      </c>
      <c r="B2213" t="s">
        <v>13859</v>
      </c>
      <c r="C2213" t="s">
        <v>13860</v>
      </c>
      <c r="D2213" t="s">
        <v>13861</v>
      </c>
      <c r="E2213" t="s">
        <v>1120</v>
      </c>
      <c r="G2213" t="s">
        <v>12383</v>
      </c>
      <c r="I2213" s="4">
        <v>18.324999999999999</v>
      </c>
      <c r="J2213" s="7">
        <v>5</v>
      </c>
      <c r="K2213">
        <v>42.4</v>
      </c>
      <c r="L2213">
        <v>709260000</v>
      </c>
      <c r="M2213" s="4">
        <v>38</v>
      </c>
      <c r="N2213" t="s">
        <v>54</v>
      </c>
      <c r="O2213">
        <v>2.0692829188287498</v>
      </c>
      <c r="P2213" s="4">
        <v>-0.65680313110351596</v>
      </c>
      <c r="Q2213">
        <v>26.046623229980501</v>
      </c>
      <c r="R2213">
        <v>26.082372665405298</v>
      </c>
      <c r="S2213">
        <v>26.2440700531006</v>
      </c>
      <c r="T2213" s="4">
        <v>26.4561958312988</v>
      </c>
      <c r="U2213">
        <v>25.7942924499512</v>
      </c>
      <c r="V2213">
        <v>25.659461975097699</v>
      </c>
      <c r="W2213">
        <v>25.137273788452099</v>
      </c>
      <c r="X2213" s="4">
        <v>25.611021041870099</v>
      </c>
    </row>
    <row r="2214" spans="1:24" x14ac:dyDescent="0.3">
      <c r="A2214" t="s">
        <v>13862</v>
      </c>
      <c r="B2214" t="s">
        <v>13862</v>
      </c>
      <c r="C2214" t="s">
        <v>13863</v>
      </c>
      <c r="D2214" t="s">
        <v>13864</v>
      </c>
      <c r="E2214" t="s">
        <v>13865</v>
      </c>
      <c r="F2214" t="s">
        <v>13866</v>
      </c>
      <c r="G2214" t="s">
        <v>13867</v>
      </c>
      <c r="I2214" s="4">
        <v>33.575000000000003</v>
      </c>
      <c r="J2214" s="7">
        <v>1</v>
      </c>
      <c r="K2214">
        <v>4.8</v>
      </c>
      <c r="L2214">
        <v>40013000</v>
      </c>
      <c r="M2214" s="4">
        <v>3</v>
      </c>
      <c r="O2214">
        <v>6.7852393264859104E-2</v>
      </c>
      <c r="P2214" s="4">
        <v>-0.188868522644043</v>
      </c>
      <c r="Q2214">
        <v>21.2053833007813</v>
      </c>
      <c r="R2214">
        <v>21.476053237915</v>
      </c>
      <c r="S2214">
        <v>21.574224472045898</v>
      </c>
      <c r="T2214" s="4">
        <v>21.591081619262699</v>
      </c>
      <c r="U2214">
        <v>21.620061874389599</v>
      </c>
      <c r="V2214">
        <v>22.611555099487301</v>
      </c>
      <c r="W2214">
        <v>18.3813991546631</v>
      </c>
      <c r="X2214" s="4">
        <v>22.4782524108887</v>
      </c>
    </row>
    <row r="2215" spans="1:24" x14ac:dyDescent="0.3">
      <c r="A2215" t="s">
        <v>13868</v>
      </c>
      <c r="B2215" t="s">
        <v>13868</v>
      </c>
      <c r="C2215" t="s">
        <v>13869</v>
      </c>
      <c r="D2215" t="s">
        <v>13870</v>
      </c>
      <c r="E2215" t="s">
        <v>283</v>
      </c>
      <c r="F2215" t="s">
        <v>2870</v>
      </c>
      <c r="G2215" t="s">
        <v>52</v>
      </c>
      <c r="I2215" s="4">
        <v>57.335999999999999</v>
      </c>
      <c r="J2215" s="7">
        <v>2</v>
      </c>
      <c r="K2215">
        <v>5.3</v>
      </c>
      <c r="L2215">
        <v>57532000</v>
      </c>
      <c r="M2215" s="4">
        <v>6</v>
      </c>
      <c r="O2215">
        <v>0.50216580398569199</v>
      </c>
      <c r="P2215" s="4">
        <v>-0.90562772750854503</v>
      </c>
      <c r="Q2215">
        <v>21.9900932312012</v>
      </c>
      <c r="R2215">
        <v>22.522434234619102</v>
      </c>
      <c r="S2215">
        <v>22.7114372253418</v>
      </c>
      <c r="T2215" s="4">
        <v>23.039709091186499</v>
      </c>
      <c r="U2215">
        <v>22.729120254516602</v>
      </c>
      <c r="V2215">
        <v>22.3939094543457</v>
      </c>
      <c r="W2215">
        <v>19.2940769195557</v>
      </c>
      <c r="X2215" s="4">
        <v>22.224056243896499</v>
      </c>
    </row>
    <row r="2216" spans="1:24" x14ac:dyDescent="0.3">
      <c r="A2216" t="s">
        <v>13871</v>
      </c>
      <c r="B2216" t="s">
        <v>13871</v>
      </c>
      <c r="C2216" t="s">
        <v>13872</v>
      </c>
      <c r="D2216" t="s">
        <v>13873</v>
      </c>
      <c r="E2216" t="s">
        <v>13874</v>
      </c>
      <c r="F2216" t="s">
        <v>1019</v>
      </c>
      <c r="G2216" t="s">
        <v>13875</v>
      </c>
      <c r="H2216" t="s">
        <v>76</v>
      </c>
      <c r="I2216" s="4">
        <v>52.048999999999999</v>
      </c>
      <c r="J2216" s="7">
        <v>7</v>
      </c>
      <c r="K2216">
        <v>15.5</v>
      </c>
      <c r="L2216">
        <v>428110000</v>
      </c>
      <c r="M2216" s="4">
        <v>23</v>
      </c>
      <c r="O2216">
        <v>6.6186055761452395E-2</v>
      </c>
      <c r="P2216" s="4">
        <v>5.4729461669921903E-2</v>
      </c>
      <c r="Q2216">
        <v>24.869524002075199</v>
      </c>
      <c r="R2216">
        <v>24.655782699585</v>
      </c>
      <c r="S2216">
        <v>25.092689514160199</v>
      </c>
      <c r="T2216" s="4">
        <v>25.423646926879901</v>
      </c>
      <c r="U2216">
        <v>25.062664031982401</v>
      </c>
      <c r="V2216">
        <v>24.7928791046143</v>
      </c>
      <c r="W2216">
        <v>25.752513885498001</v>
      </c>
      <c r="X2216" s="4">
        <v>24.652503967285199</v>
      </c>
    </row>
    <row r="2217" spans="1:24" x14ac:dyDescent="0.3">
      <c r="A2217" t="s">
        <v>13876</v>
      </c>
      <c r="B2217" t="s">
        <v>13876</v>
      </c>
      <c r="C2217" t="s">
        <v>13877</v>
      </c>
      <c r="D2217" t="s">
        <v>13878</v>
      </c>
      <c r="E2217" t="s">
        <v>13879</v>
      </c>
      <c r="F2217" t="s">
        <v>11346</v>
      </c>
      <c r="G2217" t="s">
        <v>13880</v>
      </c>
      <c r="H2217" t="s">
        <v>2120</v>
      </c>
      <c r="I2217" s="4">
        <v>56.72</v>
      </c>
      <c r="J2217" s="7">
        <v>3</v>
      </c>
      <c r="K2217">
        <v>5.6</v>
      </c>
      <c r="L2217">
        <v>88791000</v>
      </c>
      <c r="M2217" s="4">
        <v>17</v>
      </c>
      <c r="O2217">
        <v>0.28005650153186001</v>
      </c>
      <c r="P2217" s="4">
        <v>-0.118877410888672</v>
      </c>
      <c r="Q2217">
        <v>23.097415924072301</v>
      </c>
      <c r="R2217">
        <v>22.768684387206999</v>
      </c>
      <c r="S2217">
        <v>22.623928070068398</v>
      </c>
      <c r="T2217" s="4">
        <v>22.929294586181602</v>
      </c>
      <c r="U2217">
        <v>22.314983367919901</v>
      </c>
      <c r="V2217">
        <v>22.9046840667725</v>
      </c>
      <c r="W2217">
        <v>22.930702209472699</v>
      </c>
      <c r="X2217" s="4">
        <v>22.793443679809599</v>
      </c>
    </row>
    <row r="2218" spans="1:24" x14ac:dyDescent="0.3">
      <c r="A2218" t="s">
        <v>13881</v>
      </c>
      <c r="B2218" t="s">
        <v>13881</v>
      </c>
      <c r="C2218" t="s">
        <v>13882</v>
      </c>
      <c r="D2218" t="s">
        <v>13883</v>
      </c>
      <c r="G2218" t="s">
        <v>185</v>
      </c>
      <c r="I2218" s="4">
        <v>24.675999999999998</v>
      </c>
      <c r="J2218" s="7">
        <v>2</v>
      </c>
      <c r="K2218">
        <v>10.199999999999999</v>
      </c>
      <c r="L2218">
        <v>85330000</v>
      </c>
      <c r="M2218" s="4">
        <v>2</v>
      </c>
      <c r="O2218">
        <v>0</v>
      </c>
      <c r="P2218" s="4" t="s">
        <v>26</v>
      </c>
      <c r="Q2218" t="s">
        <v>26</v>
      </c>
      <c r="R2218" t="s">
        <v>26</v>
      </c>
      <c r="S2218" t="s">
        <v>26</v>
      </c>
      <c r="T2218" s="4" t="s">
        <v>26</v>
      </c>
      <c r="U2218">
        <v>22.7912197113037</v>
      </c>
      <c r="V2218">
        <v>22.931154251098601</v>
      </c>
      <c r="W2218" t="s">
        <v>26</v>
      </c>
      <c r="X2218" s="4">
        <v>23.112751007080099</v>
      </c>
    </row>
    <row r="2219" spans="1:24" x14ac:dyDescent="0.3">
      <c r="A2219" t="s">
        <v>13884</v>
      </c>
      <c r="B2219" t="s">
        <v>13884</v>
      </c>
      <c r="C2219" t="s">
        <v>13885</v>
      </c>
      <c r="D2219" t="s">
        <v>13886</v>
      </c>
      <c r="E2219" t="s">
        <v>13887</v>
      </c>
      <c r="F2219" t="s">
        <v>11346</v>
      </c>
      <c r="G2219" t="s">
        <v>13888</v>
      </c>
      <c r="H2219" t="s">
        <v>2120</v>
      </c>
      <c r="I2219" s="4">
        <v>44.667000000000002</v>
      </c>
      <c r="J2219" s="7">
        <v>5</v>
      </c>
      <c r="K2219">
        <v>18.5</v>
      </c>
      <c r="L2219">
        <v>427370000</v>
      </c>
      <c r="M2219" s="4">
        <v>37</v>
      </c>
      <c r="N2219" t="s">
        <v>54</v>
      </c>
      <c r="O2219">
        <v>1.64658469356627</v>
      </c>
      <c r="P2219" s="4">
        <v>1.27731084823608</v>
      </c>
      <c r="Q2219">
        <v>24.118227005004901</v>
      </c>
      <c r="R2219">
        <v>24.050176620483398</v>
      </c>
      <c r="S2219">
        <v>23.348138809204102</v>
      </c>
      <c r="T2219" s="4">
        <v>23.874740600585898</v>
      </c>
      <c r="U2219">
        <v>25.626449584960898</v>
      </c>
      <c r="V2219">
        <v>25.1578464508057</v>
      </c>
      <c r="W2219">
        <v>24.037246704101602</v>
      </c>
      <c r="X2219" s="4">
        <v>25.678983688354499</v>
      </c>
    </row>
    <row r="2220" spans="1:24" x14ac:dyDescent="0.3">
      <c r="A2220" t="s">
        <v>13889</v>
      </c>
      <c r="B2220" t="s">
        <v>13889</v>
      </c>
      <c r="C2220" t="s">
        <v>13890</v>
      </c>
      <c r="D2220" t="s">
        <v>13891</v>
      </c>
      <c r="G2220" t="s">
        <v>12227</v>
      </c>
      <c r="I2220" s="4">
        <v>111.76</v>
      </c>
      <c r="J2220" s="7">
        <v>12</v>
      </c>
      <c r="K2220">
        <v>15.3</v>
      </c>
      <c r="L2220">
        <v>719890000</v>
      </c>
      <c r="M2220" s="4">
        <v>54</v>
      </c>
      <c r="O2220">
        <v>8.7758441707460097E-2</v>
      </c>
      <c r="P2220" s="4">
        <v>6.8009376525878906E-2</v>
      </c>
      <c r="Q2220">
        <v>25.766128540039102</v>
      </c>
      <c r="R2220">
        <v>25.8235473632813</v>
      </c>
      <c r="S2220">
        <v>25.837377548217798</v>
      </c>
      <c r="T2220" s="4">
        <v>26.004295349121101</v>
      </c>
      <c r="U2220">
        <v>25.921207427978501</v>
      </c>
      <c r="V2220">
        <v>25.472866058349599</v>
      </c>
      <c r="W2220">
        <v>26.706224441528299</v>
      </c>
      <c r="X2220" s="4">
        <v>25.6030883789063</v>
      </c>
    </row>
    <row r="2221" spans="1:24" x14ac:dyDescent="0.3">
      <c r="A2221" t="s">
        <v>13892</v>
      </c>
      <c r="B2221" t="s">
        <v>13892</v>
      </c>
      <c r="C2221" t="s">
        <v>13893</v>
      </c>
      <c r="D2221" t="s">
        <v>13894</v>
      </c>
      <c r="E2221" t="s">
        <v>13895</v>
      </c>
      <c r="F2221" t="s">
        <v>13896</v>
      </c>
      <c r="G2221" t="s">
        <v>13897</v>
      </c>
      <c r="I2221" s="4">
        <v>59.975000000000001</v>
      </c>
      <c r="J2221" s="7">
        <v>6</v>
      </c>
      <c r="K2221">
        <v>14.9</v>
      </c>
      <c r="L2221">
        <v>335360000</v>
      </c>
      <c r="M2221" s="4">
        <v>16</v>
      </c>
      <c r="O2221">
        <v>8.5290625786017496E-2</v>
      </c>
      <c r="P2221" s="4">
        <v>0.12900638580322299</v>
      </c>
      <c r="Q2221">
        <v>24.519292831420898</v>
      </c>
      <c r="R2221">
        <v>23.7195224761963</v>
      </c>
      <c r="S2221">
        <v>24.9563312530518</v>
      </c>
      <c r="T2221" s="4">
        <v>24.671092987060501</v>
      </c>
      <c r="U2221">
        <v>24.297681808471701</v>
      </c>
      <c r="V2221">
        <v>23.490816116333001</v>
      </c>
      <c r="W2221">
        <v>25.7801914215088</v>
      </c>
      <c r="X2221" s="4">
        <v>24.813575744628899</v>
      </c>
    </row>
    <row r="2222" spans="1:24" x14ac:dyDescent="0.3">
      <c r="A2222" t="s">
        <v>13898</v>
      </c>
      <c r="B2222" t="s">
        <v>13898</v>
      </c>
      <c r="C2222" t="s">
        <v>13899</v>
      </c>
      <c r="D2222" t="s">
        <v>13900</v>
      </c>
      <c r="E2222" t="s">
        <v>13901</v>
      </c>
      <c r="F2222" t="s">
        <v>405</v>
      </c>
      <c r="G2222" t="s">
        <v>13902</v>
      </c>
      <c r="I2222" s="4">
        <v>72.456000000000003</v>
      </c>
      <c r="J2222" s="7">
        <v>5</v>
      </c>
      <c r="K2222">
        <v>10.4</v>
      </c>
      <c r="L2222">
        <v>172930000</v>
      </c>
      <c r="M2222" s="4">
        <v>5</v>
      </c>
      <c r="O2222">
        <v>0.27807952507719902</v>
      </c>
      <c r="P2222" s="4">
        <v>-0.20477724075317399</v>
      </c>
      <c r="Q2222">
        <v>23.501544952392599</v>
      </c>
      <c r="R2222">
        <v>23.909854888916001</v>
      </c>
      <c r="S2222">
        <v>23.683139801025401</v>
      </c>
      <c r="T2222" s="4">
        <v>24.025634765625</v>
      </c>
      <c r="U2222">
        <v>23.064374923706101</v>
      </c>
      <c r="V2222">
        <v>23.694129943847699</v>
      </c>
      <c r="W2222">
        <v>24.319551467895501</v>
      </c>
      <c r="X2222" s="4">
        <v>23.223009109497099</v>
      </c>
    </row>
    <row r="2223" spans="1:24" x14ac:dyDescent="0.3">
      <c r="A2223" t="s">
        <v>13904</v>
      </c>
      <c r="B2223" t="s">
        <v>13904</v>
      </c>
      <c r="C2223" t="s">
        <v>13905</v>
      </c>
      <c r="D2223" t="s">
        <v>13906</v>
      </c>
      <c r="G2223" t="s">
        <v>185</v>
      </c>
      <c r="I2223" s="4">
        <v>14.651999999999999</v>
      </c>
      <c r="J2223" s="7">
        <v>4</v>
      </c>
      <c r="K2223">
        <v>31.8</v>
      </c>
      <c r="L2223">
        <v>490600000</v>
      </c>
      <c r="M2223" s="4">
        <v>35</v>
      </c>
      <c r="N2223" t="s">
        <v>54</v>
      </c>
      <c r="O2223">
        <v>3.7112475794250002</v>
      </c>
      <c r="P2223" s="4">
        <v>3.2431726455688499</v>
      </c>
      <c r="Q2223">
        <v>22.442632675170898</v>
      </c>
      <c r="R2223">
        <v>22.7169094085693</v>
      </c>
      <c r="S2223">
        <v>23.496557235717798</v>
      </c>
      <c r="T2223" s="4">
        <v>21.649042129516602</v>
      </c>
      <c r="U2223">
        <v>25.700017929077099</v>
      </c>
      <c r="V2223">
        <v>25.807594299316399</v>
      </c>
      <c r="W2223">
        <v>26.179040908813501</v>
      </c>
      <c r="X2223" s="4">
        <v>25.591178894043001</v>
      </c>
    </row>
    <row r="2224" spans="1:24" x14ac:dyDescent="0.3">
      <c r="A2224" t="s">
        <v>13907</v>
      </c>
      <c r="B2224" t="s">
        <v>13907</v>
      </c>
      <c r="C2224" t="s">
        <v>13908</v>
      </c>
      <c r="D2224" t="s">
        <v>13909</v>
      </c>
      <c r="G2224" t="s">
        <v>84</v>
      </c>
      <c r="I2224" s="4">
        <v>29.337</v>
      </c>
      <c r="J2224" s="7">
        <v>2</v>
      </c>
      <c r="K2224">
        <v>11.5</v>
      </c>
      <c r="L2224">
        <v>95301000</v>
      </c>
      <c r="M2224" s="4">
        <v>10</v>
      </c>
      <c r="O2224">
        <v>0.18619529732265899</v>
      </c>
      <c r="P2224" s="4">
        <v>-0.149534702301025</v>
      </c>
      <c r="Q2224">
        <v>23.0906162261963</v>
      </c>
      <c r="R2224">
        <v>22.3286323547363</v>
      </c>
      <c r="S2224">
        <v>23.270278930664102</v>
      </c>
      <c r="T2224" s="4">
        <v>23.460264205932599</v>
      </c>
      <c r="U2224">
        <v>22.3643684387207</v>
      </c>
      <c r="V2224">
        <v>22.8286743164063</v>
      </c>
      <c r="W2224">
        <v>23.2089729309082</v>
      </c>
      <c r="X2224" s="4">
        <v>23.14963722229</v>
      </c>
    </row>
    <row r="2225" spans="1:24" x14ac:dyDescent="0.3">
      <c r="A2225" t="s">
        <v>13910</v>
      </c>
      <c r="B2225" t="s">
        <v>13910</v>
      </c>
      <c r="C2225" t="s">
        <v>13911</v>
      </c>
      <c r="D2225" t="s">
        <v>13912</v>
      </c>
      <c r="E2225" t="s">
        <v>13913</v>
      </c>
      <c r="F2225" t="s">
        <v>13914</v>
      </c>
      <c r="G2225" t="s">
        <v>13915</v>
      </c>
      <c r="H2225" t="s">
        <v>6260</v>
      </c>
      <c r="I2225" s="4">
        <v>66.509</v>
      </c>
      <c r="J2225" s="7">
        <v>6</v>
      </c>
      <c r="K2225">
        <v>20.100000000000001</v>
      </c>
      <c r="L2225">
        <v>333490000</v>
      </c>
      <c r="M2225" s="4">
        <v>30</v>
      </c>
      <c r="N2225" t="s">
        <v>54</v>
      </c>
      <c r="O2225">
        <v>3.4624656437377399</v>
      </c>
      <c r="P2225" s="4">
        <v>0.657376289367676</v>
      </c>
      <c r="Q2225">
        <v>24.184574127197301</v>
      </c>
      <c r="R2225">
        <v>24.233156204223601</v>
      </c>
      <c r="S2225">
        <v>23.9542026519775</v>
      </c>
      <c r="T2225" s="4">
        <v>23.961551666259801</v>
      </c>
      <c r="U2225">
        <v>24.6090202331543</v>
      </c>
      <c r="V2225">
        <v>24.760250091552699</v>
      </c>
      <c r="W2225">
        <v>24.867216110229499</v>
      </c>
      <c r="X2225" s="4">
        <v>24.726503372192401</v>
      </c>
    </row>
    <row r="2226" spans="1:24" x14ac:dyDescent="0.3">
      <c r="A2226" t="s">
        <v>13917</v>
      </c>
      <c r="B2226" t="s">
        <v>13917</v>
      </c>
      <c r="C2226" t="s">
        <v>13918</v>
      </c>
      <c r="D2226" t="s">
        <v>13919</v>
      </c>
      <c r="E2226" t="s">
        <v>1120</v>
      </c>
      <c r="F2226" t="s">
        <v>59</v>
      </c>
      <c r="G2226" t="s">
        <v>13920</v>
      </c>
      <c r="I2226" s="4">
        <v>23.431000000000001</v>
      </c>
      <c r="J2226" s="7">
        <v>2</v>
      </c>
      <c r="K2226">
        <v>10.199999999999999</v>
      </c>
      <c r="L2226">
        <v>253580000</v>
      </c>
      <c r="M2226" s="4">
        <v>12</v>
      </c>
      <c r="O2226">
        <v>0.994080838617727</v>
      </c>
      <c r="P2226" s="4">
        <v>-0.41168785095214799</v>
      </c>
      <c r="Q2226">
        <v>24.449851989746101</v>
      </c>
      <c r="R2226">
        <v>24.241764068603501</v>
      </c>
      <c r="S2226">
        <v>24.568889617919901</v>
      </c>
      <c r="T2226" s="4">
        <v>24.7681484222412</v>
      </c>
      <c r="U2226">
        <v>23.6509704589844</v>
      </c>
      <c r="V2226">
        <v>24.084968566894499</v>
      </c>
      <c r="W2226">
        <v>24.5435085296631</v>
      </c>
      <c r="X2226" s="4">
        <v>24.102455139160199</v>
      </c>
    </row>
    <row r="2227" spans="1:24" x14ac:dyDescent="0.3">
      <c r="A2227" t="s">
        <v>13921</v>
      </c>
      <c r="B2227" t="s">
        <v>13921</v>
      </c>
      <c r="C2227" t="s">
        <v>13922</v>
      </c>
      <c r="D2227" t="s">
        <v>13923</v>
      </c>
      <c r="E2227" t="s">
        <v>12713</v>
      </c>
      <c r="I2227" s="4">
        <v>37.49</v>
      </c>
      <c r="J2227" s="7">
        <v>1</v>
      </c>
      <c r="K2227">
        <v>3.1</v>
      </c>
      <c r="L2227">
        <v>41811000</v>
      </c>
      <c r="M2227" s="4">
        <v>5</v>
      </c>
      <c r="N2227" t="s">
        <v>54</v>
      </c>
      <c r="O2227">
        <v>2.3430499324799401</v>
      </c>
      <c r="P2227" s="4">
        <v>0.929983456929524</v>
      </c>
      <c r="Q2227">
        <v>21.5722351074219</v>
      </c>
      <c r="R2227">
        <v>21.063552856445298</v>
      </c>
      <c r="S2227">
        <v>20.878898620605501</v>
      </c>
      <c r="T2227" s="4">
        <v>20.971408843994102</v>
      </c>
      <c r="U2227">
        <v>22.041698455810501</v>
      </c>
      <c r="V2227">
        <v>21.949668884277301</v>
      </c>
      <c r="W2227" t="s">
        <v>26</v>
      </c>
      <c r="X2227" s="4">
        <v>22.163154602050799</v>
      </c>
    </row>
    <row r="2228" spans="1:24" x14ac:dyDescent="0.3">
      <c r="A2228" t="s">
        <v>13924</v>
      </c>
      <c r="B2228" t="s">
        <v>13924</v>
      </c>
      <c r="C2228" t="s">
        <v>13925</v>
      </c>
      <c r="D2228" t="s">
        <v>13926</v>
      </c>
      <c r="E2228" t="s">
        <v>13927</v>
      </c>
      <c r="F2228" t="s">
        <v>13928</v>
      </c>
      <c r="G2228" t="s">
        <v>13929</v>
      </c>
      <c r="I2228" s="4">
        <v>111.44</v>
      </c>
      <c r="J2228" s="7">
        <v>1</v>
      </c>
      <c r="K2228">
        <v>2</v>
      </c>
      <c r="L2228">
        <v>35898000</v>
      </c>
      <c r="M2228" s="4">
        <v>5</v>
      </c>
      <c r="O2228">
        <v>1.1296058866268499</v>
      </c>
      <c r="P2228" s="4">
        <v>0.51977221171061305</v>
      </c>
      <c r="Q2228">
        <v>21.469161987304702</v>
      </c>
      <c r="R2228" t="s">
        <v>26</v>
      </c>
      <c r="S2228">
        <v>20.860450744628899</v>
      </c>
      <c r="T2228" s="4">
        <v>21.580539703369102</v>
      </c>
      <c r="U2228">
        <v>22.054307937622099</v>
      </c>
      <c r="V2228">
        <v>21.6139621734619</v>
      </c>
      <c r="W2228">
        <v>21.6401977539063</v>
      </c>
      <c r="X2228" s="4">
        <v>21.984157562255898</v>
      </c>
    </row>
    <row r="2229" spans="1:24" x14ac:dyDescent="0.3">
      <c r="A2229" t="s">
        <v>13931</v>
      </c>
      <c r="B2229" t="s">
        <v>13931</v>
      </c>
      <c r="C2229" t="s">
        <v>13932</v>
      </c>
      <c r="D2229" t="s">
        <v>13933</v>
      </c>
      <c r="E2229" t="s">
        <v>13934</v>
      </c>
      <c r="F2229" t="s">
        <v>13935</v>
      </c>
      <c r="G2229" t="s">
        <v>13936</v>
      </c>
      <c r="I2229" s="4">
        <v>36.167000000000002</v>
      </c>
      <c r="J2229" s="7">
        <v>5</v>
      </c>
      <c r="K2229">
        <v>22</v>
      </c>
      <c r="L2229">
        <v>262050000</v>
      </c>
      <c r="M2229" s="4">
        <v>12</v>
      </c>
      <c r="O2229">
        <v>0</v>
      </c>
      <c r="P2229" s="4" t="s">
        <v>26</v>
      </c>
      <c r="Q2229" t="s">
        <v>26</v>
      </c>
      <c r="R2229" t="s">
        <v>26</v>
      </c>
      <c r="S2229" t="s">
        <v>26</v>
      </c>
      <c r="T2229" s="4" t="s">
        <v>26</v>
      </c>
      <c r="U2229">
        <v>24.287359237670898</v>
      </c>
      <c r="V2229">
        <v>25.079078674316399</v>
      </c>
      <c r="W2229">
        <v>25.265672683715799</v>
      </c>
      <c r="X2229" s="4">
        <v>24.270990371704102</v>
      </c>
    </row>
    <row r="2230" spans="1:24" x14ac:dyDescent="0.3">
      <c r="A2230" t="s">
        <v>13938</v>
      </c>
      <c r="B2230" t="s">
        <v>13938</v>
      </c>
      <c r="C2230" t="s">
        <v>13939</v>
      </c>
      <c r="D2230" t="s">
        <v>13940</v>
      </c>
      <c r="E2230" t="s">
        <v>13941</v>
      </c>
      <c r="F2230" t="s">
        <v>237</v>
      </c>
      <c r="G2230" t="s">
        <v>13942</v>
      </c>
      <c r="I2230" s="4">
        <v>45.509</v>
      </c>
      <c r="J2230" s="7">
        <v>1</v>
      </c>
      <c r="K2230">
        <v>2.5</v>
      </c>
      <c r="L2230">
        <v>57347000</v>
      </c>
      <c r="M2230" s="4">
        <v>8</v>
      </c>
      <c r="O2230">
        <v>1.3913096474875799</v>
      </c>
      <c r="P2230" s="4">
        <v>1.32791105906169</v>
      </c>
      <c r="Q2230">
        <v>21.239112854003899</v>
      </c>
      <c r="R2230" t="s">
        <v>26</v>
      </c>
      <c r="S2230">
        <v>21.776878356933601</v>
      </c>
      <c r="T2230" s="4">
        <v>22.265134811401399</v>
      </c>
      <c r="U2230" t="s">
        <v>26</v>
      </c>
      <c r="V2230">
        <v>23.128490447998001</v>
      </c>
      <c r="W2230" t="s">
        <v>26</v>
      </c>
      <c r="X2230" s="4">
        <v>23.048082351684599</v>
      </c>
    </row>
    <row r="2231" spans="1:24" x14ac:dyDescent="0.3">
      <c r="A2231" t="s">
        <v>13943</v>
      </c>
      <c r="B2231" t="s">
        <v>13943</v>
      </c>
      <c r="C2231" t="s">
        <v>13944</v>
      </c>
      <c r="D2231" t="s">
        <v>13945</v>
      </c>
      <c r="G2231" t="s">
        <v>1708</v>
      </c>
      <c r="I2231" s="4">
        <v>82.596999999999994</v>
      </c>
      <c r="J2231" s="7">
        <v>9</v>
      </c>
      <c r="K2231">
        <v>18.100000000000001</v>
      </c>
      <c r="L2231">
        <v>383280000</v>
      </c>
      <c r="M2231" s="4">
        <v>31</v>
      </c>
      <c r="O2231">
        <v>0.61008726165900595</v>
      </c>
      <c r="P2231" s="4">
        <v>-0.37742042541503901</v>
      </c>
      <c r="Q2231">
        <v>24.877363204956101</v>
      </c>
      <c r="R2231">
        <v>24.658725738525401</v>
      </c>
      <c r="S2231">
        <v>25.886997222900401</v>
      </c>
      <c r="T2231" s="4">
        <v>25.075166702270501</v>
      </c>
      <c r="U2231">
        <v>24.658126831054702</v>
      </c>
      <c r="V2231">
        <v>24.8393249511719</v>
      </c>
      <c r="W2231">
        <v>25.0223789215088</v>
      </c>
      <c r="X2231" s="4">
        <v>24.4687404632568</v>
      </c>
    </row>
    <row r="2232" spans="1:24" x14ac:dyDescent="0.3">
      <c r="A2232" t="s">
        <v>13946</v>
      </c>
      <c r="B2232" t="s">
        <v>13946</v>
      </c>
      <c r="C2232" t="s">
        <v>13947</v>
      </c>
      <c r="D2232" t="s">
        <v>13948</v>
      </c>
      <c r="E2232" t="s">
        <v>9384</v>
      </c>
      <c r="G2232" t="s">
        <v>13949</v>
      </c>
      <c r="H2232" t="s">
        <v>239</v>
      </c>
      <c r="I2232" s="4">
        <v>37.475999999999999</v>
      </c>
      <c r="J2232" s="7">
        <v>4</v>
      </c>
      <c r="K2232">
        <v>15.1</v>
      </c>
      <c r="L2232">
        <v>266810000</v>
      </c>
      <c r="M2232" s="4">
        <v>28</v>
      </c>
      <c r="O2232">
        <v>0.323062478638794</v>
      </c>
      <c r="P2232" s="4">
        <v>-0.233648777008057</v>
      </c>
      <c r="Q2232">
        <v>24.4558200836182</v>
      </c>
      <c r="R2232">
        <v>24.839179992675799</v>
      </c>
      <c r="S2232">
        <v>24.479141235351602</v>
      </c>
      <c r="T2232" s="4">
        <v>24.683620452880898</v>
      </c>
      <c r="U2232">
        <v>24.0145263671875</v>
      </c>
      <c r="V2232">
        <v>24.3687953948975</v>
      </c>
      <c r="W2232">
        <v>25.212339401245099</v>
      </c>
      <c r="X2232" s="4">
        <v>23.927505493164102</v>
      </c>
    </row>
    <row r="2233" spans="1:24" x14ac:dyDescent="0.3">
      <c r="A2233" t="s">
        <v>13950</v>
      </c>
      <c r="B2233" t="s">
        <v>13950</v>
      </c>
      <c r="C2233" t="s">
        <v>13951</v>
      </c>
      <c r="D2233" t="s">
        <v>13952</v>
      </c>
      <c r="I2233" s="4">
        <v>115.08</v>
      </c>
      <c r="J2233" s="7">
        <v>2</v>
      </c>
      <c r="K2233">
        <v>2.2999999999999998</v>
      </c>
      <c r="L2233">
        <v>66691000</v>
      </c>
      <c r="M2233" s="4">
        <v>4</v>
      </c>
      <c r="O2233">
        <v>0.119460599593002</v>
      </c>
      <c r="P2233" s="4">
        <v>-0.41664059956868399</v>
      </c>
      <c r="Q2233">
        <v>21.9832878112793</v>
      </c>
      <c r="R2233">
        <v>22.055599212646499</v>
      </c>
      <c r="S2233">
        <v>21.826988220214801</v>
      </c>
      <c r="T2233" s="4" t="s">
        <v>26</v>
      </c>
      <c r="U2233">
        <v>22.927162170410199</v>
      </c>
      <c r="V2233" t="s">
        <v>26</v>
      </c>
      <c r="W2233">
        <v>19.003852844238299</v>
      </c>
      <c r="X2233" s="4">
        <v>22.684938430786101</v>
      </c>
    </row>
    <row r="2234" spans="1:24" x14ac:dyDescent="0.3">
      <c r="A2234" t="s">
        <v>13953</v>
      </c>
      <c r="B2234" t="s">
        <v>13953</v>
      </c>
      <c r="C2234" t="s">
        <v>13954</v>
      </c>
      <c r="D2234" t="s">
        <v>13955</v>
      </c>
      <c r="E2234" t="s">
        <v>13956</v>
      </c>
      <c r="F2234" t="s">
        <v>219</v>
      </c>
      <c r="G2234" t="s">
        <v>13957</v>
      </c>
      <c r="H2234" t="s">
        <v>93</v>
      </c>
      <c r="I2234" s="4">
        <v>97.903000000000006</v>
      </c>
      <c r="J2234" s="7">
        <v>7</v>
      </c>
      <c r="K2234">
        <v>11.9</v>
      </c>
      <c r="L2234">
        <v>375570000</v>
      </c>
      <c r="M2234" s="4">
        <v>29</v>
      </c>
      <c r="N2234" t="s">
        <v>54</v>
      </c>
      <c r="O2234">
        <v>4.6323545028524196</v>
      </c>
      <c r="P2234" s="4">
        <v>1.0757575035095199</v>
      </c>
      <c r="Q2234">
        <v>24.059284210205099</v>
      </c>
      <c r="R2234">
        <v>24.0955505371094</v>
      </c>
      <c r="S2234">
        <v>23.872299194335898</v>
      </c>
      <c r="T2234" s="4">
        <v>23.9374179840088</v>
      </c>
      <c r="U2234">
        <v>25.091802597045898</v>
      </c>
      <c r="V2234">
        <v>24.897676467895501</v>
      </c>
      <c r="W2234">
        <v>25.018775939941399</v>
      </c>
      <c r="X2234" s="4">
        <v>25.259326934814499</v>
      </c>
    </row>
    <row r="2235" spans="1:24" x14ac:dyDescent="0.3">
      <c r="A2235" t="s">
        <v>13958</v>
      </c>
      <c r="B2235" t="s">
        <v>13958</v>
      </c>
      <c r="C2235" t="s">
        <v>13959</v>
      </c>
      <c r="D2235" t="s">
        <v>13960</v>
      </c>
      <c r="I2235" s="4">
        <v>79.442999999999998</v>
      </c>
      <c r="J2235" s="7">
        <v>8</v>
      </c>
      <c r="K2235">
        <v>14.3</v>
      </c>
      <c r="L2235">
        <v>465210000</v>
      </c>
      <c r="M2235" s="4">
        <v>29</v>
      </c>
      <c r="O2235">
        <v>0.28028554553686402</v>
      </c>
      <c r="P2235" s="4">
        <v>0.36068916320800798</v>
      </c>
      <c r="Q2235">
        <v>24.659379959106399</v>
      </c>
      <c r="R2235">
        <v>24.769309997558601</v>
      </c>
      <c r="S2235">
        <v>24.492895126342798</v>
      </c>
      <c r="T2235" s="4">
        <v>24.261123657226602</v>
      </c>
      <c r="U2235">
        <v>25.543006896972699</v>
      </c>
      <c r="V2235">
        <v>25.399629592895501</v>
      </c>
      <c r="W2235">
        <v>23.3447570800781</v>
      </c>
      <c r="X2235" s="4">
        <v>25.338071823120099</v>
      </c>
    </row>
    <row r="2236" spans="1:24" x14ac:dyDescent="0.3">
      <c r="A2236" t="s">
        <v>13962</v>
      </c>
      <c r="B2236" t="s">
        <v>13962</v>
      </c>
      <c r="C2236" t="s">
        <v>13963</v>
      </c>
      <c r="D2236" t="s">
        <v>13964</v>
      </c>
      <c r="E2236" t="s">
        <v>8158</v>
      </c>
      <c r="F2236" t="s">
        <v>13965</v>
      </c>
      <c r="G2236" t="s">
        <v>13966</v>
      </c>
      <c r="H2236" t="s">
        <v>1825</v>
      </c>
      <c r="I2236" s="4">
        <v>71.635000000000005</v>
      </c>
      <c r="J2236" s="7">
        <v>16</v>
      </c>
      <c r="K2236">
        <v>27.3</v>
      </c>
      <c r="L2236">
        <v>1881400000</v>
      </c>
      <c r="M2236" s="4">
        <v>87</v>
      </c>
      <c r="O2236">
        <v>0.99311011719046605</v>
      </c>
      <c r="P2236" s="4">
        <v>-0.420729160308838</v>
      </c>
      <c r="Q2236">
        <v>27.387964248657202</v>
      </c>
      <c r="R2236">
        <v>27.3847560882568</v>
      </c>
      <c r="S2236">
        <v>27.434202194213899</v>
      </c>
      <c r="T2236" s="4">
        <v>27.802734375</v>
      </c>
      <c r="U2236">
        <v>27.402267456054702</v>
      </c>
      <c r="V2236">
        <v>27.2375392913818</v>
      </c>
      <c r="W2236">
        <v>26.5218410491943</v>
      </c>
      <c r="X2236" s="4">
        <v>27.165092468261701</v>
      </c>
    </row>
    <row r="2237" spans="1:24" x14ac:dyDescent="0.3">
      <c r="A2237" t="s">
        <v>13967</v>
      </c>
      <c r="B2237" t="s">
        <v>13967</v>
      </c>
      <c r="C2237" t="s">
        <v>13968</v>
      </c>
      <c r="D2237" t="s">
        <v>13969</v>
      </c>
      <c r="E2237" t="s">
        <v>12907</v>
      </c>
      <c r="F2237" t="s">
        <v>13970</v>
      </c>
      <c r="G2237" t="s">
        <v>2971</v>
      </c>
      <c r="H2237" t="s">
        <v>468</v>
      </c>
      <c r="I2237" s="4">
        <v>40.555999999999997</v>
      </c>
      <c r="J2237" s="7">
        <v>4</v>
      </c>
      <c r="K2237">
        <v>19</v>
      </c>
      <c r="L2237">
        <v>610970000</v>
      </c>
      <c r="M2237" s="4">
        <v>26</v>
      </c>
      <c r="O2237">
        <v>0</v>
      </c>
      <c r="P2237" s="4" t="s">
        <v>26</v>
      </c>
      <c r="Q2237" t="s">
        <v>26</v>
      </c>
      <c r="R2237" t="s">
        <v>26</v>
      </c>
      <c r="S2237" t="s">
        <v>26</v>
      </c>
      <c r="T2237" s="4" t="s">
        <v>26</v>
      </c>
      <c r="U2237">
        <v>26.383256912231399</v>
      </c>
      <c r="V2237">
        <v>26.397722244262699</v>
      </c>
      <c r="W2237">
        <v>26.817020416259801</v>
      </c>
      <c r="X2237" s="4">
        <v>26.215175628662099</v>
      </c>
    </row>
    <row r="2238" spans="1:24" x14ac:dyDescent="0.3">
      <c r="A2238" t="s">
        <v>13971</v>
      </c>
      <c r="B2238" t="s">
        <v>13971</v>
      </c>
      <c r="C2238" t="s">
        <v>13972</v>
      </c>
      <c r="D2238" t="s">
        <v>13973</v>
      </c>
      <c r="I2238" s="4">
        <v>96.811999999999998</v>
      </c>
      <c r="J2238" s="7">
        <v>11</v>
      </c>
      <c r="K2238">
        <v>18.600000000000001</v>
      </c>
      <c r="L2238">
        <v>453140000</v>
      </c>
      <c r="M2238" s="4">
        <v>32</v>
      </c>
      <c r="N2238" t="s">
        <v>54</v>
      </c>
      <c r="O2238">
        <v>2.7538121166938199</v>
      </c>
      <c r="P2238" s="4">
        <v>2.6889939308166499</v>
      </c>
      <c r="Q2238">
        <v>23.5485134124756</v>
      </c>
      <c r="R2238">
        <v>23.583940505981399</v>
      </c>
      <c r="S2238">
        <v>22.602657318115199</v>
      </c>
      <c r="T2238" s="4" t="s">
        <v>26</v>
      </c>
      <c r="U2238">
        <v>26.0995483398438</v>
      </c>
      <c r="V2238">
        <v>26.087884902954102</v>
      </c>
      <c r="W2238">
        <v>25.079811096191399</v>
      </c>
      <c r="X2238" s="4">
        <v>26.468879699706999</v>
      </c>
    </row>
    <row r="2239" spans="1:24" x14ac:dyDescent="0.3">
      <c r="A2239" t="s">
        <v>13974</v>
      </c>
      <c r="B2239" t="s">
        <v>13974</v>
      </c>
      <c r="C2239" t="s">
        <v>13975</v>
      </c>
      <c r="D2239" t="s">
        <v>13976</v>
      </c>
      <c r="E2239" t="s">
        <v>13977</v>
      </c>
      <c r="F2239" t="s">
        <v>13978</v>
      </c>
      <c r="G2239" t="s">
        <v>13979</v>
      </c>
      <c r="I2239" s="4">
        <v>32.935000000000002</v>
      </c>
      <c r="J2239" s="7">
        <v>2</v>
      </c>
      <c r="K2239">
        <v>5.3</v>
      </c>
      <c r="L2239">
        <v>26237000</v>
      </c>
      <c r="M2239" s="4">
        <v>3</v>
      </c>
      <c r="O2239">
        <v>0</v>
      </c>
      <c r="P2239" s="4">
        <v>0.286663691202801</v>
      </c>
      <c r="Q2239" t="s">
        <v>26</v>
      </c>
      <c r="R2239">
        <v>21.3910007476807</v>
      </c>
      <c r="S2239" t="s">
        <v>26</v>
      </c>
      <c r="T2239" s="4" t="s">
        <v>26</v>
      </c>
      <c r="U2239">
        <v>21.3231716156006</v>
      </c>
      <c r="V2239">
        <v>21.1941814422607</v>
      </c>
      <c r="W2239">
        <v>22.515640258789102</v>
      </c>
      <c r="X2239" s="4" t="s">
        <v>26</v>
      </c>
    </row>
    <row r="2240" spans="1:24" x14ac:dyDescent="0.3">
      <c r="A2240" t="s">
        <v>13980</v>
      </c>
      <c r="B2240" t="s">
        <v>13980</v>
      </c>
      <c r="C2240" t="s">
        <v>13981</v>
      </c>
      <c r="D2240" t="s">
        <v>13982</v>
      </c>
      <c r="E2240" t="s">
        <v>13983</v>
      </c>
      <c r="F2240" t="s">
        <v>4472</v>
      </c>
      <c r="G2240" t="s">
        <v>13984</v>
      </c>
      <c r="H2240" t="s">
        <v>1950</v>
      </c>
      <c r="I2240" s="4">
        <v>47.628</v>
      </c>
      <c r="J2240" s="7">
        <v>26</v>
      </c>
      <c r="K2240">
        <v>58.1</v>
      </c>
      <c r="L2240">
        <v>24578000000</v>
      </c>
      <c r="M2240" s="4">
        <v>282</v>
      </c>
      <c r="N2240" t="s">
        <v>54</v>
      </c>
      <c r="O2240">
        <v>5.52585484245476</v>
      </c>
      <c r="P2240" s="4">
        <v>0.82736063003539995</v>
      </c>
      <c r="Q2240">
        <v>30.470048904418899</v>
      </c>
      <c r="R2240">
        <v>30.4745998382568</v>
      </c>
      <c r="S2240">
        <v>30.446578979492202</v>
      </c>
      <c r="T2240" s="4">
        <v>30.659063339233398</v>
      </c>
      <c r="U2240">
        <v>31.347732543945298</v>
      </c>
      <c r="V2240">
        <v>31.335166931152301</v>
      </c>
      <c r="W2240">
        <v>31.353002548217798</v>
      </c>
      <c r="X2240" s="4">
        <v>31.3238315582275</v>
      </c>
    </row>
    <row r="2241" spans="1:24" x14ac:dyDescent="0.3">
      <c r="A2241" t="s">
        <v>13985</v>
      </c>
      <c r="B2241" t="s">
        <v>13985</v>
      </c>
      <c r="C2241" t="s">
        <v>13986</v>
      </c>
      <c r="D2241" t="s">
        <v>13987</v>
      </c>
      <c r="E2241" t="s">
        <v>13988</v>
      </c>
      <c r="F2241" t="s">
        <v>13696</v>
      </c>
      <c r="G2241" t="s">
        <v>13989</v>
      </c>
      <c r="I2241" s="4">
        <v>40.744</v>
      </c>
      <c r="J2241" s="7">
        <v>6</v>
      </c>
      <c r="K2241">
        <v>24.7</v>
      </c>
      <c r="L2241">
        <v>707880000</v>
      </c>
      <c r="M2241" s="4">
        <v>49</v>
      </c>
      <c r="N2241" t="s">
        <v>54</v>
      </c>
      <c r="O2241">
        <v>1.8498130602787199</v>
      </c>
      <c r="P2241" s="4">
        <v>0.65998840332031306</v>
      </c>
      <c r="Q2241">
        <v>25.5986652374268</v>
      </c>
      <c r="R2241">
        <v>25.327419281005898</v>
      </c>
      <c r="S2241">
        <v>25.1831359863281</v>
      </c>
      <c r="T2241" s="4">
        <v>25.102735519409201</v>
      </c>
      <c r="U2241">
        <v>25.874998092651399</v>
      </c>
      <c r="V2241">
        <v>25.8442897796631</v>
      </c>
      <c r="W2241">
        <v>26.427583694458001</v>
      </c>
      <c r="X2241" s="4">
        <v>25.7050380706787</v>
      </c>
    </row>
    <row r="2242" spans="1:24" x14ac:dyDescent="0.3">
      <c r="A2242" t="s">
        <v>13990</v>
      </c>
      <c r="B2242" t="s">
        <v>13990</v>
      </c>
      <c r="C2242" t="s">
        <v>13991</v>
      </c>
      <c r="D2242" t="s">
        <v>13992</v>
      </c>
      <c r="F2242" t="s">
        <v>12052</v>
      </c>
      <c r="G2242" t="s">
        <v>13993</v>
      </c>
      <c r="I2242" s="4">
        <v>47.151000000000003</v>
      </c>
      <c r="J2242" s="7">
        <v>4</v>
      </c>
      <c r="K2242">
        <v>10</v>
      </c>
      <c r="L2242">
        <v>601320000</v>
      </c>
      <c r="M2242" s="4">
        <v>9</v>
      </c>
      <c r="O2242">
        <v>1.2199668517458699</v>
      </c>
      <c r="P2242" s="4">
        <v>0.76222260793050001</v>
      </c>
      <c r="Q2242">
        <v>24.7669372558594</v>
      </c>
      <c r="R2242">
        <v>25.603908538818398</v>
      </c>
      <c r="S2242" t="s">
        <v>26</v>
      </c>
      <c r="T2242" s="4">
        <v>24.94753074646</v>
      </c>
      <c r="U2242">
        <v>25.359209060668899</v>
      </c>
      <c r="V2242">
        <v>26.025466918945298</v>
      </c>
      <c r="W2242">
        <v>26.2870788574219</v>
      </c>
      <c r="X2242" s="4">
        <v>25.801637649536101</v>
      </c>
    </row>
    <row r="2243" spans="1:24" x14ac:dyDescent="0.3">
      <c r="A2243" t="s">
        <v>13994</v>
      </c>
      <c r="B2243" t="s">
        <v>13994</v>
      </c>
      <c r="C2243" t="s">
        <v>13995</v>
      </c>
      <c r="D2243" t="s">
        <v>13996</v>
      </c>
      <c r="E2243" t="s">
        <v>13997</v>
      </c>
      <c r="F2243" t="s">
        <v>10076</v>
      </c>
      <c r="G2243" t="s">
        <v>13998</v>
      </c>
      <c r="I2243" s="4">
        <v>44.965000000000003</v>
      </c>
      <c r="J2243" s="7">
        <v>15</v>
      </c>
      <c r="K2243">
        <v>34.799999999999997</v>
      </c>
      <c r="L2243">
        <v>2952600000</v>
      </c>
      <c r="M2243" s="4">
        <v>92</v>
      </c>
      <c r="O2243">
        <v>0.454262732873982</v>
      </c>
      <c r="P2243" s="4">
        <v>7.3902130126953097E-2</v>
      </c>
      <c r="Q2243">
        <v>27.963890075683601</v>
      </c>
      <c r="R2243">
        <v>27.829957962036101</v>
      </c>
      <c r="S2243">
        <v>27.759325027465799</v>
      </c>
      <c r="T2243" s="4">
        <v>27.884658813476602</v>
      </c>
      <c r="U2243">
        <v>27.766292572021499</v>
      </c>
      <c r="V2243">
        <v>27.969280242919901</v>
      </c>
      <c r="W2243">
        <v>28.0434875488281</v>
      </c>
      <c r="X2243" s="4">
        <v>27.954380035400401</v>
      </c>
    </row>
    <row r="2244" spans="1:24" x14ac:dyDescent="0.3">
      <c r="A2244" t="s">
        <v>13999</v>
      </c>
      <c r="B2244" t="s">
        <v>13999</v>
      </c>
      <c r="C2244" t="s">
        <v>14000</v>
      </c>
      <c r="D2244" t="s">
        <v>14001</v>
      </c>
      <c r="E2244" t="s">
        <v>14002</v>
      </c>
      <c r="G2244" t="s">
        <v>14003</v>
      </c>
      <c r="I2244" s="4">
        <v>56.973999999999997</v>
      </c>
      <c r="J2244" s="7">
        <v>3</v>
      </c>
      <c r="K2244">
        <v>11.7</v>
      </c>
      <c r="L2244">
        <v>55617000</v>
      </c>
      <c r="M2244" s="4">
        <v>1</v>
      </c>
      <c r="O2244">
        <v>0</v>
      </c>
      <c r="P2244" s="4" t="s">
        <v>26</v>
      </c>
      <c r="Q2244" t="s">
        <v>26</v>
      </c>
      <c r="R2244" t="s">
        <v>26</v>
      </c>
      <c r="S2244" t="s">
        <v>26</v>
      </c>
      <c r="T2244" s="4" t="s">
        <v>26</v>
      </c>
      <c r="U2244" t="s">
        <v>26</v>
      </c>
      <c r="V2244">
        <v>23.256954193115199</v>
      </c>
      <c r="W2244">
        <v>23.5849723815918</v>
      </c>
      <c r="X2244" s="4">
        <v>23.109678268432599</v>
      </c>
    </row>
    <row r="2245" spans="1:24" x14ac:dyDescent="0.3">
      <c r="A2245" t="s">
        <v>14004</v>
      </c>
      <c r="B2245" t="s">
        <v>14004</v>
      </c>
      <c r="C2245" t="s">
        <v>14005</v>
      </c>
      <c r="D2245" t="s">
        <v>14006</v>
      </c>
      <c r="E2245" t="s">
        <v>14007</v>
      </c>
      <c r="F2245" t="s">
        <v>449</v>
      </c>
      <c r="G2245" t="s">
        <v>7988</v>
      </c>
      <c r="I2245" s="4">
        <v>78.456999999999994</v>
      </c>
      <c r="J2245" s="7">
        <v>2</v>
      </c>
      <c r="K2245">
        <v>3.7</v>
      </c>
      <c r="L2245">
        <v>41881000</v>
      </c>
      <c r="M2245" s="4">
        <v>2</v>
      </c>
      <c r="O2245">
        <v>0.14368973200166901</v>
      </c>
      <c r="P2245" s="4">
        <v>0.220100402832031</v>
      </c>
      <c r="Q2245">
        <v>21.5506992340088</v>
      </c>
      <c r="R2245">
        <v>21.6011848449707</v>
      </c>
      <c r="S2245">
        <v>21.564580917358398</v>
      </c>
      <c r="T2245" s="4" t="s">
        <v>26</v>
      </c>
      <c r="U2245">
        <v>21.1833171844482</v>
      </c>
      <c r="V2245">
        <v>21.132450103759801</v>
      </c>
      <c r="W2245">
        <v>23.2128810882568</v>
      </c>
      <c r="X2245" s="4">
        <v>21.640373229980501</v>
      </c>
    </row>
    <row r="2246" spans="1:24" x14ac:dyDescent="0.3">
      <c r="A2246" t="s">
        <v>14008</v>
      </c>
      <c r="B2246" t="s">
        <v>14008</v>
      </c>
      <c r="C2246" t="s">
        <v>14009</v>
      </c>
      <c r="D2246" t="s">
        <v>14010</v>
      </c>
      <c r="G2246" t="s">
        <v>14011</v>
      </c>
      <c r="I2246" s="4">
        <v>55.4</v>
      </c>
      <c r="J2246" s="7">
        <v>8</v>
      </c>
      <c r="K2246">
        <v>21.2</v>
      </c>
      <c r="L2246">
        <v>963490000</v>
      </c>
      <c r="M2246" s="4">
        <v>44</v>
      </c>
      <c r="O2246">
        <v>0.25033440321671302</v>
      </c>
      <c r="P2246" s="4">
        <v>-0.13803195953369099</v>
      </c>
      <c r="Q2246">
        <v>26.466718673706101</v>
      </c>
      <c r="R2246">
        <v>26.185520172119102</v>
      </c>
      <c r="S2246">
        <v>26.139812469482401</v>
      </c>
      <c r="T2246" s="4">
        <v>26.475141525268601</v>
      </c>
      <c r="U2246">
        <v>25.895574569702099</v>
      </c>
      <c r="V2246">
        <v>26.2049350738525</v>
      </c>
      <c r="W2246">
        <v>26.752769470214801</v>
      </c>
      <c r="X2246" s="4">
        <v>25.8617858886719</v>
      </c>
    </row>
    <row r="2247" spans="1:24" x14ac:dyDescent="0.3">
      <c r="A2247" t="s">
        <v>14012</v>
      </c>
      <c r="B2247" t="s">
        <v>14012</v>
      </c>
      <c r="C2247" t="s">
        <v>14013</v>
      </c>
      <c r="D2247" t="s">
        <v>14014</v>
      </c>
      <c r="E2247" t="s">
        <v>14015</v>
      </c>
      <c r="F2247" t="s">
        <v>14016</v>
      </c>
      <c r="G2247" t="s">
        <v>14017</v>
      </c>
      <c r="I2247" s="4">
        <v>77.192999999999998</v>
      </c>
      <c r="J2247" s="7">
        <v>11</v>
      </c>
      <c r="K2247">
        <v>24.2</v>
      </c>
      <c r="L2247">
        <v>450940000</v>
      </c>
      <c r="M2247" s="4">
        <v>17</v>
      </c>
      <c r="O2247">
        <v>1.4817990062589801</v>
      </c>
      <c r="P2247" s="4">
        <v>1.38808250427246</v>
      </c>
      <c r="Q2247">
        <v>24.454441070556602</v>
      </c>
      <c r="R2247">
        <v>25.202396392822301</v>
      </c>
      <c r="S2247">
        <v>23.5898952484131</v>
      </c>
      <c r="T2247" s="4">
        <v>23.06032371521</v>
      </c>
      <c r="U2247">
        <v>25.152826309204102</v>
      </c>
      <c r="V2247">
        <v>25.9502468109131</v>
      </c>
      <c r="W2247">
        <v>25.295860290527301</v>
      </c>
      <c r="X2247" s="4">
        <v>25.460453033447301</v>
      </c>
    </row>
    <row r="2248" spans="1:24" x14ac:dyDescent="0.3">
      <c r="A2248" t="s">
        <v>14018</v>
      </c>
      <c r="B2248" t="s">
        <v>14018</v>
      </c>
      <c r="C2248" t="s">
        <v>14019</v>
      </c>
      <c r="D2248" t="s">
        <v>14020</v>
      </c>
      <c r="E2248" t="s">
        <v>14021</v>
      </c>
      <c r="F2248" t="s">
        <v>12404</v>
      </c>
      <c r="G2248" t="s">
        <v>14022</v>
      </c>
      <c r="I2248" s="4">
        <v>31.673999999999999</v>
      </c>
      <c r="J2248" s="7">
        <v>3</v>
      </c>
      <c r="K2248">
        <v>17.399999999999999</v>
      </c>
      <c r="L2248">
        <v>162900000</v>
      </c>
      <c r="M2248" s="4">
        <v>12</v>
      </c>
      <c r="O2248">
        <v>0.86098610936761699</v>
      </c>
      <c r="P2248" s="4">
        <v>0.34480857849121099</v>
      </c>
      <c r="Q2248">
        <v>23.3858757019043</v>
      </c>
      <c r="R2248">
        <v>23.316448211669901</v>
      </c>
      <c r="S2248">
        <v>23.245916366577099</v>
      </c>
      <c r="T2248" s="4" t="s">
        <v>26</v>
      </c>
      <c r="U2248">
        <v>23.421882629394499</v>
      </c>
      <c r="V2248">
        <v>23.7681999206543</v>
      </c>
      <c r="W2248">
        <v>23.380470275878899</v>
      </c>
      <c r="X2248" s="4">
        <v>24.073001861572301</v>
      </c>
    </row>
    <row r="2249" spans="1:24" x14ac:dyDescent="0.3">
      <c r="A2249" t="s">
        <v>14024</v>
      </c>
      <c r="B2249" t="s">
        <v>14024</v>
      </c>
      <c r="C2249" t="s">
        <v>14025</v>
      </c>
      <c r="D2249" t="s">
        <v>14026</v>
      </c>
      <c r="E2249" t="s">
        <v>14027</v>
      </c>
      <c r="G2249" t="s">
        <v>501</v>
      </c>
      <c r="I2249" s="4">
        <v>109.68</v>
      </c>
      <c r="J2249" s="7">
        <v>2</v>
      </c>
      <c r="K2249">
        <v>4.7</v>
      </c>
      <c r="L2249">
        <v>55410000</v>
      </c>
      <c r="M2249" s="4">
        <v>5</v>
      </c>
      <c r="O2249">
        <v>0.25130868384150401</v>
      </c>
      <c r="P2249" s="4">
        <v>-6.2631607055664104E-2</v>
      </c>
      <c r="Q2249" t="s">
        <v>26</v>
      </c>
      <c r="R2249">
        <v>22.3023471832275</v>
      </c>
      <c r="S2249" t="s">
        <v>26</v>
      </c>
      <c r="T2249" s="4">
        <v>22.186948776245099</v>
      </c>
      <c r="U2249">
        <v>22.342506408691399</v>
      </c>
      <c r="V2249">
        <v>22.151248931884801</v>
      </c>
      <c r="W2249">
        <v>22.188941955566399</v>
      </c>
      <c r="X2249" s="4">
        <v>22.045368194580099</v>
      </c>
    </row>
    <row r="2250" spans="1:24" x14ac:dyDescent="0.3">
      <c r="A2250" t="s">
        <v>14028</v>
      </c>
      <c r="B2250" t="s">
        <v>14028</v>
      </c>
      <c r="C2250" t="s">
        <v>14029</v>
      </c>
      <c r="D2250" t="s">
        <v>14030</v>
      </c>
      <c r="F2250" t="s">
        <v>1978</v>
      </c>
      <c r="I2250" s="4">
        <v>77.667000000000002</v>
      </c>
      <c r="J2250" s="7">
        <v>8</v>
      </c>
      <c r="K2250">
        <v>16.899999999999999</v>
      </c>
      <c r="L2250">
        <v>378950000</v>
      </c>
      <c r="M2250" s="4">
        <v>28</v>
      </c>
      <c r="N2250" t="s">
        <v>54</v>
      </c>
      <c r="O2250">
        <v>1.64121475079654</v>
      </c>
      <c r="P2250" s="4">
        <v>1.7391943931579601</v>
      </c>
      <c r="Q2250">
        <v>23.610767364501999</v>
      </c>
      <c r="R2250">
        <v>23.4994792938232</v>
      </c>
      <c r="S2250">
        <v>23.516170501708999</v>
      </c>
      <c r="T2250" s="4">
        <v>22.654100418090799</v>
      </c>
      <c r="U2250">
        <v>25.655454635620099</v>
      </c>
      <c r="V2250">
        <v>25.6710395812988</v>
      </c>
      <c r="W2250">
        <v>23.487506866455099</v>
      </c>
      <c r="X2250" s="4">
        <v>25.423294067382798</v>
      </c>
    </row>
    <row r="2251" spans="1:24" x14ac:dyDescent="0.3">
      <c r="A2251" t="s">
        <v>14031</v>
      </c>
      <c r="B2251" t="s">
        <v>14031</v>
      </c>
      <c r="C2251" t="s">
        <v>14032</v>
      </c>
      <c r="D2251" t="s">
        <v>14033</v>
      </c>
      <c r="E2251" t="s">
        <v>12653</v>
      </c>
      <c r="F2251" t="s">
        <v>14034</v>
      </c>
      <c r="G2251" t="s">
        <v>52</v>
      </c>
      <c r="I2251" s="4">
        <v>83.094999999999999</v>
      </c>
      <c r="J2251" s="7">
        <v>4</v>
      </c>
      <c r="K2251">
        <v>8</v>
      </c>
      <c r="L2251">
        <v>193310000</v>
      </c>
      <c r="M2251" s="4">
        <v>23</v>
      </c>
      <c r="O2251">
        <v>0.323288079935654</v>
      </c>
      <c r="P2251" s="4">
        <v>0.22959232330322299</v>
      </c>
      <c r="Q2251">
        <v>23.6545810699463</v>
      </c>
      <c r="R2251">
        <v>23.833738327026399</v>
      </c>
      <c r="S2251">
        <v>23.574501037597699</v>
      </c>
      <c r="T2251" s="4">
        <v>24.314857482910199</v>
      </c>
      <c r="U2251">
        <v>24.128490447998001</v>
      </c>
      <c r="V2251">
        <v>23.793226242065401</v>
      </c>
      <c r="W2251">
        <v>24.7581672668457</v>
      </c>
      <c r="X2251" s="4">
        <v>23.616163253784201</v>
      </c>
    </row>
    <row r="2252" spans="1:24" x14ac:dyDescent="0.3">
      <c r="A2252" t="s">
        <v>14035</v>
      </c>
      <c r="B2252" t="s">
        <v>14035</v>
      </c>
      <c r="C2252" t="s">
        <v>14036</v>
      </c>
      <c r="D2252" t="s">
        <v>14037</v>
      </c>
      <c r="I2252" s="4">
        <v>60.594000000000001</v>
      </c>
      <c r="J2252" s="7">
        <v>2</v>
      </c>
      <c r="K2252">
        <v>3.9</v>
      </c>
      <c r="L2252">
        <v>153760000</v>
      </c>
      <c r="M2252" s="4">
        <v>19</v>
      </c>
      <c r="O2252">
        <v>1.0952359696556799</v>
      </c>
      <c r="P2252" s="4">
        <v>-0.64815044403076205</v>
      </c>
      <c r="Q2252">
        <v>24.1099643707275</v>
      </c>
      <c r="R2252">
        <v>23.876708984375</v>
      </c>
      <c r="S2252">
        <v>24.5165309906006</v>
      </c>
      <c r="T2252" s="4">
        <v>24.448970794677699</v>
      </c>
      <c r="U2252">
        <v>23.926601409912099</v>
      </c>
      <c r="V2252">
        <v>23.0258388519287</v>
      </c>
      <c r="W2252" t="s">
        <v>26</v>
      </c>
      <c r="X2252" s="4">
        <v>23.8172397613525</v>
      </c>
    </row>
    <row r="2253" spans="1:24" x14ac:dyDescent="0.3">
      <c r="A2253" t="s">
        <v>14038</v>
      </c>
      <c r="B2253" t="s">
        <v>14038</v>
      </c>
      <c r="C2253" t="s">
        <v>14039</v>
      </c>
      <c r="D2253" t="s">
        <v>14040</v>
      </c>
      <c r="I2253" s="4">
        <v>24.268999999999998</v>
      </c>
      <c r="J2253" s="7">
        <v>1</v>
      </c>
      <c r="K2253">
        <v>6.9</v>
      </c>
      <c r="L2253">
        <v>106160000</v>
      </c>
      <c r="M2253" s="4">
        <v>16</v>
      </c>
      <c r="O2253">
        <v>0.71980847483230304</v>
      </c>
      <c r="P2253" s="4">
        <v>0.23023796081542999</v>
      </c>
      <c r="Q2253">
        <v>22.558824539184599</v>
      </c>
      <c r="R2253">
        <v>22.697952270507798</v>
      </c>
      <c r="S2253">
        <v>22.978042602539102</v>
      </c>
      <c r="T2253" s="4">
        <v>23.1969909667969</v>
      </c>
      <c r="U2253">
        <v>22.976364135742202</v>
      </c>
      <c r="V2253">
        <v>23.229566574096701</v>
      </c>
      <c r="W2253">
        <v>23.159910202026399</v>
      </c>
      <c r="X2253" s="4">
        <v>22.986921310424801</v>
      </c>
    </row>
    <row r="2254" spans="1:24" x14ac:dyDescent="0.3">
      <c r="A2254" t="s">
        <v>14041</v>
      </c>
      <c r="B2254" t="s">
        <v>14041</v>
      </c>
      <c r="C2254" t="s">
        <v>14042</v>
      </c>
      <c r="D2254" t="s">
        <v>14043</v>
      </c>
      <c r="E2254" t="s">
        <v>14044</v>
      </c>
      <c r="F2254" t="s">
        <v>14045</v>
      </c>
      <c r="G2254" t="s">
        <v>1538</v>
      </c>
      <c r="I2254" s="4">
        <v>63.265999999999998</v>
      </c>
      <c r="J2254" s="7">
        <v>2</v>
      </c>
      <c r="K2254">
        <v>6.3</v>
      </c>
      <c r="L2254">
        <v>45452000</v>
      </c>
      <c r="M2254" s="4">
        <v>1</v>
      </c>
      <c r="O2254">
        <v>0.106768828029284</v>
      </c>
      <c r="P2254" s="4">
        <v>0.100909550984699</v>
      </c>
      <c r="Q2254">
        <v>22.1387424468994</v>
      </c>
      <c r="R2254" t="s">
        <v>26</v>
      </c>
      <c r="S2254">
        <v>21.934343338012699</v>
      </c>
      <c r="T2254" s="4">
        <v>21.9347038269043</v>
      </c>
      <c r="U2254">
        <v>21.718080520629901</v>
      </c>
      <c r="V2254">
        <v>21.9367160797119</v>
      </c>
      <c r="W2254">
        <v>22.9572353363037</v>
      </c>
      <c r="X2254" s="4">
        <v>21.8019924163818</v>
      </c>
    </row>
    <row r="2255" spans="1:24" x14ac:dyDescent="0.3">
      <c r="A2255" t="s">
        <v>14046</v>
      </c>
      <c r="B2255" t="s">
        <v>14046</v>
      </c>
      <c r="C2255" t="s">
        <v>14047</v>
      </c>
      <c r="D2255" t="s">
        <v>14048</v>
      </c>
      <c r="G2255" t="s">
        <v>12097</v>
      </c>
      <c r="I2255" s="4">
        <v>140.02000000000001</v>
      </c>
      <c r="J2255" s="7">
        <v>2</v>
      </c>
      <c r="K2255">
        <v>2.8</v>
      </c>
      <c r="L2255">
        <v>33582000</v>
      </c>
      <c r="M2255" s="4">
        <v>15</v>
      </c>
      <c r="O2255">
        <v>0</v>
      </c>
      <c r="P2255" s="4" t="s">
        <v>26</v>
      </c>
      <c r="Q2255" t="s">
        <v>26</v>
      </c>
      <c r="R2255" t="s">
        <v>26</v>
      </c>
      <c r="S2255" t="s">
        <v>26</v>
      </c>
      <c r="T2255" s="4" t="s">
        <v>26</v>
      </c>
      <c r="U2255">
        <v>21.403743743896499</v>
      </c>
      <c r="V2255">
        <v>21.664836883544901</v>
      </c>
      <c r="W2255">
        <v>21.375280380248999</v>
      </c>
      <c r="X2255" s="4">
        <v>22.0494289398193</v>
      </c>
    </row>
    <row r="2256" spans="1:24" x14ac:dyDescent="0.3">
      <c r="A2256" t="s">
        <v>14049</v>
      </c>
      <c r="B2256" t="s">
        <v>14050</v>
      </c>
      <c r="C2256" t="s">
        <v>14051</v>
      </c>
      <c r="D2256" t="s">
        <v>14052</v>
      </c>
      <c r="E2256" t="s">
        <v>14053</v>
      </c>
      <c r="F2256" t="s">
        <v>1377</v>
      </c>
      <c r="G2256" t="s">
        <v>14054</v>
      </c>
      <c r="I2256" s="4">
        <v>210.29</v>
      </c>
      <c r="J2256" s="7">
        <v>13</v>
      </c>
      <c r="K2256">
        <v>10.9</v>
      </c>
      <c r="L2256">
        <v>573370000</v>
      </c>
      <c r="M2256" s="4">
        <v>33</v>
      </c>
      <c r="N2256" t="s">
        <v>54</v>
      </c>
      <c r="O2256">
        <v>4.17992220879984</v>
      </c>
      <c r="P2256" s="4">
        <v>2.9574613571167001</v>
      </c>
      <c r="Q2256">
        <v>22.8519382476807</v>
      </c>
      <c r="R2256">
        <v>23.0655422210693</v>
      </c>
      <c r="S2256">
        <v>23.5384845733643</v>
      </c>
      <c r="T2256" s="4">
        <v>22.574893951416001</v>
      </c>
      <c r="U2256">
        <v>26.555200576782202</v>
      </c>
      <c r="V2256">
        <v>25.501909255981399</v>
      </c>
      <c r="W2256">
        <v>26.028041839599599</v>
      </c>
      <c r="X2256" s="4">
        <v>25.7755527496338</v>
      </c>
    </row>
    <row r="2257" spans="1:24" x14ac:dyDescent="0.3">
      <c r="A2257" t="s">
        <v>14056</v>
      </c>
      <c r="B2257" t="s">
        <v>14056</v>
      </c>
      <c r="C2257" t="s">
        <v>14057</v>
      </c>
      <c r="D2257" t="s">
        <v>14058</v>
      </c>
      <c r="E2257" t="s">
        <v>14059</v>
      </c>
      <c r="F2257" t="s">
        <v>14060</v>
      </c>
      <c r="G2257" t="s">
        <v>14061</v>
      </c>
      <c r="I2257" s="4">
        <v>95.924999999999997</v>
      </c>
      <c r="J2257" s="7">
        <v>21</v>
      </c>
      <c r="K2257">
        <v>26.9</v>
      </c>
      <c r="L2257">
        <v>3726300000</v>
      </c>
      <c r="M2257" s="4">
        <v>169</v>
      </c>
      <c r="N2257" t="s">
        <v>54</v>
      </c>
      <c r="O2257">
        <v>1.61953444530668</v>
      </c>
      <c r="P2257" s="4">
        <v>0.33537626266479498</v>
      </c>
      <c r="Q2257">
        <v>28.109287261962901</v>
      </c>
      <c r="R2257">
        <v>28.0367431640625</v>
      </c>
      <c r="S2257">
        <v>27.853765487670898</v>
      </c>
      <c r="T2257" s="4">
        <v>27.9289741516113</v>
      </c>
      <c r="U2257">
        <v>28.180160522460898</v>
      </c>
      <c r="V2257">
        <v>28.319499969482401</v>
      </c>
      <c r="W2257">
        <v>28.589601516723601</v>
      </c>
      <c r="X2257" s="4">
        <v>28.181013107299801</v>
      </c>
    </row>
    <row r="2258" spans="1:24" x14ac:dyDescent="0.3">
      <c r="A2258" t="s">
        <v>14063</v>
      </c>
      <c r="B2258" t="s">
        <v>14063</v>
      </c>
      <c r="C2258" t="s">
        <v>14064</v>
      </c>
      <c r="D2258" t="s">
        <v>14065</v>
      </c>
      <c r="E2258" t="s">
        <v>14066</v>
      </c>
      <c r="G2258" t="s">
        <v>14067</v>
      </c>
      <c r="I2258" s="4">
        <v>35.893999999999998</v>
      </c>
      <c r="J2258" s="7">
        <v>2</v>
      </c>
      <c r="K2258">
        <v>10.199999999999999</v>
      </c>
      <c r="L2258">
        <v>92648000</v>
      </c>
      <c r="M2258" s="4">
        <v>4</v>
      </c>
      <c r="O2258">
        <v>0.18506836775702901</v>
      </c>
      <c r="P2258" s="4">
        <v>-0.17529042561848801</v>
      </c>
      <c r="Q2258">
        <v>23.450859069824201</v>
      </c>
      <c r="R2258" t="s">
        <v>26</v>
      </c>
      <c r="S2258" t="s">
        <v>26</v>
      </c>
      <c r="T2258" s="4">
        <v>24.099086761474599</v>
      </c>
      <c r="U2258">
        <v>23.834413528442401</v>
      </c>
      <c r="V2258">
        <v>23.204637527465799</v>
      </c>
      <c r="W2258">
        <v>23.759996414184599</v>
      </c>
      <c r="X2258" s="4" t="s">
        <v>26</v>
      </c>
    </row>
    <row r="2259" spans="1:24" x14ac:dyDescent="0.3">
      <c r="A2259" t="s">
        <v>14068</v>
      </c>
      <c r="B2259" t="s">
        <v>14068</v>
      </c>
      <c r="C2259" t="s">
        <v>14069</v>
      </c>
      <c r="D2259" t="s">
        <v>14070</v>
      </c>
      <c r="E2259" t="s">
        <v>14071</v>
      </c>
      <c r="F2259" t="s">
        <v>743</v>
      </c>
      <c r="G2259" t="s">
        <v>5928</v>
      </c>
      <c r="I2259" s="4">
        <v>128.56</v>
      </c>
      <c r="J2259" s="7">
        <v>8</v>
      </c>
      <c r="K2259">
        <v>10.3</v>
      </c>
      <c r="L2259">
        <v>265360000</v>
      </c>
      <c r="M2259" s="4">
        <v>18</v>
      </c>
      <c r="N2259" t="s">
        <v>54</v>
      </c>
      <c r="O2259">
        <v>3.7154073150296498</v>
      </c>
      <c r="P2259" s="4">
        <v>2.50080537796021</v>
      </c>
      <c r="Q2259">
        <v>22.585569381713899</v>
      </c>
      <c r="R2259">
        <v>22.375280380248999</v>
      </c>
      <c r="S2259">
        <v>23.02272605896</v>
      </c>
      <c r="T2259" s="4">
        <v>21.634536743164102</v>
      </c>
      <c r="U2259">
        <v>24.855098724365199</v>
      </c>
      <c r="V2259">
        <v>25.123842239379901</v>
      </c>
      <c r="W2259">
        <v>24.625612258911101</v>
      </c>
      <c r="X2259" s="4">
        <v>25.016780853271499</v>
      </c>
    </row>
    <row r="2260" spans="1:24" x14ac:dyDescent="0.3">
      <c r="A2260" t="s">
        <v>14073</v>
      </c>
      <c r="B2260" t="s">
        <v>14073</v>
      </c>
      <c r="C2260" t="s">
        <v>14074</v>
      </c>
      <c r="D2260" t="s">
        <v>14075</v>
      </c>
      <c r="E2260" t="s">
        <v>14076</v>
      </c>
      <c r="F2260" t="s">
        <v>14077</v>
      </c>
      <c r="G2260" t="s">
        <v>14078</v>
      </c>
      <c r="I2260" s="4">
        <v>41.625</v>
      </c>
      <c r="J2260" s="7">
        <v>2</v>
      </c>
      <c r="K2260">
        <v>6.9</v>
      </c>
      <c r="L2260">
        <v>129250000</v>
      </c>
      <c r="M2260" s="4">
        <v>5</v>
      </c>
      <c r="O2260">
        <v>0.54400632816193195</v>
      </c>
      <c r="P2260" s="4">
        <v>1.38013362884521</v>
      </c>
      <c r="Q2260" t="s">
        <v>26</v>
      </c>
      <c r="R2260">
        <v>22.9924640655518</v>
      </c>
      <c r="S2260" t="s">
        <v>26</v>
      </c>
      <c r="T2260" s="4">
        <v>21.880020141601602</v>
      </c>
      <c r="U2260">
        <v>23.5351657867432</v>
      </c>
      <c r="V2260">
        <v>22.093875885009801</v>
      </c>
      <c r="W2260">
        <v>25.536411285400401</v>
      </c>
      <c r="X2260" s="4">
        <v>24.100049972534201</v>
      </c>
    </row>
    <row r="2261" spans="1:24" x14ac:dyDescent="0.3">
      <c r="A2261" t="s">
        <v>14079</v>
      </c>
      <c r="B2261" t="s">
        <v>14079</v>
      </c>
      <c r="C2261" t="s">
        <v>14080</v>
      </c>
      <c r="D2261" t="s">
        <v>14081</v>
      </c>
      <c r="E2261" t="s">
        <v>14082</v>
      </c>
      <c r="G2261" t="s">
        <v>11288</v>
      </c>
      <c r="I2261" s="4">
        <v>52.735999999999997</v>
      </c>
      <c r="J2261" s="7">
        <v>4</v>
      </c>
      <c r="K2261">
        <v>6.3</v>
      </c>
      <c r="L2261">
        <v>136520000</v>
      </c>
      <c r="M2261" s="4">
        <v>12</v>
      </c>
      <c r="O2261">
        <v>1.0530855415556299</v>
      </c>
      <c r="P2261" s="4">
        <v>-1.31631231307983</v>
      </c>
      <c r="Q2261">
        <v>23.543331146240199</v>
      </c>
      <c r="R2261">
        <v>24.289543151855501</v>
      </c>
      <c r="S2261">
        <v>24.0609340667725</v>
      </c>
      <c r="T2261" s="4">
        <v>24.104375839233398</v>
      </c>
      <c r="U2261">
        <v>22.728269577026399</v>
      </c>
      <c r="V2261">
        <v>23.2381076812744</v>
      </c>
      <c r="W2261">
        <v>20.926944732666001</v>
      </c>
      <c r="X2261" s="4">
        <v>23.839612960815401</v>
      </c>
    </row>
    <row r="2262" spans="1:24" x14ac:dyDescent="0.3">
      <c r="A2262" t="s">
        <v>14083</v>
      </c>
      <c r="B2262" t="s">
        <v>14083</v>
      </c>
      <c r="C2262" t="s">
        <v>14084</v>
      </c>
      <c r="D2262" t="s">
        <v>14085</v>
      </c>
      <c r="E2262" t="s">
        <v>14086</v>
      </c>
      <c r="F2262" t="s">
        <v>9088</v>
      </c>
      <c r="G2262" t="s">
        <v>14087</v>
      </c>
      <c r="I2262" s="4">
        <v>44.508000000000003</v>
      </c>
      <c r="J2262" s="7">
        <v>2</v>
      </c>
      <c r="K2262">
        <v>6.5</v>
      </c>
      <c r="L2262">
        <v>127050000</v>
      </c>
      <c r="M2262" s="4">
        <v>10</v>
      </c>
      <c r="O2262">
        <v>1.2905244613259901</v>
      </c>
      <c r="P2262" s="4">
        <v>0.83806133270263705</v>
      </c>
      <c r="Q2262">
        <v>22.762939453125</v>
      </c>
      <c r="R2262">
        <v>22.5078010559082</v>
      </c>
      <c r="S2262" t="s">
        <v>26</v>
      </c>
      <c r="T2262" s="4" t="s">
        <v>26</v>
      </c>
      <c r="U2262">
        <v>23.3930969238281</v>
      </c>
      <c r="V2262">
        <v>23.382450103759801</v>
      </c>
      <c r="W2262">
        <v>24.024030685424801</v>
      </c>
      <c r="X2262" s="4">
        <v>23.0941486358643</v>
      </c>
    </row>
    <row r="2263" spans="1:24" x14ac:dyDescent="0.3">
      <c r="A2263" t="s">
        <v>14088</v>
      </c>
      <c r="B2263" t="s">
        <v>14088</v>
      </c>
      <c r="C2263" t="s">
        <v>14089</v>
      </c>
      <c r="D2263" t="s">
        <v>14090</v>
      </c>
      <c r="E2263" t="s">
        <v>14091</v>
      </c>
      <c r="F2263" t="s">
        <v>14092</v>
      </c>
      <c r="G2263" t="s">
        <v>14093</v>
      </c>
      <c r="H2263" t="s">
        <v>12527</v>
      </c>
      <c r="I2263" s="4">
        <v>59.151000000000003</v>
      </c>
      <c r="J2263" s="7">
        <v>11</v>
      </c>
      <c r="K2263">
        <v>21.9</v>
      </c>
      <c r="L2263">
        <v>3993000000</v>
      </c>
      <c r="M2263" s="4">
        <v>119</v>
      </c>
      <c r="N2263" t="s">
        <v>54</v>
      </c>
      <c r="O2263">
        <v>7.5559878351313898</v>
      </c>
      <c r="P2263" s="4">
        <v>3.1168308258056601</v>
      </c>
      <c r="Q2263">
        <v>25.631786346435501</v>
      </c>
      <c r="R2263">
        <v>25.727542877197301</v>
      </c>
      <c r="S2263">
        <v>25.6785793304443</v>
      </c>
      <c r="T2263" s="4">
        <v>25.348949432373001</v>
      </c>
      <c r="U2263">
        <v>28.707475662231399</v>
      </c>
      <c r="V2263">
        <v>28.7321453094482</v>
      </c>
      <c r="W2263">
        <v>28.697931289672901</v>
      </c>
      <c r="X2263" s="4">
        <v>28.716629028320298</v>
      </c>
    </row>
    <row r="2264" spans="1:24" x14ac:dyDescent="0.3">
      <c r="A2264" t="s">
        <v>14094</v>
      </c>
      <c r="B2264" t="s">
        <v>14094</v>
      </c>
      <c r="C2264" t="s">
        <v>14095</v>
      </c>
      <c r="D2264" t="s">
        <v>14096</v>
      </c>
      <c r="E2264" t="s">
        <v>14097</v>
      </c>
      <c r="F2264" t="s">
        <v>14098</v>
      </c>
      <c r="G2264" t="s">
        <v>14099</v>
      </c>
      <c r="I2264" s="4">
        <v>1011.1</v>
      </c>
      <c r="J2264" s="7">
        <v>5</v>
      </c>
      <c r="K2264">
        <v>0.7</v>
      </c>
      <c r="L2264">
        <v>1043000000</v>
      </c>
      <c r="M2264" s="4">
        <v>20</v>
      </c>
      <c r="O2264">
        <v>1.0170695179835201</v>
      </c>
      <c r="P2264" s="4">
        <v>-0.28810739517211897</v>
      </c>
      <c r="Q2264">
        <v>26.5484409332275</v>
      </c>
      <c r="R2264">
        <v>26.4072380065918</v>
      </c>
      <c r="S2264">
        <v>26.292020797729499</v>
      </c>
      <c r="T2264" s="4">
        <v>26.476997375488299</v>
      </c>
      <c r="U2264">
        <v>25.950870513916001</v>
      </c>
      <c r="V2264">
        <v>26.434202194213899</v>
      </c>
      <c r="W2264">
        <v>25.8769416809082</v>
      </c>
      <c r="X2264" s="4">
        <v>26.310253143310501</v>
      </c>
    </row>
    <row r="2265" spans="1:24" x14ac:dyDescent="0.3">
      <c r="A2265" t="s">
        <v>14101</v>
      </c>
      <c r="B2265" t="s">
        <v>14101</v>
      </c>
      <c r="C2265" t="s">
        <v>14102</v>
      </c>
      <c r="D2265" t="s">
        <v>14103</v>
      </c>
      <c r="E2265" t="s">
        <v>14104</v>
      </c>
      <c r="F2265" t="s">
        <v>8827</v>
      </c>
      <c r="G2265" t="s">
        <v>14105</v>
      </c>
      <c r="I2265" s="4">
        <v>236.12</v>
      </c>
      <c r="J2265" s="7">
        <v>5</v>
      </c>
      <c r="K2265">
        <v>4.3</v>
      </c>
      <c r="L2265">
        <v>238360000</v>
      </c>
      <c r="M2265" s="4">
        <v>33</v>
      </c>
      <c r="O2265">
        <v>0.78289950865808</v>
      </c>
      <c r="P2265" s="4">
        <v>-0.31796646118164101</v>
      </c>
      <c r="Q2265">
        <v>24.206649780273398</v>
      </c>
      <c r="R2265">
        <v>24.4082736968994</v>
      </c>
      <c r="S2265">
        <v>24.098203659057599</v>
      </c>
      <c r="T2265" s="4">
        <v>24.5760593414307</v>
      </c>
      <c r="U2265">
        <v>23.817436218261701</v>
      </c>
      <c r="V2265">
        <v>23.812644958496101</v>
      </c>
      <c r="W2265">
        <v>24.514846801757798</v>
      </c>
      <c r="X2265" s="4">
        <v>23.872392654418899</v>
      </c>
    </row>
    <row r="2266" spans="1:24" x14ac:dyDescent="0.3">
      <c r="A2266" t="s">
        <v>14106</v>
      </c>
      <c r="B2266" t="s">
        <v>14106</v>
      </c>
      <c r="C2266" t="s">
        <v>14107</v>
      </c>
      <c r="D2266" t="s">
        <v>14108</v>
      </c>
      <c r="E2266" t="s">
        <v>14109</v>
      </c>
      <c r="G2266" t="s">
        <v>14110</v>
      </c>
      <c r="H2266" t="s">
        <v>552</v>
      </c>
      <c r="I2266" s="4">
        <v>42.15</v>
      </c>
      <c r="J2266" s="7">
        <v>5</v>
      </c>
      <c r="K2266">
        <v>21.8</v>
      </c>
      <c r="L2266">
        <v>456320000</v>
      </c>
      <c r="M2266" s="4">
        <v>28</v>
      </c>
      <c r="O2266">
        <v>0.27810316739907198</v>
      </c>
      <c r="P2266" s="4">
        <v>0.341323852539063</v>
      </c>
      <c r="Q2266">
        <v>24.7816677093506</v>
      </c>
      <c r="R2266">
        <v>25.243217468261701</v>
      </c>
      <c r="S2266">
        <v>24.737995147705099</v>
      </c>
      <c r="T2266" s="4">
        <v>24.827064514160199</v>
      </c>
      <c r="U2266">
        <v>25.029558181762699</v>
      </c>
      <c r="V2266">
        <v>24.531421661376999</v>
      </c>
      <c r="W2266">
        <v>26.691123962402301</v>
      </c>
      <c r="X2266" s="4">
        <v>24.7031364440918</v>
      </c>
    </row>
    <row r="2267" spans="1:24" x14ac:dyDescent="0.3">
      <c r="A2267" t="s">
        <v>14111</v>
      </c>
      <c r="B2267" t="s">
        <v>14111</v>
      </c>
      <c r="C2267" t="s">
        <v>14112</v>
      </c>
      <c r="D2267" t="s">
        <v>14113</v>
      </c>
      <c r="E2267" t="s">
        <v>14109</v>
      </c>
      <c r="G2267" t="s">
        <v>14114</v>
      </c>
      <c r="H2267" t="s">
        <v>552</v>
      </c>
      <c r="I2267" s="4">
        <v>36.707000000000001</v>
      </c>
      <c r="J2267" s="7">
        <v>4</v>
      </c>
      <c r="K2267">
        <v>20.6</v>
      </c>
      <c r="L2267">
        <v>271790000</v>
      </c>
      <c r="M2267" s="4">
        <v>17</v>
      </c>
      <c r="O2267">
        <v>0.66100217714302301</v>
      </c>
      <c r="P2267" s="4">
        <v>0.34406805038452098</v>
      </c>
      <c r="Q2267">
        <v>24.0475177764893</v>
      </c>
      <c r="R2267">
        <v>24.073736190795898</v>
      </c>
      <c r="S2267">
        <v>24.428733825683601</v>
      </c>
      <c r="T2267" s="4">
        <v>24.090713500976602</v>
      </c>
      <c r="U2267">
        <v>24.409116744995099</v>
      </c>
      <c r="V2267">
        <v>23.965080261230501</v>
      </c>
      <c r="W2267">
        <v>25.098323822021499</v>
      </c>
      <c r="X2267" s="4">
        <v>24.5444526672363</v>
      </c>
    </row>
    <row r="2268" spans="1:24" x14ac:dyDescent="0.3">
      <c r="A2268" t="s">
        <v>14115</v>
      </c>
      <c r="B2268" t="s">
        <v>14115</v>
      </c>
      <c r="C2268" t="s">
        <v>14116</v>
      </c>
      <c r="D2268" t="s">
        <v>14117</v>
      </c>
      <c r="E2268" t="s">
        <v>12321</v>
      </c>
      <c r="G2268" t="s">
        <v>14118</v>
      </c>
      <c r="H2268" t="s">
        <v>552</v>
      </c>
      <c r="I2268" s="4">
        <v>34.773000000000003</v>
      </c>
      <c r="J2268" s="7">
        <v>11</v>
      </c>
      <c r="K2268">
        <v>41.1</v>
      </c>
      <c r="L2268">
        <v>4192900000</v>
      </c>
      <c r="M2268" s="4">
        <v>100</v>
      </c>
      <c r="N2268" t="s">
        <v>54</v>
      </c>
      <c r="O2268">
        <v>5.9667179988703696</v>
      </c>
      <c r="P2268" s="4">
        <v>3.0342311859130899</v>
      </c>
      <c r="Q2268">
        <v>26.039257049560501</v>
      </c>
      <c r="R2268">
        <v>25.807937622070298</v>
      </c>
      <c r="S2268">
        <v>25.532819747924801</v>
      </c>
      <c r="T2268" s="4">
        <v>25.9579048156738</v>
      </c>
      <c r="U2268">
        <v>28.5775146484375</v>
      </c>
      <c r="V2268">
        <v>29.0688152313232</v>
      </c>
      <c r="W2268">
        <v>28.8682651519775</v>
      </c>
      <c r="X2268" s="4">
        <v>28.960248947143601</v>
      </c>
    </row>
    <row r="2269" spans="1:24" x14ac:dyDescent="0.3">
      <c r="A2269" t="s">
        <v>14120</v>
      </c>
      <c r="B2269" t="s">
        <v>14120</v>
      </c>
      <c r="C2269" t="s">
        <v>14121</v>
      </c>
      <c r="D2269" t="s">
        <v>14122</v>
      </c>
      <c r="E2269" t="s">
        <v>14123</v>
      </c>
      <c r="F2269" t="s">
        <v>14124</v>
      </c>
      <c r="G2269" t="s">
        <v>14125</v>
      </c>
      <c r="I2269" s="4">
        <v>51.262999999999998</v>
      </c>
      <c r="J2269" s="7">
        <v>14</v>
      </c>
      <c r="K2269">
        <v>36.6</v>
      </c>
      <c r="L2269">
        <v>1120300000</v>
      </c>
      <c r="M2269" s="4">
        <v>52</v>
      </c>
      <c r="N2269" t="s">
        <v>54</v>
      </c>
      <c r="O2269">
        <v>3.1179765186395398</v>
      </c>
      <c r="P2269" s="4">
        <v>3.3800907135009801</v>
      </c>
      <c r="Q2269">
        <v>24.7850646972656</v>
      </c>
      <c r="R2269">
        <v>23.172721862793001</v>
      </c>
      <c r="S2269">
        <v>23.1530437469482</v>
      </c>
      <c r="T2269" s="4">
        <v>22.463161468505898</v>
      </c>
      <c r="U2269">
        <v>26.426528930664102</v>
      </c>
      <c r="V2269">
        <v>26.501165390014599</v>
      </c>
      <c r="W2269">
        <v>27.3898525238037</v>
      </c>
      <c r="X2269" s="4">
        <v>26.776807785034201</v>
      </c>
    </row>
    <row r="2270" spans="1:24" x14ac:dyDescent="0.3">
      <c r="A2270" t="s">
        <v>14126</v>
      </c>
      <c r="B2270" t="s">
        <v>14126</v>
      </c>
      <c r="C2270" t="s">
        <v>14127</v>
      </c>
      <c r="D2270" t="s">
        <v>14128</v>
      </c>
      <c r="E2270" t="s">
        <v>14129</v>
      </c>
      <c r="F2270" t="s">
        <v>14130</v>
      </c>
      <c r="G2270" t="s">
        <v>6962</v>
      </c>
      <c r="H2270" t="s">
        <v>2777</v>
      </c>
      <c r="I2270" s="4">
        <v>48.378999999999998</v>
      </c>
      <c r="J2270" s="7">
        <v>9</v>
      </c>
      <c r="K2270">
        <v>23</v>
      </c>
      <c r="L2270">
        <v>652700000</v>
      </c>
      <c r="M2270" s="4">
        <v>42</v>
      </c>
      <c r="N2270" t="s">
        <v>54</v>
      </c>
      <c r="O2270">
        <v>1.9233850925832301</v>
      </c>
      <c r="P2270" s="4">
        <v>0.683285713195801</v>
      </c>
      <c r="Q2270">
        <v>25.0537433624268</v>
      </c>
      <c r="R2270">
        <v>25.383703231811499</v>
      </c>
      <c r="S2270">
        <v>24.937238693237301</v>
      </c>
      <c r="T2270" s="4">
        <v>24.551040649414102</v>
      </c>
      <c r="U2270">
        <v>25.5799770355225</v>
      </c>
      <c r="V2270">
        <v>25.699144363403299</v>
      </c>
      <c r="W2270">
        <v>25.492099761962901</v>
      </c>
      <c r="X2270" s="4">
        <v>25.887647628784201</v>
      </c>
    </row>
    <row r="2271" spans="1:24" x14ac:dyDescent="0.3">
      <c r="A2271" t="s">
        <v>14131</v>
      </c>
      <c r="B2271" t="s">
        <v>14131</v>
      </c>
      <c r="C2271" t="s">
        <v>14132</v>
      </c>
      <c r="D2271" t="s">
        <v>14133</v>
      </c>
      <c r="E2271" t="s">
        <v>14134</v>
      </c>
      <c r="G2271" t="s">
        <v>14135</v>
      </c>
      <c r="I2271" s="4">
        <v>265.39</v>
      </c>
      <c r="J2271" s="7">
        <v>4</v>
      </c>
      <c r="K2271">
        <v>2.4</v>
      </c>
      <c r="L2271">
        <v>46164000</v>
      </c>
      <c r="M2271" s="4">
        <v>12</v>
      </c>
      <c r="O2271">
        <v>0.10269951953506901</v>
      </c>
      <c r="P2271" s="4">
        <v>0.57560253143310502</v>
      </c>
      <c r="Q2271">
        <v>20.414623260498001</v>
      </c>
      <c r="R2271" t="s">
        <v>26</v>
      </c>
      <c r="S2271">
        <v>20.883304595947301</v>
      </c>
      <c r="T2271" s="4" t="s">
        <v>26</v>
      </c>
      <c r="U2271">
        <v>22.7739448547363</v>
      </c>
      <c r="V2271">
        <v>22.3906860351563</v>
      </c>
      <c r="W2271">
        <v>17.2101955413818</v>
      </c>
      <c r="X2271" s="4">
        <v>22.523439407348601</v>
      </c>
    </row>
    <row r="2272" spans="1:24" x14ac:dyDescent="0.3">
      <c r="A2272" t="s">
        <v>14136</v>
      </c>
      <c r="B2272" t="s">
        <v>14136</v>
      </c>
      <c r="C2272" t="s">
        <v>14137</v>
      </c>
      <c r="D2272" t="s">
        <v>14138</v>
      </c>
      <c r="F2272" t="s">
        <v>14139</v>
      </c>
      <c r="G2272" t="s">
        <v>14140</v>
      </c>
      <c r="H2272" t="s">
        <v>14141</v>
      </c>
      <c r="I2272" s="4">
        <v>36.22</v>
      </c>
      <c r="J2272" s="7">
        <v>1</v>
      </c>
      <c r="K2272">
        <v>3.6</v>
      </c>
      <c r="L2272">
        <v>6129000000</v>
      </c>
      <c r="M2272" s="4">
        <v>9</v>
      </c>
      <c r="N2272" t="s">
        <v>54</v>
      </c>
      <c r="O2272">
        <v>3.38011171102066</v>
      </c>
      <c r="P2272" s="4">
        <v>-1.29976558685303</v>
      </c>
      <c r="Q2272">
        <v>29.219419479370099</v>
      </c>
      <c r="R2272">
        <v>29.332683563232401</v>
      </c>
      <c r="S2272">
        <v>29.5467929840088</v>
      </c>
      <c r="T2272" s="4">
        <v>29.245449066162099</v>
      </c>
      <c r="U2272">
        <v>27.729812622070298</v>
      </c>
      <c r="V2272">
        <v>28.4706115722656</v>
      </c>
      <c r="W2272">
        <v>27.807594299316399</v>
      </c>
      <c r="X2272" s="4">
        <v>28.137264251708999</v>
      </c>
    </row>
    <row r="2273" spans="1:24" x14ac:dyDescent="0.3">
      <c r="A2273" t="s">
        <v>14144</v>
      </c>
      <c r="B2273" t="s">
        <v>14145</v>
      </c>
      <c r="C2273" t="s">
        <v>14146</v>
      </c>
      <c r="D2273" t="s">
        <v>14147</v>
      </c>
      <c r="E2273" t="s">
        <v>14148</v>
      </c>
      <c r="F2273" t="s">
        <v>14149</v>
      </c>
      <c r="G2273" t="s">
        <v>14150</v>
      </c>
      <c r="I2273" s="4">
        <v>66.227999999999994</v>
      </c>
      <c r="J2273" s="7">
        <v>10</v>
      </c>
      <c r="K2273">
        <v>21.6</v>
      </c>
      <c r="L2273">
        <v>1111400000</v>
      </c>
      <c r="M2273" s="4">
        <v>62</v>
      </c>
      <c r="N2273" t="s">
        <v>54</v>
      </c>
      <c r="O2273">
        <v>5.3546009656183902</v>
      </c>
      <c r="P2273" s="4">
        <v>1.56072473526001</v>
      </c>
      <c r="Q2273">
        <v>25.349489212036101</v>
      </c>
      <c r="R2273">
        <v>25.228246688842798</v>
      </c>
      <c r="S2273">
        <v>24.9543361663818</v>
      </c>
      <c r="T2273" s="4">
        <v>25.381492614746101</v>
      </c>
      <c r="U2273">
        <v>26.761924743652301</v>
      </c>
      <c r="V2273">
        <v>26.811029434204102</v>
      </c>
      <c r="W2273">
        <v>26.846132278442401</v>
      </c>
      <c r="X2273" s="4">
        <v>26.737377166748001</v>
      </c>
    </row>
    <row r="2274" spans="1:24" x14ac:dyDescent="0.3">
      <c r="A2274" t="s">
        <v>14153</v>
      </c>
      <c r="B2274" t="s">
        <v>14153</v>
      </c>
      <c r="C2274" t="s">
        <v>14154</v>
      </c>
      <c r="D2274" t="s">
        <v>14155</v>
      </c>
      <c r="G2274" t="s">
        <v>170</v>
      </c>
      <c r="I2274" s="4">
        <v>59.744999999999997</v>
      </c>
      <c r="J2274" s="7">
        <v>3</v>
      </c>
      <c r="K2274">
        <v>9.6999999999999993</v>
      </c>
      <c r="L2274">
        <v>83338000</v>
      </c>
      <c r="M2274" s="4">
        <v>7</v>
      </c>
      <c r="O2274">
        <v>3.6653893816702698E-2</v>
      </c>
      <c r="P2274" s="4">
        <v>-5.24706840515137E-2</v>
      </c>
      <c r="Q2274">
        <v>22.442302703857401</v>
      </c>
      <c r="R2274">
        <v>22.4983100891113</v>
      </c>
      <c r="S2274">
        <v>22.646913528442401</v>
      </c>
      <c r="T2274" s="4">
        <v>22.439159393310501</v>
      </c>
      <c r="U2274">
        <v>22.9116115570068</v>
      </c>
      <c r="V2274">
        <v>22.797664642333999</v>
      </c>
      <c r="W2274">
        <v>20.989330291748001</v>
      </c>
      <c r="X2274" s="4">
        <v>23.1181964874268</v>
      </c>
    </row>
    <row r="2275" spans="1:24" x14ac:dyDescent="0.3">
      <c r="A2275" t="s">
        <v>14157</v>
      </c>
      <c r="B2275" t="s">
        <v>14157</v>
      </c>
      <c r="C2275" t="s">
        <v>14158</v>
      </c>
      <c r="D2275" t="s">
        <v>14159</v>
      </c>
      <c r="E2275" t="s">
        <v>10404</v>
      </c>
      <c r="F2275" t="s">
        <v>405</v>
      </c>
      <c r="G2275" t="s">
        <v>13902</v>
      </c>
      <c r="I2275" s="4">
        <v>68.546000000000006</v>
      </c>
      <c r="J2275" s="7">
        <v>2</v>
      </c>
      <c r="K2275">
        <v>4.8</v>
      </c>
      <c r="L2275">
        <v>32354000</v>
      </c>
      <c r="M2275" s="4">
        <v>5</v>
      </c>
      <c r="O2275">
        <v>0.80880600601050301</v>
      </c>
      <c r="P2275" s="4">
        <v>0.39575576782226601</v>
      </c>
      <c r="Q2275">
        <v>20.862949371337901</v>
      </c>
      <c r="R2275" t="s">
        <v>26</v>
      </c>
      <c r="S2275">
        <v>21.605983734130898</v>
      </c>
      <c r="T2275" s="4">
        <v>21.321575164794901</v>
      </c>
      <c r="U2275">
        <v>21.535213470458999</v>
      </c>
      <c r="V2275">
        <v>21.681102752685501</v>
      </c>
      <c r="W2275" t="s">
        <v>26</v>
      </c>
      <c r="X2275" s="4">
        <v>21.761459350585898</v>
      </c>
    </row>
    <row r="2276" spans="1:24" x14ac:dyDescent="0.3">
      <c r="A2276" t="s">
        <v>14160</v>
      </c>
      <c r="B2276" t="s">
        <v>14160</v>
      </c>
      <c r="C2276" t="s">
        <v>14161</v>
      </c>
      <c r="D2276" t="s">
        <v>14162</v>
      </c>
      <c r="E2276" t="s">
        <v>14163</v>
      </c>
      <c r="G2276" t="s">
        <v>14164</v>
      </c>
      <c r="I2276" s="4">
        <v>71.965000000000003</v>
      </c>
      <c r="J2276" s="7">
        <v>4</v>
      </c>
      <c r="K2276">
        <v>10.5</v>
      </c>
      <c r="L2276">
        <v>89355000</v>
      </c>
      <c r="M2276" s="4">
        <v>15</v>
      </c>
      <c r="O2276">
        <v>0</v>
      </c>
      <c r="P2276" s="4">
        <v>1.6042013168335001</v>
      </c>
      <c r="Q2276" t="s">
        <v>26</v>
      </c>
      <c r="R2276">
        <v>21.442733764648398</v>
      </c>
      <c r="S2276" t="s">
        <v>26</v>
      </c>
      <c r="T2276" s="4" t="s">
        <v>26</v>
      </c>
      <c r="U2276">
        <v>22.751174926757798</v>
      </c>
      <c r="V2276">
        <v>23.1490783691406</v>
      </c>
      <c r="W2276">
        <v>23.199150085449201</v>
      </c>
      <c r="X2276" s="4">
        <v>23.088336944580099</v>
      </c>
    </row>
    <row r="2277" spans="1:24" x14ac:dyDescent="0.3">
      <c r="A2277" t="s">
        <v>14165</v>
      </c>
      <c r="B2277" t="s">
        <v>14165</v>
      </c>
      <c r="C2277" t="s">
        <v>14166</v>
      </c>
      <c r="D2277" t="s">
        <v>14167</v>
      </c>
      <c r="E2277" t="s">
        <v>14168</v>
      </c>
      <c r="F2277" t="s">
        <v>237</v>
      </c>
      <c r="G2277" t="s">
        <v>14169</v>
      </c>
      <c r="H2277" t="s">
        <v>14170</v>
      </c>
      <c r="I2277" s="4">
        <v>182.77</v>
      </c>
      <c r="J2277" s="7">
        <v>14</v>
      </c>
      <c r="K2277">
        <v>10.9</v>
      </c>
      <c r="L2277">
        <v>1012000000</v>
      </c>
      <c r="M2277" s="4">
        <v>77</v>
      </c>
      <c r="O2277">
        <v>0.52224229098785002</v>
      </c>
      <c r="P2277" s="4">
        <v>-0.25470590591430697</v>
      </c>
      <c r="Q2277">
        <v>26.293478012085</v>
      </c>
      <c r="R2277">
        <v>26.594770431518601</v>
      </c>
      <c r="S2277">
        <v>26.556867599487301</v>
      </c>
      <c r="T2277" s="4">
        <v>26.6288146972656</v>
      </c>
      <c r="U2277">
        <v>26.1172771453857</v>
      </c>
      <c r="V2277">
        <v>26.1099452972412</v>
      </c>
      <c r="W2277">
        <v>26.88623046875</v>
      </c>
      <c r="X2277" s="4">
        <v>25.941654205322301</v>
      </c>
    </row>
    <row r="2278" spans="1:24" x14ac:dyDescent="0.3">
      <c r="A2278" t="s">
        <v>14171</v>
      </c>
      <c r="B2278" t="s">
        <v>14171</v>
      </c>
      <c r="C2278" t="s">
        <v>14172</v>
      </c>
      <c r="D2278" t="s">
        <v>14173</v>
      </c>
      <c r="E2278" t="s">
        <v>14174</v>
      </c>
      <c r="G2278" t="s">
        <v>14175</v>
      </c>
      <c r="H2278" t="s">
        <v>93</v>
      </c>
      <c r="I2278" s="4">
        <v>105.32</v>
      </c>
      <c r="J2278" s="7">
        <v>17</v>
      </c>
      <c r="K2278">
        <v>22.7</v>
      </c>
      <c r="L2278">
        <v>2119600000</v>
      </c>
      <c r="M2278" s="4">
        <v>141</v>
      </c>
      <c r="O2278">
        <v>0.32023745805522003</v>
      </c>
      <c r="P2278" s="4">
        <v>-0.18723487854003901</v>
      </c>
      <c r="Q2278">
        <v>27.397706985473601</v>
      </c>
      <c r="R2278">
        <v>27.5196838378906</v>
      </c>
      <c r="S2278">
        <v>27.475296020507798</v>
      </c>
      <c r="T2278" s="4">
        <v>27.7329216003418</v>
      </c>
      <c r="U2278">
        <v>27.138484954833999</v>
      </c>
      <c r="V2278">
        <v>27.072959899902301</v>
      </c>
      <c r="W2278">
        <v>28.054344177246101</v>
      </c>
      <c r="X2278" s="4">
        <v>27.1108798980713</v>
      </c>
    </row>
    <row r="2279" spans="1:24" x14ac:dyDescent="0.3">
      <c r="A2279" t="s">
        <v>14176</v>
      </c>
      <c r="B2279" t="s">
        <v>14176</v>
      </c>
      <c r="C2279" t="s">
        <v>14177</v>
      </c>
      <c r="D2279" t="s">
        <v>14178</v>
      </c>
      <c r="E2279" t="s">
        <v>14179</v>
      </c>
      <c r="F2279" t="s">
        <v>14180</v>
      </c>
      <c r="G2279" t="s">
        <v>14181</v>
      </c>
      <c r="I2279" s="4">
        <v>71.948999999999998</v>
      </c>
      <c r="J2279" s="7">
        <v>4</v>
      </c>
      <c r="K2279">
        <v>8.5</v>
      </c>
      <c r="L2279">
        <v>169580000</v>
      </c>
      <c r="M2279" s="4">
        <v>13</v>
      </c>
      <c r="O2279">
        <v>0.48265055250814998</v>
      </c>
      <c r="P2279" s="4">
        <v>-0.47726678848266602</v>
      </c>
      <c r="Q2279">
        <v>23.375837326049801</v>
      </c>
      <c r="R2279">
        <v>24.087398529052699</v>
      </c>
      <c r="S2279">
        <v>24.468181610107401</v>
      </c>
      <c r="T2279" s="4">
        <v>23.8027229309082</v>
      </c>
      <c r="U2279">
        <v>23.477289199829102</v>
      </c>
      <c r="V2279">
        <v>22.3608093261719</v>
      </c>
      <c r="W2279">
        <v>24.058294296264599</v>
      </c>
      <c r="X2279" s="4">
        <v>23.9286804199219</v>
      </c>
    </row>
    <row r="2280" spans="1:24" x14ac:dyDescent="0.3">
      <c r="A2280" t="s">
        <v>14182</v>
      </c>
      <c r="B2280" t="s">
        <v>14182</v>
      </c>
      <c r="C2280" t="s">
        <v>14183</v>
      </c>
      <c r="D2280" t="s">
        <v>14184</v>
      </c>
      <c r="E2280" t="s">
        <v>14185</v>
      </c>
      <c r="F2280" t="s">
        <v>14186</v>
      </c>
      <c r="G2280" t="s">
        <v>1479</v>
      </c>
      <c r="I2280" s="4">
        <v>25.431000000000001</v>
      </c>
      <c r="J2280" s="7">
        <v>1</v>
      </c>
      <c r="K2280">
        <v>4.9000000000000004</v>
      </c>
      <c r="L2280">
        <v>30640000</v>
      </c>
      <c r="M2280" s="4">
        <v>6</v>
      </c>
      <c r="O2280">
        <v>2.40454638162786E-2</v>
      </c>
      <c r="P2280" s="4">
        <v>1.82294845581055E-2</v>
      </c>
      <c r="Q2280">
        <v>21.684061050415</v>
      </c>
      <c r="R2280">
        <v>21.260635375976602</v>
      </c>
      <c r="S2280">
        <v>21.2267036437988</v>
      </c>
      <c r="T2280" s="4" t="s">
        <v>26</v>
      </c>
      <c r="U2280">
        <v>21.5313625335693</v>
      </c>
      <c r="V2280">
        <v>20.974493026733398</v>
      </c>
      <c r="W2280">
        <v>21.8668022155762</v>
      </c>
      <c r="X2280" s="4">
        <v>21.262126922607401</v>
      </c>
    </row>
    <row r="2281" spans="1:24" x14ac:dyDescent="0.3">
      <c r="A2281" t="s">
        <v>14189</v>
      </c>
      <c r="B2281" t="s">
        <v>14189</v>
      </c>
      <c r="C2281" t="s">
        <v>14190</v>
      </c>
      <c r="D2281" t="s">
        <v>14191</v>
      </c>
      <c r="E2281" t="s">
        <v>14192</v>
      </c>
      <c r="F2281" t="s">
        <v>14193</v>
      </c>
      <c r="G2281" t="s">
        <v>14194</v>
      </c>
      <c r="I2281" s="4">
        <v>84.046000000000006</v>
      </c>
      <c r="J2281" s="7">
        <v>1</v>
      </c>
      <c r="K2281">
        <v>1.7</v>
      </c>
      <c r="L2281">
        <v>30060000</v>
      </c>
      <c r="M2281" s="4">
        <v>4</v>
      </c>
      <c r="O2281">
        <v>0</v>
      </c>
      <c r="P2281" s="4">
        <v>-0.471383412679035</v>
      </c>
      <c r="Q2281">
        <v>22.394092559814499</v>
      </c>
      <c r="R2281">
        <v>22.196224212646499</v>
      </c>
      <c r="S2281" t="s">
        <v>26</v>
      </c>
      <c r="T2281" s="4">
        <v>22.429103851318398</v>
      </c>
      <c r="U2281" t="s">
        <v>26</v>
      </c>
      <c r="V2281" t="s">
        <v>26</v>
      </c>
      <c r="W2281" t="s">
        <v>26</v>
      </c>
      <c r="X2281" s="4">
        <v>21.868423461914102</v>
      </c>
    </row>
    <row r="2282" spans="1:24" x14ac:dyDescent="0.3">
      <c r="A2282" t="s">
        <v>14195</v>
      </c>
      <c r="B2282" t="s">
        <v>14195</v>
      </c>
      <c r="C2282" t="s">
        <v>14196</v>
      </c>
      <c r="D2282" t="s">
        <v>14197</v>
      </c>
      <c r="E2282" t="s">
        <v>14198</v>
      </c>
      <c r="G2282" t="s">
        <v>1473</v>
      </c>
      <c r="I2282" s="4">
        <v>45.777000000000001</v>
      </c>
      <c r="J2282" s="7">
        <v>3</v>
      </c>
      <c r="K2282">
        <v>10.4</v>
      </c>
      <c r="L2282">
        <v>38689000</v>
      </c>
      <c r="M2282" s="4">
        <v>4</v>
      </c>
      <c r="O2282">
        <v>0</v>
      </c>
      <c r="P2282" s="4">
        <v>-0.54436175028483202</v>
      </c>
      <c r="Q2282">
        <v>21.885839462280298</v>
      </c>
      <c r="R2282">
        <v>22.089744567871101</v>
      </c>
      <c r="S2282">
        <v>23.044853210449201</v>
      </c>
      <c r="T2282" s="4" t="s">
        <v>26</v>
      </c>
      <c r="U2282" t="s">
        <v>26</v>
      </c>
      <c r="V2282" t="s">
        <v>26</v>
      </c>
      <c r="W2282" t="s">
        <v>26</v>
      </c>
      <c r="X2282" s="4">
        <v>21.795783996581999</v>
      </c>
    </row>
    <row r="2283" spans="1:24" x14ac:dyDescent="0.3">
      <c r="A2283" t="s">
        <v>20277</v>
      </c>
      <c r="B2283" t="s">
        <v>20277</v>
      </c>
      <c r="C2283" t="s">
        <v>20278</v>
      </c>
      <c r="D2283" t="s">
        <v>20279</v>
      </c>
      <c r="E2283" t="s">
        <v>20280</v>
      </c>
      <c r="G2283" t="s">
        <v>1632</v>
      </c>
      <c r="I2283" s="4">
        <v>25.384</v>
      </c>
      <c r="J2283" s="7">
        <v>3</v>
      </c>
      <c r="K2283">
        <v>20.7</v>
      </c>
      <c r="L2283">
        <v>87290000</v>
      </c>
      <c r="M2283" s="4">
        <v>13</v>
      </c>
      <c r="O2283">
        <v>0</v>
      </c>
      <c r="P2283" s="4">
        <v>-0.81664562225341797</v>
      </c>
      <c r="Q2283" t="s">
        <v>26</v>
      </c>
      <c r="R2283" t="s">
        <v>26</v>
      </c>
      <c r="S2283" t="s">
        <v>26</v>
      </c>
      <c r="T2283" s="4">
        <v>23.7996635437012</v>
      </c>
      <c r="U2283">
        <v>23.0238952636719</v>
      </c>
      <c r="V2283">
        <v>22.7574157714844</v>
      </c>
      <c r="W2283">
        <v>23.259830474853501</v>
      </c>
      <c r="X2283" s="4">
        <v>22.8909301757813</v>
      </c>
    </row>
    <row r="2284" spans="1:24" x14ac:dyDescent="0.3">
      <c r="A2284" t="s">
        <v>14199</v>
      </c>
      <c r="B2284" t="s">
        <v>14199</v>
      </c>
      <c r="C2284" t="s">
        <v>14200</v>
      </c>
      <c r="D2284" t="s">
        <v>14201</v>
      </c>
      <c r="E2284" t="s">
        <v>14202</v>
      </c>
      <c r="G2284" t="s">
        <v>14203</v>
      </c>
      <c r="I2284" s="4">
        <v>76.209999999999994</v>
      </c>
      <c r="J2284" s="7">
        <v>11</v>
      </c>
      <c r="K2284">
        <v>22.6</v>
      </c>
      <c r="L2284">
        <v>634540000</v>
      </c>
      <c r="M2284" s="4">
        <v>63</v>
      </c>
      <c r="O2284">
        <v>0.17423216061219901</v>
      </c>
      <c r="P2284" s="4">
        <v>-6.8784713745117201E-2</v>
      </c>
      <c r="Q2284">
        <v>25.689632415771499</v>
      </c>
      <c r="R2284">
        <v>25.827064514160199</v>
      </c>
      <c r="S2284">
        <v>25.6190490722656</v>
      </c>
      <c r="T2284" s="4">
        <v>25.754808425903299</v>
      </c>
      <c r="U2284">
        <v>25.651353836059599</v>
      </c>
      <c r="V2284">
        <v>25.418766021728501</v>
      </c>
      <c r="W2284">
        <v>26.068437576293899</v>
      </c>
      <c r="X2284" s="4">
        <v>25.4768581390381</v>
      </c>
    </row>
    <row r="2285" spans="1:24" x14ac:dyDescent="0.3">
      <c r="A2285" t="s">
        <v>14204</v>
      </c>
      <c r="B2285" t="s">
        <v>14204</v>
      </c>
      <c r="C2285" t="s">
        <v>14205</v>
      </c>
      <c r="D2285" t="s">
        <v>14206</v>
      </c>
      <c r="E2285" t="s">
        <v>14207</v>
      </c>
      <c r="F2285" t="s">
        <v>14208</v>
      </c>
      <c r="G2285" t="s">
        <v>14209</v>
      </c>
      <c r="I2285" s="4">
        <v>132.88</v>
      </c>
      <c r="J2285" s="7">
        <v>7</v>
      </c>
      <c r="K2285">
        <v>12.4</v>
      </c>
      <c r="L2285">
        <v>190370000</v>
      </c>
      <c r="M2285" s="4">
        <v>25</v>
      </c>
      <c r="O2285">
        <v>0.66286725599423302</v>
      </c>
      <c r="P2285" s="4">
        <v>-1.3528079986572299</v>
      </c>
      <c r="Q2285">
        <v>24.854051589965799</v>
      </c>
      <c r="R2285">
        <v>24.1194953918457</v>
      </c>
      <c r="S2285">
        <v>24.654853820800799</v>
      </c>
      <c r="T2285" s="4">
        <v>23.759996414184599</v>
      </c>
      <c r="U2285">
        <v>23.867689132690401</v>
      </c>
      <c r="V2285">
        <v>23.569757461547901</v>
      </c>
      <c r="W2285">
        <v>20.1877346038818</v>
      </c>
      <c r="X2285" s="4">
        <v>24.351984024047901</v>
      </c>
    </row>
    <row r="2286" spans="1:24" x14ac:dyDescent="0.3">
      <c r="A2286" t="s">
        <v>14211</v>
      </c>
      <c r="B2286" t="s">
        <v>14211</v>
      </c>
      <c r="C2286" t="s">
        <v>14212</v>
      </c>
      <c r="D2286" t="s">
        <v>14213</v>
      </c>
      <c r="I2286" s="4">
        <v>36.67</v>
      </c>
      <c r="J2286" s="7">
        <v>2</v>
      </c>
      <c r="K2286">
        <v>5</v>
      </c>
      <c r="L2286">
        <v>152530000</v>
      </c>
      <c r="M2286" s="4">
        <v>3</v>
      </c>
      <c r="O2286">
        <v>0.80142354838919005</v>
      </c>
      <c r="P2286" s="4">
        <v>-1.0867074330647799</v>
      </c>
      <c r="Q2286" t="s">
        <v>26</v>
      </c>
      <c r="R2286">
        <v>25.765975952148398</v>
      </c>
      <c r="S2286">
        <v>24.4271354675293</v>
      </c>
      <c r="T2286" s="4">
        <v>24.6018981933594</v>
      </c>
      <c r="U2286">
        <v>24.4877529144287</v>
      </c>
      <c r="V2286" t="s">
        <v>26</v>
      </c>
      <c r="W2286">
        <v>24.105735778808601</v>
      </c>
      <c r="X2286" s="4">
        <v>22.941398620605501</v>
      </c>
    </row>
    <row r="2287" spans="1:24" x14ac:dyDescent="0.3">
      <c r="A2287" t="s">
        <v>14214</v>
      </c>
      <c r="B2287" t="s">
        <v>14214</v>
      </c>
      <c r="C2287" t="s">
        <v>14215</v>
      </c>
      <c r="D2287" t="s">
        <v>14216</v>
      </c>
      <c r="F2287" t="s">
        <v>318</v>
      </c>
      <c r="I2287" s="4">
        <v>82.302999999999997</v>
      </c>
      <c r="J2287" s="7">
        <v>1</v>
      </c>
      <c r="K2287">
        <v>1.9</v>
      </c>
      <c r="L2287">
        <v>114410000</v>
      </c>
      <c r="M2287" s="4">
        <v>1</v>
      </c>
      <c r="O2287">
        <v>0</v>
      </c>
      <c r="P2287" s="4" t="s">
        <v>26</v>
      </c>
      <c r="Q2287" t="s">
        <v>26</v>
      </c>
      <c r="R2287" t="s">
        <v>26</v>
      </c>
      <c r="S2287" t="s">
        <v>26</v>
      </c>
      <c r="T2287" s="4" t="s">
        <v>26</v>
      </c>
      <c r="U2287">
        <v>23.601161956787099</v>
      </c>
      <c r="V2287">
        <v>23.406784057617202</v>
      </c>
      <c r="W2287">
        <v>23.672712326049801</v>
      </c>
      <c r="X2287" s="4">
        <v>23.367864608764599</v>
      </c>
    </row>
    <row r="2288" spans="1:24" x14ac:dyDescent="0.3">
      <c r="A2288" t="s">
        <v>14218</v>
      </c>
      <c r="B2288" t="s">
        <v>14218</v>
      </c>
      <c r="C2288" t="s">
        <v>14219</v>
      </c>
      <c r="D2288" t="s">
        <v>14220</v>
      </c>
      <c r="E2288" t="s">
        <v>14221</v>
      </c>
      <c r="F2288" t="s">
        <v>14222</v>
      </c>
      <c r="G2288" t="s">
        <v>14223</v>
      </c>
      <c r="I2288" s="4">
        <v>84.650999999999996</v>
      </c>
      <c r="J2288" s="7">
        <v>1</v>
      </c>
      <c r="K2288">
        <v>1.8</v>
      </c>
      <c r="L2288">
        <v>48399000</v>
      </c>
      <c r="M2288" s="4">
        <v>2</v>
      </c>
      <c r="O2288">
        <v>0</v>
      </c>
      <c r="P2288" s="4">
        <v>0.60202089945475401</v>
      </c>
      <c r="Q2288" t="s">
        <v>26</v>
      </c>
      <c r="R2288" t="s">
        <v>26</v>
      </c>
      <c r="S2288" t="s">
        <v>26</v>
      </c>
      <c r="T2288" s="4">
        <v>21.951128005981399</v>
      </c>
      <c r="U2288" t="s">
        <v>26</v>
      </c>
      <c r="V2288">
        <v>22.437433242797901</v>
      </c>
      <c r="W2288">
        <v>22.843950271606399</v>
      </c>
      <c r="X2288" s="4">
        <v>22.3780632019043</v>
      </c>
    </row>
    <row r="2289" spans="1:24" x14ac:dyDescent="0.3">
      <c r="A2289" t="s">
        <v>14224</v>
      </c>
      <c r="B2289" t="s">
        <v>14224</v>
      </c>
      <c r="C2289" t="s">
        <v>14225</v>
      </c>
      <c r="D2289" t="s">
        <v>14226</v>
      </c>
      <c r="G2289" t="s">
        <v>2390</v>
      </c>
      <c r="I2289" s="4">
        <v>42.515000000000001</v>
      </c>
      <c r="J2289" s="7">
        <v>10</v>
      </c>
      <c r="K2289">
        <v>28.2</v>
      </c>
      <c r="L2289">
        <v>753470000</v>
      </c>
      <c r="M2289" s="4">
        <v>41</v>
      </c>
      <c r="N2289" t="s">
        <v>54</v>
      </c>
      <c r="O2289">
        <v>6.5688766520936204</v>
      </c>
      <c r="P2289" s="4">
        <v>3.0757584571838401</v>
      </c>
      <c r="Q2289">
        <v>23.117181777954102</v>
      </c>
      <c r="R2289">
        <v>22.8466682434082</v>
      </c>
      <c r="S2289">
        <v>22.923448562622099</v>
      </c>
      <c r="T2289" s="4">
        <v>22.9279384613037</v>
      </c>
      <c r="U2289">
        <v>25.9154052734375</v>
      </c>
      <c r="V2289">
        <v>26.110223770141602</v>
      </c>
      <c r="W2289">
        <v>25.799514770507798</v>
      </c>
      <c r="X2289" s="4">
        <v>26.293127059936499</v>
      </c>
    </row>
    <row r="2290" spans="1:24" x14ac:dyDescent="0.3">
      <c r="A2290" t="s">
        <v>14227</v>
      </c>
      <c r="B2290" t="s">
        <v>14227</v>
      </c>
      <c r="C2290" t="s">
        <v>14228</v>
      </c>
      <c r="D2290" t="s">
        <v>14229</v>
      </c>
      <c r="F2290" t="s">
        <v>14230</v>
      </c>
      <c r="G2290" t="s">
        <v>4232</v>
      </c>
      <c r="H2290" t="s">
        <v>9245</v>
      </c>
      <c r="I2290" s="4">
        <v>47.298999999999999</v>
      </c>
      <c r="J2290" s="7">
        <v>2</v>
      </c>
      <c r="K2290">
        <v>6.2</v>
      </c>
      <c r="L2290">
        <v>31858000</v>
      </c>
      <c r="M2290" s="4">
        <v>5</v>
      </c>
      <c r="N2290" t="s">
        <v>54</v>
      </c>
      <c r="O2290">
        <v>3.3827323769739701</v>
      </c>
      <c r="P2290" s="4">
        <v>-0.28429778416951401</v>
      </c>
      <c r="Q2290">
        <v>21.727708816528299</v>
      </c>
      <c r="R2290">
        <v>21.7881164550781</v>
      </c>
      <c r="S2290">
        <v>21.783126831054702</v>
      </c>
      <c r="T2290" s="4">
        <v>21.715988159179702</v>
      </c>
      <c r="U2290">
        <v>21.531028747558601</v>
      </c>
      <c r="V2290">
        <v>21.428287506103501</v>
      </c>
      <c r="W2290" t="s">
        <v>26</v>
      </c>
      <c r="X2290" s="4">
        <v>21.44899559021</v>
      </c>
    </row>
    <row r="2291" spans="1:24" x14ac:dyDescent="0.3">
      <c r="A2291" t="s">
        <v>14231</v>
      </c>
      <c r="B2291" t="s">
        <v>14231</v>
      </c>
      <c r="C2291" t="s">
        <v>14232</v>
      </c>
      <c r="D2291" t="s">
        <v>14233</v>
      </c>
      <c r="I2291" s="4">
        <v>129.94999999999999</v>
      </c>
      <c r="J2291" s="7">
        <v>2</v>
      </c>
      <c r="K2291">
        <v>2.1</v>
      </c>
      <c r="L2291">
        <v>2595300000</v>
      </c>
      <c r="M2291" s="4">
        <v>9</v>
      </c>
      <c r="O2291">
        <v>0.79701941641840102</v>
      </c>
      <c r="P2291" s="4">
        <v>-2.9825687408447301</v>
      </c>
      <c r="Q2291">
        <v>28.673337936401399</v>
      </c>
      <c r="R2291">
        <v>29.741224288940401</v>
      </c>
      <c r="S2291">
        <v>27.774925231933601</v>
      </c>
      <c r="T2291" s="4">
        <v>22.980293273925799</v>
      </c>
      <c r="U2291">
        <v>23.076789855956999</v>
      </c>
      <c r="V2291">
        <v>21.8160495758057</v>
      </c>
      <c r="W2291">
        <v>26.2613735198975</v>
      </c>
      <c r="X2291" s="4">
        <v>26.085292816162099</v>
      </c>
    </row>
    <row r="2292" spans="1:24" x14ac:dyDescent="0.3">
      <c r="A2292" t="s">
        <v>14234</v>
      </c>
      <c r="B2292" t="s">
        <v>14234</v>
      </c>
      <c r="C2292" t="s">
        <v>14235</v>
      </c>
      <c r="D2292" t="s">
        <v>14236</v>
      </c>
      <c r="E2292" t="s">
        <v>14237</v>
      </c>
      <c r="F2292" t="s">
        <v>1750</v>
      </c>
      <c r="G2292" t="s">
        <v>14238</v>
      </c>
      <c r="I2292" s="4">
        <v>79.489999999999995</v>
      </c>
      <c r="J2292" s="7">
        <v>12</v>
      </c>
      <c r="K2292">
        <v>17.899999999999999</v>
      </c>
      <c r="L2292">
        <v>878550000</v>
      </c>
      <c r="M2292" s="4">
        <v>37</v>
      </c>
      <c r="N2292" t="s">
        <v>54</v>
      </c>
      <c r="O2292">
        <v>3.59188596896532</v>
      </c>
      <c r="P2292" s="4">
        <v>1.43810510635376</v>
      </c>
      <c r="Q2292">
        <v>24.858089447021499</v>
      </c>
      <c r="R2292">
        <v>25.220518112182599</v>
      </c>
      <c r="S2292">
        <v>24.9884548187256</v>
      </c>
      <c r="T2292" s="4">
        <v>24.665843963623001</v>
      </c>
      <c r="U2292">
        <v>26.354406356811499</v>
      </c>
      <c r="V2292">
        <v>25.988348007202099</v>
      </c>
      <c r="W2292">
        <v>26.445468902587901</v>
      </c>
      <c r="X2292" s="4">
        <v>26.6971035003662</v>
      </c>
    </row>
    <row r="2293" spans="1:24" x14ac:dyDescent="0.3">
      <c r="A2293" t="s">
        <v>14239</v>
      </c>
      <c r="B2293" t="s">
        <v>14239</v>
      </c>
      <c r="C2293" t="s">
        <v>14240</v>
      </c>
      <c r="D2293" t="s">
        <v>14241</v>
      </c>
      <c r="E2293" t="s">
        <v>14242</v>
      </c>
      <c r="F2293" t="s">
        <v>14243</v>
      </c>
      <c r="G2293" t="s">
        <v>14244</v>
      </c>
      <c r="H2293" t="s">
        <v>14245</v>
      </c>
      <c r="I2293" s="4">
        <v>35.386000000000003</v>
      </c>
      <c r="J2293" s="7">
        <v>5</v>
      </c>
      <c r="K2293">
        <v>16</v>
      </c>
      <c r="L2293">
        <v>903000000</v>
      </c>
      <c r="M2293" s="4">
        <v>55</v>
      </c>
      <c r="O2293">
        <v>0.27183175493023798</v>
      </c>
      <c r="P2293" s="4">
        <v>0.21186113357543901</v>
      </c>
      <c r="Q2293">
        <v>26.164075851440401</v>
      </c>
      <c r="R2293">
        <v>26.1947727203369</v>
      </c>
      <c r="S2293">
        <v>26.182113647460898</v>
      </c>
      <c r="T2293" s="4">
        <v>26.064905166626001</v>
      </c>
      <c r="U2293">
        <v>26.023565292358398</v>
      </c>
      <c r="V2293">
        <v>26.137781143188501</v>
      </c>
      <c r="W2293">
        <v>27.319154739379901</v>
      </c>
      <c r="X2293" s="4">
        <v>25.9728107452393</v>
      </c>
    </row>
    <row r="2294" spans="1:24" x14ac:dyDescent="0.3">
      <c r="A2294" t="s">
        <v>14246</v>
      </c>
      <c r="B2294" t="s">
        <v>14246</v>
      </c>
      <c r="C2294" t="s">
        <v>14247</v>
      </c>
      <c r="D2294" t="s">
        <v>14248</v>
      </c>
      <c r="E2294" t="s">
        <v>1120</v>
      </c>
      <c r="G2294" t="s">
        <v>12383</v>
      </c>
      <c r="I2294" s="4">
        <v>18.545999999999999</v>
      </c>
      <c r="J2294" s="7">
        <v>1</v>
      </c>
      <c r="K2294">
        <v>6.8</v>
      </c>
      <c r="L2294">
        <v>176990000</v>
      </c>
      <c r="M2294" s="4">
        <v>14</v>
      </c>
      <c r="O2294">
        <v>0.34263765641675697</v>
      </c>
      <c r="P2294" s="4">
        <v>-0.65352058410644498</v>
      </c>
      <c r="Q2294">
        <v>24.167371749877901</v>
      </c>
      <c r="R2294">
        <v>23.763444900512699</v>
      </c>
      <c r="S2294">
        <v>23.749805450439499</v>
      </c>
      <c r="T2294" s="4">
        <v>23.777660369873001</v>
      </c>
      <c r="U2294">
        <v>24.0142707824707</v>
      </c>
      <c r="V2294">
        <v>23.955621719360401</v>
      </c>
      <c r="W2294">
        <v>20.780046463012699</v>
      </c>
      <c r="X2294" s="4">
        <v>24.094261169433601</v>
      </c>
    </row>
    <row r="2295" spans="1:24" x14ac:dyDescent="0.3">
      <c r="A2295" t="s">
        <v>14249</v>
      </c>
      <c r="B2295" t="s">
        <v>14249</v>
      </c>
      <c r="C2295" t="s">
        <v>14250</v>
      </c>
      <c r="D2295" t="s">
        <v>14251</v>
      </c>
      <c r="E2295" t="s">
        <v>14252</v>
      </c>
      <c r="G2295" t="s">
        <v>7827</v>
      </c>
      <c r="I2295" s="4">
        <v>102.18</v>
      </c>
      <c r="J2295" s="7">
        <v>6</v>
      </c>
      <c r="K2295">
        <v>9.1</v>
      </c>
      <c r="L2295">
        <v>463380000</v>
      </c>
      <c r="M2295" s="4">
        <v>24</v>
      </c>
      <c r="O2295">
        <v>0.21449569929697099</v>
      </c>
      <c r="P2295" s="4">
        <v>0.36217737197875999</v>
      </c>
      <c r="Q2295">
        <v>25.152400970458999</v>
      </c>
      <c r="R2295">
        <v>24.287359237670898</v>
      </c>
      <c r="S2295">
        <v>23.935081481933601</v>
      </c>
      <c r="T2295" s="4">
        <v>24.3689289093018</v>
      </c>
      <c r="U2295">
        <v>25.351814270019499</v>
      </c>
      <c r="V2295">
        <v>25.519474029541001</v>
      </c>
      <c r="W2295">
        <v>22.932325363159201</v>
      </c>
      <c r="X2295" s="4">
        <v>25.388866424560501</v>
      </c>
    </row>
    <row r="2296" spans="1:24" x14ac:dyDescent="0.3">
      <c r="A2296" t="s">
        <v>14253</v>
      </c>
      <c r="B2296" t="s">
        <v>14253</v>
      </c>
      <c r="C2296" t="s">
        <v>14254</v>
      </c>
      <c r="D2296" t="s">
        <v>14255</v>
      </c>
      <c r="E2296" t="s">
        <v>14256</v>
      </c>
      <c r="F2296" t="s">
        <v>3360</v>
      </c>
      <c r="G2296" t="s">
        <v>14257</v>
      </c>
      <c r="H2296" t="s">
        <v>3362</v>
      </c>
      <c r="I2296" s="4">
        <v>93.673000000000002</v>
      </c>
      <c r="J2296" s="7">
        <v>14</v>
      </c>
      <c r="K2296">
        <v>16.3</v>
      </c>
      <c r="L2296">
        <v>3202200000</v>
      </c>
      <c r="M2296" s="4">
        <v>105</v>
      </c>
      <c r="N2296" t="s">
        <v>54</v>
      </c>
      <c r="O2296">
        <v>3.9867914323553801</v>
      </c>
      <c r="P2296" s="4">
        <v>2.3243536949157702</v>
      </c>
      <c r="Q2296">
        <v>26.333198547363299</v>
      </c>
      <c r="R2296">
        <v>25.3704929351807</v>
      </c>
      <c r="S2296">
        <v>26.5004367828369</v>
      </c>
      <c r="T2296" s="4">
        <v>25.928951263427699</v>
      </c>
      <c r="U2296">
        <v>28.250968933105501</v>
      </c>
      <c r="V2296">
        <v>28.370527267456101</v>
      </c>
      <c r="W2296">
        <v>28.5049133300781</v>
      </c>
      <c r="X2296" s="4">
        <v>28.304084777831999</v>
      </c>
    </row>
    <row r="2297" spans="1:24" x14ac:dyDescent="0.3">
      <c r="A2297" t="s">
        <v>14258</v>
      </c>
      <c r="B2297" t="s">
        <v>14258</v>
      </c>
      <c r="C2297" t="s">
        <v>14259</v>
      </c>
      <c r="D2297" t="s">
        <v>14260</v>
      </c>
      <c r="E2297" t="s">
        <v>14261</v>
      </c>
      <c r="F2297" t="s">
        <v>14262</v>
      </c>
      <c r="G2297" t="s">
        <v>14263</v>
      </c>
      <c r="H2297" t="s">
        <v>14264</v>
      </c>
      <c r="I2297" s="4">
        <v>85.95</v>
      </c>
      <c r="J2297" s="7">
        <v>23</v>
      </c>
      <c r="K2297">
        <v>31.7</v>
      </c>
      <c r="L2297">
        <v>2164100000</v>
      </c>
      <c r="M2297" s="4">
        <v>109</v>
      </c>
      <c r="O2297">
        <v>0.46359004933766101</v>
      </c>
      <c r="P2297" s="4">
        <v>0.16922521591186501</v>
      </c>
      <c r="Q2297">
        <v>27.2754211425781</v>
      </c>
      <c r="R2297">
        <v>27.189144134521499</v>
      </c>
      <c r="S2297">
        <v>27.201536178588899</v>
      </c>
      <c r="T2297" s="4">
        <v>27.409975051879901</v>
      </c>
      <c r="U2297">
        <v>27.438014984130898</v>
      </c>
      <c r="V2297">
        <v>27.2286682128906</v>
      </c>
      <c r="W2297">
        <v>27.881395339965799</v>
      </c>
      <c r="X2297" s="4">
        <v>27.204898834228501</v>
      </c>
    </row>
    <row r="2298" spans="1:24" x14ac:dyDescent="0.3">
      <c r="A2298" t="s">
        <v>14266</v>
      </c>
      <c r="B2298" t="s">
        <v>14266</v>
      </c>
      <c r="C2298" t="s">
        <v>14267</v>
      </c>
      <c r="D2298" t="s">
        <v>14268</v>
      </c>
      <c r="E2298" t="s">
        <v>14269</v>
      </c>
      <c r="F2298" t="s">
        <v>14270</v>
      </c>
      <c r="G2298" t="s">
        <v>14271</v>
      </c>
      <c r="I2298" s="4">
        <v>41.488</v>
      </c>
      <c r="J2298" s="7">
        <v>5</v>
      </c>
      <c r="K2298">
        <v>20.7</v>
      </c>
      <c r="L2298">
        <v>1303900000</v>
      </c>
      <c r="M2298" s="4">
        <v>42</v>
      </c>
      <c r="N2298" t="s">
        <v>54</v>
      </c>
      <c r="O2298">
        <v>3.82087726502025</v>
      </c>
      <c r="P2298" s="4">
        <v>2.4503974914550799</v>
      </c>
      <c r="Q2298">
        <v>24.899013519287099</v>
      </c>
      <c r="R2298">
        <v>24.553796768188501</v>
      </c>
      <c r="S2298">
        <v>24.604843139648398</v>
      </c>
      <c r="T2298" s="4">
        <v>25.0654201507568</v>
      </c>
      <c r="U2298">
        <v>26.815311431884801</v>
      </c>
      <c r="V2298">
        <v>27.096073150634801</v>
      </c>
      <c r="W2298">
        <v>28.002225875854499</v>
      </c>
      <c r="X2298" s="4">
        <v>27.011053085327099</v>
      </c>
    </row>
    <row r="2299" spans="1:24" x14ac:dyDescent="0.3">
      <c r="A2299" t="s">
        <v>14272</v>
      </c>
      <c r="B2299" t="s">
        <v>14273</v>
      </c>
      <c r="C2299" t="s">
        <v>14274</v>
      </c>
      <c r="D2299" t="s">
        <v>14275</v>
      </c>
      <c r="E2299" t="s">
        <v>14276</v>
      </c>
      <c r="F2299" t="s">
        <v>14277</v>
      </c>
      <c r="G2299" t="s">
        <v>14278</v>
      </c>
      <c r="I2299" s="4">
        <v>93.531999999999996</v>
      </c>
      <c r="J2299" s="7">
        <v>6</v>
      </c>
      <c r="K2299">
        <v>10.9</v>
      </c>
      <c r="L2299">
        <v>183090000</v>
      </c>
      <c r="M2299" s="4">
        <v>12</v>
      </c>
      <c r="O2299">
        <v>1.43105672935752</v>
      </c>
      <c r="P2299" s="4">
        <v>0.73860836029052701</v>
      </c>
      <c r="Q2299">
        <v>23.303684234619102</v>
      </c>
      <c r="R2299">
        <v>23.507244110107401</v>
      </c>
      <c r="S2299">
        <v>23.519412994384801</v>
      </c>
      <c r="T2299" s="4">
        <v>22.749927520751999</v>
      </c>
      <c r="U2299">
        <v>24.229860305786101</v>
      </c>
      <c r="V2299">
        <v>23.392835617065401</v>
      </c>
      <c r="W2299">
        <v>24.0995693206787</v>
      </c>
      <c r="X2299" s="4">
        <v>24.312437057495099</v>
      </c>
    </row>
    <row r="2300" spans="1:24" x14ac:dyDescent="0.3">
      <c r="A2300" t="s">
        <v>14280</v>
      </c>
      <c r="B2300" t="s">
        <v>14281</v>
      </c>
      <c r="C2300" t="s">
        <v>14282</v>
      </c>
      <c r="D2300" t="s">
        <v>14283</v>
      </c>
      <c r="E2300" t="s">
        <v>14284</v>
      </c>
      <c r="F2300" t="s">
        <v>14285</v>
      </c>
      <c r="G2300" t="s">
        <v>5042</v>
      </c>
      <c r="I2300" s="4">
        <v>107.17</v>
      </c>
      <c r="J2300" s="7">
        <v>15</v>
      </c>
      <c r="K2300">
        <v>17.399999999999999</v>
      </c>
      <c r="L2300">
        <v>1240500000</v>
      </c>
      <c r="M2300" s="4">
        <v>69</v>
      </c>
      <c r="N2300" t="s">
        <v>54</v>
      </c>
      <c r="O2300">
        <v>4.4201207767665096</v>
      </c>
      <c r="P2300" s="4">
        <v>1.43407535552979</v>
      </c>
      <c r="Q2300">
        <v>25.5560493469238</v>
      </c>
      <c r="R2300">
        <v>25.514816284179702</v>
      </c>
      <c r="S2300">
        <v>25.302814483642599</v>
      </c>
      <c r="T2300" s="4">
        <v>25.234289169311499</v>
      </c>
      <c r="U2300">
        <v>26.80784034729</v>
      </c>
      <c r="V2300">
        <v>27.031494140625</v>
      </c>
      <c r="W2300">
        <v>26.5455722808838</v>
      </c>
      <c r="X2300" s="4">
        <v>26.959363937377901</v>
      </c>
    </row>
    <row r="2301" spans="1:24" x14ac:dyDescent="0.3">
      <c r="A2301" t="s">
        <v>14287</v>
      </c>
      <c r="B2301" t="s">
        <v>14287</v>
      </c>
      <c r="C2301" t="s">
        <v>14288</v>
      </c>
      <c r="D2301" t="s">
        <v>14289</v>
      </c>
      <c r="E2301" t="s">
        <v>14290</v>
      </c>
      <c r="F2301" t="s">
        <v>14291</v>
      </c>
      <c r="G2301" t="s">
        <v>14292</v>
      </c>
      <c r="I2301" s="4">
        <v>98.593999999999994</v>
      </c>
      <c r="J2301" s="7">
        <v>14</v>
      </c>
      <c r="K2301">
        <v>20.5</v>
      </c>
      <c r="L2301">
        <v>1406000000</v>
      </c>
      <c r="M2301" s="4">
        <v>76</v>
      </c>
      <c r="N2301" t="s">
        <v>54</v>
      </c>
      <c r="O2301">
        <v>2.5857499464984901</v>
      </c>
      <c r="P2301" s="4">
        <v>-0.58777332305908203</v>
      </c>
      <c r="Q2301">
        <v>27.008705139160199</v>
      </c>
      <c r="R2301">
        <v>27.209739685058601</v>
      </c>
      <c r="S2301">
        <v>27.488918304443398</v>
      </c>
      <c r="T2301" s="4">
        <v>27.212711334228501</v>
      </c>
      <c r="U2301">
        <v>26.5829067230225</v>
      </c>
      <c r="V2301">
        <v>26.8413410186768</v>
      </c>
      <c r="W2301">
        <v>26.569309234619102</v>
      </c>
      <c r="X2301" s="4">
        <v>26.575424194335898</v>
      </c>
    </row>
    <row r="2302" spans="1:24" x14ac:dyDescent="0.3">
      <c r="A2302" t="s">
        <v>14293</v>
      </c>
      <c r="B2302" t="s">
        <v>14293</v>
      </c>
      <c r="C2302" t="s">
        <v>14294</v>
      </c>
      <c r="D2302" t="s">
        <v>14295</v>
      </c>
      <c r="E2302" t="s">
        <v>14296</v>
      </c>
      <c r="G2302" t="s">
        <v>6812</v>
      </c>
      <c r="I2302" s="4">
        <v>41.401000000000003</v>
      </c>
      <c r="J2302" s="7">
        <v>15</v>
      </c>
      <c r="K2302">
        <v>47.3</v>
      </c>
      <c r="L2302">
        <v>3798800000</v>
      </c>
      <c r="M2302" s="4">
        <v>146</v>
      </c>
      <c r="O2302">
        <v>0.60885824880597506</v>
      </c>
      <c r="P2302" s="4">
        <v>-0.15070724487304701</v>
      </c>
      <c r="Q2302">
        <v>28.0373725891113</v>
      </c>
      <c r="R2302">
        <v>28.3232421875</v>
      </c>
      <c r="S2302">
        <v>28.246265411376999</v>
      </c>
      <c r="T2302" s="4">
        <v>28.1627902984619</v>
      </c>
      <c r="U2302">
        <v>28.052583694458001</v>
      </c>
      <c r="V2302">
        <v>27.9286918640137</v>
      </c>
      <c r="W2302">
        <v>27.866970062255898</v>
      </c>
      <c r="X2302" s="4">
        <v>28.318595886230501</v>
      </c>
    </row>
    <row r="2303" spans="1:24" x14ac:dyDescent="0.3">
      <c r="A2303" t="s">
        <v>14298</v>
      </c>
      <c r="B2303" t="s">
        <v>14298</v>
      </c>
      <c r="C2303" t="s">
        <v>14299</v>
      </c>
      <c r="D2303" t="s">
        <v>14300</v>
      </c>
      <c r="E2303" t="s">
        <v>14301</v>
      </c>
      <c r="F2303" t="s">
        <v>13761</v>
      </c>
      <c r="G2303" t="s">
        <v>14302</v>
      </c>
      <c r="I2303" s="4">
        <v>183.09</v>
      </c>
      <c r="J2303" s="7">
        <v>4</v>
      </c>
      <c r="K2303">
        <v>3.1</v>
      </c>
      <c r="L2303">
        <v>80799000</v>
      </c>
      <c r="M2303" s="4">
        <v>7</v>
      </c>
      <c r="N2303" t="s">
        <v>54</v>
      </c>
      <c r="O2303">
        <v>2.42515831945127</v>
      </c>
      <c r="P2303" s="4">
        <v>0.83097934722900402</v>
      </c>
      <c r="Q2303">
        <v>22.090681076049801</v>
      </c>
      <c r="R2303">
        <v>21.942956924438501</v>
      </c>
      <c r="S2303">
        <v>22.123699188232401</v>
      </c>
      <c r="T2303" s="4">
        <v>21.657178878784201</v>
      </c>
      <c r="U2303">
        <v>22.368076324462901</v>
      </c>
      <c r="V2303">
        <v>22.8919868469238</v>
      </c>
      <c r="W2303">
        <v>23.053031921386701</v>
      </c>
      <c r="X2303" s="4">
        <v>22.8253383636475</v>
      </c>
    </row>
    <row r="2304" spans="1:24" x14ac:dyDescent="0.3">
      <c r="A2304" t="s">
        <v>14303</v>
      </c>
      <c r="B2304" t="s">
        <v>14304</v>
      </c>
      <c r="C2304" t="s">
        <v>14305</v>
      </c>
      <c r="D2304" t="s">
        <v>14306</v>
      </c>
      <c r="E2304" t="s">
        <v>14307</v>
      </c>
      <c r="F2304" t="s">
        <v>91</v>
      </c>
      <c r="G2304" t="s">
        <v>14308</v>
      </c>
      <c r="H2304" t="s">
        <v>93</v>
      </c>
      <c r="I2304" s="4">
        <v>58.414000000000001</v>
      </c>
      <c r="J2304" s="7">
        <v>11</v>
      </c>
      <c r="K2304">
        <v>23.4</v>
      </c>
      <c r="L2304">
        <v>1002500000</v>
      </c>
      <c r="M2304" s="4">
        <v>45</v>
      </c>
      <c r="O2304">
        <v>0.34299294242811301</v>
      </c>
      <c r="P2304" s="4">
        <v>-0.271960258483887</v>
      </c>
      <c r="Q2304">
        <v>26.164018630981399</v>
      </c>
      <c r="R2304">
        <v>26.595624923706101</v>
      </c>
      <c r="S2304">
        <v>26.375026702880898</v>
      </c>
      <c r="T2304" s="4">
        <v>26.493185043335</v>
      </c>
      <c r="U2304">
        <v>25.867359161376999</v>
      </c>
      <c r="V2304">
        <v>25.771804809570298</v>
      </c>
      <c r="W2304">
        <v>27.1135654449463</v>
      </c>
      <c r="X2304" s="4">
        <v>25.787284851074201</v>
      </c>
    </row>
    <row r="2305" spans="1:24" x14ac:dyDescent="0.3">
      <c r="A2305" t="s">
        <v>14309</v>
      </c>
      <c r="B2305" t="s">
        <v>14309</v>
      </c>
      <c r="C2305" t="s">
        <v>14310</v>
      </c>
      <c r="D2305" t="s">
        <v>14311</v>
      </c>
      <c r="E2305" t="s">
        <v>14312</v>
      </c>
      <c r="F2305" t="s">
        <v>14313</v>
      </c>
      <c r="G2305" t="s">
        <v>14314</v>
      </c>
      <c r="I2305" s="4">
        <v>23.881</v>
      </c>
      <c r="J2305" s="7">
        <v>6</v>
      </c>
      <c r="K2305">
        <v>29.2</v>
      </c>
      <c r="L2305">
        <v>222070000</v>
      </c>
      <c r="M2305" s="4">
        <v>22</v>
      </c>
      <c r="N2305" t="s">
        <v>54</v>
      </c>
      <c r="O2305">
        <v>3.1673912081255402</v>
      </c>
      <c r="P2305" s="4">
        <v>1.6519260406494101</v>
      </c>
      <c r="Q2305">
        <v>22.931352615356399</v>
      </c>
      <c r="R2305">
        <v>22.880355834960898</v>
      </c>
      <c r="S2305">
        <v>23.1088161468506</v>
      </c>
      <c r="T2305" s="4">
        <v>22.9726886749268</v>
      </c>
      <c r="U2305">
        <v>24.7322101593018</v>
      </c>
      <c r="V2305">
        <v>24.455757141113299</v>
      </c>
      <c r="W2305">
        <v>25.259040832519499</v>
      </c>
      <c r="X2305" s="4">
        <v>24.053909301757798</v>
      </c>
    </row>
    <row r="2306" spans="1:24" x14ac:dyDescent="0.3">
      <c r="A2306" t="s">
        <v>14317</v>
      </c>
      <c r="B2306" t="s">
        <v>14317</v>
      </c>
      <c r="C2306" t="s">
        <v>14318</v>
      </c>
      <c r="D2306" t="s">
        <v>14319</v>
      </c>
      <c r="E2306" t="s">
        <v>12321</v>
      </c>
      <c r="G2306" t="s">
        <v>14320</v>
      </c>
      <c r="H2306" t="s">
        <v>552</v>
      </c>
      <c r="I2306" s="4">
        <v>205.11</v>
      </c>
      <c r="J2306" s="7">
        <v>6</v>
      </c>
      <c r="K2306">
        <v>4.0999999999999996</v>
      </c>
      <c r="L2306">
        <v>204900000</v>
      </c>
      <c r="M2306" s="4">
        <v>6</v>
      </c>
      <c r="O2306">
        <v>0.39935332410183699</v>
      </c>
      <c r="P2306" s="4">
        <v>0.48488378524780301</v>
      </c>
      <c r="Q2306">
        <v>23.481483459472699</v>
      </c>
      <c r="R2306">
        <v>23.156457901001001</v>
      </c>
      <c r="S2306">
        <v>23.988325119018601</v>
      </c>
      <c r="T2306" s="4">
        <v>23.617733001708999</v>
      </c>
      <c r="U2306">
        <v>23.4787712097168</v>
      </c>
      <c r="V2306">
        <v>23.516050338745099</v>
      </c>
      <c r="W2306">
        <v>25.558591842651399</v>
      </c>
      <c r="X2306" s="4">
        <v>23.630121231079102</v>
      </c>
    </row>
    <row r="2307" spans="1:24" x14ac:dyDescent="0.3">
      <c r="A2307" t="s">
        <v>14321</v>
      </c>
      <c r="B2307" t="s">
        <v>14321</v>
      </c>
      <c r="C2307" t="s">
        <v>14322</v>
      </c>
      <c r="D2307" t="s">
        <v>14323</v>
      </c>
      <c r="E2307" t="s">
        <v>14324</v>
      </c>
      <c r="F2307" t="s">
        <v>14325</v>
      </c>
      <c r="G2307" t="s">
        <v>14326</v>
      </c>
      <c r="H2307" t="s">
        <v>552</v>
      </c>
      <c r="I2307" s="4">
        <v>168.59</v>
      </c>
      <c r="J2307" s="7">
        <v>25</v>
      </c>
      <c r="K2307">
        <v>19</v>
      </c>
      <c r="L2307">
        <v>1874800000</v>
      </c>
      <c r="M2307" s="4">
        <v>100</v>
      </c>
      <c r="N2307" t="s">
        <v>54</v>
      </c>
      <c r="O2307">
        <v>1.9261009738571699</v>
      </c>
      <c r="P2307" s="4">
        <v>0.76551437377929699</v>
      </c>
      <c r="Q2307">
        <v>26.764331817626999</v>
      </c>
      <c r="R2307">
        <v>26.654991149902301</v>
      </c>
      <c r="S2307">
        <v>26.382663726806602</v>
      </c>
      <c r="T2307" s="4">
        <v>26.817386627197301</v>
      </c>
      <c r="U2307">
        <v>27.150833129882798</v>
      </c>
      <c r="V2307">
        <v>27.379560470581101</v>
      </c>
      <c r="W2307">
        <v>27.9744873046875</v>
      </c>
      <c r="X2307" s="4">
        <v>27.176549911498999</v>
      </c>
    </row>
    <row r="2308" spans="1:24" x14ac:dyDescent="0.3">
      <c r="A2308" t="s">
        <v>14327</v>
      </c>
      <c r="B2308" t="s">
        <v>14327</v>
      </c>
      <c r="C2308" t="s">
        <v>14328</v>
      </c>
      <c r="D2308" t="s">
        <v>14329</v>
      </c>
      <c r="E2308" t="s">
        <v>12210</v>
      </c>
      <c r="F2308" t="s">
        <v>14330</v>
      </c>
      <c r="G2308" t="s">
        <v>2390</v>
      </c>
      <c r="H2308" t="s">
        <v>2805</v>
      </c>
      <c r="I2308" s="4">
        <v>118.7</v>
      </c>
      <c r="J2308" s="7">
        <v>1</v>
      </c>
      <c r="K2308">
        <v>1.4</v>
      </c>
      <c r="L2308">
        <v>29262000</v>
      </c>
      <c r="M2308" s="4">
        <v>7</v>
      </c>
      <c r="O2308">
        <v>0</v>
      </c>
      <c r="P2308" s="4" t="s">
        <v>26</v>
      </c>
      <c r="Q2308" t="s">
        <v>26</v>
      </c>
      <c r="R2308" t="s">
        <v>26</v>
      </c>
      <c r="S2308" t="s">
        <v>26</v>
      </c>
      <c r="T2308" s="4" t="s">
        <v>26</v>
      </c>
      <c r="U2308">
        <v>22.175907135009801</v>
      </c>
      <c r="V2308">
        <v>21.871021270751999</v>
      </c>
      <c r="W2308" t="s">
        <v>26</v>
      </c>
      <c r="X2308" s="4">
        <v>22.179071426391602</v>
      </c>
    </row>
    <row r="2309" spans="1:24" x14ac:dyDescent="0.3">
      <c r="A2309" t="s">
        <v>14331</v>
      </c>
      <c r="B2309" t="s">
        <v>14331</v>
      </c>
      <c r="C2309" t="s">
        <v>14332</v>
      </c>
      <c r="D2309" t="s">
        <v>14333</v>
      </c>
      <c r="E2309" t="s">
        <v>14334</v>
      </c>
      <c r="F2309" t="s">
        <v>14335</v>
      </c>
      <c r="G2309" t="s">
        <v>14336</v>
      </c>
      <c r="H2309" t="s">
        <v>14337</v>
      </c>
      <c r="I2309" s="4">
        <v>151.41999999999999</v>
      </c>
      <c r="J2309" s="7">
        <v>7</v>
      </c>
      <c r="K2309">
        <v>7.2</v>
      </c>
      <c r="L2309">
        <v>299090000</v>
      </c>
      <c r="M2309" s="4">
        <v>16</v>
      </c>
      <c r="O2309">
        <v>0.38281660064786599</v>
      </c>
      <c r="P2309" s="4">
        <v>0.16475407282511501</v>
      </c>
      <c r="Q2309">
        <v>24.133907318115199</v>
      </c>
      <c r="R2309">
        <v>24.186918258666999</v>
      </c>
      <c r="S2309" t="s">
        <v>26</v>
      </c>
      <c r="T2309" s="4">
        <v>24.4806823730469</v>
      </c>
      <c r="U2309">
        <v>24.8377380371094</v>
      </c>
      <c r="V2309">
        <v>24.335859298706101</v>
      </c>
      <c r="W2309">
        <v>24.3084831237793</v>
      </c>
      <c r="X2309" s="4">
        <v>24.245613098144499</v>
      </c>
    </row>
    <row r="2310" spans="1:24" x14ac:dyDescent="0.3">
      <c r="A2310" t="s">
        <v>14338</v>
      </c>
      <c r="B2310" t="s">
        <v>14338</v>
      </c>
      <c r="C2310" t="s">
        <v>14339</v>
      </c>
      <c r="D2310" t="s">
        <v>14340</v>
      </c>
      <c r="E2310" t="s">
        <v>14341</v>
      </c>
      <c r="G2310" t="s">
        <v>14342</v>
      </c>
      <c r="I2310" s="4">
        <v>118.71</v>
      </c>
      <c r="J2310" s="7">
        <v>8</v>
      </c>
      <c r="K2310">
        <v>10.7</v>
      </c>
      <c r="L2310">
        <v>615270000</v>
      </c>
      <c r="M2310" s="4">
        <v>41</v>
      </c>
      <c r="O2310">
        <v>0.35382701556801999</v>
      </c>
      <c r="P2310" s="4">
        <v>0.41535139083862299</v>
      </c>
      <c r="Q2310">
        <v>25.497409820556602</v>
      </c>
      <c r="R2310">
        <v>25.69850730896</v>
      </c>
      <c r="S2310">
        <v>25.472618103027301</v>
      </c>
      <c r="T2310" s="4">
        <v>24.441200256347699</v>
      </c>
      <c r="U2310">
        <v>25.569728851318398</v>
      </c>
      <c r="V2310">
        <v>25.167028427123999</v>
      </c>
      <c r="W2310">
        <v>26.912279129028299</v>
      </c>
      <c r="X2310" s="4">
        <v>25.122104644775401</v>
      </c>
    </row>
    <row r="2311" spans="1:24" x14ac:dyDescent="0.3">
      <c r="A2311" t="s">
        <v>14343</v>
      </c>
      <c r="B2311" t="s">
        <v>14343</v>
      </c>
      <c r="C2311" t="s">
        <v>14344</v>
      </c>
      <c r="D2311" t="s">
        <v>14345</v>
      </c>
      <c r="E2311" t="s">
        <v>14346</v>
      </c>
      <c r="F2311" t="s">
        <v>14347</v>
      </c>
      <c r="G2311" t="s">
        <v>14348</v>
      </c>
      <c r="I2311" s="4">
        <v>106.73</v>
      </c>
      <c r="J2311" s="7">
        <v>11</v>
      </c>
      <c r="K2311">
        <v>16.2</v>
      </c>
      <c r="L2311">
        <v>868240000</v>
      </c>
      <c r="M2311" s="4">
        <v>69</v>
      </c>
      <c r="N2311" t="s">
        <v>54</v>
      </c>
      <c r="O2311">
        <v>5.4110426049315903</v>
      </c>
      <c r="P2311" s="4">
        <v>5.3199338912963903</v>
      </c>
      <c r="Q2311">
        <v>21.582883834838899</v>
      </c>
      <c r="R2311">
        <v>21.356813430786101</v>
      </c>
      <c r="S2311">
        <v>21.3231716156006</v>
      </c>
      <c r="T2311" s="4">
        <v>20.368049621581999</v>
      </c>
      <c r="U2311">
        <v>26.245395660400401</v>
      </c>
      <c r="V2311">
        <v>27.060955047607401</v>
      </c>
      <c r="W2311">
        <v>26.228796005248999</v>
      </c>
      <c r="X2311" s="4">
        <v>26.3755073547363</v>
      </c>
    </row>
    <row r="2312" spans="1:24" x14ac:dyDescent="0.3">
      <c r="A2312" t="s">
        <v>20281</v>
      </c>
      <c r="B2312" t="s">
        <v>20281</v>
      </c>
      <c r="C2312" t="s">
        <v>20282</v>
      </c>
      <c r="D2312" t="s">
        <v>20283</v>
      </c>
      <c r="E2312" t="s">
        <v>20284</v>
      </c>
      <c r="F2312" t="s">
        <v>20285</v>
      </c>
      <c r="G2312" t="s">
        <v>20286</v>
      </c>
      <c r="I2312" s="4">
        <v>107</v>
      </c>
      <c r="J2312" s="7">
        <v>3</v>
      </c>
      <c r="K2312">
        <v>3.6</v>
      </c>
      <c r="L2312">
        <v>17698000</v>
      </c>
      <c r="M2312" s="4">
        <v>3</v>
      </c>
      <c r="O2312">
        <v>0</v>
      </c>
      <c r="P2312" s="4" t="s">
        <v>26</v>
      </c>
      <c r="Q2312" t="s">
        <v>26</v>
      </c>
      <c r="R2312" t="s">
        <v>26</v>
      </c>
      <c r="S2312" t="s">
        <v>26</v>
      </c>
      <c r="T2312" s="4" t="s">
        <v>26</v>
      </c>
      <c r="U2312">
        <v>21.908922195434599</v>
      </c>
      <c r="V2312" t="s">
        <v>26</v>
      </c>
      <c r="W2312">
        <v>21.789628982543899</v>
      </c>
      <c r="X2312" s="4">
        <v>22.402027130126999</v>
      </c>
    </row>
    <row r="2313" spans="1:24" x14ac:dyDescent="0.3">
      <c r="A2313" t="s">
        <v>14350</v>
      </c>
      <c r="B2313" t="s">
        <v>14350</v>
      </c>
      <c r="C2313" t="s">
        <v>14351</v>
      </c>
      <c r="D2313" t="s">
        <v>14352</v>
      </c>
      <c r="E2313" t="s">
        <v>283</v>
      </c>
      <c r="F2313" t="s">
        <v>14353</v>
      </c>
      <c r="G2313" t="s">
        <v>52</v>
      </c>
      <c r="I2313" s="4">
        <v>85.096999999999994</v>
      </c>
      <c r="J2313" s="7">
        <v>2</v>
      </c>
      <c r="K2313">
        <v>3.5</v>
      </c>
      <c r="L2313">
        <v>22748000</v>
      </c>
      <c r="M2313" s="4">
        <v>2</v>
      </c>
      <c r="O2313">
        <v>1.01121078809125E-2</v>
      </c>
      <c r="P2313" s="4">
        <v>-1.21326446533203E-2</v>
      </c>
      <c r="Q2313">
        <v>20.339519500732401</v>
      </c>
      <c r="R2313">
        <v>21.044935226440401</v>
      </c>
      <c r="S2313">
        <v>20.921724319458001</v>
      </c>
      <c r="T2313" s="4">
        <v>20.884944915771499</v>
      </c>
      <c r="U2313">
        <v>21.230695724487301</v>
      </c>
      <c r="V2313">
        <v>20.968528747558601</v>
      </c>
      <c r="W2313">
        <v>19.68727684021</v>
      </c>
      <c r="X2313" s="4">
        <v>21.2560920715332</v>
      </c>
    </row>
    <row r="2314" spans="1:24" x14ac:dyDescent="0.3">
      <c r="A2314" t="s">
        <v>14355</v>
      </c>
      <c r="B2314" t="s">
        <v>14355</v>
      </c>
      <c r="C2314" t="s">
        <v>14356</v>
      </c>
      <c r="D2314" t="s">
        <v>14357</v>
      </c>
      <c r="E2314" t="s">
        <v>14358</v>
      </c>
      <c r="F2314" t="s">
        <v>14359</v>
      </c>
      <c r="G2314" t="s">
        <v>11825</v>
      </c>
      <c r="I2314" s="4">
        <v>63.218000000000004</v>
      </c>
      <c r="J2314" s="7">
        <v>6</v>
      </c>
      <c r="K2314">
        <v>15.9</v>
      </c>
      <c r="L2314">
        <v>355890000</v>
      </c>
      <c r="M2314" s="4">
        <v>11</v>
      </c>
      <c r="O2314">
        <v>4.7766204321323599E-2</v>
      </c>
      <c r="P2314" s="4">
        <v>-9.4483375549316406E-2</v>
      </c>
      <c r="Q2314">
        <v>24.713558197021499</v>
      </c>
      <c r="R2314">
        <v>25.450952529907202</v>
      </c>
      <c r="S2314">
        <v>26.1817722320557</v>
      </c>
      <c r="T2314" s="4">
        <v>23.827064514160199</v>
      </c>
      <c r="U2314">
        <v>25.1648044586182</v>
      </c>
      <c r="V2314">
        <v>25.6243591308594</v>
      </c>
      <c r="W2314">
        <v>25.450229644775401</v>
      </c>
      <c r="X2314" s="4">
        <v>23.5560207366943</v>
      </c>
    </row>
    <row r="2315" spans="1:24" x14ac:dyDescent="0.3">
      <c r="A2315" t="s">
        <v>14361</v>
      </c>
      <c r="B2315" t="s">
        <v>14361</v>
      </c>
      <c r="C2315" t="s">
        <v>14362</v>
      </c>
      <c r="D2315" t="s">
        <v>14363</v>
      </c>
      <c r="E2315" t="s">
        <v>14364</v>
      </c>
      <c r="F2315" t="s">
        <v>14365</v>
      </c>
      <c r="G2315" t="s">
        <v>14366</v>
      </c>
      <c r="I2315" s="4">
        <v>88.494</v>
      </c>
      <c r="J2315" s="7">
        <v>2</v>
      </c>
      <c r="K2315">
        <v>3.4</v>
      </c>
      <c r="L2315">
        <v>21118000</v>
      </c>
      <c r="M2315" s="4">
        <v>3</v>
      </c>
      <c r="O2315">
        <v>0</v>
      </c>
      <c r="P2315" s="4" t="s">
        <v>26</v>
      </c>
      <c r="Q2315" t="s">
        <v>26</v>
      </c>
      <c r="R2315" t="s">
        <v>26</v>
      </c>
      <c r="S2315" t="s">
        <v>26</v>
      </c>
      <c r="T2315" s="4" t="s">
        <v>26</v>
      </c>
      <c r="U2315">
        <v>21.1990451812744</v>
      </c>
      <c r="V2315">
        <v>21.784166336059599</v>
      </c>
      <c r="W2315">
        <v>21.588293075561499</v>
      </c>
      <c r="X2315" s="4">
        <v>21.36008644104</v>
      </c>
    </row>
    <row r="2316" spans="1:24" x14ac:dyDescent="0.3">
      <c r="A2316" t="s">
        <v>14367</v>
      </c>
      <c r="B2316" t="s">
        <v>14367</v>
      </c>
      <c r="C2316" t="s">
        <v>14368</v>
      </c>
      <c r="D2316" t="s">
        <v>14369</v>
      </c>
      <c r="E2316" t="s">
        <v>14370</v>
      </c>
      <c r="F2316" t="s">
        <v>108</v>
      </c>
      <c r="G2316" t="s">
        <v>12546</v>
      </c>
      <c r="I2316" s="4">
        <v>92.546999999999997</v>
      </c>
      <c r="J2316" s="7">
        <v>17</v>
      </c>
      <c r="K2316">
        <v>23.8</v>
      </c>
      <c r="L2316">
        <v>1757800000</v>
      </c>
      <c r="M2316" s="4">
        <v>105</v>
      </c>
      <c r="O2316">
        <v>0.59717036524965195</v>
      </c>
      <c r="P2316" s="4">
        <v>-0.302200317382813</v>
      </c>
      <c r="Q2316">
        <v>27.440471649169901</v>
      </c>
      <c r="R2316">
        <v>27.154121398925799</v>
      </c>
      <c r="S2316">
        <v>27.3165683746338</v>
      </c>
      <c r="T2316" s="4">
        <v>27.418603897094702</v>
      </c>
      <c r="U2316">
        <v>26.839900970458999</v>
      </c>
      <c r="V2316">
        <v>27.169303894043001</v>
      </c>
      <c r="W2316">
        <v>27.592990875244102</v>
      </c>
      <c r="X2316" s="4">
        <v>26.5187683105469</v>
      </c>
    </row>
    <row r="2317" spans="1:24" x14ac:dyDescent="0.3">
      <c r="A2317" t="s">
        <v>14371</v>
      </c>
      <c r="B2317" t="s">
        <v>14371</v>
      </c>
      <c r="C2317" t="s">
        <v>14372</v>
      </c>
      <c r="D2317" t="s">
        <v>14373</v>
      </c>
      <c r="E2317" t="s">
        <v>14374</v>
      </c>
      <c r="F2317" t="s">
        <v>14375</v>
      </c>
      <c r="G2317" t="s">
        <v>14376</v>
      </c>
      <c r="H2317" t="s">
        <v>14377</v>
      </c>
      <c r="I2317" s="4">
        <v>60.877000000000002</v>
      </c>
      <c r="J2317" s="7">
        <v>6</v>
      </c>
      <c r="K2317">
        <v>8.3000000000000007</v>
      </c>
      <c r="L2317">
        <v>842730000</v>
      </c>
      <c r="M2317" s="4">
        <v>38</v>
      </c>
      <c r="N2317" t="s">
        <v>54</v>
      </c>
      <c r="O2317">
        <v>2.6542454979007402</v>
      </c>
      <c r="P2317" s="4">
        <v>2.97765016555786</v>
      </c>
      <c r="Q2317">
        <v>22.882148742675799</v>
      </c>
      <c r="R2317" t="s">
        <v>26</v>
      </c>
      <c r="S2317">
        <v>24.546573638916001</v>
      </c>
      <c r="T2317" s="4">
        <v>23.3525905609131</v>
      </c>
      <c r="U2317">
        <v>27.2216796875</v>
      </c>
      <c r="V2317">
        <v>26.403488159179702</v>
      </c>
      <c r="W2317">
        <v>25.975263595581101</v>
      </c>
      <c r="X2317" s="4">
        <v>26.685253143310501</v>
      </c>
    </row>
    <row r="2318" spans="1:24" x14ac:dyDescent="0.3">
      <c r="A2318" t="s">
        <v>14379</v>
      </c>
      <c r="B2318" t="s">
        <v>14379</v>
      </c>
      <c r="C2318" t="s">
        <v>14380</v>
      </c>
      <c r="D2318" t="s">
        <v>14381</v>
      </c>
      <c r="E2318" t="s">
        <v>14382</v>
      </c>
      <c r="F2318" t="s">
        <v>743</v>
      </c>
      <c r="G2318" t="s">
        <v>1538</v>
      </c>
      <c r="I2318" s="4">
        <v>48.601999999999997</v>
      </c>
      <c r="J2318" s="7">
        <v>12</v>
      </c>
      <c r="K2318">
        <v>28.2</v>
      </c>
      <c r="L2318">
        <v>1436200000</v>
      </c>
      <c r="M2318" s="4">
        <v>82</v>
      </c>
      <c r="N2318" t="s">
        <v>54</v>
      </c>
      <c r="O2318">
        <v>3.1780004643742701</v>
      </c>
      <c r="P2318" s="4">
        <v>0.98073101043701205</v>
      </c>
      <c r="Q2318">
        <v>26.115472793579102</v>
      </c>
      <c r="R2318">
        <v>25.997270584106399</v>
      </c>
      <c r="S2318">
        <v>25.861619949340799</v>
      </c>
      <c r="T2318" s="4">
        <v>26.021892547607401</v>
      </c>
      <c r="U2318">
        <v>26.997119903564499</v>
      </c>
      <c r="V2318">
        <v>27.152479171752901</v>
      </c>
      <c r="W2318">
        <v>26.570756912231399</v>
      </c>
      <c r="X2318" s="4">
        <v>27.198823928833001</v>
      </c>
    </row>
    <row r="2319" spans="1:24" x14ac:dyDescent="0.3">
      <c r="A2319" t="s">
        <v>14383</v>
      </c>
      <c r="B2319" t="s">
        <v>14383</v>
      </c>
      <c r="C2319" t="s">
        <v>14384</v>
      </c>
      <c r="D2319" t="s">
        <v>14385</v>
      </c>
      <c r="E2319" t="s">
        <v>5927</v>
      </c>
      <c r="F2319" t="s">
        <v>14386</v>
      </c>
      <c r="G2319" t="s">
        <v>52</v>
      </c>
      <c r="I2319" s="4">
        <v>57.223999999999997</v>
      </c>
      <c r="J2319" s="7">
        <v>2</v>
      </c>
      <c r="K2319">
        <v>3.9</v>
      </c>
      <c r="L2319">
        <v>166030000</v>
      </c>
      <c r="M2319" s="4">
        <v>4</v>
      </c>
      <c r="O2319">
        <v>0.64019943298483994</v>
      </c>
      <c r="P2319" s="4">
        <v>0.517181396484375</v>
      </c>
      <c r="Q2319">
        <v>23.263847351074201</v>
      </c>
      <c r="R2319">
        <v>23.544864654541001</v>
      </c>
      <c r="S2319">
        <v>23.177627563476602</v>
      </c>
      <c r="T2319" s="4">
        <v>23.330329895019499</v>
      </c>
      <c r="U2319">
        <v>23.188097000122099</v>
      </c>
      <c r="V2319">
        <v>23.704404830932599</v>
      </c>
      <c r="W2319">
        <v>24.932785034179702</v>
      </c>
      <c r="X2319" s="4">
        <v>23.560108184814499</v>
      </c>
    </row>
    <row r="2320" spans="1:24" x14ac:dyDescent="0.3">
      <c r="A2320" t="s">
        <v>14388</v>
      </c>
      <c r="B2320" t="s">
        <v>14388</v>
      </c>
      <c r="C2320" t="s">
        <v>14389</v>
      </c>
      <c r="D2320" t="s">
        <v>14390</v>
      </c>
      <c r="E2320" t="s">
        <v>10104</v>
      </c>
      <c r="G2320" t="s">
        <v>14391</v>
      </c>
      <c r="I2320" s="4">
        <v>100.68</v>
      </c>
      <c r="J2320" s="7">
        <v>10</v>
      </c>
      <c r="K2320">
        <v>15.7</v>
      </c>
      <c r="L2320">
        <v>451590000</v>
      </c>
      <c r="M2320" s="4">
        <v>41</v>
      </c>
      <c r="O2320">
        <v>9.7417092260423097E-2</v>
      </c>
      <c r="P2320" s="4">
        <v>-7.4364185333251995E-2</v>
      </c>
      <c r="Q2320">
        <v>24.90403175354</v>
      </c>
      <c r="R2320">
        <v>25.1521301269531</v>
      </c>
      <c r="S2320">
        <v>25.096757888793899</v>
      </c>
      <c r="T2320" s="4">
        <v>25.4640407562256</v>
      </c>
      <c r="U2320">
        <v>24.513221740722699</v>
      </c>
      <c r="V2320">
        <v>25.038209915161101</v>
      </c>
      <c r="W2320">
        <v>25.749677658081101</v>
      </c>
      <c r="X2320" s="4">
        <v>25.018394470214801</v>
      </c>
    </row>
    <row r="2321" spans="1:24" x14ac:dyDescent="0.3">
      <c r="A2321" t="s">
        <v>14392</v>
      </c>
      <c r="B2321" t="s">
        <v>14392</v>
      </c>
      <c r="C2321" t="s">
        <v>14393</v>
      </c>
      <c r="D2321" t="s">
        <v>14394</v>
      </c>
      <c r="E2321" t="s">
        <v>14395</v>
      </c>
      <c r="F2321" t="s">
        <v>1978</v>
      </c>
      <c r="G2321" t="s">
        <v>14396</v>
      </c>
      <c r="I2321" s="4">
        <v>56.05</v>
      </c>
      <c r="J2321" s="7">
        <v>7</v>
      </c>
      <c r="K2321">
        <v>14.3</v>
      </c>
      <c r="L2321">
        <v>507530000</v>
      </c>
      <c r="M2321" s="4">
        <v>19</v>
      </c>
      <c r="O2321">
        <v>1.19054787000456</v>
      </c>
      <c r="P2321" s="4">
        <v>-0.77606248855590798</v>
      </c>
      <c r="Q2321">
        <v>25.292600631713899</v>
      </c>
      <c r="R2321">
        <v>25.509691238403299</v>
      </c>
      <c r="S2321">
        <v>25.851457595825199</v>
      </c>
      <c r="T2321" s="4">
        <v>26.438030242919901</v>
      </c>
      <c r="U2321">
        <v>25.0489311218262</v>
      </c>
      <c r="V2321">
        <v>25.464166641235401</v>
      </c>
      <c r="W2321">
        <v>24.3437404632568</v>
      </c>
      <c r="X2321" s="4">
        <v>25.130691528320298</v>
      </c>
    </row>
    <row r="2322" spans="1:24" x14ac:dyDescent="0.3">
      <c r="A2322" t="s">
        <v>14397</v>
      </c>
      <c r="B2322" t="s">
        <v>14397</v>
      </c>
      <c r="C2322" t="s">
        <v>14398</v>
      </c>
      <c r="D2322" t="s">
        <v>14399</v>
      </c>
      <c r="H2322" t="s">
        <v>239</v>
      </c>
      <c r="I2322" s="4">
        <v>19.181000000000001</v>
      </c>
      <c r="J2322" s="7">
        <v>1</v>
      </c>
      <c r="K2322">
        <v>10.199999999999999</v>
      </c>
      <c r="L2322">
        <v>30070000</v>
      </c>
      <c r="M2322" s="4">
        <v>6</v>
      </c>
      <c r="O2322">
        <v>0</v>
      </c>
      <c r="P2322" s="4">
        <v>0.85990858078002896</v>
      </c>
      <c r="Q2322">
        <v>21.0430011749268</v>
      </c>
      <c r="R2322" t="s">
        <v>26</v>
      </c>
      <c r="S2322" t="s">
        <v>26</v>
      </c>
      <c r="T2322" s="4" t="s">
        <v>26</v>
      </c>
      <c r="U2322">
        <v>21.678869247436499</v>
      </c>
      <c r="V2322">
        <v>21.802188873291001</v>
      </c>
      <c r="W2322">
        <v>22.657199859619102</v>
      </c>
      <c r="X2322" s="4">
        <v>21.473381042480501</v>
      </c>
    </row>
    <row r="2323" spans="1:24" x14ac:dyDescent="0.3">
      <c r="A2323" t="s">
        <v>14400</v>
      </c>
      <c r="B2323" t="s">
        <v>14400</v>
      </c>
      <c r="C2323" t="s">
        <v>14401</v>
      </c>
      <c r="D2323" t="s">
        <v>14402</v>
      </c>
      <c r="E2323" t="s">
        <v>14403</v>
      </c>
      <c r="F2323" t="s">
        <v>6351</v>
      </c>
      <c r="G2323" t="s">
        <v>14404</v>
      </c>
      <c r="H2323" t="s">
        <v>552</v>
      </c>
      <c r="I2323" s="4">
        <v>128.97999999999999</v>
      </c>
      <c r="J2323" s="7">
        <v>28</v>
      </c>
      <c r="K2323">
        <v>31</v>
      </c>
      <c r="L2323">
        <v>3045500000</v>
      </c>
      <c r="M2323" s="4">
        <v>168</v>
      </c>
      <c r="O2323">
        <v>1.41286250892467</v>
      </c>
      <c r="P2323" s="4">
        <v>0.42769098281860402</v>
      </c>
      <c r="Q2323">
        <v>27.601375579833999</v>
      </c>
      <c r="R2323">
        <v>27.4276638031006</v>
      </c>
      <c r="S2323">
        <v>27.541854858398398</v>
      </c>
      <c r="T2323" s="4">
        <v>27.8265075683594</v>
      </c>
      <c r="U2323">
        <v>27.865318298339801</v>
      </c>
      <c r="V2323">
        <v>27.802610397338899</v>
      </c>
      <c r="W2323">
        <v>28.420091629028299</v>
      </c>
      <c r="X2323" s="4">
        <v>28.020145416259801</v>
      </c>
    </row>
    <row r="2324" spans="1:24" x14ac:dyDescent="0.3">
      <c r="A2324" t="s">
        <v>14405</v>
      </c>
      <c r="B2324" t="s">
        <v>14405</v>
      </c>
      <c r="C2324" t="s">
        <v>14406</v>
      </c>
      <c r="D2324" t="s">
        <v>14407</v>
      </c>
      <c r="E2324" t="s">
        <v>14408</v>
      </c>
      <c r="F2324" t="s">
        <v>14409</v>
      </c>
      <c r="G2324" t="s">
        <v>14410</v>
      </c>
      <c r="H2324" t="s">
        <v>2120</v>
      </c>
      <c r="I2324" s="4">
        <v>96.022000000000006</v>
      </c>
      <c r="J2324" s="7">
        <v>33</v>
      </c>
      <c r="K2324">
        <v>46.8</v>
      </c>
      <c r="L2324">
        <v>6413000000</v>
      </c>
      <c r="M2324" s="4">
        <v>289</v>
      </c>
      <c r="O2324">
        <v>1.1464607054375699</v>
      </c>
      <c r="P2324" s="4">
        <v>0.20770788192749001</v>
      </c>
      <c r="Q2324">
        <v>28.880344390869102</v>
      </c>
      <c r="R2324">
        <v>28.9113655090332</v>
      </c>
      <c r="S2324">
        <v>28.685888290405298</v>
      </c>
      <c r="T2324" s="4">
        <v>28.7508544921875</v>
      </c>
      <c r="U2324">
        <v>28.912050247192401</v>
      </c>
      <c r="V2324">
        <v>28.9644680023193</v>
      </c>
      <c r="W2324">
        <v>29.248437881469702</v>
      </c>
      <c r="X2324" s="4">
        <v>28.934328079223601</v>
      </c>
    </row>
    <row r="2325" spans="1:24" x14ac:dyDescent="0.3">
      <c r="A2325" t="s">
        <v>14412</v>
      </c>
      <c r="B2325" t="s">
        <v>14412</v>
      </c>
      <c r="C2325" t="s">
        <v>14413</v>
      </c>
      <c r="D2325" t="s">
        <v>14414</v>
      </c>
      <c r="E2325" t="s">
        <v>14415</v>
      </c>
      <c r="G2325" t="s">
        <v>14416</v>
      </c>
      <c r="I2325" s="4">
        <v>88.700999999999993</v>
      </c>
      <c r="J2325" s="7">
        <v>5</v>
      </c>
      <c r="K2325">
        <v>9.1999999999999993</v>
      </c>
      <c r="L2325">
        <v>131260000</v>
      </c>
      <c r="M2325" s="4">
        <v>7</v>
      </c>
      <c r="N2325" t="s">
        <v>54</v>
      </c>
      <c r="O2325">
        <v>1.85439749831107</v>
      </c>
      <c r="P2325" s="4">
        <v>-0.85266876220703103</v>
      </c>
      <c r="Q2325">
        <v>24.382911682128899</v>
      </c>
      <c r="R2325">
        <v>23.5801486968994</v>
      </c>
      <c r="S2325">
        <v>24.466127395629901</v>
      </c>
      <c r="T2325" s="4">
        <v>23.755113601684599</v>
      </c>
      <c r="U2325">
        <v>23.114500045776399</v>
      </c>
      <c r="V2325">
        <v>23.0533638000488</v>
      </c>
      <c r="W2325">
        <v>23.078809738159201</v>
      </c>
      <c r="X2325" s="4">
        <v>23.526952743530298</v>
      </c>
    </row>
    <row r="2326" spans="1:24" x14ac:dyDescent="0.3">
      <c r="A2326" t="s">
        <v>14417</v>
      </c>
      <c r="B2326" t="s">
        <v>14417</v>
      </c>
      <c r="C2326" t="s">
        <v>14418</v>
      </c>
      <c r="D2326" t="s">
        <v>14419</v>
      </c>
      <c r="F2326" t="s">
        <v>565</v>
      </c>
      <c r="I2326" s="4">
        <v>20.873999999999999</v>
      </c>
      <c r="J2326" s="7">
        <v>1</v>
      </c>
      <c r="K2326">
        <v>8.6999999999999993</v>
      </c>
      <c r="L2326">
        <v>65559000</v>
      </c>
      <c r="M2326" s="4">
        <v>3</v>
      </c>
      <c r="O2326">
        <v>1.26781181183733</v>
      </c>
      <c r="P2326" s="4">
        <v>0.93278137842814202</v>
      </c>
      <c r="Q2326" t="s">
        <v>26</v>
      </c>
      <c r="R2326">
        <v>21.864273071289102</v>
      </c>
      <c r="S2326">
        <v>21.969724655151399</v>
      </c>
      <c r="T2326" s="4">
        <v>22.0258388519287</v>
      </c>
      <c r="U2326">
        <v>23.0727729797363</v>
      </c>
      <c r="V2326">
        <v>22.1801948547363</v>
      </c>
      <c r="W2326">
        <v>23.647901535034201</v>
      </c>
      <c r="X2326" s="4">
        <v>22.6433715820313</v>
      </c>
    </row>
    <row r="2327" spans="1:24" x14ac:dyDescent="0.3">
      <c r="A2327" t="s">
        <v>14420</v>
      </c>
      <c r="B2327" t="s">
        <v>14420</v>
      </c>
      <c r="C2327" t="s">
        <v>14421</v>
      </c>
      <c r="D2327" t="s">
        <v>14422</v>
      </c>
      <c r="E2327" t="s">
        <v>14423</v>
      </c>
      <c r="F2327" t="s">
        <v>693</v>
      </c>
      <c r="G2327" t="s">
        <v>14424</v>
      </c>
      <c r="I2327" s="4">
        <v>50.91</v>
      </c>
      <c r="J2327" s="7">
        <v>2</v>
      </c>
      <c r="K2327">
        <v>4.4000000000000004</v>
      </c>
      <c r="L2327">
        <v>12469000</v>
      </c>
      <c r="M2327" s="4">
        <v>2</v>
      </c>
      <c r="O2327">
        <v>0</v>
      </c>
      <c r="P2327" s="4">
        <v>0.24563662211100401</v>
      </c>
      <c r="Q2327">
        <v>20.432472229003899</v>
      </c>
      <c r="R2327" t="s">
        <v>26</v>
      </c>
      <c r="S2327" t="s">
        <v>26</v>
      </c>
      <c r="T2327" s="4" t="s">
        <v>26</v>
      </c>
      <c r="U2327">
        <v>21.482519149780298</v>
      </c>
      <c r="V2327">
        <v>20.551498413085898</v>
      </c>
      <c r="W2327" t="s">
        <v>26</v>
      </c>
      <c r="X2327" s="4">
        <v>20.000308990478501</v>
      </c>
    </row>
    <row r="2328" spans="1:24" x14ac:dyDescent="0.3">
      <c r="A2328" t="s">
        <v>14425</v>
      </c>
      <c r="B2328" t="s">
        <v>14425</v>
      </c>
      <c r="C2328" t="s">
        <v>14426</v>
      </c>
      <c r="D2328" t="s">
        <v>14427</v>
      </c>
      <c r="E2328" t="s">
        <v>14428</v>
      </c>
      <c r="F2328" t="s">
        <v>318</v>
      </c>
      <c r="G2328" t="s">
        <v>14429</v>
      </c>
      <c r="I2328" s="4">
        <v>30.855</v>
      </c>
      <c r="J2328" s="7">
        <v>2</v>
      </c>
      <c r="K2328">
        <v>9</v>
      </c>
      <c r="L2328">
        <v>49106000</v>
      </c>
      <c r="M2328" s="4">
        <v>2</v>
      </c>
      <c r="O2328">
        <v>0.22466752825495601</v>
      </c>
      <c r="P2328" s="4">
        <v>0.19210958480835</v>
      </c>
      <c r="Q2328">
        <v>21.5948677062988</v>
      </c>
      <c r="R2328">
        <v>21.762269973754901</v>
      </c>
      <c r="S2328">
        <v>22.320585250854499</v>
      </c>
      <c r="T2328" s="4">
        <v>21.937040328979499</v>
      </c>
      <c r="U2328">
        <v>21.748987197876001</v>
      </c>
      <c r="V2328">
        <v>21.709356307983398</v>
      </c>
      <c r="W2328">
        <v>23.0038967132568</v>
      </c>
      <c r="X2328" s="4">
        <v>21.920961380004901</v>
      </c>
    </row>
    <row r="2329" spans="1:24" x14ac:dyDescent="0.3">
      <c r="A2329" t="s">
        <v>14430</v>
      </c>
      <c r="B2329" t="s">
        <v>14430</v>
      </c>
      <c r="C2329" t="s">
        <v>14431</v>
      </c>
      <c r="D2329" t="s">
        <v>14432</v>
      </c>
      <c r="E2329" t="s">
        <v>14433</v>
      </c>
      <c r="G2329" t="s">
        <v>14434</v>
      </c>
      <c r="I2329" s="4">
        <v>75.403000000000006</v>
      </c>
      <c r="J2329" s="7">
        <v>2</v>
      </c>
      <c r="K2329">
        <v>6.2</v>
      </c>
      <c r="L2329">
        <v>75379000</v>
      </c>
      <c r="M2329" s="4">
        <v>3</v>
      </c>
      <c r="O2329">
        <v>0</v>
      </c>
      <c r="P2329" s="4" t="s">
        <v>26</v>
      </c>
      <c r="Q2329" t="s">
        <v>26</v>
      </c>
      <c r="R2329" t="s">
        <v>26</v>
      </c>
      <c r="S2329" t="s">
        <v>26</v>
      </c>
      <c r="T2329" s="4" t="s">
        <v>26</v>
      </c>
      <c r="U2329">
        <v>22.668087005615199</v>
      </c>
      <c r="V2329">
        <v>22.706872940063501</v>
      </c>
      <c r="W2329">
        <v>24.458450317382798</v>
      </c>
      <c r="X2329" s="4">
        <v>23.3555507659912</v>
      </c>
    </row>
    <row r="2330" spans="1:24" x14ac:dyDescent="0.3">
      <c r="A2330" t="s">
        <v>14435</v>
      </c>
      <c r="B2330" t="s">
        <v>14435</v>
      </c>
      <c r="C2330" t="s">
        <v>14436</v>
      </c>
      <c r="D2330" t="s">
        <v>14437</v>
      </c>
      <c r="E2330" t="s">
        <v>14438</v>
      </c>
      <c r="F2330" t="s">
        <v>14439</v>
      </c>
      <c r="G2330" t="s">
        <v>14440</v>
      </c>
      <c r="I2330" s="4">
        <v>39.542000000000002</v>
      </c>
      <c r="J2330" s="7">
        <v>2</v>
      </c>
      <c r="K2330">
        <v>6.4</v>
      </c>
      <c r="L2330">
        <v>248270000</v>
      </c>
      <c r="M2330" s="4">
        <v>11</v>
      </c>
      <c r="O2330">
        <v>2.1765355589239799E-2</v>
      </c>
      <c r="P2330" s="4">
        <v>2.3672103881835899E-2</v>
      </c>
      <c r="Q2330">
        <v>24.070055007934599</v>
      </c>
      <c r="R2330">
        <v>24.290246963501001</v>
      </c>
      <c r="S2330">
        <v>24.430967330932599</v>
      </c>
      <c r="T2330" s="4">
        <v>23.939750671386701</v>
      </c>
      <c r="U2330">
        <v>24.3871250152588</v>
      </c>
      <c r="V2330">
        <v>23.217281341552699</v>
      </c>
      <c r="W2330">
        <v>24.896659851074201</v>
      </c>
      <c r="X2330" s="4">
        <v>24.324642181396499</v>
      </c>
    </row>
    <row r="2331" spans="1:24" x14ac:dyDescent="0.3">
      <c r="A2331" t="s">
        <v>14442</v>
      </c>
      <c r="B2331" t="s">
        <v>14442</v>
      </c>
      <c r="C2331" t="s">
        <v>14443</v>
      </c>
      <c r="D2331" t="s">
        <v>14444</v>
      </c>
      <c r="E2331" t="s">
        <v>14445</v>
      </c>
      <c r="F2331" t="s">
        <v>456</v>
      </c>
      <c r="G2331" t="s">
        <v>14446</v>
      </c>
      <c r="I2331" s="4">
        <v>72.379000000000005</v>
      </c>
      <c r="J2331" s="7">
        <v>10</v>
      </c>
      <c r="K2331">
        <v>23.4</v>
      </c>
      <c r="L2331">
        <v>723730000</v>
      </c>
      <c r="M2331" s="4">
        <v>57</v>
      </c>
      <c r="O2331">
        <v>0.314575008587683</v>
      </c>
      <c r="P2331" s="4">
        <v>-0.17259883880615201</v>
      </c>
      <c r="Q2331">
        <v>25.8604831695557</v>
      </c>
      <c r="R2331">
        <v>25.851171493530298</v>
      </c>
      <c r="S2331">
        <v>25.869642257690401</v>
      </c>
      <c r="T2331" s="4">
        <v>26.2667446136475</v>
      </c>
      <c r="U2331">
        <v>25.320722579956101</v>
      </c>
      <c r="V2331">
        <v>25.7355442047119</v>
      </c>
      <c r="W2331">
        <v>26.335023880004901</v>
      </c>
      <c r="X2331" s="4">
        <v>25.766355514526399</v>
      </c>
    </row>
    <row r="2332" spans="1:24" x14ac:dyDescent="0.3">
      <c r="A2332" t="s">
        <v>14447</v>
      </c>
      <c r="B2332" t="s">
        <v>14447</v>
      </c>
      <c r="C2332" t="s">
        <v>14448</v>
      </c>
      <c r="D2332" t="s">
        <v>14449</v>
      </c>
      <c r="E2332" t="s">
        <v>14450</v>
      </c>
      <c r="F2332" t="s">
        <v>7405</v>
      </c>
      <c r="G2332" t="s">
        <v>14451</v>
      </c>
      <c r="I2332" s="4">
        <v>60.082000000000001</v>
      </c>
      <c r="J2332" s="7">
        <v>7</v>
      </c>
      <c r="K2332">
        <v>19.399999999999999</v>
      </c>
      <c r="L2332">
        <v>513960000</v>
      </c>
      <c r="M2332" s="4">
        <v>42</v>
      </c>
      <c r="N2332" t="s">
        <v>54</v>
      </c>
      <c r="O2332">
        <v>1.78456746211064</v>
      </c>
      <c r="P2332" s="4">
        <v>-0.37442541122436501</v>
      </c>
      <c r="Q2332">
        <v>25.6437797546387</v>
      </c>
      <c r="R2332">
        <v>25.796026229858398</v>
      </c>
      <c r="S2332">
        <v>25.592777252197301</v>
      </c>
      <c r="T2332" s="4">
        <v>25.727361679077099</v>
      </c>
      <c r="U2332">
        <v>25.396171569824201</v>
      </c>
      <c r="V2332">
        <v>25.5248928070068</v>
      </c>
      <c r="W2332">
        <v>25.032798767089801</v>
      </c>
      <c r="X2332" s="4">
        <v>25.3083801269531</v>
      </c>
    </row>
    <row r="2333" spans="1:24" x14ac:dyDescent="0.3">
      <c r="A2333" t="s">
        <v>14452</v>
      </c>
      <c r="B2333" t="s">
        <v>14452</v>
      </c>
      <c r="C2333" t="s">
        <v>14453</v>
      </c>
      <c r="D2333" t="s">
        <v>14454</v>
      </c>
      <c r="E2333" t="s">
        <v>14455</v>
      </c>
      <c r="F2333" t="s">
        <v>14456</v>
      </c>
      <c r="G2333" t="s">
        <v>14457</v>
      </c>
      <c r="H2333" t="s">
        <v>246</v>
      </c>
      <c r="I2333" s="4">
        <v>59.356000000000002</v>
      </c>
      <c r="J2333" s="7">
        <v>4</v>
      </c>
      <c r="K2333">
        <v>9.1</v>
      </c>
      <c r="L2333">
        <v>534720000</v>
      </c>
      <c r="M2333" s="4">
        <v>44</v>
      </c>
      <c r="O2333">
        <v>0.478910121359582</v>
      </c>
      <c r="P2333" s="4">
        <v>0.216651916503906</v>
      </c>
      <c r="Q2333">
        <v>25.2411079406738</v>
      </c>
      <c r="R2333">
        <v>25.169706344604499</v>
      </c>
      <c r="S2333">
        <v>25.205867767333999</v>
      </c>
      <c r="T2333" s="4">
        <v>25.591064453125</v>
      </c>
      <c r="U2333">
        <v>25.361820220947301</v>
      </c>
      <c r="V2333">
        <v>25.2933025360107</v>
      </c>
      <c r="W2333">
        <v>26.0585823059082</v>
      </c>
      <c r="X2333" s="4">
        <v>25.360649108886701</v>
      </c>
    </row>
    <row r="2334" spans="1:24" x14ac:dyDescent="0.3">
      <c r="A2334" t="s">
        <v>14458</v>
      </c>
      <c r="B2334" t="s">
        <v>14458</v>
      </c>
      <c r="C2334" t="s">
        <v>14459</v>
      </c>
      <c r="D2334" t="s">
        <v>14460</v>
      </c>
      <c r="E2334" t="s">
        <v>14461</v>
      </c>
      <c r="G2334" t="s">
        <v>619</v>
      </c>
      <c r="I2334" s="4">
        <v>18.925000000000001</v>
      </c>
      <c r="J2334" s="7">
        <v>2</v>
      </c>
      <c r="K2334">
        <v>18</v>
      </c>
      <c r="L2334">
        <v>88180000</v>
      </c>
      <c r="M2334" s="4">
        <v>11</v>
      </c>
      <c r="O2334">
        <v>1.6408979687318999E-3</v>
      </c>
      <c r="P2334" s="4">
        <v>-1.30605697631836E-3</v>
      </c>
      <c r="Q2334">
        <v>23.451740264892599</v>
      </c>
      <c r="R2334">
        <v>22.321081161498999</v>
      </c>
      <c r="S2334">
        <v>22.515810012817401</v>
      </c>
      <c r="T2334" s="4">
        <v>22.659053802490199</v>
      </c>
      <c r="U2334">
        <v>22.847721099853501</v>
      </c>
      <c r="V2334">
        <v>22.723819732666001</v>
      </c>
      <c r="W2334">
        <v>22.8937282562256</v>
      </c>
      <c r="X2334" s="4">
        <v>22.4771919250488</v>
      </c>
    </row>
    <row r="2335" spans="1:24" x14ac:dyDescent="0.3">
      <c r="A2335" t="s">
        <v>20287</v>
      </c>
      <c r="B2335" t="s">
        <v>20287</v>
      </c>
      <c r="C2335" t="s">
        <v>20288</v>
      </c>
      <c r="D2335" t="s">
        <v>20289</v>
      </c>
      <c r="G2335" t="s">
        <v>12743</v>
      </c>
      <c r="I2335" s="4">
        <v>23.128</v>
      </c>
      <c r="J2335" s="7">
        <v>3</v>
      </c>
      <c r="K2335">
        <v>15.5</v>
      </c>
      <c r="L2335">
        <v>101410000</v>
      </c>
      <c r="M2335" s="4">
        <v>4</v>
      </c>
      <c r="O2335">
        <v>0.32972182510473202</v>
      </c>
      <c r="P2335" s="4">
        <v>-0.19832388559977299</v>
      </c>
      <c r="Q2335">
        <v>23.625780105590799</v>
      </c>
      <c r="R2335" t="s">
        <v>26</v>
      </c>
      <c r="S2335">
        <v>23.7288932800293</v>
      </c>
      <c r="T2335" s="4" t="s">
        <v>26</v>
      </c>
      <c r="U2335">
        <v>23.377162933349599</v>
      </c>
      <c r="V2335">
        <v>23.8343181610107</v>
      </c>
      <c r="W2335">
        <v>23.225557327270501</v>
      </c>
      <c r="X2335" s="4" t="s">
        <v>26</v>
      </c>
    </row>
    <row r="2336" spans="1:24" x14ac:dyDescent="0.3">
      <c r="A2336" t="s">
        <v>14462</v>
      </c>
      <c r="B2336" t="s">
        <v>14462</v>
      </c>
      <c r="C2336" t="s">
        <v>14463</v>
      </c>
      <c r="D2336" t="s">
        <v>14464</v>
      </c>
      <c r="E2336" t="s">
        <v>14465</v>
      </c>
      <c r="F2336" t="s">
        <v>14466</v>
      </c>
      <c r="G2336" t="s">
        <v>1040</v>
      </c>
      <c r="I2336" s="4">
        <v>37.252000000000002</v>
      </c>
      <c r="J2336" s="7">
        <v>3</v>
      </c>
      <c r="K2336">
        <v>10</v>
      </c>
      <c r="L2336">
        <v>109130000</v>
      </c>
      <c r="M2336" s="4">
        <v>11</v>
      </c>
      <c r="O2336">
        <v>0.10190000475444</v>
      </c>
      <c r="P2336" s="4">
        <v>-0.10136747360229501</v>
      </c>
      <c r="Q2336">
        <v>22.9383335113525</v>
      </c>
      <c r="R2336">
        <v>22.885206222534201</v>
      </c>
      <c r="S2336">
        <v>22.950309753418001</v>
      </c>
      <c r="T2336" s="4">
        <v>23.159971237182599</v>
      </c>
      <c r="U2336">
        <v>23.073835372924801</v>
      </c>
      <c r="V2336">
        <v>23.359443664550799</v>
      </c>
      <c r="W2336">
        <v>21.815696716308601</v>
      </c>
      <c r="X2336" s="4">
        <v>23.279375076293899</v>
      </c>
    </row>
    <row r="2337" spans="1:24" x14ac:dyDescent="0.3">
      <c r="A2337" t="s">
        <v>14467</v>
      </c>
      <c r="B2337" t="s">
        <v>14467</v>
      </c>
      <c r="C2337" t="s">
        <v>14468</v>
      </c>
      <c r="D2337" t="s">
        <v>14469</v>
      </c>
      <c r="E2337" t="s">
        <v>14470</v>
      </c>
      <c r="G2337" t="s">
        <v>14471</v>
      </c>
      <c r="I2337" s="4">
        <v>76.986000000000004</v>
      </c>
      <c r="J2337" s="7">
        <v>19</v>
      </c>
      <c r="K2337">
        <v>32.200000000000003</v>
      </c>
      <c r="L2337">
        <v>3141600000</v>
      </c>
      <c r="M2337" s="4">
        <v>144</v>
      </c>
      <c r="N2337" t="s">
        <v>54</v>
      </c>
      <c r="O2337">
        <v>2.6052580433617298</v>
      </c>
      <c r="P2337" s="4">
        <v>0.51721000671386697</v>
      </c>
      <c r="Q2337">
        <v>27.633810043335</v>
      </c>
      <c r="R2337">
        <v>27.606254577636701</v>
      </c>
      <c r="S2337">
        <v>27.638721466064499</v>
      </c>
      <c r="T2337" s="4">
        <v>27.279676437377901</v>
      </c>
      <c r="U2337">
        <v>27.942125320434599</v>
      </c>
      <c r="V2337">
        <v>28.1340847015381</v>
      </c>
      <c r="W2337">
        <v>28.1716918945313</v>
      </c>
      <c r="X2337" s="4">
        <v>27.9794006347656</v>
      </c>
    </row>
    <row r="2338" spans="1:24" x14ac:dyDescent="0.3">
      <c r="A2338" t="s">
        <v>14472</v>
      </c>
      <c r="B2338" t="s">
        <v>14472</v>
      </c>
      <c r="C2338" t="s">
        <v>14473</v>
      </c>
      <c r="D2338" t="s">
        <v>14474</v>
      </c>
      <c r="E2338" t="s">
        <v>14475</v>
      </c>
      <c r="G2338" t="s">
        <v>14476</v>
      </c>
      <c r="I2338" s="4">
        <v>113.37</v>
      </c>
      <c r="J2338" s="7">
        <v>30</v>
      </c>
      <c r="K2338">
        <v>32</v>
      </c>
      <c r="L2338">
        <v>5902600000</v>
      </c>
      <c r="M2338" s="4">
        <v>201</v>
      </c>
      <c r="N2338" t="s">
        <v>54</v>
      </c>
      <c r="O2338">
        <v>4.2100254812412796</v>
      </c>
      <c r="P2338" s="4">
        <v>0.95792531967163097</v>
      </c>
      <c r="Q2338">
        <v>27.943578720092798</v>
      </c>
      <c r="R2338">
        <v>28.082990646362301</v>
      </c>
      <c r="S2338">
        <v>27.8339443206787</v>
      </c>
      <c r="T2338" s="4">
        <v>28.1122741699219</v>
      </c>
      <c r="U2338">
        <v>28.9317932128906</v>
      </c>
      <c r="V2338">
        <v>29.078672409057599</v>
      </c>
      <c r="W2338">
        <v>28.7556037902832</v>
      </c>
      <c r="X2338" s="4">
        <v>29.0384197235107</v>
      </c>
    </row>
    <row r="2339" spans="1:24" x14ac:dyDescent="0.3">
      <c r="A2339" t="s">
        <v>14477</v>
      </c>
      <c r="B2339" t="s">
        <v>14477</v>
      </c>
      <c r="C2339" t="s">
        <v>14478</v>
      </c>
      <c r="D2339" t="s">
        <v>14479</v>
      </c>
      <c r="E2339" t="s">
        <v>14480</v>
      </c>
      <c r="F2339" t="s">
        <v>14481</v>
      </c>
      <c r="G2339" t="s">
        <v>2923</v>
      </c>
      <c r="I2339" s="4">
        <v>206.69</v>
      </c>
      <c r="J2339" s="7">
        <v>12</v>
      </c>
      <c r="K2339">
        <v>8.6</v>
      </c>
      <c r="L2339">
        <v>882540000</v>
      </c>
      <c r="M2339" s="4">
        <v>44</v>
      </c>
      <c r="O2339">
        <v>1.8028319278918702E-2</v>
      </c>
      <c r="P2339" s="4">
        <v>1.65152549743652E-2</v>
      </c>
      <c r="Q2339">
        <v>25.988130569458001</v>
      </c>
      <c r="R2339">
        <v>26.347648620605501</v>
      </c>
      <c r="S2339">
        <v>25.9857883453369</v>
      </c>
      <c r="T2339" s="4">
        <v>26.256864547729499</v>
      </c>
      <c r="U2339">
        <v>25.9953727722168</v>
      </c>
      <c r="V2339">
        <v>25.911296844482401</v>
      </c>
      <c r="W2339">
        <v>27.031810760498001</v>
      </c>
      <c r="X2339" s="4">
        <v>25.706012725830099</v>
      </c>
    </row>
    <row r="2340" spans="1:24" x14ac:dyDescent="0.3">
      <c r="A2340" t="s">
        <v>14483</v>
      </c>
      <c r="B2340" t="s">
        <v>14483</v>
      </c>
      <c r="C2340" t="s">
        <v>14484</v>
      </c>
      <c r="D2340" t="s">
        <v>14485</v>
      </c>
      <c r="E2340" t="s">
        <v>1382</v>
      </c>
      <c r="F2340" t="s">
        <v>14486</v>
      </c>
      <c r="G2340" t="s">
        <v>14487</v>
      </c>
      <c r="H2340" t="s">
        <v>239</v>
      </c>
      <c r="I2340" s="4">
        <v>55.454999999999998</v>
      </c>
      <c r="J2340" s="7">
        <v>10</v>
      </c>
      <c r="K2340">
        <v>21.8</v>
      </c>
      <c r="L2340">
        <v>322430000</v>
      </c>
      <c r="M2340" s="4">
        <v>38</v>
      </c>
      <c r="O2340">
        <v>0.454523224569922</v>
      </c>
      <c r="P2340" s="4">
        <v>-0.59416580200195301</v>
      </c>
      <c r="Q2340">
        <v>24.448402404785199</v>
      </c>
      <c r="R2340">
        <v>24.4356803894043</v>
      </c>
      <c r="S2340">
        <v>24.964109420776399</v>
      </c>
      <c r="T2340" s="4">
        <v>24.9204807281494</v>
      </c>
      <c r="U2340">
        <v>24.8264350891113</v>
      </c>
      <c r="V2340">
        <v>24.985679626464801</v>
      </c>
      <c r="W2340">
        <v>22.492820739746101</v>
      </c>
      <c r="X2340" s="4">
        <v>24.087074279785199</v>
      </c>
    </row>
    <row r="2341" spans="1:24" x14ac:dyDescent="0.3">
      <c r="A2341" t="s">
        <v>14488</v>
      </c>
      <c r="B2341" t="s">
        <v>14488</v>
      </c>
      <c r="C2341" t="s">
        <v>14489</v>
      </c>
      <c r="D2341" t="s">
        <v>14490</v>
      </c>
      <c r="E2341" t="s">
        <v>14491</v>
      </c>
      <c r="G2341" t="s">
        <v>14492</v>
      </c>
      <c r="I2341" s="4">
        <v>65.697000000000003</v>
      </c>
      <c r="J2341" s="7">
        <v>5</v>
      </c>
      <c r="K2341">
        <v>11.7</v>
      </c>
      <c r="L2341">
        <v>253780000</v>
      </c>
      <c r="M2341" s="4">
        <v>19</v>
      </c>
      <c r="O2341">
        <v>7.5344206651710405E-2</v>
      </c>
      <c r="P2341" s="4">
        <v>3.6835670471191399E-2</v>
      </c>
      <c r="Q2341">
        <v>23.937328338623001</v>
      </c>
      <c r="R2341">
        <v>24.276538848876999</v>
      </c>
      <c r="S2341">
        <v>24.145849227905298</v>
      </c>
      <c r="T2341" s="4">
        <v>24.3907375335693</v>
      </c>
      <c r="U2341">
        <v>24.5083923339844</v>
      </c>
      <c r="V2341">
        <v>23.826095581054702</v>
      </c>
      <c r="W2341">
        <v>24.209775924682599</v>
      </c>
      <c r="X2341" s="4">
        <v>24.353532791137699</v>
      </c>
    </row>
    <row r="2342" spans="1:24" x14ac:dyDescent="0.3">
      <c r="A2342" t="s">
        <v>14493</v>
      </c>
      <c r="B2342" t="s">
        <v>14493</v>
      </c>
      <c r="C2342" t="s">
        <v>14494</v>
      </c>
      <c r="D2342" t="s">
        <v>14495</v>
      </c>
      <c r="E2342" t="s">
        <v>14496</v>
      </c>
      <c r="F2342" t="s">
        <v>14497</v>
      </c>
      <c r="G2342" t="s">
        <v>14498</v>
      </c>
      <c r="I2342" s="4">
        <v>150.56</v>
      </c>
      <c r="J2342" s="7">
        <v>3</v>
      </c>
      <c r="K2342">
        <v>3.3</v>
      </c>
      <c r="L2342">
        <v>94408000</v>
      </c>
      <c r="M2342" s="4">
        <v>3</v>
      </c>
      <c r="O2342">
        <v>0</v>
      </c>
      <c r="P2342" s="4">
        <v>0.172462463378906</v>
      </c>
      <c r="Q2342">
        <v>23.4751873016357</v>
      </c>
      <c r="R2342" t="s">
        <v>26</v>
      </c>
      <c r="S2342" t="s">
        <v>26</v>
      </c>
      <c r="T2342" s="4" t="s">
        <v>26</v>
      </c>
      <c r="U2342">
        <v>23.6550178527832</v>
      </c>
      <c r="V2342">
        <v>23.614141464233398</v>
      </c>
      <c r="W2342" t="s">
        <v>26</v>
      </c>
      <c r="X2342" s="4">
        <v>23.673789978027301</v>
      </c>
    </row>
    <row r="2343" spans="1:24" x14ac:dyDescent="0.3">
      <c r="A2343" t="s">
        <v>14499</v>
      </c>
      <c r="B2343" t="s">
        <v>14499</v>
      </c>
      <c r="C2343" t="s">
        <v>14500</v>
      </c>
      <c r="D2343" t="s">
        <v>14501</v>
      </c>
      <c r="F2343" t="s">
        <v>743</v>
      </c>
      <c r="G2343" t="s">
        <v>52</v>
      </c>
      <c r="I2343" s="4">
        <v>70.009</v>
      </c>
      <c r="J2343" s="7">
        <v>1</v>
      </c>
      <c r="K2343">
        <v>2.1</v>
      </c>
      <c r="L2343">
        <v>35515000</v>
      </c>
      <c r="M2343" s="4">
        <v>4</v>
      </c>
      <c r="O2343">
        <v>0.126612742539217</v>
      </c>
      <c r="P2343" s="4">
        <v>-0.32067616780598801</v>
      </c>
      <c r="Q2343">
        <v>21.292270660400401</v>
      </c>
      <c r="R2343" t="s">
        <v>26</v>
      </c>
      <c r="S2343">
        <v>21.0953254699707</v>
      </c>
      <c r="T2343" s="4">
        <v>21.23508644104</v>
      </c>
      <c r="U2343">
        <v>22.030055999755898</v>
      </c>
      <c r="V2343">
        <v>21.410850524902301</v>
      </c>
      <c r="W2343">
        <v>18.537082672119102</v>
      </c>
      <c r="X2343" s="4">
        <v>21.5695495605469</v>
      </c>
    </row>
    <row r="2344" spans="1:24" x14ac:dyDescent="0.3">
      <c r="A2344" t="s">
        <v>14503</v>
      </c>
      <c r="B2344" t="s">
        <v>14503</v>
      </c>
      <c r="C2344" t="s">
        <v>14504</v>
      </c>
      <c r="D2344" t="s">
        <v>14505</v>
      </c>
      <c r="E2344" t="s">
        <v>9384</v>
      </c>
      <c r="F2344" t="s">
        <v>1019</v>
      </c>
      <c r="G2344" t="s">
        <v>14506</v>
      </c>
      <c r="I2344" s="4">
        <v>59.38</v>
      </c>
      <c r="J2344" s="7">
        <v>5</v>
      </c>
      <c r="K2344">
        <v>15.6</v>
      </c>
      <c r="L2344">
        <v>312890000</v>
      </c>
      <c r="M2344" s="4">
        <v>25</v>
      </c>
      <c r="O2344">
        <v>0.25383890778949197</v>
      </c>
      <c r="P2344" s="4">
        <v>-0.37311410903930697</v>
      </c>
      <c r="Q2344">
        <v>24.502698898315401</v>
      </c>
      <c r="R2344">
        <v>24.407173156738299</v>
      </c>
      <c r="S2344">
        <v>24.354608535766602</v>
      </c>
      <c r="T2344" s="4">
        <v>26.399044036865199</v>
      </c>
      <c r="U2344">
        <v>23.929040908813501</v>
      </c>
      <c r="V2344">
        <v>24.551040649414102</v>
      </c>
      <c r="W2344">
        <v>25.488365173339801</v>
      </c>
      <c r="X2344" s="4">
        <v>24.202621459960898</v>
      </c>
    </row>
    <row r="2345" spans="1:24" x14ac:dyDescent="0.3">
      <c r="A2345" t="s">
        <v>14507</v>
      </c>
      <c r="B2345" t="s">
        <v>14507</v>
      </c>
      <c r="C2345" t="s">
        <v>14508</v>
      </c>
      <c r="D2345" t="s">
        <v>14509</v>
      </c>
      <c r="E2345" t="s">
        <v>14510</v>
      </c>
      <c r="F2345" t="s">
        <v>14511</v>
      </c>
      <c r="G2345" t="s">
        <v>14512</v>
      </c>
      <c r="I2345" s="4">
        <v>58.743000000000002</v>
      </c>
      <c r="J2345" s="7">
        <v>17</v>
      </c>
      <c r="K2345">
        <v>37.1</v>
      </c>
      <c r="L2345">
        <v>2800100000</v>
      </c>
      <c r="M2345" s="4">
        <v>111</v>
      </c>
      <c r="O2345">
        <v>0.28769795584506902</v>
      </c>
      <c r="P2345" s="4">
        <v>-0.14360713958740201</v>
      </c>
      <c r="Q2345">
        <v>27.975744247436499</v>
      </c>
      <c r="R2345">
        <v>27.981472015380898</v>
      </c>
      <c r="S2345">
        <v>27.7336330413818</v>
      </c>
      <c r="T2345" s="4">
        <v>27.834184646606399</v>
      </c>
      <c r="U2345">
        <v>27.598751068115199</v>
      </c>
      <c r="V2345">
        <v>27.4501037597656</v>
      </c>
      <c r="W2345">
        <v>28.3269748687744</v>
      </c>
      <c r="X2345" s="4">
        <v>27.574775695800799</v>
      </c>
    </row>
    <row r="2346" spans="1:24" x14ac:dyDescent="0.3">
      <c r="A2346" t="s">
        <v>14513</v>
      </c>
      <c r="B2346" t="s">
        <v>14514</v>
      </c>
      <c r="C2346" t="s">
        <v>14515</v>
      </c>
      <c r="D2346" t="s">
        <v>14516</v>
      </c>
      <c r="E2346" t="s">
        <v>14517</v>
      </c>
      <c r="F2346" t="s">
        <v>14518</v>
      </c>
      <c r="G2346" t="s">
        <v>14519</v>
      </c>
      <c r="I2346" s="4">
        <v>796.43</v>
      </c>
      <c r="J2346" s="7">
        <v>67</v>
      </c>
      <c r="K2346">
        <v>13</v>
      </c>
      <c r="L2346">
        <v>2606000000</v>
      </c>
      <c r="M2346" s="4">
        <v>171</v>
      </c>
      <c r="N2346" t="s">
        <v>54</v>
      </c>
      <c r="O2346">
        <v>4.9092805919934701</v>
      </c>
      <c r="P2346" s="4">
        <v>4.84889459609985</v>
      </c>
      <c r="Q2346">
        <v>23.9698295593262</v>
      </c>
      <c r="R2346">
        <v>23.646913528442401</v>
      </c>
      <c r="S2346">
        <v>22.470155715942401</v>
      </c>
      <c r="T2346" s="4">
        <v>22.739067077636701</v>
      </c>
      <c r="U2346">
        <v>27.9091911315918</v>
      </c>
      <c r="V2346">
        <v>28.2772407531738</v>
      </c>
      <c r="W2346">
        <v>28.1568717956543</v>
      </c>
      <c r="X2346" s="4">
        <v>27.878240585327099</v>
      </c>
    </row>
    <row r="2347" spans="1:24" x14ac:dyDescent="0.3">
      <c r="A2347" t="s">
        <v>14522</v>
      </c>
      <c r="B2347" t="s">
        <v>14522</v>
      </c>
      <c r="C2347" t="s">
        <v>14523</v>
      </c>
      <c r="D2347" t="s">
        <v>14524</v>
      </c>
      <c r="E2347" t="s">
        <v>14525</v>
      </c>
      <c r="F2347" t="s">
        <v>14526</v>
      </c>
      <c r="G2347" t="s">
        <v>14527</v>
      </c>
      <c r="I2347" s="4">
        <v>65.260000000000005</v>
      </c>
      <c r="J2347" s="7">
        <v>12</v>
      </c>
      <c r="K2347">
        <v>26.5</v>
      </c>
      <c r="L2347">
        <v>990600000</v>
      </c>
      <c r="M2347" s="4">
        <v>79</v>
      </c>
      <c r="O2347">
        <v>0.21250129011364399</v>
      </c>
      <c r="P2347" s="4">
        <v>0.101080894470215</v>
      </c>
      <c r="Q2347">
        <v>26.0036735534668</v>
      </c>
      <c r="R2347">
        <v>26.132083892822301</v>
      </c>
      <c r="S2347">
        <v>26.137039184570298</v>
      </c>
      <c r="T2347" s="4">
        <v>26.558839797973601</v>
      </c>
      <c r="U2347">
        <v>26.2195949554443</v>
      </c>
      <c r="V2347">
        <v>26.055854797363299</v>
      </c>
      <c r="W2347">
        <v>26.730136871337901</v>
      </c>
      <c r="X2347" s="4">
        <v>26.230373382568398</v>
      </c>
    </row>
    <row r="2348" spans="1:24" x14ac:dyDescent="0.3">
      <c r="A2348" t="s">
        <v>14529</v>
      </c>
      <c r="B2348" t="s">
        <v>14529</v>
      </c>
      <c r="C2348" t="s">
        <v>14530</v>
      </c>
      <c r="D2348" t="s">
        <v>14531</v>
      </c>
      <c r="E2348" t="s">
        <v>14532</v>
      </c>
      <c r="G2348" t="s">
        <v>52</v>
      </c>
      <c r="I2348" s="4">
        <v>29.908999999999999</v>
      </c>
      <c r="J2348" s="7">
        <v>7</v>
      </c>
      <c r="K2348">
        <v>28.8</v>
      </c>
      <c r="L2348">
        <v>650010000</v>
      </c>
      <c r="M2348" s="4">
        <v>42</v>
      </c>
      <c r="N2348" t="s">
        <v>54</v>
      </c>
      <c r="O2348">
        <v>2.2288385165677802</v>
      </c>
      <c r="P2348" s="4">
        <v>0.50095224380493197</v>
      </c>
      <c r="Q2348">
        <v>25.4096984863281</v>
      </c>
      <c r="R2348">
        <v>25.249486923217798</v>
      </c>
      <c r="S2348">
        <v>25.421432495117202</v>
      </c>
      <c r="T2348" s="4">
        <v>25.116245269775401</v>
      </c>
      <c r="U2348">
        <v>25.739000320434599</v>
      </c>
      <c r="V2348">
        <v>25.670822143554702</v>
      </c>
      <c r="W2348">
        <v>26.084888458251999</v>
      </c>
      <c r="X2348" s="4">
        <v>25.705961227416999</v>
      </c>
    </row>
    <row r="2349" spans="1:24" x14ac:dyDescent="0.3">
      <c r="A2349" t="s">
        <v>14533</v>
      </c>
      <c r="B2349" t="s">
        <v>14533</v>
      </c>
      <c r="C2349" t="s">
        <v>14534</v>
      </c>
      <c r="D2349" t="s">
        <v>14535</v>
      </c>
      <c r="E2349" t="s">
        <v>14536</v>
      </c>
      <c r="F2349" t="s">
        <v>1964</v>
      </c>
      <c r="G2349" t="s">
        <v>14537</v>
      </c>
      <c r="H2349" t="s">
        <v>239</v>
      </c>
      <c r="I2349" s="4">
        <v>65.173000000000002</v>
      </c>
      <c r="J2349" s="7">
        <v>5</v>
      </c>
      <c r="K2349">
        <v>7.6</v>
      </c>
      <c r="L2349">
        <v>263230000</v>
      </c>
      <c r="M2349" s="4">
        <v>18</v>
      </c>
      <c r="O2349">
        <v>0.61584852937099199</v>
      </c>
      <c r="P2349" s="4">
        <v>0.326796054840088</v>
      </c>
      <c r="Q2349">
        <v>24.169284820556602</v>
      </c>
      <c r="R2349">
        <v>23.880916595458999</v>
      </c>
      <c r="S2349">
        <v>24.259183883666999</v>
      </c>
      <c r="T2349" s="4">
        <v>24.437206268310501</v>
      </c>
      <c r="U2349">
        <v>24.304660797119102</v>
      </c>
      <c r="V2349">
        <v>24.2687797546387</v>
      </c>
      <c r="W2349">
        <v>25.1837043762207</v>
      </c>
      <c r="X2349" s="4">
        <v>24.296630859375</v>
      </c>
    </row>
    <row r="2350" spans="1:24" x14ac:dyDescent="0.3">
      <c r="A2350" t="s">
        <v>14538</v>
      </c>
      <c r="B2350" t="s">
        <v>14538</v>
      </c>
      <c r="C2350" t="s">
        <v>14539</v>
      </c>
      <c r="D2350" t="s">
        <v>14540</v>
      </c>
      <c r="E2350" t="s">
        <v>14541</v>
      </c>
      <c r="F2350" t="s">
        <v>7458</v>
      </c>
      <c r="G2350" t="s">
        <v>14542</v>
      </c>
      <c r="I2350" s="4">
        <v>252.5</v>
      </c>
      <c r="J2350" s="7">
        <v>61</v>
      </c>
      <c r="K2350">
        <v>32.6</v>
      </c>
      <c r="L2350">
        <v>7037500000</v>
      </c>
      <c r="M2350" s="4">
        <v>290</v>
      </c>
      <c r="N2350" t="s">
        <v>54</v>
      </c>
      <c r="O2350">
        <v>4.8147288431725697</v>
      </c>
      <c r="P2350" s="4">
        <v>2.01039695739746</v>
      </c>
      <c r="Q2350">
        <v>27.182624816894499</v>
      </c>
      <c r="R2350">
        <v>27.782505035400401</v>
      </c>
      <c r="S2350">
        <v>27.432847976684599</v>
      </c>
      <c r="T2350" s="4">
        <v>27.398439407348601</v>
      </c>
      <c r="U2350">
        <v>29.159786224365199</v>
      </c>
      <c r="V2350">
        <v>29.561763763427699</v>
      </c>
      <c r="W2350">
        <v>29.578685760498001</v>
      </c>
      <c r="X2350" s="4">
        <v>29.537769317626999</v>
      </c>
    </row>
    <row r="2351" spans="1:24" x14ac:dyDescent="0.3">
      <c r="A2351" t="s">
        <v>14543</v>
      </c>
      <c r="B2351" t="s">
        <v>14543</v>
      </c>
      <c r="C2351" t="s">
        <v>14544</v>
      </c>
      <c r="D2351" t="s">
        <v>14545</v>
      </c>
      <c r="F2351" t="s">
        <v>8140</v>
      </c>
      <c r="I2351" s="4">
        <v>62.716999999999999</v>
      </c>
      <c r="J2351" s="7">
        <v>5</v>
      </c>
      <c r="K2351">
        <v>11.2</v>
      </c>
      <c r="L2351">
        <v>233090000</v>
      </c>
      <c r="M2351" s="4">
        <v>17</v>
      </c>
      <c r="N2351" t="s">
        <v>54</v>
      </c>
      <c r="O2351">
        <v>1.95917861630701</v>
      </c>
      <c r="P2351" s="4">
        <v>1.1457762718200699</v>
      </c>
      <c r="Q2351">
        <v>23.5598754882813</v>
      </c>
      <c r="R2351">
        <v>23.055284500122099</v>
      </c>
      <c r="S2351" t="s">
        <v>26</v>
      </c>
      <c r="T2351" s="4" t="s">
        <v>26</v>
      </c>
      <c r="U2351">
        <v>24.4655055999756</v>
      </c>
      <c r="V2351">
        <v>24.568599700927699</v>
      </c>
      <c r="W2351">
        <v>24.705827713012699</v>
      </c>
      <c r="X2351" s="4">
        <v>24.073492050170898</v>
      </c>
    </row>
    <row r="2352" spans="1:24" x14ac:dyDescent="0.3">
      <c r="A2352" t="s">
        <v>14547</v>
      </c>
      <c r="B2352" t="s">
        <v>14547</v>
      </c>
      <c r="C2352" t="s">
        <v>14548</v>
      </c>
      <c r="D2352" t="s">
        <v>14549</v>
      </c>
      <c r="E2352" t="s">
        <v>14550</v>
      </c>
      <c r="F2352" t="s">
        <v>14551</v>
      </c>
      <c r="G2352" t="s">
        <v>14552</v>
      </c>
      <c r="I2352" s="4">
        <v>82.430999999999997</v>
      </c>
      <c r="J2352" s="7">
        <v>22</v>
      </c>
      <c r="K2352">
        <v>41.4</v>
      </c>
      <c r="L2352">
        <v>6896200000</v>
      </c>
      <c r="M2352" s="4">
        <v>171</v>
      </c>
      <c r="O2352">
        <v>0.766969363737388</v>
      </c>
      <c r="P2352" s="4">
        <v>-0.24968194961547899</v>
      </c>
      <c r="Q2352">
        <v>29.2168083190918</v>
      </c>
      <c r="R2352">
        <v>29.395133972168001</v>
      </c>
      <c r="S2352">
        <v>29.1180534362793</v>
      </c>
      <c r="T2352" s="4">
        <v>29.349483489990199</v>
      </c>
      <c r="U2352">
        <v>28.983701705932599</v>
      </c>
      <c r="V2352">
        <v>28.767555236816399</v>
      </c>
      <c r="W2352">
        <v>29.442827224731399</v>
      </c>
      <c r="X2352" s="4">
        <v>28.8866672515869</v>
      </c>
    </row>
    <row r="2353" spans="1:24" x14ac:dyDescent="0.3">
      <c r="A2353" t="s">
        <v>14554</v>
      </c>
      <c r="B2353" t="s">
        <v>14554</v>
      </c>
      <c r="C2353" t="s">
        <v>14555</v>
      </c>
      <c r="D2353" t="s">
        <v>14556</v>
      </c>
      <c r="E2353" t="s">
        <v>14557</v>
      </c>
      <c r="F2353" t="s">
        <v>14558</v>
      </c>
      <c r="G2353" t="s">
        <v>14559</v>
      </c>
      <c r="I2353" s="4">
        <v>50.116999999999997</v>
      </c>
      <c r="J2353" s="7">
        <v>1</v>
      </c>
      <c r="K2353">
        <v>2.8</v>
      </c>
      <c r="L2353">
        <v>306350000</v>
      </c>
      <c r="M2353" s="4">
        <v>17</v>
      </c>
      <c r="O2353">
        <v>0.73535343096450401</v>
      </c>
      <c r="P2353" s="4">
        <v>-1.07668161392212</v>
      </c>
      <c r="Q2353">
        <v>25.0552768707275</v>
      </c>
      <c r="R2353">
        <v>24.739130020141602</v>
      </c>
      <c r="S2353">
        <v>25.079484939575199</v>
      </c>
      <c r="T2353" s="4">
        <v>24.8227939605713</v>
      </c>
      <c r="U2353">
        <v>24.846420288085898</v>
      </c>
      <c r="V2353">
        <v>24.3029880523682</v>
      </c>
      <c r="W2353">
        <v>21.737852096557599</v>
      </c>
      <c r="X2353" s="4">
        <v>24.502698898315401</v>
      </c>
    </row>
    <row r="2354" spans="1:24" x14ac:dyDescent="0.3">
      <c r="A2354" t="s">
        <v>14560</v>
      </c>
      <c r="B2354" t="s">
        <v>14560</v>
      </c>
      <c r="C2354" t="s">
        <v>14561</v>
      </c>
      <c r="D2354" t="s">
        <v>14562</v>
      </c>
      <c r="E2354" t="s">
        <v>13779</v>
      </c>
      <c r="F2354" t="s">
        <v>284</v>
      </c>
      <c r="G2354" t="s">
        <v>14563</v>
      </c>
      <c r="I2354" s="4">
        <v>22.486999999999998</v>
      </c>
      <c r="J2354" s="7">
        <v>8</v>
      </c>
      <c r="K2354">
        <v>31.9</v>
      </c>
      <c r="L2354">
        <v>1415900000</v>
      </c>
      <c r="M2354" s="4">
        <v>70</v>
      </c>
      <c r="N2354" t="s">
        <v>54</v>
      </c>
      <c r="O2354">
        <v>2.0342974190329199</v>
      </c>
      <c r="P2354" s="4">
        <v>-0.440289497375488</v>
      </c>
      <c r="Q2354">
        <v>27.2552089691162</v>
      </c>
      <c r="R2354">
        <v>27.122676849365199</v>
      </c>
      <c r="S2354">
        <v>27.096675872802699</v>
      </c>
      <c r="T2354" s="4">
        <v>27.219835281372099</v>
      </c>
      <c r="U2354">
        <v>26.454565048217798</v>
      </c>
      <c r="V2354">
        <v>26.989343643188501</v>
      </c>
      <c r="W2354">
        <v>26.7798156738281</v>
      </c>
      <c r="X2354" s="4">
        <v>26.709514617919901</v>
      </c>
    </row>
    <row r="2355" spans="1:24" x14ac:dyDescent="0.3">
      <c r="A2355" t="s">
        <v>14564</v>
      </c>
      <c r="B2355" t="s">
        <v>14564</v>
      </c>
      <c r="C2355" t="s">
        <v>14565</v>
      </c>
      <c r="D2355" t="s">
        <v>14566</v>
      </c>
      <c r="E2355" t="s">
        <v>14567</v>
      </c>
      <c r="F2355" t="s">
        <v>14568</v>
      </c>
      <c r="G2355" t="s">
        <v>14569</v>
      </c>
      <c r="I2355" s="4">
        <v>206.44</v>
      </c>
      <c r="J2355" s="7">
        <v>6</v>
      </c>
      <c r="K2355">
        <v>4.7</v>
      </c>
      <c r="L2355">
        <v>272200000</v>
      </c>
      <c r="M2355" s="4">
        <v>2</v>
      </c>
      <c r="O2355">
        <v>0.35508930620246998</v>
      </c>
      <c r="P2355" s="4">
        <v>-0.14967123667399199</v>
      </c>
      <c r="Q2355">
        <v>24.298730850219702</v>
      </c>
      <c r="R2355">
        <v>24.604843139648398</v>
      </c>
      <c r="S2355" t="s">
        <v>26</v>
      </c>
      <c r="T2355" s="4" t="s">
        <v>26</v>
      </c>
      <c r="U2355">
        <v>24.4874458312988</v>
      </c>
      <c r="V2355">
        <v>24.257745742797901</v>
      </c>
      <c r="W2355">
        <v>24.161155700683601</v>
      </c>
      <c r="X2355" s="4" t="s">
        <v>26</v>
      </c>
    </row>
    <row r="2356" spans="1:24" x14ac:dyDescent="0.3">
      <c r="A2356" t="s">
        <v>14577</v>
      </c>
      <c r="B2356" t="s">
        <v>14577</v>
      </c>
      <c r="C2356" t="s">
        <v>14578</v>
      </c>
      <c r="D2356" t="s">
        <v>14579</v>
      </c>
      <c r="E2356" t="s">
        <v>14580</v>
      </c>
      <c r="F2356" t="s">
        <v>14581</v>
      </c>
      <c r="G2356" t="s">
        <v>14582</v>
      </c>
      <c r="I2356" s="4">
        <v>80.313000000000002</v>
      </c>
      <c r="J2356" s="7">
        <v>8</v>
      </c>
      <c r="K2356">
        <v>11.4</v>
      </c>
      <c r="L2356">
        <v>160160000</v>
      </c>
      <c r="M2356" s="4">
        <v>23</v>
      </c>
      <c r="O2356">
        <v>0.93796921150213897</v>
      </c>
      <c r="P2356" s="4">
        <v>0.56918430328369096</v>
      </c>
      <c r="Q2356">
        <v>23.6565456390381</v>
      </c>
      <c r="R2356">
        <v>23.079118728637699</v>
      </c>
      <c r="S2356">
        <v>23.062219619751001</v>
      </c>
      <c r="T2356" s="4">
        <v>22.841302871704102</v>
      </c>
      <c r="U2356">
        <v>23.5202541351318</v>
      </c>
      <c r="V2356">
        <v>23.334018707275401</v>
      </c>
      <c r="W2356">
        <v>24.479204177856399</v>
      </c>
      <c r="X2356" s="4">
        <v>23.582447052001999</v>
      </c>
    </row>
    <row r="2357" spans="1:24" x14ac:dyDescent="0.3">
      <c r="A2357" t="s">
        <v>14584</v>
      </c>
      <c r="B2357" t="s">
        <v>14584</v>
      </c>
      <c r="C2357" t="s">
        <v>14585</v>
      </c>
      <c r="D2357" t="s">
        <v>14586</v>
      </c>
      <c r="E2357" t="s">
        <v>14587</v>
      </c>
      <c r="F2357" t="s">
        <v>14588</v>
      </c>
      <c r="G2357" t="s">
        <v>14589</v>
      </c>
      <c r="H2357" t="s">
        <v>14590</v>
      </c>
      <c r="I2357" s="4">
        <v>78.41</v>
      </c>
      <c r="J2357" s="7">
        <v>7</v>
      </c>
      <c r="K2357">
        <v>11.3</v>
      </c>
      <c r="L2357">
        <v>733810000</v>
      </c>
      <c r="M2357" s="4">
        <v>24</v>
      </c>
      <c r="N2357" t="s">
        <v>54</v>
      </c>
      <c r="O2357">
        <v>4.5523021699007602</v>
      </c>
      <c r="P2357" s="4">
        <v>5.1038239796956404</v>
      </c>
      <c r="Q2357">
        <v>22.2242622375488</v>
      </c>
      <c r="R2357">
        <v>21.449296951293899</v>
      </c>
      <c r="S2357">
        <v>21.4112644195557</v>
      </c>
      <c r="T2357" s="4" t="s">
        <v>26</v>
      </c>
      <c r="U2357">
        <v>26.787309646606399</v>
      </c>
      <c r="V2357">
        <v>26.404739379882798</v>
      </c>
      <c r="W2357">
        <v>27.4495525360107</v>
      </c>
      <c r="X2357" s="4">
        <v>26.553459167480501</v>
      </c>
    </row>
    <row r="2358" spans="1:24" x14ac:dyDescent="0.3">
      <c r="A2358" t="s">
        <v>14591</v>
      </c>
      <c r="B2358" t="s">
        <v>14591</v>
      </c>
      <c r="C2358" t="s">
        <v>14592</v>
      </c>
      <c r="D2358" t="s">
        <v>14593</v>
      </c>
      <c r="E2358" t="s">
        <v>14594</v>
      </c>
      <c r="F2358" t="s">
        <v>14595</v>
      </c>
      <c r="G2358" t="s">
        <v>14596</v>
      </c>
      <c r="I2358" s="4">
        <v>108.6</v>
      </c>
      <c r="J2358" s="7">
        <v>4</v>
      </c>
      <c r="K2358">
        <v>5.4</v>
      </c>
      <c r="L2358">
        <v>224220000</v>
      </c>
      <c r="M2358" s="4">
        <v>12</v>
      </c>
      <c r="O2358">
        <v>0</v>
      </c>
      <c r="P2358" s="4" t="s">
        <v>26</v>
      </c>
      <c r="Q2358" t="s">
        <v>26</v>
      </c>
      <c r="R2358" t="s">
        <v>26</v>
      </c>
      <c r="S2358" t="s">
        <v>26</v>
      </c>
      <c r="T2358" s="4" t="s">
        <v>26</v>
      </c>
      <c r="U2358">
        <v>24.720098495483398</v>
      </c>
      <c r="V2358">
        <v>25.655126571655298</v>
      </c>
      <c r="W2358" t="s">
        <v>26</v>
      </c>
      <c r="X2358" s="4">
        <v>24.9253330230713</v>
      </c>
    </row>
    <row r="2359" spans="1:24" x14ac:dyDescent="0.3">
      <c r="A2359" t="s">
        <v>14598</v>
      </c>
      <c r="B2359" t="s">
        <v>14598</v>
      </c>
      <c r="C2359" t="s">
        <v>14599</v>
      </c>
      <c r="D2359" t="s">
        <v>14600</v>
      </c>
      <c r="G2359" t="s">
        <v>185</v>
      </c>
      <c r="I2359" s="4">
        <v>74.518000000000001</v>
      </c>
      <c r="J2359" s="7">
        <v>5</v>
      </c>
      <c r="K2359">
        <v>9.3000000000000007</v>
      </c>
      <c r="L2359">
        <v>158390000</v>
      </c>
      <c r="M2359" s="4">
        <v>11</v>
      </c>
      <c r="O2359">
        <v>0.12979258481644401</v>
      </c>
      <c r="P2359" s="4">
        <v>0.25245730082194101</v>
      </c>
      <c r="Q2359" t="s">
        <v>26</v>
      </c>
      <c r="R2359">
        <v>23.502759933471701</v>
      </c>
      <c r="S2359">
        <v>23.443668365478501</v>
      </c>
      <c r="T2359" s="4">
        <v>23.592634201049801</v>
      </c>
      <c r="U2359">
        <v>23.1288051605225</v>
      </c>
      <c r="V2359">
        <v>23.1978149414063</v>
      </c>
      <c r="W2359">
        <v>25.599348068237301</v>
      </c>
      <c r="X2359" s="4">
        <v>23.135944366455099</v>
      </c>
    </row>
    <row r="2360" spans="1:24" x14ac:dyDescent="0.3">
      <c r="A2360" t="s">
        <v>14601</v>
      </c>
      <c r="B2360" t="s">
        <v>14601</v>
      </c>
      <c r="C2360" t="s">
        <v>14602</v>
      </c>
      <c r="D2360" t="s">
        <v>14603</v>
      </c>
      <c r="G2360" t="s">
        <v>185</v>
      </c>
      <c r="I2360" s="4">
        <v>205.14</v>
      </c>
      <c r="J2360" s="7">
        <v>11</v>
      </c>
      <c r="K2360">
        <v>8</v>
      </c>
      <c r="L2360">
        <v>533800000</v>
      </c>
      <c r="M2360" s="4">
        <v>34</v>
      </c>
      <c r="O2360">
        <v>0</v>
      </c>
      <c r="P2360" s="4">
        <v>3.0768337249755899</v>
      </c>
      <c r="Q2360" t="s">
        <v>26</v>
      </c>
      <c r="R2360">
        <v>22.863649368286101</v>
      </c>
      <c r="S2360" t="s">
        <v>26</v>
      </c>
      <c r="T2360" s="4" t="s">
        <v>26</v>
      </c>
      <c r="U2360">
        <v>25.648422241210898</v>
      </c>
      <c r="V2360">
        <v>25.666765213012699</v>
      </c>
      <c r="W2360">
        <v>26.437206268310501</v>
      </c>
      <c r="X2360" s="4">
        <v>26.009538650512699</v>
      </c>
    </row>
    <row r="2361" spans="1:24" x14ac:dyDescent="0.3">
      <c r="A2361" t="s">
        <v>14604</v>
      </c>
      <c r="B2361" t="s">
        <v>14604</v>
      </c>
      <c r="C2361" t="s">
        <v>14605</v>
      </c>
      <c r="D2361" t="s">
        <v>14606</v>
      </c>
      <c r="E2361" t="s">
        <v>14607</v>
      </c>
      <c r="F2361" t="s">
        <v>14608</v>
      </c>
      <c r="G2361" t="s">
        <v>14609</v>
      </c>
      <c r="I2361" s="4">
        <v>170.68</v>
      </c>
      <c r="J2361" s="7">
        <v>3</v>
      </c>
      <c r="K2361">
        <v>2.2000000000000002</v>
      </c>
      <c r="L2361">
        <v>33007000</v>
      </c>
      <c r="M2361" s="4">
        <v>1</v>
      </c>
      <c r="O2361">
        <v>0.481410033983868</v>
      </c>
      <c r="P2361" s="4">
        <v>0.30087153116862098</v>
      </c>
      <c r="Q2361">
        <v>21.052318572998001</v>
      </c>
      <c r="R2361">
        <v>21.2903022766113</v>
      </c>
      <c r="S2361" t="s">
        <v>26</v>
      </c>
      <c r="T2361" s="4" t="s">
        <v>26</v>
      </c>
      <c r="U2361">
        <v>21.630853652954102</v>
      </c>
      <c r="V2361">
        <v>21.096033096313501</v>
      </c>
      <c r="W2361" t="s">
        <v>26</v>
      </c>
      <c r="X2361" s="4">
        <v>21.689659118652301</v>
      </c>
    </row>
    <row r="2362" spans="1:24" x14ac:dyDescent="0.3">
      <c r="A2362" t="s">
        <v>14610</v>
      </c>
      <c r="B2362" t="s">
        <v>14610</v>
      </c>
      <c r="C2362" t="s">
        <v>14611</v>
      </c>
      <c r="D2362" t="s">
        <v>14612</v>
      </c>
      <c r="E2362" t="s">
        <v>14613</v>
      </c>
      <c r="F2362" t="s">
        <v>14614</v>
      </c>
      <c r="G2362" t="s">
        <v>14615</v>
      </c>
      <c r="I2362" s="4">
        <v>50.234999999999999</v>
      </c>
      <c r="J2362" s="7">
        <v>1</v>
      </c>
      <c r="K2362">
        <v>2.2999999999999998</v>
      </c>
      <c r="L2362">
        <v>207950000</v>
      </c>
      <c r="M2362" s="4">
        <v>4</v>
      </c>
      <c r="O2362">
        <v>0.98911661321632904</v>
      </c>
      <c r="P2362" s="4">
        <v>1.07625261942546</v>
      </c>
      <c r="Q2362">
        <v>22.6562194824219</v>
      </c>
      <c r="R2362">
        <v>22.818508148193398</v>
      </c>
      <c r="S2362">
        <v>22.905143737793001</v>
      </c>
      <c r="T2362" s="4" t="s">
        <v>26</v>
      </c>
      <c r="U2362">
        <v>23.605577468872099</v>
      </c>
      <c r="V2362">
        <v>24.608343124389599</v>
      </c>
      <c r="W2362">
        <v>22.701171875</v>
      </c>
      <c r="X2362" s="4">
        <v>24.5630798339844</v>
      </c>
    </row>
    <row r="2363" spans="1:24" x14ac:dyDescent="0.3">
      <c r="A2363" t="s">
        <v>14616</v>
      </c>
      <c r="B2363" t="s">
        <v>14616</v>
      </c>
      <c r="C2363" t="s">
        <v>14617</v>
      </c>
      <c r="D2363" t="s">
        <v>14618</v>
      </c>
      <c r="E2363" t="s">
        <v>1120</v>
      </c>
      <c r="G2363" t="s">
        <v>12383</v>
      </c>
      <c r="I2363" s="4">
        <v>47.610999999999997</v>
      </c>
      <c r="J2363" s="7">
        <v>9</v>
      </c>
      <c r="K2363">
        <v>28.7</v>
      </c>
      <c r="L2363">
        <v>1000500000</v>
      </c>
      <c r="M2363" s="4">
        <v>60</v>
      </c>
      <c r="O2363">
        <v>9.1091414699929693E-2</v>
      </c>
      <c r="P2363" s="4">
        <v>0.121825218200684</v>
      </c>
      <c r="Q2363">
        <v>25.978233337402301</v>
      </c>
      <c r="R2363">
        <v>25.862470626831101</v>
      </c>
      <c r="S2363">
        <v>26.290878295898398</v>
      </c>
      <c r="T2363" s="4">
        <v>26.563400268554702</v>
      </c>
      <c r="U2363">
        <v>26.109188079833999</v>
      </c>
      <c r="V2363">
        <v>25.435838699340799</v>
      </c>
      <c r="W2363">
        <v>27.600807189941399</v>
      </c>
      <c r="X2363" s="4">
        <v>26.036449432373001</v>
      </c>
    </row>
    <row r="2364" spans="1:24" x14ac:dyDescent="0.3">
      <c r="A2364" t="s">
        <v>14626</v>
      </c>
      <c r="B2364" t="s">
        <v>14626</v>
      </c>
      <c r="C2364" t="s">
        <v>14627</v>
      </c>
      <c r="D2364" t="s">
        <v>14628</v>
      </c>
      <c r="E2364" t="s">
        <v>14629</v>
      </c>
      <c r="G2364" t="s">
        <v>14630</v>
      </c>
      <c r="I2364" s="4">
        <v>56.777000000000001</v>
      </c>
      <c r="J2364" s="7">
        <v>12</v>
      </c>
      <c r="K2364">
        <v>27.4</v>
      </c>
      <c r="L2364">
        <v>2439000000</v>
      </c>
      <c r="M2364" s="4">
        <v>77</v>
      </c>
      <c r="N2364" t="s">
        <v>54</v>
      </c>
      <c r="O2364">
        <v>3.3117197064589101</v>
      </c>
      <c r="P2364" s="4">
        <v>6.32484229405721</v>
      </c>
      <c r="Q2364" t="s">
        <v>26</v>
      </c>
      <c r="R2364">
        <v>22.273496627807599</v>
      </c>
      <c r="S2364">
        <v>19.905128479003899</v>
      </c>
      <c r="T2364" s="4">
        <v>22.911869049072301</v>
      </c>
      <c r="U2364">
        <v>27.946872711181602</v>
      </c>
      <c r="V2364">
        <v>28.4115905761719</v>
      </c>
      <c r="W2364">
        <v>27.632007598876999</v>
      </c>
      <c r="X2364" s="4">
        <v>28.0962238311768</v>
      </c>
    </row>
    <row r="2365" spans="1:24" x14ac:dyDescent="0.3">
      <c r="A2365" t="s">
        <v>14631</v>
      </c>
      <c r="B2365" t="s">
        <v>14631</v>
      </c>
      <c r="C2365" t="s">
        <v>14632</v>
      </c>
      <c r="D2365" t="s">
        <v>14633</v>
      </c>
      <c r="E2365" t="s">
        <v>14634</v>
      </c>
      <c r="F2365" t="s">
        <v>1978</v>
      </c>
      <c r="G2365" t="s">
        <v>52</v>
      </c>
      <c r="I2365" s="4">
        <v>229.48</v>
      </c>
      <c r="J2365" s="7">
        <v>17</v>
      </c>
      <c r="K2365">
        <v>11.5</v>
      </c>
      <c r="L2365">
        <v>785700000</v>
      </c>
      <c r="M2365" s="4">
        <v>61</v>
      </c>
      <c r="N2365" t="s">
        <v>54</v>
      </c>
      <c r="O2365">
        <v>1.56893523017568</v>
      </c>
      <c r="P2365" s="4">
        <v>0.5552978515625</v>
      </c>
      <c r="Q2365">
        <v>25.585861206054702</v>
      </c>
      <c r="R2365">
        <v>25.473548889160199</v>
      </c>
      <c r="S2365">
        <v>25.5455417633057</v>
      </c>
      <c r="T2365" s="4">
        <v>25.655481338501001</v>
      </c>
      <c r="U2365">
        <v>25.8546466827393</v>
      </c>
      <c r="V2365">
        <v>26.1197719573975</v>
      </c>
      <c r="W2365">
        <v>26.649518966674801</v>
      </c>
      <c r="X2365" s="4">
        <v>25.85768699646</v>
      </c>
    </row>
    <row r="2366" spans="1:24" x14ac:dyDescent="0.3">
      <c r="A2366" t="s">
        <v>14636</v>
      </c>
      <c r="B2366" t="s">
        <v>14636</v>
      </c>
      <c r="C2366" t="s">
        <v>14637</v>
      </c>
      <c r="D2366" t="s">
        <v>14638</v>
      </c>
      <c r="E2366" t="s">
        <v>14639</v>
      </c>
      <c r="F2366" t="s">
        <v>14640</v>
      </c>
      <c r="G2366" t="s">
        <v>14641</v>
      </c>
      <c r="I2366" s="4">
        <v>42.835000000000001</v>
      </c>
      <c r="J2366" s="7">
        <v>4</v>
      </c>
      <c r="K2366">
        <v>18.5</v>
      </c>
      <c r="L2366">
        <v>292910000</v>
      </c>
      <c r="M2366" s="4">
        <v>12</v>
      </c>
      <c r="O2366">
        <v>0.84482273815551601</v>
      </c>
      <c r="P2366" s="4">
        <v>-0.289016723632813</v>
      </c>
      <c r="Q2366">
        <v>24.5083923339844</v>
      </c>
      <c r="R2366">
        <v>24.520133972168001</v>
      </c>
      <c r="S2366">
        <v>24.5271320343018</v>
      </c>
      <c r="T2366" s="4">
        <v>24.252414703369102</v>
      </c>
      <c r="U2366">
        <v>24.308275222778299</v>
      </c>
      <c r="V2366">
        <v>24.4329433441162</v>
      </c>
      <c r="W2366">
        <v>23.710933685302699</v>
      </c>
      <c r="X2366" s="4">
        <v>24.199853897094702</v>
      </c>
    </row>
    <row r="2367" spans="1:24" x14ac:dyDescent="0.3">
      <c r="A2367" t="s">
        <v>14642</v>
      </c>
      <c r="B2367" t="s">
        <v>14642</v>
      </c>
      <c r="C2367" t="s">
        <v>14643</v>
      </c>
      <c r="D2367" t="s">
        <v>14644</v>
      </c>
      <c r="E2367" t="s">
        <v>14645</v>
      </c>
      <c r="F2367" t="s">
        <v>219</v>
      </c>
      <c r="G2367" t="s">
        <v>14646</v>
      </c>
      <c r="H2367" t="s">
        <v>1950</v>
      </c>
      <c r="I2367" s="4">
        <v>96.864000000000004</v>
      </c>
      <c r="J2367" s="7">
        <v>26</v>
      </c>
      <c r="K2367">
        <v>37.299999999999997</v>
      </c>
      <c r="L2367">
        <v>6379100000</v>
      </c>
      <c r="M2367" s="4">
        <v>192</v>
      </c>
      <c r="N2367" t="s">
        <v>54</v>
      </c>
      <c r="O2367">
        <v>3.6463683892157701</v>
      </c>
      <c r="P2367" s="4">
        <v>0.66757965087890603</v>
      </c>
      <c r="Q2367">
        <v>28.518745422363299</v>
      </c>
      <c r="R2367">
        <v>28.393539428710898</v>
      </c>
      <c r="S2367">
        <v>28.3631916046143</v>
      </c>
      <c r="T2367" s="4">
        <v>28.3547267913818</v>
      </c>
      <c r="U2367">
        <v>29.0662517547607</v>
      </c>
      <c r="V2367">
        <v>28.906126022338899</v>
      </c>
      <c r="W2367">
        <v>29.275819778442401</v>
      </c>
      <c r="X2367" s="4">
        <v>29.052324295043899</v>
      </c>
    </row>
    <row r="2368" spans="1:24" x14ac:dyDescent="0.3">
      <c r="A2368" t="s">
        <v>14647</v>
      </c>
      <c r="B2368" t="s">
        <v>14647</v>
      </c>
      <c r="C2368" t="s">
        <v>14648</v>
      </c>
      <c r="D2368" s="1">
        <v>39692</v>
      </c>
      <c r="F2368" t="s">
        <v>8140</v>
      </c>
      <c r="G2368" t="s">
        <v>8323</v>
      </c>
      <c r="I2368" s="4">
        <v>55.756</v>
      </c>
      <c r="J2368" s="7">
        <v>5</v>
      </c>
      <c r="K2368">
        <v>20.9</v>
      </c>
      <c r="L2368">
        <v>355060000</v>
      </c>
      <c r="M2368" s="4">
        <v>7</v>
      </c>
      <c r="O2368">
        <v>0.81870689123389395</v>
      </c>
      <c r="P2368" s="4">
        <v>-0.36492586135864302</v>
      </c>
      <c r="Q2368">
        <v>25.3284816741943</v>
      </c>
      <c r="R2368">
        <v>25.314512252807599</v>
      </c>
      <c r="S2368">
        <v>24.825077056884801</v>
      </c>
      <c r="T2368" s="4">
        <v>24.854860305786101</v>
      </c>
      <c r="U2368">
        <v>24.714605331420898</v>
      </c>
      <c r="V2368">
        <v>24.4986267089844</v>
      </c>
      <c r="W2368">
        <v>25.205568313598601</v>
      </c>
      <c r="X2368" s="4">
        <v>24.4444274902344</v>
      </c>
    </row>
    <row r="2369" spans="1:24" x14ac:dyDescent="0.3">
      <c r="A2369" t="s">
        <v>14649</v>
      </c>
      <c r="B2369" t="s">
        <v>14649</v>
      </c>
      <c r="C2369" t="s">
        <v>14650</v>
      </c>
      <c r="D2369" t="s">
        <v>14651</v>
      </c>
      <c r="E2369" t="s">
        <v>14652</v>
      </c>
      <c r="F2369" t="s">
        <v>14653</v>
      </c>
      <c r="G2369" t="s">
        <v>14654</v>
      </c>
      <c r="H2369" t="s">
        <v>205</v>
      </c>
      <c r="I2369" s="4">
        <v>33.631</v>
      </c>
      <c r="J2369" s="7">
        <v>3</v>
      </c>
      <c r="K2369">
        <v>18.399999999999999</v>
      </c>
      <c r="L2369">
        <v>141460000</v>
      </c>
      <c r="M2369" s="4">
        <v>22</v>
      </c>
      <c r="O2369">
        <v>1.00681421303495</v>
      </c>
      <c r="P2369" s="4">
        <v>-0.37653160095214799</v>
      </c>
      <c r="Q2369">
        <v>23.745811462402301</v>
      </c>
      <c r="R2369">
        <v>23.843643188476602</v>
      </c>
      <c r="S2369">
        <v>23.7047214508057</v>
      </c>
      <c r="T2369" s="4">
        <v>24.359777450561499</v>
      </c>
      <c r="U2369">
        <v>23.450733184814499</v>
      </c>
      <c r="V2369">
        <v>23.5138835906982</v>
      </c>
      <c r="W2369" t="s">
        <v>26</v>
      </c>
      <c r="X2369" s="4">
        <v>23.646253585815401</v>
      </c>
    </row>
    <row r="2370" spans="1:24" x14ac:dyDescent="0.3">
      <c r="A2370" t="s">
        <v>14655</v>
      </c>
      <c r="B2370" t="s">
        <v>14655</v>
      </c>
      <c r="C2370" t="s">
        <v>14656</v>
      </c>
      <c r="D2370" t="s">
        <v>14657</v>
      </c>
      <c r="E2370" t="s">
        <v>14658</v>
      </c>
      <c r="G2370" t="s">
        <v>14659</v>
      </c>
      <c r="I2370" s="4">
        <v>80.551000000000002</v>
      </c>
      <c r="J2370" s="7">
        <v>5</v>
      </c>
      <c r="K2370">
        <v>9.3000000000000007</v>
      </c>
      <c r="L2370">
        <v>194740000</v>
      </c>
      <c r="M2370" s="4">
        <v>11</v>
      </c>
      <c r="N2370" t="s">
        <v>54</v>
      </c>
      <c r="O2370">
        <v>2.17923672001782</v>
      </c>
      <c r="P2370" s="4">
        <v>0.92231988906860396</v>
      </c>
      <c r="Q2370">
        <v>23.205173492431602</v>
      </c>
      <c r="R2370">
        <v>23.449348449706999</v>
      </c>
      <c r="S2370">
        <v>22.995761871337901</v>
      </c>
      <c r="T2370" s="4">
        <v>23.566045761108398</v>
      </c>
      <c r="U2370">
        <v>23.817630767822301</v>
      </c>
      <c r="V2370">
        <v>24.4018459320068</v>
      </c>
      <c r="W2370">
        <v>24.0281677246094</v>
      </c>
      <c r="X2370" s="4">
        <v>24.657964706420898</v>
      </c>
    </row>
    <row r="2371" spans="1:24" x14ac:dyDescent="0.3">
      <c r="A2371" t="s">
        <v>14660</v>
      </c>
      <c r="B2371" t="s">
        <v>14660</v>
      </c>
      <c r="C2371" t="s">
        <v>14661</v>
      </c>
      <c r="D2371" t="s">
        <v>14662</v>
      </c>
      <c r="E2371" t="s">
        <v>14663</v>
      </c>
      <c r="F2371" t="s">
        <v>14664</v>
      </c>
      <c r="G2371" t="s">
        <v>14665</v>
      </c>
      <c r="I2371" s="4">
        <v>292.75</v>
      </c>
      <c r="J2371" s="7">
        <v>50</v>
      </c>
      <c r="K2371">
        <v>24.3</v>
      </c>
      <c r="L2371">
        <v>3882600000</v>
      </c>
      <c r="M2371" s="4">
        <v>213</v>
      </c>
      <c r="O2371">
        <v>0.23490794700818299</v>
      </c>
      <c r="P2371" s="4">
        <v>-8.5445880889892606E-2</v>
      </c>
      <c r="Q2371">
        <v>28.257818222045898</v>
      </c>
      <c r="R2371">
        <v>28.266155242919901</v>
      </c>
      <c r="S2371">
        <v>28.177169799804702</v>
      </c>
      <c r="T2371" s="4">
        <v>28.278570175170898</v>
      </c>
      <c r="U2371">
        <v>28.019773483276399</v>
      </c>
      <c r="V2371">
        <v>27.9556560516357</v>
      </c>
      <c r="W2371">
        <v>28.5890293121338</v>
      </c>
      <c r="X2371" s="4">
        <v>28.073471069335898</v>
      </c>
    </row>
    <row r="2372" spans="1:24" x14ac:dyDescent="0.3">
      <c r="A2372" t="s">
        <v>14666</v>
      </c>
      <c r="B2372" t="s">
        <v>14666</v>
      </c>
      <c r="C2372" t="s">
        <v>14667</v>
      </c>
      <c r="D2372" t="s">
        <v>14668</v>
      </c>
      <c r="E2372" t="s">
        <v>1798</v>
      </c>
      <c r="F2372" t="s">
        <v>405</v>
      </c>
      <c r="G2372" t="s">
        <v>5281</v>
      </c>
      <c r="H2372" t="s">
        <v>239</v>
      </c>
      <c r="I2372" s="4">
        <v>140.5</v>
      </c>
      <c r="J2372" s="7">
        <v>4</v>
      </c>
      <c r="K2372">
        <v>4.2</v>
      </c>
      <c r="L2372">
        <v>84681000</v>
      </c>
      <c r="M2372" s="4">
        <v>6</v>
      </c>
      <c r="O2372">
        <v>0.164541650754505</v>
      </c>
      <c r="P2372" s="4">
        <v>-0.19614458084106401</v>
      </c>
      <c r="Q2372">
        <v>22.668779373168899</v>
      </c>
      <c r="R2372">
        <v>23.086654663085898</v>
      </c>
      <c r="S2372">
        <v>22.002061843872099</v>
      </c>
      <c r="T2372" s="4">
        <v>22.958438873291001</v>
      </c>
      <c r="U2372">
        <v>22.4907417297363</v>
      </c>
      <c r="V2372">
        <v>21.5683898925781</v>
      </c>
      <c r="W2372">
        <v>23.4785251617432</v>
      </c>
      <c r="X2372" s="4">
        <v>22.393699645996101</v>
      </c>
    </row>
    <row r="2373" spans="1:24" x14ac:dyDescent="0.3">
      <c r="A2373" t="s">
        <v>14669</v>
      </c>
      <c r="B2373" t="s">
        <v>14669</v>
      </c>
      <c r="C2373" t="s">
        <v>14670</v>
      </c>
      <c r="D2373" t="s">
        <v>14671</v>
      </c>
      <c r="E2373" t="s">
        <v>14672</v>
      </c>
      <c r="F2373" t="s">
        <v>8297</v>
      </c>
      <c r="G2373" t="s">
        <v>14673</v>
      </c>
      <c r="H2373" t="s">
        <v>552</v>
      </c>
      <c r="I2373" s="4">
        <v>227.92</v>
      </c>
      <c r="J2373" s="7">
        <v>20</v>
      </c>
      <c r="K2373">
        <v>13</v>
      </c>
      <c r="L2373">
        <v>2723600000</v>
      </c>
      <c r="M2373" s="4">
        <v>119</v>
      </c>
      <c r="O2373">
        <v>0.91703130325640303</v>
      </c>
      <c r="P2373" s="4">
        <v>0.44101381301879899</v>
      </c>
      <c r="Q2373">
        <v>27.427503585815401</v>
      </c>
      <c r="R2373">
        <v>27.3929653167725</v>
      </c>
      <c r="S2373">
        <v>27.4875373840332</v>
      </c>
      <c r="T2373" s="4">
        <v>27.492282867431602</v>
      </c>
      <c r="U2373">
        <v>27.702133178710898</v>
      </c>
      <c r="V2373">
        <v>27.520433425903299</v>
      </c>
      <c r="W2373">
        <v>28.606466293335</v>
      </c>
      <c r="X2373" s="4">
        <v>27.7353115081787</v>
      </c>
    </row>
    <row r="2374" spans="1:24" x14ac:dyDescent="0.3">
      <c r="A2374" t="s">
        <v>14674</v>
      </c>
      <c r="B2374" t="s">
        <v>14674</v>
      </c>
      <c r="C2374" t="s">
        <v>14675</v>
      </c>
      <c r="D2374" t="s">
        <v>14676</v>
      </c>
      <c r="E2374" t="s">
        <v>14677</v>
      </c>
      <c r="F2374" t="s">
        <v>14678</v>
      </c>
      <c r="G2374" t="s">
        <v>14679</v>
      </c>
      <c r="H2374" t="s">
        <v>2805</v>
      </c>
      <c r="I2374" s="4">
        <v>45.250999999999998</v>
      </c>
      <c r="J2374" s="7">
        <v>2</v>
      </c>
      <c r="K2374">
        <v>7.6</v>
      </c>
      <c r="L2374">
        <v>102980000</v>
      </c>
      <c r="M2374" s="4">
        <v>3</v>
      </c>
      <c r="O2374">
        <v>0</v>
      </c>
      <c r="P2374" s="4" t="s">
        <v>26</v>
      </c>
      <c r="Q2374" t="s">
        <v>26</v>
      </c>
      <c r="R2374" t="s">
        <v>26</v>
      </c>
      <c r="S2374" t="s">
        <v>26</v>
      </c>
      <c r="T2374" s="4" t="s">
        <v>26</v>
      </c>
      <c r="U2374">
        <v>22.987319946289102</v>
      </c>
      <c r="V2374">
        <v>23.3930969238281</v>
      </c>
      <c r="W2374">
        <v>24.144138336181602</v>
      </c>
      <c r="X2374" s="4">
        <v>23.0538940429688</v>
      </c>
    </row>
    <row r="2375" spans="1:24" x14ac:dyDescent="0.3">
      <c r="A2375" t="s">
        <v>14681</v>
      </c>
      <c r="B2375" t="s">
        <v>14681</v>
      </c>
      <c r="C2375" t="s">
        <v>14682</v>
      </c>
      <c r="D2375" t="s">
        <v>14683</v>
      </c>
      <c r="E2375" t="s">
        <v>1120</v>
      </c>
      <c r="F2375" t="s">
        <v>14684</v>
      </c>
      <c r="G2375" t="s">
        <v>9339</v>
      </c>
      <c r="I2375" s="4">
        <v>45.317999999999998</v>
      </c>
      <c r="J2375" s="7">
        <v>7</v>
      </c>
      <c r="K2375">
        <v>23</v>
      </c>
      <c r="L2375">
        <v>327600000</v>
      </c>
      <c r="M2375" s="4">
        <v>25</v>
      </c>
      <c r="O2375">
        <v>0.31777559017752599</v>
      </c>
      <c r="P2375" s="4">
        <v>0.23114824295043901</v>
      </c>
      <c r="Q2375">
        <v>24.568483352661101</v>
      </c>
      <c r="R2375">
        <v>24.161924362182599</v>
      </c>
      <c r="S2375">
        <v>24.282985687255898</v>
      </c>
      <c r="T2375" s="4">
        <v>25.131908416748001</v>
      </c>
      <c r="U2375">
        <v>24.553737640380898</v>
      </c>
      <c r="V2375">
        <v>24.537300109863299</v>
      </c>
      <c r="W2375">
        <v>25.4251194000244</v>
      </c>
      <c r="X2375" s="4">
        <v>24.553737640380898</v>
      </c>
    </row>
    <row r="2376" spans="1:24" x14ac:dyDescent="0.3">
      <c r="A2376" t="s">
        <v>14685</v>
      </c>
      <c r="B2376" t="s">
        <v>14685</v>
      </c>
      <c r="C2376" t="s">
        <v>14686</v>
      </c>
      <c r="D2376" t="s">
        <v>14687</v>
      </c>
      <c r="E2376" t="s">
        <v>14688</v>
      </c>
      <c r="F2376" t="s">
        <v>237</v>
      </c>
      <c r="G2376" t="s">
        <v>14689</v>
      </c>
      <c r="I2376" s="4">
        <v>97.34</v>
      </c>
      <c r="J2376" s="7">
        <v>34</v>
      </c>
      <c r="K2376">
        <v>28.7</v>
      </c>
      <c r="L2376">
        <v>4627200000</v>
      </c>
      <c r="M2376" s="4">
        <v>205</v>
      </c>
      <c r="N2376" t="s">
        <v>54</v>
      </c>
      <c r="O2376">
        <v>7.83519017058856</v>
      </c>
      <c r="P2376" s="4">
        <v>4.09078025817871</v>
      </c>
      <c r="Q2376">
        <v>25.044519424438501</v>
      </c>
      <c r="R2376">
        <v>25.0381679534912</v>
      </c>
      <c r="S2376">
        <v>25.0616340637207</v>
      </c>
      <c r="T2376" s="4">
        <v>24.7654209136963</v>
      </c>
      <c r="U2376">
        <v>28.965570449829102</v>
      </c>
      <c r="V2376">
        <v>29.099815368652301</v>
      </c>
      <c r="W2376">
        <v>29.256513595581101</v>
      </c>
      <c r="X2376" s="4">
        <v>28.950963973998999</v>
      </c>
    </row>
    <row r="2377" spans="1:24" x14ac:dyDescent="0.3">
      <c r="A2377" t="s">
        <v>14691</v>
      </c>
      <c r="B2377" t="s">
        <v>14691</v>
      </c>
      <c r="C2377" t="s">
        <v>14692</v>
      </c>
      <c r="D2377" t="s">
        <v>14693</v>
      </c>
      <c r="E2377" t="s">
        <v>14694</v>
      </c>
      <c r="F2377" t="s">
        <v>14695</v>
      </c>
      <c r="G2377" t="s">
        <v>828</v>
      </c>
      <c r="I2377" s="4">
        <v>28.786999999999999</v>
      </c>
      <c r="J2377" s="7">
        <v>3</v>
      </c>
      <c r="K2377">
        <v>15.5</v>
      </c>
      <c r="L2377">
        <v>197550000</v>
      </c>
      <c r="M2377" s="4">
        <v>13</v>
      </c>
      <c r="O2377">
        <v>9.4269170701303098E-2</v>
      </c>
      <c r="P2377" s="4">
        <v>5.9307098388671903E-2</v>
      </c>
      <c r="Q2377">
        <v>24.086021423339801</v>
      </c>
      <c r="R2377">
        <v>24.3009643554688</v>
      </c>
      <c r="S2377">
        <v>23.639093399047901</v>
      </c>
      <c r="T2377" s="4">
        <v>24.4104118347168</v>
      </c>
      <c r="U2377">
        <v>23.826482772827099</v>
      </c>
      <c r="V2377">
        <v>24.0236911773682</v>
      </c>
      <c r="W2377">
        <v>24.293968200683601</v>
      </c>
      <c r="X2377" s="4">
        <v>24.529577255248999</v>
      </c>
    </row>
    <row r="2378" spans="1:24" x14ac:dyDescent="0.3">
      <c r="A2378" t="s">
        <v>14696</v>
      </c>
      <c r="B2378" t="s">
        <v>14696</v>
      </c>
      <c r="C2378" t="s">
        <v>14697</v>
      </c>
      <c r="D2378" t="s">
        <v>14698</v>
      </c>
      <c r="E2378" t="s">
        <v>7964</v>
      </c>
      <c r="F2378" t="s">
        <v>7965</v>
      </c>
      <c r="G2378" t="s">
        <v>7966</v>
      </c>
      <c r="I2378" s="4">
        <v>65.070999999999998</v>
      </c>
      <c r="J2378" s="7">
        <v>2</v>
      </c>
      <c r="K2378">
        <v>4.0999999999999996</v>
      </c>
      <c r="L2378">
        <v>41494000</v>
      </c>
      <c r="M2378" s="4">
        <v>1</v>
      </c>
      <c r="N2378" t="s">
        <v>54</v>
      </c>
      <c r="O2378">
        <v>1.82702030393236</v>
      </c>
      <c r="P2378" s="4">
        <v>-0.29388999938964799</v>
      </c>
      <c r="Q2378">
        <v>22.191623687744102</v>
      </c>
      <c r="R2378">
        <v>22.310857772827099</v>
      </c>
      <c r="S2378">
        <v>22.1260662078857</v>
      </c>
      <c r="T2378" s="4" t="s">
        <v>26</v>
      </c>
      <c r="U2378">
        <v>21.835647583007798</v>
      </c>
      <c r="V2378">
        <v>21.998794555664102</v>
      </c>
      <c r="W2378" t="s">
        <v>26</v>
      </c>
      <c r="X2378" s="4">
        <v>21.9124355316162</v>
      </c>
    </row>
    <row r="2379" spans="1:24" x14ac:dyDescent="0.3">
      <c r="A2379" t="s">
        <v>14700</v>
      </c>
      <c r="B2379" t="s">
        <v>14700</v>
      </c>
      <c r="C2379" t="s">
        <v>14701</v>
      </c>
      <c r="D2379" t="s">
        <v>14702</v>
      </c>
      <c r="E2379" t="s">
        <v>14703</v>
      </c>
      <c r="F2379" t="s">
        <v>2796</v>
      </c>
      <c r="G2379" t="s">
        <v>14704</v>
      </c>
      <c r="H2379" t="s">
        <v>1071</v>
      </c>
      <c r="I2379" s="4">
        <v>41.569000000000003</v>
      </c>
      <c r="J2379" s="7">
        <v>1</v>
      </c>
      <c r="K2379">
        <v>24.6</v>
      </c>
      <c r="L2379">
        <v>282130000</v>
      </c>
      <c r="M2379" s="4">
        <v>6</v>
      </c>
      <c r="O2379">
        <v>0.87861418440808803</v>
      </c>
      <c r="P2379" s="4">
        <v>0.35316165288289297</v>
      </c>
      <c r="Q2379">
        <v>24.369794845581101</v>
      </c>
      <c r="R2379">
        <v>24.342859268188501</v>
      </c>
      <c r="S2379">
        <v>24.488182067871101</v>
      </c>
      <c r="T2379" s="4">
        <v>24.4312229156494</v>
      </c>
      <c r="U2379">
        <v>24.573461532592798</v>
      </c>
      <c r="V2379" t="s">
        <v>26</v>
      </c>
      <c r="W2379">
        <v>25.219373703002901</v>
      </c>
      <c r="X2379" s="4">
        <v>24.490694046020501</v>
      </c>
    </row>
    <row r="2380" spans="1:24" x14ac:dyDescent="0.3">
      <c r="A2380" t="s">
        <v>14705</v>
      </c>
      <c r="B2380" t="s">
        <v>14705</v>
      </c>
      <c r="C2380" t="s">
        <v>14706</v>
      </c>
      <c r="D2380" t="s">
        <v>14707</v>
      </c>
      <c r="E2380" t="s">
        <v>14708</v>
      </c>
      <c r="F2380" t="s">
        <v>14709</v>
      </c>
      <c r="G2380" t="s">
        <v>14710</v>
      </c>
      <c r="I2380" s="4">
        <v>181.42</v>
      </c>
      <c r="J2380" s="7">
        <v>3</v>
      </c>
      <c r="K2380">
        <v>2.2999999999999998</v>
      </c>
      <c r="L2380">
        <v>63245000</v>
      </c>
      <c r="M2380" s="4">
        <v>8</v>
      </c>
      <c r="O2380">
        <v>0.42221096249148299</v>
      </c>
      <c r="P2380" s="4">
        <v>0.20400810241699199</v>
      </c>
      <c r="Q2380">
        <v>21.881326675415</v>
      </c>
      <c r="R2380">
        <v>22.003982543945298</v>
      </c>
      <c r="S2380">
        <v>22.4637851715088</v>
      </c>
      <c r="T2380" s="4">
        <v>22.182348251342798</v>
      </c>
      <c r="U2380">
        <v>22.512245178222699</v>
      </c>
      <c r="V2380">
        <v>22.0255336761475</v>
      </c>
      <c r="W2380">
        <v>22.738985061645501</v>
      </c>
      <c r="X2380" s="4">
        <v>22.0707111358643</v>
      </c>
    </row>
    <row r="2381" spans="1:24" x14ac:dyDescent="0.3">
      <c r="A2381" t="s">
        <v>14711</v>
      </c>
      <c r="B2381" t="s">
        <v>14711</v>
      </c>
      <c r="C2381" t="s">
        <v>14712</v>
      </c>
      <c r="D2381" t="s">
        <v>14713</v>
      </c>
      <c r="E2381" t="s">
        <v>14714</v>
      </c>
      <c r="F2381" t="s">
        <v>14715</v>
      </c>
      <c r="G2381" t="s">
        <v>14716</v>
      </c>
      <c r="H2381" t="s">
        <v>10629</v>
      </c>
      <c r="I2381" s="4">
        <v>55.363999999999997</v>
      </c>
      <c r="J2381" s="7">
        <v>14</v>
      </c>
      <c r="K2381">
        <v>32.6</v>
      </c>
      <c r="L2381">
        <v>7080800000</v>
      </c>
      <c r="M2381" s="4">
        <v>140</v>
      </c>
      <c r="O2381">
        <v>0.27560143789458003</v>
      </c>
      <c r="P2381" s="4">
        <v>-0.115889549255371</v>
      </c>
      <c r="Q2381">
        <v>29.033229827880898</v>
      </c>
      <c r="R2381">
        <v>29.2333164215088</v>
      </c>
      <c r="S2381">
        <v>29.139972686767599</v>
      </c>
      <c r="T2381" s="4">
        <v>29.274177551269499</v>
      </c>
      <c r="U2381">
        <v>28.9007244110107</v>
      </c>
      <c r="V2381">
        <v>28.719406127929702</v>
      </c>
      <c r="W2381">
        <v>29.490638732910199</v>
      </c>
      <c r="X2381" s="4">
        <v>29.106369018554702</v>
      </c>
    </row>
    <row r="2382" spans="1:24" x14ac:dyDescent="0.3">
      <c r="A2382" t="s">
        <v>14717</v>
      </c>
      <c r="B2382" t="s">
        <v>14717</v>
      </c>
      <c r="C2382" t="s">
        <v>14718</v>
      </c>
      <c r="D2382" t="s">
        <v>14719</v>
      </c>
      <c r="E2382" t="s">
        <v>14720</v>
      </c>
      <c r="F2382" t="s">
        <v>14721</v>
      </c>
      <c r="G2382" t="s">
        <v>14722</v>
      </c>
      <c r="I2382" s="4">
        <v>44.155000000000001</v>
      </c>
      <c r="J2382" s="7">
        <v>3</v>
      </c>
      <c r="K2382">
        <v>10</v>
      </c>
      <c r="L2382">
        <v>154440000</v>
      </c>
      <c r="M2382" s="4">
        <v>11</v>
      </c>
      <c r="O2382">
        <v>9.2071654409749307E-2</v>
      </c>
      <c r="P2382" s="4">
        <v>4.62231636047363E-2</v>
      </c>
      <c r="Q2382">
        <v>23.924608230590799</v>
      </c>
      <c r="R2382">
        <v>23.892822265625</v>
      </c>
      <c r="S2382">
        <v>23.616947174072301</v>
      </c>
      <c r="T2382" s="4">
        <v>23.8604125976563</v>
      </c>
      <c r="U2382">
        <v>23.734071731567401</v>
      </c>
      <c r="V2382">
        <v>23.746631622314499</v>
      </c>
      <c r="W2382">
        <v>24.370527267456101</v>
      </c>
      <c r="X2382" s="4">
        <v>23.628452301025401</v>
      </c>
    </row>
    <row r="2383" spans="1:24" x14ac:dyDescent="0.3">
      <c r="A2383" t="s">
        <v>14724</v>
      </c>
      <c r="B2383" t="s">
        <v>14724</v>
      </c>
      <c r="C2383" t="s">
        <v>14725</v>
      </c>
      <c r="D2383" t="s">
        <v>14726</v>
      </c>
      <c r="E2383" t="s">
        <v>14727</v>
      </c>
      <c r="F2383" t="s">
        <v>14728</v>
      </c>
      <c r="G2383" t="s">
        <v>14729</v>
      </c>
      <c r="H2383" t="s">
        <v>10042</v>
      </c>
      <c r="I2383" s="4">
        <v>265.35000000000002</v>
      </c>
      <c r="J2383" s="7">
        <v>4</v>
      </c>
      <c r="K2383">
        <v>2.5</v>
      </c>
      <c r="L2383">
        <v>161720000</v>
      </c>
      <c r="M2383" s="4">
        <v>19</v>
      </c>
      <c r="N2383" t="s">
        <v>54</v>
      </c>
      <c r="O2383">
        <v>2.0855996677736401</v>
      </c>
      <c r="P2383" s="4">
        <v>-1.3189110755920399</v>
      </c>
      <c r="Q2383">
        <v>24.002130508422901</v>
      </c>
      <c r="R2383">
        <v>24.3531284332275</v>
      </c>
      <c r="S2383">
        <v>24.354541778564499</v>
      </c>
      <c r="T2383" s="4">
        <v>24.5281467437744</v>
      </c>
      <c r="U2383">
        <v>23.245018005371101</v>
      </c>
      <c r="V2383">
        <v>23.262126922607401</v>
      </c>
      <c r="W2383">
        <v>22.032377243041999</v>
      </c>
      <c r="X2383" s="4">
        <v>23.4227809906006</v>
      </c>
    </row>
    <row r="2384" spans="1:24" x14ac:dyDescent="0.3">
      <c r="A2384" t="s">
        <v>14730</v>
      </c>
      <c r="B2384" t="s">
        <v>14730</v>
      </c>
      <c r="C2384" t="s">
        <v>14731</v>
      </c>
      <c r="D2384" t="s">
        <v>14732</v>
      </c>
      <c r="E2384" t="s">
        <v>14733</v>
      </c>
      <c r="F2384" t="s">
        <v>14734</v>
      </c>
      <c r="G2384" t="s">
        <v>14735</v>
      </c>
      <c r="I2384" s="4">
        <v>225.03</v>
      </c>
      <c r="J2384" s="7">
        <v>2</v>
      </c>
      <c r="K2384">
        <v>1.3</v>
      </c>
      <c r="L2384">
        <v>33286000</v>
      </c>
      <c r="M2384" s="4">
        <v>2</v>
      </c>
      <c r="O2384">
        <v>0.85569556620437603</v>
      </c>
      <c r="P2384" s="4">
        <v>0.53132756551106697</v>
      </c>
      <c r="Q2384">
        <v>21.397020339965799</v>
      </c>
      <c r="R2384">
        <v>21.3729457855225</v>
      </c>
      <c r="S2384" t="s">
        <v>26</v>
      </c>
      <c r="T2384" s="4">
        <v>21.6464519500732</v>
      </c>
      <c r="U2384">
        <v>21.876838684081999</v>
      </c>
      <c r="V2384">
        <v>21.603223800659201</v>
      </c>
      <c r="W2384" t="s">
        <v>26</v>
      </c>
      <c r="X2384" s="4">
        <v>22.530338287353501</v>
      </c>
    </row>
    <row r="2385" spans="1:24" x14ac:dyDescent="0.3">
      <c r="A2385" t="s">
        <v>14737</v>
      </c>
      <c r="B2385" t="s">
        <v>14737</v>
      </c>
      <c r="C2385" t="s">
        <v>14738</v>
      </c>
      <c r="D2385" t="s">
        <v>14739</v>
      </c>
      <c r="E2385" t="s">
        <v>14740</v>
      </c>
      <c r="G2385" t="s">
        <v>14741</v>
      </c>
      <c r="H2385" t="s">
        <v>14742</v>
      </c>
      <c r="I2385" s="4">
        <v>141.15</v>
      </c>
      <c r="J2385" s="7">
        <v>9</v>
      </c>
      <c r="K2385">
        <v>10.6</v>
      </c>
      <c r="L2385">
        <v>577210000</v>
      </c>
      <c r="M2385" s="4">
        <v>25</v>
      </c>
      <c r="O2385">
        <v>0.112313549269208</v>
      </c>
      <c r="P2385" s="4">
        <v>8.7172985076904297E-2</v>
      </c>
      <c r="Q2385">
        <v>25.808526992797901</v>
      </c>
      <c r="R2385">
        <v>24.7552165985107</v>
      </c>
      <c r="S2385">
        <v>25.6313152313232</v>
      </c>
      <c r="T2385" s="4">
        <v>25.836942672729499</v>
      </c>
      <c r="U2385">
        <v>25.333335876464801</v>
      </c>
      <c r="V2385">
        <v>25.923089981079102</v>
      </c>
      <c r="W2385">
        <v>25.693651199340799</v>
      </c>
      <c r="X2385" s="4">
        <v>25.430616378784201</v>
      </c>
    </row>
    <row r="2386" spans="1:24" x14ac:dyDescent="0.3">
      <c r="A2386" t="s">
        <v>14743</v>
      </c>
      <c r="B2386" t="s">
        <v>14743</v>
      </c>
      <c r="C2386" t="s">
        <v>14744</v>
      </c>
      <c r="D2386" t="s">
        <v>14745</v>
      </c>
      <c r="E2386" t="s">
        <v>14746</v>
      </c>
      <c r="F2386" t="s">
        <v>14747</v>
      </c>
      <c r="G2386" t="s">
        <v>892</v>
      </c>
      <c r="H2386" t="s">
        <v>6298</v>
      </c>
      <c r="I2386" s="4">
        <v>61.829000000000001</v>
      </c>
      <c r="J2386" s="7">
        <v>12</v>
      </c>
      <c r="K2386">
        <v>23.5</v>
      </c>
      <c r="L2386">
        <v>3164200000</v>
      </c>
      <c r="M2386" s="4">
        <v>99</v>
      </c>
      <c r="O2386">
        <v>0.54577715450208997</v>
      </c>
      <c r="P2386" s="4">
        <v>-0.286450386047363</v>
      </c>
      <c r="Q2386">
        <v>28.1546535491943</v>
      </c>
      <c r="R2386">
        <v>28.032283782958999</v>
      </c>
      <c r="S2386">
        <v>27.802364349365199</v>
      </c>
      <c r="T2386" s="4">
        <v>27.971420288085898</v>
      </c>
      <c r="U2386">
        <v>27.959142684936499</v>
      </c>
      <c r="V2386">
        <v>28.0456237792969</v>
      </c>
      <c r="W2386">
        <v>27.025276184081999</v>
      </c>
      <c r="X2386" s="4">
        <v>27.784877777099599</v>
      </c>
    </row>
    <row r="2387" spans="1:24" x14ac:dyDescent="0.3">
      <c r="A2387" t="s">
        <v>14748</v>
      </c>
      <c r="B2387" t="s">
        <v>14748</v>
      </c>
      <c r="C2387" t="s">
        <v>14749</v>
      </c>
      <c r="D2387" t="s">
        <v>14750</v>
      </c>
      <c r="E2387" t="s">
        <v>14751</v>
      </c>
      <c r="F2387" t="s">
        <v>14752</v>
      </c>
      <c r="G2387" t="s">
        <v>14753</v>
      </c>
      <c r="H2387" t="s">
        <v>9824</v>
      </c>
      <c r="I2387" s="4">
        <v>35.963999999999999</v>
      </c>
      <c r="J2387" s="7">
        <v>4</v>
      </c>
      <c r="K2387">
        <v>14.8</v>
      </c>
      <c r="L2387">
        <v>149820000</v>
      </c>
      <c r="M2387" s="4">
        <v>3</v>
      </c>
      <c r="O2387">
        <v>0.28577444392034801</v>
      </c>
      <c r="P2387" s="4">
        <v>0.10241969426472899</v>
      </c>
      <c r="Q2387">
        <v>23.610429763793899</v>
      </c>
      <c r="R2387">
        <v>23.4298191070557</v>
      </c>
      <c r="S2387">
        <v>23.2834796905518</v>
      </c>
      <c r="T2387" s="4" t="s">
        <v>26</v>
      </c>
      <c r="U2387">
        <v>23.6676330566406</v>
      </c>
      <c r="V2387">
        <v>23.282630920410199</v>
      </c>
      <c r="W2387">
        <v>23.7526664733887</v>
      </c>
      <c r="X2387" s="4">
        <v>23.4717197418213</v>
      </c>
    </row>
    <row r="2388" spans="1:24" x14ac:dyDescent="0.3">
      <c r="A2388" t="s">
        <v>14755</v>
      </c>
      <c r="B2388" t="s">
        <v>14755</v>
      </c>
      <c r="C2388" t="s">
        <v>14756</v>
      </c>
      <c r="D2388" t="s">
        <v>14757</v>
      </c>
      <c r="E2388" t="s">
        <v>14758</v>
      </c>
      <c r="F2388" t="s">
        <v>14759</v>
      </c>
      <c r="G2388" t="s">
        <v>8185</v>
      </c>
      <c r="I2388" s="4">
        <v>80.272000000000006</v>
      </c>
      <c r="J2388" s="7">
        <v>24</v>
      </c>
      <c r="K2388">
        <v>36.6</v>
      </c>
      <c r="L2388">
        <v>14149000000</v>
      </c>
      <c r="M2388" s="4">
        <v>263</v>
      </c>
      <c r="O2388">
        <v>1.0686269082024399E-2</v>
      </c>
      <c r="P2388" s="4">
        <v>-7.3161125183105503E-3</v>
      </c>
      <c r="Q2388">
        <v>30.183761596679702</v>
      </c>
      <c r="R2388">
        <v>30.2144260406494</v>
      </c>
      <c r="S2388">
        <v>30.098609924316399</v>
      </c>
      <c r="T2388" s="4">
        <v>30.269302368164102</v>
      </c>
      <c r="U2388">
        <v>29.9430751800537</v>
      </c>
      <c r="V2388">
        <v>29.9627876281738</v>
      </c>
      <c r="W2388">
        <v>30.866807937622099</v>
      </c>
      <c r="X2388" s="4">
        <v>29.964164733886701</v>
      </c>
    </row>
    <row r="2389" spans="1:24" x14ac:dyDescent="0.3">
      <c r="A2389" t="s">
        <v>14760</v>
      </c>
      <c r="B2389" t="s">
        <v>14760</v>
      </c>
      <c r="C2389" t="s">
        <v>14761</v>
      </c>
      <c r="D2389" t="s">
        <v>14762</v>
      </c>
      <c r="E2389" t="s">
        <v>14763</v>
      </c>
      <c r="F2389" t="s">
        <v>14764</v>
      </c>
      <c r="G2389" t="s">
        <v>14765</v>
      </c>
      <c r="H2389" t="s">
        <v>7486</v>
      </c>
      <c r="I2389" s="4">
        <v>153.88999999999999</v>
      </c>
      <c r="J2389" s="7">
        <v>28</v>
      </c>
      <c r="K2389">
        <v>24.5</v>
      </c>
      <c r="L2389">
        <v>2340600000</v>
      </c>
      <c r="M2389" s="4">
        <v>94</v>
      </c>
      <c r="N2389" t="s">
        <v>54</v>
      </c>
      <c r="O2389">
        <v>2.9589237244818101</v>
      </c>
      <c r="P2389" s="4">
        <v>-0.50780010223388705</v>
      </c>
      <c r="Q2389">
        <v>27.8368949890137</v>
      </c>
      <c r="R2389">
        <v>27.912906646728501</v>
      </c>
      <c r="S2389">
        <v>27.821893692016602</v>
      </c>
      <c r="T2389" s="4">
        <v>27.867263793945298</v>
      </c>
      <c r="U2389">
        <v>27.2256374359131</v>
      </c>
      <c r="V2389">
        <v>27.546867370605501</v>
      </c>
      <c r="W2389">
        <v>27.438491821289102</v>
      </c>
      <c r="X2389" s="4">
        <v>27.196762084960898</v>
      </c>
    </row>
    <row r="2390" spans="1:24" x14ac:dyDescent="0.3">
      <c r="A2390" t="s">
        <v>14767</v>
      </c>
      <c r="B2390" t="s">
        <v>14768</v>
      </c>
      <c r="C2390" t="s">
        <v>14769</v>
      </c>
      <c r="D2390" t="s">
        <v>14770</v>
      </c>
      <c r="E2390" t="s">
        <v>14771</v>
      </c>
      <c r="F2390" t="s">
        <v>14772</v>
      </c>
      <c r="G2390" t="s">
        <v>14773</v>
      </c>
      <c r="I2390" s="4">
        <v>52.063000000000002</v>
      </c>
      <c r="J2390" s="7">
        <v>8</v>
      </c>
      <c r="K2390">
        <v>15.6</v>
      </c>
      <c r="L2390">
        <v>1109600000</v>
      </c>
      <c r="M2390" s="4">
        <v>58</v>
      </c>
      <c r="O2390">
        <v>0.55713410491999305</v>
      </c>
      <c r="P2390" s="4">
        <v>0.19769191741943401</v>
      </c>
      <c r="Q2390">
        <v>26.267637252807599</v>
      </c>
      <c r="R2390">
        <v>26.236608505248999</v>
      </c>
      <c r="S2390">
        <v>26.412706375122099</v>
      </c>
      <c r="T2390" s="4">
        <v>26.331012725830099</v>
      </c>
      <c r="U2390">
        <v>26.327917098998999</v>
      </c>
      <c r="V2390">
        <v>26.283037185668899</v>
      </c>
      <c r="W2390">
        <v>26.980873107910199</v>
      </c>
      <c r="X2390" s="4">
        <v>26.446905136108398</v>
      </c>
    </row>
    <row r="2391" spans="1:24" x14ac:dyDescent="0.3">
      <c r="A2391" t="s">
        <v>14775</v>
      </c>
      <c r="B2391" t="s">
        <v>14775</v>
      </c>
      <c r="C2391" t="s">
        <v>14776</v>
      </c>
      <c r="D2391" t="s">
        <v>14777</v>
      </c>
      <c r="E2391" t="s">
        <v>14778</v>
      </c>
      <c r="F2391" t="s">
        <v>9556</v>
      </c>
      <c r="G2391" t="s">
        <v>4182</v>
      </c>
      <c r="H2391" t="s">
        <v>1950</v>
      </c>
      <c r="I2391" s="4">
        <v>34.5</v>
      </c>
      <c r="J2391" s="7">
        <v>3</v>
      </c>
      <c r="K2391">
        <v>11.7</v>
      </c>
      <c r="L2391">
        <v>77803000</v>
      </c>
      <c r="M2391" s="4">
        <v>11</v>
      </c>
      <c r="O2391">
        <v>6.8518041118435499E-2</v>
      </c>
      <c r="P2391" s="4">
        <v>6.8638642628986404E-2</v>
      </c>
      <c r="Q2391">
        <v>22.370100021362301</v>
      </c>
      <c r="R2391">
        <v>22.761661529541001</v>
      </c>
      <c r="S2391">
        <v>22.984819412231399</v>
      </c>
      <c r="T2391" s="4" t="s">
        <v>26</v>
      </c>
      <c r="U2391">
        <v>22.607948303222699</v>
      </c>
      <c r="V2391">
        <v>22.305772781372099</v>
      </c>
      <c r="W2391">
        <v>23.557540893554702</v>
      </c>
      <c r="X2391" s="4">
        <v>22.625400543212901</v>
      </c>
    </row>
    <row r="2392" spans="1:24" x14ac:dyDescent="0.3">
      <c r="A2392" t="s">
        <v>14779</v>
      </c>
      <c r="B2392" t="s">
        <v>14779</v>
      </c>
      <c r="C2392" t="s">
        <v>14780</v>
      </c>
      <c r="D2392" t="s">
        <v>14781</v>
      </c>
      <c r="E2392" t="s">
        <v>14782</v>
      </c>
      <c r="F2392" t="s">
        <v>14783</v>
      </c>
      <c r="G2392" t="s">
        <v>14784</v>
      </c>
      <c r="H2392" t="s">
        <v>4650</v>
      </c>
      <c r="I2392" s="4">
        <v>134.55000000000001</v>
      </c>
      <c r="J2392" s="7">
        <v>2</v>
      </c>
      <c r="K2392">
        <v>2.2000000000000002</v>
      </c>
      <c r="L2392">
        <v>31251000</v>
      </c>
      <c r="M2392" s="4">
        <v>3</v>
      </c>
      <c r="O2392">
        <v>1.4437766070148701</v>
      </c>
      <c r="P2392" s="4">
        <v>0.80005613962809397</v>
      </c>
      <c r="Q2392">
        <v>21.3326530456543</v>
      </c>
      <c r="R2392">
        <v>21.558801651001001</v>
      </c>
      <c r="S2392">
        <v>21.0151557922363</v>
      </c>
      <c r="T2392" s="4" t="s">
        <v>26</v>
      </c>
      <c r="U2392" t="s">
        <v>26</v>
      </c>
      <c r="V2392">
        <v>22.215639114379901</v>
      </c>
      <c r="W2392" t="s">
        <v>26</v>
      </c>
      <c r="X2392" s="4">
        <v>21.9888801574707</v>
      </c>
    </row>
    <row r="2393" spans="1:24" x14ac:dyDescent="0.3">
      <c r="A2393" t="s">
        <v>14786</v>
      </c>
      <c r="B2393" t="s">
        <v>14786</v>
      </c>
      <c r="C2393" t="s">
        <v>14787</v>
      </c>
      <c r="D2393" t="s">
        <v>14788</v>
      </c>
      <c r="E2393" t="s">
        <v>14789</v>
      </c>
      <c r="F2393" t="s">
        <v>14790</v>
      </c>
      <c r="G2393" t="s">
        <v>14791</v>
      </c>
      <c r="H2393" t="s">
        <v>597</v>
      </c>
      <c r="I2393" s="4">
        <v>124.34</v>
      </c>
      <c r="J2393" s="7">
        <v>28</v>
      </c>
      <c r="K2393">
        <v>29.5</v>
      </c>
      <c r="L2393">
        <v>3823200000</v>
      </c>
      <c r="M2393" s="4">
        <v>155</v>
      </c>
      <c r="O2393">
        <v>0.61908456139571699</v>
      </c>
      <c r="P2393" s="4">
        <v>-0.25325870513915999</v>
      </c>
      <c r="Q2393">
        <v>28.530998229980501</v>
      </c>
      <c r="R2393">
        <v>28.5878505706787</v>
      </c>
      <c r="S2393">
        <v>28.4437160491943</v>
      </c>
      <c r="T2393" s="4">
        <v>28.308649063110401</v>
      </c>
      <c r="U2393">
        <v>28.164037704467798</v>
      </c>
      <c r="V2393">
        <v>27.8888454437256</v>
      </c>
      <c r="W2393">
        <v>28.741561889648398</v>
      </c>
      <c r="X2393" s="4">
        <v>28.063734054565401</v>
      </c>
    </row>
    <row r="2394" spans="1:24" x14ac:dyDescent="0.3">
      <c r="A2394" t="s">
        <v>14792</v>
      </c>
      <c r="B2394" t="s">
        <v>14792</v>
      </c>
      <c r="C2394" t="s">
        <v>14793</v>
      </c>
      <c r="D2394" t="s">
        <v>14794</v>
      </c>
      <c r="E2394" t="s">
        <v>58</v>
      </c>
      <c r="F2394" t="s">
        <v>3477</v>
      </c>
      <c r="G2394" t="s">
        <v>14795</v>
      </c>
      <c r="H2394" t="s">
        <v>61</v>
      </c>
      <c r="I2394" s="4">
        <v>46.295000000000002</v>
      </c>
      <c r="J2394" s="7">
        <v>1</v>
      </c>
      <c r="K2394">
        <v>4.7</v>
      </c>
      <c r="L2394">
        <v>35158000</v>
      </c>
      <c r="M2394" s="4">
        <v>5</v>
      </c>
      <c r="O2394">
        <v>0.121738280695768</v>
      </c>
      <c r="P2394" s="4">
        <v>-0.48341147104899201</v>
      </c>
      <c r="Q2394">
        <v>20.814094543456999</v>
      </c>
      <c r="R2394">
        <v>23.806169509887699</v>
      </c>
      <c r="S2394">
        <v>23.899106979370099</v>
      </c>
      <c r="T2394" s="4">
        <v>19.576587677001999</v>
      </c>
      <c r="U2394">
        <v>19.834005355835</v>
      </c>
      <c r="V2394">
        <v>22.3899250030518</v>
      </c>
      <c r="W2394" t="s">
        <v>26</v>
      </c>
      <c r="X2394" s="4">
        <v>22.397804260253899</v>
      </c>
    </row>
    <row r="2395" spans="1:24" x14ac:dyDescent="0.3">
      <c r="A2395" t="s">
        <v>14796</v>
      </c>
      <c r="B2395" t="s">
        <v>14796</v>
      </c>
      <c r="C2395" t="s">
        <v>14797</v>
      </c>
      <c r="D2395" t="s">
        <v>14798</v>
      </c>
      <c r="E2395" t="s">
        <v>14799</v>
      </c>
      <c r="F2395" t="s">
        <v>14800</v>
      </c>
      <c r="G2395" t="s">
        <v>14801</v>
      </c>
      <c r="I2395" s="4">
        <v>37.578000000000003</v>
      </c>
      <c r="J2395" s="7">
        <v>5</v>
      </c>
      <c r="K2395">
        <v>18.899999999999999</v>
      </c>
      <c r="L2395">
        <v>283740000</v>
      </c>
      <c r="M2395" s="4">
        <v>21</v>
      </c>
      <c r="O2395">
        <v>4.78045045957061E-2</v>
      </c>
      <c r="P2395" s="4">
        <v>-2.56762504577637E-2</v>
      </c>
      <c r="Q2395">
        <v>24.494237899780298</v>
      </c>
      <c r="R2395">
        <v>24.327934265136701</v>
      </c>
      <c r="S2395">
        <v>24.711563110351602</v>
      </c>
      <c r="T2395" s="4">
        <v>24.5423278808594</v>
      </c>
      <c r="U2395">
        <v>24.528800964355501</v>
      </c>
      <c r="V2395">
        <v>24.001613616943398</v>
      </c>
      <c r="W2395">
        <v>24.692268371581999</v>
      </c>
      <c r="X2395" s="4">
        <v>24.750675201416001</v>
      </c>
    </row>
    <row r="2396" spans="1:24" x14ac:dyDescent="0.3">
      <c r="A2396" t="s">
        <v>14802</v>
      </c>
      <c r="B2396" t="s">
        <v>14802</v>
      </c>
      <c r="C2396" t="s">
        <v>14803</v>
      </c>
      <c r="D2396" t="s">
        <v>14804</v>
      </c>
      <c r="F2396" t="s">
        <v>2159</v>
      </c>
      <c r="G2396" t="s">
        <v>2423</v>
      </c>
      <c r="I2396" s="4">
        <v>52.228000000000002</v>
      </c>
      <c r="J2396" s="7">
        <v>3</v>
      </c>
      <c r="K2396">
        <v>10.3</v>
      </c>
      <c r="L2396">
        <v>106310000</v>
      </c>
      <c r="M2396" s="4">
        <v>10</v>
      </c>
      <c r="O2396">
        <v>0.42663080594577202</v>
      </c>
      <c r="P2396" s="4">
        <v>-0.98109674453735396</v>
      </c>
      <c r="Q2396">
        <v>22.8867702484131</v>
      </c>
      <c r="R2396">
        <v>23.0096321105957</v>
      </c>
      <c r="S2396">
        <v>23.303266525268601</v>
      </c>
      <c r="T2396" s="4">
        <v>22.866161346435501</v>
      </c>
      <c r="U2396">
        <v>23.0647869110107</v>
      </c>
      <c r="V2396">
        <v>22.998588562011701</v>
      </c>
      <c r="W2396">
        <v>18.982872009277301</v>
      </c>
      <c r="X2396" s="4">
        <v>23.0951957702637</v>
      </c>
    </row>
    <row r="2397" spans="1:24" x14ac:dyDescent="0.3">
      <c r="A2397" t="s">
        <v>14805</v>
      </c>
      <c r="B2397" t="s">
        <v>14805</v>
      </c>
      <c r="C2397" t="s">
        <v>14806</v>
      </c>
      <c r="D2397" t="s">
        <v>14807</v>
      </c>
      <c r="E2397" t="s">
        <v>14808</v>
      </c>
      <c r="F2397" t="s">
        <v>14809</v>
      </c>
      <c r="G2397" t="s">
        <v>14810</v>
      </c>
      <c r="I2397" s="4">
        <v>122.87</v>
      </c>
      <c r="J2397" s="7">
        <v>31</v>
      </c>
      <c r="K2397">
        <v>31.4</v>
      </c>
      <c r="L2397">
        <v>4904500000</v>
      </c>
      <c r="M2397" s="4">
        <v>249</v>
      </c>
      <c r="N2397" t="s">
        <v>54</v>
      </c>
      <c r="O2397">
        <v>2.96111968038411</v>
      </c>
      <c r="P2397" s="4">
        <v>-0.54037237167358398</v>
      </c>
      <c r="Q2397">
        <v>28.8375568389893</v>
      </c>
      <c r="R2397">
        <v>28.894117355346701</v>
      </c>
      <c r="S2397">
        <v>28.910449981689499</v>
      </c>
      <c r="T2397" s="4">
        <v>28.961986541748001</v>
      </c>
      <c r="U2397">
        <v>28.407140731811499</v>
      </c>
      <c r="V2397">
        <v>28.505632400512699</v>
      </c>
      <c r="W2397">
        <v>28.102544784545898</v>
      </c>
      <c r="X2397" s="4">
        <v>28.427303314208999</v>
      </c>
    </row>
    <row r="2398" spans="1:24" x14ac:dyDescent="0.3">
      <c r="A2398" t="s">
        <v>14811</v>
      </c>
      <c r="B2398" t="s">
        <v>14811</v>
      </c>
      <c r="C2398" t="s">
        <v>14812</v>
      </c>
      <c r="D2398" t="s">
        <v>14813</v>
      </c>
      <c r="E2398" t="s">
        <v>14814</v>
      </c>
      <c r="F2398" t="s">
        <v>13928</v>
      </c>
      <c r="G2398" t="s">
        <v>14815</v>
      </c>
      <c r="I2398" s="4">
        <v>58.92</v>
      </c>
      <c r="J2398" s="7">
        <v>12</v>
      </c>
      <c r="K2398">
        <v>33.1</v>
      </c>
      <c r="L2398">
        <v>808460000</v>
      </c>
      <c r="M2398" s="4">
        <v>54</v>
      </c>
      <c r="N2398" t="s">
        <v>54</v>
      </c>
      <c r="O2398">
        <v>1.88430390316353</v>
      </c>
      <c r="P2398" s="4">
        <v>-0.64156341552734397</v>
      </c>
      <c r="Q2398">
        <v>26.336215972900401</v>
      </c>
      <c r="R2398">
        <v>26.296176910400401</v>
      </c>
      <c r="S2398">
        <v>26.619468688964801</v>
      </c>
      <c r="T2398" s="4">
        <v>26.553108215331999</v>
      </c>
      <c r="U2398">
        <v>25.594799041748001</v>
      </c>
      <c r="V2398">
        <v>25.563400268554702</v>
      </c>
      <c r="W2398">
        <v>26.2825603485107</v>
      </c>
      <c r="X2398" s="4">
        <v>25.797956466674801</v>
      </c>
    </row>
    <row r="2399" spans="1:24" x14ac:dyDescent="0.3">
      <c r="A2399" t="s">
        <v>14816</v>
      </c>
      <c r="B2399" t="s">
        <v>14816</v>
      </c>
      <c r="C2399" t="s">
        <v>14817</v>
      </c>
      <c r="D2399" t="s">
        <v>14818</v>
      </c>
      <c r="E2399" t="s">
        <v>14819</v>
      </c>
      <c r="F2399" t="s">
        <v>2693</v>
      </c>
      <c r="G2399" t="s">
        <v>14820</v>
      </c>
      <c r="I2399" s="4">
        <v>73.114000000000004</v>
      </c>
      <c r="J2399" s="7">
        <v>36</v>
      </c>
      <c r="K2399">
        <v>56.4</v>
      </c>
      <c r="L2399">
        <v>13834000000</v>
      </c>
      <c r="M2399" s="4">
        <v>432</v>
      </c>
      <c r="O2399">
        <v>1.2295843042066199</v>
      </c>
      <c r="P2399" s="4">
        <v>0.25624752044677701</v>
      </c>
      <c r="Q2399">
        <v>29.830305099487301</v>
      </c>
      <c r="R2399">
        <v>29.992263793945298</v>
      </c>
      <c r="S2399">
        <v>29.734521865844702</v>
      </c>
      <c r="T2399" s="4">
        <v>29.959474563598601</v>
      </c>
      <c r="U2399">
        <v>30.003299713134801</v>
      </c>
      <c r="V2399">
        <v>30.033676147460898</v>
      </c>
      <c r="W2399">
        <v>30.407098770141602</v>
      </c>
      <c r="X2399" s="4">
        <v>30.097480773925799</v>
      </c>
    </row>
    <row r="2400" spans="1:24" x14ac:dyDescent="0.3">
      <c r="A2400" t="s">
        <v>14821</v>
      </c>
      <c r="B2400" t="s">
        <v>14821</v>
      </c>
      <c r="C2400" t="s">
        <v>14822</v>
      </c>
      <c r="D2400" t="s">
        <v>14823</v>
      </c>
      <c r="E2400" t="s">
        <v>14824</v>
      </c>
      <c r="F2400" t="s">
        <v>14825</v>
      </c>
      <c r="G2400" t="s">
        <v>1479</v>
      </c>
      <c r="H2400" t="s">
        <v>14826</v>
      </c>
      <c r="I2400" s="4">
        <v>48.127000000000002</v>
      </c>
      <c r="J2400" s="7">
        <v>5</v>
      </c>
      <c r="K2400">
        <v>15.8</v>
      </c>
      <c r="L2400">
        <v>51345000</v>
      </c>
      <c r="M2400" s="4">
        <v>4</v>
      </c>
      <c r="O2400">
        <v>9.8019363769971196E-2</v>
      </c>
      <c r="P2400" s="4">
        <v>-0.120867729187012</v>
      </c>
      <c r="Q2400" t="s">
        <v>26</v>
      </c>
      <c r="R2400">
        <v>21.784406661987301</v>
      </c>
      <c r="S2400" t="s">
        <v>26</v>
      </c>
      <c r="T2400" s="4">
        <v>21.831478118896499</v>
      </c>
      <c r="U2400">
        <v>22.104728698730501</v>
      </c>
      <c r="V2400" t="s">
        <v>26</v>
      </c>
      <c r="W2400">
        <v>21.025466918945298</v>
      </c>
      <c r="X2400" s="4">
        <v>21.931028366088899</v>
      </c>
    </row>
    <row r="2401" spans="1:24" x14ac:dyDescent="0.3">
      <c r="A2401" t="s">
        <v>14827</v>
      </c>
      <c r="B2401" t="s">
        <v>14827</v>
      </c>
      <c r="C2401" t="s">
        <v>14828</v>
      </c>
      <c r="D2401" t="s">
        <v>14829</v>
      </c>
      <c r="E2401" t="s">
        <v>14830</v>
      </c>
      <c r="F2401" t="s">
        <v>14831</v>
      </c>
      <c r="G2401" t="s">
        <v>14832</v>
      </c>
      <c r="I2401" s="4">
        <v>102.35</v>
      </c>
      <c r="J2401" s="7">
        <v>17</v>
      </c>
      <c r="K2401">
        <v>23.7</v>
      </c>
      <c r="L2401">
        <v>3276100000</v>
      </c>
      <c r="M2401" s="4">
        <v>98</v>
      </c>
      <c r="O2401">
        <v>0.269371318754766</v>
      </c>
      <c r="P2401" s="4">
        <v>0.11896800994873</v>
      </c>
      <c r="Q2401">
        <v>28.043331146240199</v>
      </c>
      <c r="R2401">
        <v>27.903514862060501</v>
      </c>
      <c r="S2401">
        <v>27.908962249755898</v>
      </c>
      <c r="T2401" s="4">
        <v>27.9231472015381</v>
      </c>
      <c r="U2401">
        <v>28.063270568847699</v>
      </c>
      <c r="V2401">
        <v>27.759769439697301</v>
      </c>
      <c r="W2401">
        <v>28.566705703735401</v>
      </c>
      <c r="X2401" s="4">
        <v>27.8650817871094</v>
      </c>
    </row>
    <row r="2402" spans="1:24" x14ac:dyDescent="0.3">
      <c r="A2402" t="s">
        <v>20290</v>
      </c>
      <c r="B2402" t="s">
        <v>20290</v>
      </c>
      <c r="C2402" t="s">
        <v>20291</v>
      </c>
      <c r="D2402" t="s">
        <v>20292</v>
      </c>
      <c r="E2402" t="s">
        <v>20293</v>
      </c>
      <c r="F2402" t="s">
        <v>20294</v>
      </c>
      <c r="G2402" t="s">
        <v>20295</v>
      </c>
      <c r="H2402" t="s">
        <v>4983</v>
      </c>
      <c r="I2402" s="4">
        <v>111.54</v>
      </c>
      <c r="J2402" s="7">
        <v>3</v>
      </c>
      <c r="K2402">
        <v>3.2</v>
      </c>
      <c r="L2402">
        <v>80831000</v>
      </c>
      <c r="M2402" s="4">
        <v>5</v>
      </c>
      <c r="O2402">
        <v>0.99346467209880196</v>
      </c>
      <c r="P2402" s="4">
        <v>1.04480679829915</v>
      </c>
      <c r="Q2402" t="s">
        <v>26</v>
      </c>
      <c r="R2402" t="s">
        <v>26</v>
      </c>
      <c r="S2402">
        <v>22.179161071777301</v>
      </c>
      <c r="T2402" s="4">
        <v>22.222640991210898</v>
      </c>
      <c r="U2402">
        <v>23.916978836059599</v>
      </c>
      <c r="V2402">
        <v>22.763769149780298</v>
      </c>
      <c r="W2402">
        <v>23.05637550354</v>
      </c>
      <c r="X2402" s="4" t="s">
        <v>26</v>
      </c>
    </row>
    <row r="2403" spans="1:24" x14ac:dyDescent="0.3">
      <c r="A2403" t="s">
        <v>14833</v>
      </c>
      <c r="B2403" t="s">
        <v>14833</v>
      </c>
      <c r="C2403" t="s">
        <v>14834</v>
      </c>
      <c r="D2403" t="s">
        <v>14835</v>
      </c>
      <c r="E2403" t="s">
        <v>14836</v>
      </c>
      <c r="F2403" t="s">
        <v>14837</v>
      </c>
      <c r="G2403" t="s">
        <v>10539</v>
      </c>
      <c r="H2403" t="s">
        <v>93</v>
      </c>
      <c r="I2403" s="4">
        <v>26.72</v>
      </c>
      <c r="J2403" s="7">
        <v>5</v>
      </c>
      <c r="K2403">
        <v>26.2</v>
      </c>
      <c r="L2403">
        <v>499560000</v>
      </c>
      <c r="M2403" s="4">
        <v>16</v>
      </c>
      <c r="O2403">
        <v>0.39341024394865798</v>
      </c>
      <c r="P2403" s="4">
        <v>0.25284862518310502</v>
      </c>
      <c r="Q2403">
        <v>24.8116664886475</v>
      </c>
      <c r="R2403">
        <v>24.864669799804702</v>
      </c>
      <c r="S2403">
        <v>25.0317478179932</v>
      </c>
      <c r="T2403" s="4">
        <v>25.378585815429702</v>
      </c>
      <c r="U2403">
        <v>25.327350616455099</v>
      </c>
      <c r="V2403">
        <v>24.835523605346701</v>
      </c>
      <c r="W2403">
        <v>25.9609775543213</v>
      </c>
      <c r="X2403" s="4">
        <v>24.9742126464844</v>
      </c>
    </row>
    <row r="2404" spans="1:24" x14ac:dyDescent="0.3">
      <c r="A2404" t="s">
        <v>14838</v>
      </c>
      <c r="B2404" t="s">
        <v>14838</v>
      </c>
      <c r="C2404" t="s">
        <v>14839</v>
      </c>
      <c r="D2404" t="s">
        <v>14840</v>
      </c>
      <c r="E2404" t="s">
        <v>14841</v>
      </c>
      <c r="F2404" t="s">
        <v>14842</v>
      </c>
      <c r="G2404" t="s">
        <v>14843</v>
      </c>
      <c r="I2404" s="4">
        <v>68.206999999999994</v>
      </c>
      <c r="J2404" s="7">
        <v>3</v>
      </c>
      <c r="K2404">
        <v>5.2</v>
      </c>
      <c r="L2404">
        <v>91301000</v>
      </c>
      <c r="M2404" s="4">
        <v>3</v>
      </c>
      <c r="O2404">
        <v>1.15498365253487</v>
      </c>
      <c r="P2404" s="4">
        <v>0.47014093399047902</v>
      </c>
      <c r="Q2404">
        <v>22.275999069213899</v>
      </c>
      <c r="R2404">
        <v>22.405225753784201</v>
      </c>
      <c r="S2404">
        <v>22.247047424316399</v>
      </c>
      <c r="T2404" s="4">
        <v>22.4310188293457</v>
      </c>
      <c r="U2404">
        <v>22.834028244018601</v>
      </c>
      <c r="V2404">
        <v>22.607700347900401</v>
      </c>
      <c r="W2404">
        <v>23.381130218505898</v>
      </c>
      <c r="X2404" s="4">
        <v>22.416996002197301</v>
      </c>
    </row>
    <row r="2405" spans="1:24" x14ac:dyDescent="0.3">
      <c r="A2405" t="s">
        <v>14844</v>
      </c>
      <c r="B2405" t="s">
        <v>14845</v>
      </c>
      <c r="C2405" t="s">
        <v>14846</v>
      </c>
      <c r="D2405" t="s">
        <v>14847</v>
      </c>
      <c r="E2405" t="s">
        <v>14848</v>
      </c>
      <c r="F2405" t="s">
        <v>14849</v>
      </c>
      <c r="G2405" t="s">
        <v>14850</v>
      </c>
      <c r="I2405" s="4">
        <v>292.27999999999997</v>
      </c>
      <c r="J2405" s="7">
        <v>24</v>
      </c>
      <c r="K2405">
        <v>11.4</v>
      </c>
      <c r="L2405">
        <v>1014300000</v>
      </c>
      <c r="M2405" s="4">
        <v>71</v>
      </c>
      <c r="O2405">
        <v>0.15623039507050601</v>
      </c>
      <c r="P2405" s="4">
        <v>7.4499130249023396E-2</v>
      </c>
      <c r="Q2405">
        <v>26.175390243530298</v>
      </c>
      <c r="R2405">
        <v>26.0725917816162</v>
      </c>
      <c r="S2405">
        <v>25.917842864990199</v>
      </c>
      <c r="T2405" s="4">
        <v>26.4689121246338</v>
      </c>
      <c r="U2405">
        <v>26.278774261474599</v>
      </c>
      <c r="V2405">
        <v>25.966444015502901</v>
      </c>
      <c r="W2405">
        <v>26.609922409057599</v>
      </c>
      <c r="X2405" s="4">
        <v>26.077592849731399</v>
      </c>
    </row>
    <row r="2406" spans="1:24" x14ac:dyDescent="0.3">
      <c r="A2406" t="s">
        <v>14852</v>
      </c>
      <c r="B2406" t="s">
        <v>14852</v>
      </c>
      <c r="C2406" t="s">
        <v>14853</v>
      </c>
      <c r="D2406" t="s">
        <v>14854</v>
      </c>
      <c r="E2406" t="s">
        <v>14855</v>
      </c>
      <c r="F2406" t="s">
        <v>14856</v>
      </c>
      <c r="G2406" t="s">
        <v>14857</v>
      </c>
      <c r="I2406" s="4">
        <v>128.30000000000001</v>
      </c>
      <c r="J2406" s="7">
        <v>27</v>
      </c>
      <c r="K2406">
        <v>29.6</v>
      </c>
      <c r="L2406">
        <v>2797900000</v>
      </c>
      <c r="M2406" s="4">
        <v>122</v>
      </c>
      <c r="O2406">
        <v>0.181047474369637</v>
      </c>
      <c r="P2406" s="4">
        <v>0.136662483215332</v>
      </c>
      <c r="Q2406">
        <v>27.743873596191399</v>
      </c>
      <c r="R2406">
        <v>27.669998168945298</v>
      </c>
      <c r="S2406">
        <v>27.671215057373001</v>
      </c>
      <c r="T2406" s="4">
        <v>27.686590194702099</v>
      </c>
      <c r="U2406">
        <v>27.5904941558838</v>
      </c>
      <c r="V2406">
        <v>27.4726657867432</v>
      </c>
      <c r="W2406">
        <v>28.708889007568398</v>
      </c>
      <c r="X2406" s="4">
        <v>27.546277999877901</v>
      </c>
    </row>
    <row r="2407" spans="1:24" x14ac:dyDescent="0.3">
      <c r="A2407" t="s">
        <v>14859</v>
      </c>
      <c r="B2407" t="s">
        <v>14859</v>
      </c>
      <c r="C2407" t="s">
        <v>14860</v>
      </c>
      <c r="D2407" t="s">
        <v>14861</v>
      </c>
      <c r="E2407" t="s">
        <v>14862</v>
      </c>
      <c r="F2407" t="s">
        <v>14863</v>
      </c>
      <c r="G2407" t="s">
        <v>14864</v>
      </c>
      <c r="H2407" t="s">
        <v>152</v>
      </c>
      <c r="I2407" s="4">
        <v>90.953999999999994</v>
      </c>
      <c r="J2407" s="7">
        <v>2</v>
      </c>
      <c r="K2407">
        <v>2.6</v>
      </c>
      <c r="L2407">
        <v>75316000</v>
      </c>
      <c r="M2407" s="4">
        <v>3</v>
      </c>
      <c r="O2407">
        <v>8.2775371394275293E-2</v>
      </c>
      <c r="P2407" s="4">
        <v>-0.110723972320557</v>
      </c>
      <c r="Q2407">
        <v>22.814916610717798</v>
      </c>
      <c r="R2407">
        <v>22.672388076782202</v>
      </c>
      <c r="S2407">
        <v>22.6859436035156</v>
      </c>
      <c r="T2407" s="4">
        <v>22.610429763793899</v>
      </c>
      <c r="U2407" t="s">
        <v>26</v>
      </c>
      <c r="V2407">
        <v>22.6281642913818</v>
      </c>
      <c r="W2407">
        <v>21.577732086181602</v>
      </c>
      <c r="X2407" s="4">
        <v>23.549690246581999</v>
      </c>
    </row>
    <row r="2408" spans="1:24" x14ac:dyDescent="0.3">
      <c r="A2408" t="s">
        <v>14865</v>
      </c>
      <c r="B2408" t="s">
        <v>14865</v>
      </c>
      <c r="C2408" t="s">
        <v>14866</v>
      </c>
      <c r="D2408" t="s">
        <v>14867</v>
      </c>
      <c r="E2408" t="s">
        <v>14868</v>
      </c>
      <c r="F2408" t="s">
        <v>14869</v>
      </c>
      <c r="G2408" t="s">
        <v>14870</v>
      </c>
      <c r="H2408" t="s">
        <v>14871</v>
      </c>
      <c r="I2408" s="4">
        <v>96.412000000000006</v>
      </c>
      <c r="J2408" s="7">
        <v>3</v>
      </c>
      <c r="K2408">
        <v>3.8</v>
      </c>
      <c r="L2408">
        <v>80815000</v>
      </c>
      <c r="M2408" s="4">
        <v>23</v>
      </c>
      <c r="O2408">
        <v>0.72267668176397204</v>
      </c>
      <c r="P2408" s="4">
        <v>-0.42683935165405301</v>
      </c>
      <c r="Q2408">
        <v>22.608423233032202</v>
      </c>
      <c r="R2408">
        <v>22.608446121215799</v>
      </c>
      <c r="S2408">
        <v>22.8906345367432</v>
      </c>
      <c r="T2408" s="4">
        <v>22.902881622314499</v>
      </c>
      <c r="U2408">
        <v>22.6645107269287</v>
      </c>
      <c r="V2408">
        <v>22.646648406982401</v>
      </c>
      <c r="W2408">
        <v>21.506202697753899</v>
      </c>
      <c r="X2408" s="4">
        <v>22.4856662750244</v>
      </c>
    </row>
    <row r="2409" spans="1:24" x14ac:dyDescent="0.3">
      <c r="A2409" t="s">
        <v>20296</v>
      </c>
      <c r="B2409" t="s">
        <v>20296</v>
      </c>
      <c r="C2409" t="s">
        <v>20297</v>
      </c>
      <c r="D2409" t="s">
        <v>20298</v>
      </c>
      <c r="E2409" t="s">
        <v>20299</v>
      </c>
      <c r="F2409" t="s">
        <v>1978</v>
      </c>
      <c r="G2409" t="s">
        <v>20300</v>
      </c>
      <c r="I2409" s="4">
        <v>65.745999999999995</v>
      </c>
      <c r="J2409" s="7">
        <v>3</v>
      </c>
      <c r="K2409">
        <v>6.7</v>
      </c>
      <c r="L2409">
        <v>35275000</v>
      </c>
      <c r="M2409" s="4">
        <v>5</v>
      </c>
      <c r="O2409">
        <v>0</v>
      </c>
      <c r="P2409" s="4" t="s">
        <v>26</v>
      </c>
      <c r="Q2409" t="s">
        <v>26</v>
      </c>
      <c r="R2409" t="s">
        <v>26</v>
      </c>
      <c r="S2409" t="s">
        <v>26</v>
      </c>
      <c r="T2409" s="4" t="s">
        <v>26</v>
      </c>
      <c r="U2409">
        <v>21.560855865478501</v>
      </c>
      <c r="V2409">
        <v>22.1264743804932</v>
      </c>
      <c r="W2409" t="s">
        <v>26</v>
      </c>
      <c r="X2409" s="4">
        <v>22.038988113403299</v>
      </c>
    </row>
    <row r="2410" spans="1:24" x14ac:dyDescent="0.3">
      <c r="A2410" t="s">
        <v>14872</v>
      </c>
      <c r="B2410" t="s">
        <v>14872</v>
      </c>
      <c r="C2410" t="s">
        <v>14873</v>
      </c>
      <c r="D2410" t="s">
        <v>14874</v>
      </c>
      <c r="E2410" t="s">
        <v>3173</v>
      </c>
      <c r="F2410" t="s">
        <v>14875</v>
      </c>
      <c r="G2410" t="s">
        <v>3175</v>
      </c>
      <c r="I2410" s="4">
        <v>41.238</v>
      </c>
      <c r="J2410" s="7">
        <v>2</v>
      </c>
      <c r="K2410">
        <v>18.3</v>
      </c>
      <c r="L2410">
        <v>285840000</v>
      </c>
      <c r="M2410" s="4">
        <v>16</v>
      </c>
      <c r="O2410">
        <v>0</v>
      </c>
      <c r="P2410" s="4" t="s">
        <v>26</v>
      </c>
      <c r="Q2410" t="s">
        <v>26</v>
      </c>
      <c r="R2410" t="s">
        <v>26</v>
      </c>
      <c r="S2410" t="s">
        <v>26</v>
      </c>
      <c r="T2410" s="4" t="s">
        <v>26</v>
      </c>
      <c r="U2410">
        <v>25.4095363616943</v>
      </c>
      <c r="V2410">
        <v>25.2900695800781</v>
      </c>
      <c r="W2410">
        <v>25.125576019287099</v>
      </c>
      <c r="X2410" s="4">
        <v>23.995933532714801</v>
      </c>
    </row>
    <row r="2411" spans="1:24" x14ac:dyDescent="0.3">
      <c r="A2411" t="s">
        <v>14876</v>
      </c>
      <c r="B2411" t="s">
        <v>14876</v>
      </c>
      <c r="C2411" t="s">
        <v>14877</v>
      </c>
      <c r="D2411" t="s">
        <v>14878</v>
      </c>
      <c r="E2411" t="s">
        <v>44</v>
      </c>
      <c r="G2411" t="s">
        <v>185</v>
      </c>
      <c r="I2411" s="4">
        <v>25.728000000000002</v>
      </c>
      <c r="J2411" s="7">
        <v>1</v>
      </c>
      <c r="K2411">
        <v>7</v>
      </c>
      <c r="L2411">
        <v>69783000</v>
      </c>
      <c r="M2411" s="4">
        <v>5</v>
      </c>
      <c r="O2411">
        <v>0.36630666376942</v>
      </c>
      <c r="P2411" s="4">
        <v>0.238929748535156</v>
      </c>
      <c r="Q2411">
        <v>23.178676605224599</v>
      </c>
      <c r="R2411" t="s">
        <v>26</v>
      </c>
      <c r="S2411">
        <v>22.57883644104</v>
      </c>
      <c r="T2411" s="4">
        <v>23.056013107299801</v>
      </c>
      <c r="U2411">
        <v>23.253179550170898</v>
      </c>
      <c r="V2411">
        <v>23.482223510742202</v>
      </c>
      <c r="W2411" t="s">
        <v>26</v>
      </c>
      <c r="X2411" s="4">
        <v>22.7949123382568</v>
      </c>
    </row>
    <row r="2412" spans="1:24" x14ac:dyDescent="0.3">
      <c r="A2412" t="s">
        <v>14879</v>
      </c>
      <c r="B2412" t="s">
        <v>14879</v>
      </c>
      <c r="C2412" t="s">
        <v>14880</v>
      </c>
      <c r="D2412" t="s">
        <v>14881</v>
      </c>
      <c r="E2412" t="s">
        <v>1108</v>
      </c>
      <c r="G2412" t="s">
        <v>52</v>
      </c>
      <c r="I2412" s="4">
        <v>20.893999999999998</v>
      </c>
      <c r="J2412" s="7">
        <v>1</v>
      </c>
      <c r="K2412">
        <v>6.3</v>
      </c>
      <c r="L2412">
        <v>90878000</v>
      </c>
      <c r="M2412" s="4">
        <v>4</v>
      </c>
      <c r="O2412">
        <v>0</v>
      </c>
      <c r="P2412" s="4" t="s">
        <v>26</v>
      </c>
      <c r="Q2412" t="s">
        <v>26</v>
      </c>
      <c r="R2412" t="s">
        <v>26</v>
      </c>
      <c r="S2412" t="s">
        <v>26</v>
      </c>
      <c r="T2412" s="4" t="s">
        <v>26</v>
      </c>
      <c r="U2412">
        <v>23.079282760620099</v>
      </c>
      <c r="V2412">
        <v>22.7718105316162</v>
      </c>
      <c r="W2412">
        <v>23.332515716552699</v>
      </c>
      <c r="X2412" s="4">
        <v>23.718896865844702</v>
      </c>
    </row>
    <row r="2413" spans="1:24" x14ac:dyDescent="0.3">
      <c r="A2413" t="s">
        <v>14882</v>
      </c>
      <c r="B2413" t="s">
        <v>14882</v>
      </c>
      <c r="C2413" t="s">
        <v>14883</v>
      </c>
      <c r="D2413" t="s">
        <v>14884</v>
      </c>
      <c r="E2413" t="s">
        <v>14885</v>
      </c>
      <c r="F2413" t="s">
        <v>14886</v>
      </c>
      <c r="G2413" t="s">
        <v>14887</v>
      </c>
      <c r="I2413" s="4">
        <v>46.649000000000001</v>
      </c>
      <c r="J2413" s="7">
        <v>7</v>
      </c>
      <c r="K2413">
        <v>21.2</v>
      </c>
      <c r="L2413">
        <v>399670000</v>
      </c>
      <c r="M2413" s="4">
        <v>38</v>
      </c>
      <c r="O2413">
        <v>0.111568170034234</v>
      </c>
      <c r="P2413" s="4">
        <v>5.79876899719238E-2</v>
      </c>
      <c r="Q2413">
        <v>24.728996276855501</v>
      </c>
      <c r="R2413">
        <v>25.182378768920898</v>
      </c>
      <c r="S2413">
        <v>24.843835830688501</v>
      </c>
      <c r="T2413" s="4">
        <v>24.845129013061499</v>
      </c>
      <c r="U2413">
        <v>24.934406280517599</v>
      </c>
      <c r="V2413">
        <v>25.163385391235401</v>
      </c>
      <c r="W2413">
        <v>25.235019683837901</v>
      </c>
      <c r="X2413" s="4">
        <v>24.4994792938232</v>
      </c>
    </row>
    <row r="2414" spans="1:24" x14ac:dyDescent="0.3">
      <c r="A2414" t="s">
        <v>14888</v>
      </c>
      <c r="B2414" t="s">
        <v>14888</v>
      </c>
      <c r="C2414" t="s">
        <v>14889</v>
      </c>
      <c r="D2414" t="s">
        <v>14890</v>
      </c>
      <c r="E2414" t="s">
        <v>14891</v>
      </c>
      <c r="G2414" t="s">
        <v>14892</v>
      </c>
      <c r="I2414" s="4">
        <v>18.795000000000002</v>
      </c>
      <c r="J2414" s="7">
        <v>2</v>
      </c>
      <c r="K2414">
        <v>17.899999999999999</v>
      </c>
      <c r="L2414">
        <v>98233000</v>
      </c>
      <c r="M2414" s="4">
        <v>4</v>
      </c>
      <c r="O2414">
        <v>1.49394279426174</v>
      </c>
      <c r="P2414" s="4">
        <v>-1.0494403839111299</v>
      </c>
      <c r="Q2414">
        <v>23.828130722045898</v>
      </c>
      <c r="R2414">
        <v>22.892154693603501</v>
      </c>
      <c r="S2414">
        <v>23.346786499023398</v>
      </c>
      <c r="T2414" s="4">
        <v>23.788354873657202</v>
      </c>
      <c r="U2414">
        <v>23.0258884429932</v>
      </c>
      <c r="V2414">
        <v>22.821683883666999</v>
      </c>
      <c r="W2414">
        <v>21.711584091186499</v>
      </c>
      <c r="X2414" s="4">
        <v>22.098508834838899</v>
      </c>
    </row>
    <row r="2415" spans="1:24" x14ac:dyDescent="0.3">
      <c r="A2415" t="s">
        <v>14893</v>
      </c>
      <c r="B2415" t="s">
        <v>14893</v>
      </c>
      <c r="C2415" t="s">
        <v>14894</v>
      </c>
      <c r="D2415" t="s">
        <v>14895</v>
      </c>
      <c r="E2415" t="s">
        <v>14896</v>
      </c>
      <c r="G2415" t="s">
        <v>14897</v>
      </c>
      <c r="I2415" s="4">
        <v>27.989000000000001</v>
      </c>
      <c r="J2415" s="7">
        <v>2</v>
      </c>
      <c r="K2415">
        <v>8.1999999999999993</v>
      </c>
      <c r="L2415">
        <v>237880000</v>
      </c>
      <c r="M2415" s="4">
        <v>24</v>
      </c>
      <c r="O2415">
        <v>0.27303117100560698</v>
      </c>
      <c r="P2415" s="4">
        <v>0.12730026245117201</v>
      </c>
      <c r="Q2415">
        <v>24.233961105346701</v>
      </c>
      <c r="R2415">
        <v>24.0745544433594</v>
      </c>
      <c r="S2415">
        <v>23.869289398193398</v>
      </c>
      <c r="T2415" s="4">
        <v>24.093938827514599</v>
      </c>
      <c r="U2415">
        <v>23.816459655761701</v>
      </c>
      <c r="V2415">
        <v>24.095148086547901</v>
      </c>
      <c r="W2415">
        <v>24.6686611175537</v>
      </c>
      <c r="X2415" s="4">
        <v>24.200675964355501</v>
      </c>
    </row>
    <row r="2416" spans="1:24" x14ac:dyDescent="0.3">
      <c r="A2416" t="s">
        <v>14898</v>
      </c>
      <c r="B2416" t="s">
        <v>14898</v>
      </c>
      <c r="C2416" t="s">
        <v>14899</v>
      </c>
      <c r="D2416" t="s">
        <v>14900</v>
      </c>
      <c r="E2416" t="s">
        <v>14901</v>
      </c>
      <c r="F2416" t="s">
        <v>59</v>
      </c>
      <c r="G2416" t="s">
        <v>14902</v>
      </c>
      <c r="H2416" t="s">
        <v>61</v>
      </c>
      <c r="I2416" s="4">
        <v>12.468999999999999</v>
      </c>
      <c r="J2416" s="7">
        <v>5</v>
      </c>
      <c r="K2416">
        <v>31.1</v>
      </c>
      <c r="L2416">
        <v>1604100000</v>
      </c>
      <c r="M2416" s="4">
        <v>33</v>
      </c>
      <c r="O2416">
        <v>9.8889188037976902E-2</v>
      </c>
      <c r="P2416" s="4">
        <v>6.8575859069824205E-2</v>
      </c>
      <c r="Q2416">
        <v>27.089117050170898</v>
      </c>
      <c r="R2416">
        <v>27.210762023925799</v>
      </c>
      <c r="S2416">
        <v>27.144819259643601</v>
      </c>
      <c r="T2416" s="4">
        <v>26.5325527191162</v>
      </c>
      <c r="U2416">
        <v>27.273199081420898</v>
      </c>
      <c r="V2416">
        <v>27.094764709472699</v>
      </c>
      <c r="W2416">
        <v>27.394029617309599</v>
      </c>
      <c r="X2416" s="4">
        <v>26.489561080932599</v>
      </c>
    </row>
    <row r="2417" spans="1:24" x14ac:dyDescent="0.3">
      <c r="A2417" t="s">
        <v>14903</v>
      </c>
      <c r="B2417" t="s">
        <v>14903</v>
      </c>
      <c r="C2417" t="s">
        <v>14904</v>
      </c>
      <c r="D2417" t="s">
        <v>14905</v>
      </c>
      <c r="E2417" t="s">
        <v>14906</v>
      </c>
      <c r="F2417" t="s">
        <v>1978</v>
      </c>
      <c r="G2417" t="s">
        <v>14907</v>
      </c>
      <c r="I2417" s="4">
        <v>54.271000000000001</v>
      </c>
      <c r="J2417" s="7">
        <v>4</v>
      </c>
      <c r="K2417">
        <v>13.4</v>
      </c>
      <c r="L2417">
        <v>151850000</v>
      </c>
      <c r="M2417" s="4">
        <v>16</v>
      </c>
      <c r="N2417" t="s">
        <v>54</v>
      </c>
      <c r="O2417">
        <v>2.6410035113044499</v>
      </c>
      <c r="P2417" s="4">
        <v>0.741252422332764</v>
      </c>
      <c r="Q2417">
        <v>23.035770416259801</v>
      </c>
      <c r="R2417">
        <v>23.3304653167725</v>
      </c>
      <c r="S2417">
        <v>22.783367156982401</v>
      </c>
      <c r="T2417" s="4">
        <v>22.9086093902588</v>
      </c>
      <c r="U2417">
        <v>23.786361694335898</v>
      </c>
      <c r="V2417">
        <v>23.7630405426025</v>
      </c>
      <c r="W2417">
        <v>23.948778152465799</v>
      </c>
      <c r="X2417" s="4">
        <v>23.525041580200199</v>
      </c>
    </row>
    <row r="2418" spans="1:24" x14ac:dyDescent="0.3">
      <c r="A2418" t="s">
        <v>14908</v>
      </c>
      <c r="B2418" t="s">
        <v>14908</v>
      </c>
      <c r="C2418" t="s">
        <v>14909</v>
      </c>
      <c r="D2418" t="s">
        <v>14910</v>
      </c>
      <c r="E2418" t="s">
        <v>14911</v>
      </c>
      <c r="F2418" t="s">
        <v>449</v>
      </c>
      <c r="G2418" t="s">
        <v>566</v>
      </c>
      <c r="I2418" s="4">
        <v>86.6</v>
      </c>
      <c r="J2418" s="7">
        <v>1</v>
      </c>
      <c r="K2418">
        <v>1.5</v>
      </c>
      <c r="L2418">
        <v>88635000</v>
      </c>
      <c r="M2418" s="4">
        <v>5</v>
      </c>
      <c r="O2418">
        <v>7.2709080188301994E-2</v>
      </c>
      <c r="P2418" s="4">
        <v>0.25426483154296903</v>
      </c>
      <c r="Q2418" t="s">
        <v>26</v>
      </c>
      <c r="R2418">
        <v>21.172920227050799</v>
      </c>
      <c r="S2418">
        <v>23.021591186523398</v>
      </c>
      <c r="T2418" s="4">
        <v>23.8826904296875</v>
      </c>
      <c r="U2418" t="s">
        <v>26</v>
      </c>
      <c r="V2418">
        <v>22.400959014892599</v>
      </c>
      <c r="W2418">
        <v>24.7588787078857</v>
      </c>
      <c r="X2418" s="4">
        <v>21.680158615112301</v>
      </c>
    </row>
    <row r="2419" spans="1:24" x14ac:dyDescent="0.3">
      <c r="A2419" t="s">
        <v>14912</v>
      </c>
      <c r="B2419" t="s">
        <v>14912</v>
      </c>
      <c r="C2419" t="s">
        <v>14913</v>
      </c>
      <c r="D2419" t="s">
        <v>14914</v>
      </c>
      <c r="E2419" t="s">
        <v>14915</v>
      </c>
      <c r="F2419" t="s">
        <v>14916</v>
      </c>
      <c r="G2419" t="s">
        <v>13309</v>
      </c>
      <c r="I2419" s="4">
        <v>28.087</v>
      </c>
      <c r="J2419" s="7">
        <v>1</v>
      </c>
      <c r="K2419">
        <v>5.4</v>
      </c>
      <c r="L2419">
        <v>57247000</v>
      </c>
      <c r="M2419" s="4">
        <v>2</v>
      </c>
      <c r="N2419" t="s">
        <v>54</v>
      </c>
      <c r="O2419">
        <v>1.67002202902847</v>
      </c>
      <c r="P2419" s="4">
        <v>0.22673002878824999</v>
      </c>
      <c r="Q2419">
        <v>23.051305770873999</v>
      </c>
      <c r="R2419">
        <v>22.993223190307599</v>
      </c>
      <c r="S2419">
        <v>23.0325622558594</v>
      </c>
      <c r="T2419" s="4" t="s">
        <v>26</v>
      </c>
      <c r="U2419" t="s">
        <v>26</v>
      </c>
      <c r="V2419" t="s">
        <v>26</v>
      </c>
      <c r="W2419">
        <v>23.190479278564499</v>
      </c>
      <c r="X2419" s="4">
        <v>23.314374923706101</v>
      </c>
    </row>
    <row r="2420" spans="1:24" x14ac:dyDescent="0.3">
      <c r="A2420" t="s">
        <v>14917</v>
      </c>
      <c r="B2420" t="s">
        <v>14917</v>
      </c>
      <c r="C2420" t="s">
        <v>14918</v>
      </c>
      <c r="D2420" t="s">
        <v>14919</v>
      </c>
      <c r="E2420" t="s">
        <v>14920</v>
      </c>
      <c r="G2420" t="s">
        <v>52</v>
      </c>
      <c r="I2420" s="4">
        <v>29.396000000000001</v>
      </c>
      <c r="J2420" s="7">
        <v>3</v>
      </c>
      <c r="K2420">
        <v>12.5</v>
      </c>
      <c r="L2420">
        <v>89037000</v>
      </c>
      <c r="M2420" s="4">
        <v>3</v>
      </c>
      <c r="O2420">
        <v>9.3949130283795299E-2</v>
      </c>
      <c r="P2420" s="4">
        <v>0.116185665130615</v>
      </c>
      <c r="Q2420">
        <v>23.127561569213899</v>
      </c>
      <c r="R2420">
        <v>22.516170501708999</v>
      </c>
      <c r="S2420">
        <v>22.41379737854</v>
      </c>
      <c r="T2420" s="4">
        <v>22.490594863891602</v>
      </c>
      <c r="U2420">
        <v>22.1207599639893</v>
      </c>
      <c r="V2420">
        <v>22.7133274078369</v>
      </c>
      <c r="W2420">
        <v>23.952781677246101</v>
      </c>
      <c r="X2420" s="4">
        <v>22.225997924804702</v>
      </c>
    </row>
    <row r="2421" spans="1:24" x14ac:dyDescent="0.3">
      <c r="A2421" t="s">
        <v>14921</v>
      </c>
      <c r="B2421" t="s">
        <v>14921</v>
      </c>
      <c r="C2421" t="s">
        <v>14922</v>
      </c>
      <c r="D2421" t="s">
        <v>14923</v>
      </c>
      <c r="E2421" t="s">
        <v>14924</v>
      </c>
      <c r="G2421" t="s">
        <v>2390</v>
      </c>
      <c r="I2421" s="4">
        <v>62.973999999999997</v>
      </c>
      <c r="J2421" s="7">
        <v>13</v>
      </c>
      <c r="K2421">
        <v>28.4</v>
      </c>
      <c r="L2421">
        <v>779970000</v>
      </c>
      <c r="M2421" s="4">
        <v>62</v>
      </c>
      <c r="O2421">
        <v>0.17746934975918199</v>
      </c>
      <c r="P2421" s="4">
        <v>-0.125287055969238</v>
      </c>
      <c r="Q2421">
        <v>26.0036735534668</v>
      </c>
      <c r="R2421">
        <v>26.335807800293001</v>
      </c>
      <c r="S2421">
        <v>26.225324630737301</v>
      </c>
      <c r="T2421" s="4">
        <v>25.419761657714801</v>
      </c>
      <c r="U2421">
        <v>25.705379486083999</v>
      </c>
      <c r="V2421">
        <v>25.429691314697301</v>
      </c>
      <c r="W2421">
        <v>26.188653945922901</v>
      </c>
      <c r="X2421" s="4">
        <v>26.159694671630898</v>
      </c>
    </row>
    <row r="2422" spans="1:24" x14ac:dyDescent="0.3">
      <c r="A2422" t="s">
        <v>14925</v>
      </c>
      <c r="B2422" t="s">
        <v>14925</v>
      </c>
      <c r="C2422" t="s">
        <v>14926</v>
      </c>
      <c r="D2422" t="s">
        <v>14927</v>
      </c>
      <c r="E2422" t="s">
        <v>14928</v>
      </c>
      <c r="G2422" t="s">
        <v>14929</v>
      </c>
      <c r="H2422" t="s">
        <v>93</v>
      </c>
      <c r="I2422" s="4">
        <v>76.888999999999996</v>
      </c>
      <c r="J2422" s="7">
        <v>16</v>
      </c>
      <c r="K2422">
        <v>30.2</v>
      </c>
      <c r="L2422">
        <v>1069300000</v>
      </c>
      <c r="M2422" s="4">
        <v>73</v>
      </c>
      <c r="O2422">
        <v>0.532098269304634</v>
      </c>
      <c r="P2422" s="4">
        <v>-0.411540508270264</v>
      </c>
      <c r="Q2422">
        <v>26.656354904174801</v>
      </c>
      <c r="R2422">
        <v>26.5970458984375</v>
      </c>
      <c r="S2422">
        <v>26.7158107757568</v>
      </c>
      <c r="T2422" s="4">
        <v>27.085880279541001</v>
      </c>
      <c r="U2422">
        <v>25.8700656890869</v>
      </c>
      <c r="V2422">
        <v>26.077041625976602</v>
      </c>
      <c r="W2422">
        <v>27.361351013183601</v>
      </c>
      <c r="X2422" s="4">
        <v>26.100471496581999</v>
      </c>
    </row>
    <row r="2423" spans="1:24" x14ac:dyDescent="0.3">
      <c r="A2423" t="s">
        <v>14930</v>
      </c>
      <c r="B2423" t="s">
        <v>14930</v>
      </c>
      <c r="C2423" t="s">
        <v>14931</v>
      </c>
      <c r="D2423" t="s">
        <v>14932</v>
      </c>
      <c r="E2423" t="s">
        <v>14933</v>
      </c>
      <c r="F2423" t="s">
        <v>13090</v>
      </c>
      <c r="G2423" t="s">
        <v>1040</v>
      </c>
      <c r="I2423" s="4">
        <v>70.736999999999995</v>
      </c>
      <c r="J2423" s="7">
        <v>8</v>
      </c>
      <c r="K2423">
        <v>17.399999999999999</v>
      </c>
      <c r="L2423">
        <v>777740000</v>
      </c>
      <c r="M2423" s="4">
        <v>31</v>
      </c>
      <c r="N2423" t="s">
        <v>54</v>
      </c>
      <c r="O2423">
        <v>1.7972029330944499</v>
      </c>
      <c r="P2423" s="4">
        <v>-0.52817535400390603</v>
      </c>
      <c r="Q2423">
        <v>26.386665344238299</v>
      </c>
      <c r="R2423">
        <v>26.112590789794901</v>
      </c>
      <c r="S2423">
        <v>26.181299209594702</v>
      </c>
      <c r="T2423" s="4">
        <v>26.509162902831999</v>
      </c>
      <c r="U2423">
        <v>25.7104606628418</v>
      </c>
      <c r="V2423">
        <v>25.469703674316399</v>
      </c>
      <c r="W2423">
        <v>26.099067687988299</v>
      </c>
      <c r="X2423" s="4">
        <v>25.797784805297901</v>
      </c>
    </row>
    <row r="2424" spans="1:24" x14ac:dyDescent="0.3">
      <c r="A2424" t="s">
        <v>14934</v>
      </c>
      <c r="B2424" t="s">
        <v>14934</v>
      </c>
      <c r="C2424" t="s">
        <v>14935</v>
      </c>
      <c r="D2424" t="s">
        <v>14936</v>
      </c>
      <c r="E2424" t="s">
        <v>14937</v>
      </c>
      <c r="G2424" t="s">
        <v>14938</v>
      </c>
      <c r="I2424" s="4">
        <v>17.341999999999999</v>
      </c>
      <c r="J2424" s="7">
        <v>4</v>
      </c>
      <c r="K2424">
        <v>32.5</v>
      </c>
      <c r="L2424">
        <v>460410000</v>
      </c>
      <c r="M2424" s="4">
        <v>21</v>
      </c>
      <c r="O2424">
        <v>1.1732486586054101</v>
      </c>
      <c r="P2424" s="4">
        <v>1.0096521377563501</v>
      </c>
      <c r="Q2424">
        <v>24.320585250854499</v>
      </c>
      <c r="R2424">
        <v>25.044309616088899</v>
      </c>
      <c r="S2424">
        <v>23.844409942626999</v>
      </c>
      <c r="T2424" s="4">
        <v>24.1332817077637</v>
      </c>
      <c r="U2424">
        <v>26.102554321289102</v>
      </c>
      <c r="V2424">
        <v>24.316585540771499</v>
      </c>
      <c r="W2424">
        <v>25.4435424804688</v>
      </c>
      <c r="X2424" s="4">
        <v>25.518512725830099</v>
      </c>
    </row>
    <row r="2425" spans="1:24" x14ac:dyDescent="0.3">
      <c r="A2425" t="s">
        <v>14939</v>
      </c>
      <c r="B2425" t="s">
        <v>14939</v>
      </c>
      <c r="C2425" t="s">
        <v>14940</v>
      </c>
      <c r="D2425" t="s">
        <v>14941</v>
      </c>
      <c r="E2425" t="s">
        <v>14942</v>
      </c>
      <c r="F2425" t="s">
        <v>940</v>
      </c>
      <c r="G2425" t="s">
        <v>14943</v>
      </c>
      <c r="H2425" t="s">
        <v>14944</v>
      </c>
      <c r="I2425" s="4">
        <v>19.013999999999999</v>
      </c>
      <c r="J2425" s="7">
        <v>1</v>
      </c>
      <c r="K2425">
        <v>14.2</v>
      </c>
      <c r="L2425">
        <v>2546600000</v>
      </c>
      <c r="M2425" s="4">
        <v>20</v>
      </c>
      <c r="N2425" t="s">
        <v>54</v>
      </c>
      <c r="O2425">
        <v>2.39083856721515</v>
      </c>
      <c r="P2425" s="4">
        <v>-1.38720798492432</v>
      </c>
      <c r="Q2425">
        <v>28.356616973876999</v>
      </c>
      <c r="R2425">
        <v>28.064865112304702</v>
      </c>
      <c r="S2425">
        <v>27.3398551940918</v>
      </c>
      <c r="T2425" s="4">
        <v>28.452541351318398</v>
      </c>
      <c r="U2425">
        <v>26.672090530395501</v>
      </c>
      <c r="V2425">
        <v>26.595054626464801</v>
      </c>
      <c r="W2425">
        <v>26.269903182983398</v>
      </c>
      <c r="X2425" s="4">
        <v>27.127998352050799</v>
      </c>
    </row>
    <row r="2426" spans="1:24" x14ac:dyDescent="0.3">
      <c r="A2426" t="s">
        <v>14945</v>
      </c>
      <c r="B2426" t="s">
        <v>14945</v>
      </c>
      <c r="C2426" t="s">
        <v>14946</v>
      </c>
      <c r="D2426" t="s">
        <v>14947</v>
      </c>
      <c r="E2426" t="s">
        <v>14948</v>
      </c>
      <c r="F2426" t="s">
        <v>1646</v>
      </c>
      <c r="G2426" t="s">
        <v>7224</v>
      </c>
      <c r="I2426" s="4">
        <v>55.872999999999998</v>
      </c>
      <c r="J2426" s="7">
        <v>10</v>
      </c>
      <c r="K2426">
        <v>33.5</v>
      </c>
      <c r="L2426">
        <v>605220000</v>
      </c>
      <c r="M2426" s="4">
        <v>46</v>
      </c>
      <c r="O2426">
        <v>5.7106962823053303E-2</v>
      </c>
      <c r="P2426" s="4">
        <v>7.06329345703125E-2</v>
      </c>
      <c r="Q2426">
        <v>25.6070461273193</v>
      </c>
      <c r="R2426">
        <v>25.5485439300537</v>
      </c>
      <c r="S2426">
        <v>25.836582183837901</v>
      </c>
      <c r="T2426" s="4">
        <v>24.422651290893601</v>
      </c>
      <c r="U2426">
        <v>25.7524108886719</v>
      </c>
      <c r="V2426">
        <v>25.228906631469702</v>
      </c>
      <c r="W2426">
        <v>24.675945281982401</v>
      </c>
      <c r="X2426" s="4">
        <v>26.040092468261701</v>
      </c>
    </row>
    <row r="2427" spans="1:24" x14ac:dyDescent="0.3">
      <c r="A2427" t="s">
        <v>14949</v>
      </c>
      <c r="B2427" t="s">
        <v>14949</v>
      </c>
      <c r="C2427" t="s">
        <v>14950</v>
      </c>
      <c r="D2427" t="s">
        <v>14951</v>
      </c>
      <c r="E2427" t="s">
        <v>1120</v>
      </c>
      <c r="F2427" t="s">
        <v>59</v>
      </c>
      <c r="G2427" t="s">
        <v>12383</v>
      </c>
      <c r="I2427" s="4">
        <v>24.914999999999999</v>
      </c>
      <c r="J2427" s="7">
        <v>7</v>
      </c>
      <c r="K2427">
        <v>46.3</v>
      </c>
      <c r="L2427">
        <v>695940000</v>
      </c>
      <c r="M2427" s="4">
        <v>42</v>
      </c>
      <c r="O2427">
        <v>0.67231375904730095</v>
      </c>
      <c r="P2427" s="4">
        <v>-0.22937393188476601</v>
      </c>
      <c r="Q2427">
        <v>25.733657836914102</v>
      </c>
      <c r="R2427">
        <v>26.0296630859375</v>
      </c>
      <c r="S2427">
        <v>25.841270446777301</v>
      </c>
      <c r="T2427" s="4">
        <v>26.278312683105501</v>
      </c>
      <c r="U2427">
        <v>25.6616115570068</v>
      </c>
      <c r="V2427">
        <v>25.7006530761719</v>
      </c>
      <c r="W2427">
        <v>26.064659118652301</v>
      </c>
      <c r="X2427" s="4">
        <v>25.5384845733643</v>
      </c>
    </row>
    <row r="2428" spans="1:24" x14ac:dyDescent="0.3">
      <c r="A2428" t="s">
        <v>14952</v>
      </c>
      <c r="B2428" t="s">
        <v>14952</v>
      </c>
      <c r="C2428" t="s">
        <v>14953</v>
      </c>
      <c r="D2428" t="s">
        <v>14954</v>
      </c>
      <c r="G2428" t="s">
        <v>14955</v>
      </c>
      <c r="I2428" s="4">
        <v>39.933</v>
      </c>
      <c r="J2428" s="7">
        <v>5</v>
      </c>
      <c r="K2428">
        <v>25.9</v>
      </c>
      <c r="L2428">
        <v>298960000</v>
      </c>
      <c r="M2428" s="4">
        <v>19</v>
      </c>
      <c r="N2428" t="s">
        <v>54</v>
      </c>
      <c r="O2428">
        <v>2.7200357420913499</v>
      </c>
      <c r="P2428" s="4">
        <v>1.00879526138306</v>
      </c>
      <c r="Q2428">
        <v>24.1556091308594</v>
      </c>
      <c r="R2428">
        <v>23.7912406921387</v>
      </c>
      <c r="S2428">
        <v>23.330192565918001</v>
      </c>
      <c r="T2428" s="4">
        <v>23.663619995117202</v>
      </c>
      <c r="U2428">
        <v>24.970575332641602</v>
      </c>
      <c r="V2428">
        <v>24.6891784667969</v>
      </c>
      <c r="W2428">
        <v>24.7666339874268</v>
      </c>
      <c r="X2428" s="4">
        <v>24.549455642700199</v>
      </c>
    </row>
    <row r="2429" spans="1:24" x14ac:dyDescent="0.3">
      <c r="A2429" t="s">
        <v>14956</v>
      </c>
      <c r="B2429" t="s">
        <v>14956</v>
      </c>
      <c r="C2429" t="s">
        <v>14957</v>
      </c>
      <c r="D2429" t="s">
        <v>14958</v>
      </c>
      <c r="E2429" t="s">
        <v>14959</v>
      </c>
      <c r="F2429" t="s">
        <v>14960</v>
      </c>
      <c r="G2429" t="s">
        <v>14961</v>
      </c>
      <c r="H2429" t="s">
        <v>926</v>
      </c>
      <c r="I2429" s="4">
        <v>110.5</v>
      </c>
      <c r="J2429" s="7">
        <v>6</v>
      </c>
      <c r="K2429">
        <v>9.4</v>
      </c>
      <c r="L2429">
        <v>216410000</v>
      </c>
      <c r="M2429" s="4">
        <v>27</v>
      </c>
      <c r="O2429">
        <v>1.1929909965638299</v>
      </c>
      <c r="P2429" s="4">
        <v>-0.37710142135620101</v>
      </c>
      <c r="Q2429">
        <v>24.1084499359131</v>
      </c>
      <c r="R2429">
        <v>24.499721527099599</v>
      </c>
      <c r="S2429">
        <v>24.269708633422901</v>
      </c>
      <c r="T2429" s="4">
        <v>24.456447601318398</v>
      </c>
      <c r="U2429">
        <v>24.006416320800799</v>
      </c>
      <c r="V2429">
        <v>23.993862152099599</v>
      </c>
      <c r="W2429">
        <v>23.5755405426025</v>
      </c>
      <c r="X2429" s="4">
        <v>24.2501029968262</v>
      </c>
    </row>
    <row r="2430" spans="1:24" x14ac:dyDescent="0.3">
      <c r="A2430" t="s">
        <v>14962</v>
      </c>
      <c r="B2430" t="s">
        <v>14962</v>
      </c>
      <c r="C2430" t="s">
        <v>14963</v>
      </c>
      <c r="D2430" t="s">
        <v>14964</v>
      </c>
      <c r="E2430" t="s">
        <v>14965</v>
      </c>
      <c r="G2430" t="s">
        <v>14966</v>
      </c>
      <c r="H2430" t="s">
        <v>6520</v>
      </c>
      <c r="I2430" s="4">
        <v>17.276</v>
      </c>
      <c r="J2430" s="7">
        <v>9</v>
      </c>
      <c r="K2430">
        <v>58.1</v>
      </c>
      <c r="L2430">
        <v>869040000</v>
      </c>
      <c r="M2430" s="4">
        <v>57</v>
      </c>
      <c r="O2430">
        <v>0.78070579628575998</v>
      </c>
      <c r="P2430" s="4">
        <v>-0.29622459411621099</v>
      </c>
      <c r="Q2430">
        <v>25.9570407867432</v>
      </c>
      <c r="R2430">
        <v>26.089704513549801</v>
      </c>
      <c r="S2430">
        <v>26.565334320068398</v>
      </c>
      <c r="T2430" s="4">
        <v>26.672901153564499</v>
      </c>
      <c r="U2430">
        <v>25.9145622253418</v>
      </c>
      <c r="V2430">
        <v>26.1143608093262</v>
      </c>
      <c r="W2430">
        <v>25.906969070434599</v>
      </c>
      <c r="X2430" s="4">
        <v>26.164190292358398</v>
      </c>
    </row>
    <row r="2431" spans="1:24" x14ac:dyDescent="0.3">
      <c r="A2431" t="s">
        <v>14967</v>
      </c>
      <c r="B2431" t="s">
        <v>14967</v>
      </c>
      <c r="C2431" t="s">
        <v>14968</v>
      </c>
      <c r="D2431" t="s">
        <v>14969</v>
      </c>
      <c r="E2431" t="s">
        <v>11459</v>
      </c>
      <c r="F2431" t="s">
        <v>12591</v>
      </c>
      <c r="G2431" t="s">
        <v>14970</v>
      </c>
      <c r="I2431" s="4">
        <v>22.337</v>
      </c>
      <c r="J2431" s="7">
        <v>2</v>
      </c>
      <c r="K2431">
        <v>15.6</v>
      </c>
      <c r="L2431">
        <v>211840000</v>
      </c>
      <c r="M2431" s="4">
        <v>13</v>
      </c>
      <c r="N2431" t="s">
        <v>54</v>
      </c>
      <c r="O2431">
        <v>2.5494926997727201</v>
      </c>
      <c r="P2431" s="4">
        <v>-0.76903963088989302</v>
      </c>
      <c r="Q2431">
        <v>24.1991786956787</v>
      </c>
      <c r="R2431">
        <v>24.460577011108398</v>
      </c>
      <c r="S2431">
        <v>24.3470573425293</v>
      </c>
      <c r="T2431" s="4">
        <v>24.574039459228501</v>
      </c>
      <c r="U2431">
        <v>23.557306289672901</v>
      </c>
      <c r="V2431">
        <v>23.874364852905298</v>
      </c>
      <c r="W2431">
        <v>23.270990371704102</v>
      </c>
      <c r="X2431" s="4">
        <v>23.8020324707031</v>
      </c>
    </row>
    <row r="2432" spans="1:24" x14ac:dyDescent="0.3">
      <c r="A2432" t="s">
        <v>14971</v>
      </c>
      <c r="B2432" t="s">
        <v>14971</v>
      </c>
      <c r="C2432" t="s">
        <v>14972</v>
      </c>
      <c r="D2432" t="s">
        <v>14973</v>
      </c>
      <c r="E2432" t="s">
        <v>14974</v>
      </c>
      <c r="F2432" t="s">
        <v>14975</v>
      </c>
      <c r="G2432" t="s">
        <v>14976</v>
      </c>
      <c r="I2432" s="4">
        <v>77.86</v>
      </c>
      <c r="J2432" s="7">
        <v>5</v>
      </c>
      <c r="K2432">
        <v>10.3</v>
      </c>
      <c r="L2432">
        <v>255400000</v>
      </c>
      <c r="M2432" s="4">
        <v>17</v>
      </c>
      <c r="O2432">
        <v>0.94475610020955603</v>
      </c>
      <c r="P2432" s="4">
        <v>0.39845657348632801</v>
      </c>
      <c r="Q2432">
        <v>24.508937835693398</v>
      </c>
      <c r="R2432">
        <v>23.688697814941399</v>
      </c>
      <c r="S2432">
        <v>24.077245712280298</v>
      </c>
      <c r="T2432" s="4">
        <v>23.915336608886701</v>
      </c>
      <c r="U2432">
        <v>24.575597763061499</v>
      </c>
      <c r="V2432">
        <v>24.0653781890869</v>
      </c>
      <c r="W2432">
        <v>24.535402297973601</v>
      </c>
      <c r="X2432" s="4">
        <v>24.607666015625</v>
      </c>
    </row>
    <row r="2433" spans="1:24" x14ac:dyDescent="0.3">
      <c r="A2433" t="s">
        <v>14977</v>
      </c>
      <c r="B2433" t="s">
        <v>14977</v>
      </c>
      <c r="C2433" t="s">
        <v>14978</v>
      </c>
      <c r="D2433" t="s">
        <v>14979</v>
      </c>
      <c r="E2433" t="s">
        <v>14980</v>
      </c>
      <c r="F2433" t="s">
        <v>14981</v>
      </c>
      <c r="G2433" t="s">
        <v>619</v>
      </c>
      <c r="I2433" s="4">
        <v>67.56</v>
      </c>
      <c r="J2433" s="7">
        <v>25</v>
      </c>
      <c r="K2433">
        <v>45.7</v>
      </c>
      <c r="L2433">
        <v>6400700000</v>
      </c>
      <c r="M2433" s="4">
        <v>263</v>
      </c>
      <c r="O2433">
        <v>0.798318931780445</v>
      </c>
      <c r="P2433" s="4">
        <v>-0.18820238113403301</v>
      </c>
      <c r="Q2433">
        <v>29.119958877563501</v>
      </c>
      <c r="R2433">
        <v>29.2046413421631</v>
      </c>
      <c r="S2433">
        <v>29.075614929199201</v>
      </c>
      <c r="T2433" s="4">
        <v>29.165643692016602</v>
      </c>
      <c r="U2433">
        <v>28.797704696655298</v>
      </c>
      <c r="V2433">
        <v>28.8202819824219</v>
      </c>
      <c r="W2433">
        <v>29.286787033081101</v>
      </c>
      <c r="X2433" s="4">
        <v>28.908275604248001</v>
      </c>
    </row>
    <row r="2434" spans="1:24" x14ac:dyDescent="0.3">
      <c r="A2434" t="s">
        <v>14982</v>
      </c>
      <c r="B2434" t="s">
        <v>14982</v>
      </c>
      <c r="C2434" t="s">
        <v>14983</v>
      </c>
      <c r="D2434" t="s">
        <v>14984</v>
      </c>
      <c r="E2434" t="s">
        <v>14985</v>
      </c>
      <c r="G2434" t="s">
        <v>14986</v>
      </c>
      <c r="I2434" s="4">
        <v>129.56</v>
      </c>
      <c r="J2434" s="7">
        <v>6</v>
      </c>
      <c r="K2434">
        <v>6</v>
      </c>
      <c r="L2434">
        <v>121490000</v>
      </c>
      <c r="M2434" s="4">
        <v>8</v>
      </c>
      <c r="O2434">
        <v>0</v>
      </c>
      <c r="P2434" s="4">
        <v>2.1019105911254901</v>
      </c>
      <c r="Q2434" t="s">
        <v>26</v>
      </c>
      <c r="R2434" t="s">
        <v>26</v>
      </c>
      <c r="S2434">
        <v>21.875303268432599</v>
      </c>
      <c r="T2434" s="4" t="s">
        <v>26</v>
      </c>
      <c r="U2434">
        <v>24.6265048980713</v>
      </c>
      <c r="V2434">
        <v>23.4841918945313</v>
      </c>
      <c r="W2434">
        <v>24.2889804840088</v>
      </c>
      <c r="X2434" s="4">
        <v>23.509178161621101</v>
      </c>
    </row>
    <row r="2435" spans="1:24" x14ac:dyDescent="0.3">
      <c r="A2435" t="s">
        <v>14987</v>
      </c>
      <c r="B2435" t="s">
        <v>14987</v>
      </c>
      <c r="C2435" t="s">
        <v>14988</v>
      </c>
      <c r="D2435" t="s">
        <v>14989</v>
      </c>
      <c r="G2435" t="s">
        <v>14990</v>
      </c>
      <c r="I2435" s="4">
        <v>34.93</v>
      </c>
      <c r="J2435" s="7">
        <v>11</v>
      </c>
      <c r="K2435">
        <v>28.7</v>
      </c>
      <c r="L2435">
        <v>5713600000</v>
      </c>
      <c r="M2435" s="4">
        <v>124</v>
      </c>
      <c r="N2435" t="s">
        <v>54</v>
      </c>
      <c r="O2435">
        <v>2.0969240273816001</v>
      </c>
      <c r="P2435" s="4">
        <v>0.468231201171875</v>
      </c>
      <c r="Q2435">
        <v>28.524997711181602</v>
      </c>
      <c r="R2435">
        <v>28.709743499755898</v>
      </c>
      <c r="S2435">
        <v>28.453168869018601</v>
      </c>
      <c r="T2435" s="4">
        <v>28.5670680999756</v>
      </c>
      <c r="U2435">
        <v>29.1066188812256</v>
      </c>
      <c r="V2435">
        <v>28.839241027831999</v>
      </c>
      <c r="W2435">
        <v>29.301231384277301</v>
      </c>
      <c r="X2435" s="4">
        <v>28.880811691284201</v>
      </c>
    </row>
    <row r="2436" spans="1:24" x14ac:dyDescent="0.3">
      <c r="A2436" t="s">
        <v>14991</v>
      </c>
      <c r="B2436" t="s">
        <v>14991</v>
      </c>
      <c r="C2436" t="s">
        <v>14992</v>
      </c>
      <c r="D2436" t="s">
        <v>14993</v>
      </c>
      <c r="E2436" t="s">
        <v>9455</v>
      </c>
      <c r="F2436" t="s">
        <v>14994</v>
      </c>
      <c r="G2436" t="s">
        <v>14995</v>
      </c>
      <c r="I2436" s="4">
        <v>64.244</v>
      </c>
      <c r="J2436" s="7">
        <v>7</v>
      </c>
      <c r="K2436">
        <v>12.5</v>
      </c>
      <c r="L2436">
        <v>632110000</v>
      </c>
      <c r="M2436" s="4">
        <v>23</v>
      </c>
      <c r="N2436" t="s">
        <v>54</v>
      </c>
      <c r="O2436">
        <v>2.5926034235195199</v>
      </c>
      <c r="P2436" s="4">
        <v>1.65481376647949</v>
      </c>
      <c r="Q2436">
        <v>24.848045349121101</v>
      </c>
      <c r="R2436">
        <v>24.192722320556602</v>
      </c>
      <c r="S2436">
        <v>23.795209884643601</v>
      </c>
      <c r="T2436" s="4">
        <v>24.968248367309599</v>
      </c>
      <c r="U2436">
        <v>26.202844619751001</v>
      </c>
      <c r="V2436">
        <v>26.224903106689499</v>
      </c>
      <c r="W2436">
        <v>26.426496505737301</v>
      </c>
      <c r="X2436" s="4">
        <v>25.569236755371101</v>
      </c>
    </row>
    <row r="2437" spans="1:24" x14ac:dyDescent="0.3">
      <c r="A2437" t="s">
        <v>20301</v>
      </c>
      <c r="B2437" t="s">
        <v>20301</v>
      </c>
      <c r="C2437" t="s">
        <v>20302</v>
      </c>
      <c r="D2437" t="s">
        <v>20303</v>
      </c>
      <c r="E2437" t="s">
        <v>20304</v>
      </c>
      <c r="F2437" t="s">
        <v>20305</v>
      </c>
      <c r="G2437" t="s">
        <v>52</v>
      </c>
      <c r="I2437" s="4">
        <v>38.457000000000001</v>
      </c>
      <c r="J2437" s="7">
        <v>1</v>
      </c>
      <c r="K2437">
        <v>4.3</v>
      </c>
      <c r="L2437">
        <v>8353500</v>
      </c>
      <c r="M2437" s="4">
        <v>1</v>
      </c>
      <c r="O2437">
        <v>0</v>
      </c>
      <c r="P2437" s="4" t="s">
        <v>26</v>
      </c>
      <c r="Q2437" t="s">
        <v>26</v>
      </c>
      <c r="R2437" t="s">
        <v>26</v>
      </c>
      <c r="S2437" t="s">
        <v>26</v>
      </c>
      <c r="T2437" s="4" t="s">
        <v>26</v>
      </c>
      <c r="U2437">
        <v>20.498237609863299</v>
      </c>
      <c r="V2437">
        <v>20.529838562011701</v>
      </c>
      <c r="W2437" t="s">
        <v>26</v>
      </c>
      <c r="X2437" s="4">
        <v>20.992446899414102</v>
      </c>
    </row>
    <row r="2438" spans="1:24" x14ac:dyDescent="0.3">
      <c r="A2438" t="s">
        <v>14997</v>
      </c>
      <c r="B2438" t="s">
        <v>14997</v>
      </c>
      <c r="C2438" t="s">
        <v>14998</v>
      </c>
      <c r="D2438" t="s">
        <v>14999</v>
      </c>
      <c r="E2438" t="s">
        <v>15000</v>
      </c>
      <c r="F2438" t="s">
        <v>15001</v>
      </c>
      <c r="G2438" t="s">
        <v>15002</v>
      </c>
      <c r="H2438" t="s">
        <v>205</v>
      </c>
      <c r="I2438" s="4">
        <v>30.039000000000001</v>
      </c>
      <c r="J2438" s="7">
        <v>3</v>
      </c>
      <c r="K2438">
        <v>13.4</v>
      </c>
      <c r="L2438">
        <v>175500000</v>
      </c>
      <c r="M2438" s="4">
        <v>5</v>
      </c>
      <c r="O2438">
        <v>0.162917359369492</v>
      </c>
      <c r="P2438" s="4">
        <v>-0.13074588775634799</v>
      </c>
      <c r="Q2438">
        <v>23.731174468994102</v>
      </c>
      <c r="R2438">
        <v>23.615938186645501</v>
      </c>
      <c r="S2438">
        <v>23.621091842651399</v>
      </c>
      <c r="T2438" s="4">
        <v>24.480066299438501</v>
      </c>
      <c r="U2438">
        <v>23.06396484375</v>
      </c>
      <c r="V2438">
        <v>23.810588836669901</v>
      </c>
      <c r="W2438">
        <v>24.077571868896499</v>
      </c>
      <c r="X2438" s="4">
        <v>23.973161697387699</v>
      </c>
    </row>
    <row r="2439" spans="1:24" x14ac:dyDescent="0.3">
      <c r="A2439" t="s">
        <v>15003</v>
      </c>
      <c r="B2439" t="s">
        <v>15003</v>
      </c>
      <c r="C2439" t="s">
        <v>15004</v>
      </c>
      <c r="D2439" t="s">
        <v>15005</v>
      </c>
      <c r="E2439" t="s">
        <v>15006</v>
      </c>
      <c r="G2439" t="s">
        <v>10612</v>
      </c>
      <c r="I2439" s="4">
        <v>27.382999999999999</v>
      </c>
      <c r="J2439" s="7">
        <v>2</v>
      </c>
      <c r="K2439">
        <v>11.7</v>
      </c>
      <c r="L2439">
        <v>155900000</v>
      </c>
      <c r="M2439" s="4">
        <v>11</v>
      </c>
      <c r="O2439">
        <v>0</v>
      </c>
      <c r="P2439" s="4">
        <v>1.4270939826965301</v>
      </c>
      <c r="Q2439" t="s">
        <v>26</v>
      </c>
      <c r="R2439" t="s">
        <v>26</v>
      </c>
      <c r="S2439" t="s">
        <v>26</v>
      </c>
      <c r="T2439" s="4">
        <v>22.494726181030298</v>
      </c>
      <c r="U2439">
        <v>23.685279846191399</v>
      </c>
      <c r="V2439">
        <v>24.059532165527301</v>
      </c>
      <c r="W2439">
        <v>23.711143493652301</v>
      </c>
      <c r="X2439" s="4">
        <v>24.231325149536101</v>
      </c>
    </row>
    <row r="2440" spans="1:24" x14ac:dyDescent="0.3">
      <c r="A2440" t="s">
        <v>15007</v>
      </c>
      <c r="B2440" t="s">
        <v>15007</v>
      </c>
      <c r="C2440" t="s">
        <v>15008</v>
      </c>
      <c r="D2440" t="s">
        <v>15009</v>
      </c>
      <c r="E2440" t="s">
        <v>15010</v>
      </c>
      <c r="F2440" t="s">
        <v>15011</v>
      </c>
      <c r="G2440" t="s">
        <v>15012</v>
      </c>
      <c r="I2440" s="4">
        <v>37.033999999999999</v>
      </c>
      <c r="J2440" s="7">
        <v>4</v>
      </c>
      <c r="K2440">
        <v>17.7</v>
      </c>
      <c r="L2440">
        <v>178500000</v>
      </c>
      <c r="M2440" s="4">
        <v>14</v>
      </c>
      <c r="O2440">
        <v>1.02177114677601</v>
      </c>
      <c r="P2440" s="4">
        <v>0.30233860015869102</v>
      </c>
      <c r="Q2440">
        <v>23.6724967956543</v>
      </c>
      <c r="R2440">
        <v>23.736242294311499</v>
      </c>
      <c r="S2440">
        <v>23.450859069824201</v>
      </c>
      <c r="T2440" s="4">
        <v>23.912782669067401</v>
      </c>
      <c r="U2440">
        <v>23.764965057373001</v>
      </c>
      <c r="V2440">
        <v>23.967807769775401</v>
      </c>
      <c r="W2440">
        <v>24.328891754150401</v>
      </c>
      <c r="X2440" s="4">
        <v>23.920070648193398</v>
      </c>
    </row>
    <row r="2441" spans="1:24" x14ac:dyDescent="0.3">
      <c r="A2441" t="s">
        <v>15014</v>
      </c>
      <c r="B2441" t="s">
        <v>15014</v>
      </c>
      <c r="C2441" t="s">
        <v>15015</v>
      </c>
      <c r="D2441" t="s">
        <v>15016</v>
      </c>
      <c r="E2441" t="s">
        <v>15017</v>
      </c>
      <c r="F2441" t="s">
        <v>15018</v>
      </c>
      <c r="G2441" t="s">
        <v>7787</v>
      </c>
      <c r="I2441" s="4">
        <v>73.573999999999998</v>
      </c>
      <c r="J2441" s="7">
        <v>6</v>
      </c>
      <c r="K2441">
        <v>10.8</v>
      </c>
      <c r="L2441">
        <v>215820000</v>
      </c>
      <c r="M2441" s="4">
        <v>10</v>
      </c>
      <c r="O2441">
        <v>0.73530928156639197</v>
      </c>
      <c r="P2441" s="4">
        <v>-0.43502950668335</v>
      </c>
      <c r="Q2441">
        <v>24.745042800903299</v>
      </c>
      <c r="R2441">
        <v>24.281499862670898</v>
      </c>
      <c r="S2441">
        <v>23.9058227539063</v>
      </c>
      <c r="T2441" s="4">
        <v>24.247932434081999</v>
      </c>
      <c r="U2441">
        <v>23.455255508422901</v>
      </c>
      <c r="V2441">
        <v>23.5123176574707</v>
      </c>
      <c r="W2441">
        <v>24.440313339233398</v>
      </c>
      <c r="X2441" s="4">
        <v>24.032293319702099</v>
      </c>
    </row>
    <row r="2442" spans="1:24" x14ac:dyDescent="0.3">
      <c r="A2442" t="s">
        <v>15020</v>
      </c>
      <c r="B2442" t="s">
        <v>15020</v>
      </c>
      <c r="C2442" t="s">
        <v>15021</v>
      </c>
      <c r="D2442" t="s">
        <v>15022</v>
      </c>
      <c r="G2442" t="s">
        <v>15023</v>
      </c>
      <c r="I2442" s="4">
        <v>25.709</v>
      </c>
      <c r="J2442" s="7">
        <v>4</v>
      </c>
      <c r="K2442">
        <v>20.8</v>
      </c>
      <c r="L2442">
        <v>247640000</v>
      </c>
      <c r="M2442" s="4">
        <v>11</v>
      </c>
      <c r="N2442" t="s">
        <v>54</v>
      </c>
      <c r="O2442">
        <v>2.9736383680976002</v>
      </c>
      <c r="P2442" s="4">
        <v>0.974453926086426</v>
      </c>
      <c r="Q2442">
        <v>23.594457626342798</v>
      </c>
      <c r="R2442">
        <v>23.444553375244102</v>
      </c>
      <c r="S2442">
        <v>23.589094161987301</v>
      </c>
      <c r="T2442" s="4">
        <v>23.471967697143601</v>
      </c>
      <c r="U2442">
        <v>24.713243484497099</v>
      </c>
      <c r="V2442">
        <v>24.312574386596701</v>
      </c>
      <c r="W2442">
        <v>24.824590682983398</v>
      </c>
      <c r="X2442" s="4">
        <v>24.1474800109863</v>
      </c>
    </row>
    <row r="2443" spans="1:24" x14ac:dyDescent="0.3">
      <c r="A2443" t="s">
        <v>15024</v>
      </c>
      <c r="B2443" t="s">
        <v>15024</v>
      </c>
      <c r="C2443" t="s">
        <v>15025</v>
      </c>
      <c r="D2443" t="s">
        <v>15026</v>
      </c>
      <c r="E2443" t="s">
        <v>15027</v>
      </c>
      <c r="G2443" t="s">
        <v>15028</v>
      </c>
      <c r="I2443" s="4">
        <v>232.76</v>
      </c>
      <c r="J2443" s="7">
        <v>1</v>
      </c>
      <c r="K2443">
        <v>1.2</v>
      </c>
      <c r="L2443">
        <v>46976000</v>
      </c>
      <c r="M2443" s="4">
        <v>1</v>
      </c>
      <c r="O2443">
        <v>0.29879053044849901</v>
      </c>
      <c r="P2443" s="4">
        <v>5.9967041015625E-2</v>
      </c>
      <c r="Q2443">
        <v>21.791618347168001</v>
      </c>
      <c r="R2443">
        <v>21.743738174438501</v>
      </c>
      <c r="S2443">
        <v>21.8364562988281</v>
      </c>
      <c r="T2443" s="4">
        <v>21.593774795532202</v>
      </c>
      <c r="U2443">
        <v>21.948207855224599</v>
      </c>
      <c r="V2443">
        <v>21.7652683258057</v>
      </c>
      <c r="W2443">
        <v>21.8520908355713</v>
      </c>
      <c r="X2443" s="4">
        <v>21.639888763427699</v>
      </c>
    </row>
    <row r="2444" spans="1:24" x14ac:dyDescent="0.3">
      <c r="A2444" t="s">
        <v>15029</v>
      </c>
      <c r="B2444" t="s">
        <v>15029</v>
      </c>
      <c r="C2444" t="s">
        <v>15030</v>
      </c>
      <c r="D2444" t="s">
        <v>15031</v>
      </c>
      <c r="G2444" t="s">
        <v>13957</v>
      </c>
      <c r="I2444" s="4">
        <v>15.641</v>
      </c>
      <c r="J2444" s="7">
        <v>6</v>
      </c>
      <c r="K2444">
        <v>29.7</v>
      </c>
      <c r="L2444">
        <v>1356200000</v>
      </c>
      <c r="M2444" s="4">
        <v>51</v>
      </c>
      <c r="O2444">
        <v>0.91990936885685903</v>
      </c>
      <c r="P2444" s="4">
        <v>-0.32260799407959001</v>
      </c>
      <c r="Q2444">
        <v>26.875724792480501</v>
      </c>
      <c r="R2444">
        <v>27.0159511566162</v>
      </c>
      <c r="S2444">
        <v>26.878065109252901</v>
      </c>
      <c r="T2444" s="4">
        <v>27.143943786621101</v>
      </c>
      <c r="U2444">
        <v>26.706092834472699</v>
      </c>
      <c r="V2444">
        <v>26.96653175354</v>
      </c>
      <c r="W2444">
        <v>26.185916900634801</v>
      </c>
      <c r="X2444" s="4">
        <v>26.764711380004901</v>
      </c>
    </row>
    <row r="2445" spans="1:24" x14ac:dyDescent="0.3">
      <c r="A2445" t="s">
        <v>15032</v>
      </c>
      <c r="B2445" t="s">
        <v>15033</v>
      </c>
      <c r="C2445" t="s">
        <v>15034</v>
      </c>
      <c r="D2445" t="s">
        <v>15035</v>
      </c>
      <c r="E2445" t="s">
        <v>15036</v>
      </c>
      <c r="F2445" t="s">
        <v>1646</v>
      </c>
      <c r="G2445" t="s">
        <v>15037</v>
      </c>
      <c r="I2445" s="4">
        <v>26.696999999999999</v>
      </c>
      <c r="J2445" s="7">
        <v>4</v>
      </c>
      <c r="K2445">
        <v>20</v>
      </c>
      <c r="L2445">
        <v>58994000</v>
      </c>
      <c r="M2445" s="4">
        <v>5</v>
      </c>
      <c r="O2445">
        <v>0</v>
      </c>
      <c r="P2445" s="4" t="s">
        <v>26</v>
      </c>
      <c r="Q2445" t="s">
        <v>26</v>
      </c>
      <c r="R2445" t="s">
        <v>26</v>
      </c>
      <c r="S2445" t="s">
        <v>26</v>
      </c>
      <c r="T2445" s="4" t="s">
        <v>26</v>
      </c>
      <c r="U2445">
        <v>23.457010269165</v>
      </c>
      <c r="V2445">
        <v>22.665096282958999</v>
      </c>
      <c r="W2445" t="s">
        <v>26</v>
      </c>
      <c r="X2445" s="4">
        <v>23.040309906005898</v>
      </c>
    </row>
    <row r="2446" spans="1:24" x14ac:dyDescent="0.3">
      <c r="A2446" t="s">
        <v>15039</v>
      </c>
      <c r="B2446" t="s">
        <v>15039</v>
      </c>
      <c r="C2446" t="s">
        <v>15040</v>
      </c>
      <c r="D2446" t="s">
        <v>15041</v>
      </c>
      <c r="E2446" t="s">
        <v>15042</v>
      </c>
      <c r="F2446" t="s">
        <v>15043</v>
      </c>
      <c r="G2446" t="s">
        <v>84</v>
      </c>
      <c r="H2446" t="s">
        <v>3307</v>
      </c>
      <c r="I2446" s="4">
        <v>33.637</v>
      </c>
      <c r="J2446" s="7">
        <v>9</v>
      </c>
      <c r="K2446">
        <v>31.9</v>
      </c>
      <c r="L2446">
        <v>758050000</v>
      </c>
      <c r="M2446" s="4">
        <v>51</v>
      </c>
      <c r="O2446">
        <v>0.446718344875565</v>
      </c>
      <c r="P2446" s="4">
        <v>0.161847114562988</v>
      </c>
      <c r="Q2446">
        <v>25.855930328369102</v>
      </c>
      <c r="R2446">
        <v>25.5846862792969</v>
      </c>
      <c r="S2446">
        <v>25.905179977416999</v>
      </c>
      <c r="T2446" s="4">
        <v>25.903823852539102</v>
      </c>
      <c r="U2446">
        <v>25.941810607910199</v>
      </c>
      <c r="V2446">
        <v>25.87135887146</v>
      </c>
      <c r="W2446">
        <v>26.377378463745099</v>
      </c>
      <c r="X2446" s="4">
        <v>25.7064609527588</v>
      </c>
    </row>
    <row r="2447" spans="1:24" x14ac:dyDescent="0.3">
      <c r="A2447" t="s">
        <v>15044</v>
      </c>
      <c r="B2447" t="s">
        <v>15044</v>
      </c>
      <c r="C2447" t="s">
        <v>15045</v>
      </c>
      <c r="D2447" t="s">
        <v>15046</v>
      </c>
      <c r="I2447" s="4">
        <v>28.17</v>
      </c>
      <c r="J2447" s="7">
        <v>2</v>
      </c>
      <c r="K2447">
        <v>13</v>
      </c>
      <c r="L2447">
        <v>81065000</v>
      </c>
      <c r="M2447" s="4">
        <v>6</v>
      </c>
      <c r="O2447">
        <v>0.11357492112101999</v>
      </c>
      <c r="P2447" s="4">
        <v>0.24916712443034</v>
      </c>
      <c r="Q2447">
        <v>22.6464958190918</v>
      </c>
      <c r="R2447">
        <v>22.2302856445313</v>
      </c>
      <c r="S2447" t="s">
        <v>26</v>
      </c>
      <c r="T2447" s="4">
        <v>22.626003265380898</v>
      </c>
      <c r="U2447">
        <v>22.6889324188232</v>
      </c>
      <c r="V2447">
        <v>21.935602188110401</v>
      </c>
      <c r="W2447">
        <v>24.674167633056602</v>
      </c>
      <c r="X2447" s="4">
        <v>21.7016792297363</v>
      </c>
    </row>
    <row r="2448" spans="1:24" x14ac:dyDescent="0.3">
      <c r="A2448" t="s">
        <v>15047</v>
      </c>
      <c r="B2448" t="s">
        <v>15047</v>
      </c>
      <c r="C2448" t="s">
        <v>15048</v>
      </c>
      <c r="D2448" t="s">
        <v>15049</v>
      </c>
      <c r="E2448" t="s">
        <v>15050</v>
      </c>
      <c r="F2448" t="s">
        <v>15051</v>
      </c>
      <c r="G2448" t="s">
        <v>15052</v>
      </c>
      <c r="H2448" t="s">
        <v>205</v>
      </c>
      <c r="I2448" s="4">
        <v>38.607999999999997</v>
      </c>
      <c r="J2448" s="7">
        <v>2</v>
      </c>
      <c r="K2448">
        <v>8.6</v>
      </c>
      <c r="L2448">
        <v>88816000</v>
      </c>
      <c r="M2448" s="4">
        <v>19</v>
      </c>
      <c r="N2448" t="s">
        <v>54</v>
      </c>
      <c r="O2448">
        <v>1.6154833962584201</v>
      </c>
      <c r="P2448" s="4">
        <v>-0.483706792195637</v>
      </c>
      <c r="Q2448">
        <v>23.307859420776399</v>
      </c>
      <c r="R2448">
        <v>23.226497650146499</v>
      </c>
      <c r="S2448">
        <v>23.040260314941399</v>
      </c>
      <c r="T2448" s="4">
        <v>23.142347335815401</v>
      </c>
      <c r="U2448">
        <v>22.4239597320557</v>
      </c>
      <c r="V2448">
        <v>22.678224563598601</v>
      </c>
      <c r="W2448" t="s">
        <v>26</v>
      </c>
      <c r="X2448" s="4">
        <v>22.984418869018601</v>
      </c>
    </row>
    <row r="2449" spans="1:24" x14ac:dyDescent="0.3">
      <c r="A2449" t="s">
        <v>15054</v>
      </c>
      <c r="B2449" t="s">
        <v>15054</v>
      </c>
      <c r="C2449" t="s">
        <v>15055</v>
      </c>
      <c r="D2449" t="s">
        <v>15056</v>
      </c>
      <c r="E2449" t="s">
        <v>15057</v>
      </c>
      <c r="F2449" t="s">
        <v>15058</v>
      </c>
      <c r="G2449" t="s">
        <v>84</v>
      </c>
      <c r="I2449" s="4">
        <v>15.911</v>
      </c>
      <c r="J2449" s="7">
        <v>1</v>
      </c>
      <c r="K2449">
        <v>17</v>
      </c>
      <c r="L2449">
        <v>36632000</v>
      </c>
      <c r="M2449" s="4">
        <v>5</v>
      </c>
      <c r="O2449">
        <v>0.59869872509363098</v>
      </c>
      <c r="P2449" s="4">
        <v>-0.31782277425130101</v>
      </c>
      <c r="Q2449">
        <v>21.733512878418001</v>
      </c>
      <c r="R2449">
        <v>21.875001907348601</v>
      </c>
      <c r="S2449">
        <v>21.5123901367188</v>
      </c>
      <c r="T2449" s="4">
        <v>22.296308517456101</v>
      </c>
      <c r="U2449">
        <v>21.776035308837901</v>
      </c>
      <c r="V2449">
        <v>21.643680572509801</v>
      </c>
      <c r="W2449" t="s">
        <v>26</v>
      </c>
      <c r="X2449" s="4">
        <v>21.189725875854499</v>
      </c>
    </row>
    <row r="2450" spans="1:24" x14ac:dyDescent="0.3">
      <c r="A2450" t="s">
        <v>15059</v>
      </c>
      <c r="B2450" t="s">
        <v>15059</v>
      </c>
      <c r="C2450" t="s">
        <v>15060</v>
      </c>
      <c r="D2450" t="s">
        <v>15061</v>
      </c>
      <c r="E2450" t="s">
        <v>15062</v>
      </c>
      <c r="G2450" t="s">
        <v>15063</v>
      </c>
      <c r="I2450" s="4">
        <v>47.960999999999999</v>
      </c>
      <c r="J2450" s="7">
        <v>2</v>
      </c>
      <c r="K2450">
        <v>6</v>
      </c>
      <c r="L2450">
        <v>75177000</v>
      </c>
      <c r="M2450" s="4">
        <v>2</v>
      </c>
      <c r="N2450" t="s">
        <v>54</v>
      </c>
      <c r="O2450">
        <v>2.33740669684257</v>
      </c>
      <c r="P2450" s="4">
        <v>0.454666137695313</v>
      </c>
      <c r="Q2450">
        <v>22.0464687347412</v>
      </c>
      <c r="R2450">
        <v>22.367916107177699</v>
      </c>
      <c r="S2450">
        <v>22.016687393188501</v>
      </c>
      <c r="T2450" s="4">
        <v>22.226528167724599</v>
      </c>
      <c r="U2450">
        <v>22.618181228637699</v>
      </c>
      <c r="V2450">
        <v>22.783027648925799</v>
      </c>
      <c r="W2450">
        <v>22.477117538452099</v>
      </c>
      <c r="X2450" s="4">
        <v>22.597938537597699</v>
      </c>
    </row>
    <row r="2451" spans="1:24" x14ac:dyDescent="0.3">
      <c r="A2451" t="s">
        <v>15064</v>
      </c>
      <c r="B2451" t="s">
        <v>15064</v>
      </c>
      <c r="C2451" t="s">
        <v>15065</v>
      </c>
      <c r="D2451" t="s">
        <v>15066</v>
      </c>
      <c r="E2451" t="s">
        <v>15067</v>
      </c>
      <c r="F2451" t="s">
        <v>15068</v>
      </c>
      <c r="G2451" t="s">
        <v>15069</v>
      </c>
      <c r="I2451" s="4">
        <v>43.088000000000001</v>
      </c>
      <c r="J2451" s="7">
        <v>1</v>
      </c>
      <c r="K2451">
        <v>4.4000000000000004</v>
      </c>
      <c r="L2451">
        <v>118070000</v>
      </c>
      <c r="M2451" s="4">
        <v>11</v>
      </c>
      <c r="O2451">
        <v>0.40970193945356098</v>
      </c>
      <c r="P2451" s="4">
        <v>0.21280860900878901</v>
      </c>
      <c r="Q2451">
        <v>23.1681232452393</v>
      </c>
      <c r="R2451">
        <v>23.1343784332275</v>
      </c>
      <c r="S2451">
        <v>23.176698684692401</v>
      </c>
      <c r="T2451" s="4">
        <v>23.406133651733398</v>
      </c>
      <c r="U2451">
        <v>23.582447052001999</v>
      </c>
      <c r="V2451">
        <v>23.313959121704102</v>
      </c>
      <c r="W2451">
        <v>23.9435119628906</v>
      </c>
      <c r="X2451" s="4">
        <v>22.896650314331101</v>
      </c>
    </row>
    <row r="2452" spans="1:24" x14ac:dyDescent="0.3">
      <c r="A2452" t="s">
        <v>15071</v>
      </c>
      <c r="B2452" t="s">
        <v>15071</v>
      </c>
      <c r="C2452" t="s">
        <v>15072</v>
      </c>
      <c r="D2452" t="s">
        <v>15073</v>
      </c>
      <c r="E2452" t="s">
        <v>224</v>
      </c>
      <c r="G2452" t="s">
        <v>15074</v>
      </c>
      <c r="I2452" s="4">
        <v>87.81</v>
      </c>
      <c r="J2452" s="7">
        <v>2</v>
      </c>
      <c r="K2452">
        <v>2.2000000000000002</v>
      </c>
      <c r="L2452">
        <v>303100000</v>
      </c>
      <c r="M2452" s="4">
        <v>6</v>
      </c>
      <c r="O2452">
        <v>0.18130987632513901</v>
      </c>
      <c r="P2452" s="4">
        <v>0.44358491897583002</v>
      </c>
      <c r="Q2452">
        <v>23.238471984863299</v>
      </c>
      <c r="R2452">
        <v>23.404966354370099</v>
      </c>
      <c r="S2452">
        <v>23.3319702148438</v>
      </c>
      <c r="T2452" s="4">
        <v>26.0262050628662</v>
      </c>
      <c r="U2452">
        <v>26.467527389526399</v>
      </c>
      <c r="V2452">
        <v>23.759590148925799</v>
      </c>
      <c r="W2452">
        <v>23.755113601684599</v>
      </c>
      <c r="X2452" s="4">
        <v>23.79372215271</v>
      </c>
    </row>
    <row r="2453" spans="1:24" x14ac:dyDescent="0.3">
      <c r="A2453" t="s">
        <v>15075</v>
      </c>
      <c r="B2453" t="s">
        <v>15075</v>
      </c>
      <c r="C2453" t="s">
        <v>15076</v>
      </c>
      <c r="D2453" t="s">
        <v>15077</v>
      </c>
      <c r="F2453" t="s">
        <v>2870</v>
      </c>
      <c r="G2453" t="s">
        <v>1473</v>
      </c>
      <c r="I2453" s="4">
        <v>14.563000000000001</v>
      </c>
      <c r="J2453" s="7">
        <v>2</v>
      </c>
      <c r="K2453">
        <v>18.600000000000001</v>
      </c>
      <c r="L2453">
        <v>29302000</v>
      </c>
      <c r="M2453" s="4">
        <v>7</v>
      </c>
      <c r="O2453">
        <v>0</v>
      </c>
      <c r="P2453" s="4">
        <v>0.79015731811523404</v>
      </c>
      <c r="Q2453">
        <v>20.706745147705099</v>
      </c>
      <c r="R2453" t="s">
        <v>26</v>
      </c>
      <c r="S2453" t="s">
        <v>26</v>
      </c>
      <c r="T2453" s="4" t="s">
        <v>26</v>
      </c>
      <c r="U2453">
        <v>21.3357639312744</v>
      </c>
      <c r="V2453">
        <v>21.401350021362301</v>
      </c>
      <c r="W2453">
        <v>21.4500026702881</v>
      </c>
      <c r="X2453" s="4">
        <v>21.800493240356399</v>
      </c>
    </row>
    <row r="2454" spans="1:24" x14ac:dyDescent="0.3">
      <c r="A2454" t="s">
        <v>15078</v>
      </c>
      <c r="B2454" t="s">
        <v>15078</v>
      </c>
      <c r="C2454" t="s">
        <v>15079</v>
      </c>
      <c r="D2454" t="s">
        <v>15080</v>
      </c>
      <c r="G2454" t="s">
        <v>185</v>
      </c>
      <c r="I2454" s="4">
        <v>80.679000000000002</v>
      </c>
      <c r="J2454" s="7">
        <v>15</v>
      </c>
      <c r="K2454">
        <v>26.7</v>
      </c>
      <c r="L2454">
        <v>1407300000</v>
      </c>
      <c r="M2454" s="4">
        <v>62</v>
      </c>
      <c r="N2454" t="s">
        <v>54</v>
      </c>
      <c r="O2454">
        <v>5.24891945845597</v>
      </c>
      <c r="P2454" s="4">
        <v>3.78070068359375</v>
      </c>
      <c r="Q2454">
        <v>23.7588787078857</v>
      </c>
      <c r="R2454">
        <v>23.9135131835938</v>
      </c>
      <c r="S2454">
        <v>23.252803802490199</v>
      </c>
      <c r="T2454" s="4">
        <v>23.759895324706999</v>
      </c>
      <c r="U2454">
        <v>27.356239318847699</v>
      </c>
      <c r="V2454">
        <v>27.4865417480469</v>
      </c>
      <c r="W2454">
        <v>27.985439300537099</v>
      </c>
      <c r="X2454" s="4">
        <v>26.979673385620099</v>
      </c>
    </row>
    <row r="2455" spans="1:24" x14ac:dyDescent="0.3">
      <c r="A2455" t="s">
        <v>15081</v>
      </c>
      <c r="B2455" t="s">
        <v>15081</v>
      </c>
      <c r="C2455" t="s">
        <v>15082</v>
      </c>
      <c r="D2455" t="s">
        <v>15083</v>
      </c>
      <c r="E2455" t="s">
        <v>15084</v>
      </c>
      <c r="F2455" t="s">
        <v>15085</v>
      </c>
      <c r="G2455" t="s">
        <v>15086</v>
      </c>
      <c r="I2455" s="4">
        <v>52.622999999999998</v>
      </c>
      <c r="J2455" s="7">
        <v>10</v>
      </c>
      <c r="K2455">
        <v>24.7</v>
      </c>
      <c r="L2455">
        <v>1496400000</v>
      </c>
      <c r="M2455" s="4">
        <v>68</v>
      </c>
      <c r="N2455" t="s">
        <v>54</v>
      </c>
      <c r="O2455">
        <v>1.57779403687544</v>
      </c>
      <c r="P2455" s="4">
        <v>0.54279327392578103</v>
      </c>
      <c r="Q2455">
        <v>26.537685394287099</v>
      </c>
      <c r="R2455">
        <v>26.349319458007798</v>
      </c>
      <c r="S2455">
        <v>26.3961067199707</v>
      </c>
      <c r="T2455" s="4">
        <v>26.375158309936499</v>
      </c>
      <c r="U2455">
        <v>26.855787277221701</v>
      </c>
      <c r="V2455">
        <v>26.569829940795898</v>
      </c>
      <c r="W2455">
        <v>27.438173294067401</v>
      </c>
      <c r="X2455" s="4">
        <v>26.965652465820298</v>
      </c>
    </row>
    <row r="2456" spans="1:24" x14ac:dyDescent="0.3">
      <c r="A2456" t="s">
        <v>15087</v>
      </c>
      <c r="B2456" t="s">
        <v>15087</v>
      </c>
      <c r="C2456" t="s">
        <v>15088</v>
      </c>
      <c r="D2456" t="s">
        <v>15089</v>
      </c>
      <c r="E2456" t="s">
        <v>2595</v>
      </c>
      <c r="F2456" t="s">
        <v>15090</v>
      </c>
      <c r="G2456" t="s">
        <v>15091</v>
      </c>
      <c r="H2456" t="s">
        <v>2598</v>
      </c>
      <c r="I2456" s="4">
        <v>49.654000000000003</v>
      </c>
      <c r="J2456" s="7">
        <v>8</v>
      </c>
      <c r="K2456">
        <v>21.8</v>
      </c>
      <c r="L2456">
        <v>1043200000</v>
      </c>
      <c r="M2456" s="4">
        <v>69</v>
      </c>
      <c r="O2456">
        <v>0.16489044589683899</v>
      </c>
      <c r="P2456" s="4">
        <v>0.110343933105469</v>
      </c>
      <c r="Q2456">
        <v>26.5108547210693</v>
      </c>
      <c r="R2456">
        <v>26.356002807617202</v>
      </c>
      <c r="S2456">
        <v>26.182113647460898</v>
      </c>
      <c r="T2456" s="4">
        <v>26.286268234252901</v>
      </c>
      <c r="U2456">
        <v>26.4425144195557</v>
      </c>
      <c r="V2456">
        <v>26.013952255248999</v>
      </c>
      <c r="W2456">
        <v>27.1421909332275</v>
      </c>
      <c r="X2456" s="4">
        <v>26.17795753479</v>
      </c>
    </row>
    <row r="2457" spans="1:24" x14ac:dyDescent="0.3">
      <c r="A2457" t="s">
        <v>15094</v>
      </c>
      <c r="B2457" t="s">
        <v>15094</v>
      </c>
      <c r="C2457" t="s">
        <v>15095</v>
      </c>
      <c r="D2457" t="s">
        <v>15096</v>
      </c>
      <c r="E2457" t="s">
        <v>15097</v>
      </c>
      <c r="F2457" t="s">
        <v>15098</v>
      </c>
      <c r="G2457" t="s">
        <v>15099</v>
      </c>
      <c r="I2457" s="4">
        <v>103.57</v>
      </c>
      <c r="J2457" s="7">
        <v>5</v>
      </c>
      <c r="K2457">
        <v>8.1999999999999993</v>
      </c>
      <c r="L2457">
        <v>276670000</v>
      </c>
      <c r="M2457" s="4">
        <v>15</v>
      </c>
      <c r="O2457">
        <v>1.4681129242912401</v>
      </c>
      <c r="P2457" s="4">
        <v>0.30278205871581998</v>
      </c>
      <c r="Q2457">
        <v>24.355415344238299</v>
      </c>
      <c r="R2457">
        <v>24.185632705688501</v>
      </c>
      <c r="S2457">
        <v>23.8705139160156</v>
      </c>
      <c r="T2457" s="4">
        <v>24.249668121337901</v>
      </c>
      <c r="U2457">
        <v>24.4361896514893</v>
      </c>
      <c r="V2457">
        <v>24.381393432617202</v>
      </c>
      <c r="W2457">
        <v>24.5508632659912</v>
      </c>
      <c r="X2457" s="4">
        <v>24.503911972045898</v>
      </c>
    </row>
    <row r="2458" spans="1:24" x14ac:dyDescent="0.3">
      <c r="A2458" t="s">
        <v>15100</v>
      </c>
      <c r="B2458" t="s">
        <v>15101</v>
      </c>
      <c r="C2458" t="s">
        <v>15102</v>
      </c>
      <c r="D2458" t="s">
        <v>15103</v>
      </c>
      <c r="E2458" t="s">
        <v>15104</v>
      </c>
      <c r="G2458" t="s">
        <v>15105</v>
      </c>
      <c r="I2458" s="4">
        <v>35.700000000000003</v>
      </c>
      <c r="J2458" s="7">
        <v>8</v>
      </c>
      <c r="K2458">
        <v>24.6</v>
      </c>
      <c r="L2458">
        <v>699490000</v>
      </c>
      <c r="M2458" s="4">
        <v>46</v>
      </c>
      <c r="O2458">
        <v>0.84855912408241896</v>
      </c>
      <c r="P2458" s="4">
        <v>0.43032503128051802</v>
      </c>
      <c r="Q2458">
        <v>25.368230819702099</v>
      </c>
      <c r="R2458">
        <v>25.497257232666001</v>
      </c>
      <c r="S2458">
        <v>25.2138977050781</v>
      </c>
      <c r="T2458" s="4">
        <v>25.6519565582275</v>
      </c>
      <c r="U2458">
        <v>25.730655670166001</v>
      </c>
      <c r="V2458">
        <v>25.3593425750732</v>
      </c>
      <c r="W2458">
        <v>26.4965114593506</v>
      </c>
      <c r="X2458" s="4">
        <v>25.866132736206101</v>
      </c>
    </row>
    <row r="2459" spans="1:24" x14ac:dyDescent="0.3">
      <c r="A2459" t="s">
        <v>15107</v>
      </c>
      <c r="B2459" t="s">
        <v>15107</v>
      </c>
      <c r="C2459" t="s">
        <v>15108</v>
      </c>
      <c r="D2459" t="s">
        <v>15109</v>
      </c>
      <c r="E2459" t="s">
        <v>15110</v>
      </c>
      <c r="F2459" t="s">
        <v>15111</v>
      </c>
      <c r="G2459" t="s">
        <v>8185</v>
      </c>
      <c r="H2459" t="s">
        <v>981</v>
      </c>
      <c r="I2459" s="4">
        <v>57.603000000000002</v>
      </c>
      <c r="J2459" s="7">
        <v>6</v>
      </c>
      <c r="K2459">
        <v>14.3</v>
      </c>
      <c r="L2459">
        <v>501860000</v>
      </c>
      <c r="M2459" s="4">
        <v>35</v>
      </c>
      <c r="O2459">
        <v>0.203873731199223</v>
      </c>
      <c r="P2459" s="4">
        <v>0.16891622543335</v>
      </c>
      <c r="Q2459">
        <v>25.087640762329102</v>
      </c>
      <c r="R2459">
        <v>25.372919082641602</v>
      </c>
      <c r="S2459">
        <v>25.094825744628899</v>
      </c>
      <c r="T2459" s="4">
        <v>24.977230072021499</v>
      </c>
      <c r="U2459">
        <v>24.983028411865199</v>
      </c>
      <c r="V2459">
        <v>25.087884902954102</v>
      </c>
      <c r="W2459">
        <v>26.246446609497099</v>
      </c>
      <c r="X2459" s="4">
        <v>24.8909206390381</v>
      </c>
    </row>
    <row r="2460" spans="1:24" x14ac:dyDescent="0.3">
      <c r="A2460" t="s">
        <v>15112</v>
      </c>
      <c r="B2460" t="s">
        <v>15112</v>
      </c>
      <c r="C2460" t="s">
        <v>15113</v>
      </c>
      <c r="D2460" t="s">
        <v>15114</v>
      </c>
      <c r="F2460" t="s">
        <v>1653</v>
      </c>
      <c r="G2460" t="s">
        <v>377</v>
      </c>
      <c r="H2460" t="s">
        <v>15115</v>
      </c>
      <c r="I2460" s="4">
        <v>28.047999999999998</v>
      </c>
      <c r="J2460" s="7">
        <v>7</v>
      </c>
      <c r="K2460">
        <v>29.4</v>
      </c>
      <c r="L2460">
        <v>934580000</v>
      </c>
      <c r="M2460" s="4">
        <v>61</v>
      </c>
      <c r="O2460">
        <v>0.54264383654335202</v>
      </c>
      <c r="P2460" s="4">
        <v>-0.23736906051635701</v>
      </c>
      <c r="Q2460">
        <v>26.595481872558601</v>
      </c>
      <c r="R2460">
        <v>26.463058471679702</v>
      </c>
      <c r="S2460">
        <v>26.5187091827393</v>
      </c>
      <c r="T2460" s="4">
        <v>26.181848526001001</v>
      </c>
      <c r="U2460">
        <v>26.1023349761963</v>
      </c>
      <c r="V2460">
        <v>25.830091476440401</v>
      </c>
      <c r="W2460">
        <v>26.700149536132798</v>
      </c>
      <c r="X2460" s="4">
        <v>26.177045822143601</v>
      </c>
    </row>
    <row r="2461" spans="1:24" x14ac:dyDescent="0.3">
      <c r="A2461" t="s">
        <v>15116</v>
      </c>
      <c r="B2461" t="s">
        <v>15116</v>
      </c>
      <c r="C2461" t="s">
        <v>15117</v>
      </c>
      <c r="D2461" t="s">
        <v>15118</v>
      </c>
      <c r="E2461" t="s">
        <v>15119</v>
      </c>
      <c r="F2461" t="s">
        <v>6065</v>
      </c>
      <c r="G2461" t="s">
        <v>15120</v>
      </c>
      <c r="H2461" t="s">
        <v>76</v>
      </c>
      <c r="I2461" s="4">
        <v>35.195999999999998</v>
      </c>
      <c r="J2461" s="7">
        <v>4</v>
      </c>
      <c r="K2461">
        <v>17.7</v>
      </c>
      <c r="L2461">
        <v>199790000</v>
      </c>
      <c r="M2461" s="4">
        <v>16</v>
      </c>
      <c r="O2461">
        <v>0.87926246170519096</v>
      </c>
      <c r="P2461" s="4">
        <v>-0.26199865341186501</v>
      </c>
      <c r="Q2461">
        <v>24.080095291137699</v>
      </c>
      <c r="R2461">
        <v>24.133750915527301</v>
      </c>
      <c r="S2461">
        <v>24.030611038208001</v>
      </c>
      <c r="T2461" s="4">
        <v>24.180709838867202</v>
      </c>
      <c r="U2461">
        <v>24.002388000488299</v>
      </c>
      <c r="V2461">
        <v>23.848045349121101</v>
      </c>
      <c r="W2461">
        <v>23.431350708007798</v>
      </c>
      <c r="X2461" s="4">
        <v>24.0953884124756</v>
      </c>
    </row>
    <row r="2462" spans="1:24" x14ac:dyDescent="0.3">
      <c r="A2462" t="s">
        <v>15121</v>
      </c>
      <c r="B2462" t="s">
        <v>15121</v>
      </c>
      <c r="C2462" t="s">
        <v>15122</v>
      </c>
      <c r="D2462" t="s">
        <v>15123</v>
      </c>
      <c r="E2462" t="s">
        <v>1293</v>
      </c>
      <c r="G2462" t="s">
        <v>15124</v>
      </c>
      <c r="H2462" t="s">
        <v>239</v>
      </c>
      <c r="I2462" s="4">
        <v>39.31</v>
      </c>
      <c r="J2462" s="7">
        <v>13</v>
      </c>
      <c r="K2462">
        <v>50.7</v>
      </c>
      <c r="L2462">
        <v>2011100000</v>
      </c>
      <c r="M2462" s="4">
        <v>99</v>
      </c>
      <c r="O2462">
        <v>0.33994135213611598</v>
      </c>
      <c r="P2462" s="4">
        <v>-0.161929130554199</v>
      </c>
      <c r="Q2462">
        <v>27.251420974731399</v>
      </c>
      <c r="R2462">
        <v>27.462091445922901</v>
      </c>
      <c r="S2462">
        <v>27.6802978515625</v>
      </c>
      <c r="T2462" s="4">
        <v>27.390508651733398</v>
      </c>
      <c r="U2462">
        <v>27.014568328857401</v>
      </c>
      <c r="V2462">
        <v>26.943466186523398</v>
      </c>
      <c r="W2462">
        <v>27.7062892913818</v>
      </c>
      <c r="X2462" s="4">
        <v>27.4722785949707</v>
      </c>
    </row>
    <row r="2463" spans="1:24" x14ac:dyDescent="0.3">
      <c r="A2463" t="s">
        <v>15125</v>
      </c>
      <c r="B2463" t="s">
        <v>15125</v>
      </c>
      <c r="C2463" t="s">
        <v>15126</v>
      </c>
      <c r="D2463" t="s">
        <v>15127</v>
      </c>
      <c r="E2463" t="s">
        <v>1120</v>
      </c>
      <c r="G2463" t="s">
        <v>12383</v>
      </c>
      <c r="I2463" s="4">
        <v>44.595999999999997</v>
      </c>
      <c r="J2463" s="7">
        <v>6</v>
      </c>
      <c r="K2463">
        <v>13.2</v>
      </c>
      <c r="L2463">
        <v>598580000</v>
      </c>
      <c r="M2463" s="4">
        <v>30</v>
      </c>
      <c r="O2463">
        <v>0.61163101525583796</v>
      </c>
      <c r="P2463" s="4">
        <v>-0.29141902923584001</v>
      </c>
      <c r="Q2463">
        <v>25.5734043121338</v>
      </c>
      <c r="R2463">
        <v>25.862329483032202</v>
      </c>
      <c r="S2463">
        <v>25.867923736572301</v>
      </c>
      <c r="T2463" s="4">
        <v>25.760124206543001</v>
      </c>
      <c r="U2463">
        <v>25.121315002441399</v>
      </c>
      <c r="V2463">
        <v>25.401943206787099</v>
      </c>
      <c r="W2463">
        <v>26.096675872802699</v>
      </c>
      <c r="X2463" s="4">
        <v>25.278171539306602</v>
      </c>
    </row>
    <row r="2464" spans="1:24" x14ac:dyDescent="0.3">
      <c r="A2464" t="s">
        <v>20306</v>
      </c>
      <c r="B2464" t="s">
        <v>20306</v>
      </c>
      <c r="C2464" t="s">
        <v>20307</v>
      </c>
      <c r="D2464" t="s">
        <v>20308</v>
      </c>
      <c r="E2464" t="s">
        <v>14911</v>
      </c>
      <c r="G2464" t="s">
        <v>566</v>
      </c>
      <c r="I2464" s="4">
        <v>29.277000000000001</v>
      </c>
      <c r="J2464" s="7">
        <v>3</v>
      </c>
      <c r="K2464">
        <v>17.899999999999999</v>
      </c>
      <c r="L2464">
        <v>87889000</v>
      </c>
      <c r="M2464" s="4">
        <v>5</v>
      </c>
      <c r="O2464">
        <v>0</v>
      </c>
      <c r="P2464" s="4">
        <v>0.61205609639485603</v>
      </c>
      <c r="Q2464" t="s">
        <v>26</v>
      </c>
      <c r="R2464" t="s">
        <v>26</v>
      </c>
      <c r="S2464" t="s">
        <v>26</v>
      </c>
      <c r="T2464" s="4">
        <v>23.0038452148438</v>
      </c>
      <c r="U2464">
        <v>23.172523498535199</v>
      </c>
      <c r="V2464">
        <v>23.5816440582275</v>
      </c>
      <c r="W2464">
        <v>24.0935363769531</v>
      </c>
      <c r="X2464" s="4" t="s">
        <v>26</v>
      </c>
    </row>
    <row r="2465" spans="1:24" x14ac:dyDescent="0.3">
      <c r="A2465" t="s">
        <v>15128</v>
      </c>
      <c r="B2465" t="s">
        <v>15128</v>
      </c>
      <c r="C2465" t="s">
        <v>15129</v>
      </c>
      <c r="D2465" t="s">
        <v>15130</v>
      </c>
      <c r="E2465" t="s">
        <v>15131</v>
      </c>
      <c r="F2465" t="s">
        <v>15132</v>
      </c>
      <c r="G2465" t="s">
        <v>2390</v>
      </c>
      <c r="I2465" s="4">
        <v>33.223999999999997</v>
      </c>
      <c r="J2465" s="7">
        <v>1</v>
      </c>
      <c r="K2465">
        <v>4.4000000000000004</v>
      </c>
      <c r="L2465">
        <v>138420000</v>
      </c>
      <c r="M2465" s="4">
        <v>7</v>
      </c>
      <c r="N2465" t="s">
        <v>54</v>
      </c>
      <c r="O2465">
        <v>3.9833894326957102</v>
      </c>
      <c r="P2465" s="4">
        <v>2.1095253626505501</v>
      </c>
      <c r="Q2465">
        <v>21.6475944519043</v>
      </c>
      <c r="R2465">
        <v>21.626314163208001</v>
      </c>
      <c r="S2465">
        <v>22.033252716064499</v>
      </c>
      <c r="T2465" s="4">
        <v>22.0262775421143</v>
      </c>
      <c r="U2465">
        <v>24.161310195922901</v>
      </c>
      <c r="V2465">
        <v>23.628675460815401</v>
      </c>
      <c r="W2465" t="s">
        <v>26</v>
      </c>
      <c r="X2465" s="4">
        <v>24.038669586181602</v>
      </c>
    </row>
    <row r="2466" spans="1:24" x14ac:dyDescent="0.3">
      <c r="A2466" t="s">
        <v>15133</v>
      </c>
      <c r="B2466" t="s">
        <v>15134</v>
      </c>
      <c r="C2466" t="s">
        <v>15135</v>
      </c>
      <c r="D2466" t="s">
        <v>15136</v>
      </c>
      <c r="E2466" t="s">
        <v>9384</v>
      </c>
      <c r="F2466" t="s">
        <v>1377</v>
      </c>
      <c r="G2466" t="s">
        <v>3502</v>
      </c>
      <c r="H2466" t="s">
        <v>239</v>
      </c>
      <c r="I2466" s="4">
        <v>42.140999999999998</v>
      </c>
      <c r="J2466" s="7">
        <v>3</v>
      </c>
      <c r="K2466">
        <v>50</v>
      </c>
      <c r="L2466">
        <v>89153000</v>
      </c>
      <c r="M2466" s="4">
        <v>15</v>
      </c>
      <c r="O2466">
        <v>0.18087540982542599</v>
      </c>
      <c r="P2466" s="4">
        <v>-0.17212772369384799</v>
      </c>
      <c r="Q2466">
        <v>22.835166931152301</v>
      </c>
      <c r="R2466">
        <v>23.666765213012699</v>
      </c>
      <c r="S2466" t="s">
        <v>26</v>
      </c>
      <c r="T2466" s="4">
        <v>22.834163665771499</v>
      </c>
      <c r="U2466">
        <v>23.1795864105225</v>
      </c>
      <c r="V2466">
        <v>23.124109268188501</v>
      </c>
      <c r="W2466">
        <v>23.235816955566399</v>
      </c>
      <c r="X2466" s="4">
        <v>22.2201042175293</v>
      </c>
    </row>
    <row r="2467" spans="1:24" x14ac:dyDescent="0.3">
      <c r="A2467" t="s">
        <v>15138</v>
      </c>
      <c r="B2467" t="s">
        <v>15138</v>
      </c>
      <c r="C2467" t="s">
        <v>15139</v>
      </c>
      <c r="D2467" t="s">
        <v>15140</v>
      </c>
      <c r="E2467" t="s">
        <v>15141</v>
      </c>
      <c r="G2467" t="s">
        <v>14110</v>
      </c>
      <c r="H2467" t="s">
        <v>552</v>
      </c>
      <c r="I2467" s="4">
        <v>39.648000000000003</v>
      </c>
      <c r="J2467" s="7">
        <v>10</v>
      </c>
      <c r="K2467">
        <v>33.299999999999997</v>
      </c>
      <c r="L2467">
        <v>784420000</v>
      </c>
      <c r="M2467" s="4">
        <v>41</v>
      </c>
      <c r="O2467">
        <v>0.27842196168160899</v>
      </c>
      <c r="P2467" s="4">
        <v>-0.21036338806152299</v>
      </c>
      <c r="Q2467">
        <v>25.634199142456101</v>
      </c>
      <c r="R2467">
        <v>26.3295593261719</v>
      </c>
      <c r="S2467">
        <v>26.173789978027301</v>
      </c>
      <c r="T2467" s="4">
        <v>26.021934509277301</v>
      </c>
      <c r="U2467">
        <v>25.874364852905298</v>
      </c>
      <c r="V2467">
        <v>25.291721343994102</v>
      </c>
      <c r="W2467">
        <v>26.574558258056602</v>
      </c>
      <c r="X2467" s="4">
        <v>25.577384948730501</v>
      </c>
    </row>
    <row r="2468" spans="1:24" x14ac:dyDescent="0.3">
      <c r="A2468" t="s">
        <v>15142</v>
      </c>
      <c r="B2468" t="s">
        <v>15142</v>
      </c>
      <c r="C2468" t="s">
        <v>15143</v>
      </c>
      <c r="D2468" t="s">
        <v>15144</v>
      </c>
      <c r="E2468" t="s">
        <v>15145</v>
      </c>
      <c r="F2468" t="s">
        <v>15146</v>
      </c>
      <c r="G2468" t="s">
        <v>15147</v>
      </c>
      <c r="I2468" s="4">
        <v>71.813000000000002</v>
      </c>
      <c r="J2468" s="7">
        <v>10</v>
      </c>
      <c r="K2468">
        <v>26.7</v>
      </c>
      <c r="L2468">
        <v>630930000</v>
      </c>
      <c r="M2468" s="4">
        <v>36</v>
      </c>
      <c r="O2468">
        <v>0.35606768763364499</v>
      </c>
      <c r="P2468" s="4">
        <v>-0.232342720031738</v>
      </c>
      <c r="Q2468">
        <v>25.952581405639599</v>
      </c>
      <c r="R2468">
        <v>25.8347988128662</v>
      </c>
      <c r="S2468">
        <v>25.564796447753899</v>
      </c>
      <c r="T2468" s="4">
        <v>25.391622543335</v>
      </c>
      <c r="U2468">
        <v>25.1099643707275</v>
      </c>
      <c r="V2468">
        <v>25.053205490112301</v>
      </c>
      <c r="W2468">
        <v>26.141899108886701</v>
      </c>
      <c r="X2468" s="4">
        <v>25.5093593597412</v>
      </c>
    </row>
    <row r="2469" spans="1:24" x14ac:dyDescent="0.3">
      <c r="A2469" t="s">
        <v>15148</v>
      </c>
      <c r="B2469" t="s">
        <v>15148</v>
      </c>
      <c r="C2469" t="s">
        <v>15149</v>
      </c>
      <c r="D2469" t="s">
        <v>15150</v>
      </c>
      <c r="E2469" t="s">
        <v>15151</v>
      </c>
      <c r="F2469" t="s">
        <v>15152</v>
      </c>
      <c r="G2469" t="s">
        <v>15153</v>
      </c>
      <c r="H2469" t="s">
        <v>2777</v>
      </c>
      <c r="I2469" s="4">
        <v>20.748999999999999</v>
      </c>
      <c r="J2469" s="7">
        <v>2</v>
      </c>
      <c r="K2469">
        <v>15.8</v>
      </c>
      <c r="L2469">
        <v>184190000</v>
      </c>
      <c r="M2469" s="4">
        <v>3</v>
      </c>
      <c r="O2469">
        <v>2.4173108799221701E-2</v>
      </c>
      <c r="P2469" s="4">
        <v>-1.8648147583007799E-2</v>
      </c>
      <c r="Q2469">
        <v>23.928770065307599</v>
      </c>
      <c r="R2469">
        <v>23.9421691894531</v>
      </c>
      <c r="S2469">
        <v>24.600934982299801</v>
      </c>
      <c r="T2469" s="4">
        <v>23.937597274780298</v>
      </c>
      <c r="U2469">
        <v>23.946994781494102</v>
      </c>
      <c r="V2469">
        <v>23.791934967041001</v>
      </c>
      <c r="W2469">
        <v>24.6887512207031</v>
      </c>
      <c r="X2469" s="4">
        <v>23.907197952270501</v>
      </c>
    </row>
    <row r="2470" spans="1:24" x14ac:dyDescent="0.3">
      <c r="A2470" t="s">
        <v>15158</v>
      </c>
      <c r="B2470" t="s">
        <v>15158</v>
      </c>
      <c r="C2470" t="s">
        <v>15159</v>
      </c>
      <c r="D2470" t="s">
        <v>15160</v>
      </c>
      <c r="E2470" t="s">
        <v>15161</v>
      </c>
      <c r="F2470" t="s">
        <v>15162</v>
      </c>
      <c r="G2470" t="s">
        <v>1473</v>
      </c>
      <c r="H2470" t="s">
        <v>76</v>
      </c>
      <c r="I2470" s="4">
        <v>43.383000000000003</v>
      </c>
      <c r="J2470" s="7">
        <v>4</v>
      </c>
      <c r="K2470">
        <v>14.3</v>
      </c>
      <c r="L2470">
        <v>1017100000</v>
      </c>
      <c r="M2470" s="4">
        <v>49</v>
      </c>
      <c r="O2470">
        <v>0.208007113857827</v>
      </c>
      <c r="P2470" s="4">
        <v>-3.8794517517089802E-2</v>
      </c>
      <c r="Q2470">
        <v>26.220130920410199</v>
      </c>
      <c r="R2470">
        <v>26.385562896728501</v>
      </c>
      <c r="S2470">
        <v>26.332380294799801</v>
      </c>
      <c r="T2470" s="4">
        <v>26.168272018432599</v>
      </c>
      <c r="U2470">
        <v>26.368114471435501</v>
      </c>
      <c r="V2470">
        <v>26.105535507202099</v>
      </c>
      <c r="W2470">
        <v>26.211095809936499</v>
      </c>
      <c r="X2470" s="4">
        <v>26.266422271728501</v>
      </c>
    </row>
    <row r="2471" spans="1:24" x14ac:dyDescent="0.3">
      <c r="A2471" t="s">
        <v>15163</v>
      </c>
      <c r="B2471" t="s">
        <v>15163</v>
      </c>
      <c r="C2471" t="s">
        <v>15164</v>
      </c>
      <c r="D2471" t="s">
        <v>15165</v>
      </c>
      <c r="I2471" s="4">
        <v>33.429000000000002</v>
      </c>
      <c r="J2471" s="7">
        <v>3</v>
      </c>
      <c r="K2471">
        <v>9.9</v>
      </c>
      <c r="L2471">
        <v>90667000</v>
      </c>
      <c r="M2471" s="4">
        <v>1</v>
      </c>
      <c r="O2471">
        <v>1.25288229795391</v>
      </c>
      <c r="P2471" s="4">
        <v>0.32466761271159</v>
      </c>
      <c r="Q2471">
        <v>22.791816711425799</v>
      </c>
      <c r="R2471">
        <v>22.526523590087901</v>
      </c>
      <c r="S2471" t="s">
        <v>26</v>
      </c>
      <c r="T2471" s="4">
        <v>22.565813064575199</v>
      </c>
      <c r="U2471">
        <v>22.947351455688501</v>
      </c>
      <c r="V2471">
        <v>22.958086013793899</v>
      </c>
      <c r="W2471" t="s">
        <v>26</v>
      </c>
      <c r="X2471" s="4" t="s">
        <v>26</v>
      </c>
    </row>
    <row r="2472" spans="1:24" x14ac:dyDescent="0.3">
      <c r="A2472" t="s">
        <v>15166</v>
      </c>
      <c r="B2472" t="s">
        <v>15166</v>
      </c>
      <c r="C2472" t="s">
        <v>15167</v>
      </c>
      <c r="D2472" t="s">
        <v>15168</v>
      </c>
      <c r="G2472" t="s">
        <v>15169</v>
      </c>
      <c r="I2472" s="4">
        <v>45.811</v>
      </c>
      <c r="J2472" s="7">
        <v>1</v>
      </c>
      <c r="K2472">
        <v>2.2000000000000002</v>
      </c>
      <c r="L2472">
        <v>50313000</v>
      </c>
      <c r="M2472" s="4">
        <v>10</v>
      </c>
      <c r="O2472">
        <v>0.91160819728916498</v>
      </c>
      <c r="P2472" s="4">
        <v>0.107722600301106</v>
      </c>
      <c r="Q2472">
        <v>22.291454315185501</v>
      </c>
      <c r="R2472">
        <v>22.275886535644499</v>
      </c>
      <c r="S2472">
        <v>22.2156085968018</v>
      </c>
      <c r="T2472" s="4">
        <v>22.307497024536101</v>
      </c>
      <c r="U2472">
        <v>22.350757598876999</v>
      </c>
      <c r="V2472">
        <v>22.501716613769499</v>
      </c>
      <c r="W2472" t="s">
        <v>26</v>
      </c>
      <c r="X2472" s="4">
        <v>22.288528442382798</v>
      </c>
    </row>
    <row r="2473" spans="1:24" x14ac:dyDescent="0.3">
      <c r="A2473" t="s">
        <v>15170</v>
      </c>
      <c r="B2473" t="s">
        <v>15170</v>
      </c>
      <c r="C2473" t="s">
        <v>15171</v>
      </c>
      <c r="D2473" t="s">
        <v>15172</v>
      </c>
      <c r="E2473" t="s">
        <v>15173</v>
      </c>
      <c r="G2473" t="s">
        <v>15174</v>
      </c>
      <c r="I2473" s="4">
        <v>29.823</v>
      </c>
      <c r="J2473" s="7">
        <v>2</v>
      </c>
      <c r="K2473">
        <v>7.7</v>
      </c>
      <c r="L2473">
        <v>56791000</v>
      </c>
      <c r="M2473" s="4">
        <v>3</v>
      </c>
      <c r="O2473">
        <v>8.3852538271127E-2</v>
      </c>
      <c r="P2473" s="4">
        <v>-0.15894365310668901</v>
      </c>
      <c r="Q2473">
        <v>21.699054718017599</v>
      </c>
      <c r="R2473">
        <v>22.0200500488281</v>
      </c>
      <c r="S2473">
        <v>22.143577575683601</v>
      </c>
      <c r="T2473" s="4">
        <v>21.747594833373999</v>
      </c>
      <c r="U2473">
        <v>22.2640190124512</v>
      </c>
      <c r="V2473">
        <v>22.282291412353501</v>
      </c>
      <c r="W2473">
        <v>19.7334880828857</v>
      </c>
      <c r="X2473" s="4">
        <v>22.694704055786101</v>
      </c>
    </row>
    <row r="2474" spans="1:24" x14ac:dyDescent="0.3">
      <c r="A2474" t="s">
        <v>15175</v>
      </c>
      <c r="B2474" t="s">
        <v>15175</v>
      </c>
      <c r="C2474" t="s">
        <v>15176</v>
      </c>
      <c r="D2474" t="s">
        <v>15177</v>
      </c>
      <c r="E2474" t="s">
        <v>15178</v>
      </c>
      <c r="F2474" t="s">
        <v>15179</v>
      </c>
      <c r="G2474" t="s">
        <v>15180</v>
      </c>
      <c r="I2474" s="4">
        <v>52.488</v>
      </c>
      <c r="J2474" s="7">
        <v>6</v>
      </c>
      <c r="K2474">
        <v>18.5</v>
      </c>
      <c r="L2474">
        <v>570390000</v>
      </c>
      <c r="M2474" s="4">
        <v>26</v>
      </c>
      <c r="O2474">
        <v>0.326748903754149</v>
      </c>
      <c r="P2474" s="4">
        <v>-0.288804531097412</v>
      </c>
      <c r="Q2474">
        <v>25.563138961791999</v>
      </c>
      <c r="R2474">
        <v>25.269422531127901</v>
      </c>
      <c r="S2474">
        <v>25.323541641235401</v>
      </c>
      <c r="T2474" s="4">
        <v>26.470293045043899</v>
      </c>
      <c r="U2474">
        <v>24.873050689697301</v>
      </c>
      <c r="V2474">
        <v>25.4550685882568</v>
      </c>
      <c r="W2474">
        <v>26.033533096313501</v>
      </c>
      <c r="X2474" s="4">
        <v>25.109525680541999</v>
      </c>
    </row>
    <row r="2475" spans="1:24" x14ac:dyDescent="0.3">
      <c r="A2475" t="s">
        <v>15181</v>
      </c>
      <c r="B2475" t="s">
        <v>15181</v>
      </c>
      <c r="C2475" t="s">
        <v>15182</v>
      </c>
      <c r="D2475" t="s">
        <v>15183</v>
      </c>
      <c r="G2475" t="s">
        <v>6812</v>
      </c>
      <c r="I2475" s="4">
        <v>23.864000000000001</v>
      </c>
      <c r="J2475" s="7">
        <v>3</v>
      </c>
      <c r="K2475">
        <v>19.2</v>
      </c>
      <c r="L2475">
        <v>335570000</v>
      </c>
      <c r="M2475" s="4">
        <v>11</v>
      </c>
      <c r="O2475">
        <v>0.165890761399519</v>
      </c>
      <c r="P2475" s="4">
        <v>-0.30752833684285402</v>
      </c>
      <c r="Q2475">
        <v>24.090147018432599</v>
      </c>
      <c r="R2475">
        <v>24.566102981567401</v>
      </c>
      <c r="S2475">
        <v>25.170087814331101</v>
      </c>
      <c r="T2475" s="4" t="s">
        <v>26</v>
      </c>
      <c r="U2475">
        <v>23.9643745422363</v>
      </c>
      <c r="V2475">
        <v>23.103416442871101</v>
      </c>
      <c r="W2475">
        <v>24.362991333007798</v>
      </c>
      <c r="X2475" s="4">
        <v>25.7742214202881</v>
      </c>
    </row>
    <row r="2476" spans="1:24" x14ac:dyDescent="0.3">
      <c r="A2476" t="s">
        <v>15184</v>
      </c>
      <c r="B2476" t="s">
        <v>15184</v>
      </c>
      <c r="C2476" t="s">
        <v>15185</v>
      </c>
      <c r="D2476" t="s">
        <v>15186</v>
      </c>
      <c r="E2476" t="s">
        <v>15187</v>
      </c>
      <c r="F2476" t="s">
        <v>15188</v>
      </c>
      <c r="G2476" t="s">
        <v>15189</v>
      </c>
      <c r="H2476" t="s">
        <v>2120</v>
      </c>
      <c r="I2476" s="4">
        <v>28.783000000000001</v>
      </c>
      <c r="J2476" s="7">
        <v>2</v>
      </c>
      <c r="K2476">
        <v>8.8000000000000007</v>
      </c>
      <c r="L2476">
        <v>81993000</v>
      </c>
      <c r="M2476" s="4">
        <v>4</v>
      </c>
      <c r="O2476">
        <v>0.68638452081943102</v>
      </c>
      <c r="P2476" s="4">
        <v>0.48247067133585703</v>
      </c>
      <c r="Q2476">
        <v>22.5023708343506</v>
      </c>
      <c r="R2476">
        <v>22.6512336730957</v>
      </c>
      <c r="S2476">
        <v>22.230636596679702</v>
      </c>
      <c r="T2476" s="4">
        <v>22.1462211608887</v>
      </c>
      <c r="U2476">
        <v>23.577615737915</v>
      </c>
      <c r="V2476">
        <v>22.4148044586182</v>
      </c>
      <c r="W2476" t="s">
        <v>26</v>
      </c>
      <c r="X2476" s="4">
        <v>22.602838516235401</v>
      </c>
    </row>
    <row r="2477" spans="1:24" x14ac:dyDescent="0.3">
      <c r="A2477" t="s">
        <v>15191</v>
      </c>
      <c r="B2477" t="s">
        <v>15191</v>
      </c>
      <c r="C2477" t="s">
        <v>15192</v>
      </c>
      <c r="D2477" t="s">
        <v>15193</v>
      </c>
      <c r="E2477" t="s">
        <v>15194</v>
      </c>
      <c r="F2477" t="s">
        <v>15195</v>
      </c>
      <c r="G2477" t="s">
        <v>7988</v>
      </c>
      <c r="I2477" s="4">
        <v>78.549000000000007</v>
      </c>
      <c r="J2477" s="7">
        <v>8</v>
      </c>
      <c r="K2477">
        <v>13.2</v>
      </c>
      <c r="L2477">
        <v>984060000</v>
      </c>
      <c r="M2477" s="4">
        <v>41</v>
      </c>
      <c r="O2477">
        <v>0.296658056046539</v>
      </c>
      <c r="P2477" s="4">
        <v>-0.237210273742676</v>
      </c>
      <c r="Q2477">
        <v>26.124591827392599</v>
      </c>
      <c r="R2477">
        <v>26.750343322753899</v>
      </c>
      <c r="S2477">
        <v>26.142112731933601</v>
      </c>
      <c r="T2477" s="4">
        <v>26.550437927246101</v>
      </c>
      <c r="U2477">
        <v>25.846946716308601</v>
      </c>
      <c r="V2477">
        <v>25.9393920898438</v>
      </c>
      <c r="W2477">
        <v>27.040197372436499</v>
      </c>
      <c r="X2477" s="4">
        <v>25.792108535766602</v>
      </c>
    </row>
    <row r="2478" spans="1:24" x14ac:dyDescent="0.3">
      <c r="A2478" t="s">
        <v>15196</v>
      </c>
      <c r="B2478" t="s">
        <v>15196</v>
      </c>
      <c r="C2478" t="s">
        <v>15197</v>
      </c>
      <c r="D2478" t="s">
        <v>15198</v>
      </c>
      <c r="E2478" t="s">
        <v>15199</v>
      </c>
      <c r="F2478" t="s">
        <v>15200</v>
      </c>
      <c r="G2478" t="s">
        <v>566</v>
      </c>
      <c r="H2478" t="s">
        <v>3535</v>
      </c>
      <c r="I2478" s="4">
        <v>27.388000000000002</v>
      </c>
      <c r="J2478" s="7">
        <v>1</v>
      </c>
      <c r="K2478">
        <v>6.4</v>
      </c>
      <c r="L2478">
        <v>45101000</v>
      </c>
      <c r="M2478" s="4">
        <v>1</v>
      </c>
      <c r="O2478">
        <v>0.32524567091630002</v>
      </c>
      <c r="P2478" s="4">
        <v>-0.64094066619873002</v>
      </c>
      <c r="Q2478">
        <v>21.965572357177699</v>
      </c>
      <c r="R2478" t="s">
        <v>26</v>
      </c>
      <c r="S2478">
        <v>21.929872512817401</v>
      </c>
      <c r="T2478" s="4">
        <v>21.923612594604499</v>
      </c>
      <c r="U2478">
        <v>21.9611625671387</v>
      </c>
      <c r="V2478">
        <v>22.047599792480501</v>
      </c>
      <c r="W2478">
        <v>19.205263137817401</v>
      </c>
      <c r="X2478" s="4">
        <v>21.980955123901399</v>
      </c>
    </row>
    <row r="2479" spans="1:24" x14ac:dyDescent="0.3">
      <c r="A2479" t="s">
        <v>15201</v>
      </c>
      <c r="B2479" t="s">
        <v>15201</v>
      </c>
      <c r="C2479" t="s">
        <v>15202</v>
      </c>
      <c r="D2479" t="s">
        <v>15203</v>
      </c>
      <c r="E2479" t="s">
        <v>37</v>
      </c>
      <c r="G2479" t="s">
        <v>2390</v>
      </c>
      <c r="H2479" t="s">
        <v>40</v>
      </c>
      <c r="I2479" s="4">
        <v>24.15</v>
      </c>
      <c r="J2479" s="7">
        <v>3</v>
      </c>
      <c r="K2479">
        <v>19</v>
      </c>
      <c r="L2479">
        <v>188830000</v>
      </c>
      <c r="M2479" s="4">
        <v>6</v>
      </c>
      <c r="N2479" t="s">
        <v>54</v>
      </c>
      <c r="O2479">
        <v>3.7719134995258998</v>
      </c>
      <c r="P2479" s="4">
        <v>2.0963721275329599</v>
      </c>
      <c r="Q2479">
        <v>22.533075332641602</v>
      </c>
      <c r="R2479">
        <v>22.454504013061499</v>
      </c>
      <c r="S2479">
        <v>22.561695098876999</v>
      </c>
      <c r="T2479" s="4">
        <v>22.764499664306602</v>
      </c>
      <c r="U2479">
        <v>25.174552917480501</v>
      </c>
      <c r="V2479">
        <v>24.7828674316406</v>
      </c>
      <c r="W2479">
        <v>24.740056991577099</v>
      </c>
      <c r="X2479" s="4">
        <v>24.001785278320298</v>
      </c>
    </row>
    <row r="2480" spans="1:24" x14ac:dyDescent="0.3">
      <c r="A2480" t="s">
        <v>15207</v>
      </c>
      <c r="B2480" t="s">
        <v>15207</v>
      </c>
      <c r="C2480" t="s">
        <v>15208</v>
      </c>
      <c r="D2480" t="s">
        <v>15209</v>
      </c>
      <c r="E2480" t="s">
        <v>12781</v>
      </c>
      <c r="F2480" t="s">
        <v>11879</v>
      </c>
      <c r="G2480" t="s">
        <v>15210</v>
      </c>
      <c r="H2480" t="s">
        <v>205</v>
      </c>
      <c r="I2480" s="4">
        <v>56.076999999999998</v>
      </c>
      <c r="J2480" s="7">
        <v>13</v>
      </c>
      <c r="K2480">
        <v>23.2</v>
      </c>
      <c r="L2480">
        <v>1348800000</v>
      </c>
      <c r="M2480" s="4">
        <v>69</v>
      </c>
      <c r="O2480">
        <v>8.73573868052753E-2</v>
      </c>
      <c r="P2480" s="4">
        <v>-0.1467604637146</v>
      </c>
      <c r="Q2480">
        <v>26.402917861938501</v>
      </c>
      <c r="R2480">
        <v>26.626588821411101</v>
      </c>
      <c r="S2480">
        <v>26.478416442871101</v>
      </c>
      <c r="T2480" s="4">
        <v>26.633256912231399</v>
      </c>
      <c r="U2480">
        <v>27.044998168945298</v>
      </c>
      <c r="V2480">
        <v>26.9768371582031</v>
      </c>
      <c r="W2480">
        <v>24.568193435668899</v>
      </c>
      <c r="X2480" s="4">
        <v>26.964109420776399</v>
      </c>
    </row>
    <row r="2481" spans="1:24" x14ac:dyDescent="0.3">
      <c r="A2481" t="s">
        <v>15212</v>
      </c>
      <c r="B2481" t="s">
        <v>15212</v>
      </c>
      <c r="C2481" t="s">
        <v>15213</v>
      </c>
      <c r="D2481" t="s">
        <v>15214</v>
      </c>
      <c r="E2481" t="s">
        <v>15215</v>
      </c>
      <c r="F2481" t="s">
        <v>108</v>
      </c>
      <c r="G2481" t="s">
        <v>15216</v>
      </c>
      <c r="I2481" s="4">
        <v>27.6</v>
      </c>
      <c r="J2481" s="7">
        <v>3</v>
      </c>
      <c r="K2481">
        <v>16.3</v>
      </c>
      <c r="L2481">
        <v>118290000</v>
      </c>
      <c r="M2481" s="4">
        <v>7</v>
      </c>
      <c r="O2481">
        <v>1.3009825695775801</v>
      </c>
      <c r="P2481" s="4">
        <v>1.0624171892801899</v>
      </c>
      <c r="Q2481">
        <v>22.291090011596701</v>
      </c>
      <c r="R2481" t="s">
        <v>26</v>
      </c>
      <c r="S2481">
        <v>22.888721466064499</v>
      </c>
      <c r="T2481" s="4">
        <v>22.180133819580099</v>
      </c>
      <c r="U2481">
        <v>23.259256362915</v>
      </c>
      <c r="V2481">
        <v>23.695724487304702</v>
      </c>
      <c r="W2481">
        <v>22.8216457366943</v>
      </c>
      <c r="X2481" s="4">
        <v>24.286302566528299</v>
      </c>
    </row>
    <row r="2482" spans="1:24" x14ac:dyDescent="0.3">
      <c r="A2482" t="s">
        <v>15217</v>
      </c>
      <c r="B2482" t="s">
        <v>15217</v>
      </c>
      <c r="C2482" t="s">
        <v>15218</v>
      </c>
      <c r="D2482" t="s">
        <v>15219</v>
      </c>
      <c r="E2482" t="s">
        <v>15220</v>
      </c>
      <c r="F2482" t="s">
        <v>10961</v>
      </c>
      <c r="G2482" t="s">
        <v>15221</v>
      </c>
      <c r="H2482" t="s">
        <v>7005</v>
      </c>
      <c r="I2482" s="4">
        <v>10.35</v>
      </c>
      <c r="J2482" s="7">
        <v>3</v>
      </c>
      <c r="K2482">
        <v>21.3</v>
      </c>
      <c r="L2482">
        <v>1754900000</v>
      </c>
      <c r="M2482" s="4">
        <v>39</v>
      </c>
      <c r="O2482">
        <v>1.36985671604628</v>
      </c>
      <c r="P2482" s="4">
        <v>0.66474819183349598</v>
      </c>
      <c r="Q2482">
        <v>26.578882217407202</v>
      </c>
      <c r="R2482">
        <v>26.6401691436768</v>
      </c>
      <c r="S2482">
        <v>26.586919784545898</v>
      </c>
      <c r="T2482" s="4">
        <v>26.7958793640137</v>
      </c>
      <c r="U2482">
        <v>26.918889999389599</v>
      </c>
      <c r="V2482">
        <v>27.116741180419901</v>
      </c>
      <c r="W2482">
        <v>28.061367034912099</v>
      </c>
      <c r="X2482" s="4">
        <v>27.163845062255898</v>
      </c>
    </row>
    <row r="2483" spans="1:24" x14ac:dyDescent="0.3">
      <c r="A2483" t="s">
        <v>15223</v>
      </c>
      <c r="B2483" t="s">
        <v>15223</v>
      </c>
      <c r="C2483" t="s">
        <v>15224</v>
      </c>
      <c r="D2483" t="s">
        <v>15225</v>
      </c>
      <c r="E2483" t="s">
        <v>15226</v>
      </c>
      <c r="F2483" t="s">
        <v>2312</v>
      </c>
      <c r="G2483" t="s">
        <v>15227</v>
      </c>
      <c r="H2483" t="s">
        <v>14170</v>
      </c>
      <c r="I2483" s="4">
        <v>75.665000000000006</v>
      </c>
      <c r="J2483" s="7">
        <v>7</v>
      </c>
      <c r="K2483">
        <v>14.5</v>
      </c>
      <c r="L2483">
        <v>224330000</v>
      </c>
      <c r="M2483" s="4">
        <v>12</v>
      </c>
      <c r="O2483">
        <v>1.0874441622339299</v>
      </c>
      <c r="P2483" s="4">
        <v>0.45206244786580302</v>
      </c>
      <c r="Q2483">
        <v>23.782768249511701</v>
      </c>
      <c r="R2483">
        <v>23.655563354492202</v>
      </c>
      <c r="S2483">
        <v>23.687524795532202</v>
      </c>
      <c r="T2483" s="4" t="s">
        <v>26</v>
      </c>
      <c r="U2483">
        <v>24.084400177001999</v>
      </c>
      <c r="V2483">
        <v>24.3370170593262</v>
      </c>
      <c r="W2483">
        <v>24.510688781738299</v>
      </c>
      <c r="X2483" s="4">
        <v>23.710618972778299</v>
      </c>
    </row>
    <row r="2484" spans="1:24" x14ac:dyDescent="0.3">
      <c r="A2484" t="s">
        <v>15229</v>
      </c>
      <c r="B2484" t="s">
        <v>15229</v>
      </c>
      <c r="C2484" t="s">
        <v>15230</v>
      </c>
      <c r="D2484" t="s">
        <v>15231</v>
      </c>
      <c r="E2484" t="s">
        <v>15232</v>
      </c>
      <c r="F2484" t="s">
        <v>15233</v>
      </c>
      <c r="G2484" t="s">
        <v>1805</v>
      </c>
      <c r="I2484" s="4">
        <v>31.283999999999999</v>
      </c>
      <c r="J2484" s="7">
        <v>5</v>
      </c>
      <c r="K2484">
        <v>22.5</v>
      </c>
      <c r="L2484">
        <v>775000000</v>
      </c>
      <c r="M2484" s="4">
        <v>32</v>
      </c>
      <c r="O2484">
        <v>0.650068573210416</v>
      </c>
      <c r="P2484" s="4">
        <v>0.49865245819091802</v>
      </c>
      <c r="Q2484">
        <v>25.402755737304702</v>
      </c>
      <c r="R2484">
        <v>25.941162109375</v>
      </c>
      <c r="S2484">
        <v>25.581787109375</v>
      </c>
      <c r="T2484" s="4">
        <v>24.894302368164102</v>
      </c>
      <c r="U2484">
        <v>26.045394897460898</v>
      </c>
      <c r="V2484">
        <v>25.121076583862301</v>
      </c>
      <c r="W2484">
        <v>26.128313064575199</v>
      </c>
      <c r="X2484" s="4">
        <v>26.519832611083999</v>
      </c>
    </row>
    <row r="2485" spans="1:24" x14ac:dyDescent="0.3">
      <c r="A2485" t="s">
        <v>15234</v>
      </c>
      <c r="B2485" t="s">
        <v>15234</v>
      </c>
      <c r="C2485" t="s">
        <v>15235</v>
      </c>
      <c r="D2485" t="s">
        <v>15236</v>
      </c>
      <c r="E2485" t="s">
        <v>8292</v>
      </c>
      <c r="F2485" t="s">
        <v>15237</v>
      </c>
      <c r="G2485" t="s">
        <v>15238</v>
      </c>
      <c r="I2485" s="4">
        <v>31.381</v>
      </c>
      <c r="J2485" s="7">
        <v>3</v>
      </c>
      <c r="K2485">
        <v>12.5</v>
      </c>
      <c r="L2485">
        <v>133840000</v>
      </c>
      <c r="M2485" s="4">
        <v>14</v>
      </c>
      <c r="N2485" t="s">
        <v>54</v>
      </c>
      <c r="O2485">
        <v>1.9021113471969899</v>
      </c>
      <c r="P2485" s="4">
        <v>-1.08092641830444</v>
      </c>
      <c r="Q2485">
        <v>23.838651657104499</v>
      </c>
      <c r="R2485">
        <v>24.069644927978501</v>
      </c>
      <c r="S2485">
        <v>23.883062362670898</v>
      </c>
      <c r="T2485" s="4">
        <v>23.813135147094702</v>
      </c>
      <c r="U2485">
        <v>22.872674942016602</v>
      </c>
      <c r="V2485">
        <v>22.850030899047901</v>
      </c>
      <c r="W2485">
        <v>22.0426330566406</v>
      </c>
      <c r="X2485" s="4">
        <v>23.515449523925799</v>
      </c>
    </row>
    <row r="2486" spans="1:24" x14ac:dyDescent="0.3">
      <c r="A2486" t="s">
        <v>15240</v>
      </c>
      <c r="B2486" t="s">
        <v>15240</v>
      </c>
      <c r="C2486" t="s">
        <v>15241</v>
      </c>
      <c r="D2486" t="s">
        <v>15242</v>
      </c>
      <c r="E2486" t="s">
        <v>15243</v>
      </c>
      <c r="F2486" t="s">
        <v>15244</v>
      </c>
      <c r="G2486" t="s">
        <v>377</v>
      </c>
      <c r="H2486" t="s">
        <v>6424</v>
      </c>
      <c r="I2486" s="4">
        <v>68.283000000000001</v>
      </c>
      <c r="J2486" s="7">
        <v>9</v>
      </c>
      <c r="K2486">
        <v>19.899999999999999</v>
      </c>
      <c r="L2486">
        <v>655000000</v>
      </c>
      <c r="M2486" s="4">
        <v>43</v>
      </c>
      <c r="O2486">
        <v>0.91694727706224799</v>
      </c>
      <c r="P2486" s="4">
        <v>-0.20946264266967801</v>
      </c>
      <c r="Q2486">
        <v>25.890712738037099</v>
      </c>
      <c r="R2486">
        <v>25.7423210144043</v>
      </c>
      <c r="S2486">
        <v>25.731044769287099</v>
      </c>
      <c r="T2486" s="4">
        <v>25.475652694702099</v>
      </c>
      <c r="U2486">
        <v>25.494237899780298</v>
      </c>
      <c r="V2486">
        <v>25.283372879028299</v>
      </c>
      <c r="W2486">
        <v>25.6260871887207</v>
      </c>
      <c r="X2486" s="4">
        <v>25.598182678222699</v>
      </c>
    </row>
    <row r="2487" spans="1:24" x14ac:dyDescent="0.3">
      <c r="A2487" t="s">
        <v>15245</v>
      </c>
      <c r="B2487" t="s">
        <v>15245</v>
      </c>
      <c r="C2487" t="s">
        <v>15246</v>
      </c>
      <c r="D2487" t="s">
        <v>15247</v>
      </c>
      <c r="E2487" t="s">
        <v>1607</v>
      </c>
      <c r="F2487" t="s">
        <v>15248</v>
      </c>
      <c r="G2487" t="s">
        <v>15249</v>
      </c>
      <c r="H2487" t="s">
        <v>93</v>
      </c>
      <c r="I2487" s="4">
        <v>33.756</v>
      </c>
      <c r="J2487" s="7">
        <v>7</v>
      </c>
      <c r="K2487">
        <v>25.8</v>
      </c>
      <c r="L2487">
        <v>677340000</v>
      </c>
      <c r="M2487" s="4">
        <v>18</v>
      </c>
      <c r="O2487">
        <v>0.23855391623078001</v>
      </c>
      <c r="P2487" s="4">
        <v>-0.14956998825073201</v>
      </c>
      <c r="Q2487">
        <v>25.755342483520501</v>
      </c>
      <c r="R2487">
        <v>26.0077419281006</v>
      </c>
      <c r="S2487">
        <v>25.742473602294901</v>
      </c>
      <c r="T2487" s="4">
        <v>25.878299713134801</v>
      </c>
      <c r="U2487">
        <v>26.243797302246101</v>
      </c>
      <c r="V2487">
        <v>25.2173042297363</v>
      </c>
      <c r="W2487">
        <v>25.349016189575199</v>
      </c>
      <c r="X2487" s="4">
        <v>25.975460052490199</v>
      </c>
    </row>
    <row r="2488" spans="1:24" x14ac:dyDescent="0.3">
      <c r="A2488" t="s">
        <v>15250</v>
      </c>
      <c r="B2488" t="s">
        <v>15250</v>
      </c>
      <c r="C2488" t="s">
        <v>15251</v>
      </c>
      <c r="D2488" t="s">
        <v>15252</v>
      </c>
      <c r="E2488" t="s">
        <v>12956</v>
      </c>
      <c r="F2488" t="s">
        <v>12957</v>
      </c>
      <c r="G2488" t="s">
        <v>12958</v>
      </c>
      <c r="I2488" s="4">
        <v>44.875999999999998</v>
      </c>
      <c r="J2488" s="7">
        <v>3</v>
      </c>
      <c r="K2488">
        <v>12.1</v>
      </c>
      <c r="L2488">
        <v>708510000</v>
      </c>
      <c r="M2488" s="4">
        <v>17</v>
      </c>
      <c r="O2488">
        <v>0.23263772688499601</v>
      </c>
      <c r="P2488" s="4">
        <v>-0.36547231674194303</v>
      </c>
      <c r="Q2488">
        <v>27.1340847015381</v>
      </c>
      <c r="R2488">
        <v>26.538764953613299</v>
      </c>
      <c r="S2488">
        <v>24.9550457000732</v>
      </c>
      <c r="T2488" s="4">
        <v>24.857568740844702</v>
      </c>
      <c r="U2488">
        <v>26.184707641601602</v>
      </c>
      <c r="V2488">
        <v>25.728244781494102</v>
      </c>
      <c r="W2488">
        <v>25.0642280578613</v>
      </c>
      <c r="X2488" s="4">
        <v>25.046394348144499</v>
      </c>
    </row>
    <row r="2489" spans="1:24" x14ac:dyDescent="0.3">
      <c r="A2489" t="s">
        <v>15253</v>
      </c>
      <c r="B2489" t="s">
        <v>15253</v>
      </c>
      <c r="C2489" t="s">
        <v>15254</v>
      </c>
      <c r="D2489" t="s">
        <v>15255</v>
      </c>
      <c r="F2489" t="s">
        <v>15256</v>
      </c>
      <c r="I2489" s="4">
        <v>72.593000000000004</v>
      </c>
      <c r="J2489" s="7">
        <v>4</v>
      </c>
      <c r="K2489">
        <v>10</v>
      </c>
      <c r="L2489">
        <v>190300000</v>
      </c>
      <c r="M2489" s="4">
        <v>12</v>
      </c>
      <c r="O2489">
        <v>8.4752936166626394E-2</v>
      </c>
      <c r="P2489" s="4">
        <v>-0.20302645365397301</v>
      </c>
      <c r="Q2489">
        <v>23.4590148925781</v>
      </c>
      <c r="R2489">
        <v>23.6834602355957</v>
      </c>
      <c r="S2489">
        <v>23.258106231689499</v>
      </c>
      <c r="T2489" s="4" t="s">
        <v>26</v>
      </c>
      <c r="U2489">
        <v>24.035737991333001</v>
      </c>
      <c r="V2489">
        <v>23.915519714355501</v>
      </c>
      <c r="W2489">
        <v>21.100660324096701</v>
      </c>
      <c r="X2489" s="4">
        <v>24.00341796875</v>
      </c>
    </row>
    <row r="2490" spans="1:24" x14ac:dyDescent="0.3">
      <c r="A2490" t="s">
        <v>15258</v>
      </c>
      <c r="B2490" t="s">
        <v>15259</v>
      </c>
      <c r="C2490" t="s">
        <v>15260</v>
      </c>
      <c r="D2490" t="s">
        <v>15261</v>
      </c>
      <c r="G2490" t="s">
        <v>1473</v>
      </c>
      <c r="I2490" s="4">
        <v>54.853999999999999</v>
      </c>
      <c r="J2490" s="7">
        <v>10</v>
      </c>
      <c r="K2490">
        <v>27.4</v>
      </c>
      <c r="L2490">
        <v>536280000</v>
      </c>
      <c r="M2490" s="4">
        <v>31</v>
      </c>
      <c r="N2490" t="s">
        <v>54</v>
      </c>
      <c r="O2490">
        <v>3.1690840967558001</v>
      </c>
      <c r="P2490" s="4">
        <v>2.1528385480244898</v>
      </c>
      <c r="Q2490">
        <v>23.837207794189499</v>
      </c>
      <c r="R2490">
        <v>23.118797302246101</v>
      </c>
      <c r="S2490">
        <v>23.548162460327099</v>
      </c>
      <c r="T2490" s="4" t="s">
        <v>26</v>
      </c>
      <c r="U2490">
        <v>25.234947204589801</v>
      </c>
      <c r="V2490">
        <v>25.423997879028299</v>
      </c>
      <c r="W2490">
        <v>25.907289505004901</v>
      </c>
      <c r="X2490" s="4">
        <v>26.050676345825199</v>
      </c>
    </row>
    <row r="2491" spans="1:24" x14ac:dyDescent="0.3">
      <c r="A2491" t="s">
        <v>15262</v>
      </c>
      <c r="B2491" t="s">
        <v>15262</v>
      </c>
      <c r="C2491" t="s">
        <v>15263</v>
      </c>
      <c r="D2491" t="s">
        <v>15264</v>
      </c>
      <c r="E2491" t="s">
        <v>1120</v>
      </c>
      <c r="G2491" t="s">
        <v>13920</v>
      </c>
      <c r="I2491" s="4">
        <v>23.934000000000001</v>
      </c>
      <c r="J2491" s="7">
        <v>3</v>
      </c>
      <c r="K2491">
        <v>17</v>
      </c>
      <c r="L2491">
        <v>244630000</v>
      </c>
      <c r="M2491" s="4">
        <v>24</v>
      </c>
      <c r="O2491">
        <v>0.18412947294499801</v>
      </c>
      <c r="P2491" s="4">
        <v>-7.1835517883300795E-2</v>
      </c>
      <c r="Q2491">
        <v>24.160772323608398</v>
      </c>
      <c r="R2491">
        <v>24.531064987182599</v>
      </c>
      <c r="S2491">
        <v>24.148567199706999</v>
      </c>
      <c r="T2491" s="4">
        <v>24.6710395812988</v>
      </c>
      <c r="U2491">
        <v>24.387388229370099</v>
      </c>
      <c r="V2491">
        <v>24.346515655517599</v>
      </c>
      <c r="W2491">
        <v>24.410346984863299</v>
      </c>
      <c r="X2491" s="4">
        <v>24.079851150512699</v>
      </c>
    </row>
    <row r="2492" spans="1:24" x14ac:dyDescent="0.3">
      <c r="A2492" t="s">
        <v>15265</v>
      </c>
      <c r="B2492" t="s">
        <v>15265</v>
      </c>
      <c r="C2492" t="s">
        <v>15266</v>
      </c>
      <c r="D2492" t="s">
        <v>15267</v>
      </c>
      <c r="E2492" t="s">
        <v>15268</v>
      </c>
      <c r="G2492" t="s">
        <v>15269</v>
      </c>
      <c r="I2492" s="4">
        <v>46.237000000000002</v>
      </c>
      <c r="J2492" s="7">
        <v>4</v>
      </c>
      <c r="K2492">
        <v>14.3</v>
      </c>
      <c r="L2492">
        <v>826360000</v>
      </c>
      <c r="M2492" s="4">
        <v>25</v>
      </c>
      <c r="N2492" t="s">
        <v>54</v>
      </c>
      <c r="O2492">
        <v>2.63779873412222</v>
      </c>
      <c r="P2492" s="4">
        <v>2.2369332313537602</v>
      </c>
      <c r="Q2492">
        <v>24.1121940612793</v>
      </c>
      <c r="R2492">
        <v>23.514966964721701</v>
      </c>
      <c r="S2492">
        <v>23.98215675354</v>
      </c>
      <c r="T2492" s="4">
        <v>24.802820205688501</v>
      </c>
      <c r="U2492">
        <v>25.7044563293457</v>
      </c>
      <c r="V2492">
        <v>26.5006198883057</v>
      </c>
      <c r="W2492">
        <v>27.266332626342798</v>
      </c>
      <c r="X2492" s="4">
        <v>25.888462066650401</v>
      </c>
    </row>
    <row r="2493" spans="1:24" x14ac:dyDescent="0.3">
      <c r="A2493" t="s">
        <v>15270</v>
      </c>
      <c r="B2493" t="s">
        <v>15270</v>
      </c>
      <c r="C2493" t="s">
        <v>15271</v>
      </c>
      <c r="D2493" t="s">
        <v>15272</v>
      </c>
      <c r="E2493" t="s">
        <v>15273</v>
      </c>
      <c r="F2493" t="s">
        <v>15274</v>
      </c>
      <c r="G2493" t="s">
        <v>15275</v>
      </c>
      <c r="I2493" s="4">
        <v>39.31</v>
      </c>
      <c r="J2493" s="7">
        <v>7</v>
      </c>
      <c r="K2493">
        <v>27</v>
      </c>
      <c r="L2493">
        <v>570960000</v>
      </c>
      <c r="M2493" s="4">
        <v>30</v>
      </c>
      <c r="O2493">
        <v>0.45067229918766999</v>
      </c>
      <c r="P2493" s="4">
        <v>-0.17795801162719699</v>
      </c>
      <c r="Q2493">
        <v>25.4041538238525</v>
      </c>
      <c r="R2493">
        <v>25.7205410003662</v>
      </c>
      <c r="S2493">
        <v>25.5950832366943</v>
      </c>
      <c r="T2493" s="4">
        <v>25.853742599487301</v>
      </c>
      <c r="U2493">
        <v>25.0655422210693</v>
      </c>
      <c r="V2493">
        <v>25.7863368988037</v>
      </c>
      <c r="W2493">
        <v>25.5318088531494</v>
      </c>
      <c r="X2493" s="4">
        <v>25.478000640869102</v>
      </c>
    </row>
    <row r="2494" spans="1:24" x14ac:dyDescent="0.3">
      <c r="A2494" t="s">
        <v>15276</v>
      </c>
      <c r="B2494" t="s">
        <v>15276</v>
      </c>
      <c r="C2494" t="s">
        <v>15277</v>
      </c>
      <c r="D2494" t="s">
        <v>15278</v>
      </c>
      <c r="F2494" t="s">
        <v>15279</v>
      </c>
      <c r="I2494" s="4">
        <v>34.595999999999997</v>
      </c>
      <c r="J2494" s="7">
        <v>3</v>
      </c>
      <c r="K2494">
        <v>12.4</v>
      </c>
      <c r="L2494">
        <v>65803000</v>
      </c>
      <c r="M2494" s="4">
        <v>7</v>
      </c>
      <c r="O2494">
        <v>0.189030641331601</v>
      </c>
      <c r="P2494" s="4">
        <v>-0.31479024887085</v>
      </c>
      <c r="Q2494" t="s">
        <v>26</v>
      </c>
      <c r="R2494">
        <v>22.556581497192401</v>
      </c>
      <c r="S2494">
        <v>22.690660476684599</v>
      </c>
      <c r="T2494" s="4" t="s">
        <v>26</v>
      </c>
      <c r="U2494">
        <v>22.696912765502901</v>
      </c>
      <c r="V2494">
        <v>22.724653244018601</v>
      </c>
      <c r="W2494">
        <v>21.038385391235401</v>
      </c>
      <c r="X2494" s="4">
        <v>22.7753715515137</v>
      </c>
    </row>
    <row r="2495" spans="1:24" x14ac:dyDescent="0.3">
      <c r="A2495" t="s">
        <v>15280</v>
      </c>
      <c r="B2495" t="s">
        <v>15280</v>
      </c>
      <c r="C2495" t="s">
        <v>15281</v>
      </c>
      <c r="D2495" t="s">
        <v>15282</v>
      </c>
      <c r="E2495" t="s">
        <v>15283</v>
      </c>
      <c r="F2495" t="s">
        <v>15284</v>
      </c>
      <c r="G2495" t="s">
        <v>15285</v>
      </c>
      <c r="I2495" s="4">
        <v>58.231999999999999</v>
      </c>
      <c r="J2495" s="7">
        <v>3</v>
      </c>
      <c r="K2495">
        <v>14</v>
      </c>
      <c r="L2495">
        <v>176020000</v>
      </c>
      <c r="M2495" s="4">
        <v>7</v>
      </c>
      <c r="O2495">
        <v>0.50447358246194896</v>
      </c>
      <c r="P2495" s="4">
        <v>-0.61500183741251702</v>
      </c>
      <c r="Q2495">
        <v>23.634004592895501</v>
      </c>
      <c r="R2495">
        <v>24.011459350585898</v>
      </c>
      <c r="S2495">
        <v>25.223871231079102</v>
      </c>
      <c r="T2495" s="4" t="s">
        <v>26</v>
      </c>
      <c r="U2495">
        <v>23.183090209960898</v>
      </c>
      <c r="V2495">
        <v>23.3111896514893</v>
      </c>
      <c r="W2495">
        <v>24.580608367919901</v>
      </c>
      <c r="X2495" s="4">
        <v>23.624217987060501</v>
      </c>
    </row>
    <row r="2496" spans="1:24" x14ac:dyDescent="0.3">
      <c r="A2496" t="s">
        <v>15286</v>
      </c>
      <c r="B2496" t="s">
        <v>15286</v>
      </c>
      <c r="C2496" t="s">
        <v>15287</v>
      </c>
      <c r="D2496" t="s">
        <v>15288</v>
      </c>
      <c r="F2496" t="s">
        <v>15289</v>
      </c>
      <c r="G2496" t="s">
        <v>15290</v>
      </c>
      <c r="I2496" s="4">
        <v>56.546999999999997</v>
      </c>
      <c r="J2496" s="7">
        <v>10</v>
      </c>
      <c r="K2496">
        <v>29.2</v>
      </c>
      <c r="L2496">
        <v>633860000</v>
      </c>
      <c r="M2496" s="4">
        <v>61</v>
      </c>
      <c r="N2496" t="s">
        <v>54</v>
      </c>
      <c r="O2496">
        <v>3.1154317326913299</v>
      </c>
      <c r="P2496" s="4">
        <v>0.535305976867676</v>
      </c>
      <c r="Q2496">
        <v>25.3092136383057</v>
      </c>
      <c r="R2496">
        <v>25.204973220825199</v>
      </c>
      <c r="S2496">
        <v>25.169475555419901</v>
      </c>
      <c r="T2496" s="4">
        <v>25.087074279785199</v>
      </c>
      <c r="U2496">
        <v>25.549543380737301</v>
      </c>
      <c r="V2496">
        <v>25.853099822998001</v>
      </c>
      <c r="W2496">
        <v>25.673385620117202</v>
      </c>
      <c r="X2496" s="4">
        <v>25.835931777954102</v>
      </c>
    </row>
    <row r="2497" spans="1:24" x14ac:dyDescent="0.3">
      <c r="A2497" t="s">
        <v>15291</v>
      </c>
      <c r="B2497" t="s">
        <v>15291</v>
      </c>
      <c r="C2497" t="s">
        <v>15292</v>
      </c>
      <c r="D2497" t="s">
        <v>15293</v>
      </c>
      <c r="E2497" t="s">
        <v>10404</v>
      </c>
      <c r="F2497" t="s">
        <v>405</v>
      </c>
      <c r="G2497" t="s">
        <v>1538</v>
      </c>
      <c r="I2497" s="4">
        <v>89.834000000000003</v>
      </c>
      <c r="J2497" s="7">
        <v>25</v>
      </c>
      <c r="K2497">
        <v>31.3</v>
      </c>
      <c r="L2497">
        <v>1726800000</v>
      </c>
      <c r="M2497" s="4">
        <v>95</v>
      </c>
      <c r="O2497">
        <v>0.145481280462568</v>
      </c>
      <c r="P2497" s="4">
        <v>9.0715408325195299E-2</v>
      </c>
      <c r="Q2497">
        <v>26.924676895141602</v>
      </c>
      <c r="R2497">
        <v>27.220664978027301</v>
      </c>
      <c r="S2497">
        <v>26.814332962036101</v>
      </c>
      <c r="T2497" s="4">
        <v>27.245630264282202</v>
      </c>
      <c r="U2497">
        <v>27.048120498657202</v>
      </c>
      <c r="V2497">
        <v>27.038209915161101</v>
      </c>
      <c r="W2497">
        <v>27.739696502685501</v>
      </c>
      <c r="X2497" s="4">
        <v>26.742139816284201</v>
      </c>
    </row>
    <row r="2498" spans="1:24" x14ac:dyDescent="0.3">
      <c r="A2498" t="s">
        <v>15294</v>
      </c>
      <c r="B2498" t="s">
        <v>15294</v>
      </c>
      <c r="C2498" t="s">
        <v>15295</v>
      </c>
      <c r="D2498" t="s">
        <v>15296</v>
      </c>
      <c r="I2498" s="4">
        <v>37.225999999999999</v>
      </c>
      <c r="J2498" s="7">
        <v>1</v>
      </c>
      <c r="K2498">
        <v>7.6</v>
      </c>
      <c r="L2498">
        <v>40448000</v>
      </c>
      <c r="M2498" s="4">
        <v>5</v>
      </c>
      <c r="O2498">
        <v>0</v>
      </c>
      <c r="P2498" s="4" t="s">
        <v>26</v>
      </c>
      <c r="Q2498" t="s">
        <v>26</v>
      </c>
      <c r="R2498" t="s">
        <v>26</v>
      </c>
      <c r="S2498" t="s">
        <v>26</v>
      </c>
      <c r="T2498" s="4" t="s">
        <v>26</v>
      </c>
      <c r="U2498">
        <v>22.7328090667725</v>
      </c>
      <c r="V2498">
        <v>22.2970371246338</v>
      </c>
      <c r="W2498">
        <v>22.796873092651399</v>
      </c>
      <c r="X2498" s="4">
        <v>22.240221023559599</v>
      </c>
    </row>
    <row r="2499" spans="1:24" x14ac:dyDescent="0.3">
      <c r="A2499" t="s">
        <v>15297</v>
      </c>
      <c r="B2499" t="s">
        <v>15297</v>
      </c>
      <c r="C2499" t="s">
        <v>15298</v>
      </c>
      <c r="D2499" t="s">
        <v>15299</v>
      </c>
      <c r="E2499" t="s">
        <v>8235</v>
      </c>
      <c r="F2499" t="s">
        <v>15300</v>
      </c>
      <c r="G2499" t="s">
        <v>566</v>
      </c>
      <c r="H2499" t="s">
        <v>8238</v>
      </c>
      <c r="I2499" s="4">
        <v>66.59</v>
      </c>
      <c r="J2499" s="7">
        <v>2</v>
      </c>
      <c r="K2499">
        <v>6.1</v>
      </c>
      <c r="L2499">
        <v>33287000</v>
      </c>
      <c r="M2499" s="4">
        <v>2</v>
      </c>
      <c r="N2499" t="s">
        <v>54</v>
      </c>
      <c r="O2499">
        <v>1.75843654365886</v>
      </c>
      <c r="P2499" s="4">
        <v>-0.38491551081339598</v>
      </c>
      <c r="Q2499" t="s">
        <v>26</v>
      </c>
      <c r="R2499">
        <v>21.772535324096701</v>
      </c>
      <c r="S2499">
        <v>22.041831970214801</v>
      </c>
      <c r="T2499" s="4">
        <v>21.733844757080099</v>
      </c>
      <c r="U2499">
        <v>21.387165069580099</v>
      </c>
      <c r="V2499">
        <v>21.3986911773682</v>
      </c>
      <c r="W2499">
        <v>21.652940750122099</v>
      </c>
      <c r="X2499" s="4">
        <v>21.4191570281982</v>
      </c>
    </row>
    <row r="2500" spans="1:24" x14ac:dyDescent="0.3">
      <c r="A2500" t="s">
        <v>15301</v>
      </c>
      <c r="B2500" t="s">
        <v>15301</v>
      </c>
      <c r="C2500" t="s">
        <v>15302</v>
      </c>
      <c r="D2500" t="s">
        <v>15303</v>
      </c>
      <c r="I2500" s="4">
        <v>10.771000000000001</v>
      </c>
      <c r="J2500" s="7">
        <v>1</v>
      </c>
      <c r="K2500">
        <v>10.3</v>
      </c>
      <c r="L2500">
        <v>145370000</v>
      </c>
      <c r="M2500" s="4">
        <v>9</v>
      </c>
      <c r="N2500" t="s">
        <v>54</v>
      </c>
      <c r="O2500">
        <v>2.4654066240851602</v>
      </c>
      <c r="P2500" s="4">
        <v>1.16822910308838</v>
      </c>
      <c r="Q2500">
        <v>22.3123264312744</v>
      </c>
      <c r="R2500">
        <v>22.734546661376999</v>
      </c>
      <c r="S2500">
        <v>23.000221252441399</v>
      </c>
      <c r="T2500" s="4">
        <v>22.491867065429702</v>
      </c>
      <c r="U2500">
        <v>23.389820098876999</v>
      </c>
      <c r="V2500">
        <v>23.5306491851807</v>
      </c>
      <c r="W2500">
        <v>24.1094856262207</v>
      </c>
      <c r="X2500" s="4">
        <v>24.181922912597699</v>
      </c>
    </row>
    <row r="2501" spans="1:24" x14ac:dyDescent="0.3">
      <c r="A2501" t="s">
        <v>15304</v>
      </c>
      <c r="B2501" t="s">
        <v>15304</v>
      </c>
      <c r="C2501" t="s">
        <v>15305</v>
      </c>
      <c r="D2501" t="s">
        <v>15306</v>
      </c>
      <c r="E2501" t="s">
        <v>15307</v>
      </c>
      <c r="F2501" t="s">
        <v>15308</v>
      </c>
      <c r="G2501" t="s">
        <v>84</v>
      </c>
      <c r="H2501" t="s">
        <v>1655</v>
      </c>
      <c r="I2501" s="4">
        <v>27.125</v>
      </c>
      <c r="J2501" s="7">
        <v>6</v>
      </c>
      <c r="K2501">
        <v>27.3</v>
      </c>
      <c r="L2501">
        <v>560780000</v>
      </c>
      <c r="M2501" s="4">
        <v>34</v>
      </c>
      <c r="O2501">
        <v>0.54008300488801297</v>
      </c>
      <c r="P2501" s="4">
        <v>0.20643281936645499</v>
      </c>
      <c r="Q2501">
        <v>24.877082824706999</v>
      </c>
      <c r="R2501">
        <v>25.267351150512699</v>
      </c>
      <c r="S2501">
        <v>25.1417236328125</v>
      </c>
      <c r="T2501" s="4">
        <v>25.185785293579102</v>
      </c>
      <c r="U2501">
        <v>25.457136154174801</v>
      </c>
      <c r="V2501">
        <v>25.2706699371338</v>
      </c>
      <c r="W2501">
        <v>24.918979644775401</v>
      </c>
      <c r="X2501" s="4">
        <v>25.6508884429932</v>
      </c>
    </row>
    <row r="2502" spans="1:24" x14ac:dyDescent="0.3">
      <c r="A2502" t="s">
        <v>15309</v>
      </c>
      <c r="B2502" t="s">
        <v>15309</v>
      </c>
      <c r="C2502" t="s">
        <v>15310</v>
      </c>
      <c r="D2502" t="s">
        <v>15311</v>
      </c>
      <c r="F2502" t="s">
        <v>15312</v>
      </c>
      <c r="G2502" t="s">
        <v>15313</v>
      </c>
      <c r="I2502" s="4">
        <v>109.13</v>
      </c>
      <c r="J2502" s="7">
        <v>2</v>
      </c>
      <c r="K2502">
        <v>3.1</v>
      </c>
      <c r="L2502">
        <v>122280000</v>
      </c>
      <c r="M2502" s="4">
        <v>2</v>
      </c>
      <c r="O2502">
        <v>1.21695993257979</v>
      </c>
      <c r="P2502" s="4">
        <v>-0.43170547485351601</v>
      </c>
      <c r="Q2502">
        <v>23.464134216308601</v>
      </c>
      <c r="R2502">
        <v>23.438856124877901</v>
      </c>
      <c r="S2502">
        <v>23.338241577148398</v>
      </c>
      <c r="T2502" s="4">
        <v>23.502759933471701</v>
      </c>
      <c r="U2502">
        <v>23.293897628784201</v>
      </c>
      <c r="V2502">
        <v>23.196104049682599</v>
      </c>
      <c r="W2502">
        <v>22.472414016723601</v>
      </c>
      <c r="X2502" s="4">
        <v>23.054754257202099</v>
      </c>
    </row>
    <row r="2503" spans="1:24" x14ac:dyDescent="0.3">
      <c r="A2503" t="s">
        <v>15314</v>
      </c>
      <c r="B2503" t="s">
        <v>15314</v>
      </c>
      <c r="C2503" t="s">
        <v>15315</v>
      </c>
      <c r="D2503" t="s">
        <v>15316</v>
      </c>
      <c r="I2503" s="4">
        <v>32.962000000000003</v>
      </c>
      <c r="J2503" s="7">
        <v>6</v>
      </c>
      <c r="K2503">
        <v>29</v>
      </c>
      <c r="L2503">
        <v>803200000</v>
      </c>
      <c r="M2503" s="4">
        <v>46</v>
      </c>
      <c r="N2503" t="s">
        <v>54</v>
      </c>
      <c r="O2503">
        <v>4.3559700550030396</v>
      </c>
      <c r="P2503" s="4">
        <v>0.79653787612914995</v>
      </c>
      <c r="Q2503">
        <v>25.2842922210693</v>
      </c>
      <c r="R2503">
        <v>25.1981296539307</v>
      </c>
      <c r="S2503">
        <v>25.136257171630898</v>
      </c>
      <c r="T2503" s="4">
        <v>25.273199081420898</v>
      </c>
      <c r="U2503">
        <v>25.841150283813501</v>
      </c>
      <c r="V2503">
        <v>26.090431213378899</v>
      </c>
      <c r="W2503">
        <v>26.151182174682599</v>
      </c>
      <c r="X2503" s="4">
        <v>25.995265960693398</v>
      </c>
    </row>
    <row r="2504" spans="1:24" x14ac:dyDescent="0.3">
      <c r="A2504" t="s">
        <v>15317</v>
      </c>
      <c r="B2504" t="s">
        <v>15317</v>
      </c>
      <c r="C2504" t="s">
        <v>15318</v>
      </c>
      <c r="D2504" t="s">
        <v>15319</v>
      </c>
      <c r="E2504" t="s">
        <v>12321</v>
      </c>
      <c r="G2504" t="s">
        <v>14320</v>
      </c>
      <c r="H2504" t="s">
        <v>552</v>
      </c>
      <c r="I2504" s="4">
        <v>127.72</v>
      </c>
      <c r="J2504" s="7">
        <v>2</v>
      </c>
      <c r="K2504">
        <v>20.8</v>
      </c>
      <c r="L2504">
        <v>421510000</v>
      </c>
      <c r="M2504" s="4">
        <v>13</v>
      </c>
      <c r="O2504">
        <v>0</v>
      </c>
      <c r="P2504" s="4">
        <v>1.5559506416320801</v>
      </c>
      <c r="Q2504">
        <v>23.734382629394499</v>
      </c>
      <c r="R2504" t="s">
        <v>26</v>
      </c>
      <c r="S2504" t="s">
        <v>26</v>
      </c>
      <c r="T2504" s="4" t="s">
        <v>26</v>
      </c>
      <c r="U2504">
        <v>25.7081203460693</v>
      </c>
      <c r="V2504">
        <v>24.812938690185501</v>
      </c>
      <c r="W2504">
        <v>25.210966110229499</v>
      </c>
      <c r="X2504" s="4">
        <v>25.429307937622099</v>
      </c>
    </row>
    <row r="2505" spans="1:24" x14ac:dyDescent="0.3">
      <c r="A2505" t="s">
        <v>15320</v>
      </c>
      <c r="B2505" t="s">
        <v>15320</v>
      </c>
      <c r="C2505" t="s">
        <v>15321</v>
      </c>
      <c r="D2505" t="s">
        <v>15322</v>
      </c>
      <c r="E2505" t="s">
        <v>15323</v>
      </c>
      <c r="F2505" t="s">
        <v>15324</v>
      </c>
      <c r="G2505" t="s">
        <v>15325</v>
      </c>
      <c r="I2505" s="4">
        <v>150.93</v>
      </c>
      <c r="J2505" s="7">
        <v>2</v>
      </c>
      <c r="K2505">
        <v>2.4</v>
      </c>
      <c r="L2505">
        <v>60623000</v>
      </c>
      <c r="M2505" s="4">
        <v>6</v>
      </c>
      <c r="O2505">
        <v>0.146134420205627</v>
      </c>
      <c r="P2505" s="4">
        <v>0.10946083068847701</v>
      </c>
      <c r="Q2505">
        <v>21.7264213562012</v>
      </c>
      <c r="R2505">
        <v>22.38671875</v>
      </c>
      <c r="S2505">
        <v>22.688549041748001</v>
      </c>
      <c r="T2505" s="4">
        <v>21.930160522460898</v>
      </c>
      <c r="U2505">
        <v>22.330329895019499</v>
      </c>
      <c r="V2505">
        <v>22.511062622070298</v>
      </c>
      <c r="W2505">
        <v>21.761743545532202</v>
      </c>
      <c r="X2505" s="4">
        <v>22.566556930541999</v>
      </c>
    </row>
    <row r="2506" spans="1:24" x14ac:dyDescent="0.3">
      <c r="A2506" t="s">
        <v>15327</v>
      </c>
      <c r="B2506" t="s">
        <v>15327</v>
      </c>
      <c r="C2506" t="s">
        <v>15328</v>
      </c>
      <c r="D2506" t="s">
        <v>15329</v>
      </c>
      <c r="E2506" t="s">
        <v>15330</v>
      </c>
      <c r="F2506" t="s">
        <v>15331</v>
      </c>
      <c r="G2506" t="s">
        <v>15332</v>
      </c>
      <c r="I2506" s="4">
        <v>63.944000000000003</v>
      </c>
      <c r="J2506" s="7">
        <v>11</v>
      </c>
      <c r="K2506">
        <v>24.8</v>
      </c>
      <c r="L2506">
        <v>831460000</v>
      </c>
      <c r="M2506" s="4">
        <v>55</v>
      </c>
      <c r="N2506" t="s">
        <v>54</v>
      </c>
      <c r="O2506">
        <v>2.0681967129077501</v>
      </c>
      <c r="P2506" s="4">
        <v>0.57964849472045898</v>
      </c>
      <c r="Q2506">
        <v>25.567699432373001</v>
      </c>
      <c r="R2506">
        <v>25.8265075683594</v>
      </c>
      <c r="S2506">
        <v>25.3906059265137</v>
      </c>
      <c r="T2506" s="4">
        <v>25.539075851440401</v>
      </c>
      <c r="U2506">
        <v>26.1585578918457</v>
      </c>
      <c r="V2506">
        <v>25.845462799072301</v>
      </c>
      <c r="W2506">
        <v>26.431383132934599</v>
      </c>
      <c r="X2506" s="4">
        <v>26.207078933715799</v>
      </c>
    </row>
    <row r="2507" spans="1:24" x14ac:dyDescent="0.3">
      <c r="A2507" t="s">
        <v>15333</v>
      </c>
      <c r="B2507" t="s">
        <v>15333</v>
      </c>
      <c r="C2507" t="s">
        <v>15334</v>
      </c>
      <c r="D2507" t="s">
        <v>15335</v>
      </c>
      <c r="E2507" t="s">
        <v>15336</v>
      </c>
      <c r="F2507" t="s">
        <v>15337</v>
      </c>
      <c r="G2507" t="s">
        <v>11069</v>
      </c>
      <c r="H2507" t="s">
        <v>4474</v>
      </c>
      <c r="I2507" s="4">
        <v>54.392000000000003</v>
      </c>
      <c r="J2507" s="7">
        <v>14</v>
      </c>
      <c r="K2507">
        <v>33.299999999999997</v>
      </c>
      <c r="L2507">
        <v>5163400000</v>
      </c>
      <c r="M2507" s="4">
        <v>86</v>
      </c>
      <c r="N2507" t="s">
        <v>54</v>
      </c>
      <c r="O2507">
        <v>4.9734989057441599</v>
      </c>
      <c r="P2507" s="4">
        <v>3.3771057128906299</v>
      </c>
      <c r="Q2507">
        <v>25.9321994781494</v>
      </c>
      <c r="R2507">
        <v>26.385381698608398</v>
      </c>
      <c r="S2507">
        <v>25.925695419311499</v>
      </c>
      <c r="T2507" s="4">
        <v>26.233247756958001</v>
      </c>
      <c r="U2507">
        <v>29.479734420776399</v>
      </c>
      <c r="V2507">
        <v>28.991806030273398</v>
      </c>
      <c r="W2507">
        <v>30.083726882934599</v>
      </c>
      <c r="X2507" s="4">
        <v>29.429679870605501</v>
      </c>
    </row>
    <row r="2508" spans="1:24" x14ac:dyDescent="0.3">
      <c r="A2508" t="s">
        <v>15338</v>
      </c>
      <c r="B2508" t="s">
        <v>15339</v>
      </c>
      <c r="C2508" t="s">
        <v>15340</v>
      </c>
      <c r="D2508" t="s">
        <v>15341</v>
      </c>
      <c r="E2508" t="s">
        <v>15342</v>
      </c>
      <c r="G2508" t="s">
        <v>7119</v>
      </c>
      <c r="I2508" s="4">
        <v>40.085000000000001</v>
      </c>
      <c r="J2508" s="7">
        <v>3</v>
      </c>
      <c r="K2508">
        <v>12.5</v>
      </c>
      <c r="L2508">
        <v>58062000</v>
      </c>
      <c r="M2508" s="4">
        <v>4</v>
      </c>
      <c r="O2508">
        <v>0</v>
      </c>
      <c r="P2508" s="4" t="s">
        <v>26</v>
      </c>
      <c r="Q2508" t="s">
        <v>26</v>
      </c>
      <c r="R2508" t="s">
        <v>26</v>
      </c>
      <c r="S2508" t="s">
        <v>26</v>
      </c>
      <c r="T2508" s="4" t="s">
        <v>26</v>
      </c>
      <c r="U2508">
        <v>22.331041336059599</v>
      </c>
      <c r="V2508">
        <v>22.037582397460898</v>
      </c>
      <c r="W2508" t="s">
        <v>26</v>
      </c>
      <c r="X2508" s="4">
        <v>22.005285263061499</v>
      </c>
    </row>
    <row r="2509" spans="1:24" x14ac:dyDescent="0.3">
      <c r="A2509" t="s">
        <v>15343</v>
      </c>
      <c r="B2509" t="s">
        <v>15343</v>
      </c>
      <c r="C2509" t="s">
        <v>15344</v>
      </c>
      <c r="D2509" t="s">
        <v>15345</v>
      </c>
      <c r="E2509" t="s">
        <v>15346</v>
      </c>
      <c r="F2509" t="s">
        <v>237</v>
      </c>
      <c r="G2509" t="s">
        <v>15347</v>
      </c>
      <c r="I2509" s="4">
        <v>53.716000000000001</v>
      </c>
      <c r="J2509" s="7">
        <v>3</v>
      </c>
      <c r="K2509">
        <v>7.1</v>
      </c>
      <c r="L2509">
        <v>208290000</v>
      </c>
      <c r="M2509" s="4">
        <v>13</v>
      </c>
      <c r="O2509">
        <v>2.8833157564495098E-3</v>
      </c>
      <c r="P2509" s="4">
        <v>3.7455558776855499E-3</v>
      </c>
      <c r="Q2509">
        <v>23.892358779907202</v>
      </c>
      <c r="R2509">
        <v>24.836244583129901</v>
      </c>
      <c r="S2509">
        <v>24.0197944641113</v>
      </c>
      <c r="T2509" s="4">
        <v>23.7232780456543</v>
      </c>
      <c r="U2509">
        <v>23.742834091186499</v>
      </c>
      <c r="V2509">
        <v>23.918889999389599</v>
      </c>
      <c r="W2509">
        <v>25.176265716552699</v>
      </c>
      <c r="X2509" s="4">
        <v>23.648668289184599</v>
      </c>
    </row>
    <row r="2510" spans="1:24" x14ac:dyDescent="0.3">
      <c r="A2510" t="s">
        <v>15348</v>
      </c>
      <c r="B2510" t="s">
        <v>15348</v>
      </c>
      <c r="C2510" t="s">
        <v>15349</v>
      </c>
      <c r="D2510" t="s">
        <v>15350</v>
      </c>
      <c r="E2510" t="s">
        <v>15351</v>
      </c>
      <c r="F2510" t="s">
        <v>15352</v>
      </c>
      <c r="G2510" t="s">
        <v>13551</v>
      </c>
      <c r="I2510" s="4">
        <v>32.003999999999998</v>
      </c>
      <c r="J2510" s="7">
        <v>10</v>
      </c>
      <c r="K2510">
        <v>29.1</v>
      </c>
      <c r="L2510">
        <v>1947100000</v>
      </c>
      <c r="M2510" s="4">
        <v>66</v>
      </c>
      <c r="O2510">
        <v>1.2882406547056999</v>
      </c>
      <c r="P2510" s="4">
        <v>0.24818325042724601</v>
      </c>
      <c r="Q2510">
        <v>27.052583694458001</v>
      </c>
      <c r="R2510">
        <v>26.9603595733643</v>
      </c>
      <c r="S2510">
        <v>27.018182754516602</v>
      </c>
      <c r="T2510" s="4">
        <v>27.1385822296143</v>
      </c>
      <c r="U2510">
        <v>27.350854873657202</v>
      </c>
      <c r="V2510">
        <v>27.175979614257798</v>
      </c>
      <c r="W2510">
        <v>27.530811309814499</v>
      </c>
      <c r="X2510" s="4">
        <v>27.104795455932599</v>
      </c>
    </row>
    <row r="2511" spans="1:24" x14ac:dyDescent="0.3">
      <c r="A2511" t="s">
        <v>15353</v>
      </c>
      <c r="B2511" t="s">
        <v>15353</v>
      </c>
      <c r="C2511" t="s">
        <v>15354</v>
      </c>
      <c r="D2511" t="s">
        <v>15355</v>
      </c>
      <c r="G2511" t="s">
        <v>185</v>
      </c>
      <c r="I2511" s="4">
        <v>29.664999999999999</v>
      </c>
      <c r="J2511" s="7">
        <v>1</v>
      </c>
      <c r="K2511">
        <v>6.1</v>
      </c>
      <c r="L2511">
        <v>29260000</v>
      </c>
      <c r="M2511" s="4">
        <v>3</v>
      </c>
      <c r="O2511">
        <v>0.72624217330390195</v>
      </c>
      <c r="P2511" s="4">
        <v>0.57358837127685502</v>
      </c>
      <c r="Q2511">
        <v>21.400100708007798</v>
      </c>
      <c r="R2511">
        <v>20.927595138549801</v>
      </c>
      <c r="S2511">
        <v>20.682775497436499</v>
      </c>
      <c r="T2511" s="4">
        <v>20.848655700683601</v>
      </c>
      <c r="U2511">
        <v>20.9952087402344</v>
      </c>
      <c r="V2511">
        <v>21.123067855835</v>
      </c>
      <c r="W2511">
        <v>22.554803848266602</v>
      </c>
      <c r="X2511" s="4">
        <v>21.480400085449201</v>
      </c>
    </row>
    <row r="2512" spans="1:24" x14ac:dyDescent="0.3">
      <c r="A2512" t="s">
        <v>20309</v>
      </c>
      <c r="B2512" t="s">
        <v>20309</v>
      </c>
      <c r="C2512" t="s">
        <v>20310</v>
      </c>
      <c r="D2512" t="s">
        <v>20311</v>
      </c>
      <c r="E2512" t="s">
        <v>16822</v>
      </c>
      <c r="G2512" t="s">
        <v>20312</v>
      </c>
      <c r="I2512" s="4">
        <v>108.17</v>
      </c>
      <c r="J2512" s="7">
        <v>1</v>
      </c>
      <c r="K2512">
        <v>1.1000000000000001</v>
      </c>
      <c r="L2512">
        <v>18802000</v>
      </c>
      <c r="M2512" s="4">
        <v>4</v>
      </c>
      <c r="O2512">
        <v>0.26761624662425298</v>
      </c>
      <c r="P2512" s="4">
        <v>-0.23159058888753101</v>
      </c>
      <c r="Q2512">
        <v>21.4057712554932</v>
      </c>
      <c r="R2512" t="s">
        <v>26</v>
      </c>
      <c r="S2512" t="s">
        <v>26</v>
      </c>
      <c r="T2512" s="4">
        <v>21.642402648925799</v>
      </c>
      <c r="U2512">
        <v>20.9006538391113</v>
      </c>
      <c r="V2512">
        <v>21.2166748046875</v>
      </c>
      <c r="W2512">
        <v>21.760160446166999</v>
      </c>
      <c r="X2512" s="4" t="s">
        <v>26</v>
      </c>
    </row>
    <row r="2513" spans="1:24" x14ac:dyDescent="0.3">
      <c r="A2513" t="s">
        <v>15356</v>
      </c>
      <c r="B2513" t="s">
        <v>15356</v>
      </c>
      <c r="C2513" t="s">
        <v>15357</v>
      </c>
      <c r="D2513" t="s">
        <v>15358</v>
      </c>
      <c r="E2513" t="s">
        <v>15359</v>
      </c>
      <c r="F2513" t="s">
        <v>15360</v>
      </c>
      <c r="G2513" t="s">
        <v>501</v>
      </c>
      <c r="H2513" t="s">
        <v>7466</v>
      </c>
      <c r="I2513" s="4">
        <v>48.148000000000003</v>
      </c>
      <c r="J2513" s="7">
        <v>3</v>
      </c>
      <c r="K2513">
        <v>10.6</v>
      </c>
      <c r="L2513">
        <v>181260000</v>
      </c>
      <c r="M2513" s="4">
        <v>6</v>
      </c>
      <c r="O2513">
        <v>0.51436403160348398</v>
      </c>
      <c r="P2513" s="4">
        <v>-0.13665517171223801</v>
      </c>
      <c r="Q2513">
        <v>24.112113952636701</v>
      </c>
      <c r="R2513">
        <v>24.0370788574219</v>
      </c>
      <c r="S2513">
        <v>23.916795730590799</v>
      </c>
      <c r="T2513" s="4">
        <v>24.1156902313232</v>
      </c>
      <c r="U2513">
        <v>24.134456634521499</v>
      </c>
      <c r="V2513">
        <v>23.694023132324201</v>
      </c>
      <c r="W2513" t="s">
        <v>26</v>
      </c>
      <c r="X2513" s="4">
        <v>23.897813796997099</v>
      </c>
    </row>
    <row r="2514" spans="1:24" x14ac:dyDescent="0.3">
      <c r="A2514" t="s">
        <v>15361</v>
      </c>
      <c r="B2514" t="s">
        <v>15361</v>
      </c>
      <c r="C2514" t="s">
        <v>15362</v>
      </c>
      <c r="D2514" t="s">
        <v>15363</v>
      </c>
      <c r="E2514" t="s">
        <v>15364</v>
      </c>
      <c r="F2514" t="s">
        <v>9702</v>
      </c>
      <c r="G2514" t="s">
        <v>7119</v>
      </c>
      <c r="I2514" s="4">
        <v>61.64</v>
      </c>
      <c r="J2514" s="7">
        <v>22</v>
      </c>
      <c r="K2514">
        <v>52.3</v>
      </c>
      <c r="L2514">
        <v>2688000000</v>
      </c>
      <c r="M2514" s="4">
        <v>99</v>
      </c>
      <c r="O2514">
        <v>0.97613528818917505</v>
      </c>
      <c r="P2514" s="4">
        <v>0.42622423171997098</v>
      </c>
      <c r="Q2514">
        <v>27.390754699706999</v>
      </c>
      <c r="R2514">
        <v>27.4165935516357</v>
      </c>
      <c r="S2514">
        <v>27.390754699706999</v>
      </c>
      <c r="T2514" s="4">
        <v>27.522230148315401</v>
      </c>
      <c r="U2514">
        <v>27.644371032714801</v>
      </c>
      <c r="V2514">
        <v>27.7855014801025</v>
      </c>
      <c r="W2514">
        <v>28.4976596832275</v>
      </c>
      <c r="X2514" s="4">
        <v>27.497697830200199</v>
      </c>
    </row>
    <row r="2515" spans="1:24" x14ac:dyDescent="0.3">
      <c r="A2515" t="s">
        <v>15365</v>
      </c>
      <c r="B2515" t="s">
        <v>15365</v>
      </c>
      <c r="C2515" t="s">
        <v>15366</v>
      </c>
      <c r="D2515" t="s">
        <v>15367</v>
      </c>
      <c r="E2515" t="s">
        <v>15368</v>
      </c>
      <c r="F2515" t="s">
        <v>1377</v>
      </c>
      <c r="G2515" t="s">
        <v>14506</v>
      </c>
      <c r="H2515" t="s">
        <v>239</v>
      </c>
      <c r="I2515" s="4">
        <v>44.960999999999999</v>
      </c>
      <c r="J2515" s="7">
        <v>6</v>
      </c>
      <c r="K2515">
        <v>14.2</v>
      </c>
      <c r="L2515">
        <v>311320000</v>
      </c>
      <c r="M2515" s="4">
        <v>12</v>
      </c>
      <c r="O2515">
        <v>6.5197824353310299E-2</v>
      </c>
      <c r="P2515" s="4">
        <v>5.0998687744140597E-2</v>
      </c>
      <c r="Q2515">
        <v>25.1772155761719</v>
      </c>
      <c r="R2515">
        <v>24.012653350830099</v>
      </c>
      <c r="S2515">
        <v>24.386863708496101</v>
      </c>
      <c r="T2515" s="4">
        <v>24.7728881835938</v>
      </c>
      <c r="U2515">
        <v>24.792284011840799</v>
      </c>
      <c r="V2515">
        <v>24.695192337036101</v>
      </c>
      <c r="W2515">
        <v>24.7850646972656</v>
      </c>
      <c r="X2515" s="4">
        <v>24.281074523925799</v>
      </c>
    </row>
    <row r="2516" spans="1:24" x14ac:dyDescent="0.3">
      <c r="A2516" t="s">
        <v>15369</v>
      </c>
      <c r="B2516" t="s">
        <v>15369</v>
      </c>
      <c r="C2516" t="s">
        <v>15370</v>
      </c>
      <c r="D2516" t="s">
        <v>15371</v>
      </c>
      <c r="E2516" t="s">
        <v>1569</v>
      </c>
      <c r="F2516" t="s">
        <v>1570</v>
      </c>
      <c r="G2516" t="s">
        <v>1191</v>
      </c>
      <c r="H2516" t="s">
        <v>1572</v>
      </c>
      <c r="I2516" s="4">
        <v>54.088999999999999</v>
      </c>
      <c r="J2516" s="7">
        <v>9</v>
      </c>
      <c r="K2516">
        <v>23.7</v>
      </c>
      <c r="L2516">
        <v>745130000</v>
      </c>
      <c r="M2516" s="4">
        <v>32</v>
      </c>
      <c r="N2516" t="s">
        <v>54</v>
      </c>
      <c r="O2516">
        <v>2.7953003850626499</v>
      </c>
      <c r="P2516" s="4">
        <v>-1.20660877227783</v>
      </c>
      <c r="Q2516">
        <v>26.3008422851563</v>
      </c>
      <c r="R2516">
        <v>26.4031467437744</v>
      </c>
      <c r="S2516">
        <v>26.491825103759801</v>
      </c>
      <c r="T2516" s="4">
        <v>26.502395629882798</v>
      </c>
      <c r="U2516">
        <v>25.632480621337901</v>
      </c>
      <c r="V2516">
        <v>25.372287750244102</v>
      </c>
      <c r="W2516">
        <v>24.612174987793001</v>
      </c>
      <c r="X2516" s="4">
        <v>25.2548313140869</v>
      </c>
    </row>
    <row r="2517" spans="1:24" x14ac:dyDescent="0.3">
      <c r="A2517" t="s">
        <v>15372</v>
      </c>
      <c r="B2517" t="s">
        <v>15372</v>
      </c>
      <c r="C2517" t="s">
        <v>15373</v>
      </c>
      <c r="D2517" t="s">
        <v>15374</v>
      </c>
      <c r="E2517" t="s">
        <v>7949</v>
      </c>
      <c r="F2517" t="s">
        <v>15375</v>
      </c>
      <c r="G2517" t="s">
        <v>15376</v>
      </c>
      <c r="H2517" t="s">
        <v>7952</v>
      </c>
      <c r="I2517" s="4">
        <v>46.51</v>
      </c>
      <c r="J2517" s="7">
        <v>12</v>
      </c>
      <c r="K2517">
        <v>26.2</v>
      </c>
      <c r="L2517">
        <v>954180000</v>
      </c>
      <c r="M2517" s="4">
        <v>60</v>
      </c>
      <c r="O2517">
        <v>8.9923262712225893E-2</v>
      </c>
      <c r="P2517" s="4">
        <v>4.5459747314453097E-2</v>
      </c>
      <c r="Q2517">
        <v>26.433740615844702</v>
      </c>
      <c r="R2517">
        <v>25.842901229858398</v>
      </c>
      <c r="S2517">
        <v>26.207338333129901</v>
      </c>
      <c r="T2517" s="4">
        <v>26.5645637512207</v>
      </c>
      <c r="U2517">
        <v>26.2579441070557</v>
      </c>
      <c r="V2517">
        <v>26.349370956420898</v>
      </c>
      <c r="W2517">
        <v>26.537166595458999</v>
      </c>
      <c r="X2517" s="4">
        <v>26.085901260376001</v>
      </c>
    </row>
    <row r="2518" spans="1:24" x14ac:dyDescent="0.3">
      <c r="A2518" t="s">
        <v>15378</v>
      </c>
      <c r="B2518" t="s">
        <v>15378</v>
      </c>
      <c r="C2518" t="s">
        <v>15379</v>
      </c>
      <c r="D2518" t="s">
        <v>15380</v>
      </c>
      <c r="E2518" t="s">
        <v>1080</v>
      </c>
      <c r="F2518" t="s">
        <v>15381</v>
      </c>
      <c r="G2518" t="s">
        <v>15382</v>
      </c>
      <c r="I2518" s="4">
        <v>34.947000000000003</v>
      </c>
      <c r="J2518" s="7">
        <v>2</v>
      </c>
      <c r="K2518">
        <v>6.8</v>
      </c>
      <c r="L2518">
        <v>232950000</v>
      </c>
      <c r="M2518" s="4">
        <v>19</v>
      </c>
      <c r="N2518" t="s">
        <v>54</v>
      </c>
      <c r="O2518">
        <v>4.4852369725382397</v>
      </c>
      <c r="P2518" s="4">
        <v>2.4725526173909498</v>
      </c>
      <c r="Q2518">
        <v>22.000926971435501</v>
      </c>
      <c r="R2518">
        <v>22.416505813598601</v>
      </c>
      <c r="S2518">
        <v>22.0983486175537</v>
      </c>
      <c r="T2518" s="4" t="s">
        <v>26</v>
      </c>
      <c r="U2518">
        <v>24.620979309081999</v>
      </c>
      <c r="V2518">
        <v>24.319757461547901</v>
      </c>
      <c r="W2518">
        <v>24.774497985839801</v>
      </c>
      <c r="X2518" s="4">
        <v>24.862684249877901</v>
      </c>
    </row>
    <row r="2519" spans="1:24" x14ac:dyDescent="0.3">
      <c r="A2519" t="s">
        <v>15384</v>
      </c>
      <c r="B2519" t="s">
        <v>15384</v>
      </c>
      <c r="C2519" t="s">
        <v>15385</v>
      </c>
      <c r="D2519" t="s">
        <v>15386</v>
      </c>
      <c r="G2519" t="s">
        <v>15387</v>
      </c>
      <c r="I2519" s="4">
        <v>6.4574999999999996</v>
      </c>
      <c r="J2519" s="7">
        <v>3</v>
      </c>
      <c r="K2519">
        <v>44.8</v>
      </c>
      <c r="L2519">
        <v>538020000</v>
      </c>
      <c r="M2519" s="4">
        <v>28</v>
      </c>
      <c r="O2519">
        <v>1.1759855834738999</v>
      </c>
      <c r="P2519" s="4">
        <v>0.35550022125244102</v>
      </c>
      <c r="Q2519">
        <v>25.3052864074707</v>
      </c>
      <c r="R2519">
        <v>24.886043548583999</v>
      </c>
      <c r="S2519">
        <v>25.156187057495099</v>
      </c>
      <c r="T2519" s="4">
        <v>25.429244995117202</v>
      </c>
      <c r="U2519">
        <v>25.2906684875488</v>
      </c>
      <c r="V2519">
        <v>25.6697692871094</v>
      </c>
      <c r="W2519">
        <v>25.7742214202881</v>
      </c>
      <c r="X2519" s="4">
        <v>25.464103698730501</v>
      </c>
    </row>
    <row r="2520" spans="1:24" x14ac:dyDescent="0.3">
      <c r="A2520" t="s">
        <v>15389</v>
      </c>
      <c r="B2520" t="s">
        <v>15389</v>
      </c>
      <c r="C2520" t="s">
        <v>15390</v>
      </c>
      <c r="D2520" t="s">
        <v>15391</v>
      </c>
      <c r="E2520" t="s">
        <v>15392</v>
      </c>
      <c r="F2520" t="s">
        <v>15393</v>
      </c>
      <c r="G2520" t="s">
        <v>15394</v>
      </c>
      <c r="I2520" s="4">
        <v>36.567</v>
      </c>
      <c r="J2520" s="7">
        <v>5</v>
      </c>
      <c r="K2520">
        <v>24.1</v>
      </c>
      <c r="L2520">
        <v>113510000</v>
      </c>
      <c r="M2520" s="4">
        <v>14</v>
      </c>
      <c r="O2520">
        <v>0</v>
      </c>
      <c r="P2520" s="4">
        <v>1.06293344497681</v>
      </c>
      <c r="Q2520">
        <v>22.4728107452393</v>
      </c>
      <c r="R2520" t="s">
        <v>26</v>
      </c>
      <c r="S2520" t="s">
        <v>26</v>
      </c>
      <c r="T2520" s="4" t="s">
        <v>26</v>
      </c>
      <c r="U2520">
        <v>23.732002258300799</v>
      </c>
      <c r="V2520">
        <v>23.610767364501999</v>
      </c>
      <c r="W2520">
        <v>23.127388000488299</v>
      </c>
      <c r="X2520" s="4">
        <v>23.6728191375732</v>
      </c>
    </row>
    <row r="2521" spans="1:24" x14ac:dyDescent="0.3">
      <c r="A2521" t="s">
        <v>15395</v>
      </c>
      <c r="B2521" t="s">
        <v>15395</v>
      </c>
      <c r="C2521" t="s">
        <v>15396</v>
      </c>
      <c r="D2521" t="s">
        <v>15397</v>
      </c>
      <c r="E2521" t="s">
        <v>12625</v>
      </c>
      <c r="F2521" t="s">
        <v>237</v>
      </c>
      <c r="G2521" t="s">
        <v>15398</v>
      </c>
      <c r="H2521" t="s">
        <v>14170</v>
      </c>
      <c r="I2521" s="4">
        <v>38.771000000000001</v>
      </c>
      <c r="J2521" s="7">
        <v>8</v>
      </c>
      <c r="K2521">
        <v>23.1</v>
      </c>
      <c r="L2521">
        <v>1512800000</v>
      </c>
      <c r="M2521" s="4">
        <v>58</v>
      </c>
      <c r="O2521">
        <v>0.22417383739944399</v>
      </c>
      <c r="P2521" s="4">
        <v>-0.26977062225341802</v>
      </c>
      <c r="Q2521">
        <v>26.556707382202099</v>
      </c>
      <c r="R2521">
        <v>26.979782104492202</v>
      </c>
      <c r="S2521">
        <v>26.945476531982401</v>
      </c>
      <c r="T2521" s="4">
        <v>26.8559055328369</v>
      </c>
      <c r="U2521">
        <v>27.003889083862301</v>
      </c>
      <c r="V2521">
        <v>26.963560104370099</v>
      </c>
      <c r="W2521">
        <v>25.148954391479499</v>
      </c>
      <c r="X2521" s="4">
        <v>27.1423854827881</v>
      </c>
    </row>
    <row r="2522" spans="1:24" x14ac:dyDescent="0.3">
      <c r="A2522" t="s">
        <v>15399</v>
      </c>
      <c r="B2522" t="s">
        <v>15399</v>
      </c>
      <c r="C2522" t="s">
        <v>15400</v>
      </c>
      <c r="D2522" t="s">
        <v>15401</v>
      </c>
      <c r="E2522" t="s">
        <v>15402</v>
      </c>
      <c r="F2522" t="s">
        <v>15403</v>
      </c>
      <c r="G2522" t="s">
        <v>15404</v>
      </c>
      <c r="H2522" t="s">
        <v>7056</v>
      </c>
      <c r="I2522" s="4">
        <v>102.8</v>
      </c>
      <c r="J2522" s="7">
        <v>3</v>
      </c>
      <c r="K2522">
        <v>4.8</v>
      </c>
      <c r="L2522">
        <v>46723000</v>
      </c>
      <c r="M2522" s="4">
        <v>2</v>
      </c>
      <c r="O2522">
        <v>0.280146185282236</v>
      </c>
      <c r="P2522" s="4">
        <v>-0.38671668370564699</v>
      </c>
      <c r="Q2522">
        <v>21.712215423583999</v>
      </c>
      <c r="R2522" t="s">
        <v>26</v>
      </c>
      <c r="S2522">
        <v>21.823026657104499</v>
      </c>
      <c r="T2522" s="4">
        <v>21.940736770629901</v>
      </c>
      <c r="U2522">
        <v>22.0005493164063</v>
      </c>
      <c r="V2522">
        <v>21.903562545776399</v>
      </c>
      <c r="W2522">
        <v>20.0146789550781</v>
      </c>
      <c r="X2522" s="4">
        <v>21.835647583007798</v>
      </c>
    </row>
    <row r="2523" spans="1:24" x14ac:dyDescent="0.3">
      <c r="A2523" t="s">
        <v>15406</v>
      </c>
      <c r="B2523" t="s">
        <v>15406</v>
      </c>
      <c r="C2523" t="s">
        <v>15407</v>
      </c>
      <c r="D2523" t="s">
        <v>15408</v>
      </c>
      <c r="E2523" t="s">
        <v>737</v>
      </c>
      <c r="G2523" t="s">
        <v>185</v>
      </c>
      <c r="I2523" s="4">
        <v>39.884999999999998</v>
      </c>
      <c r="J2523" s="7">
        <v>5</v>
      </c>
      <c r="K2523">
        <v>20.6</v>
      </c>
      <c r="L2523">
        <v>311280000</v>
      </c>
      <c r="M2523" s="4">
        <v>10</v>
      </c>
      <c r="O2523">
        <v>0</v>
      </c>
      <c r="P2523" s="4" t="s">
        <v>26</v>
      </c>
      <c r="Q2523" t="s">
        <v>26</v>
      </c>
      <c r="R2523" t="s">
        <v>26</v>
      </c>
      <c r="S2523" t="s">
        <v>26</v>
      </c>
      <c r="T2523" s="4" t="s">
        <v>26</v>
      </c>
      <c r="U2523">
        <v>24.694076538085898</v>
      </c>
      <c r="V2523">
        <v>25.279481887817401</v>
      </c>
      <c r="W2523">
        <v>27.034437179565401</v>
      </c>
      <c r="X2523" s="4">
        <v>24.980066299438501</v>
      </c>
    </row>
    <row r="2524" spans="1:24" x14ac:dyDescent="0.3">
      <c r="A2524" t="s">
        <v>15409</v>
      </c>
      <c r="B2524" t="s">
        <v>15409</v>
      </c>
      <c r="C2524" t="s">
        <v>15410</v>
      </c>
      <c r="D2524" t="s">
        <v>15411</v>
      </c>
      <c r="E2524" t="s">
        <v>15412</v>
      </c>
      <c r="F2524" t="s">
        <v>15413</v>
      </c>
      <c r="G2524" t="s">
        <v>15414</v>
      </c>
      <c r="I2524" s="4">
        <v>58.261000000000003</v>
      </c>
      <c r="J2524" s="7">
        <v>6</v>
      </c>
      <c r="K2524">
        <v>15.2</v>
      </c>
      <c r="L2524">
        <v>127200000</v>
      </c>
      <c r="M2524" s="4">
        <v>14</v>
      </c>
      <c r="O2524">
        <v>0</v>
      </c>
      <c r="P2524" s="4" t="s">
        <v>26</v>
      </c>
      <c r="Q2524" t="s">
        <v>26</v>
      </c>
      <c r="R2524" t="s">
        <v>26</v>
      </c>
      <c r="S2524" t="s">
        <v>26</v>
      </c>
      <c r="T2524" s="4" t="s">
        <v>26</v>
      </c>
      <c r="U2524">
        <v>23.800848007202099</v>
      </c>
      <c r="V2524">
        <v>24.080095291137699</v>
      </c>
      <c r="W2524">
        <v>23.119400024414102</v>
      </c>
      <c r="X2524" s="4">
        <v>24.158153533935501</v>
      </c>
    </row>
    <row r="2525" spans="1:24" x14ac:dyDescent="0.3">
      <c r="A2525" t="s">
        <v>15415</v>
      </c>
      <c r="B2525" t="s">
        <v>15415</v>
      </c>
      <c r="C2525" t="s">
        <v>15416</v>
      </c>
      <c r="D2525" t="s">
        <v>15417</v>
      </c>
      <c r="E2525" t="s">
        <v>1114</v>
      </c>
      <c r="F2525" t="s">
        <v>15418</v>
      </c>
      <c r="G2525" t="s">
        <v>15419</v>
      </c>
      <c r="I2525" s="4">
        <v>66.155000000000001</v>
      </c>
      <c r="J2525" s="7">
        <v>1</v>
      </c>
      <c r="K2525">
        <v>1.6</v>
      </c>
      <c r="L2525">
        <v>85141000</v>
      </c>
      <c r="M2525" s="4">
        <v>1</v>
      </c>
      <c r="O2525">
        <v>5.8926057247113098E-2</v>
      </c>
      <c r="P2525" s="4">
        <v>-1.0282993316650399E-2</v>
      </c>
      <c r="Q2525">
        <v>22.937238693237301</v>
      </c>
      <c r="R2525">
        <v>22.922178268432599</v>
      </c>
      <c r="S2525">
        <v>22.897056579589801</v>
      </c>
      <c r="T2525" s="4">
        <v>22.976224899291999</v>
      </c>
      <c r="U2525">
        <v>22.966506958007798</v>
      </c>
      <c r="V2525">
        <v>23.014968872070298</v>
      </c>
      <c r="W2525" t="s">
        <v>26</v>
      </c>
      <c r="X2525" s="4">
        <v>22.7871990203857</v>
      </c>
    </row>
    <row r="2526" spans="1:24" x14ac:dyDescent="0.3">
      <c r="A2526" t="s">
        <v>15420</v>
      </c>
      <c r="B2526" t="s">
        <v>15420</v>
      </c>
      <c r="C2526" t="s">
        <v>15421</v>
      </c>
      <c r="D2526" t="s">
        <v>15422</v>
      </c>
      <c r="E2526" t="s">
        <v>15423</v>
      </c>
      <c r="F2526" t="s">
        <v>4472</v>
      </c>
      <c r="G2526" t="s">
        <v>15424</v>
      </c>
      <c r="I2526" s="4">
        <v>51.871000000000002</v>
      </c>
      <c r="J2526" s="7">
        <v>13</v>
      </c>
      <c r="K2526">
        <v>32.200000000000003</v>
      </c>
      <c r="L2526">
        <v>1619500000</v>
      </c>
      <c r="M2526" s="4">
        <v>69</v>
      </c>
      <c r="N2526" t="s">
        <v>54</v>
      </c>
      <c r="O2526">
        <v>2.9643667127356901</v>
      </c>
      <c r="P2526" s="4">
        <v>1.1998472213745099</v>
      </c>
      <c r="Q2526">
        <v>26.279270172119102</v>
      </c>
      <c r="R2526">
        <v>26.2853679656982</v>
      </c>
      <c r="S2526">
        <v>26.295528411865199</v>
      </c>
      <c r="T2526" s="4">
        <v>26.395338058471701</v>
      </c>
      <c r="U2526">
        <v>27.471193313598601</v>
      </c>
      <c r="V2526">
        <v>27.199197769165</v>
      </c>
      <c r="W2526">
        <v>28.097581863403299</v>
      </c>
      <c r="X2526" s="4">
        <v>27.286920547485401</v>
      </c>
    </row>
    <row r="2527" spans="1:24" x14ac:dyDescent="0.3">
      <c r="A2527" t="s">
        <v>15425</v>
      </c>
      <c r="B2527" t="s">
        <v>15425</v>
      </c>
      <c r="C2527" t="s">
        <v>15426</v>
      </c>
      <c r="D2527" t="s">
        <v>15427</v>
      </c>
      <c r="E2527" t="s">
        <v>15428</v>
      </c>
      <c r="F2527" t="s">
        <v>15289</v>
      </c>
      <c r="G2527" t="s">
        <v>15429</v>
      </c>
      <c r="I2527" s="4">
        <v>89.097999999999999</v>
      </c>
      <c r="J2527" s="7">
        <v>18</v>
      </c>
      <c r="K2527">
        <v>29.7</v>
      </c>
      <c r="L2527">
        <v>1203800000</v>
      </c>
      <c r="M2527" s="4">
        <v>72</v>
      </c>
      <c r="O2527">
        <v>0.15619392381918501</v>
      </c>
      <c r="P2527" s="4">
        <v>-7.5362205505371094E-2</v>
      </c>
      <c r="Q2527">
        <v>26.594343185424801</v>
      </c>
      <c r="R2527">
        <v>26.4808673858643</v>
      </c>
      <c r="S2527">
        <v>26.796869277954102</v>
      </c>
      <c r="T2527" s="4">
        <v>26.887392044067401</v>
      </c>
      <c r="U2527">
        <v>26.4552707672119</v>
      </c>
      <c r="V2527">
        <v>26.442245483398398</v>
      </c>
      <c r="W2527">
        <v>27.0945644378662</v>
      </c>
      <c r="X2527" s="4">
        <v>26.4659423828125</v>
      </c>
    </row>
    <row r="2528" spans="1:24" x14ac:dyDescent="0.3">
      <c r="A2528" t="s">
        <v>20313</v>
      </c>
      <c r="B2528" t="s">
        <v>20313</v>
      </c>
      <c r="C2528" t="s">
        <v>20314</v>
      </c>
      <c r="D2528" t="s">
        <v>20315</v>
      </c>
      <c r="E2528" t="s">
        <v>20316</v>
      </c>
      <c r="G2528" t="s">
        <v>52</v>
      </c>
      <c r="I2528" s="4">
        <v>88.335999999999999</v>
      </c>
      <c r="J2528" s="7">
        <v>2</v>
      </c>
      <c r="K2528">
        <v>3.8</v>
      </c>
      <c r="L2528">
        <v>37781000</v>
      </c>
      <c r="M2528" s="4">
        <v>1</v>
      </c>
      <c r="O2528">
        <v>0</v>
      </c>
      <c r="P2528" s="4" t="s">
        <v>26</v>
      </c>
      <c r="Q2528" t="s">
        <v>26</v>
      </c>
      <c r="R2528" t="s">
        <v>26</v>
      </c>
      <c r="S2528" t="s">
        <v>26</v>
      </c>
      <c r="T2528" s="4" t="s">
        <v>26</v>
      </c>
      <c r="U2528">
        <v>21.947315216064499</v>
      </c>
      <c r="V2528">
        <v>22.2054119110107</v>
      </c>
      <c r="W2528">
        <v>23.130439758300799</v>
      </c>
      <c r="X2528" s="4" t="s">
        <v>26</v>
      </c>
    </row>
    <row r="2529" spans="1:24" x14ac:dyDescent="0.3">
      <c r="A2529" t="s">
        <v>15430</v>
      </c>
      <c r="B2529" t="s">
        <v>15430</v>
      </c>
      <c r="C2529" t="s">
        <v>15431</v>
      </c>
      <c r="D2529" t="s">
        <v>15432</v>
      </c>
      <c r="E2529" t="s">
        <v>854</v>
      </c>
      <c r="F2529" t="s">
        <v>7458</v>
      </c>
      <c r="G2529" t="s">
        <v>52</v>
      </c>
      <c r="I2529" s="4">
        <v>47.006</v>
      </c>
      <c r="J2529" s="7">
        <v>2</v>
      </c>
      <c r="K2529">
        <v>5.0999999999999996</v>
      </c>
      <c r="L2529">
        <v>1792200000</v>
      </c>
      <c r="M2529" s="4">
        <v>3</v>
      </c>
      <c r="O2529">
        <v>0</v>
      </c>
      <c r="P2529" s="4">
        <v>-1.21665811538696</v>
      </c>
      <c r="Q2529" t="s">
        <v>26</v>
      </c>
      <c r="R2529" t="s">
        <v>26</v>
      </c>
      <c r="S2529">
        <v>27.806858062744102</v>
      </c>
      <c r="T2529" s="4" t="s">
        <v>26</v>
      </c>
      <c r="U2529">
        <v>27.6376838684082</v>
      </c>
      <c r="V2529">
        <v>29.486253738403299</v>
      </c>
      <c r="W2529">
        <v>21.527215957641602</v>
      </c>
      <c r="X2529" s="4">
        <v>27.7096462249756</v>
      </c>
    </row>
    <row r="2530" spans="1:24" x14ac:dyDescent="0.3">
      <c r="A2530" t="s">
        <v>15434</v>
      </c>
      <c r="B2530" t="s">
        <v>15434</v>
      </c>
      <c r="C2530" t="s">
        <v>15435</v>
      </c>
      <c r="D2530" t="s">
        <v>15436</v>
      </c>
      <c r="F2530" t="s">
        <v>1978</v>
      </c>
      <c r="G2530" t="s">
        <v>15437</v>
      </c>
      <c r="I2530" s="4">
        <v>37.457999999999998</v>
      </c>
      <c r="J2530" s="7">
        <v>1</v>
      </c>
      <c r="K2530">
        <v>3.1</v>
      </c>
      <c r="L2530">
        <v>31782000</v>
      </c>
      <c r="M2530" s="4">
        <v>6</v>
      </c>
      <c r="N2530" t="s">
        <v>54</v>
      </c>
      <c r="O2530">
        <v>2.7105565139524401</v>
      </c>
      <c r="P2530" s="4">
        <v>-0.930157343546551</v>
      </c>
      <c r="Q2530">
        <v>22.266422271728501</v>
      </c>
      <c r="R2530">
        <v>22.066478729248001</v>
      </c>
      <c r="S2530">
        <v>22.444200515747099</v>
      </c>
      <c r="T2530" s="4" t="s">
        <v>26</v>
      </c>
      <c r="U2530">
        <v>21.206813812255898</v>
      </c>
      <c r="V2530">
        <v>21.4432888031006</v>
      </c>
      <c r="W2530" t="s">
        <v>26</v>
      </c>
      <c r="X2530" s="4">
        <v>21.3365268707275</v>
      </c>
    </row>
    <row r="2531" spans="1:24" x14ac:dyDescent="0.3">
      <c r="A2531" t="s">
        <v>15438</v>
      </c>
      <c r="B2531" t="s">
        <v>15438</v>
      </c>
      <c r="C2531" t="s">
        <v>15439</v>
      </c>
      <c r="D2531" t="s">
        <v>15440</v>
      </c>
      <c r="E2531" t="s">
        <v>15441</v>
      </c>
      <c r="F2531" t="s">
        <v>15442</v>
      </c>
      <c r="G2531" t="s">
        <v>15443</v>
      </c>
      <c r="I2531" s="4">
        <v>157.31</v>
      </c>
      <c r="J2531" s="7">
        <v>5</v>
      </c>
      <c r="K2531">
        <v>4.9000000000000004</v>
      </c>
      <c r="L2531">
        <v>82918000</v>
      </c>
      <c r="M2531" s="4">
        <v>13</v>
      </c>
      <c r="O2531">
        <v>5.7630783240335097E-2</v>
      </c>
      <c r="P2531" s="4">
        <v>0.161064147949219</v>
      </c>
      <c r="Q2531">
        <v>22.6473293304443</v>
      </c>
      <c r="R2531">
        <v>22.117530822753899</v>
      </c>
      <c r="S2531">
        <v>21.820341110229499</v>
      </c>
      <c r="T2531" s="4">
        <v>21.995761871337901</v>
      </c>
      <c r="U2531">
        <v>23.422651290893601</v>
      </c>
      <c r="V2531">
        <v>22.7727966308594</v>
      </c>
      <c r="W2531">
        <v>19.442165374755898</v>
      </c>
      <c r="X2531" s="4">
        <v>23.5876064300537</v>
      </c>
    </row>
    <row r="2532" spans="1:24" x14ac:dyDescent="0.3">
      <c r="A2532" t="s">
        <v>15444</v>
      </c>
      <c r="B2532" t="s">
        <v>15444</v>
      </c>
      <c r="C2532" t="s">
        <v>15445</v>
      </c>
      <c r="D2532" t="s">
        <v>15446</v>
      </c>
      <c r="E2532" t="s">
        <v>12226</v>
      </c>
      <c r="G2532" t="s">
        <v>170</v>
      </c>
      <c r="I2532" s="4">
        <v>62.228000000000002</v>
      </c>
      <c r="J2532" s="7">
        <v>6</v>
      </c>
      <c r="K2532">
        <v>17.8</v>
      </c>
      <c r="L2532">
        <v>339680000</v>
      </c>
      <c r="M2532" s="4">
        <v>20</v>
      </c>
      <c r="O2532">
        <v>0.247782476817893</v>
      </c>
      <c r="P2532" s="4">
        <v>-0.12845849990844699</v>
      </c>
      <c r="Q2532">
        <v>24.727647781372099</v>
      </c>
      <c r="R2532">
        <v>24.543212890625</v>
      </c>
      <c r="S2532">
        <v>24.492221832275401</v>
      </c>
      <c r="T2532" s="4">
        <v>25.022167205810501</v>
      </c>
      <c r="U2532">
        <v>24.269279479980501</v>
      </c>
      <c r="V2532">
        <v>24.765975952148398</v>
      </c>
      <c r="W2532">
        <v>24.956642150878899</v>
      </c>
      <c r="X2532" s="4">
        <v>24.279518127441399</v>
      </c>
    </row>
    <row r="2533" spans="1:24" x14ac:dyDescent="0.3">
      <c r="A2533" t="s">
        <v>15447</v>
      </c>
      <c r="B2533" t="s">
        <v>15447</v>
      </c>
      <c r="C2533" t="s">
        <v>15448</v>
      </c>
      <c r="D2533" t="s">
        <v>15449</v>
      </c>
      <c r="E2533" t="s">
        <v>15450</v>
      </c>
      <c r="F2533" t="s">
        <v>965</v>
      </c>
      <c r="I2533" s="4">
        <v>36.085000000000001</v>
      </c>
      <c r="J2533" s="7">
        <v>8</v>
      </c>
      <c r="K2533">
        <v>24.2</v>
      </c>
      <c r="L2533">
        <v>395790000</v>
      </c>
      <c r="M2533" s="4">
        <v>32</v>
      </c>
      <c r="O2533">
        <v>0.89429569301510503</v>
      </c>
      <c r="P2533" s="4">
        <v>0.89524078369140603</v>
      </c>
      <c r="Q2533">
        <v>24.212970733642599</v>
      </c>
      <c r="R2533">
        <v>24.731225967407202</v>
      </c>
      <c r="S2533">
        <v>24.155145645141602</v>
      </c>
      <c r="T2533" s="4">
        <v>22.815404891967798</v>
      </c>
      <c r="U2533">
        <v>24.841438293456999</v>
      </c>
      <c r="V2533">
        <v>24.3781547546387</v>
      </c>
      <c r="W2533">
        <v>24.5522136688232</v>
      </c>
      <c r="X2533" s="4">
        <v>25.723903656005898</v>
      </c>
    </row>
    <row r="2534" spans="1:24" x14ac:dyDescent="0.3">
      <c r="A2534" t="s">
        <v>15451</v>
      </c>
      <c r="B2534" t="s">
        <v>15451</v>
      </c>
      <c r="C2534" t="s">
        <v>15452</v>
      </c>
      <c r="D2534" t="s">
        <v>15453</v>
      </c>
      <c r="E2534" t="s">
        <v>15454</v>
      </c>
      <c r="F2534" t="s">
        <v>15455</v>
      </c>
      <c r="G2534" t="s">
        <v>15456</v>
      </c>
      <c r="H2534" t="s">
        <v>1950</v>
      </c>
      <c r="I2534" s="4">
        <v>63.881999999999998</v>
      </c>
      <c r="J2534" s="7">
        <v>6</v>
      </c>
      <c r="K2534">
        <v>12.5</v>
      </c>
      <c r="L2534">
        <v>388580000</v>
      </c>
      <c r="M2534" s="4">
        <v>25</v>
      </c>
      <c r="N2534" t="s">
        <v>54</v>
      </c>
      <c r="O2534">
        <v>4.11942220014343</v>
      </c>
      <c r="P2534" s="4">
        <v>1.8736052513122601</v>
      </c>
      <c r="Q2534">
        <v>23.560226440429702</v>
      </c>
      <c r="R2534">
        <v>23.196331024169901</v>
      </c>
      <c r="S2534">
        <v>23.533502578735401</v>
      </c>
      <c r="T2534" s="4">
        <v>23.081201553344702</v>
      </c>
      <c r="U2534">
        <v>25.1956176757813</v>
      </c>
      <c r="V2534">
        <v>25.472618103027301</v>
      </c>
      <c r="W2534">
        <v>24.7856140136719</v>
      </c>
      <c r="X2534" s="4">
        <v>25.4118328094482</v>
      </c>
    </row>
    <row r="2535" spans="1:24" x14ac:dyDescent="0.3">
      <c r="A2535" t="s">
        <v>15458</v>
      </c>
      <c r="B2535" t="s">
        <v>15458</v>
      </c>
      <c r="C2535" t="s">
        <v>15459</v>
      </c>
      <c r="D2535" t="s">
        <v>15460</v>
      </c>
      <c r="E2535" t="s">
        <v>15461</v>
      </c>
      <c r="F2535" t="s">
        <v>15462</v>
      </c>
      <c r="G2535" t="s">
        <v>15463</v>
      </c>
      <c r="I2535" s="4">
        <v>89.63</v>
      </c>
      <c r="J2535" s="7">
        <v>3</v>
      </c>
      <c r="K2535">
        <v>4.3</v>
      </c>
      <c r="L2535">
        <v>64303000</v>
      </c>
      <c r="M2535" s="4">
        <v>4</v>
      </c>
      <c r="O2535">
        <v>0.68354089370871995</v>
      </c>
      <c r="P2535" s="4">
        <v>0.42958450317382801</v>
      </c>
      <c r="Q2535">
        <v>21.661970138549801</v>
      </c>
      <c r="R2535">
        <v>21.862834930419901</v>
      </c>
      <c r="S2535">
        <v>21.683589935302699</v>
      </c>
      <c r="T2535" s="4">
        <v>22.44846534729</v>
      </c>
      <c r="U2535">
        <v>22.1921062469482</v>
      </c>
      <c r="V2535">
        <v>21.9762783050537</v>
      </c>
      <c r="W2535">
        <v>23.056526184081999</v>
      </c>
      <c r="X2535" s="4">
        <v>22.1502876281738</v>
      </c>
    </row>
    <row r="2536" spans="1:24" x14ac:dyDescent="0.3">
      <c r="A2536" t="s">
        <v>15464</v>
      </c>
      <c r="B2536" t="s">
        <v>15464</v>
      </c>
      <c r="C2536" t="s">
        <v>15465</v>
      </c>
      <c r="D2536" t="s">
        <v>15466</v>
      </c>
      <c r="G2536" t="s">
        <v>12097</v>
      </c>
      <c r="I2536" s="4">
        <v>34.473999999999997</v>
      </c>
      <c r="J2536" s="7">
        <v>5</v>
      </c>
      <c r="K2536">
        <v>21.3</v>
      </c>
      <c r="L2536">
        <v>262770000</v>
      </c>
      <c r="M2536" s="4">
        <v>32</v>
      </c>
      <c r="O2536">
        <v>0.67989238555318499</v>
      </c>
      <c r="P2536" s="4">
        <v>0.32320594787597701</v>
      </c>
      <c r="Q2536">
        <v>23.876146316528299</v>
      </c>
      <c r="R2536">
        <v>24.107652664184599</v>
      </c>
      <c r="S2536">
        <v>24.0493469238281</v>
      </c>
      <c r="T2536" s="4">
        <v>24.611892700195298</v>
      </c>
      <c r="U2536">
        <v>24.345500946044901</v>
      </c>
      <c r="V2536">
        <v>24.366064071655298</v>
      </c>
      <c r="W2536">
        <v>24.978364944458001</v>
      </c>
      <c r="X2536" s="4">
        <v>24.247932434081999</v>
      </c>
    </row>
    <row r="2537" spans="1:24" x14ac:dyDescent="0.3">
      <c r="A2537" t="s">
        <v>15467</v>
      </c>
      <c r="B2537" t="s">
        <v>15467</v>
      </c>
      <c r="C2537" t="s">
        <v>15468</v>
      </c>
      <c r="D2537" t="s">
        <v>15469</v>
      </c>
      <c r="E2537" t="s">
        <v>15470</v>
      </c>
      <c r="F2537" t="s">
        <v>15471</v>
      </c>
      <c r="G2537" t="s">
        <v>377</v>
      </c>
      <c r="I2537" s="4">
        <v>52.878</v>
      </c>
      <c r="J2537" s="7">
        <v>9</v>
      </c>
      <c r="K2537">
        <v>27.4</v>
      </c>
      <c r="L2537">
        <v>824260000</v>
      </c>
      <c r="M2537" s="4">
        <v>31</v>
      </c>
      <c r="N2537" t="s">
        <v>54</v>
      </c>
      <c r="O2537">
        <v>1.7203625803462399</v>
      </c>
      <c r="P2537" s="4">
        <v>-0.54207038879394498</v>
      </c>
      <c r="Q2537">
        <v>26.372337341308601</v>
      </c>
      <c r="R2537">
        <v>26.386878967285199</v>
      </c>
      <c r="S2537">
        <v>26.822015762329102</v>
      </c>
      <c r="T2537" s="4">
        <v>26.174552917480501</v>
      </c>
      <c r="U2537">
        <v>25.971803665161101</v>
      </c>
      <c r="V2537">
        <v>25.6455383300781</v>
      </c>
      <c r="W2537">
        <v>25.843284606933601</v>
      </c>
      <c r="X2537" s="4">
        <v>26.126876831054702</v>
      </c>
    </row>
    <row r="2538" spans="1:24" x14ac:dyDescent="0.3">
      <c r="A2538" t="s">
        <v>15473</v>
      </c>
      <c r="B2538" t="s">
        <v>15473</v>
      </c>
      <c r="C2538" t="s">
        <v>15474</v>
      </c>
      <c r="D2538" t="s">
        <v>15475</v>
      </c>
      <c r="E2538" t="s">
        <v>15476</v>
      </c>
      <c r="F2538" t="s">
        <v>15477</v>
      </c>
      <c r="G2538" t="s">
        <v>15478</v>
      </c>
      <c r="H2538" t="s">
        <v>635</v>
      </c>
      <c r="I2538" s="4">
        <v>132.37</v>
      </c>
      <c r="J2538" s="7">
        <v>3</v>
      </c>
      <c r="K2538">
        <v>5.5</v>
      </c>
      <c r="L2538">
        <v>306760000</v>
      </c>
      <c r="M2538" s="4">
        <v>10</v>
      </c>
      <c r="O2538">
        <v>0.48626452857343699</v>
      </c>
      <c r="P2538" s="4">
        <v>0.29158782958984403</v>
      </c>
      <c r="Q2538">
        <v>24.371589660644499</v>
      </c>
      <c r="R2538" t="s">
        <v>26</v>
      </c>
      <c r="S2538" t="s">
        <v>26</v>
      </c>
      <c r="T2538" s="4">
        <v>24.667415618896499</v>
      </c>
      <c r="U2538">
        <v>24.8569030761719</v>
      </c>
      <c r="V2538">
        <v>24.848810195922901</v>
      </c>
      <c r="W2538">
        <v>25.164535522460898</v>
      </c>
      <c r="X2538" s="4">
        <v>24.3741130828857</v>
      </c>
    </row>
    <row r="2539" spans="1:24" x14ac:dyDescent="0.3">
      <c r="A2539" t="s">
        <v>15480</v>
      </c>
      <c r="B2539" t="s">
        <v>15480</v>
      </c>
      <c r="C2539" t="s">
        <v>15481</v>
      </c>
      <c r="D2539" t="s">
        <v>15482</v>
      </c>
      <c r="E2539" t="s">
        <v>2589</v>
      </c>
      <c r="F2539" t="s">
        <v>5311</v>
      </c>
      <c r="G2539" t="s">
        <v>12587</v>
      </c>
      <c r="I2539" s="4">
        <v>117.01</v>
      </c>
      <c r="J2539" s="7">
        <v>17</v>
      </c>
      <c r="K2539">
        <v>21.9</v>
      </c>
      <c r="L2539">
        <v>1421200000</v>
      </c>
      <c r="M2539" s="4">
        <v>100</v>
      </c>
      <c r="O2539">
        <v>1.14322760159617</v>
      </c>
      <c r="P2539" s="4">
        <v>-0.25767993927001998</v>
      </c>
      <c r="Q2539">
        <v>26.881219863891602</v>
      </c>
      <c r="R2539">
        <v>26.824445724487301</v>
      </c>
      <c r="S2539">
        <v>26.888322830200199</v>
      </c>
      <c r="T2539" s="4">
        <v>27.042913436889599</v>
      </c>
      <c r="U2539">
        <v>26.7050380706787</v>
      </c>
      <c r="V2539">
        <v>26.806612014770501</v>
      </c>
      <c r="W2539">
        <v>26.332225799560501</v>
      </c>
      <c r="X2539" s="4">
        <v>26.762306213378899</v>
      </c>
    </row>
    <row r="2540" spans="1:24" x14ac:dyDescent="0.3">
      <c r="A2540" t="s">
        <v>15484</v>
      </c>
      <c r="B2540" t="s">
        <v>15484</v>
      </c>
      <c r="C2540" t="s">
        <v>15485</v>
      </c>
      <c r="D2540" t="s">
        <v>15486</v>
      </c>
      <c r="E2540" t="s">
        <v>15487</v>
      </c>
      <c r="F2540" t="s">
        <v>15488</v>
      </c>
      <c r="G2540" t="s">
        <v>15489</v>
      </c>
      <c r="H2540" t="s">
        <v>635</v>
      </c>
      <c r="I2540" s="4">
        <v>296.64999999999998</v>
      </c>
      <c r="J2540" s="7">
        <v>3</v>
      </c>
      <c r="K2540">
        <v>1.6</v>
      </c>
      <c r="L2540">
        <v>43820000</v>
      </c>
      <c r="M2540" s="4">
        <v>10</v>
      </c>
      <c r="N2540" t="s">
        <v>54</v>
      </c>
      <c r="O2540">
        <v>2.3484182573044299</v>
      </c>
      <c r="P2540" s="4">
        <v>0.61721022923787305</v>
      </c>
      <c r="Q2540">
        <v>21.555622100830099</v>
      </c>
      <c r="R2540">
        <v>21.319923400878899</v>
      </c>
      <c r="S2540">
        <v>21.214542388916001</v>
      </c>
      <c r="T2540" s="4">
        <v>21.5760707855225</v>
      </c>
      <c r="U2540">
        <v>22.098123550415</v>
      </c>
      <c r="V2540">
        <v>22.1337985992432</v>
      </c>
      <c r="W2540" t="s">
        <v>26</v>
      </c>
      <c r="X2540" s="4">
        <v>21.869327545166001</v>
      </c>
    </row>
    <row r="2541" spans="1:24" x14ac:dyDescent="0.3">
      <c r="A2541" t="s">
        <v>15491</v>
      </c>
      <c r="B2541" t="s">
        <v>15491</v>
      </c>
      <c r="C2541" t="s">
        <v>15492</v>
      </c>
      <c r="D2541" t="s">
        <v>15493</v>
      </c>
      <c r="E2541" t="s">
        <v>15494</v>
      </c>
      <c r="F2541" t="s">
        <v>15495</v>
      </c>
      <c r="G2541" t="s">
        <v>15496</v>
      </c>
      <c r="I2541" s="4">
        <v>343.48</v>
      </c>
      <c r="J2541" s="7">
        <v>6</v>
      </c>
      <c r="K2541">
        <v>2.7</v>
      </c>
      <c r="L2541">
        <v>68362000</v>
      </c>
      <c r="M2541" s="4">
        <v>8</v>
      </c>
      <c r="O2541">
        <v>1.4124771813702801</v>
      </c>
      <c r="P2541" s="4">
        <v>-0.39479875564575201</v>
      </c>
      <c r="Q2541">
        <v>22.535686492919901</v>
      </c>
      <c r="R2541">
        <v>22.7224445343018</v>
      </c>
      <c r="S2541">
        <v>22.340824127197301</v>
      </c>
      <c r="T2541" s="4">
        <v>22.750623703002901</v>
      </c>
      <c r="U2541">
        <v>22.093843460083001</v>
      </c>
      <c r="V2541">
        <v>22.428440093994102</v>
      </c>
      <c r="W2541">
        <v>22.3311767578125</v>
      </c>
      <c r="X2541" s="4">
        <v>21.916923522949201</v>
      </c>
    </row>
    <row r="2542" spans="1:24" x14ac:dyDescent="0.3">
      <c r="A2542" t="s">
        <v>15498</v>
      </c>
      <c r="B2542" t="s">
        <v>15498</v>
      </c>
      <c r="C2542" t="s">
        <v>15499</v>
      </c>
      <c r="D2542" t="s">
        <v>15500</v>
      </c>
      <c r="E2542" t="s">
        <v>15501</v>
      </c>
      <c r="F2542" t="s">
        <v>15502</v>
      </c>
      <c r="G2542" t="s">
        <v>15503</v>
      </c>
      <c r="I2542" s="4">
        <v>61.264000000000003</v>
      </c>
      <c r="J2542" s="7">
        <v>6</v>
      </c>
      <c r="K2542">
        <v>15.2</v>
      </c>
      <c r="L2542">
        <v>459680000</v>
      </c>
      <c r="M2542" s="4">
        <v>18</v>
      </c>
      <c r="N2542" t="s">
        <v>54</v>
      </c>
      <c r="O2542">
        <v>1.93736531583658</v>
      </c>
      <c r="P2542" s="4">
        <v>0.99404525756835904</v>
      </c>
      <c r="Q2542">
        <v>24.766431808471701</v>
      </c>
      <c r="R2542">
        <v>24.4699821472168</v>
      </c>
      <c r="S2542">
        <v>24.202470779418899</v>
      </c>
      <c r="T2542" s="4">
        <v>24.301454544067401</v>
      </c>
      <c r="U2542">
        <v>25.301383972168001</v>
      </c>
      <c r="V2542">
        <v>25.126916885376001</v>
      </c>
      <c r="W2542">
        <v>26.1631164550781</v>
      </c>
      <c r="X2542" s="4">
        <v>25.1251029968262</v>
      </c>
    </row>
    <row r="2543" spans="1:24" x14ac:dyDescent="0.3">
      <c r="A2543" t="s">
        <v>15505</v>
      </c>
      <c r="B2543" t="s">
        <v>15505</v>
      </c>
      <c r="C2543" t="s">
        <v>15506</v>
      </c>
      <c r="D2543" t="s">
        <v>15507</v>
      </c>
      <c r="G2543" t="s">
        <v>12816</v>
      </c>
      <c r="I2543" s="4">
        <v>46.701000000000001</v>
      </c>
      <c r="J2543" s="7">
        <v>2</v>
      </c>
      <c r="K2543">
        <v>8.1</v>
      </c>
      <c r="L2543">
        <v>25227000</v>
      </c>
      <c r="M2543" s="4">
        <v>1</v>
      </c>
      <c r="O2543">
        <v>0</v>
      </c>
      <c r="P2543" s="4" t="s">
        <v>26</v>
      </c>
      <c r="Q2543" t="s">
        <v>26</v>
      </c>
      <c r="R2543" t="s">
        <v>26</v>
      </c>
      <c r="S2543" t="s">
        <v>26</v>
      </c>
      <c r="T2543" s="4" t="s">
        <v>26</v>
      </c>
      <c r="U2543">
        <v>21.8990688323975</v>
      </c>
      <c r="V2543" t="s">
        <v>26</v>
      </c>
      <c r="W2543">
        <v>22.162969589233398</v>
      </c>
      <c r="X2543" s="4">
        <v>21.772293090820298</v>
      </c>
    </row>
    <row r="2544" spans="1:24" x14ac:dyDescent="0.3">
      <c r="A2544" t="s">
        <v>15508</v>
      </c>
      <c r="B2544" t="s">
        <v>15508</v>
      </c>
      <c r="C2544" t="s">
        <v>15509</v>
      </c>
      <c r="D2544" t="s">
        <v>15510</v>
      </c>
      <c r="I2544" s="4">
        <v>76.218000000000004</v>
      </c>
      <c r="J2544" s="7">
        <v>1</v>
      </c>
      <c r="K2544">
        <v>2</v>
      </c>
      <c r="L2544">
        <v>27750000</v>
      </c>
      <c r="M2544" s="4">
        <v>1</v>
      </c>
      <c r="O2544">
        <v>0</v>
      </c>
      <c r="P2544" s="4">
        <v>0.97036647796630904</v>
      </c>
      <c r="Q2544" t="s">
        <v>26</v>
      </c>
      <c r="R2544">
        <v>20.657615661621101</v>
      </c>
      <c r="S2544" t="s">
        <v>26</v>
      </c>
      <c r="T2544" s="4" t="s">
        <v>26</v>
      </c>
      <c r="U2544">
        <v>21.529981613159201</v>
      </c>
      <c r="V2544">
        <v>21.383003234863299</v>
      </c>
      <c r="W2544">
        <v>22.371006011962901</v>
      </c>
      <c r="X2544" s="4">
        <v>21.2279376983643</v>
      </c>
    </row>
    <row r="2545" spans="1:24" x14ac:dyDescent="0.3">
      <c r="A2545" t="s">
        <v>15511</v>
      </c>
      <c r="B2545" t="s">
        <v>15511</v>
      </c>
      <c r="C2545" t="s">
        <v>15512</v>
      </c>
      <c r="D2545" t="s">
        <v>15513</v>
      </c>
      <c r="E2545" t="s">
        <v>283</v>
      </c>
      <c r="F2545" t="s">
        <v>2870</v>
      </c>
      <c r="G2545" t="s">
        <v>619</v>
      </c>
      <c r="I2545" s="4">
        <v>64.680999999999997</v>
      </c>
      <c r="J2545" s="7">
        <v>8</v>
      </c>
      <c r="K2545">
        <v>20.3</v>
      </c>
      <c r="L2545">
        <v>938830000</v>
      </c>
      <c r="M2545" s="4">
        <v>75</v>
      </c>
      <c r="N2545" t="s">
        <v>54</v>
      </c>
      <c r="O2545">
        <v>1.6226590374405701</v>
      </c>
      <c r="P2545" s="4">
        <v>0.330137729644775</v>
      </c>
      <c r="Q2545">
        <v>26.018394470214801</v>
      </c>
      <c r="R2545">
        <v>25.936496734619102</v>
      </c>
      <c r="S2545">
        <v>25.941677093505898</v>
      </c>
      <c r="T2545" s="4">
        <v>25.777912139892599</v>
      </c>
      <c r="U2545">
        <v>26.318620681762699</v>
      </c>
      <c r="V2545">
        <v>26.4013576507568</v>
      </c>
      <c r="W2545">
        <v>25.962478637695298</v>
      </c>
      <c r="X2545" s="4">
        <v>26.312574386596701</v>
      </c>
    </row>
    <row r="2546" spans="1:24" x14ac:dyDescent="0.3">
      <c r="A2546" t="s">
        <v>15514</v>
      </c>
      <c r="B2546" t="s">
        <v>15514</v>
      </c>
      <c r="C2546" t="s">
        <v>15515</v>
      </c>
      <c r="D2546" t="s">
        <v>15516</v>
      </c>
      <c r="E2546" t="s">
        <v>15517</v>
      </c>
      <c r="F2546" t="s">
        <v>237</v>
      </c>
      <c r="G2546" t="s">
        <v>15518</v>
      </c>
      <c r="I2546" s="4">
        <v>84.698999999999998</v>
      </c>
      <c r="J2546" s="7">
        <v>12</v>
      </c>
      <c r="K2546">
        <v>15.1</v>
      </c>
      <c r="L2546">
        <v>946640000</v>
      </c>
      <c r="M2546" s="4">
        <v>66</v>
      </c>
      <c r="N2546" t="s">
        <v>54</v>
      </c>
      <c r="O2546">
        <v>2.6134621690907398</v>
      </c>
      <c r="P2546" s="4">
        <v>-0.373272895812988</v>
      </c>
      <c r="Q2546">
        <v>26.381212234497099</v>
      </c>
      <c r="R2546">
        <v>26.583051681518601</v>
      </c>
      <c r="S2546">
        <v>26.548263549804702</v>
      </c>
      <c r="T2546" s="4">
        <v>26.501621246337901</v>
      </c>
      <c r="U2546">
        <v>26.172836303710898</v>
      </c>
      <c r="V2546">
        <v>26.251186370849599</v>
      </c>
      <c r="W2546">
        <v>25.966049194335898</v>
      </c>
      <c r="X2546" s="4">
        <v>26.130985260009801</v>
      </c>
    </row>
    <row r="2547" spans="1:24" x14ac:dyDescent="0.3">
      <c r="A2547" t="s">
        <v>15519</v>
      </c>
      <c r="B2547" t="s">
        <v>15519</v>
      </c>
      <c r="C2547" t="s">
        <v>15520</v>
      </c>
      <c r="D2547" t="s">
        <v>15521</v>
      </c>
      <c r="E2547" t="s">
        <v>15522</v>
      </c>
      <c r="F2547" t="s">
        <v>15523</v>
      </c>
      <c r="G2547" t="s">
        <v>2390</v>
      </c>
      <c r="H2547" t="s">
        <v>2283</v>
      </c>
      <c r="I2547" s="4">
        <v>52.764000000000003</v>
      </c>
      <c r="J2547" s="7">
        <v>2</v>
      </c>
      <c r="K2547">
        <v>5.0999999999999996</v>
      </c>
      <c r="L2547">
        <v>57174000</v>
      </c>
      <c r="M2547" s="4">
        <v>7</v>
      </c>
      <c r="O2547">
        <v>0.28753463323502698</v>
      </c>
      <c r="P2547" s="4">
        <v>-0.174819946289063</v>
      </c>
      <c r="Q2547">
        <v>22.307107925415</v>
      </c>
      <c r="R2547">
        <v>22.00439453125</v>
      </c>
      <c r="S2547">
        <v>21.974073410034201</v>
      </c>
      <c r="T2547" s="4">
        <v>22.5269775390625</v>
      </c>
      <c r="U2547">
        <v>22.464483261108398</v>
      </c>
      <c r="V2547">
        <v>22.072837829589801</v>
      </c>
      <c r="W2547">
        <v>21.431503295898398</v>
      </c>
      <c r="X2547" s="4">
        <v>22.1444492340088</v>
      </c>
    </row>
    <row r="2548" spans="1:24" x14ac:dyDescent="0.3">
      <c r="A2548" t="s">
        <v>15524</v>
      </c>
      <c r="B2548" t="s">
        <v>15524</v>
      </c>
      <c r="C2548" t="s">
        <v>15525</v>
      </c>
      <c r="D2548" t="s">
        <v>15526</v>
      </c>
      <c r="E2548" t="s">
        <v>15527</v>
      </c>
      <c r="F2548" t="s">
        <v>15528</v>
      </c>
      <c r="G2548" t="s">
        <v>15529</v>
      </c>
      <c r="I2548" s="4">
        <v>242.56</v>
      </c>
      <c r="J2548" s="7">
        <v>9</v>
      </c>
      <c r="K2548">
        <v>6.1</v>
      </c>
      <c r="L2548">
        <v>393630000</v>
      </c>
      <c r="M2548" s="4">
        <v>15</v>
      </c>
      <c r="O2548">
        <v>0.37583233874902899</v>
      </c>
      <c r="P2548" s="4">
        <v>0.17881250381469699</v>
      </c>
      <c r="Q2548">
        <v>24.522829055786101</v>
      </c>
      <c r="R2548">
        <v>24.667415618896499</v>
      </c>
      <c r="S2548">
        <v>24.6246643066406</v>
      </c>
      <c r="T2548" s="4">
        <v>24.942079544067401</v>
      </c>
      <c r="U2548">
        <v>24.5550842285156</v>
      </c>
      <c r="V2548">
        <v>24.725828170776399</v>
      </c>
      <c r="W2548">
        <v>25.408857345581101</v>
      </c>
      <c r="X2548" s="4">
        <v>24.782468795776399</v>
      </c>
    </row>
    <row r="2549" spans="1:24" x14ac:dyDescent="0.3">
      <c r="A2549" t="s">
        <v>15531</v>
      </c>
      <c r="B2549" t="s">
        <v>15531</v>
      </c>
      <c r="C2549" t="s">
        <v>15532</v>
      </c>
      <c r="D2549" t="s">
        <v>15533</v>
      </c>
      <c r="E2549" t="s">
        <v>1607</v>
      </c>
      <c r="F2549" t="s">
        <v>15534</v>
      </c>
      <c r="G2549" t="s">
        <v>6812</v>
      </c>
      <c r="I2549" s="4">
        <v>46.691000000000003</v>
      </c>
      <c r="J2549" s="7">
        <v>2</v>
      </c>
      <c r="K2549">
        <v>4.9000000000000004</v>
      </c>
      <c r="L2549">
        <v>53887000</v>
      </c>
      <c r="M2549" s="4">
        <v>5</v>
      </c>
      <c r="O2549">
        <v>0.30519014587011101</v>
      </c>
      <c r="P2549" s="4">
        <v>0.12656529744466</v>
      </c>
      <c r="Q2549">
        <v>22.428874969482401</v>
      </c>
      <c r="R2549">
        <v>22.390974044799801</v>
      </c>
      <c r="S2549">
        <v>22.7130126953125</v>
      </c>
      <c r="T2549" s="4" t="s">
        <v>26</v>
      </c>
      <c r="U2549">
        <v>22.9066486358643</v>
      </c>
      <c r="V2549">
        <v>22.487262725830099</v>
      </c>
      <c r="W2549" t="s">
        <v>26</v>
      </c>
      <c r="X2549" s="4">
        <v>22.5186462402344</v>
      </c>
    </row>
    <row r="2550" spans="1:24" x14ac:dyDescent="0.3">
      <c r="A2550" t="s">
        <v>15535</v>
      </c>
      <c r="B2550" t="s">
        <v>15535</v>
      </c>
      <c r="C2550" t="s">
        <v>15536</v>
      </c>
      <c r="D2550" t="s">
        <v>15537</v>
      </c>
      <c r="E2550" t="s">
        <v>15538</v>
      </c>
      <c r="G2550" t="s">
        <v>12476</v>
      </c>
      <c r="I2550" s="4">
        <v>35.719000000000001</v>
      </c>
      <c r="J2550" s="7">
        <v>4</v>
      </c>
      <c r="K2550">
        <v>21.8</v>
      </c>
      <c r="L2550">
        <v>389770000</v>
      </c>
      <c r="M2550" s="4">
        <v>32</v>
      </c>
      <c r="O2550">
        <v>0.211800209812884</v>
      </c>
      <c r="P2550" s="4">
        <v>5.53631782531738E-2</v>
      </c>
      <c r="Q2550">
        <v>25.041389465331999</v>
      </c>
      <c r="R2550">
        <v>24.7501125335693</v>
      </c>
      <c r="S2550">
        <v>24.8849277496338</v>
      </c>
      <c r="T2550" s="4">
        <v>25.132770538330099</v>
      </c>
      <c r="U2550">
        <v>24.9767055511475</v>
      </c>
      <c r="V2550">
        <v>24.8701362609863</v>
      </c>
      <c r="W2550">
        <v>25.0207710266113</v>
      </c>
      <c r="X2550" s="4">
        <v>25.163040161132798</v>
      </c>
    </row>
    <row r="2551" spans="1:24" x14ac:dyDescent="0.3">
      <c r="A2551" t="s">
        <v>15539</v>
      </c>
      <c r="B2551" t="s">
        <v>15539</v>
      </c>
      <c r="C2551" t="s">
        <v>15540</v>
      </c>
      <c r="D2551" t="s">
        <v>15541</v>
      </c>
      <c r="E2551" t="s">
        <v>15542</v>
      </c>
      <c r="F2551" t="s">
        <v>15543</v>
      </c>
      <c r="G2551" t="s">
        <v>15544</v>
      </c>
      <c r="I2551" s="4">
        <v>95.043000000000006</v>
      </c>
      <c r="J2551" s="7">
        <v>4</v>
      </c>
      <c r="K2551">
        <v>5.3</v>
      </c>
      <c r="L2551">
        <v>50350000</v>
      </c>
      <c r="M2551" s="4">
        <v>10</v>
      </c>
      <c r="O2551">
        <v>0</v>
      </c>
      <c r="P2551" s="4" t="s">
        <v>26</v>
      </c>
      <c r="Q2551" t="s">
        <v>26</v>
      </c>
      <c r="R2551" t="s">
        <v>26</v>
      </c>
      <c r="S2551" t="s">
        <v>26</v>
      </c>
      <c r="T2551" s="4" t="s">
        <v>26</v>
      </c>
      <c r="U2551">
        <v>22.079818725585898</v>
      </c>
      <c r="V2551">
        <v>22.186948776245099</v>
      </c>
      <c r="W2551">
        <v>22.5155925750732</v>
      </c>
      <c r="X2551" s="4">
        <v>21.938297271728501</v>
      </c>
    </row>
    <row r="2552" spans="1:24" x14ac:dyDescent="0.3">
      <c r="A2552" t="s">
        <v>15546</v>
      </c>
      <c r="B2552" t="s">
        <v>15546</v>
      </c>
      <c r="C2552" t="s">
        <v>15547</v>
      </c>
      <c r="D2552" t="s">
        <v>15548</v>
      </c>
      <c r="E2552" t="s">
        <v>15549</v>
      </c>
      <c r="F2552" t="s">
        <v>15550</v>
      </c>
      <c r="G2552" t="s">
        <v>7119</v>
      </c>
      <c r="I2552" s="4">
        <v>115.96</v>
      </c>
      <c r="J2552" s="7">
        <v>4</v>
      </c>
      <c r="K2552">
        <v>6.3</v>
      </c>
      <c r="L2552">
        <v>359560000</v>
      </c>
      <c r="M2552" s="4">
        <v>9</v>
      </c>
      <c r="O2552">
        <v>0.62982014969866396</v>
      </c>
      <c r="P2552" s="4">
        <v>0.37154006958007801</v>
      </c>
      <c r="Q2552">
        <v>24.583366394043001</v>
      </c>
      <c r="R2552">
        <v>24.5267143249512</v>
      </c>
      <c r="S2552">
        <v>24.568830490112301</v>
      </c>
      <c r="T2552" s="4">
        <v>24.4634494781494</v>
      </c>
      <c r="U2552">
        <v>24.726972579956101</v>
      </c>
      <c r="V2552">
        <v>24.195653915405298</v>
      </c>
      <c r="W2552">
        <v>25.3968906402588</v>
      </c>
      <c r="X2552" s="4">
        <v>25.309003829956101</v>
      </c>
    </row>
    <row r="2553" spans="1:24" x14ac:dyDescent="0.3">
      <c r="A2553" t="s">
        <v>15551</v>
      </c>
      <c r="B2553" t="s">
        <v>15552</v>
      </c>
      <c r="C2553" t="s">
        <v>15553</v>
      </c>
      <c r="D2553" t="s">
        <v>15554</v>
      </c>
      <c r="E2553" t="s">
        <v>15555</v>
      </c>
      <c r="G2553" t="s">
        <v>15556</v>
      </c>
      <c r="I2553" s="4">
        <v>159.83000000000001</v>
      </c>
      <c r="J2553" s="7">
        <v>18</v>
      </c>
      <c r="K2553">
        <v>15</v>
      </c>
      <c r="L2553">
        <v>970620000</v>
      </c>
      <c r="M2553" s="4">
        <v>69</v>
      </c>
      <c r="N2553" t="s">
        <v>54</v>
      </c>
      <c r="O2553">
        <v>3.8286488570983699</v>
      </c>
      <c r="P2553" s="4">
        <v>4.14144531885783</v>
      </c>
      <c r="Q2553">
        <v>23.358503341674801</v>
      </c>
      <c r="R2553">
        <v>23.037096023559599</v>
      </c>
      <c r="S2553" t="s">
        <v>26</v>
      </c>
      <c r="T2553" s="4">
        <v>21.822675704956101</v>
      </c>
      <c r="U2553">
        <v>27.027704238891602</v>
      </c>
      <c r="V2553">
        <v>26.661800384521499</v>
      </c>
      <c r="W2553">
        <v>26.890062332153299</v>
      </c>
      <c r="X2553" s="4">
        <v>26.943914413452099</v>
      </c>
    </row>
    <row r="2554" spans="1:24" x14ac:dyDescent="0.3">
      <c r="A2554" t="s">
        <v>15558</v>
      </c>
      <c r="B2554" t="s">
        <v>15559</v>
      </c>
      <c r="C2554" t="s">
        <v>15560</v>
      </c>
      <c r="D2554" t="s">
        <v>15561</v>
      </c>
      <c r="E2554" t="s">
        <v>15562</v>
      </c>
      <c r="F2554" t="s">
        <v>15563</v>
      </c>
      <c r="G2554" t="s">
        <v>15564</v>
      </c>
      <c r="I2554" s="4">
        <v>69.491</v>
      </c>
      <c r="J2554" s="7">
        <v>20</v>
      </c>
      <c r="K2554">
        <v>28.7</v>
      </c>
      <c r="L2554">
        <v>4411800000</v>
      </c>
      <c r="M2554" s="4">
        <v>158</v>
      </c>
      <c r="O2554">
        <v>0.244662040419901</v>
      </c>
      <c r="P2554" s="4">
        <v>-0.10796546936035201</v>
      </c>
      <c r="Q2554">
        <v>28.632804870605501</v>
      </c>
      <c r="R2554">
        <v>28.5733318328857</v>
      </c>
      <c r="S2554">
        <v>28.510129928588899</v>
      </c>
      <c r="T2554" s="4">
        <v>28.501157760620099</v>
      </c>
      <c r="U2554">
        <v>28.370775222778299</v>
      </c>
      <c r="V2554">
        <v>28.306911468505898</v>
      </c>
      <c r="W2554">
        <v>28.958009719848601</v>
      </c>
      <c r="X2554" s="4">
        <v>28.149866104126001</v>
      </c>
    </row>
    <row r="2555" spans="1:24" x14ac:dyDescent="0.3">
      <c r="A2555" t="s">
        <v>15565</v>
      </c>
      <c r="B2555" t="s">
        <v>15565</v>
      </c>
      <c r="C2555" t="s">
        <v>15566</v>
      </c>
      <c r="D2555" t="s">
        <v>15567</v>
      </c>
      <c r="E2555" t="s">
        <v>15568</v>
      </c>
      <c r="F2555" t="s">
        <v>2050</v>
      </c>
      <c r="G2555" t="s">
        <v>285</v>
      </c>
      <c r="I2555" s="4">
        <v>37.67</v>
      </c>
      <c r="J2555" s="7">
        <v>7</v>
      </c>
      <c r="K2555">
        <v>28.4</v>
      </c>
      <c r="L2555">
        <v>528280000</v>
      </c>
      <c r="M2555" s="4">
        <v>32</v>
      </c>
      <c r="O2555">
        <v>0.18016990044356901</v>
      </c>
      <c r="P2555" s="4">
        <v>0.10206794738769499</v>
      </c>
      <c r="Q2555">
        <v>25.452619552612301</v>
      </c>
      <c r="R2555">
        <v>25.709487915039102</v>
      </c>
      <c r="S2555">
        <v>24.906328201293899</v>
      </c>
      <c r="T2555" s="4">
        <v>25.3248481750488</v>
      </c>
      <c r="U2555">
        <v>25.399696350097699</v>
      </c>
      <c r="V2555">
        <v>25.1491088867188</v>
      </c>
      <c r="W2555">
        <v>25.842565536498999</v>
      </c>
      <c r="X2555" s="4">
        <v>25.410184860229499</v>
      </c>
    </row>
    <row r="2556" spans="1:24" x14ac:dyDescent="0.3">
      <c r="A2556" t="s">
        <v>15569</v>
      </c>
      <c r="B2556" t="s">
        <v>15569</v>
      </c>
      <c r="C2556" t="s">
        <v>15570</v>
      </c>
      <c r="D2556" t="s">
        <v>15571</v>
      </c>
      <c r="I2556" s="4">
        <v>88.156000000000006</v>
      </c>
      <c r="J2556" s="7">
        <v>2</v>
      </c>
      <c r="K2556">
        <v>5.4</v>
      </c>
      <c r="L2556">
        <v>50108000</v>
      </c>
      <c r="M2556" s="4">
        <v>4</v>
      </c>
      <c r="O2556">
        <v>0.232056093269285</v>
      </c>
      <c r="P2556" s="4">
        <v>-4.2278925577800698E-2</v>
      </c>
      <c r="Q2556">
        <v>22.410514831543001</v>
      </c>
      <c r="R2556">
        <v>22.138055801391602</v>
      </c>
      <c r="S2556">
        <v>22.331012725830099</v>
      </c>
      <c r="T2556" s="4" t="s">
        <v>26</v>
      </c>
      <c r="U2556">
        <v>22.3052158355713</v>
      </c>
      <c r="V2556">
        <v>22.201917648315401</v>
      </c>
      <c r="W2556">
        <v>22.266536712646499</v>
      </c>
      <c r="X2556" s="4">
        <v>22.2299919128418</v>
      </c>
    </row>
    <row r="2557" spans="1:24" x14ac:dyDescent="0.3">
      <c r="A2557" t="s">
        <v>15572</v>
      </c>
      <c r="B2557" t="s">
        <v>15573</v>
      </c>
      <c r="C2557" t="s">
        <v>15574</v>
      </c>
      <c r="D2557" t="s">
        <v>15575</v>
      </c>
      <c r="E2557" t="s">
        <v>15576</v>
      </c>
      <c r="F2557" t="s">
        <v>15577</v>
      </c>
      <c r="G2557" t="s">
        <v>151</v>
      </c>
      <c r="I2557" s="4">
        <v>123.32</v>
      </c>
      <c r="J2557" s="7">
        <v>3</v>
      </c>
      <c r="K2557">
        <v>3.2</v>
      </c>
      <c r="L2557">
        <v>130410000</v>
      </c>
      <c r="M2557" s="4">
        <v>3</v>
      </c>
      <c r="O2557">
        <v>8.3167372644056894E-2</v>
      </c>
      <c r="P2557" s="4">
        <v>0.11572074890136699</v>
      </c>
      <c r="Q2557" t="s">
        <v>26</v>
      </c>
      <c r="R2557">
        <v>22.479856491088899</v>
      </c>
      <c r="S2557">
        <v>23.0214233398438</v>
      </c>
      <c r="T2557" s="4" t="s">
        <v>26</v>
      </c>
      <c r="U2557">
        <v>22.256349563598601</v>
      </c>
      <c r="V2557">
        <v>23.3531284332275</v>
      </c>
      <c r="W2557">
        <v>23.442529678344702</v>
      </c>
      <c r="X2557" s="4">
        <v>22.413434982299801</v>
      </c>
    </row>
    <row r="2558" spans="1:24" x14ac:dyDescent="0.3">
      <c r="A2558" t="s">
        <v>15580</v>
      </c>
      <c r="B2558" t="s">
        <v>15580</v>
      </c>
      <c r="C2558" t="s">
        <v>15581</v>
      </c>
      <c r="D2558" t="s">
        <v>15582</v>
      </c>
      <c r="E2558" t="s">
        <v>15583</v>
      </c>
      <c r="F2558" t="s">
        <v>15584</v>
      </c>
      <c r="I2558" s="4">
        <v>75.034999999999997</v>
      </c>
      <c r="J2558" s="7">
        <v>10</v>
      </c>
      <c r="K2558">
        <v>21.2</v>
      </c>
      <c r="L2558">
        <v>554840000</v>
      </c>
      <c r="M2558" s="4">
        <v>31</v>
      </c>
      <c r="O2558">
        <v>0.330671243580059</v>
      </c>
      <c r="P2558" s="4">
        <v>-0.220187187194824</v>
      </c>
      <c r="Q2558">
        <v>25.53857421875</v>
      </c>
      <c r="R2558">
        <v>25.454219818115199</v>
      </c>
      <c r="S2558">
        <v>25.177291870117202</v>
      </c>
      <c r="T2558" s="4">
        <v>25.354576110839801</v>
      </c>
      <c r="U2558">
        <v>25.5655517578125</v>
      </c>
      <c r="V2558">
        <v>25.346143722534201</v>
      </c>
      <c r="W2558">
        <v>24.355751037597699</v>
      </c>
      <c r="X2558" s="4">
        <v>25.376466751098601</v>
      </c>
    </row>
    <row r="2559" spans="1:24" x14ac:dyDescent="0.3">
      <c r="A2559" t="s">
        <v>15586</v>
      </c>
      <c r="B2559" t="s">
        <v>15586</v>
      </c>
      <c r="C2559" t="s">
        <v>15587</v>
      </c>
      <c r="D2559" t="s">
        <v>15588</v>
      </c>
      <c r="E2559" t="s">
        <v>15589</v>
      </c>
      <c r="F2559" t="s">
        <v>15590</v>
      </c>
      <c r="G2559" t="s">
        <v>15591</v>
      </c>
      <c r="H2559" t="s">
        <v>552</v>
      </c>
      <c r="I2559" s="4">
        <v>50.127000000000002</v>
      </c>
      <c r="J2559" s="7">
        <v>1</v>
      </c>
      <c r="K2559">
        <v>3.5</v>
      </c>
      <c r="L2559">
        <v>51981000</v>
      </c>
      <c r="M2559" s="4">
        <v>1</v>
      </c>
      <c r="O2559">
        <v>0</v>
      </c>
      <c r="P2559" s="4">
        <v>0.24995183944702101</v>
      </c>
      <c r="Q2559" t="s">
        <v>26</v>
      </c>
      <c r="R2559" t="s">
        <v>26</v>
      </c>
      <c r="S2559">
        <v>22.258537292480501</v>
      </c>
      <c r="T2559" s="4" t="s">
        <v>26</v>
      </c>
      <c r="U2559">
        <v>22.318130493164102</v>
      </c>
      <c r="V2559">
        <v>22.713788986206101</v>
      </c>
      <c r="W2559">
        <v>22.550348281860401</v>
      </c>
      <c r="X2559" s="4">
        <v>22.451688766479499</v>
      </c>
    </row>
    <row r="2560" spans="1:24" x14ac:dyDescent="0.3">
      <c r="A2560" t="s">
        <v>15592</v>
      </c>
      <c r="B2560" t="s">
        <v>15592</v>
      </c>
      <c r="C2560" t="s">
        <v>15593</v>
      </c>
      <c r="D2560" t="s">
        <v>15594</v>
      </c>
      <c r="E2560" t="s">
        <v>15595</v>
      </c>
      <c r="F2560" t="s">
        <v>15596</v>
      </c>
      <c r="G2560" t="s">
        <v>15597</v>
      </c>
      <c r="I2560" s="4">
        <v>99.057000000000002</v>
      </c>
      <c r="J2560" s="7">
        <v>10</v>
      </c>
      <c r="K2560">
        <v>13.9</v>
      </c>
      <c r="L2560">
        <v>424100000</v>
      </c>
      <c r="M2560" s="4">
        <v>30</v>
      </c>
      <c r="O2560">
        <v>1.37593884375635</v>
      </c>
      <c r="P2560" s="4">
        <v>-0.41926050186157199</v>
      </c>
      <c r="Q2560">
        <v>25.377294540405298</v>
      </c>
      <c r="R2560">
        <v>25.377559661865199</v>
      </c>
      <c r="S2560">
        <v>25.245685577392599</v>
      </c>
      <c r="T2560" s="4">
        <v>24.86301612854</v>
      </c>
      <c r="U2560">
        <v>24.805923461914102</v>
      </c>
      <c r="V2560">
        <v>24.902330398559599</v>
      </c>
      <c r="W2560">
        <v>24.4913654327393</v>
      </c>
      <c r="X2560" s="4">
        <v>24.986894607543899</v>
      </c>
    </row>
    <row r="2561" spans="1:24" x14ac:dyDescent="0.3">
      <c r="A2561" t="s">
        <v>15599</v>
      </c>
      <c r="B2561" t="s">
        <v>15599</v>
      </c>
      <c r="C2561" t="s">
        <v>15600</v>
      </c>
      <c r="D2561" t="s">
        <v>15601</v>
      </c>
      <c r="E2561" t="s">
        <v>15602</v>
      </c>
      <c r="F2561" t="s">
        <v>15603</v>
      </c>
      <c r="G2561" t="s">
        <v>1786</v>
      </c>
      <c r="H2561" t="s">
        <v>3829</v>
      </c>
      <c r="I2561" s="4">
        <v>56.024999999999999</v>
      </c>
      <c r="J2561" s="7">
        <v>2</v>
      </c>
      <c r="K2561">
        <v>5.5</v>
      </c>
      <c r="L2561">
        <v>1033200000</v>
      </c>
      <c r="M2561" s="4">
        <v>28</v>
      </c>
      <c r="O2561">
        <v>0.47286722685613197</v>
      </c>
      <c r="P2561" s="4">
        <v>-0.69766759872436501</v>
      </c>
      <c r="Q2561">
        <v>26.6593532562256</v>
      </c>
      <c r="R2561" t="s">
        <v>26</v>
      </c>
      <c r="S2561">
        <v>26.673843383789102</v>
      </c>
      <c r="T2561" s="4">
        <v>26.7289714813232</v>
      </c>
      <c r="U2561">
        <v>26.664108276367202</v>
      </c>
      <c r="V2561">
        <v>26.6253337860107</v>
      </c>
      <c r="W2561">
        <v>24.3406887054443</v>
      </c>
      <c r="X2561" s="4">
        <v>26.3287563323975</v>
      </c>
    </row>
    <row r="2562" spans="1:24" x14ac:dyDescent="0.3">
      <c r="A2562" t="s">
        <v>15604</v>
      </c>
      <c r="B2562" t="s">
        <v>15604</v>
      </c>
      <c r="C2562" t="s">
        <v>15605</v>
      </c>
      <c r="D2562" t="s">
        <v>15606</v>
      </c>
      <c r="E2562" t="s">
        <v>15607</v>
      </c>
      <c r="F2562" t="s">
        <v>2050</v>
      </c>
      <c r="G2562" t="s">
        <v>4919</v>
      </c>
      <c r="I2562" s="4">
        <v>35.817999999999998</v>
      </c>
      <c r="J2562" s="7">
        <v>6</v>
      </c>
      <c r="K2562">
        <v>22</v>
      </c>
      <c r="L2562">
        <v>157000000</v>
      </c>
      <c r="M2562" s="4">
        <v>11</v>
      </c>
      <c r="O2562">
        <v>3.1212100091855599E-2</v>
      </c>
      <c r="P2562" s="4">
        <v>2.2346814473468899E-2</v>
      </c>
      <c r="Q2562">
        <v>23.4682426452637</v>
      </c>
      <c r="R2562">
        <v>23.679708480835</v>
      </c>
      <c r="S2562">
        <v>23.6408596038818</v>
      </c>
      <c r="T2562" s="4" t="s">
        <v>26</v>
      </c>
      <c r="U2562">
        <v>24.088047027587901</v>
      </c>
      <c r="V2562">
        <v>23.130313873291001</v>
      </c>
      <c r="W2562">
        <v>23.7442722320557</v>
      </c>
      <c r="X2562" s="4">
        <v>23.511835098266602</v>
      </c>
    </row>
    <row r="2563" spans="1:24" x14ac:dyDescent="0.3">
      <c r="A2563" t="s">
        <v>15608</v>
      </c>
      <c r="B2563" t="s">
        <v>15608</v>
      </c>
      <c r="C2563" t="s">
        <v>15609</v>
      </c>
      <c r="D2563" t="s">
        <v>15610</v>
      </c>
      <c r="E2563" t="s">
        <v>15611</v>
      </c>
      <c r="F2563" t="s">
        <v>219</v>
      </c>
      <c r="G2563" t="s">
        <v>52</v>
      </c>
      <c r="I2563" s="4">
        <v>207.57</v>
      </c>
      <c r="J2563" s="7">
        <v>5</v>
      </c>
      <c r="K2563">
        <v>4.0999999999999996</v>
      </c>
      <c r="L2563">
        <v>96202000</v>
      </c>
      <c r="M2563" s="4">
        <v>3</v>
      </c>
      <c r="O2563">
        <v>1.1893382625684199</v>
      </c>
      <c r="P2563" s="4">
        <v>0.56433534622192405</v>
      </c>
      <c r="Q2563" t="s">
        <v>26</v>
      </c>
      <c r="R2563">
        <v>22.4816074371338</v>
      </c>
      <c r="S2563">
        <v>22.360996246337901</v>
      </c>
      <c r="T2563" s="4" t="s">
        <v>26</v>
      </c>
      <c r="U2563">
        <v>22.754848480224599</v>
      </c>
      <c r="V2563">
        <v>22.887123107910199</v>
      </c>
      <c r="W2563">
        <v>23.415706634521499</v>
      </c>
      <c r="X2563" s="4">
        <v>22.884870529174801</v>
      </c>
    </row>
    <row r="2564" spans="1:24" x14ac:dyDescent="0.3">
      <c r="A2564" t="s">
        <v>15618</v>
      </c>
      <c r="B2564" t="s">
        <v>15618</v>
      </c>
      <c r="C2564" t="s">
        <v>15619</v>
      </c>
      <c r="D2564" t="s">
        <v>15620</v>
      </c>
      <c r="E2564" t="s">
        <v>15621</v>
      </c>
      <c r="F2564" t="s">
        <v>693</v>
      </c>
      <c r="G2564" t="s">
        <v>15622</v>
      </c>
      <c r="I2564" s="4">
        <v>91.706000000000003</v>
      </c>
      <c r="J2564" s="7">
        <v>11</v>
      </c>
      <c r="K2564">
        <v>18.100000000000001</v>
      </c>
      <c r="L2564">
        <v>1364700000</v>
      </c>
      <c r="M2564" s="4">
        <v>53</v>
      </c>
      <c r="O2564">
        <v>9.1874261086722503E-2</v>
      </c>
      <c r="P2564" s="4">
        <v>-6.3199043273925795E-2</v>
      </c>
      <c r="Q2564">
        <v>26.878065109252901</v>
      </c>
      <c r="R2564">
        <v>26.643476486206101</v>
      </c>
      <c r="S2564">
        <v>26.797859191894499</v>
      </c>
      <c r="T2564" s="4">
        <v>26.820676803588899</v>
      </c>
      <c r="U2564">
        <v>26.541353225708001</v>
      </c>
      <c r="V2564">
        <v>26.3775939941406</v>
      </c>
      <c r="W2564">
        <v>27.450496673583999</v>
      </c>
      <c r="X2564" s="4">
        <v>26.517837524414102</v>
      </c>
    </row>
    <row r="2565" spans="1:24" x14ac:dyDescent="0.3">
      <c r="A2565" t="s">
        <v>15623</v>
      </c>
      <c r="B2565" t="s">
        <v>15624</v>
      </c>
      <c r="C2565" t="s">
        <v>15625</v>
      </c>
      <c r="D2565" t="s">
        <v>15626</v>
      </c>
      <c r="E2565" t="s">
        <v>15627</v>
      </c>
      <c r="F2565" t="s">
        <v>12178</v>
      </c>
      <c r="G2565" t="s">
        <v>15628</v>
      </c>
      <c r="I2565" s="4">
        <v>134.41999999999999</v>
      </c>
      <c r="J2565" s="7">
        <v>12</v>
      </c>
      <c r="K2565">
        <v>13.1</v>
      </c>
      <c r="L2565">
        <v>585450000</v>
      </c>
      <c r="M2565" s="4">
        <v>46</v>
      </c>
      <c r="N2565" t="s">
        <v>54</v>
      </c>
      <c r="O2565">
        <v>5.3362355289699197</v>
      </c>
      <c r="P2565" s="4">
        <v>1.44011259078979</v>
      </c>
      <c r="Q2565">
        <v>24.347597122192401</v>
      </c>
      <c r="R2565">
        <v>24.1297492980957</v>
      </c>
      <c r="S2565">
        <v>24.272912979126001</v>
      </c>
      <c r="T2565" s="4">
        <v>24.362321853637699</v>
      </c>
      <c r="U2565">
        <v>25.548690795898398</v>
      </c>
      <c r="V2565">
        <v>25.907566070556602</v>
      </c>
      <c r="W2565">
        <v>25.759464263916001</v>
      </c>
      <c r="X2565" s="4">
        <v>25.657310485839801</v>
      </c>
    </row>
    <row r="2566" spans="1:24" x14ac:dyDescent="0.3">
      <c r="A2566" t="s">
        <v>15629</v>
      </c>
      <c r="B2566" t="s">
        <v>15629</v>
      </c>
      <c r="C2566" t="s">
        <v>15630</v>
      </c>
      <c r="D2566" t="s">
        <v>15631</v>
      </c>
      <c r="E2566" t="s">
        <v>15632</v>
      </c>
      <c r="F2566" t="s">
        <v>15633</v>
      </c>
      <c r="G2566" t="s">
        <v>13129</v>
      </c>
      <c r="I2566" s="4">
        <v>142.93</v>
      </c>
      <c r="J2566" s="7">
        <v>2</v>
      </c>
      <c r="K2566">
        <v>2.5</v>
      </c>
      <c r="L2566">
        <v>50857000</v>
      </c>
      <c r="M2566" s="4">
        <v>2</v>
      </c>
      <c r="O2566">
        <v>0</v>
      </c>
      <c r="P2566" s="4" t="s">
        <v>26</v>
      </c>
      <c r="Q2566" t="s">
        <v>26</v>
      </c>
      <c r="R2566" t="s">
        <v>26</v>
      </c>
      <c r="S2566" t="s">
        <v>26</v>
      </c>
      <c r="T2566" s="4" t="s">
        <v>26</v>
      </c>
      <c r="U2566">
        <v>22.005250930786101</v>
      </c>
      <c r="V2566">
        <v>22.390396118164102</v>
      </c>
      <c r="W2566">
        <v>21.576210021972699</v>
      </c>
      <c r="X2566" s="4">
        <v>22.2543621063232</v>
      </c>
    </row>
    <row r="2567" spans="1:24" x14ac:dyDescent="0.3">
      <c r="A2567" t="s">
        <v>15635</v>
      </c>
      <c r="B2567" t="s">
        <v>15635</v>
      </c>
      <c r="C2567" t="s">
        <v>15636</v>
      </c>
      <c r="D2567" t="s">
        <v>15637</v>
      </c>
      <c r="E2567" t="s">
        <v>15638</v>
      </c>
      <c r="G2567" t="s">
        <v>15639</v>
      </c>
      <c r="I2567" s="4">
        <v>360.27</v>
      </c>
      <c r="J2567" s="7">
        <v>2</v>
      </c>
      <c r="K2567">
        <v>0.8</v>
      </c>
      <c r="L2567">
        <v>26708000</v>
      </c>
      <c r="M2567" s="4">
        <v>2</v>
      </c>
      <c r="O2567">
        <v>1.49247754062409</v>
      </c>
      <c r="P2567" s="4">
        <v>0.19215011596679701</v>
      </c>
      <c r="Q2567" t="s">
        <v>26</v>
      </c>
      <c r="R2567">
        <v>21.070972442626999</v>
      </c>
      <c r="S2567">
        <v>21.1618328094482</v>
      </c>
      <c r="T2567" s="4">
        <v>21.092554092407202</v>
      </c>
      <c r="U2567">
        <v>21.319261550903299</v>
      </c>
      <c r="V2567">
        <v>21.381526947021499</v>
      </c>
      <c r="W2567" t="s">
        <v>26</v>
      </c>
      <c r="X2567" s="4">
        <v>21.201021194458001</v>
      </c>
    </row>
    <row r="2568" spans="1:24" x14ac:dyDescent="0.3">
      <c r="A2568" t="s">
        <v>15640</v>
      </c>
      <c r="B2568" t="s">
        <v>15640</v>
      </c>
      <c r="C2568" t="s">
        <v>15641</v>
      </c>
      <c r="D2568" t="s">
        <v>15642</v>
      </c>
      <c r="E2568" t="s">
        <v>15643</v>
      </c>
      <c r="F2568" t="s">
        <v>15644</v>
      </c>
      <c r="G2568" t="s">
        <v>15645</v>
      </c>
      <c r="I2568" s="4">
        <v>86.753</v>
      </c>
      <c r="J2568" s="7">
        <v>2</v>
      </c>
      <c r="K2568">
        <v>2.8</v>
      </c>
      <c r="L2568">
        <v>60469000</v>
      </c>
      <c r="M2568" s="4">
        <v>11</v>
      </c>
      <c r="O2568">
        <v>0.33177940853816101</v>
      </c>
      <c r="P2568" s="4">
        <v>-0.21767520904540999</v>
      </c>
      <c r="Q2568">
        <v>21.872035980224599</v>
      </c>
      <c r="R2568">
        <v>21.858402252197301</v>
      </c>
      <c r="S2568">
        <v>22.559198379516602</v>
      </c>
      <c r="T2568" s="4">
        <v>22.6976127624512</v>
      </c>
      <c r="U2568">
        <v>21.930089950561499</v>
      </c>
      <c r="V2568">
        <v>21.941776275634801</v>
      </c>
      <c r="W2568">
        <v>22.5167236328125</v>
      </c>
      <c r="X2568" s="4">
        <v>21.727958679199201</v>
      </c>
    </row>
    <row r="2569" spans="1:24" x14ac:dyDescent="0.3">
      <c r="A2569" t="s">
        <v>15646</v>
      </c>
      <c r="B2569" t="s">
        <v>15646</v>
      </c>
      <c r="C2569" t="s">
        <v>15647</v>
      </c>
      <c r="D2569" t="s">
        <v>15648</v>
      </c>
      <c r="E2569" t="s">
        <v>7288</v>
      </c>
      <c r="F2569" t="s">
        <v>7289</v>
      </c>
      <c r="G2569" t="s">
        <v>566</v>
      </c>
      <c r="I2569" s="4">
        <v>83.471000000000004</v>
      </c>
      <c r="J2569" s="7">
        <v>15</v>
      </c>
      <c r="K2569">
        <v>22.5</v>
      </c>
      <c r="L2569">
        <v>1336800000</v>
      </c>
      <c r="M2569" s="4">
        <v>68</v>
      </c>
      <c r="O2569">
        <v>7.1397260451148498E-2</v>
      </c>
      <c r="P2569" s="4">
        <v>4.3906211853027302E-2</v>
      </c>
      <c r="Q2569">
        <v>26.613580703735401</v>
      </c>
      <c r="R2569">
        <v>26.725854873657202</v>
      </c>
      <c r="S2569">
        <v>26.441453933715799</v>
      </c>
      <c r="T2569" s="4">
        <v>27.1412162780762</v>
      </c>
      <c r="U2569">
        <v>26.5311985015869</v>
      </c>
      <c r="V2569">
        <v>26.740983963012699</v>
      </c>
      <c r="W2569">
        <v>27.241636276245099</v>
      </c>
      <c r="X2569" s="4">
        <v>26.583911895751999</v>
      </c>
    </row>
    <row r="2570" spans="1:24" x14ac:dyDescent="0.3">
      <c r="A2570" t="s">
        <v>15649</v>
      </c>
      <c r="B2570" t="s">
        <v>15649</v>
      </c>
      <c r="C2570" t="s">
        <v>15650</v>
      </c>
      <c r="D2570" t="s">
        <v>15651</v>
      </c>
      <c r="E2570" t="s">
        <v>15652</v>
      </c>
      <c r="F2570" t="s">
        <v>15653</v>
      </c>
      <c r="G2570" t="s">
        <v>15654</v>
      </c>
      <c r="H2570" t="s">
        <v>296</v>
      </c>
      <c r="I2570" s="4">
        <v>80.471999999999994</v>
      </c>
      <c r="J2570" s="7">
        <v>45</v>
      </c>
      <c r="K2570">
        <v>64.400000000000006</v>
      </c>
      <c r="L2570">
        <v>46819000000</v>
      </c>
      <c r="M2570" s="4">
        <v>748</v>
      </c>
      <c r="N2570" t="s">
        <v>54</v>
      </c>
      <c r="O2570">
        <v>4.7570362314655199</v>
      </c>
      <c r="P2570" s="4">
        <v>-1.2415900230407699</v>
      </c>
      <c r="Q2570">
        <v>32.419937133789098</v>
      </c>
      <c r="R2570">
        <v>32.669090270996101</v>
      </c>
      <c r="S2570">
        <v>32.571205139160199</v>
      </c>
      <c r="T2570" s="4">
        <v>32.810501098632798</v>
      </c>
      <c r="U2570">
        <v>31.239282608032202</v>
      </c>
      <c r="V2570">
        <v>31.482027053833001</v>
      </c>
      <c r="W2570">
        <v>31.318992614746101</v>
      </c>
      <c r="X2570" s="4">
        <v>31.4640712738037</v>
      </c>
    </row>
    <row r="2571" spans="1:24" x14ac:dyDescent="0.3">
      <c r="A2571" t="s">
        <v>15656</v>
      </c>
      <c r="B2571" t="s">
        <v>15656</v>
      </c>
      <c r="C2571" t="s">
        <v>15657</v>
      </c>
      <c r="D2571" t="s">
        <v>15658</v>
      </c>
      <c r="E2571" t="s">
        <v>15659</v>
      </c>
      <c r="F2571" t="s">
        <v>15660</v>
      </c>
      <c r="G2571" t="s">
        <v>15661</v>
      </c>
      <c r="H2571" t="s">
        <v>15662</v>
      </c>
      <c r="I2571" s="4">
        <v>64.745000000000005</v>
      </c>
      <c r="J2571" s="7">
        <v>3</v>
      </c>
      <c r="K2571">
        <v>8.3000000000000007</v>
      </c>
      <c r="L2571">
        <v>58078000</v>
      </c>
      <c r="M2571" s="4">
        <v>12</v>
      </c>
      <c r="O2571">
        <v>0</v>
      </c>
      <c r="P2571" s="4" t="s">
        <v>26</v>
      </c>
      <c r="Q2571" t="s">
        <v>26</v>
      </c>
      <c r="R2571" t="s">
        <v>26</v>
      </c>
      <c r="S2571" t="s">
        <v>26</v>
      </c>
      <c r="T2571" s="4" t="s">
        <v>26</v>
      </c>
      <c r="U2571">
        <v>22.594070434570298</v>
      </c>
      <c r="V2571">
        <v>23.110889434814499</v>
      </c>
      <c r="W2571" t="s">
        <v>26</v>
      </c>
      <c r="X2571" s="4">
        <v>22.92165184021</v>
      </c>
    </row>
    <row r="2572" spans="1:24" x14ac:dyDescent="0.3">
      <c r="A2572" t="s">
        <v>15663</v>
      </c>
      <c r="B2572" t="s">
        <v>15663</v>
      </c>
      <c r="C2572" t="s">
        <v>15664</v>
      </c>
      <c r="D2572" t="s">
        <v>15665</v>
      </c>
      <c r="E2572" t="s">
        <v>15666</v>
      </c>
      <c r="G2572" t="s">
        <v>892</v>
      </c>
      <c r="I2572" s="4">
        <v>66.754999999999995</v>
      </c>
      <c r="J2572" s="7">
        <v>5</v>
      </c>
      <c r="K2572">
        <v>12.9</v>
      </c>
      <c r="L2572">
        <v>147870000</v>
      </c>
      <c r="M2572" s="4">
        <v>11</v>
      </c>
      <c r="O2572">
        <v>1.0528425992157899</v>
      </c>
      <c r="P2572" s="4">
        <v>0.52348868052164799</v>
      </c>
      <c r="Q2572">
        <v>23.1700649261475</v>
      </c>
      <c r="R2572">
        <v>23.131523132324201</v>
      </c>
      <c r="S2572">
        <v>23.378355026245099</v>
      </c>
      <c r="T2572" s="4" t="s">
        <v>26</v>
      </c>
      <c r="U2572">
        <v>23.720462799072301</v>
      </c>
      <c r="V2572">
        <v>23.852909088134801</v>
      </c>
      <c r="W2572">
        <v>24.202396392822301</v>
      </c>
      <c r="X2572" s="4">
        <v>23.224777221679702</v>
      </c>
    </row>
    <row r="2573" spans="1:24" x14ac:dyDescent="0.3">
      <c r="A2573" t="s">
        <v>15667</v>
      </c>
      <c r="B2573" t="s">
        <v>15667</v>
      </c>
      <c r="C2573" t="s">
        <v>15668</v>
      </c>
      <c r="D2573" t="s">
        <v>15669</v>
      </c>
      <c r="E2573" t="s">
        <v>15670</v>
      </c>
      <c r="F2573" t="s">
        <v>15671</v>
      </c>
      <c r="G2573" t="s">
        <v>15672</v>
      </c>
      <c r="I2573" s="4">
        <v>200.5</v>
      </c>
      <c r="J2573" s="7">
        <v>2</v>
      </c>
      <c r="K2573">
        <v>1.5</v>
      </c>
      <c r="L2573">
        <v>139320000</v>
      </c>
      <c r="M2573" s="4">
        <v>8</v>
      </c>
      <c r="O2573">
        <v>0.76643272745195601</v>
      </c>
      <c r="P2573" s="4">
        <v>-1.2510690689086901</v>
      </c>
      <c r="Q2573" t="s">
        <v>26</v>
      </c>
      <c r="R2573">
        <v>25.406003952026399</v>
      </c>
      <c r="S2573" t="s">
        <v>26</v>
      </c>
      <c r="T2573" s="4">
        <v>23.812841415405298</v>
      </c>
      <c r="U2573">
        <v>24.277957916259801</v>
      </c>
      <c r="V2573">
        <v>23.5626735687256</v>
      </c>
      <c r="W2573">
        <v>23.1300945281982</v>
      </c>
      <c r="X2573" s="4">
        <v>22.462688446044901</v>
      </c>
    </row>
    <row r="2574" spans="1:24" x14ac:dyDescent="0.3">
      <c r="A2574" t="s">
        <v>15673</v>
      </c>
      <c r="B2574" t="s">
        <v>15673</v>
      </c>
      <c r="C2574" t="s">
        <v>15674</v>
      </c>
      <c r="D2574" t="s">
        <v>15675</v>
      </c>
      <c r="E2574" t="s">
        <v>15676</v>
      </c>
      <c r="F2574" t="s">
        <v>15677</v>
      </c>
      <c r="G2574" t="s">
        <v>15678</v>
      </c>
      <c r="I2574" s="4">
        <v>71.305999999999997</v>
      </c>
      <c r="J2574" s="7">
        <v>1</v>
      </c>
      <c r="K2574">
        <v>1.6</v>
      </c>
      <c r="L2574">
        <v>48885000</v>
      </c>
      <c r="M2574" s="4">
        <v>12</v>
      </c>
      <c r="O2574">
        <v>0.64948424772074498</v>
      </c>
      <c r="P2574" s="4">
        <v>0.52025667826334798</v>
      </c>
      <c r="Q2574">
        <v>21.741188049316399</v>
      </c>
      <c r="R2574">
        <v>21.216793060302699</v>
      </c>
      <c r="S2574">
        <v>21.061708450317401</v>
      </c>
      <c r="T2574" s="4" t="s">
        <v>26</v>
      </c>
      <c r="U2574">
        <v>21.903673171997099</v>
      </c>
      <c r="V2574">
        <v>22.254390716552699</v>
      </c>
      <c r="W2574">
        <v>21.049861907958999</v>
      </c>
      <c r="X2574" s="4">
        <v>22.23268699646</v>
      </c>
    </row>
    <row r="2575" spans="1:24" x14ac:dyDescent="0.3">
      <c r="A2575" t="s">
        <v>15680</v>
      </c>
      <c r="B2575" t="s">
        <v>15680</v>
      </c>
      <c r="C2575" t="s">
        <v>15681</v>
      </c>
      <c r="D2575" t="s">
        <v>15682</v>
      </c>
      <c r="E2575" t="s">
        <v>15683</v>
      </c>
      <c r="F2575" t="s">
        <v>15684</v>
      </c>
      <c r="G2575" t="s">
        <v>15685</v>
      </c>
      <c r="I2575" s="4">
        <v>28.16</v>
      </c>
      <c r="J2575" s="7">
        <v>2</v>
      </c>
      <c r="K2575">
        <v>7.5</v>
      </c>
      <c r="L2575">
        <v>38401000</v>
      </c>
      <c r="M2575" s="4">
        <v>3</v>
      </c>
      <c r="O2575">
        <v>0.55428133302382698</v>
      </c>
      <c r="P2575" s="4">
        <v>-0.22809044520060301</v>
      </c>
      <c r="Q2575">
        <v>21.827375411987301</v>
      </c>
      <c r="R2575">
        <v>21.932001113891602</v>
      </c>
      <c r="S2575">
        <v>21.592269897460898</v>
      </c>
      <c r="T2575" s="4">
        <v>22.142332077026399</v>
      </c>
      <c r="U2575">
        <v>21.9165954589844</v>
      </c>
      <c r="V2575">
        <v>21.643062591552699</v>
      </c>
      <c r="W2575">
        <v>21.3765544891357</v>
      </c>
      <c r="X2575" s="4" t="s">
        <v>26</v>
      </c>
    </row>
    <row r="2576" spans="1:24" x14ac:dyDescent="0.3">
      <c r="A2576" t="s">
        <v>15687</v>
      </c>
      <c r="B2576" t="s">
        <v>15687</v>
      </c>
      <c r="C2576" t="s">
        <v>15688</v>
      </c>
      <c r="D2576" t="s">
        <v>15689</v>
      </c>
      <c r="E2576" t="s">
        <v>15690</v>
      </c>
      <c r="F2576" t="s">
        <v>1198</v>
      </c>
      <c r="G2576" t="s">
        <v>15691</v>
      </c>
      <c r="I2576" s="4">
        <v>77.846000000000004</v>
      </c>
      <c r="J2576" s="7">
        <v>4</v>
      </c>
      <c r="K2576">
        <v>7.1</v>
      </c>
      <c r="L2576">
        <v>184230000</v>
      </c>
      <c r="M2576" s="4">
        <v>5</v>
      </c>
      <c r="O2576">
        <v>1.22883108706842</v>
      </c>
      <c r="P2576" s="4">
        <v>0.31741905212402299</v>
      </c>
      <c r="Q2576">
        <v>23.606594085693398</v>
      </c>
      <c r="R2576">
        <v>23.7224445343018</v>
      </c>
      <c r="S2576">
        <v>23.575078964233398</v>
      </c>
      <c r="T2576" s="4">
        <v>24.0548210144043</v>
      </c>
      <c r="U2576">
        <v>24.0493469238281</v>
      </c>
      <c r="V2576">
        <v>24.036659240722699</v>
      </c>
      <c r="W2576">
        <v>24.085454940795898</v>
      </c>
      <c r="X2576" s="4" t="s">
        <v>26</v>
      </c>
    </row>
    <row r="2577" spans="1:24" x14ac:dyDescent="0.3">
      <c r="A2577" t="s">
        <v>15693</v>
      </c>
      <c r="B2577" t="s">
        <v>15693</v>
      </c>
      <c r="C2577" t="s">
        <v>15694</v>
      </c>
      <c r="D2577" t="s">
        <v>15695</v>
      </c>
      <c r="F2577" t="s">
        <v>15696</v>
      </c>
      <c r="G2577" t="s">
        <v>15697</v>
      </c>
      <c r="I2577" s="4">
        <v>62.021999999999998</v>
      </c>
      <c r="J2577" s="7">
        <v>10</v>
      </c>
      <c r="K2577">
        <v>25.6</v>
      </c>
      <c r="L2577">
        <v>1193500000</v>
      </c>
      <c r="M2577" s="4">
        <v>70</v>
      </c>
      <c r="N2577" t="s">
        <v>54</v>
      </c>
      <c r="O2577">
        <v>3.0294829041264899</v>
      </c>
      <c r="P2577" s="4">
        <v>0.99474620819091797</v>
      </c>
      <c r="Q2577">
        <v>25.9275722503662</v>
      </c>
      <c r="R2577">
        <v>25.8083305358887</v>
      </c>
      <c r="S2577">
        <v>25.667821884155298</v>
      </c>
      <c r="T2577" s="4">
        <v>26.054344177246101</v>
      </c>
      <c r="U2577">
        <v>26.879468917846701</v>
      </c>
      <c r="V2577">
        <v>26.743938446044901</v>
      </c>
      <c r="W2577">
        <v>27.2428169250488</v>
      </c>
      <c r="X2577" s="4">
        <v>26.570829391479499</v>
      </c>
    </row>
    <row r="2578" spans="1:24" x14ac:dyDescent="0.3">
      <c r="A2578" t="s">
        <v>15698</v>
      </c>
      <c r="B2578" t="s">
        <v>15698</v>
      </c>
      <c r="C2578" t="s">
        <v>15699</v>
      </c>
      <c r="D2578" t="s">
        <v>15700</v>
      </c>
      <c r="E2578" t="s">
        <v>15701</v>
      </c>
      <c r="F2578" t="s">
        <v>15702</v>
      </c>
      <c r="G2578" t="s">
        <v>15703</v>
      </c>
      <c r="I2578" s="4">
        <v>74.323999999999998</v>
      </c>
      <c r="J2578" s="7">
        <v>17</v>
      </c>
      <c r="K2578">
        <v>19.5</v>
      </c>
      <c r="L2578">
        <v>3059000000</v>
      </c>
      <c r="M2578" s="4">
        <v>154</v>
      </c>
      <c r="O2578">
        <v>0.11075205450436799</v>
      </c>
      <c r="P2578" s="4">
        <v>-4.6709060668945299E-2</v>
      </c>
      <c r="Q2578">
        <v>27.902421951293899</v>
      </c>
      <c r="R2578">
        <v>28.142677307128899</v>
      </c>
      <c r="S2578">
        <v>27.62428855896</v>
      </c>
      <c r="T2578" s="4">
        <v>28.294477462768601</v>
      </c>
      <c r="U2578">
        <v>27.815921783447301</v>
      </c>
      <c r="V2578">
        <v>27.993829727172901</v>
      </c>
      <c r="W2578">
        <v>28.064453125</v>
      </c>
      <c r="X2578" s="4">
        <v>27.902824401855501</v>
      </c>
    </row>
    <row r="2579" spans="1:24" x14ac:dyDescent="0.3">
      <c r="A2579" t="s">
        <v>15704</v>
      </c>
      <c r="B2579" t="s">
        <v>15704</v>
      </c>
      <c r="C2579" t="s">
        <v>15705</v>
      </c>
      <c r="D2579" t="s">
        <v>15706</v>
      </c>
      <c r="E2579" t="s">
        <v>15707</v>
      </c>
      <c r="F2579" t="s">
        <v>15708</v>
      </c>
      <c r="G2579" t="s">
        <v>15709</v>
      </c>
      <c r="I2579" s="4">
        <v>73.652000000000001</v>
      </c>
      <c r="J2579" s="7">
        <v>15</v>
      </c>
      <c r="K2579">
        <v>32.700000000000003</v>
      </c>
      <c r="L2579">
        <v>1114600000</v>
      </c>
      <c r="M2579" s="4">
        <v>64</v>
      </c>
      <c r="N2579" t="s">
        <v>54</v>
      </c>
      <c r="O2579">
        <v>2.3584025753684998</v>
      </c>
      <c r="P2579" s="4">
        <v>-0.40440130233764598</v>
      </c>
      <c r="Q2579">
        <v>26.875371932983398</v>
      </c>
      <c r="R2579">
        <v>26.597188949585</v>
      </c>
      <c r="S2579">
        <v>26.6664142608643</v>
      </c>
      <c r="T2579" s="4">
        <v>26.729619979858398</v>
      </c>
      <c r="U2579">
        <v>26.318983078002901</v>
      </c>
      <c r="V2579">
        <v>26.487354278564499</v>
      </c>
      <c r="W2579">
        <v>26.295019149780298</v>
      </c>
      <c r="X2579" s="4">
        <v>26.149633407592798</v>
      </c>
    </row>
    <row r="2580" spans="1:24" x14ac:dyDescent="0.3">
      <c r="A2580" t="s">
        <v>15710</v>
      </c>
      <c r="B2580" t="s">
        <v>15710</v>
      </c>
      <c r="C2580" t="s">
        <v>15711</v>
      </c>
      <c r="D2580" t="s">
        <v>15712</v>
      </c>
      <c r="G2580" t="s">
        <v>185</v>
      </c>
      <c r="I2580" s="4">
        <v>62.920999999999999</v>
      </c>
      <c r="J2580" s="7">
        <v>12</v>
      </c>
      <c r="K2580">
        <v>25.7</v>
      </c>
      <c r="L2580">
        <v>1574300000</v>
      </c>
      <c r="M2580" s="4">
        <v>92</v>
      </c>
      <c r="N2580" t="s">
        <v>54</v>
      </c>
      <c r="O2580">
        <v>4.9532217136412902</v>
      </c>
      <c r="P2580" s="4">
        <v>4.8474826812744096</v>
      </c>
      <c r="Q2580">
        <v>22.432395935058601</v>
      </c>
      <c r="R2580">
        <v>22.162693023681602</v>
      </c>
      <c r="S2580">
        <v>22.399785995483398</v>
      </c>
      <c r="T2580" s="4">
        <v>23.670444488525401</v>
      </c>
      <c r="U2580">
        <v>27.243543624877901</v>
      </c>
      <c r="V2580">
        <v>27.455522537231399</v>
      </c>
      <c r="W2580">
        <v>27.870794296264599</v>
      </c>
      <c r="X2580" s="4">
        <v>27.485389709472699</v>
      </c>
    </row>
    <row r="2581" spans="1:24" x14ac:dyDescent="0.3">
      <c r="A2581" t="s">
        <v>15713</v>
      </c>
      <c r="B2581" t="s">
        <v>15713</v>
      </c>
      <c r="C2581" t="s">
        <v>15714</v>
      </c>
      <c r="D2581" t="s">
        <v>15715</v>
      </c>
      <c r="E2581" t="s">
        <v>15716</v>
      </c>
      <c r="F2581" t="s">
        <v>15717</v>
      </c>
      <c r="G2581" t="s">
        <v>15718</v>
      </c>
      <c r="I2581" s="4">
        <v>215.04</v>
      </c>
      <c r="J2581" s="7">
        <v>11</v>
      </c>
      <c r="K2581">
        <v>7.4</v>
      </c>
      <c r="L2581">
        <v>271620000</v>
      </c>
      <c r="M2581" s="4">
        <v>19</v>
      </c>
      <c r="N2581" t="s">
        <v>54</v>
      </c>
      <c r="O2581">
        <v>3.8016105153581101</v>
      </c>
      <c r="P2581" s="4">
        <v>1.471275806427</v>
      </c>
      <c r="Q2581">
        <v>23.317827224731399</v>
      </c>
      <c r="R2581">
        <v>23.473455429077099</v>
      </c>
      <c r="S2581">
        <v>23.296981811523398</v>
      </c>
      <c r="T2581" s="4">
        <v>22.893857955932599</v>
      </c>
      <c r="U2581">
        <v>24.438158035278299</v>
      </c>
      <c r="V2581">
        <v>24.997486114501999</v>
      </c>
      <c r="W2581">
        <v>24.8395175933838</v>
      </c>
      <c r="X2581" s="4">
        <v>24.592063903808601</v>
      </c>
    </row>
    <row r="2582" spans="1:24" x14ac:dyDescent="0.3">
      <c r="A2582" t="s">
        <v>15719</v>
      </c>
      <c r="B2582" t="s">
        <v>15719</v>
      </c>
      <c r="C2582" t="s">
        <v>15720</v>
      </c>
      <c r="D2582" t="s">
        <v>15721</v>
      </c>
      <c r="E2582" t="s">
        <v>15722</v>
      </c>
      <c r="F2582" t="s">
        <v>284</v>
      </c>
      <c r="G2582" t="s">
        <v>892</v>
      </c>
      <c r="I2582" s="4">
        <v>91.953999999999994</v>
      </c>
      <c r="J2582" s="7">
        <v>2</v>
      </c>
      <c r="K2582">
        <v>2.9</v>
      </c>
      <c r="L2582">
        <v>55417000</v>
      </c>
      <c r="M2582" s="4">
        <v>2</v>
      </c>
      <c r="O2582">
        <v>0.12638494147556001</v>
      </c>
      <c r="P2582" s="4">
        <v>-0.12593301137288301</v>
      </c>
      <c r="Q2582">
        <v>22.004737854003899</v>
      </c>
      <c r="R2582" t="s">
        <v>26</v>
      </c>
      <c r="S2582">
        <v>21.929185867309599</v>
      </c>
      <c r="T2582" s="4">
        <v>22.345973968505898</v>
      </c>
      <c r="U2582">
        <v>22.215785980224599</v>
      </c>
      <c r="V2582">
        <v>22.316556930541999</v>
      </c>
      <c r="W2582">
        <v>21.0713005065918</v>
      </c>
      <c r="X2582" s="4">
        <v>22.265821456909201</v>
      </c>
    </row>
    <row r="2583" spans="1:24" x14ac:dyDescent="0.3">
      <c r="A2583" t="s">
        <v>15724</v>
      </c>
      <c r="B2583" t="s">
        <v>15724</v>
      </c>
      <c r="C2583" t="s">
        <v>15725</v>
      </c>
      <c r="D2583" t="s">
        <v>15726</v>
      </c>
      <c r="E2583" t="s">
        <v>15727</v>
      </c>
      <c r="F2583" t="s">
        <v>15728</v>
      </c>
      <c r="G2583" t="s">
        <v>15729</v>
      </c>
      <c r="H2583" t="s">
        <v>6845</v>
      </c>
      <c r="I2583" s="4">
        <v>145.16999999999999</v>
      </c>
      <c r="J2583" s="7">
        <v>13</v>
      </c>
      <c r="K2583">
        <v>11.5</v>
      </c>
      <c r="L2583">
        <v>829500000</v>
      </c>
      <c r="M2583" s="4">
        <v>51</v>
      </c>
      <c r="O2583">
        <v>1.4815920784765599</v>
      </c>
      <c r="P2583" s="4">
        <v>-0.41752719879150402</v>
      </c>
      <c r="Q2583">
        <v>26.268583297729499</v>
      </c>
      <c r="R2583">
        <v>25.987133026123001</v>
      </c>
      <c r="S2583">
        <v>26.137489318847699</v>
      </c>
      <c r="T2583" s="4">
        <v>26.573894500732401</v>
      </c>
      <c r="U2583">
        <v>25.5992622375488</v>
      </c>
      <c r="V2583">
        <v>25.828567504882798</v>
      </c>
      <c r="W2583">
        <v>26.016822814941399</v>
      </c>
      <c r="X2583" s="4">
        <v>25.852338790893601</v>
      </c>
    </row>
    <row r="2584" spans="1:24" x14ac:dyDescent="0.3">
      <c r="A2584" t="s">
        <v>15730</v>
      </c>
      <c r="B2584" t="s">
        <v>15730</v>
      </c>
      <c r="C2584" t="s">
        <v>15731</v>
      </c>
      <c r="D2584" t="s">
        <v>15732</v>
      </c>
      <c r="E2584" t="s">
        <v>15733</v>
      </c>
      <c r="F2584" t="s">
        <v>7191</v>
      </c>
      <c r="G2584" t="s">
        <v>15734</v>
      </c>
      <c r="I2584" s="4">
        <v>83.183999999999997</v>
      </c>
      <c r="J2584" s="7">
        <v>10</v>
      </c>
      <c r="K2584">
        <v>14.1</v>
      </c>
      <c r="L2584">
        <v>835470000</v>
      </c>
      <c r="M2584" s="4">
        <v>48</v>
      </c>
      <c r="N2584" t="s">
        <v>54</v>
      </c>
      <c r="O2584">
        <v>4.5509534537227596</v>
      </c>
      <c r="P2584" s="4">
        <v>1.6247601509094201</v>
      </c>
      <c r="Q2584">
        <v>24.7236423492432</v>
      </c>
      <c r="R2584">
        <v>24.9416313171387</v>
      </c>
      <c r="S2584">
        <v>24.843690872192401</v>
      </c>
      <c r="T2584" s="4">
        <v>24.6679573059082</v>
      </c>
      <c r="U2584">
        <v>26.208417892456101</v>
      </c>
      <c r="V2584">
        <v>26.2881164550781</v>
      </c>
      <c r="W2584">
        <v>26.7914142608643</v>
      </c>
      <c r="X2584" s="4">
        <v>26.388013839721701</v>
      </c>
    </row>
    <row r="2585" spans="1:24" x14ac:dyDescent="0.3">
      <c r="A2585" t="s">
        <v>15738</v>
      </c>
      <c r="B2585" t="s">
        <v>15738</v>
      </c>
      <c r="C2585" t="s">
        <v>15739</v>
      </c>
      <c r="D2585" t="s">
        <v>15740</v>
      </c>
      <c r="F2585" t="s">
        <v>15741</v>
      </c>
      <c r="G2585" t="s">
        <v>1040</v>
      </c>
      <c r="H2585" t="s">
        <v>15742</v>
      </c>
      <c r="I2585" s="4">
        <v>29.751000000000001</v>
      </c>
      <c r="J2585" s="7">
        <v>1</v>
      </c>
      <c r="K2585">
        <v>5.9</v>
      </c>
      <c r="L2585">
        <v>44551000</v>
      </c>
      <c r="M2585" s="4">
        <v>5</v>
      </c>
      <c r="O2585">
        <v>0</v>
      </c>
      <c r="P2585" s="4">
        <v>0.54575030008951897</v>
      </c>
      <c r="Q2585" t="s">
        <v>26</v>
      </c>
      <c r="R2585" t="s">
        <v>26</v>
      </c>
      <c r="S2585">
        <v>21.863023757934599</v>
      </c>
      <c r="T2585" s="4" t="s">
        <v>26</v>
      </c>
      <c r="U2585">
        <v>22.3654899597168</v>
      </c>
      <c r="V2585">
        <v>22.130031585693398</v>
      </c>
      <c r="W2585" t="s">
        <v>26</v>
      </c>
      <c r="X2585" s="4">
        <v>22.730800628662099</v>
      </c>
    </row>
    <row r="2586" spans="1:24" x14ac:dyDescent="0.3">
      <c r="A2586" t="s">
        <v>15743</v>
      </c>
      <c r="B2586" t="s">
        <v>15743</v>
      </c>
      <c r="C2586" t="s">
        <v>15744</v>
      </c>
      <c r="D2586" t="s">
        <v>15745</v>
      </c>
      <c r="E2586" t="s">
        <v>15746</v>
      </c>
      <c r="F2586" t="s">
        <v>2892</v>
      </c>
      <c r="G2586" t="s">
        <v>15747</v>
      </c>
      <c r="I2586" s="4">
        <v>163.82</v>
      </c>
      <c r="J2586" s="7">
        <v>13</v>
      </c>
      <c r="K2586">
        <v>12.8</v>
      </c>
      <c r="L2586">
        <v>618960000</v>
      </c>
      <c r="M2586" s="4">
        <v>42</v>
      </c>
      <c r="N2586" t="s">
        <v>54</v>
      </c>
      <c r="O2586">
        <v>3.6985103783301199</v>
      </c>
      <c r="P2586" s="4">
        <v>0.93190813064575195</v>
      </c>
      <c r="Q2586">
        <v>25.128175735473601</v>
      </c>
      <c r="R2586">
        <v>24.902744293212901</v>
      </c>
      <c r="S2586">
        <v>24.884693145751999</v>
      </c>
      <c r="T2586" s="4">
        <v>25.3128871917725</v>
      </c>
      <c r="U2586">
        <v>25.835979461669901</v>
      </c>
      <c r="V2586">
        <v>25.973819732666001</v>
      </c>
      <c r="W2586">
        <v>26.078142166137699</v>
      </c>
      <c r="X2586" s="4">
        <v>26.068191528320298</v>
      </c>
    </row>
    <row r="2587" spans="1:24" x14ac:dyDescent="0.3">
      <c r="A2587" t="s">
        <v>15748</v>
      </c>
      <c r="B2587" t="s">
        <v>15749</v>
      </c>
      <c r="C2587" t="s">
        <v>15750</v>
      </c>
      <c r="D2587" t="s">
        <v>15751</v>
      </c>
      <c r="E2587" t="s">
        <v>15752</v>
      </c>
      <c r="F2587" t="s">
        <v>1377</v>
      </c>
      <c r="G2587" t="s">
        <v>15753</v>
      </c>
      <c r="I2587" s="4">
        <v>107.19</v>
      </c>
      <c r="J2587" s="7">
        <v>18</v>
      </c>
      <c r="K2587">
        <v>23.2</v>
      </c>
      <c r="L2587">
        <v>1236800000</v>
      </c>
      <c r="M2587" s="4">
        <v>80</v>
      </c>
      <c r="O2587">
        <v>0.98293953129252498</v>
      </c>
      <c r="P2587" s="4">
        <v>-0.41022729873657199</v>
      </c>
      <c r="Q2587">
        <v>26.9351711273193</v>
      </c>
      <c r="R2587">
        <v>26.8263854980469</v>
      </c>
      <c r="S2587">
        <v>26.939661026001001</v>
      </c>
      <c r="T2587" s="4">
        <v>27.024219512939499</v>
      </c>
      <c r="U2587">
        <v>26.4286212921143</v>
      </c>
      <c r="V2587">
        <v>26.2444877624512</v>
      </c>
      <c r="W2587">
        <v>27.140338897705099</v>
      </c>
      <c r="X2587" s="4">
        <v>26.271080017089801</v>
      </c>
    </row>
    <row r="2588" spans="1:24" x14ac:dyDescent="0.3">
      <c r="A2588" t="s">
        <v>15762</v>
      </c>
      <c r="B2588" t="s">
        <v>15762</v>
      </c>
      <c r="C2588" t="s">
        <v>15763</v>
      </c>
      <c r="D2588" t="s">
        <v>15764</v>
      </c>
      <c r="E2588" t="s">
        <v>15765</v>
      </c>
      <c r="F2588" t="s">
        <v>15766</v>
      </c>
      <c r="G2588" t="s">
        <v>15767</v>
      </c>
      <c r="I2588" s="4">
        <v>402.24</v>
      </c>
      <c r="J2588" s="7">
        <v>18</v>
      </c>
      <c r="K2588">
        <v>7.6</v>
      </c>
      <c r="L2588">
        <v>1628700000</v>
      </c>
      <c r="M2588" s="4">
        <v>43</v>
      </c>
      <c r="O2588">
        <v>0.23421669994994099</v>
      </c>
      <c r="P2588" s="4">
        <v>-0.304249286651611</v>
      </c>
      <c r="Q2588">
        <v>26.291545867919901</v>
      </c>
      <c r="R2588">
        <v>26.724683761596701</v>
      </c>
      <c r="S2588">
        <v>28.004692077636701</v>
      </c>
      <c r="T2588" s="4">
        <v>28.250968933105501</v>
      </c>
      <c r="U2588">
        <v>26.679895401001001</v>
      </c>
      <c r="V2588">
        <v>26.826023101806602</v>
      </c>
      <c r="W2588">
        <v>27.6447143554688</v>
      </c>
      <c r="X2588" s="4">
        <v>26.904260635376001</v>
      </c>
    </row>
    <row r="2589" spans="1:24" x14ac:dyDescent="0.3">
      <c r="A2589" t="s">
        <v>15768</v>
      </c>
      <c r="B2589" t="s">
        <v>15768</v>
      </c>
      <c r="C2589" t="s">
        <v>15769</v>
      </c>
      <c r="D2589" t="s">
        <v>15770</v>
      </c>
      <c r="E2589" t="s">
        <v>15771</v>
      </c>
      <c r="F2589" t="s">
        <v>15772</v>
      </c>
      <c r="G2589" t="s">
        <v>15773</v>
      </c>
      <c r="I2589" s="4">
        <v>113.29</v>
      </c>
      <c r="J2589" s="7">
        <v>4</v>
      </c>
      <c r="K2589">
        <v>5.6</v>
      </c>
      <c r="L2589">
        <v>282990000</v>
      </c>
      <c r="M2589" s="4">
        <v>24</v>
      </c>
      <c r="N2589" t="s">
        <v>54</v>
      </c>
      <c r="O2589">
        <v>3.53970509220248</v>
      </c>
      <c r="P2589" s="4">
        <v>1.08058977127075</v>
      </c>
      <c r="Q2589">
        <v>23.7047214508057</v>
      </c>
      <c r="R2589">
        <v>23.361585617065401</v>
      </c>
      <c r="S2589">
        <v>23.1823024749756</v>
      </c>
      <c r="T2589" s="4">
        <v>23.192888259887699</v>
      </c>
      <c r="U2589">
        <v>24.661882400512699</v>
      </c>
      <c r="V2589">
        <v>24.4072380065918</v>
      </c>
      <c r="W2589">
        <v>24.384031295776399</v>
      </c>
      <c r="X2589" s="4">
        <v>24.310705184936499</v>
      </c>
    </row>
    <row r="2590" spans="1:24" x14ac:dyDescent="0.3">
      <c r="A2590" t="s">
        <v>15774</v>
      </c>
      <c r="B2590" t="s">
        <v>15774</v>
      </c>
      <c r="C2590" t="s">
        <v>15775</v>
      </c>
      <c r="D2590" t="s">
        <v>15776</v>
      </c>
      <c r="E2590" t="s">
        <v>15777</v>
      </c>
      <c r="F2590" t="s">
        <v>15778</v>
      </c>
      <c r="G2590" t="s">
        <v>15779</v>
      </c>
      <c r="I2590" s="4">
        <v>89.813000000000002</v>
      </c>
      <c r="J2590" s="7">
        <v>28</v>
      </c>
      <c r="K2590">
        <v>42.6</v>
      </c>
      <c r="L2590">
        <v>4855600000</v>
      </c>
      <c r="M2590" s="4">
        <v>247</v>
      </c>
      <c r="N2590" t="s">
        <v>54</v>
      </c>
      <c r="O2590">
        <v>2.9005236144284599</v>
      </c>
      <c r="P2590" s="4">
        <v>0.35746717453002902</v>
      </c>
      <c r="Q2590">
        <v>28.1908874511719</v>
      </c>
      <c r="R2590">
        <v>28.187257766723601</v>
      </c>
      <c r="S2590">
        <v>28.252008438110401</v>
      </c>
      <c r="T2590" s="4">
        <v>28.389728546142599</v>
      </c>
      <c r="U2590">
        <v>28.581291198730501</v>
      </c>
      <c r="V2590">
        <v>28.5220050811768</v>
      </c>
      <c r="W2590">
        <v>28.629890441894499</v>
      </c>
      <c r="X2590" s="4">
        <v>28.7165641784668</v>
      </c>
    </row>
    <row r="2591" spans="1:24" x14ac:dyDescent="0.3">
      <c r="A2591" t="s">
        <v>15781</v>
      </c>
      <c r="B2591" t="s">
        <v>15781</v>
      </c>
      <c r="C2591" t="s">
        <v>15782</v>
      </c>
      <c r="D2591" t="s">
        <v>15783</v>
      </c>
      <c r="E2591" t="s">
        <v>15784</v>
      </c>
      <c r="G2591" t="s">
        <v>15785</v>
      </c>
      <c r="I2591" s="4">
        <v>84.137</v>
      </c>
      <c r="J2591" s="7">
        <v>7</v>
      </c>
      <c r="K2591">
        <v>13.7</v>
      </c>
      <c r="L2591">
        <v>286950000</v>
      </c>
      <c r="M2591" s="4">
        <v>20</v>
      </c>
      <c r="N2591" t="s">
        <v>54</v>
      </c>
      <c r="O2591">
        <v>1.7509935454858001</v>
      </c>
      <c r="P2591" s="4">
        <v>-0.55047941207885698</v>
      </c>
      <c r="Q2591">
        <v>25.1010932922363</v>
      </c>
      <c r="R2591">
        <v>24.7975368499756</v>
      </c>
      <c r="S2591">
        <v>24.661230087280298</v>
      </c>
      <c r="T2591" s="4">
        <v>24.596961975097699</v>
      </c>
      <c r="U2591">
        <v>24.289543151855501</v>
      </c>
      <c r="V2591">
        <v>24.271633148193398</v>
      </c>
      <c r="W2591">
        <v>24.504337310791001</v>
      </c>
      <c r="X2591" s="4">
        <v>23.889390945434599</v>
      </c>
    </row>
    <row r="2592" spans="1:24" x14ac:dyDescent="0.3">
      <c r="A2592" t="s">
        <v>15786</v>
      </c>
      <c r="B2592" t="s">
        <v>15786</v>
      </c>
      <c r="C2592" t="s">
        <v>15787</v>
      </c>
      <c r="D2592" t="s">
        <v>15788</v>
      </c>
      <c r="E2592" t="s">
        <v>15789</v>
      </c>
      <c r="F2592" t="s">
        <v>15790</v>
      </c>
      <c r="G2592" t="s">
        <v>15791</v>
      </c>
      <c r="I2592" s="4">
        <v>86.453999999999994</v>
      </c>
      <c r="J2592" s="7">
        <v>9</v>
      </c>
      <c r="K2592">
        <v>15.3</v>
      </c>
      <c r="L2592">
        <v>233580000</v>
      </c>
      <c r="M2592" s="4">
        <v>16</v>
      </c>
      <c r="O2592">
        <v>0.138638499652015</v>
      </c>
      <c r="P2592" s="4">
        <v>-0.22423028945922899</v>
      </c>
      <c r="Q2592">
        <v>24.721244812011701</v>
      </c>
      <c r="R2592">
        <v>24.458702087402301</v>
      </c>
      <c r="S2592">
        <v>22.971759796142599</v>
      </c>
      <c r="T2592" s="4">
        <v>24.676914215087901</v>
      </c>
      <c r="U2592">
        <v>22.9209079742432</v>
      </c>
      <c r="V2592">
        <v>24.1951293945313</v>
      </c>
      <c r="W2592">
        <v>25.074268341064499</v>
      </c>
      <c r="X2592" s="4">
        <v>23.7413940429688</v>
      </c>
    </row>
    <row r="2593" spans="1:24" x14ac:dyDescent="0.3">
      <c r="A2593" t="s">
        <v>15792</v>
      </c>
      <c r="B2593" t="s">
        <v>15792</v>
      </c>
      <c r="C2593" t="s">
        <v>15793</v>
      </c>
      <c r="D2593" t="s">
        <v>15794</v>
      </c>
      <c r="E2593" t="s">
        <v>15795</v>
      </c>
      <c r="G2593" t="s">
        <v>15796</v>
      </c>
      <c r="I2593" s="4">
        <v>52.118000000000002</v>
      </c>
      <c r="J2593" s="7">
        <v>10</v>
      </c>
      <c r="K2593">
        <v>30.9</v>
      </c>
      <c r="L2593">
        <v>1043800000</v>
      </c>
      <c r="M2593" s="4">
        <v>39</v>
      </c>
      <c r="N2593" t="s">
        <v>54</v>
      </c>
      <c r="O2593">
        <v>4.2370754362709802</v>
      </c>
      <c r="P2593" s="4">
        <v>1.30988693237305</v>
      </c>
      <c r="Q2593">
        <v>25.047183990478501</v>
      </c>
      <c r="R2593">
        <v>25.4797267913818</v>
      </c>
      <c r="S2593">
        <v>25.182909011840799</v>
      </c>
      <c r="T2593" s="4">
        <v>25.381492614746101</v>
      </c>
      <c r="U2593">
        <v>26.451032638549801</v>
      </c>
      <c r="V2593">
        <v>26.445121765136701</v>
      </c>
      <c r="W2593">
        <v>26.816776275634801</v>
      </c>
      <c r="X2593" s="4">
        <v>26.6179294586182</v>
      </c>
    </row>
    <row r="2594" spans="1:24" x14ac:dyDescent="0.3">
      <c r="A2594" t="s">
        <v>15797</v>
      </c>
      <c r="B2594" t="s">
        <v>15797</v>
      </c>
      <c r="C2594" t="s">
        <v>15798</v>
      </c>
      <c r="D2594" t="s">
        <v>15799</v>
      </c>
      <c r="E2594" t="s">
        <v>15800</v>
      </c>
      <c r="G2594" t="s">
        <v>15801</v>
      </c>
      <c r="I2594" s="4">
        <v>27.324999999999999</v>
      </c>
      <c r="J2594" s="7">
        <v>6</v>
      </c>
      <c r="K2594">
        <v>27</v>
      </c>
      <c r="L2594">
        <v>736580000</v>
      </c>
      <c r="M2594" s="4">
        <v>41</v>
      </c>
      <c r="O2594">
        <v>0.84449684583667095</v>
      </c>
      <c r="P2594" s="4">
        <v>0.18726396560668901</v>
      </c>
      <c r="Q2594">
        <v>25.826532363891602</v>
      </c>
      <c r="R2594">
        <v>25.747503280639599</v>
      </c>
      <c r="S2594">
        <v>25.451362609863299</v>
      </c>
      <c r="T2594" s="4">
        <v>25.680780410766602</v>
      </c>
      <c r="U2594">
        <v>26.003438949585</v>
      </c>
      <c r="V2594">
        <v>25.977798461914102</v>
      </c>
      <c r="W2594">
        <v>25.788877487182599</v>
      </c>
      <c r="X2594" s="4">
        <v>25.6851196289063</v>
      </c>
    </row>
    <row r="2595" spans="1:24" x14ac:dyDescent="0.3">
      <c r="A2595" t="s">
        <v>15802</v>
      </c>
      <c r="B2595" t="s">
        <v>15802</v>
      </c>
      <c r="C2595" t="s">
        <v>15803</v>
      </c>
      <c r="D2595" t="s">
        <v>15804</v>
      </c>
      <c r="E2595" t="s">
        <v>876</v>
      </c>
      <c r="F2595" t="s">
        <v>5105</v>
      </c>
      <c r="G2595" t="s">
        <v>5106</v>
      </c>
      <c r="H2595" t="s">
        <v>483</v>
      </c>
      <c r="I2595" s="4">
        <v>29.965</v>
      </c>
      <c r="J2595" s="7">
        <v>6</v>
      </c>
      <c r="K2595">
        <v>26.4</v>
      </c>
      <c r="L2595">
        <v>1363100000</v>
      </c>
      <c r="M2595" s="4">
        <v>50</v>
      </c>
      <c r="O2595">
        <v>0.36134518216310302</v>
      </c>
      <c r="P2595" s="4">
        <v>0.101505279541016</v>
      </c>
      <c r="Q2595">
        <v>26.678014755248999</v>
      </c>
      <c r="R2595">
        <v>26.89723777771</v>
      </c>
      <c r="S2595">
        <v>26.583480834960898</v>
      </c>
      <c r="T2595" s="4">
        <v>26.440013885498001</v>
      </c>
      <c r="U2595">
        <v>26.971803665161101</v>
      </c>
      <c r="V2595">
        <v>26.6488342285156</v>
      </c>
      <c r="W2595">
        <v>26.704906463623001</v>
      </c>
      <c r="X2595" s="4">
        <v>26.679224014282202</v>
      </c>
    </row>
    <row r="2596" spans="1:24" x14ac:dyDescent="0.3">
      <c r="A2596" t="s">
        <v>15805</v>
      </c>
      <c r="B2596" t="s">
        <v>15805</v>
      </c>
      <c r="C2596" t="s">
        <v>15806</v>
      </c>
      <c r="D2596" t="s">
        <v>15807</v>
      </c>
      <c r="E2596" t="s">
        <v>15808</v>
      </c>
      <c r="F2596" t="s">
        <v>15809</v>
      </c>
      <c r="G2596" t="s">
        <v>15810</v>
      </c>
      <c r="H2596" t="s">
        <v>15811</v>
      </c>
      <c r="I2596" s="4">
        <v>45.860999999999997</v>
      </c>
      <c r="J2596" s="7">
        <v>4</v>
      </c>
      <c r="K2596">
        <v>9.8000000000000007</v>
      </c>
      <c r="L2596">
        <v>553030000</v>
      </c>
      <c r="M2596" s="4">
        <v>25</v>
      </c>
      <c r="O2596">
        <v>5.1392846608563697E-3</v>
      </c>
      <c r="P2596" s="4">
        <v>-5.6977272033691398E-3</v>
      </c>
      <c r="Q2596">
        <v>25.492008209228501</v>
      </c>
      <c r="R2596">
        <v>25.2883110046387</v>
      </c>
      <c r="S2596">
        <v>25.284467697143601</v>
      </c>
      <c r="T2596" s="4">
        <v>25.366529464721701</v>
      </c>
      <c r="U2596">
        <v>25.8523864746094</v>
      </c>
      <c r="V2596">
        <v>25.6124267578125</v>
      </c>
      <c r="W2596">
        <v>24.259902954101602</v>
      </c>
      <c r="X2596" s="4">
        <v>25.683809280395501</v>
      </c>
    </row>
    <row r="2597" spans="1:24" x14ac:dyDescent="0.3">
      <c r="A2597" t="s">
        <v>15812</v>
      </c>
      <c r="B2597" t="s">
        <v>15812</v>
      </c>
      <c r="C2597" t="s">
        <v>15813</v>
      </c>
      <c r="D2597" t="s">
        <v>15814</v>
      </c>
      <c r="E2597" t="s">
        <v>15815</v>
      </c>
      <c r="F2597" t="s">
        <v>15816</v>
      </c>
      <c r="G2597" t="s">
        <v>15817</v>
      </c>
      <c r="H2597" t="s">
        <v>239</v>
      </c>
      <c r="I2597" s="4">
        <v>92.25</v>
      </c>
      <c r="J2597" s="7">
        <v>36</v>
      </c>
      <c r="K2597">
        <v>60.3</v>
      </c>
      <c r="L2597">
        <v>7357300000</v>
      </c>
      <c r="M2597" s="4">
        <v>332</v>
      </c>
      <c r="N2597" t="s">
        <v>54</v>
      </c>
      <c r="O2597">
        <v>1.8389952951397299</v>
      </c>
      <c r="P2597" s="4">
        <v>-0.463061332702637</v>
      </c>
      <c r="Q2597">
        <v>29.533412933349599</v>
      </c>
      <c r="R2597">
        <v>29.434719085693398</v>
      </c>
      <c r="S2597">
        <v>29.361101150512699</v>
      </c>
      <c r="T2597" s="4">
        <v>29.6874084472656</v>
      </c>
      <c r="U2597">
        <v>29.0127048492432</v>
      </c>
      <c r="V2597">
        <v>28.973611831665</v>
      </c>
      <c r="W2597">
        <v>29.3654880523682</v>
      </c>
      <c r="X2597" s="4">
        <v>28.8125915527344</v>
      </c>
    </row>
    <row r="2598" spans="1:24" x14ac:dyDescent="0.3">
      <c r="A2598" t="s">
        <v>15818</v>
      </c>
      <c r="B2598" t="s">
        <v>15818</v>
      </c>
      <c r="C2598" t="s">
        <v>15819</v>
      </c>
      <c r="D2598" t="s">
        <v>15820</v>
      </c>
      <c r="E2598" t="s">
        <v>487</v>
      </c>
      <c r="F2598" t="s">
        <v>1313</v>
      </c>
      <c r="G2598" t="s">
        <v>488</v>
      </c>
      <c r="H2598" t="s">
        <v>483</v>
      </c>
      <c r="I2598" s="4">
        <v>105.84</v>
      </c>
      <c r="J2598" s="7">
        <v>27</v>
      </c>
      <c r="K2598">
        <v>38.700000000000003</v>
      </c>
      <c r="L2598">
        <v>4076000000</v>
      </c>
      <c r="M2598" s="4">
        <v>159</v>
      </c>
      <c r="O2598">
        <v>0.153711547843702</v>
      </c>
      <c r="P2598" s="4">
        <v>-8.7547302246093806E-2</v>
      </c>
      <c r="Q2598">
        <v>28.401046752929702</v>
      </c>
      <c r="R2598">
        <v>28.366529464721701</v>
      </c>
      <c r="S2598">
        <v>28.3728122711182</v>
      </c>
      <c r="T2598" s="4">
        <v>28.386032104492202</v>
      </c>
      <c r="U2598">
        <v>28.130357742309599</v>
      </c>
      <c r="V2598">
        <v>27.874082565307599</v>
      </c>
      <c r="W2598">
        <v>28.899082183837901</v>
      </c>
      <c r="X2598" s="4">
        <v>28.272708892822301</v>
      </c>
    </row>
    <row r="2599" spans="1:24" x14ac:dyDescent="0.3">
      <c r="A2599" t="s">
        <v>15821</v>
      </c>
      <c r="B2599" t="s">
        <v>15821</v>
      </c>
      <c r="C2599" t="s">
        <v>15822</v>
      </c>
      <c r="D2599" t="s">
        <v>15823</v>
      </c>
      <c r="E2599" t="s">
        <v>15824</v>
      </c>
      <c r="F2599" t="s">
        <v>595</v>
      </c>
      <c r="G2599" t="s">
        <v>8646</v>
      </c>
      <c r="I2599" s="4">
        <v>17.327999999999999</v>
      </c>
      <c r="J2599" s="7">
        <v>5</v>
      </c>
      <c r="K2599">
        <v>45.5</v>
      </c>
      <c r="L2599">
        <v>716690000</v>
      </c>
      <c r="M2599" s="4">
        <v>45</v>
      </c>
      <c r="O2599">
        <v>0.43893151154591897</v>
      </c>
      <c r="P2599" s="4">
        <v>0.14876651763915999</v>
      </c>
      <c r="Q2599">
        <v>25.964748382568398</v>
      </c>
      <c r="R2599">
        <v>25.744117736816399</v>
      </c>
      <c r="S2599">
        <v>25.673547744751001</v>
      </c>
      <c r="T2599" s="4">
        <v>25.336402893066399</v>
      </c>
      <c r="U2599">
        <v>25.857164382934599</v>
      </c>
      <c r="V2599">
        <v>25.664516448974599</v>
      </c>
      <c r="W2599">
        <v>26.0287570953369</v>
      </c>
      <c r="X2599" s="4">
        <v>25.763444900512699</v>
      </c>
    </row>
    <row r="2600" spans="1:24" x14ac:dyDescent="0.3">
      <c r="A2600" t="s">
        <v>15825</v>
      </c>
      <c r="B2600" t="s">
        <v>15825</v>
      </c>
      <c r="C2600" t="s">
        <v>15826</v>
      </c>
      <c r="D2600" t="s">
        <v>15827</v>
      </c>
      <c r="E2600" t="s">
        <v>15828</v>
      </c>
      <c r="F2600" t="s">
        <v>15829</v>
      </c>
      <c r="G2600" t="s">
        <v>15830</v>
      </c>
      <c r="I2600" s="4">
        <v>37.655000000000001</v>
      </c>
      <c r="J2600" s="7">
        <v>9</v>
      </c>
      <c r="K2600">
        <v>31.5</v>
      </c>
      <c r="L2600">
        <v>681370000</v>
      </c>
      <c r="M2600" s="4">
        <v>65</v>
      </c>
      <c r="O2600">
        <v>0.54491392117852999</v>
      </c>
      <c r="P2600" s="4">
        <v>0.16585016250610399</v>
      </c>
      <c r="Q2600">
        <v>25.5719299316406</v>
      </c>
      <c r="R2600">
        <v>25.547691345214801</v>
      </c>
      <c r="S2600">
        <v>25.357295989990199</v>
      </c>
      <c r="T2600" s="4">
        <v>25.730007171630898</v>
      </c>
      <c r="U2600">
        <v>25.799613952636701</v>
      </c>
      <c r="V2600">
        <v>25.897192001342798</v>
      </c>
      <c r="W2600">
        <v>25.367031097412099</v>
      </c>
      <c r="X2600" s="4">
        <v>25.8064880371094</v>
      </c>
    </row>
    <row r="2601" spans="1:24" x14ac:dyDescent="0.3">
      <c r="A2601" t="s">
        <v>15831</v>
      </c>
      <c r="B2601" t="s">
        <v>15831</v>
      </c>
      <c r="C2601" t="s">
        <v>15832</v>
      </c>
      <c r="D2601" t="s">
        <v>15833</v>
      </c>
      <c r="E2601" t="s">
        <v>15834</v>
      </c>
      <c r="F2601" t="s">
        <v>15835</v>
      </c>
      <c r="G2601" t="s">
        <v>15836</v>
      </c>
      <c r="H2601" t="s">
        <v>4044</v>
      </c>
      <c r="I2601" s="4">
        <v>19.890999999999998</v>
      </c>
      <c r="J2601" s="7">
        <v>9</v>
      </c>
      <c r="K2601">
        <v>43.9</v>
      </c>
      <c r="L2601">
        <v>2147900000</v>
      </c>
      <c r="M2601" s="4">
        <v>95</v>
      </c>
      <c r="O2601">
        <v>5.3356841649723201E-2</v>
      </c>
      <c r="P2601" s="4">
        <v>-1.6690254211425799E-2</v>
      </c>
      <c r="Q2601">
        <v>27.387964248657202</v>
      </c>
      <c r="R2601">
        <v>27.206947326660199</v>
      </c>
      <c r="S2601">
        <v>27.282506942748999</v>
      </c>
      <c r="T2601" s="4">
        <v>27.5758571624756</v>
      </c>
      <c r="U2601">
        <v>27.3022556304932</v>
      </c>
      <c r="V2601">
        <v>27.167774200439499</v>
      </c>
      <c r="W2601">
        <v>27.527534484863299</v>
      </c>
      <c r="X2601" s="4">
        <v>27.388950347900401</v>
      </c>
    </row>
    <row r="2602" spans="1:24" x14ac:dyDescent="0.3">
      <c r="A2602" t="s">
        <v>15837</v>
      </c>
      <c r="B2602" t="s">
        <v>15837</v>
      </c>
      <c r="C2602" t="s">
        <v>15838</v>
      </c>
      <c r="D2602" t="s">
        <v>15839</v>
      </c>
      <c r="E2602" t="s">
        <v>15840</v>
      </c>
      <c r="F2602" t="s">
        <v>15841</v>
      </c>
      <c r="G2602" t="s">
        <v>15842</v>
      </c>
      <c r="I2602" s="4">
        <v>62.661999999999999</v>
      </c>
      <c r="J2602" s="7">
        <v>2</v>
      </c>
      <c r="K2602">
        <v>7.9</v>
      </c>
      <c r="L2602">
        <v>73913000</v>
      </c>
      <c r="M2602" s="4">
        <v>8</v>
      </c>
      <c r="O2602">
        <v>0.70636619662988898</v>
      </c>
      <c r="P2602" s="4">
        <v>0.183407465616863</v>
      </c>
      <c r="Q2602">
        <v>22.442277908325199</v>
      </c>
      <c r="R2602">
        <v>22.7454833984375</v>
      </c>
      <c r="S2602">
        <v>22.611644744873001</v>
      </c>
      <c r="T2602" s="4" t="s">
        <v>26</v>
      </c>
      <c r="U2602">
        <v>22.623884201049801</v>
      </c>
      <c r="V2602">
        <v>22.860488891601602</v>
      </c>
      <c r="W2602" t="s">
        <v>26</v>
      </c>
      <c r="X2602" s="4">
        <v>22.865255355835</v>
      </c>
    </row>
    <row r="2603" spans="1:24" x14ac:dyDescent="0.3">
      <c r="A2603" t="s">
        <v>15843</v>
      </c>
      <c r="B2603" t="s">
        <v>15843</v>
      </c>
      <c r="C2603" t="s">
        <v>15844</v>
      </c>
      <c r="D2603" t="s">
        <v>15845</v>
      </c>
      <c r="E2603" t="s">
        <v>15846</v>
      </c>
      <c r="F2603" t="s">
        <v>12338</v>
      </c>
      <c r="G2603" t="s">
        <v>15847</v>
      </c>
      <c r="I2603" s="4">
        <v>41.92</v>
      </c>
      <c r="J2603" s="7">
        <v>4</v>
      </c>
      <c r="K2603">
        <v>16.3</v>
      </c>
      <c r="L2603">
        <v>273120000</v>
      </c>
      <c r="M2603" s="4">
        <v>20</v>
      </c>
      <c r="O2603">
        <v>0.13805396833795699</v>
      </c>
      <c r="P2603" s="4">
        <v>8.0210208892822293E-2</v>
      </c>
      <c r="Q2603">
        <v>24.408014297485401</v>
      </c>
      <c r="R2603">
        <v>24.6335048675537</v>
      </c>
      <c r="S2603">
        <v>24.219409942626999</v>
      </c>
      <c r="T2603" s="4">
        <v>24.379676818847699</v>
      </c>
      <c r="U2603">
        <v>24.7885551452637</v>
      </c>
      <c r="V2603">
        <v>24.1656093597412</v>
      </c>
      <c r="W2603">
        <v>24.889530181884801</v>
      </c>
      <c r="X2603" s="4">
        <v>24.117752075195298</v>
      </c>
    </row>
    <row r="2604" spans="1:24" x14ac:dyDescent="0.3">
      <c r="A2604" t="s">
        <v>15848</v>
      </c>
      <c r="B2604" t="s">
        <v>15848</v>
      </c>
      <c r="C2604" t="s">
        <v>15849</v>
      </c>
      <c r="D2604" t="s">
        <v>15850</v>
      </c>
      <c r="E2604" t="s">
        <v>15851</v>
      </c>
      <c r="F2604" t="s">
        <v>6070</v>
      </c>
      <c r="G2604" t="s">
        <v>15852</v>
      </c>
      <c r="H2604" t="s">
        <v>3752</v>
      </c>
      <c r="I2604" s="4">
        <v>49.411000000000001</v>
      </c>
      <c r="J2604" s="7">
        <v>2</v>
      </c>
      <c r="K2604">
        <v>4.4000000000000004</v>
      </c>
      <c r="L2604">
        <v>304610000</v>
      </c>
      <c r="M2604" s="4">
        <v>6</v>
      </c>
      <c r="O2604">
        <v>1.05062049639177</v>
      </c>
      <c r="P2604" s="4">
        <v>0.529751777648926</v>
      </c>
      <c r="Q2604">
        <v>24.503246307373001</v>
      </c>
      <c r="R2604">
        <v>23.985027313232401</v>
      </c>
      <c r="S2604">
        <v>24.683513641357401</v>
      </c>
      <c r="T2604" s="4">
        <v>23.886323928833001</v>
      </c>
      <c r="U2604">
        <v>24.6362190246582</v>
      </c>
      <c r="V2604">
        <v>25.009794235229499</v>
      </c>
      <c r="W2604">
        <v>24.383043289184599</v>
      </c>
      <c r="X2604" s="4">
        <v>25.1480617523193</v>
      </c>
    </row>
    <row r="2605" spans="1:24" x14ac:dyDescent="0.3">
      <c r="A2605" t="s">
        <v>15853</v>
      </c>
      <c r="B2605" t="s">
        <v>15853</v>
      </c>
      <c r="C2605" t="s">
        <v>15854</v>
      </c>
      <c r="D2605" t="s">
        <v>15855</v>
      </c>
      <c r="E2605" t="s">
        <v>15856</v>
      </c>
      <c r="F2605" t="s">
        <v>15857</v>
      </c>
      <c r="G2605" t="s">
        <v>15858</v>
      </c>
      <c r="I2605" s="4">
        <v>71.995999999999995</v>
      </c>
      <c r="J2605" s="7">
        <v>8</v>
      </c>
      <c r="K2605">
        <v>17.7</v>
      </c>
      <c r="L2605">
        <v>475430000</v>
      </c>
      <c r="M2605" s="4">
        <v>17</v>
      </c>
      <c r="O2605">
        <v>0.17524965855323499</v>
      </c>
      <c r="P2605" s="4">
        <v>0.108031590779621</v>
      </c>
      <c r="Q2605">
        <v>25.4612636566162</v>
      </c>
      <c r="R2605">
        <v>25.210037231445298</v>
      </c>
      <c r="S2605">
        <v>24.608005523681602</v>
      </c>
      <c r="T2605" s="4" t="s">
        <v>26</v>
      </c>
      <c r="U2605">
        <v>25.246446609497099</v>
      </c>
      <c r="V2605">
        <v>25.134731292724599</v>
      </c>
      <c r="W2605">
        <v>25.4253120422363</v>
      </c>
      <c r="X2605" s="4">
        <v>24.998044967651399</v>
      </c>
    </row>
    <row r="2606" spans="1:24" x14ac:dyDescent="0.3">
      <c r="A2606" t="s">
        <v>15859</v>
      </c>
      <c r="B2606" t="s">
        <v>15859</v>
      </c>
      <c r="C2606" t="s">
        <v>15860</v>
      </c>
      <c r="D2606" t="s">
        <v>15861</v>
      </c>
      <c r="E2606" t="s">
        <v>12321</v>
      </c>
      <c r="F2606" t="s">
        <v>776</v>
      </c>
      <c r="G2606" t="s">
        <v>659</v>
      </c>
      <c r="H2606" t="s">
        <v>552</v>
      </c>
      <c r="I2606" s="4">
        <v>83.540999999999997</v>
      </c>
      <c r="J2606" s="7">
        <v>18</v>
      </c>
      <c r="K2606">
        <v>34</v>
      </c>
      <c r="L2606">
        <v>2506700000</v>
      </c>
      <c r="M2606" s="4">
        <v>116</v>
      </c>
      <c r="N2606" t="s">
        <v>54</v>
      </c>
      <c r="O2606">
        <v>5.4596165050944299</v>
      </c>
      <c r="P2606" s="4">
        <v>1.5324025154113801</v>
      </c>
      <c r="Q2606">
        <v>26.2674770355225</v>
      </c>
      <c r="R2606">
        <v>26.538810729980501</v>
      </c>
      <c r="S2606">
        <v>26.542932510376001</v>
      </c>
      <c r="T2606" s="4">
        <v>26.485620498657202</v>
      </c>
      <c r="U2606">
        <v>27.893018722534201</v>
      </c>
      <c r="V2606">
        <v>27.984951019287099</v>
      </c>
      <c r="W2606">
        <v>28.1863613128662</v>
      </c>
      <c r="X2606" s="4">
        <v>27.900119781494102</v>
      </c>
    </row>
    <row r="2607" spans="1:24" x14ac:dyDescent="0.3">
      <c r="A2607" t="s">
        <v>15862</v>
      </c>
      <c r="B2607" t="s">
        <v>15862</v>
      </c>
      <c r="C2607" t="s">
        <v>15863</v>
      </c>
      <c r="D2607" t="s">
        <v>15864</v>
      </c>
      <c r="E2607" t="s">
        <v>15865</v>
      </c>
      <c r="G2607" t="s">
        <v>15866</v>
      </c>
      <c r="I2607" s="4">
        <v>131.87</v>
      </c>
      <c r="J2607" s="7">
        <v>2</v>
      </c>
      <c r="K2607">
        <v>2.4</v>
      </c>
      <c r="L2607">
        <v>35507000</v>
      </c>
      <c r="M2607" s="4">
        <v>2</v>
      </c>
      <c r="O2607">
        <v>0.18827777845680699</v>
      </c>
      <c r="P2607" s="4">
        <v>0.16084877649943199</v>
      </c>
      <c r="Q2607" t="s">
        <v>26</v>
      </c>
      <c r="R2607">
        <v>21.510217666626001</v>
      </c>
      <c r="S2607">
        <v>21.769914627075199</v>
      </c>
      <c r="T2607" s="4">
        <v>21.5102653503418</v>
      </c>
      <c r="U2607">
        <v>21.616970062255898</v>
      </c>
      <c r="V2607">
        <v>22.2216682434082</v>
      </c>
      <c r="W2607">
        <v>22.148551940918001</v>
      </c>
      <c r="X2607" s="4">
        <v>21.043401718139599</v>
      </c>
    </row>
    <row r="2608" spans="1:24" x14ac:dyDescent="0.3">
      <c r="A2608" t="s">
        <v>15867</v>
      </c>
      <c r="B2608" t="s">
        <v>15867</v>
      </c>
      <c r="C2608" t="s">
        <v>15868</v>
      </c>
      <c r="D2608" t="s">
        <v>15869</v>
      </c>
      <c r="E2608" t="s">
        <v>15870</v>
      </c>
      <c r="F2608" t="s">
        <v>965</v>
      </c>
      <c r="G2608" t="s">
        <v>15871</v>
      </c>
      <c r="H2608" t="s">
        <v>2756</v>
      </c>
      <c r="I2608" s="4">
        <v>153.1</v>
      </c>
      <c r="J2608" s="7">
        <v>5</v>
      </c>
      <c r="K2608">
        <v>4.7</v>
      </c>
      <c r="L2608">
        <v>225390000</v>
      </c>
      <c r="M2608" s="4">
        <v>9</v>
      </c>
      <c r="O2608">
        <v>0.20653470457899301</v>
      </c>
      <c r="P2608" s="4">
        <v>-0.10552644729614299</v>
      </c>
      <c r="Q2608">
        <v>23.7215061187744</v>
      </c>
      <c r="R2608">
        <v>24.344621658325199</v>
      </c>
      <c r="S2608">
        <v>23.9858093261719</v>
      </c>
      <c r="T2608" s="4">
        <v>24.353801727294901</v>
      </c>
      <c r="U2608">
        <v>23.858800888061499</v>
      </c>
      <c r="V2608">
        <v>23.864101409912099</v>
      </c>
      <c r="W2608">
        <v>24.395778656005898</v>
      </c>
      <c r="X2608" s="4">
        <v>23.864952087402301</v>
      </c>
    </row>
    <row r="2609" spans="1:24" x14ac:dyDescent="0.3">
      <c r="A2609" t="s">
        <v>15873</v>
      </c>
      <c r="B2609" t="s">
        <v>15873</v>
      </c>
      <c r="C2609" t="s">
        <v>15874</v>
      </c>
      <c r="D2609" t="s">
        <v>15875</v>
      </c>
      <c r="E2609" t="s">
        <v>15876</v>
      </c>
      <c r="F2609" t="s">
        <v>15877</v>
      </c>
      <c r="G2609" t="s">
        <v>15878</v>
      </c>
      <c r="H2609" t="s">
        <v>981</v>
      </c>
      <c r="I2609" s="4">
        <v>114.71</v>
      </c>
      <c r="J2609" s="7">
        <v>17</v>
      </c>
      <c r="K2609">
        <v>20.5</v>
      </c>
      <c r="L2609">
        <v>1575600000</v>
      </c>
      <c r="M2609" s="4">
        <v>97</v>
      </c>
      <c r="O2609">
        <v>2.4159166099348199E-2</v>
      </c>
      <c r="P2609" s="4">
        <v>-1.44433975219727E-2</v>
      </c>
      <c r="Q2609">
        <v>26.660713195800799</v>
      </c>
      <c r="R2609">
        <v>26.922409057617202</v>
      </c>
      <c r="S2609">
        <v>26.749574661254901</v>
      </c>
      <c r="T2609" s="4">
        <v>27.091743469238299</v>
      </c>
      <c r="U2609">
        <v>26.815921783447301</v>
      </c>
      <c r="V2609">
        <v>26.592491149902301</v>
      </c>
      <c r="W2609">
        <v>27.359928131103501</v>
      </c>
      <c r="X2609" s="4">
        <v>26.598325729370099</v>
      </c>
    </row>
    <row r="2610" spans="1:24" x14ac:dyDescent="0.3">
      <c r="A2610" t="s">
        <v>15879</v>
      </c>
      <c r="B2610" t="s">
        <v>15879</v>
      </c>
      <c r="C2610" t="s">
        <v>15880</v>
      </c>
      <c r="D2610" t="s">
        <v>15881</v>
      </c>
      <c r="E2610" t="s">
        <v>15882</v>
      </c>
      <c r="F2610" t="s">
        <v>1978</v>
      </c>
      <c r="G2610" t="s">
        <v>5312</v>
      </c>
      <c r="I2610" s="4">
        <v>164.65</v>
      </c>
      <c r="J2610" s="7">
        <v>6</v>
      </c>
      <c r="K2610">
        <v>5.3</v>
      </c>
      <c r="L2610">
        <v>361720000</v>
      </c>
      <c r="M2610" s="4">
        <v>32</v>
      </c>
      <c r="N2610" t="s">
        <v>54</v>
      </c>
      <c r="O2610">
        <v>2.38027611442859</v>
      </c>
      <c r="P2610" s="4">
        <v>0.69740009307861295</v>
      </c>
      <c r="Q2610">
        <v>24.615602493286101</v>
      </c>
      <c r="R2610">
        <v>24.348611831665</v>
      </c>
      <c r="S2610">
        <v>24.056144714355501</v>
      </c>
      <c r="T2610" s="4">
        <v>24.558416366577099</v>
      </c>
      <c r="U2610">
        <v>24.916568756103501</v>
      </c>
      <c r="V2610">
        <v>25.0519618988037</v>
      </c>
      <c r="W2610">
        <v>25.3448581695557</v>
      </c>
      <c r="X2610" s="4">
        <v>25.054986953735401</v>
      </c>
    </row>
    <row r="2611" spans="1:24" x14ac:dyDescent="0.3">
      <c r="A2611" t="s">
        <v>15883</v>
      </c>
      <c r="B2611" t="s">
        <v>15883</v>
      </c>
      <c r="C2611" t="s">
        <v>15884</v>
      </c>
      <c r="D2611" t="s">
        <v>15885</v>
      </c>
      <c r="E2611" t="s">
        <v>1178</v>
      </c>
      <c r="F2611" t="s">
        <v>770</v>
      </c>
      <c r="G2611" t="s">
        <v>2372</v>
      </c>
      <c r="H2611" t="s">
        <v>552</v>
      </c>
      <c r="I2611" s="4">
        <v>105.34</v>
      </c>
      <c r="J2611" s="7">
        <v>33</v>
      </c>
      <c r="K2611">
        <v>30.4</v>
      </c>
      <c r="L2611">
        <v>9903200000</v>
      </c>
      <c r="M2611" s="4">
        <v>344</v>
      </c>
      <c r="O2611">
        <v>0.34174329535334003</v>
      </c>
      <c r="P2611" s="4">
        <v>-0.22022676467895499</v>
      </c>
      <c r="Q2611">
        <v>29.7309474945068</v>
      </c>
      <c r="R2611">
        <v>29.899803161621101</v>
      </c>
      <c r="S2611">
        <v>29.743312835693398</v>
      </c>
      <c r="T2611" s="4">
        <v>29.6424446105957</v>
      </c>
      <c r="U2611">
        <v>29.281248092651399</v>
      </c>
      <c r="V2611">
        <v>29.252346038818398</v>
      </c>
      <c r="W2611">
        <v>30.345830917358398</v>
      </c>
      <c r="X2611" s="4">
        <v>29.256175994873001</v>
      </c>
    </row>
    <row r="2612" spans="1:24" x14ac:dyDescent="0.3">
      <c r="A2612" t="s">
        <v>15886</v>
      </c>
      <c r="B2612" t="s">
        <v>15886</v>
      </c>
      <c r="C2612" t="s">
        <v>15887</v>
      </c>
      <c r="D2612" t="s">
        <v>15888</v>
      </c>
      <c r="E2612" t="s">
        <v>12204</v>
      </c>
      <c r="F2612" t="s">
        <v>15889</v>
      </c>
      <c r="G2612" t="s">
        <v>15890</v>
      </c>
      <c r="I2612" s="4">
        <v>33.526000000000003</v>
      </c>
      <c r="J2612" s="7">
        <v>10</v>
      </c>
      <c r="K2612">
        <v>40.1</v>
      </c>
      <c r="L2612">
        <v>1013000000</v>
      </c>
      <c r="M2612" s="4">
        <v>77</v>
      </c>
      <c r="N2612" t="s">
        <v>54</v>
      </c>
      <c r="O2612">
        <v>3.0884801076014998</v>
      </c>
      <c r="P2612" s="4">
        <v>2.87982177734375</v>
      </c>
      <c r="Q2612">
        <v>24.425086975097699</v>
      </c>
      <c r="R2612">
        <v>24.230592727661101</v>
      </c>
      <c r="S2612">
        <v>24.057136535644499</v>
      </c>
      <c r="T2612" s="4">
        <v>22.434026718139599</v>
      </c>
      <c r="U2612">
        <v>26.677747726440401</v>
      </c>
      <c r="V2612">
        <v>26.899660110473601</v>
      </c>
      <c r="W2612">
        <v>26.510990142822301</v>
      </c>
      <c r="X2612" s="4">
        <v>26.577732086181602</v>
      </c>
    </row>
    <row r="2613" spans="1:24" x14ac:dyDescent="0.3">
      <c r="A2613" t="s">
        <v>15891</v>
      </c>
      <c r="B2613" t="s">
        <v>15891</v>
      </c>
      <c r="C2613" t="s">
        <v>15892</v>
      </c>
      <c r="D2613" t="s">
        <v>15893</v>
      </c>
      <c r="E2613" t="s">
        <v>15894</v>
      </c>
      <c r="F2613" t="s">
        <v>11732</v>
      </c>
      <c r="G2613" t="s">
        <v>15895</v>
      </c>
      <c r="I2613" s="4">
        <v>56.44</v>
      </c>
      <c r="J2613" s="7">
        <v>11</v>
      </c>
      <c r="K2613">
        <v>25.3</v>
      </c>
      <c r="L2613">
        <v>1828900000</v>
      </c>
      <c r="M2613" s="4">
        <v>85</v>
      </c>
      <c r="N2613" t="s">
        <v>54</v>
      </c>
      <c r="O2613">
        <v>3.0686787225807999</v>
      </c>
      <c r="P2613" s="4">
        <v>0.245434761047363</v>
      </c>
      <c r="Q2613">
        <v>26.949602127075199</v>
      </c>
      <c r="R2613">
        <v>26.871383666992202</v>
      </c>
      <c r="S2613">
        <v>26.849119186401399</v>
      </c>
      <c r="T2613" s="4">
        <v>26.963560104370099</v>
      </c>
      <c r="U2613">
        <v>27.217063903808601</v>
      </c>
      <c r="V2613">
        <v>27.126325607299801</v>
      </c>
      <c r="W2613">
        <v>27.090431213378899</v>
      </c>
      <c r="X2613" s="4">
        <v>27.181583404541001</v>
      </c>
    </row>
    <row r="2614" spans="1:24" x14ac:dyDescent="0.3">
      <c r="A2614" t="s">
        <v>15897</v>
      </c>
      <c r="B2614" t="s">
        <v>15897</v>
      </c>
      <c r="C2614" t="s">
        <v>15898</v>
      </c>
      <c r="D2614" t="s">
        <v>15899</v>
      </c>
      <c r="E2614" t="s">
        <v>15900</v>
      </c>
      <c r="F2614" t="s">
        <v>15901</v>
      </c>
      <c r="G2614" t="s">
        <v>15902</v>
      </c>
      <c r="I2614" s="4">
        <v>33.295999999999999</v>
      </c>
      <c r="J2614" s="7">
        <v>15</v>
      </c>
      <c r="K2614">
        <v>52.2</v>
      </c>
      <c r="L2614">
        <v>3084900000</v>
      </c>
      <c r="M2614" s="4">
        <v>75</v>
      </c>
      <c r="O2614">
        <v>2.8430436089045101E-2</v>
      </c>
      <c r="P2614" s="4">
        <v>-4.3728351593017599E-2</v>
      </c>
      <c r="Q2614">
        <v>28.2137775421143</v>
      </c>
      <c r="R2614">
        <v>28.024589538574201</v>
      </c>
      <c r="S2614">
        <v>28.0168552398682</v>
      </c>
      <c r="T2614" s="4">
        <v>28.3977870941162</v>
      </c>
      <c r="U2614">
        <v>27.651231765747099</v>
      </c>
      <c r="V2614">
        <v>27.5874919891357</v>
      </c>
      <c r="W2614">
        <v>29.677646636962901</v>
      </c>
      <c r="X2614" s="4">
        <v>27.561725616455099</v>
      </c>
    </row>
    <row r="2615" spans="1:24" x14ac:dyDescent="0.3">
      <c r="A2615" t="s">
        <v>15903</v>
      </c>
      <c r="B2615" t="s">
        <v>15903</v>
      </c>
      <c r="C2615" t="s">
        <v>15904</v>
      </c>
      <c r="D2615" t="s">
        <v>15905</v>
      </c>
      <c r="E2615" t="s">
        <v>15906</v>
      </c>
      <c r="G2615" t="s">
        <v>15907</v>
      </c>
      <c r="I2615" s="4">
        <v>23.225000000000001</v>
      </c>
      <c r="J2615" s="7">
        <v>3</v>
      </c>
      <c r="K2615">
        <v>23</v>
      </c>
      <c r="L2615">
        <v>183180000</v>
      </c>
      <c r="M2615" s="4">
        <v>13</v>
      </c>
      <c r="O2615">
        <v>0.94144371615838696</v>
      </c>
      <c r="P2615" s="4">
        <v>0.42497825622558599</v>
      </c>
      <c r="Q2615">
        <v>23.246381759643601</v>
      </c>
      <c r="R2615">
        <v>23.730552673339801</v>
      </c>
      <c r="S2615">
        <v>23.6484489440918</v>
      </c>
      <c r="T2615" s="4">
        <v>23.873144149780298</v>
      </c>
      <c r="U2615">
        <v>23.639755249023398</v>
      </c>
      <c r="V2615">
        <v>24.062005996704102</v>
      </c>
      <c r="W2615">
        <v>23.9548244476318</v>
      </c>
      <c r="X2615" s="4">
        <v>24.541854858398398</v>
      </c>
    </row>
    <row r="2616" spans="1:24" x14ac:dyDescent="0.3">
      <c r="A2616" t="s">
        <v>15908</v>
      </c>
      <c r="B2616" t="s">
        <v>15908</v>
      </c>
      <c r="C2616" t="s">
        <v>15909</v>
      </c>
      <c r="D2616" t="s">
        <v>15910</v>
      </c>
      <c r="E2616" t="s">
        <v>15911</v>
      </c>
      <c r="F2616" t="s">
        <v>557</v>
      </c>
      <c r="G2616" t="s">
        <v>15912</v>
      </c>
      <c r="H2616" t="s">
        <v>7923</v>
      </c>
      <c r="I2616" s="4">
        <v>54.521000000000001</v>
      </c>
      <c r="J2616" s="7">
        <v>5</v>
      </c>
      <c r="K2616">
        <v>13.6</v>
      </c>
      <c r="L2616">
        <v>188340000</v>
      </c>
      <c r="M2616" s="4">
        <v>9</v>
      </c>
      <c r="N2616" t="s">
        <v>54</v>
      </c>
      <c r="O2616">
        <v>3.91849898477225</v>
      </c>
      <c r="P2616" s="4">
        <v>2.1345152854919398</v>
      </c>
      <c r="Q2616">
        <v>22.180923461914102</v>
      </c>
      <c r="R2616" t="s">
        <v>26</v>
      </c>
      <c r="S2616">
        <v>21.908115386962901</v>
      </c>
      <c r="T2616" s="4" t="s">
        <v>26</v>
      </c>
      <c r="U2616">
        <v>24.187522888183601</v>
      </c>
      <c r="V2616">
        <v>24.377824783325199</v>
      </c>
      <c r="W2616">
        <v>24.1539096832275</v>
      </c>
      <c r="X2616" s="4">
        <v>23.996881484985401</v>
      </c>
    </row>
    <row r="2617" spans="1:24" x14ac:dyDescent="0.3">
      <c r="A2617" t="s">
        <v>15913</v>
      </c>
      <c r="B2617" t="s">
        <v>15913</v>
      </c>
      <c r="C2617" t="s">
        <v>15914</v>
      </c>
      <c r="D2617" t="s">
        <v>15915</v>
      </c>
      <c r="E2617" t="s">
        <v>15916</v>
      </c>
      <c r="F2617" t="s">
        <v>15917</v>
      </c>
      <c r="G2617" t="s">
        <v>15918</v>
      </c>
      <c r="I2617" s="4">
        <v>81.311999999999998</v>
      </c>
      <c r="J2617" s="7">
        <v>7</v>
      </c>
      <c r="K2617">
        <v>14.2</v>
      </c>
      <c r="L2617">
        <v>385530000</v>
      </c>
      <c r="M2617" s="4">
        <v>25</v>
      </c>
      <c r="N2617" t="s">
        <v>54</v>
      </c>
      <c r="O2617">
        <v>4.7727669802058497</v>
      </c>
      <c r="P2617" s="4">
        <v>0.91758632659912098</v>
      </c>
      <c r="Q2617">
        <v>24.087156295776399</v>
      </c>
      <c r="R2617">
        <v>24.2049350738525</v>
      </c>
      <c r="S2617">
        <v>24.2546501159668</v>
      </c>
      <c r="T2617" s="4">
        <v>24.302221298217798</v>
      </c>
      <c r="U2617">
        <v>24.9684238433838</v>
      </c>
      <c r="V2617">
        <v>25.197343826293899</v>
      </c>
      <c r="W2617">
        <v>25.125734329223601</v>
      </c>
      <c r="X2617" s="4">
        <v>25.227806091308601</v>
      </c>
    </row>
    <row r="2618" spans="1:24" x14ac:dyDescent="0.3">
      <c r="A2618" t="s">
        <v>15919</v>
      </c>
      <c r="B2618" t="s">
        <v>15919</v>
      </c>
      <c r="C2618" t="s">
        <v>15920</v>
      </c>
      <c r="D2618" t="s">
        <v>15921</v>
      </c>
      <c r="E2618" t="s">
        <v>224</v>
      </c>
      <c r="G2618" t="s">
        <v>84</v>
      </c>
      <c r="I2618" s="4">
        <v>198.92</v>
      </c>
      <c r="J2618" s="7">
        <v>6</v>
      </c>
      <c r="K2618">
        <v>21</v>
      </c>
      <c r="L2618">
        <v>240890000</v>
      </c>
      <c r="M2618" s="4">
        <v>21</v>
      </c>
      <c r="N2618" t="s">
        <v>54</v>
      </c>
      <c r="O2618">
        <v>3.6614898465286698</v>
      </c>
      <c r="P2618" s="4">
        <v>2.1906517346699999</v>
      </c>
      <c r="Q2618">
        <v>22.352455139160199</v>
      </c>
      <c r="R2618" t="s">
        <v>26</v>
      </c>
      <c r="S2618">
        <v>22.391340255737301</v>
      </c>
      <c r="T2618" s="4">
        <v>22.6260471343994</v>
      </c>
      <c r="U2618">
        <v>24.576635360717798</v>
      </c>
      <c r="V2618">
        <v>24.906694412231399</v>
      </c>
      <c r="W2618">
        <v>24.953758239746101</v>
      </c>
      <c r="X2618" s="4">
        <v>24.151975631713899</v>
      </c>
    </row>
    <row r="2619" spans="1:24" x14ac:dyDescent="0.3">
      <c r="A2619" t="s">
        <v>15922</v>
      </c>
      <c r="B2619" t="s">
        <v>15922</v>
      </c>
      <c r="C2619" t="s">
        <v>15923</v>
      </c>
      <c r="D2619" t="s">
        <v>15924</v>
      </c>
      <c r="E2619" t="s">
        <v>15925</v>
      </c>
      <c r="F2619" t="s">
        <v>15926</v>
      </c>
      <c r="G2619" t="s">
        <v>15927</v>
      </c>
      <c r="I2619" s="4">
        <v>140.28</v>
      </c>
      <c r="J2619" s="7">
        <v>11</v>
      </c>
      <c r="K2619">
        <v>12</v>
      </c>
      <c r="L2619">
        <v>619490000</v>
      </c>
      <c r="M2619" s="4">
        <v>48</v>
      </c>
      <c r="O2619">
        <v>6.9076386242286703E-3</v>
      </c>
      <c r="P2619" s="4">
        <v>5.1054954528808602E-3</v>
      </c>
      <c r="Q2619">
        <v>25.485881805419901</v>
      </c>
      <c r="R2619">
        <v>25.530410766601602</v>
      </c>
      <c r="S2619">
        <v>25.433549880981399</v>
      </c>
      <c r="T2619" s="4">
        <v>25.1290798187256</v>
      </c>
      <c r="U2619">
        <v>25.714448928833001</v>
      </c>
      <c r="V2619">
        <v>25.561012268066399</v>
      </c>
      <c r="W2619">
        <v>24.715286254882798</v>
      </c>
      <c r="X2619" s="4">
        <v>25.608596801757798</v>
      </c>
    </row>
    <row r="2620" spans="1:24" x14ac:dyDescent="0.3">
      <c r="A2620" t="s">
        <v>15928</v>
      </c>
      <c r="B2620" t="s">
        <v>15928</v>
      </c>
      <c r="C2620" t="s">
        <v>15929</v>
      </c>
      <c r="D2620" t="s">
        <v>15930</v>
      </c>
      <c r="E2620" t="s">
        <v>15931</v>
      </c>
      <c r="F2620" t="s">
        <v>15932</v>
      </c>
      <c r="G2620" t="s">
        <v>15933</v>
      </c>
      <c r="H2620" t="s">
        <v>15934</v>
      </c>
      <c r="I2620" s="4">
        <v>26.922999999999998</v>
      </c>
      <c r="J2620" s="7">
        <v>11</v>
      </c>
      <c r="K2620">
        <v>56.3</v>
      </c>
      <c r="L2620">
        <v>5965100000</v>
      </c>
      <c r="M2620" s="4">
        <v>146</v>
      </c>
      <c r="O2620">
        <v>1.11828902495126</v>
      </c>
      <c r="P2620" s="4">
        <v>0.76383924484252896</v>
      </c>
      <c r="Q2620">
        <v>28.514614105224599</v>
      </c>
      <c r="R2620">
        <v>28.315273284912099</v>
      </c>
      <c r="S2620">
        <v>28.417116165161101</v>
      </c>
      <c r="T2620" s="4">
        <v>28.3384113311768</v>
      </c>
      <c r="U2620">
        <v>29.019323348998999</v>
      </c>
      <c r="V2620">
        <v>28.616561889648398</v>
      </c>
      <c r="W2620">
        <v>30.193428039550799</v>
      </c>
      <c r="X2620" s="4">
        <v>28.811458587646499</v>
      </c>
    </row>
    <row r="2621" spans="1:24" x14ac:dyDescent="0.3">
      <c r="A2621" t="s">
        <v>15942</v>
      </c>
      <c r="B2621" t="s">
        <v>15942</v>
      </c>
      <c r="C2621" t="s">
        <v>15943</v>
      </c>
      <c r="D2621" t="s">
        <v>15944</v>
      </c>
      <c r="E2621" t="s">
        <v>15945</v>
      </c>
      <c r="F2621" t="s">
        <v>7405</v>
      </c>
      <c r="G2621" t="s">
        <v>13323</v>
      </c>
      <c r="I2621" s="4">
        <v>36.223999999999997</v>
      </c>
      <c r="J2621" s="7">
        <v>9</v>
      </c>
      <c r="K2621">
        <v>25.9</v>
      </c>
      <c r="L2621">
        <v>7047200000</v>
      </c>
      <c r="M2621" s="4">
        <v>142</v>
      </c>
      <c r="O2621">
        <v>0.57817994812668005</v>
      </c>
      <c r="P2621" s="4">
        <v>0.12723922729492201</v>
      </c>
      <c r="Q2621">
        <v>28.9223823547363</v>
      </c>
      <c r="R2621">
        <v>29.1258335113525</v>
      </c>
      <c r="S2621">
        <v>29.075181961059599</v>
      </c>
      <c r="T2621" s="4">
        <v>28.9272785186768</v>
      </c>
      <c r="U2621">
        <v>29.050432205200199</v>
      </c>
      <c r="V2621">
        <v>28.931962966918899</v>
      </c>
      <c r="W2621">
        <v>29.274131774902301</v>
      </c>
      <c r="X2621" s="4">
        <v>29.303106307983398</v>
      </c>
    </row>
    <row r="2622" spans="1:24" x14ac:dyDescent="0.3">
      <c r="A2622" t="s">
        <v>15946</v>
      </c>
      <c r="B2622" t="s">
        <v>15946</v>
      </c>
      <c r="C2622" t="s">
        <v>15947</v>
      </c>
      <c r="D2622" t="s">
        <v>15948</v>
      </c>
      <c r="E2622" t="s">
        <v>13779</v>
      </c>
      <c r="F2622" t="s">
        <v>15889</v>
      </c>
      <c r="G2622" t="s">
        <v>285</v>
      </c>
      <c r="I2622" s="4">
        <v>42.823</v>
      </c>
      <c r="J2622" s="7">
        <v>8</v>
      </c>
      <c r="K2622">
        <v>28.8</v>
      </c>
      <c r="L2622">
        <v>2438200000</v>
      </c>
      <c r="M2622" s="4">
        <v>82</v>
      </c>
      <c r="O2622">
        <v>0.28222814634432503</v>
      </c>
      <c r="P2622" s="4">
        <v>5.9911727905273403E-2</v>
      </c>
      <c r="Q2622">
        <v>27.699752807617202</v>
      </c>
      <c r="R2622">
        <v>27.4239826202393</v>
      </c>
      <c r="S2622">
        <v>27.463729858398398</v>
      </c>
      <c r="T2622" s="4">
        <v>27.5695705413818</v>
      </c>
      <c r="U2622">
        <v>27.594556808471701</v>
      </c>
      <c r="V2622">
        <v>27.4745998382568</v>
      </c>
      <c r="W2622">
        <v>27.772661209106399</v>
      </c>
      <c r="X2622" s="4">
        <v>27.554864883422901</v>
      </c>
    </row>
    <row r="2623" spans="1:24" x14ac:dyDescent="0.3">
      <c r="A2623" t="s">
        <v>15949</v>
      </c>
      <c r="B2623" t="s">
        <v>15949</v>
      </c>
      <c r="C2623" t="s">
        <v>15950</v>
      </c>
      <c r="D2623" t="s">
        <v>15951</v>
      </c>
      <c r="E2623" t="s">
        <v>15952</v>
      </c>
      <c r="F2623" t="s">
        <v>15953</v>
      </c>
      <c r="G2623" t="s">
        <v>15954</v>
      </c>
      <c r="H2623" t="s">
        <v>3965</v>
      </c>
      <c r="I2623" s="4">
        <v>16.62</v>
      </c>
      <c r="J2623" s="7">
        <v>1</v>
      </c>
      <c r="K2623">
        <v>9.5</v>
      </c>
      <c r="L2623">
        <v>129460000</v>
      </c>
      <c r="M2623" s="4">
        <v>1</v>
      </c>
      <c r="O2623">
        <v>0.30415610039930902</v>
      </c>
      <c r="P2623" s="4">
        <v>0.34723377227783198</v>
      </c>
      <c r="Q2623">
        <v>23.1320095062256</v>
      </c>
      <c r="R2623">
        <v>23.201889038085898</v>
      </c>
      <c r="S2623">
        <v>23.2545070648193</v>
      </c>
      <c r="T2623" s="4">
        <v>23.289964675903299</v>
      </c>
      <c r="U2623">
        <v>23.064754486083999</v>
      </c>
      <c r="V2623">
        <v>23.056640625</v>
      </c>
      <c r="W2623">
        <v>25.001056671142599</v>
      </c>
      <c r="X2623" s="4">
        <v>23.144853591918899</v>
      </c>
    </row>
    <row r="2624" spans="1:24" x14ac:dyDescent="0.3">
      <c r="A2624" t="s">
        <v>15957</v>
      </c>
      <c r="B2624" t="s">
        <v>15958</v>
      </c>
      <c r="C2624" t="s">
        <v>15959</v>
      </c>
      <c r="D2624" t="s">
        <v>15960</v>
      </c>
      <c r="E2624" t="s">
        <v>15961</v>
      </c>
      <c r="F2624" t="s">
        <v>15962</v>
      </c>
      <c r="G2624" t="s">
        <v>15963</v>
      </c>
      <c r="H2624" t="s">
        <v>15964</v>
      </c>
      <c r="I2624" s="4">
        <v>62.633000000000003</v>
      </c>
      <c r="J2624" s="7">
        <v>2</v>
      </c>
      <c r="K2624">
        <v>8.1999999999999993</v>
      </c>
      <c r="L2624">
        <v>101200000</v>
      </c>
      <c r="M2624" s="4">
        <v>12</v>
      </c>
      <c r="N2624" t="s">
        <v>54</v>
      </c>
      <c r="O2624">
        <v>2.7777702127842701</v>
      </c>
      <c r="P2624" s="4">
        <v>0.77784729003906306</v>
      </c>
      <c r="Q2624">
        <v>22.2530918121338</v>
      </c>
      <c r="R2624">
        <v>22.0943908691406</v>
      </c>
      <c r="S2624">
        <v>22.18434715271</v>
      </c>
      <c r="T2624" s="4">
        <v>22.6264038085938</v>
      </c>
      <c r="U2624">
        <v>23.025871276855501</v>
      </c>
      <c r="V2624">
        <v>22.911594390869102</v>
      </c>
      <c r="W2624">
        <v>23.307163238525401</v>
      </c>
      <c r="X2624" s="4">
        <v>23.0249938964844</v>
      </c>
    </row>
    <row r="2625" spans="1:24" x14ac:dyDescent="0.3">
      <c r="A2625" t="s">
        <v>15966</v>
      </c>
      <c r="B2625" t="s">
        <v>15966</v>
      </c>
      <c r="C2625" t="s">
        <v>15967</v>
      </c>
      <c r="D2625" t="s">
        <v>15968</v>
      </c>
      <c r="E2625" t="s">
        <v>15969</v>
      </c>
      <c r="F2625" t="s">
        <v>15970</v>
      </c>
      <c r="G2625" t="s">
        <v>15971</v>
      </c>
      <c r="I2625" s="4">
        <v>18.382999999999999</v>
      </c>
      <c r="J2625" s="7">
        <v>1</v>
      </c>
      <c r="K2625">
        <v>9</v>
      </c>
      <c r="L2625">
        <v>31668000</v>
      </c>
      <c r="M2625" s="4">
        <v>5</v>
      </c>
      <c r="O2625">
        <v>0</v>
      </c>
      <c r="P2625" s="4">
        <v>0.14011192321777299</v>
      </c>
      <c r="Q2625">
        <v>22.600391387939499</v>
      </c>
      <c r="R2625">
        <v>22.797803878784201</v>
      </c>
      <c r="S2625">
        <v>22.276596069335898</v>
      </c>
      <c r="T2625" s="4" t="s">
        <v>26</v>
      </c>
      <c r="U2625" t="s">
        <v>26</v>
      </c>
      <c r="V2625">
        <v>22.6983757019043</v>
      </c>
      <c r="W2625" t="s">
        <v>26</v>
      </c>
      <c r="X2625" s="4" t="s">
        <v>26</v>
      </c>
    </row>
    <row r="2626" spans="1:24" x14ac:dyDescent="0.3">
      <c r="A2626" t="s">
        <v>15972</v>
      </c>
      <c r="B2626" t="s">
        <v>15973</v>
      </c>
      <c r="C2626" t="s">
        <v>15974</v>
      </c>
      <c r="D2626" t="s">
        <v>15975</v>
      </c>
      <c r="E2626" t="s">
        <v>15976</v>
      </c>
      <c r="F2626" t="s">
        <v>15977</v>
      </c>
      <c r="G2626" t="s">
        <v>15978</v>
      </c>
      <c r="H2626" t="s">
        <v>2283</v>
      </c>
      <c r="I2626" s="4">
        <v>80.64</v>
      </c>
      <c r="J2626" s="7">
        <v>9</v>
      </c>
      <c r="K2626">
        <v>19.100000000000001</v>
      </c>
      <c r="L2626">
        <v>659760000</v>
      </c>
      <c r="M2626" s="4">
        <v>30</v>
      </c>
      <c r="O2626">
        <v>0.16183151981493399</v>
      </c>
      <c r="P2626" s="4">
        <v>-9.6730232238769503E-2</v>
      </c>
      <c r="Q2626">
        <v>25.788976669311499</v>
      </c>
      <c r="R2626">
        <v>25.895551681518601</v>
      </c>
      <c r="S2626">
        <v>25.949735641479499</v>
      </c>
      <c r="T2626" s="4">
        <v>25.836051940918001</v>
      </c>
      <c r="U2626">
        <v>25.6243591308594</v>
      </c>
      <c r="V2626">
        <v>25.616472244262699</v>
      </c>
      <c r="W2626">
        <v>26.4362678527832</v>
      </c>
      <c r="X2626" s="4">
        <v>25.406295776367202</v>
      </c>
    </row>
    <row r="2627" spans="1:24" x14ac:dyDescent="0.3">
      <c r="A2627" t="s">
        <v>15980</v>
      </c>
      <c r="B2627" t="s">
        <v>15980</v>
      </c>
      <c r="C2627" t="s">
        <v>15981</v>
      </c>
      <c r="D2627" t="s">
        <v>15982</v>
      </c>
      <c r="E2627" t="s">
        <v>15983</v>
      </c>
      <c r="F2627" t="s">
        <v>15984</v>
      </c>
      <c r="G2627" t="s">
        <v>1632</v>
      </c>
      <c r="H2627" t="s">
        <v>15985</v>
      </c>
      <c r="I2627" s="4">
        <v>85.424000000000007</v>
      </c>
      <c r="J2627" s="7">
        <v>20</v>
      </c>
      <c r="K2627">
        <v>30.9</v>
      </c>
      <c r="L2627">
        <v>2675800000</v>
      </c>
      <c r="M2627" s="4">
        <v>140</v>
      </c>
      <c r="O2627">
        <v>0.62788198164912201</v>
      </c>
      <c r="P2627" s="4">
        <v>-0.15560531616210899</v>
      </c>
      <c r="Q2627">
        <v>27.930158615112301</v>
      </c>
      <c r="R2627">
        <v>27.852933883666999</v>
      </c>
      <c r="S2627">
        <v>27.899255752563501</v>
      </c>
      <c r="T2627" s="4">
        <v>27.923316955566399</v>
      </c>
      <c r="U2627">
        <v>27.6369934082031</v>
      </c>
      <c r="V2627">
        <v>27.6098518371582</v>
      </c>
      <c r="W2627">
        <v>28.0954704284668</v>
      </c>
      <c r="X2627" s="4">
        <v>27.640928268432599</v>
      </c>
    </row>
    <row r="2628" spans="1:24" x14ac:dyDescent="0.3">
      <c r="A2628" t="s">
        <v>15988</v>
      </c>
      <c r="B2628" t="s">
        <v>15988</v>
      </c>
      <c r="C2628" t="s">
        <v>15989</v>
      </c>
      <c r="D2628" t="s">
        <v>15990</v>
      </c>
      <c r="E2628" t="s">
        <v>12876</v>
      </c>
      <c r="G2628" t="s">
        <v>15991</v>
      </c>
      <c r="I2628" s="4">
        <v>75.775000000000006</v>
      </c>
      <c r="J2628" s="7">
        <v>7</v>
      </c>
      <c r="K2628">
        <v>10</v>
      </c>
      <c r="L2628">
        <v>821340000</v>
      </c>
      <c r="M2628" s="4">
        <v>55</v>
      </c>
      <c r="O2628">
        <v>0.276142944386086</v>
      </c>
      <c r="P2628" s="4">
        <v>-7.0957183837890597E-2</v>
      </c>
      <c r="Q2628">
        <v>25.922908782958999</v>
      </c>
      <c r="R2628">
        <v>26.1706428527832</v>
      </c>
      <c r="S2628">
        <v>26.200527191162099</v>
      </c>
      <c r="T2628" s="4">
        <v>26.282526016235401</v>
      </c>
      <c r="U2628">
        <v>26.161136627197301</v>
      </c>
      <c r="V2628">
        <v>26.174665451049801</v>
      </c>
      <c r="W2628">
        <v>25.860578536987301</v>
      </c>
      <c r="X2628" s="4">
        <v>26.0963954925537</v>
      </c>
    </row>
    <row r="2629" spans="1:24" x14ac:dyDescent="0.3">
      <c r="A2629" t="s">
        <v>15992</v>
      </c>
      <c r="B2629" t="s">
        <v>15992</v>
      </c>
      <c r="C2629" t="s">
        <v>15993</v>
      </c>
      <c r="D2629" t="s">
        <v>15994</v>
      </c>
      <c r="E2629" t="s">
        <v>15995</v>
      </c>
      <c r="F2629" t="s">
        <v>15996</v>
      </c>
      <c r="G2629" t="s">
        <v>15997</v>
      </c>
      <c r="I2629" s="4">
        <v>50.219000000000001</v>
      </c>
      <c r="J2629" s="7">
        <v>2</v>
      </c>
      <c r="K2629">
        <v>7.5</v>
      </c>
      <c r="L2629">
        <v>76843000</v>
      </c>
      <c r="M2629" s="4">
        <v>2</v>
      </c>
      <c r="O2629">
        <v>0.229654658724191</v>
      </c>
      <c r="P2629" s="4">
        <v>0.268402099609375</v>
      </c>
      <c r="Q2629">
        <v>22.401350021362301</v>
      </c>
      <c r="R2629">
        <v>22.401636123657202</v>
      </c>
      <c r="S2629">
        <v>22.793146133422901</v>
      </c>
      <c r="T2629" s="4">
        <v>22.163276672363299</v>
      </c>
      <c r="U2629">
        <v>22.4378662109375</v>
      </c>
      <c r="V2629">
        <v>22.347841262817401</v>
      </c>
      <c r="W2629">
        <v>24.036994934081999</v>
      </c>
      <c r="X2629" s="4">
        <v>22.0103149414063</v>
      </c>
    </row>
    <row r="2630" spans="1:24" x14ac:dyDescent="0.3">
      <c r="A2630" t="s">
        <v>15999</v>
      </c>
      <c r="B2630" t="s">
        <v>15999</v>
      </c>
      <c r="C2630" t="s">
        <v>16000</v>
      </c>
      <c r="D2630" t="s">
        <v>16001</v>
      </c>
      <c r="E2630" t="s">
        <v>16002</v>
      </c>
      <c r="F2630" t="s">
        <v>16003</v>
      </c>
      <c r="G2630" t="s">
        <v>16004</v>
      </c>
      <c r="H2630" t="s">
        <v>2120</v>
      </c>
      <c r="I2630" s="4">
        <v>43.944000000000003</v>
      </c>
      <c r="J2630" s="7">
        <v>2</v>
      </c>
      <c r="K2630">
        <v>7.9</v>
      </c>
      <c r="L2630">
        <v>84330000</v>
      </c>
      <c r="M2630" s="4">
        <v>3</v>
      </c>
      <c r="O2630">
        <v>0.51595194240791198</v>
      </c>
      <c r="P2630" s="4">
        <v>0.54998922348022505</v>
      </c>
      <c r="Q2630">
        <v>22.733844757080099</v>
      </c>
      <c r="R2630" t="s">
        <v>26</v>
      </c>
      <c r="S2630">
        <v>22.3984050750732</v>
      </c>
      <c r="T2630" s="4" t="s">
        <v>26</v>
      </c>
      <c r="U2630">
        <v>22.5558567047119</v>
      </c>
      <c r="V2630">
        <v>23.2674236297607</v>
      </c>
      <c r="W2630">
        <v>23.907932281494102</v>
      </c>
      <c r="X2630" s="4">
        <v>22.7332439422607</v>
      </c>
    </row>
    <row r="2631" spans="1:24" x14ac:dyDescent="0.3">
      <c r="A2631" t="s">
        <v>16006</v>
      </c>
      <c r="B2631" t="s">
        <v>16006</v>
      </c>
      <c r="C2631" t="s">
        <v>16007</v>
      </c>
      <c r="D2631" t="s">
        <v>16008</v>
      </c>
      <c r="E2631" t="s">
        <v>16009</v>
      </c>
      <c r="F2631" t="s">
        <v>16010</v>
      </c>
      <c r="G2631" t="s">
        <v>2033</v>
      </c>
      <c r="I2631" s="4">
        <v>59.058</v>
      </c>
      <c r="J2631" s="7">
        <v>5</v>
      </c>
      <c r="K2631">
        <v>8.8000000000000007</v>
      </c>
      <c r="L2631">
        <v>153930000</v>
      </c>
      <c r="M2631" s="4">
        <v>13</v>
      </c>
      <c r="N2631" t="s">
        <v>54</v>
      </c>
      <c r="O2631">
        <v>1.6032205104333599</v>
      </c>
      <c r="P2631" s="4">
        <v>-0.34773874282836897</v>
      </c>
      <c r="Q2631">
        <v>23.731899261474599</v>
      </c>
      <c r="R2631">
        <v>23.931928634643601</v>
      </c>
      <c r="S2631">
        <v>23.682710647583001</v>
      </c>
      <c r="T2631" s="4">
        <v>23.6109924316406</v>
      </c>
      <c r="U2631">
        <v>23.401584625244102</v>
      </c>
      <c r="V2631">
        <v>23.5082111358643</v>
      </c>
      <c r="W2631">
        <v>23.121139526367202</v>
      </c>
      <c r="X2631" s="4">
        <v>23.535640716552699</v>
      </c>
    </row>
    <row r="2632" spans="1:24" x14ac:dyDescent="0.3">
      <c r="A2632" t="s">
        <v>16011</v>
      </c>
      <c r="B2632" t="s">
        <v>16011</v>
      </c>
      <c r="C2632" t="s">
        <v>16012</v>
      </c>
      <c r="D2632" t="s">
        <v>16013</v>
      </c>
      <c r="E2632" t="s">
        <v>6572</v>
      </c>
      <c r="F2632" t="s">
        <v>6573</v>
      </c>
      <c r="G2632" t="s">
        <v>16014</v>
      </c>
      <c r="I2632" s="4">
        <v>59.366</v>
      </c>
      <c r="J2632" s="7">
        <v>27</v>
      </c>
      <c r="K2632">
        <v>44.6</v>
      </c>
      <c r="L2632">
        <v>14853000000</v>
      </c>
      <c r="M2632" s="4">
        <v>228</v>
      </c>
      <c r="O2632">
        <v>0.17924089924803999</v>
      </c>
      <c r="P2632" s="4">
        <v>6.3951492309570299E-2</v>
      </c>
      <c r="Q2632">
        <v>30.190252304077099</v>
      </c>
      <c r="R2632">
        <v>30.153396606445298</v>
      </c>
      <c r="S2632">
        <v>30.0866394042969</v>
      </c>
      <c r="T2632" s="4">
        <v>30.174741744995099</v>
      </c>
      <c r="U2632">
        <v>30.152431488037099</v>
      </c>
      <c r="V2632">
        <v>29.953104019165</v>
      </c>
      <c r="W2632">
        <v>30.601781845092798</v>
      </c>
      <c r="X2632" s="4">
        <v>30.153518676757798</v>
      </c>
    </row>
    <row r="2633" spans="1:24" x14ac:dyDescent="0.3">
      <c r="A2633" t="s">
        <v>16015</v>
      </c>
      <c r="B2633" t="s">
        <v>16015</v>
      </c>
      <c r="C2633" t="s">
        <v>16016</v>
      </c>
      <c r="D2633" t="s">
        <v>16017</v>
      </c>
      <c r="E2633" t="s">
        <v>194</v>
      </c>
      <c r="G2633" t="s">
        <v>10783</v>
      </c>
      <c r="I2633" s="4">
        <v>34.851999999999997</v>
      </c>
      <c r="J2633" s="7">
        <v>16</v>
      </c>
      <c r="K2633">
        <v>37.9</v>
      </c>
      <c r="L2633">
        <v>2770900000</v>
      </c>
      <c r="M2633" s="4">
        <v>134</v>
      </c>
      <c r="O2633">
        <v>1.0143886467091301</v>
      </c>
      <c r="P2633" s="4">
        <v>-0.18214035034179701</v>
      </c>
      <c r="Q2633">
        <v>27.9892902374268</v>
      </c>
      <c r="R2633">
        <v>27.932977676391602</v>
      </c>
      <c r="S2633">
        <v>27.875841140747099</v>
      </c>
      <c r="T2633" s="4">
        <v>27.7404689788818</v>
      </c>
      <c r="U2633">
        <v>27.7400817871094</v>
      </c>
      <c r="V2633">
        <v>27.9008693695068</v>
      </c>
      <c r="W2633">
        <v>27.576217651367202</v>
      </c>
      <c r="X2633" s="4">
        <v>27.592847824096701</v>
      </c>
    </row>
    <row r="2634" spans="1:24" x14ac:dyDescent="0.3">
      <c r="A2634" t="s">
        <v>16018</v>
      </c>
      <c r="B2634" t="s">
        <v>16019</v>
      </c>
      <c r="C2634" t="s">
        <v>16020</v>
      </c>
      <c r="D2634" t="s">
        <v>16021</v>
      </c>
      <c r="E2634" t="s">
        <v>16022</v>
      </c>
      <c r="F2634" t="s">
        <v>16023</v>
      </c>
      <c r="G2634" t="s">
        <v>9536</v>
      </c>
      <c r="I2634" s="4">
        <v>42.460999999999999</v>
      </c>
      <c r="J2634" s="7">
        <v>13</v>
      </c>
      <c r="K2634">
        <v>35.6</v>
      </c>
      <c r="L2634">
        <v>7536500000</v>
      </c>
      <c r="M2634" s="4">
        <v>106</v>
      </c>
      <c r="O2634">
        <v>1.4616125822035999</v>
      </c>
      <c r="P2634" s="4">
        <v>0.32295608520507801</v>
      </c>
      <c r="Q2634">
        <v>28.958839416503899</v>
      </c>
      <c r="R2634">
        <v>28.928464889526399</v>
      </c>
      <c r="S2634">
        <v>28.699256896972699</v>
      </c>
      <c r="T2634" s="4">
        <v>28.868589401245099</v>
      </c>
      <c r="U2634">
        <v>29.3036708831787</v>
      </c>
      <c r="V2634">
        <v>28.876953125</v>
      </c>
      <c r="W2634">
        <v>29.296535491943398</v>
      </c>
      <c r="X2634" s="4">
        <v>29.2698154449463</v>
      </c>
    </row>
    <row r="2635" spans="1:24" x14ac:dyDescent="0.3">
      <c r="A2635" t="s">
        <v>16025</v>
      </c>
      <c r="B2635" t="s">
        <v>16025</v>
      </c>
      <c r="C2635" t="s">
        <v>16026</v>
      </c>
      <c r="D2635" t="s">
        <v>16027</v>
      </c>
      <c r="E2635" t="s">
        <v>16028</v>
      </c>
      <c r="F2635" t="s">
        <v>16029</v>
      </c>
      <c r="G2635" t="s">
        <v>16030</v>
      </c>
      <c r="H2635" t="s">
        <v>1950</v>
      </c>
      <c r="I2635" s="4">
        <v>76.707999999999998</v>
      </c>
      <c r="J2635" s="7">
        <v>2</v>
      </c>
      <c r="K2635">
        <v>3.4</v>
      </c>
      <c r="L2635">
        <v>43309000</v>
      </c>
      <c r="M2635" s="4">
        <v>3</v>
      </c>
      <c r="O2635">
        <v>0</v>
      </c>
      <c r="P2635" s="4" t="s">
        <v>26</v>
      </c>
      <c r="Q2635" t="s">
        <v>26</v>
      </c>
      <c r="R2635" t="s">
        <v>26</v>
      </c>
      <c r="S2635" t="s">
        <v>26</v>
      </c>
      <c r="T2635" s="4" t="s">
        <v>26</v>
      </c>
      <c r="U2635">
        <v>22.0810222625732</v>
      </c>
      <c r="V2635">
        <v>22.276908874511701</v>
      </c>
      <c r="W2635">
        <v>23.546159744262699</v>
      </c>
      <c r="X2635" s="4">
        <v>22.124519348144499</v>
      </c>
    </row>
    <row r="2636" spans="1:24" x14ac:dyDescent="0.3">
      <c r="A2636" t="s">
        <v>16031</v>
      </c>
      <c r="B2636" t="s">
        <v>16031</v>
      </c>
      <c r="C2636" t="s">
        <v>16032</v>
      </c>
      <c r="D2636" t="s">
        <v>16033</v>
      </c>
      <c r="E2636" t="s">
        <v>16034</v>
      </c>
      <c r="F2636" t="s">
        <v>318</v>
      </c>
      <c r="G2636" t="s">
        <v>16035</v>
      </c>
      <c r="H2636" t="s">
        <v>1950</v>
      </c>
      <c r="I2636" s="4">
        <v>19.881</v>
      </c>
      <c r="J2636" s="7">
        <v>2</v>
      </c>
      <c r="K2636">
        <v>17.8</v>
      </c>
      <c r="L2636">
        <v>56830000</v>
      </c>
      <c r="M2636" s="4">
        <v>8</v>
      </c>
      <c r="O2636">
        <v>0.10339753439956501</v>
      </c>
      <c r="P2636" s="4">
        <v>6.6507339477539104E-2</v>
      </c>
      <c r="Q2636">
        <v>22.533075332641602</v>
      </c>
      <c r="R2636">
        <v>21.9820346832275</v>
      </c>
      <c r="S2636">
        <v>22.114896774291999</v>
      </c>
      <c r="T2636" s="4">
        <v>22.302820205688501</v>
      </c>
      <c r="U2636">
        <v>22.4134616851807</v>
      </c>
      <c r="V2636">
        <v>21.895338058471701</v>
      </c>
      <c r="W2636">
        <v>22.820262908935501</v>
      </c>
      <c r="X2636" s="4">
        <v>22.0697937011719</v>
      </c>
    </row>
    <row r="2637" spans="1:24" x14ac:dyDescent="0.3">
      <c r="A2637" t="s">
        <v>16036</v>
      </c>
      <c r="B2637" t="s">
        <v>16036</v>
      </c>
      <c r="C2637" t="s">
        <v>16037</v>
      </c>
      <c r="D2637" t="s">
        <v>16038</v>
      </c>
      <c r="E2637" t="s">
        <v>16039</v>
      </c>
      <c r="F2637" t="s">
        <v>12900</v>
      </c>
      <c r="G2637" t="s">
        <v>39</v>
      </c>
      <c r="H2637" t="s">
        <v>16040</v>
      </c>
      <c r="I2637" s="4">
        <v>31.716000000000001</v>
      </c>
      <c r="J2637" s="7">
        <v>1</v>
      </c>
      <c r="K2637">
        <v>8.1</v>
      </c>
      <c r="L2637">
        <v>88392000</v>
      </c>
      <c r="M2637" s="4">
        <v>4</v>
      </c>
      <c r="O2637">
        <v>0</v>
      </c>
      <c r="P2637" s="4">
        <v>-0.579054355621338</v>
      </c>
      <c r="Q2637" t="s">
        <v>26</v>
      </c>
      <c r="R2637" t="s">
        <v>26</v>
      </c>
      <c r="S2637" t="s">
        <v>26</v>
      </c>
      <c r="T2637" s="4">
        <v>23.8145046234131</v>
      </c>
      <c r="U2637">
        <v>23.1253871917725</v>
      </c>
      <c r="V2637">
        <v>23.315341949462901</v>
      </c>
      <c r="W2637">
        <v>22.879869461059599</v>
      </c>
      <c r="X2637" s="4">
        <v>23.621202468872099</v>
      </c>
    </row>
    <row r="2638" spans="1:24" x14ac:dyDescent="0.3">
      <c r="A2638" t="s">
        <v>16041</v>
      </c>
      <c r="B2638" t="s">
        <v>16042</v>
      </c>
      <c r="C2638" t="s">
        <v>16043</v>
      </c>
      <c r="D2638" t="s">
        <v>16044</v>
      </c>
      <c r="E2638" t="s">
        <v>16045</v>
      </c>
      <c r="F2638" t="s">
        <v>15677</v>
      </c>
      <c r="G2638" t="s">
        <v>16046</v>
      </c>
      <c r="H2638" t="s">
        <v>2120</v>
      </c>
      <c r="I2638" s="4">
        <v>41.488999999999997</v>
      </c>
      <c r="J2638" s="7">
        <v>10</v>
      </c>
      <c r="K2638">
        <v>26.6</v>
      </c>
      <c r="L2638">
        <v>1212900000</v>
      </c>
      <c r="M2638" s="4">
        <v>59</v>
      </c>
      <c r="N2638" t="s">
        <v>54</v>
      </c>
      <c r="O2638">
        <v>3.1273237052445499</v>
      </c>
      <c r="P2638" s="4">
        <v>1.32144927978516</v>
      </c>
      <c r="Q2638">
        <v>25.859085083007798</v>
      </c>
      <c r="R2638">
        <v>25.345331192016602</v>
      </c>
      <c r="S2638">
        <v>25.626365661621101</v>
      </c>
      <c r="T2638" s="4">
        <v>25.5301418304443</v>
      </c>
      <c r="U2638">
        <v>26.7167263031006</v>
      </c>
      <c r="V2638">
        <v>26.834968566894499</v>
      </c>
      <c r="W2638">
        <v>27.4412651062012</v>
      </c>
      <c r="X2638" s="4">
        <v>26.653760910034201</v>
      </c>
    </row>
    <row r="2639" spans="1:24" x14ac:dyDescent="0.3">
      <c r="A2639" t="s">
        <v>16049</v>
      </c>
      <c r="B2639" t="s">
        <v>16049</v>
      </c>
      <c r="C2639" t="s">
        <v>16050</v>
      </c>
      <c r="D2639" t="s">
        <v>16051</v>
      </c>
      <c r="E2639" t="s">
        <v>16052</v>
      </c>
      <c r="F2639" t="s">
        <v>16053</v>
      </c>
      <c r="G2639" t="s">
        <v>16054</v>
      </c>
      <c r="I2639" s="4">
        <v>45.475999999999999</v>
      </c>
      <c r="J2639" s="7">
        <v>7</v>
      </c>
      <c r="K2639">
        <v>23.5</v>
      </c>
      <c r="L2639">
        <v>883730000</v>
      </c>
      <c r="M2639" s="4">
        <v>56</v>
      </c>
      <c r="O2639">
        <v>0.38226825999124098</v>
      </c>
      <c r="P2639" s="4">
        <v>-0.114325046539307</v>
      </c>
      <c r="Q2639">
        <v>26.211021423339801</v>
      </c>
      <c r="R2639">
        <v>26.083690643310501</v>
      </c>
      <c r="S2639">
        <v>26.352842330932599</v>
      </c>
      <c r="T2639" s="4">
        <v>26.402023315429702</v>
      </c>
      <c r="U2639">
        <v>25.929222106933601</v>
      </c>
      <c r="V2639">
        <v>26.008918762206999</v>
      </c>
      <c r="W2639">
        <v>26.400478363037099</v>
      </c>
      <c r="X2639" s="4">
        <v>26.253658294677699</v>
      </c>
    </row>
    <row r="2640" spans="1:24" x14ac:dyDescent="0.3">
      <c r="A2640" t="s">
        <v>16061</v>
      </c>
      <c r="B2640" t="s">
        <v>16061</v>
      </c>
      <c r="C2640" t="s">
        <v>16062</v>
      </c>
      <c r="D2640" t="s">
        <v>16063</v>
      </c>
      <c r="E2640" t="s">
        <v>16064</v>
      </c>
      <c r="F2640" t="s">
        <v>16065</v>
      </c>
      <c r="G2640" t="s">
        <v>16066</v>
      </c>
      <c r="H2640" t="s">
        <v>1014</v>
      </c>
      <c r="I2640" s="4">
        <v>61.420999999999999</v>
      </c>
      <c r="J2640" s="7">
        <v>7</v>
      </c>
      <c r="K2640">
        <v>21.5</v>
      </c>
      <c r="L2640">
        <v>20892000000</v>
      </c>
      <c r="M2640" s="4">
        <v>26</v>
      </c>
      <c r="O2640">
        <v>0.54021680173312303</v>
      </c>
      <c r="P2640" s="4">
        <v>-0.73402738571167003</v>
      </c>
      <c r="Q2640">
        <v>30.968704223632798</v>
      </c>
      <c r="R2640">
        <v>31.085626602172901</v>
      </c>
      <c r="S2640">
        <v>30.874229431152301</v>
      </c>
      <c r="T2640" s="4">
        <v>30.674888610839801</v>
      </c>
      <c r="U2640">
        <v>31.020290374755898</v>
      </c>
      <c r="V2640">
        <v>30.856603622436499</v>
      </c>
      <c r="W2640">
        <v>28.327787399291999</v>
      </c>
      <c r="X2640" s="4">
        <v>30.4626579284668</v>
      </c>
    </row>
    <row r="2641" spans="1:24" x14ac:dyDescent="0.3">
      <c r="A2641" t="s">
        <v>16067</v>
      </c>
      <c r="B2641" t="s">
        <v>16067</v>
      </c>
      <c r="C2641" t="s">
        <v>16068</v>
      </c>
      <c r="D2641" t="s">
        <v>16069</v>
      </c>
      <c r="E2641" t="s">
        <v>16070</v>
      </c>
      <c r="F2641" t="s">
        <v>16071</v>
      </c>
      <c r="G2641" t="s">
        <v>16072</v>
      </c>
      <c r="I2641" s="4">
        <v>33.31</v>
      </c>
      <c r="J2641" s="7">
        <v>7</v>
      </c>
      <c r="K2641">
        <v>25.7</v>
      </c>
      <c r="L2641">
        <v>501620000</v>
      </c>
      <c r="M2641" s="4">
        <v>21</v>
      </c>
      <c r="O2641">
        <v>0.71717485679168302</v>
      </c>
      <c r="P2641" s="4">
        <v>-0.62192344665527299</v>
      </c>
      <c r="Q2641">
        <v>26.301349639892599</v>
      </c>
      <c r="R2641">
        <v>25.225490570068398</v>
      </c>
      <c r="S2641">
        <v>25.5321960449219</v>
      </c>
      <c r="T2641" s="4">
        <v>25.481452941894499</v>
      </c>
      <c r="U2641">
        <v>24.079607009887699</v>
      </c>
      <c r="V2641">
        <v>24.8532905578613</v>
      </c>
      <c r="W2641">
        <v>25.610597610473601</v>
      </c>
      <c r="X2641" s="4">
        <v>25.509300231933601</v>
      </c>
    </row>
    <row r="2642" spans="1:24" x14ac:dyDescent="0.3">
      <c r="A2642" t="s">
        <v>16073</v>
      </c>
      <c r="B2642" t="s">
        <v>16073</v>
      </c>
      <c r="C2642" t="s">
        <v>16074</v>
      </c>
      <c r="D2642" t="s">
        <v>16075</v>
      </c>
      <c r="E2642" t="s">
        <v>6806</v>
      </c>
      <c r="G2642" t="s">
        <v>16076</v>
      </c>
      <c r="H2642" t="s">
        <v>2749</v>
      </c>
      <c r="I2642" s="4">
        <v>114.33</v>
      </c>
      <c r="J2642" s="7">
        <v>6</v>
      </c>
      <c r="K2642">
        <v>9.1</v>
      </c>
      <c r="L2642">
        <v>346700000</v>
      </c>
      <c r="M2642" s="4">
        <v>20</v>
      </c>
      <c r="O2642">
        <v>0.63517473823786197</v>
      </c>
      <c r="P2642" s="4">
        <v>0.53829749425252205</v>
      </c>
      <c r="Q2642">
        <v>24.550218582153299</v>
      </c>
      <c r="R2642" t="s">
        <v>26</v>
      </c>
      <c r="S2642">
        <v>23.853004455566399</v>
      </c>
      <c r="T2642" s="4">
        <v>23.986850738525401</v>
      </c>
      <c r="U2642">
        <v>24.865140914916999</v>
      </c>
      <c r="V2642">
        <v>23.971145629882798</v>
      </c>
      <c r="W2642">
        <v>25.375175476074201</v>
      </c>
      <c r="X2642" s="4">
        <v>24.461826324462901</v>
      </c>
    </row>
    <row r="2643" spans="1:24" x14ac:dyDescent="0.3">
      <c r="A2643" t="s">
        <v>16077</v>
      </c>
      <c r="B2643" t="s">
        <v>16077</v>
      </c>
      <c r="C2643" t="s">
        <v>16078</v>
      </c>
      <c r="D2643" t="s">
        <v>16079</v>
      </c>
      <c r="E2643" t="s">
        <v>10404</v>
      </c>
      <c r="F2643" t="s">
        <v>405</v>
      </c>
      <c r="G2643" t="s">
        <v>16080</v>
      </c>
      <c r="I2643" s="4">
        <v>82.563999999999993</v>
      </c>
      <c r="J2643" s="7">
        <v>19</v>
      </c>
      <c r="K2643">
        <v>35.299999999999997</v>
      </c>
      <c r="L2643">
        <v>2478200000</v>
      </c>
      <c r="M2643" s="4">
        <v>115</v>
      </c>
      <c r="O2643">
        <v>5.0186897290246599E-2</v>
      </c>
      <c r="P2643" s="4">
        <v>-2.5200843811035201E-2</v>
      </c>
      <c r="Q2643">
        <v>27.4718132019043</v>
      </c>
      <c r="R2643">
        <v>27.742717742919901</v>
      </c>
      <c r="S2643">
        <v>27.654922485351602</v>
      </c>
      <c r="T2643" s="4">
        <v>27.7943305969238</v>
      </c>
      <c r="U2643">
        <v>27.4420566558838</v>
      </c>
      <c r="V2643">
        <v>27.658126831054702</v>
      </c>
      <c r="W2643">
        <v>28.088865280151399</v>
      </c>
      <c r="X2643" s="4">
        <v>27.3739318847656</v>
      </c>
    </row>
    <row r="2644" spans="1:24" x14ac:dyDescent="0.3">
      <c r="A2644" t="s">
        <v>16081</v>
      </c>
      <c r="B2644" t="s">
        <v>16081</v>
      </c>
      <c r="C2644" t="s">
        <v>16082</v>
      </c>
      <c r="D2644" t="s">
        <v>16083</v>
      </c>
      <c r="E2644" t="s">
        <v>16084</v>
      </c>
      <c r="F2644" t="s">
        <v>16085</v>
      </c>
      <c r="G2644" t="s">
        <v>4446</v>
      </c>
      <c r="H2644" t="s">
        <v>552</v>
      </c>
      <c r="I2644" s="4">
        <v>92.218000000000004</v>
      </c>
      <c r="J2644" s="7">
        <v>13</v>
      </c>
      <c r="K2644">
        <v>21.8</v>
      </c>
      <c r="L2644">
        <v>2369200000</v>
      </c>
      <c r="M2644" s="4">
        <v>109</v>
      </c>
      <c r="O2644">
        <v>2.7098053088116501E-2</v>
      </c>
      <c r="P2644" s="4">
        <v>-1.8990993499755901E-2</v>
      </c>
      <c r="Q2644">
        <v>27.484083175659201</v>
      </c>
      <c r="R2644">
        <v>27.439996719360401</v>
      </c>
      <c r="S2644">
        <v>27.538454055786101</v>
      </c>
      <c r="T2644" s="4">
        <v>27.8080234527588</v>
      </c>
      <c r="U2644">
        <v>27.5249214172363</v>
      </c>
      <c r="V2644">
        <v>27.096174240112301</v>
      </c>
      <c r="W2644">
        <v>28.1680603027344</v>
      </c>
      <c r="X2644" s="4">
        <v>27.405437469482401</v>
      </c>
    </row>
    <row r="2645" spans="1:24" x14ac:dyDescent="0.3">
      <c r="A2645" t="s">
        <v>16086</v>
      </c>
      <c r="B2645" t="s">
        <v>16086</v>
      </c>
      <c r="C2645" t="s">
        <v>16087</v>
      </c>
      <c r="D2645" t="s">
        <v>16088</v>
      </c>
      <c r="G2645" t="s">
        <v>10539</v>
      </c>
      <c r="I2645" s="4">
        <v>49.418999999999997</v>
      </c>
      <c r="J2645" s="7">
        <v>7</v>
      </c>
      <c r="K2645">
        <v>13.5</v>
      </c>
      <c r="L2645">
        <v>1067600000</v>
      </c>
      <c r="M2645" s="4">
        <v>40</v>
      </c>
      <c r="O2645">
        <v>0.30604960984421897</v>
      </c>
      <c r="P2645" s="4">
        <v>0.15383386611938499</v>
      </c>
      <c r="Q2645">
        <v>26.1847820281982</v>
      </c>
      <c r="R2645">
        <v>26.3658638000488</v>
      </c>
      <c r="S2645">
        <v>26.0085124969482</v>
      </c>
      <c r="T2645" s="4">
        <v>26.608230590820298</v>
      </c>
      <c r="U2645">
        <v>26.170852661132798</v>
      </c>
      <c r="V2645">
        <v>26.1647853851318</v>
      </c>
      <c r="W2645">
        <v>26.846490859985401</v>
      </c>
      <c r="X2645" s="4">
        <v>26.6005954742432</v>
      </c>
    </row>
    <row r="2646" spans="1:24" x14ac:dyDescent="0.3">
      <c r="A2646" t="s">
        <v>16089</v>
      </c>
      <c r="B2646" t="s">
        <v>16089</v>
      </c>
      <c r="C2646" t="s">
        <v>16090</v>
      </c>
      <c r="D2646" t="s">
        <v>16091</v>
      </c>
      <c r="E2646" t="s">
        <v>16092</v>
      </c>
      <c r="F2646" t="s">
        <v>16093</v>
      </c>
      <c r="G2646" t="s">
        <v>12743</v>
      </c>
      <c r="I2646" s="4">
        <v>35.505000000000003</v>
      </c>
      <c r="J2646" s="7">
        <v>4</v>
      </c>
      <c r="K2646">
        <v>16.3</v>
      </c>
      <c r="L2646">
        <v>416400000</v>
      </c>
      <c r="M2646" s="4">
        <v>30</v>
      </c>
      <c r="O2646">
        <v>0.25464699407123798</v>
      </c>
      <c r="P2646" s="4">
        <v>-0.120736598968506</v>
      </c>
      <c r="Q2646">
        <v>25.169094085693398</v>
      </c>
      <c r="R2646">
        <v>24.978889465331999</v>
      </c>
      <c r="S2646">
        <v>24.9501132965088</v>
      </c>
      <c r="T2646" s="4">
        <v>25.461139678955099</v>
      </c>
      <c r="U2646">
        <v>24.8347988128662</v>
      </c>
      <c r="V2646">
        <v>24.9884128570557</v>
      </c>
      <c r="W2646">
        <v>25.4634799957275</v>
      </c>
      <c r="X2646" s="4">
        <v>24.789598464965799</v>
      </c>
    </row>
    <row r="2647" spans="1:24" x14ac:dyDescent="0.3">
      <c r="A2647" t="s">
        <v>16094</v>
      </c>
      <c r="B2647" t="s">
        <v>16094</v>
      </c>
      <c r="C2647" t="s">
        <v>16095</v>
      </c>
      <c r="D2647" t="s">
        <v>16096</v>
      </c>
      <c r="E2647" t="s">
        <v>16097</v>
      </c>
      <c r="F2647" t="s">
        <v>7458</v>
      </c>
      <c r="G2647" t="s">
        <v>52</v>
      </c>
      <c r="I2647" s="4">
        <v>76.665999999999997</v>
      </c>
      <c r="J2647" s="7">
        <v>10</v>
      </c>
      <c r="K2647">
        <v>20.6</v>
      </c>
      <c r="L2647">
        <v>543370000</v>
      </c>
      <c r="M2647" s="4">
        <v>28</v>
      </c>
      <c r="N2647" t="s">
        <v>54</v>
      </c>
      <c r="O2647">
        <v>3.1067195075729099</v>
      </c>
      <c r="P2647" s="4">
        <v>1.38676261901855</v>
      </c>
      <c r="Q2647">
        <v>24.4441738128662</v>
      </c>
      <c r="R2647">
        <v>23.856714248657202</v>
      </c>
      <c r="S2647">
        <v>24.238996505737301</v>
      </c>
      <c r="T2647" s="4">
        <v>23.945835113525401</v>
      </c>
      <c r="U2647">
        <v>25.817361831665</v>
      </c>
      <c r="V2647">
        <v>25.451078414916999</v>
      </c>
      <c r="W2647">
        <v>25.033933639526399</v>
      </c>
      <c r="X2647" s="4">
        <v>25.730396270751999</v>
      </c>
    </row>
    <row r="2648" spans="1:24" x14ac:dyDescent="0.3">
      <c r="A2648" t="s">
        <v>16098</v>
      </c>
      <c r="B2648" t="s">
        <v>16098</v>
      </c>
      <c r="C2648" t="s">
        <v>16099</v>
      </c>
      <c r="D2648" t="s">
        <v>16100</v>
      </c>
      <c r="I2648" s="4">
        <v>31.884</v>
      </c>
      <c r="J2648" s="7">
        <v>5</v>
      </c>
      <c r="K2648">
        <v>18.3</v>
      </c>
      <c r="L2648">
        <v>311820000</v>
      </c>
      <c r="M2648" s="4">
        <v>19</v>
      </c>
      <c r="O2648">
        <v>0.37394038683456499</v>
      </c>
      <c r="P2648" s="4">
        <v>0.69110155105590798</v>
      </c>
      <c r="Q2648">
        <v>24.011032104492202</v>
      </c>
      <c r="R2648">
        <v>23.560575485229499</v>
      </c>
      <c r="S2648">
        <v>24.4543151855469</v>
      </c>
      <c r="T2648" s="4">
        <v>23.155315399169901</v>
      </c>
      <c r="U2648">
        <v>24.231765747070298</v>
      </c>
      <c r="V2648">
        <v>24.6683349609375</v>
      </c>
      <c r="W2648">
        <v>26.353094100952099</v>
      </c>
      <c r="X2648" s="4">
        <v>22.692449569702099</v>
      </c>
    </row>
    <row r="2649" spans="1:24" x14ac:dyDescent="0.3">
      <c r="A2649" t="s">
        <v>16101</v>
      </c>
      <c r="B2649" t="s">
        <v>16101</v>
      </c>
      <c r="C2649" t="s">
        <v>16102</v>
      </c>
      <c r="D2649" t="s">
        <v>16103</v>
      </c>
      <c r="E2649" t="s">
        <v>16104</v>
      </c>
      <c r="F2649" t="s">
        <v>13599</v>
      </c>
      <c r="G2649" t="s">
        <v>16105</v>
      </c>
      <c r="I2649" s="4">
        <v>36.723999999999997</v>
      </c>
      <c r="J2649" s="7">
        <v>6</v>
      </c>
      <c r="K2649">
        <v>22.2</v>
      </c>
      <c r="L2649">
        <v>1051100000</v>
      </c>
      <c r="M2649" s="4">
        <v>63</v>
      </c>
      <c r="O2649">
        <v>1.0752917470735299</v>
      </c>
      <c r="P2649" s="4">
        <v>0.48833084106445301</v>
      </c>
      <c r="Q2649">
        <v>25.944583892822301</v>
      </c>
      <c r="R2649">
        <v>26.255388259887699</v>
      </c>
      <c r="S2649">
        <v>25.941520690918001</v>
      </c>
      <c r="T2649" s="4">
        <v>25.913854598998999</v>
      </c>
      <c r="U2649">
        <v>26.438014984130898</v>
      </c>
      <c r="V2649">
        <v>26.020006179809599</v>
      </c>
      <c r="W2649">
        <v>27.095268249511701</v>
      </c>
      <c r="X2649" s="4">
        <v>26.455381393432599</v>
      </c>
    </row>
    <row r="2650" spans="1:24" x14ac:dyDescent="0.3">
      <c r="A2650" t="s">
        <v>16106</v>
      </c>
      <c r="B2650" t="s">
        <v>16106</v>
      </c>
      <c r="C2650" t="s">
        <v>16107</v>
      </c>
      <c r="D2650" t="s">
        <v>16108</v>
      </c>
      <c r="E2650" t="s">
        <v>16109</v>
      </c>
      <c r="F2650" t="s">
        <v>5324</v>
      </c>
      <c r="G2650" t="s">
        <v>16110</v>
      </c>
      <c r="H2650" t="s">
        <v>3710</v>
      </c>
      <c r="I2650" s="4">
        <v>49.895000000000003</v>
      </c>
      <c r="J2650" s="7">
        <v>1</v>
      </c>
      <c r="K2650">
        <v>56.3</v>
      </c>
      <c r="L2650">
        <v>103160000</v>
      </c>
      <c r="M2650" s="4">
        <v>14</v>
      </c>
      <c r="O2650">
        <v>4.9726808897634499E-2</v>
      </c>
      <c r="P2650" s="4">
        <v>4.78777885437012E-2</v>
      </c>
      <c r="Q2650">
        <v>22.748987197876001</v>
      </c>
      <c r="R2650">
        <v>22.736385345458999</v>
      </c>
      <c r="S2650">
        <v>22.924409866333001</v>
      </c>
      <c r="T2650" s="4">
        <v>23.234603881835898</v>
      </c>
      <c r="U2650">
        <v>23.096675872802699</v>
      </c>
      <c r="V2650">
        <v>23.187553405761701</v>
      </c>
      <c r="W2650">
        <v>23.5060329437256</v>
      </c>
      <c r="X2650" s="4">
        <v>22.0456352233887</v>
      </c>
    </row>
    <row r="2651" spans="1:24" x14ac:dyDescent="0.3">
      <c r="A2651" t="s">
        <v>16111</v>
      </c>
      <c r="B2651" t="s">
        <v>16111</v>
      </c>
      <c r="C2651" t="s">
        <v>16112</v>
      </c>
      <c r="D2651" t="s">
        <v>16113</v>
      </c>
      <c r="E2651" t="s">
        <v>16114</v>
      </c>
      <c r="F2651" t="s">
        <v>16115</v>
      </c>
      <c r="G2651" t="s">
        <v>16116</v>
      </c>
      <c r="I2651" s="4">
        <v>148.85</v>
      </c>
      <c r="J2651" s="7">
        <v>35</v>
      </c>
      <c r="K2651">
        <v>27</v>
      </c>
      <c r="L2651">
        <v>3858800000</v>
      </c>
      <c r="M2651" s="4">
        <v>167</v>
      </c>
      <c r="O2651">
        <v>0.14663576462663699</v>
      </c>
      <c r="P2651" s="4">
        <v>-6.5671443939208998E-2</v>
      </c>
      <c r="Q2651">
        <v>28.347394943237301</v>
      </c>
      <c r="R2651">
        <v>28.237174987793001</v>
      </c>
      <c r="S2651">
        <v>28.286434173583999</v>
      </c>
      <c r="T2651" s="4">
        <v>28.335176467895501</v>
      </c>
      <c r="U2651">
        <v>28.088106155395501</v>
      </c>
      <c r="V2651">
        <v>27.997604370117202</v>
      </c>
      <c r="W2651">
        <v>28.7356986999512</v>
      </c>
      <c r="X2651" s="4">
        <v>28.122085571289102</v>
      </c>
    </row>
    <row r="2652" spans="1:24" x14ac:dyDescent="0.3">
      <c r="A2652" t="s">
        <v>16117</v>
      </c>
      <c r="B2652" t="s">
        <v>16117</v>
      </c>
      <c r="C2652" t="s">
        <v>16118</v>
      </c>
      <c r="D2652" t="s">
        <v>16119</v>
      </c>
      <c r="E2652" t="s">
        <v>16120</v>
      </c>
      <c r="F2652" t="s">
        <v>16121</v>
      </c>
      <c r="G2652" t="s">
        <v>1040</v>
      </c>
      <c r="I2652" s="4">
        <v>39.42</v>
      </c>
      <c r="J2652" s="7">
        <v>4</v>
      </c>
      <c r="K2652">
        <v>14</v>
      </c>
      <c r="L2652">
        <v>42626000</v>
      </c>
      <c r="M2652" s="4">
        <v>5</v>
      </c>
      <c r="O2652">
        <v>0.32525829095044401</v>
      </c>
      <c r="P2652" s="4">
        <v>0.29708480834960899</v>
      </c>
      <c r="Q2652">
        <v>22.1119384765625</v>
      </c>
      <c r="R2652" t="s">
        <v>26</v>
      </c>
      <c r="S2652">
        <v>21.4616394042969</v>
      </c>
      <c r="T2652" s="4" t="s">
        <v>26</v>
      </c>
      <c r="U2652">
        <v>21.776878356933601</v>
      </c>
      <c r="V2652">
        <v>21.991338729858398</v>
      </c>
      <c r="W2652" t="s">
        <v>26</v>
      </c>
      <c r="X2652" s="4">
        <v>22.483404159545898</v>
      </c>
    </row>
    <row r="2653" spans="1:24" x14ac:dyDescent="0.3">
      <c r="A2653" t="s">
        <v>16133</v>
      </c>
      <c r="B2653" t="s">
        <v>16133</v>
      </c>
      <c r="C2653" t="s">
        <v>16134</v>
      </c>
      <c r="D2653" t="s">
        <v>16135</v>
      </c>
      <c r="E2653" t="s">
        <v>16136</v>
      </c>
      <c r="F2653" t="s">
        <v>16137</v>
      </c>
      <c r="G2653" t="s">
        <v>16138</v>
      </c>
      <c r="I2653" s="4">
        <v>54.234000000000002</v>
      </c>
      <c r="J2653" s="7">
        <v>3</v>
      </c>
      <c r="K2653">
        <v>7.2</v>
      </c>
      <c r="L2653">
        <v>168160000</v>
      </c>
      <c r="M2653" s="4">
        <v>16</v>
      </c>
      <c r="O2653">
        <v>0.547335928098304</v>
      </c>
      <c r="P2653" s="4">
        <v>0.18179368972778301</v>
      </c>
      <c r="Q2653">
        <v>23.980239868164102</v>
      </c>
      <c r="R2653">
        <v>23.845941543579102</v>
      </c>
      <c r="S2653">
        <v>24.040428161621101</v>
      </c>
      <c r="T2653" s="4">
        <v>23.5639533996582</v>
      </c>
      <c r="U2653">
        <v>24.230667114257798</v>
      </c>
      <c r="V2653">
        <v>24.0018711090088</v>
      </c>
      <c r="W2653" t="s">
        <v>26</v>
      </c>
      <c r="X2653" s="4">
        <v>23.885765075683601</v>
      </c>
    </row>
    <row r="2654" spans="1:24" x14ac:dyDescent="0.3">
      <c r="A2654" t="s">
        <v>16139</v>
      </c>
      <c r="B2654" t="s">
        <v>16139</v>
      </c>
      <c r="C2654" t="s">
        <v>16140</v>
      </c>
      <c r="D2654" t="s">
        <v>16141</v>
      </c>
      <c r="E2654" t="s">
        <v>16142</v>
      </c>
      <c r="F2654" t="s">
        <v>16143</v>
      </c>
      <c r="G2654" t="s">
        <v>377</v>
      </c>
      <c r="I2654" s="4">
        <v>13.941000000000001</v>
      </c>
      <c r="J2654" s="7">
        <v>3</v>
      </c>
      <c r="K2654">
        <v>26.8</v>
      </c>
      <c r="L2654">
        <v>432140000</v>
      </c>
      <c r="M2654" s="4">
        <v>16</v>
      </c>
      <c r="O2654">
        <v>0.11299327927962299</v>
      </c>
      <c r="P2654" s="4">
        <v>5.2441596984863302E-2</v>
      </c>
      <c r="Q2654">
        <v>25.1442165374756</v>
      </c>
      <c r="R2654">
        <v>25.190200805664102</v>
      </c>
      <c r="S2654">
        <v>24.989711761474599</v>
      </c>
      <c r="T2654" s="4">
        <v>24.605180740356399</v>
      </c>
      <c r="U2654">
        <v>25.286161422729499</v>
      </c>
      <c r="V2654">
        <v>25.1476745605469</v>
      </c>
      <c r="W2654">
        <v>24.82493019104</v>
      </c>
      <c r="X2654" s="4">
        <v>24.8803100585938</v>
      </c>
    </row>
    <row r="2655" spans="1:24" x14ac:dyDescent="0.3">
      <c r="A2655" t="s">
        <v>20317</v>
      </c>
      <c r="B2655" t="s">
        <v>20317</v>
      </c>
      <c r="C2655" t="s">
        <v>20318</v>
      </c>
      <c r="D2655" t="s">
        <v>20319</v>
      </c>
      <c r="F2655" t="s">
        <v>20320</v>
      </c>
      <c r="G2655" t="s">
        <v>1805</v>
      </c>
      <c r="I2655" s="4">
        <v>35.548000000000002</v>
      </c>
      <c r="J2655" s="7">
        <v>2</v>
      </c>
      <c r="K2655">
        <v>7</v>
      </c>
      <c r="L2655">
        <v>20565000</v>
      </c>
      <c r="M2655" s="4">
        <v>1</v>
      </c>
      <c r="O2655">
        <v>0</v>
      </c>
      <c r="P2655" s="4" t="s">
        <v>26</v>
      </c>
      <c r="Q2655" t="s">
        <v>26</v>
      </c>
      <c r="R2655" t="s">
        <v>26</v>
      </c>
      <c r="S2655" t="s">
        <v>26</v>
      </c>
      <c r="T2655" s="4" t="s">
        <v>26</v>
      </c>
      <c r="U2655">
        <v>20.962821960449201</v>
      </c>
      <c r="V2655">
        <v>20.8439121246338</v>
      </c>
      <c r="W2655">
        <v>23.295160293579102</v>
      </c>
      <c r="X2655" s="4" t="s">
        <v>26</v>
      </c>
    </row>
    <row r="2656" spans="1:24" x14ac:dyDescent="0.3">
      <c r="A2656" t="s">
        <v>16144</v>
      </c>
      <c r="B2656" t="s">
        <v>16144</v>
      </c>
      <c r="C2656" t="s">
        <v>16145</v>
      </c>
      <c r="D2656" t="s">
        <v>16146</v>
      </c>
      <c r="E2656" t="s">
        <v>1120</v>
      </c>
      <c r="G2656" t="s">
        <v>9311</v>
      </c>
      <c r="I2656" s="4">
        <v>35.350999999999999</v>
      </c>
      <c r="J2656" s="7">
        <v>9</v>
      </c>
      <c r="K2656">
        <v>32.700000000000003</v>
      </c>
      <c r="L2656">
        <v>674110000</v>
      </c>
      <c r="M2656" s="4">
        <v>58</v>
      </c>
      <c r="O2656">
        <v>0.83846996538416796</v>
      </c>
      <c r="P2656" s="4">
        <v>0.17167854309082001</v>
      </c>
      <c r="Q2656">
        <v>25.505428314208999</v>
      </c>
      <c r="R2656">
        <v>25.777235031127901</v>
      </c>
      <c r="S2656">
        <v>25.886299133300799</v>
      </c>
      <c r="T2656" s="4">
        <v>25.683273315429702</v>
      </c>
      <c r="U2656">
        <v>25.94846534729</v>
      </c>
      <c r="V2656">
        <v>25.7688312530518</v>
      </c>
      <c r="W2656">
        <v>25.790096282958999</v>
      </c>
      <c r="X2656" s="4">
        <v>26.031557083129901</v>
      </c>
    </row>
    <row r="2657" spans="1:24" x14ac:dyDescent="0.3">
      <c r="A2657" t="s">
        <v>20321</v>
      </c>
      <c r="B2657" t="s">
        <v>20321</v>
      </c>
      <c r="C2657" t="s">
        <v>20322</v>
      </c>
      <c r="D2657" t="s">
        <v>20323</v>
      </c>
      <c r="F2657" t="s">
        <v>20324</v>
      </c>
      <c r="G2657" t="s">
        <v>84</v>
      </c>
      <c r="I2657" s="4">
        <v>23.338000000000001</v>
      </c>
      <c r="J2657" s="7">
        <v>1</v>
      </c>
      <c r="K2657">
        <v>5.2</v>
      </c>
      <c r="L2657">
        <v>71249000</v>
      </c>
      <c r="M2657" s="4">
        <v>2</v>
      </c>
      <c r="O2657">
        <v>0</v>
      </c>
      <c r="P2657" s="4" t="s">
        <v>26</v>
      </c>
      <c r="Q2657" t="s">
        <v>26</v>
      </c>
      <c r="R2657" t="s">
        <v>26</v>
      </c>
      <c r="S2657" t="s">
        <v>26</v>
      </c>
      <c r="T2657" s="4" t="s">
        <v>26</v>
      </c>
      <c r="U2657">
        <v>23.9703559875488</v>
      </c>
      <c r="V2657">
        <v>24.1457710266113</v>
      </c>
      <c r="W2657">
        <v>24.9590759277344</v>
      </c>
      <c r="X2657" s="4" t="s">
        <v>26</v>
      </c>
    </row>
    <row r="2658" spans="1:24" x14ac:dyDescent="0.3">
      <c r="A2658" t="s">
        <v>16147</v>
      </c>
      <c r="B2658" t="s">
        <v>16147</v>
      </c>
      <c r="C2658" t="s">
        <v>16148</v>
      </c>
      <c r="D2658" t="s">
        <v>16149</v>
      </c>
      <c r="E2658" t="s">
        <v>16150</v>
      </c>
      <c r="F2658" t="s">
        <v>16151</v>
      </c>
      <c r="G2658" t="s">
        <v>16152</v>
      </c>
      <c r="I2658" s="4">
        <v>41.805999999999997</v>
      </c>
      <c r="J2658" s="7">
        <v>1</v>
      </c>
      <c r="K2658">
        <v>3.6</v>
      </c>
      <c r="L2658">
        <v>19608000</v>
      </c>
      <c r="M2658" s="4">
        <v>2</v>
      </c>
      <c r="O2658">
        <v>1.1738760321211501</v>
      </c>
      <c r="P2658" s="4">
        <v>0.48635069529215602</v>
      </c>
      <c r="Q2658">
        <v>20.822910308837901</v>
      </c>
      <c r="R2658" t="s">
        <v>26</v>
      </c>
      <c r="S2658">
        <v>20.858934402465799</v>
      </c>
      <c r="T2658" s="4" t="s">
        <v>26</v>
      </c>
      <c r="U2658">
        <v>21.233331680297901</v>
      </c>
      <c r="V2658">
        <v>21.157953262329102</v>
      </c>
      <c r="W2658">
        <v>21.590534210205099</v>
      </c>
      <c r="X2658" s="4" t="s">
        <v>26</v>
      </c>
    </row>
    <row r="2659" spans="1:24" x14ac:dyDescent="0.3">
      <c r="A2659" t="s">
        <v>16153</v>
      </c>
      <c r="B2659" t="s">
        <v>16153</v>
      </c>
      <c r="C2659" t="s">
        <v>16154</v>
      </c>
      <c r="D2659" t="s">
        <v>16155</v>
      </c>
      <c r="E2659" t="s">
        <v>9384</v>
      </c>
      <c r="F2659" t="s">
        <v>1019</v>
      </c>
      <c r="G2659" t="s">
        <v>52</v>
      </c>
      <c r="H2659" t="s">
        <v>239</v>
      </c>
      <c r="I2659" s="4">
        <v>32.286999999999999</v>
      </c>
      <c r="J2659" s="7">
        <v>3</v>
      </c>
      <c r="K2659">
        <v>19.5</v>
      </c>
      <c r="L2659">
        <v>135690000</v>
      </c>
      <c r="M2659" s="4">
        <v>6</v>
      </c>
      <c r="O2659">
        <v>3.08421160814411E-2</v>
      </c>
      <c r="P2659" s="4">
        <v>-4.4996261596679701E-2</v>
      </c>
      <c r="Q2659">
        <v>23.345973968505898</v>
      </c>
      <c r="R2659">
        <v>23.151697158813501</v>
      </c>
      <c r="S2659">
        <v>23.149559020996101</v>
      </c>
      <c r="T2659" s="4">
        <v>23.208244323730501</v>
      </c>
      <c r="U2659">
        <v>22.821762084960898</v>
      </c>
      <c r="V2659">
        <v>22.814641952514599</v>
      </c>
      <c r="W2659">
        <v>24.638099670410199</v>
      </c>
      <c r="X2659" s="4">
        <v>22.400985717773398</v>
      </c>
    </row>
    <row r="2660" spans="1:24" x14ac:dyDescent="0.3">
      <c r="A2660" t="s">
        <v>16156</v>
      </c>
      <c r="B2660" t="s">
        <v>16156</v>
      </c>
      <c r="C2660" t="s">
        <v>16157</v>
      </c>
      <c r="D2660" t="s">
        <v>16158</v>
      </c>
      <c r="E2660" t="s">
        <v>16159</v>
      </c>
      <c r="G2660" t="s">
        <v>12942</v>
      </c>
      <c r="I2660" s="4">
        <v>39.415999999999997</v>
      </c>
      <c r="J2660" s="7">
        <v>2</v>
      </c>
      <c r="K2660">
        <v>8.4</v>
      </c>
      <c r="L2660">
        <v>249450000</v>
      </c>
      <c r="M2660" s="4">
        <v>6</v>
      </c>
      <c r="O2660">
        <v>0.57315760244451397</v>
      </c>
      <c r="P2660" s="4">
        <v>1.0548399289449</v>
      </c>
      <c r="Q2660">
        <v>23.468492507934599</v>
      </c>
      <c r="R2660">
        <v>22.522935867309599</v>
      </c>
      <c r="S2660">
        <v>24.059862136840799</v>
      </c>
      <c r="T2660" s="4" t="s">
        <v>26</v>
      </c>
      <c r="U2660">
        <v>23.790245056152301</v>
      </c>
      <c r="V2660">
        <v>23.208957672119102</v>
      </c>
      <c r="W2660">
        <v>26.168003082275401</v>
      </c>
      <c r="X2660" s="4">
        <v>24.453874588012699</v>
      </c>
    </row>
    <row r="2661" spans="1:24" x14ac:dyDescent="0.3">
      <c r="A2661" t="s">
        <v>20325</v>
      </c>
      <c r="B2661" t="s">
        <v>20325</v>
      </c>
      <c r="C2661" t="s">
        <v>20326</v>
      </c>
      <c r="D2661" t="s">
        <v>20327</v>
      </c>
      <c r="E2661" t="s">
        <v>20328</v>
      </c>
      <c r="F2661" t="s">
        <v>20329</v>
      </c>
      <c r="G2661" t="s">
        <v>20330</v>
      </c>
      <c r="H2661" t="s">
        <v>20331</v>
      </c>
      <c r="I2661" s="4">
        <v>54.088000000000001</v>
      </c>
      <c r="J2661" s="7">
        <v>4</v>
      </c>
      <c r="K2661">
        <v>15.3</v>
      </c>
      <c r="L2661">
        <v>117190000</v>
      </c>
      <c r="M2661" s="4">
        <v>8</v>
      </c>
      <c r="O2661">
        <v>0.26886426171448102</v>
      </c>
      <c r="P2661" s="4">
        <v>0.37033605575561501</v>
      </c>
      <c r="Q2661" t="s">
        <v>26</v>
      </c>
      <c r="R2661" t="s">
        <v>26</v>
      </c>
      <c r="S2661">
        <v>23.6693630218506</v>
      </c>
      <c r="T2661" s="4">
        <v>23.334836959838899</v>
      </c>
      <c r="U2661">
        <v>23.642402648925799</v>
      </c>
      <c r="V2661">
        <v>22.955976486206101</v>
      </c>
      <c r="W2661">
        <v>24.529577255248999</v>
      </c>
      <c r="X2661" s="4">
        <v>24.361787796020501</v>
      </c>
    </row>
    <row r="2662" spans="1:24" x14ac:dyDescent="0.3">
      <c r="A2662" t="s">
        <v>16165</v>
      </c>
      <c r="B2662" t="s">
        <v>16165</v>
      </c>
      <c r="C2662" t="s">
        <v>16166</v>
      </c>
      <c r="D2662" t="s">
        <v>16167</v>
      </c>
      <c r="F2662" t="s">
        <v>965</v>
      </c>
      <c r="H2662" t="s">
        <v>93</v>
      </c>
      <c r="I2662" s="4">
        <v>65.581999999999994</v>
      </c>
      <c r="J2662" s="7">
        <v>3</v>
      </c>
      <c r="K2662">
        <v>10.199999999999999</v>
      </c>
      <c r="L2662">
        <v>68974000</v>
      </c>
      <c r="M2662" s="4">
        <v>11</v>
      </c>
      <c r="O2662">
        <v>0.82045462161891602</v>
      </c>
      <c r="P2662" s="4">
        <v>0.33025423685709798</v>
      </c>
      <c r="Q2662">
        <v>22.0917148590088</v>
      </c>
      <c r="R2662">
        <v>22.234472274780298</v>
      </c>
      <c r="S2662" t="s">
        <v>26</v>
      </c>
      <c r="T2662" s="4" t="s">
        <v>26</v>
      </c>
      <c r="U2662">
        <v>22.4506320953369</v>
      </c>
      <c r="V2662" t="s">
        <v>26</v>
      </c>
      <c r="W2662">
        <v>22.297904968261701</v>
      </c>
      <c r="X2662" s="4">
        <v>22.7315063476563</v>
      </c>
    </row>
    <row r="2663" spans="1:24" x14ac:dyDescent="0.3">
      <c r="A2663" t="s">
        <v>16169</v>
      </c>
      <c r="B2663" t="s">
        <v>16169</v>
      </c>
      <c r="C2663" t="s">
        <v>16170</v>
      </c>
      <c r="D2663" t="s">
        <v>16171</v>
      </c>
      <c r="E2663" t="s">
        <v>16172</v>
      </c>
      <c r="G2663" t="s">
        <v>16173</v>
      </c>
      <c r="I2663" s="4">
        <v>14.875</v>
      </c>
      <c r="J2663" s="7">
        <v>2</v>
      </c>
      <c r="K2663">
        <v>12.7</v>
      </c>
      <c r="L2663">
        <v>235280000</v>
      </c>
      <c r="M2663" s="4">
        <v>20</v>
      </c>
      <c r="O2663">
        <v>0.585945052577029</v>
      </c>
      <c r="P2663" s="4">
        <v>0.58055210113525402</v>
      </c>
      <c r="Q2663">
        <v>23.312297821044901</v>
      </c>
      <c r="R2663">
        <v>24.2388515472412</v>
      </c>
      <c r="S2663">
        <v>23.9864177703857</v>
      </c>
      <c r="T2663" s="4">
        <v>23.822404861450199</v>
      </c>
      <c r="U2663">
        <v>24.5446872711182</v>
      </c>
      <c r="V2663">
        <v>23.704404830932599</v>
      </c>
      <c r="W2663">
        <v>25.566625595092798</v>
      </c>
      <c r="X2663" s="4">
        <v>23.866462707519499</v>
      </c>
    </row>
    <row r="2664" spans="1:24" x14ac:dyDescent="0.3">
      <c r="A2664" t="s">
        <v>16174</v>
      </c>
      <c r="B2664" t="s">
        <v>16174</v>
      </c>
      <c r="C2664" t="s">
        <v>16175</v>
      </c>
      <c r="D2664" t="s">
        <v>16176</v>
      </c>
      <c r="E2664" t="s">
        <v>16177</v>
      </c>
      <c r="F2664" t="s">
        <v>10408</v>
      </c>
      <c r="G2664" t="s">
        <v>16178</v>
      </c>
      <c r="I2664" s="4">
        <v>12.403</v>
      </c>
      <c r="J2664" s="7">
        <v>3</v>
      </c>
      <c r="K2664">
        <v>25.2</v>
      </c>
      <c r="L2664">
        <v>139670000</v>
      </c>
      <c r="M2664" s="4">
        <v>12</v>
      </c>
      <c r="O2664">
        <v>0</v>
      </c>
      <c r="P2664" s="4" t="s">
        <v>26</v>
      </c>
      <c r="Q2664" t="s">
        <v>26</v>
      </c>
      <c r="R2664" t="s">
        <v>26</v>
      </c>
      <c r="S2664" t="s">
        <v>26</v>
      </c>
      <c r="T2664" s="4" t="s">
        <v>26</v>
      </c>
      <c r="U2664">
        <v>24.197605133056602</v>
      </c>
      <c r="V2664">
        <v>24.231472015380898</v>
      </c>
      <c r="W2664">
        <v>24.7982788085938</v>
      </c>
      <c r="X2664" s="4">
        <v>24.3024997711182</v>
      </c>
    </row>
    <row r="2665" spans="1:24" x14ac:dyDescent="0.3">
      <c r="A2665" t="s">
        <v>20332</v>
      </c>
      <c r="B2665" t="s">
        <v>20332</v>
      </c>
      <c r="C2665" t="s">
        <v>20333</v>
      </c>
      <c r="D2665" t="s">
        <v>20334</v>
      </c>
      <c r="I2665" s="4">
        <v>15.225</v>
      </c>
      <c r="J2665" s="7">
        <v>4</v>
      </c>
      <c r="K2665">
        <v>29.5</v>
      </c>
      <c r="L2665">
        <v>114370000</v>
      </c>
      <c r="M2665" s="4">
        <v>4</v>
      </c>
      <c r="O2665">
        <v>0.106152116667596</v>
      </c>
      <c r="P2665" s="4">
        <v>0.11851167678832999</v>
      </c>
      <c r="Q2665">
        <v>23.566625595092798</v>
      </c>
      <c r="R2665">
        <v>23.944404602050799</v>
      </c>
      <c r="S2665" t="s">
        <v>26</v>
      </c>
      <c r="T2665" s="4" t="s">
        <v>26</v>
      </c>
      <c r="U2665">
        <v>23.544038772583001</v>
      </c>
      <c r="V2665">
        <v>23.78346824646</v>
      </c>
      <c r="W2665">
        <v>24.626449584960898</v>
      </c>
      <c r="X2665" s="4">
        <v>23.542150497436499</v>
      </c>
    </row>
    <row r="2666" spans="1:24" x14ac:dyDescent="0.3">
      <c r="A2666" t="s">
        <v>16179</v>
      </c>
      <c r="B2666" t="s">
        <v>16179</v>
      </c>
      <c r="C2666" t="s">
        <v>16180</v>
      </c>
      <c r="D2666" t="s">
        <v>16181</v>
      </c>
      <c r="E2666" t="s">
        <v>16182</v>
      </c>
      <c r="F2666" t="s">
        <v>16183</v>
      </c>
      <c r="G2666" t="s">
        <v>285</v>
      </c>
      <c r="H2666" t="s">
        <v>76</v>
      </c>
      <c r="I2666" s="4">
        <v>43.359000000000002</v>
      </c>
      <c r="J2666" s="7">
        <v>3</v>
      </c>
      <c r="K2666">
        <v>9.4</v>
      </c>
      <c r="L2666">
        <v>271580000</v>
      </c>
      <c r="M2666" s="4">
        <v>20</v>
      </c>
      <c r="O2666">
        <v>0.374249700497021</v>
      </c>
      <c r="P2666" s="4">
        <v>-0.35204410552978499</v>
      </c>
      <c r="Q2666">
        <v>24.576175689697301</v>
      </c>
      <c r="R2666">
        <v>24.581241607666001</v>
      </c>
      <c r="S2666">
        <v>24.349287033081101</v>
      </c>
      <c r="T2666" s="4">
        <v>24.5679035186768</v>
      </c>
      <c r="U2666">
        <v>24.589380264282202</v>
      </c>
      <c r="V2666">
        <v>24.582506179809599</v>
      </c>
      <c r="W2666">
        <v>22.9518032073975</v>
      </c>
      <c r="X2666" s="4">
        <v>24.542741775512699</v>
      </c>
    </row>
    <row r="2667" spans="1:24" x14ac:dyDescent="0.3">
      <c r="A2667" t="s">
        <v>16184</v>
      </c>
      <c r="B2667" t="s">
        <v>16184</v>
      </c>
      <c r="C2667" t="s">
        <v>16185</v>
      </c>
      <c r="D2667" t="s">
        <v>16186</v>
      </c>
      <c r="E2667" t="s">
        <v>16187</v>
      </c>
      <c r="F2667" t="s">
        <v>4472</v>
      </c>
      <c r="G2667" t="s">
        <v>16188</v>
      </c>
      <c r="I2667" s="4">
        <v>46.970999999999997</v>
      </c>
      <c r="J2667" s="7">
        <v>12</v>
      </c>
      <c r="K2667">
        <v>26.8</v>
      </c>
      <c r="L2667">
        <v>1684600000</v>
      </c>
      <c r="M2667" s="4">
        <v>77</v>
      </c>
      <c r="O2667">
        <v>0.70399295873545198</v>
      </c>
      <c r="P2667" s="4">
        <v>0.23285722732543901</v>
      </c>
      <c r="Q2667">
        <v>26.899660110473601</v>
      </c>
      <c r="R2667">
        <v>27.069890975952099</v>
      </c>
      <c r="S2667">
        <v>26.572116851806602</v>
      </c>
      <c r="T2667" s="4">
        <v>27.093959808349599</v>
      </c>
      <c r="U2667">
        <v>27.184612274169901</v>
      </c>
      <c r="V2667">
        <v>26.88623046875</v>
      </c>
      <c r="W2667">
        <v>27.401046752929702</v>
      </c>
      <c r="X2667" s="4">
        <v>27.095167160034201</v>
      </c>
    </row>
    <row r="2668" spans="1:24" x14ac:dyDescent="0.3">
      <c r="A2668" t="s">
        <v>16190</v>
      </c>
      <c r="B2668" t="s">
        <v>16190</v>
      </c>
      <c r="C2668" t="s">
        <v>16191</v>
      </c>
      <c r="D2668" t="s">
        <v>16192</v>
      </c>
      <c r="G2668" t="s">
        <v>1708</v>
      </c>
      <c r="I2668" s="4">
        <v>80.301000000000002</v>
      </c>
      <c r="J2668" s="7">
        <v>9</v>
      </c>
      <c r="K2668">
        <v>16.399999999999999</v>
      </c>
      <c r="L2668">
        <v>870540000</v>
      </c>
      <c r="M2668" s="4">
        <v>29</v>
      </c>
      <c r="O2668">
        <v>1.11544249999093</v>
      </c>
      <c r="P2668" s="4">
        <v>-0.40772962570190402</v>
      </c>
      <c r="Q2668">
        <v>26.476749420166001</v>
      </c>
      <c r="R2668">
        <v>26.328823089599599</v>
      </c>
      <c r="S2668">
        <v>26.172969818115199</v>
      </c>
      <c r="T2668" s="4">
        <v>26.4040718078613</v>
      </c>
      <c r="U2668">
        <v>25.692295074462901</v>
      </c>
      <c r="V2668">
        <v>25.7252311706543</v>
      </c>
      <c r="W2668">
        <v>26.463962554931602</v>
      </c>
      <c r="X2668" s="4">
        <v>25.8702068328857</v>
      </c>
    </row>
    <row r="2669" spans="1:24" x14ac:dyDescent="0.3">
      <c r="A2669" t="s">
        <v>20335</v>
      </c>
      <c r="B2669" t="s">
        <v>20335</v>
      </c>
      <c r="C2669" t="s">
        <v>20336</v>
      </c>
      <c r="D2669" t="s">
        <v>20337</v>
      </c>
      <c r="I2669" s="4">
        <v>29.233000000000001</v>
      </c>
      <c r="J2669" s="7">
        <v>2</v>
      </c>
      <c r="K2669">
        <v>15.8</v>
      </c>
      <c r="L2669">
        <v>84537000</v>
      </c>
      <c r="M2669" s="4">
        <v>9</v>
      </c>
      <c r="O2669">
        <v>0.187358393103712</v>
      </c>
      <c r="P2669" s="4">
        <v>0.11045487721760899</v>
      </c>
      <c r="Q2669">
        <v>23.1696376800537</v>
      </c>
      <c r="R2669" t="s">
        <v>26</v>
      </c>
      <c r="S2669">
        <v>23.005336761474599</v>
      </c>
      <c r="T2669" s="4" t="s">
        <v>26</v>
      </c>
      <c r="U2669">
        <v>23.518934249877901</v>
      </c>
      <c r="V2669" t="s">
        <v>26</v>
      </c>
      <c r="W2669">
        <v>23.090211868286101</v>
      </c>
      <c r="X2669" s="4">
        <v>22.9846801757813</v>
      </c>
    </row>
    <row r="2670" spans="1:24" x14ac:dyDescent="0.3">
      <c r="A2670" t="s">
        <v>16198</v>
      </c>
      <c r="B2670" t="s">
        <v>16198</v>
      </c>
      <c r="C2670" t="s">
        <v>16199</v>
      </c>
      <c r="D2670" t="s">
        <v>16200</v>
      </c>
      <c r="E2670" t="s">
        <v>11588</v>
      </c>
      <c r="G2670" t="s">
        <v>4446</v>
      </c>
      <c r="I2670" s="4">
        <v>32.476999999999997</v>
      </c>
      <c r="J2670" s="7">
        <v>2</v>
      </c>
      <c r="K2670">
        <v>13.1</v>
      </c>
      <c r="L2670">
        <v>243090000</v>
      </c>
      <c r="M2670" s="4">
        <v>8</v>
      </c>
      <c r="O2670">
        <v>0.15492613522361701</v>
      </c>
      <c r="P2670" s="4">
        <v>0.110504309336346</v>
      </c>
      <c r="Q2670">
        <v>24.196029663085898</v>
      </c>
      <c r="R2670">
        <v>24.223320007324201</v>
      </c>
      <c r="S2670">
        <v>24.392246246337901</v>
      </c>
      <c r="T2670" s="4" t="s">
        <v>26</v>
      </c>
      <c r="U2670">
        <v>24.482837677001999</v>
      </c>
      <c r="V2670">
        <v>23.719209671020501</v>
      </c>
      <c r="W2670">
        <v>24.653816223144499</v>
      </c>
      <c r="X2670" s="4">
        <v>24.668281555175799</v>
      </c>
    </row>
    <row r="2671" spans="1:24" x14ac:dyDescent="0.3">
      <c r="A2671" t="s">
        <v>16201</v>
      </c>
      <c r="B2671" t="s">
        <v>16201</v>
      </c>
      <c r="C2671" t="s">
        <v>16202</v>
      </c>
      <c r="D2671" t="s">
        <v>16203</v>
      </c>
      <c r="E2671" t="s">
        <v>16204</v>
      </c>
      <c r="G2671" t="s">
        <v>16205</v>
      </c>
      <c r="I2671" s="4">
        <v>102.53</v>
      </c>
      <c r="J2671" s="7">
        <v>11</v>
      </c>
      <c r="K2671">
        <v>16.600000000000001</v>
      </c>
      <c r="L2671">
        <v>718330000</v>
      </c>
      <c r="M2671" s="4">
        <v>38</v>
      </c>
      <c r="O2671">
        <v>1.0926723062261701</v>
      </c>
      <c r="P2671" s="4">
        <v>-0.455899238586426</v>
      </c>
      <c r="Q2671">
        <v>26.079057693481399</v>
      </c>
      <c r="R2671">
        <v>26.560503005981399</v>
      </c>
      <c r="S2671">
        <v>25.7641792297363</v>
      </c>
      <c r="T2671" s="4">
        <v>26.081682205200199</v>
      </c>
      <c r="U2671">
        <v>25.710197448730501</v>
      </c>
      <c r="V2671">
        <v>25.407335281372099</v>
      </c>
      <c r="W2671">
        <v>26.047704696655298</v>
      </c>
      <c r="X2671" s="4">
        <v>25.496587753295898</v>
      </c>
    </row>
    <row r="2672" spans="1:24" x14ac:dyDescent="0.3">
      <c r="A2672" t="s">
        <v>16206</v>
      </c>
      <c r="B2672" t="s">
        <v>16206</v>
      </c>
      <c r="C2672" t="s">
        <v>16207</v>
      </c>
      <c r="D2672" t="s">
        <v>16208</v>
      </c>
      <c r="G2672" t="s">
        <v>361</v>
      </c>
      <c r="I2672" s="4">
        <v>67.313999999999993</v>
      </c>
      <c r="J2672" s="7">
        <v>2</v>
      </c>
      <c r="K2672">
        <v>2.8</v>
      </c>
      <c r="L2672">
        <v>47461000</v>
      </c>
      <c r="M2672" s="4">
        <v>2</v>
      </c>
      <c r="O2672">
        <v>0.84314587010947695</v>
      </c>
      <c r="P2672" s="4">
        <v>0.138795534769695</v>
      </c>
      <c r="Q2672" t="s">
        <v>26</v>
      </c>
      <c r="R2672">
        <v>22.041063308715799</v>
      </c>
      <c r="S2672" t="s">
        <v>26</v>
      </c>
      <c r="T2672" s="4">
        <v>21.985897064208999</v>
      </c>
      <c r="U2672">
        <v>22.130817413330099</v>
      </c>
      <c r="V2672" t="s">
        <v>26</v>
      </c>
      <c r="W2672">
        <v>22.2515048980713</v>
      </c>
      <c r="X2672" s="4">
        <v>22.074504852294901</v>
      </c>
    </row>
    <row r="2673" spans="1:24" x14ac:dyDescent="0.3">
      <c r="A2673" t="s">
        <v>16209</v>
      </c>
      <c r="B2673" t="s">
        <v>16209</v>
      </c>
      <c r="C2673" t="s">
        <v>16210</v>
      </c>
      <c r="D2673" t="s">
        <v>16211</v>
      </c>
      <c r="E2673" t="s">
        <v>15733</v>
      </c>
      <c r="F2673" t="s">
        <v>16212</v>
      </c>
      <c r="G2673" t="s">
        <v>16213</v>
      </c>
      <c r="I2673" s="4">
        <v>122.85</v>
      </c>
      <c r="J2673" s="7">
        <v>45</v>
      </c>
      <c r="K2673">
        <v>41.8</v>
      </c>
      <c r="L2673">
        <v>19740000000</v>
      </c>
      <c r="M2673" s="4">
        <v>379</v>
      </c>
      <c r="N2673" t="s">
        <v>54</v>
      </c>
      <c r="O2673">
        <v>5.6375888275438202</v>
      </c>
      <c r="P2673" s="4">
        <v>2.5494027137756299</v>
      </c>
      <c r="Q2673">
        <v>28.443992614746101</v>
      </c>
      <c r="R2673">
        <v>28.542963027954102</v>
      </c>
      <c r="S2673">
        <v>28.485389709472699</v>
      </c>
      <c r="T2673" s="4">
        <v>28.2970161437988</v>
      </c>
      <c r="U2673">
        <v>30.809696197509801</v>
      </c>
      <c r="V2673">
        <v>30.783004760742202</v>
      </c>
      <c r="W2673">
        <v>31.375806808471701</v>
      </c>
      <c r="X2673" s="4">
        <v>30.9984645843506</v>
      </c>
    </row>
    <row r="2674" spans="1:24" x14ac:dyDescent="0.3">
      <c r="A2674" t="s">
        <v>16215</v>
      </c>
      <c r="B2674" t="s">
        <v>16215</v>
      </c>
      <c r="C2674" t="s">
        <v>16216</v>
      </c>
      <c r="D2674" t="s">
        <v>16217</v>
      </c>
      <c r="F2674" t="s">
        <v>8473</v>
      </c>
      <c r="G2674" t="s">
        <v>84</v>
      </c>
      <c r="I2674" s="4">
        <v>21.443999999999999</v>
      </c>
      <c r="J2674" s="7">
        <v>1</v>
      </c>
      <c r="K2674">
        <v>8.8000000000000007</v>
      </c>
      <c r="L2674">
        <v>20634000</v>
      </c>
      <c r="M2674" s="4">
        <v>2</v>
      </c>
      <c r="O2674">
        <v>0</v>
      </c>
      <c r="P2674" s="4" t="s">
        <v>26</v>
      </c>
      <c r="Q2674" t="s">
        <v>26</v>
      </c>
      <c r="R2674" t="s">
        <v>26</v>
      </c>
      <c r="S2674" t="s">
        <v>26</v>
      </c>
      <c r="T2674" s="4" t="s">
        <v>26</v>
      </c>
      <c r="U2674">
        <v>21.198085784912099</v>
      </c>
      <c r="V2674">
        <v>21.702947616577099</v>
      </c>
      <c r="W2674">
        <v>21.596870422363299</v>
      </c>
      <c r="X2674" s="4" t="s">
        <v>26</v>
      </c>
    </row>
    <row r="2675" spans="1:24" x14ac:dyDescent="0.3">
      <c r="A2675" t="s">
        <v>20338</v>
      </c>
      <c r="B2675" t="s">
        <v>20338</v>
      </c>
      <c r="C2675" t="s">
        <v>20339</v>
      </c>
      <c r="D2675" t="s">
        <v>20340</v>
      </c>
      <c r="E2675" t="s">
        <v>20341</v>
      </c>
      <c r="G2675" t="s">
        <v>2971</v>
      </c>
      <c r="I2675" s="4">
        <v>30.748000000000001</v>
      </c>
      <c r="J2675" s="7">
        <v>1</v>
      </c>
      <c r="K2675">
        <v>6.8</v>
      </c>
      <c r="L2675">
        <v>7445400</v>
      </c>
      <c r="M2675" s="4">
        <v>2</v>
      </c>
      <c r="O2675">
        <v>0</v>
      </c>
      <c r="P2675" s="4" t="s">
        <v>26</v>
      </c>
      <c r="Q2675" t="s">
        <v>26</v>
      </c>
      <c r="R2675" t="s">
        <v>26</v>
      </c>
      <c r="S2675" t="s">
        <v>26</v>
      </c>
      <c r="T2675" s="4" t="s">
        <v>26</v>
      </c>
      <c r="U2675">
        <v>21.144884109497099</v>
      </c>
      <c r="V2675">
        <v>21.1516513824463</v>
      </c>
      <c r="W2675" t="s">
        <v>26</v>
      </c>
      <c r="X2675" s="4">
        <v>20.537063598632798</v>
      </c>
    </row>
    <row r="2676" spans="1:24" x14ac:dyDescent="0.3">
      <c r="A2676" t="s">
        <v>16218</v>
      </c>
      <c r="B2676" t="s">
        <v>16219</v>
      </c>
      <c r="C2676" t="s">
        <v>16220</v>
      </c>
      <c r="D2676" t="s">
        <v>16221</v>
      </c>
      <c r="E2676" t="s">
        <v>16222</v>
      </c>
      <c r="F2676" t="s">
        <v>16223</v>
      </c>
      <c r="G2676" t="s">
        <v>39</v>
      </c>
      <c r="H2676" t="s">
        <v>40</v>
      </c>
      <c r="I2676" s="4">
        <v>52.518000000000001</v>
      </c>
      <c r="J2676" s="7">
        <v>14</v>
      </c>
      <c r="K2676">
        <v>23.9</v>
      </c>
      <c r="L2676">
        <v>3618000000</v>
      </c>
      <c r="M2676" s="4">
        <v>118</v>
      </c>
      <c r="N2676" t="s">
        <v>54</v>
      </c>
      <c r="O2676">
        <v>2.5927599818220801</v>
      </c>
      <c r="P2676" s="4">
        <v>-0.53228235244750999</v>
      </c>
      <c r="Q2676">
        <v>28.5551567077637</v>
      </c>
      <c r="R2676">
        <v>28.477922439575199</v>
      </c>
      <c r="S2676">
        <v>28.470495223998999</v>
      </c>
      <c r="T2676" s="4">
        <v>28.695379257202099</v>
      </c>
      <c r="U2676">
        <v>28.2456760406494</v>
      </c>
      <c r="V2676">
        <v>27.8614196777344</v>
      </c>
      <c r="W2676">
        <v>28.0965251922607</v>
      </c>
      <c r="X2676" s="4">
        <v>27.866203308105501</v>
      </c>
    </row>
    <row r="2677" spans="1:24" x14ac:dyDescent="0.3">
      <c r="A2677" t="s">
        <v>16225</v>
      </c>
      <c r="B2677" t="s">
        <v>16225</v>
      </c>
      <c r="C2677" t="s">
        <v>16226</v>
      </c>
      <c r="D2677" t="s">
        <v>16227</v>
      </c>
      <c r="E2677" t="s">
        <v>16228</v>
      </c>
      <c r="F2677" t="s">
        <v>16229</v>
      </c>
      <c r="G2677" t="s">
        <v>16230</v>
      </c>
      <c r="H2677" t="s">
        <v>279</v>
      </c>
      <c r="I2677" s="4">
        <v>51.09</v>
      </c>
      <c r="J2677" s="7">
        <v>1</v>
      </c>
      <c r="K2677">
        <v>2.9</v>
      </c>
      <c r="L2677">
        <v>49107000</v>
      </c>
      <c r="M2677" s="4">
        <v>3</v>
      </c>
      <c r="O2677">
        <v>0.25616526502971798</v>
      </c>
      <c r="P2677" s="4">
        <v>0.52253246307373002</v>
      </c>
      <c r="Q2677">
        <v>21.255226135253899</v>
      </c>
      <c r="R2677" t="s">
        <v>26</v>
      </c>
      <c r="S2677">
        <v>21.4544277191162</v>
      </c>
      <c r="T2677" s="4">
        <v>21.0168571472168</v>
      </c>
      <c r="U2677">
        <v>22.161525726318398</v>
      </c>
      <c r="V2677">
        <v>22.447004318237301</v>
      </c>
      <c r="W2677">
        <v>19.719251632690401</v>
      </c>
      <c r="X2677" s="4">
        <v>22.731029510498001</v>
      </c>
    </row>
    <row r="2678" spans="1:24" x14ac:dyDescent="0.3">
      <c r="A2678" t="s">
        <v>16231</v>
      </c>
      <c r="B2678" t="s">
        <v>16231</v>
      </c>
      <c r="C2678" t="s">
        <v>16232</v>
      </c>
      <c r="D2678" t="s">
        <v>16233</v>
      </c>
      <c r="E2678" t="s">
        <v>16234</v>
      </c>
      <c r="G2678" t="s">
        <v>16235</v>
      </c>
      <c r="I2678" s="4">
        <v>46.268000000000001</v>
      </c>
      <c r="J2678" s="7">
        <v>11</v>
      </c>
      <c r="K2678">
        <v>36.200000000000003</v>
      </c>
      <c r="L2678">
        <v>1105300000</v>
      </c>
      <c r="M2678" s="4">
        <v>55</v>
      </c>
      <c r="O2678">
        <v>0.14331471113460501</v>
      </c>
      <c r="P2678" s="4">
        <v>8.8240623474121094E-2</v>
      </c>
      <c r="Q2678">
        <v>26.4737339019775</v>
      </c>
      <c r="R2678">
        <v>26.381229400634801</v>
      </c>
      <c r="S2678">
        <v>26.505079269409201</v>
      </c>
      <c r="T2678" s="4">
        <v>26.440313339233398</v>
      </c>
      <c r="U2678">
        <v>26.427087783813501</v>
      </c>
      <c r="V2678">
        <v>26.19944190979</v>
      </c>
      <c r="W2678">
        <v>27.221311569213899</v>
      </c>
      <c r="X2678" s="4">
        <v>26.305477142333999</v>
      </c>
    </row>
    <row r="2679" spans="1:24" x14ac:dyDescent="0.3">
      <c r="A2679" t="s">
        <v>16236</v>
      </c>
      <c r="B2679" t="s">
        <v>16236</v>
      </c>
      <c r="C2679" t="s">
        <v>16237</v>
      </c>
      <c r="D2679" t="s">
        <v>16238</v>
      </c>
      <c r="E2679" t="s">
        <v>16239</v>
      </c>
      <c r="F2679" t="s">
        <v>13896</v>
      </c>
      <c r="G2679" t="s">
        <v>16240</v>
      </c>
      <c r="I2679" s="4">
        <v>70.722999999999999</v>
      </c>
      <c r="J2679" s="7">
        <v>1</v>
      </c>
      <c r="K2679">
        <v>2.6</v>
      </c>
      <c r="L2679">
        <v>21044000</v>
      </c>
      <c r="M2679" s="4">
        <v>3</v>
      </c>
      <c r="O2679">
        <v>2.8110145397509199E-2</v>
      </c>
      <c r="P2679" s="4">
        <v>2.15506553649902E-2</v>
      </c>
      <c r="Q2679">
        <v>21.339084625244102</v>
      </c>
      <c r="R2679" t="s">
        <v>26</v>
      </c>
      <c r="S2679" t="s">
        <v>26</v>
      </c>
      <c r="T2679" s="4">
        <v>20.601865768432599</v>
      </c>
      <c r="U2679">
        <v>20.82275390625</v>
      </c>
      <c r="V2679">
        <v>20.8790473937988</v>
      </c>
      <c r="W2679">
        <v>21.151279449462901</v>
      </c>
      <c r="X2679" s="4">
        <v>21.1150226593018</v>
      </c>
    </row>
    <row r="2680" spans="1:24" x14ac:dyDescent="0.3">
      <c r="A2680" t="s">
        <v>16242</v>
      </c>
      <c r="B2680" t="s">
        <v>16242</v>
      </c>
      <c r="C2680" t="s">
        <v>16243</v>
      </c>
      <c r="D2680" t="s">
        <v>16244</v>
      </c>
      <c r="E2680" t="s">
        <v>3560</v>
      </c>
      <c r="F2680" t="s">
        <v>1978</v>
      </c>
      <c r="G2680" t="s">
        <v>16245</v>
      </c>
      <c r="I2680" s="4">
        <v>243.87</v>
      </c>
      <c r="J2680" s="7">
        <v>18</v>
      </c>
      <c r="K2680">
        <v>13</v>
      </c>
      <c r="L2680">
        <v>1081300000</v>
      </c>
      <c r="M2680" s="4">
        <v>86</v>
      </c>
      <c r="N2680" t="s">
        <v>54</v>
      </c>
      <c r="O2680">
        <v>1.9431795298808101</v>
      </c>
      <c r="P2680" s="4">
        <v>0.36123609542846702</v>
      </c>
      <c r="Q2680">
        <v>26.1198120117188</v>
      </c>
      <c r="R2680">
        <v>26.216896057128899</v>
      </c>
      <c r="S2680">
        <v>26.265171051025401</v>
      </c>
      <c r="T2680" s="4">
        <v>26.157306671142599</v>
      </c>
      <c r="U2680">
        <v>26.423646926879901</v>
      </c>
      <c r="V2680">
        <v>26.4243984222412</v>
      </c>
      <c r="W2680">
        <v>26.8265075683594</v>
      </c>
      <c r="X2680" s="4">
        <v>26.529577255248999</v>
      </c>
    </row>
    <row r="2681" spans="1:24" x14ac:dyDescent="0.3">
      <c r="A2681" t="s">
        <v>16246</v>
      </c>
      <c r="B2681" t="s">
        <v>16246</v>
      </c>
      <c r="C2681" t="s">
        <v>16247</v>
      </c>
      <c r="D2681" t="s">
        <v>16248</v>
      </c>
      <c r="E2681" t="s">
        <v>16249</v>
      </c>
      <c r="F2681" t="s">
        <v>16250</v>
      </c>
      <c r="G2681" t="s">
        <v>619</v>
      </c>
      <c r="I2681" s="4">
        <v>67.503</v>
      </c>
      <c r="J2681" s="7">
        <v>3</v>
      </c>
      <c r="K2681">
        <v>20.7</v>
      </c>
      <c r="L2681">
        <v>107240000</v>
      </c>
      <c r="M2681" s="4">
        <v>5</v>
      </c>
      <c r="O2681">
        <v>0</v>
      </c>
      <c r="P2681" s="4">
        <v>-0.52668046951293901</v>
      </c>
      <c r="Q2681" t="s">
        <v>26</v>
      </c>
      <c r="R2681">
        <v>23.686883926391602</v>
      </c>
      <c r="S2681" t="s">
        <v>26</v>
      </c>
      <c r="T2681" s="4" t="s">
        <v>26</v>
      </c>
      <c r="U2681">
        <v>23.1249294281006</v>
      </c>
      <c r="V2681">
        <v>23.198999404907202</v>
      </c>
      <c r="W2681">
        <v>23.2235412597656</v>
      </c>
      <c r="X2681" s="4">
        <v>23.0933437347412</v>
      </c>
    </row>
    <row r="2682" spans="1:24" x14ac:dyDescent="0.3">
      <c r="A2682" t="s">
        <v>16251</v>
      </c>
      <c r="B2682" t="s">
        <v>16251</v>
      </c>
      <c r="C2682" t="s">
        <v>16252</v>
      </c>
      <c r="D2682" t="s">
        <v>16253</v>
      </c>
      <c r="E2682" t="s">
        <v>16254</v>
      </c>
      <c r="F2682" t="s">
        <v>1019</v>
      </c>
      <c r="G2682" t="s">
        <v>285</v>
      </c>
      <c r="I2682" s="4">
        <v>50.412999999999997</v>
      </c>
      <c r="J2682" s="7">
        <v>3</v>
      </c>
      <c r="K2682">
        <v>6.9</v>
      </c>
      <c r="L2682">
        <v>284590000</v>
      </c>
      <c r="M2682" s="4">
        <v>30</v>
      </c>
      <c r="N2682" t="s">
        <v>54</v>
      </c>
      <c r="O2682">
        <v>2.3108045080961701</v>
      </c>
      <c r="P2682" s="4">
        <v>-0.47720670700073198</v>
      </c>
      <c r="Q2682">
        <v>24.665899276733398</v>
      </c>
      <c r="R2682">
        <v>24.8080863952637</v>
      </c>
      <c r="S2682">
        <v>25.016695022583001</v>
      </c>
      <c r="T2682" s="4">
        <v>25.057756423950199</v>
      </c>
      <c r="U2682">
        <v>24.434535980224599</v>
      </c>
      <c r="V2682">
        <v>24.525220870971701</v>
      </c>
      <c r="W2682">
        <v>24.2387790679932</v>
      </c>
      <c r="X2682" s="4">
        <v>24.441074371337901</v>
      </c>
    </row>
    <row r="2683" spans="1:24" x14ac:dyDescent="0.3">
      <c r="A2683" t="s">
        <v>16255</v>
      </c>
      <c r="B2683" t="s">
        <v>16255</v>
      </c>
      <c r="C2683" t="s">
        <v>16256</v>
      </c>
      <c r="D2683" t="s">
        <v>16257</v>
      </c>
      <c r="E2683" t="s">
        <v>6728</v>
      </c>
      <c r="G2683" t="s">
        <v>16258</v>
      </c>
      <c r="H2683" t="s">
        <v>7005</v>
      </c>
      <c r="I2683" s="4">
        <v>20.126000000000001</v>
      </c>
      <c r="J2683" s="7">
        <v>1</v>
      </c>
      <c r="K2683">
        <v>5.5</v>
      </c>
      <c r="L2683">
        <v>104750000</v>
      </c>
      <c r="M2683" s="4">
        <v>5</v>
      </c>
      <c r="O2683">
        <v>0.25619710476459101</v>
      </c>
      <c r="P2683" s="4">
        <v>0.44212420781453299</v>
      </c>
      <c r="Q2683">
        <v>23.078191757202099</v>
      </c>
      <c r="R2683">
        <v>22.556886672973601</v>
      </c>
      <c r="S2683">
        <v>21.6399326324463</v>
      </c>
      <c r="T2683" s="4">
        <v>24.211410522460898</v>
      </c>
      <c r="U2683">
        <v>22.626359939575199</v>
      </c>
      <c r="V2683">
        <v>23.5704536437988</v>
      </c>
      <c r="W2683">
        <v>23.7443752288818</v>
      </c>
      <c r="X2683" s="4" t="s">
        <v>26</v>
      </c>
    </row>
    <row r="2684" spans="1:24" x14ac:dyDescent="0.3">
      <c r="A2684" t="s">
        <v>16259</v>
      </c>
      <c r="B2684" t="s">
        <v>16259</v>
      </c>
      <c r="C2684" t="s">
        <v>16260</v>
      </c>
      <c r="D2684" t="s">
        <v>16261</v>
      </c>
      <c r="E2684" t="s">
        <v>16262</v>
      </c>
      <c r="F2684" t="s">
        <v>108</v>
      </c>
      <c r="G2684" t="s">
        <v>5729</v>
      </c>
      <c r="I2684" s="4">
        <v>72.978999999999999</v>
      </c>
      <c r="J2684" s="7">
        <v>14</v>
      </c>
      <c r="K2684">
        <v>26.3</v>
      </c>
      <c r="L2684">
        <v>1901100000</v>
      </c>
      <c r="M2684" s="4">
        <v>104</v>
      </c>
      <c r="N2684" t="s">
        <v>54</v>
      </c>
      <c r="O2684">
        <v>2.90069729525097</v>
      </c>
      <c r="P2684" s="4">
        <v>0.80931377410888705</v>
      </c>
      <c r="Q2684">
        <v>26.423646926879901</v>
      </c>
      <c r="R2684">
        <v>26.566205978393601</v>
      </c>
      <c r="S2684">
        <v>26.3277282714844</v>
      </c>
      <c r="T2684" s="4">
        <v>26.840501785278299</v>
      </c>
      <c r="U2684">
        <v>27.4422931671143</v>
      </c>
      <c r="V2684">
        <v>27.2649021148682</v>
      </c>
      <c r="W2684">
        <v>27.148799896240199</v>
      </c>
      <c r="X2684" s="4">
        <v>27.539342880248999</v>
      </c>
    </row>
    <row r="2685" spans="1:24" x14ac:dyDescent="0.3">
      <c r="A2685" t="s">
        <v>16263</v>
      </c>
      <c r="B2685" t="s">
        <v>16263</v>
      </c>
      <c r="C2685" t="s">
        <v>16264</v>
      </c>
      <c r="D2685" t="s">
        <v>16265</v>
      </c>
      <c r="E2685" t="s">
        <v>16266</v>
      </c>
      <c r="F2685" t="s">
        <v>16267</v>
      </c>
      <c r="G2685" t="s">
        <v>285</v>
      </c>
      <c r="I2685" s="4">
        <v>45.478999999999999</v>
      </c>
      <c r="J2685" s="7">
        <v>4</v>
      </c>
      <c r="K2685">
        <v>12.6</v>
      </c>
      <c r="L2685">
        <v>78227000</v>
      </c>
      <c r="M2685" s="4">
        <v>4</v>
      </c>
      <c r="O2685">
        <v>1.20840304432745</v>
      </c>
      <c r="P2685" s="4">
        <v>0.63327344258626195</v>
      </c>
      <c r="Q2685">
        <v>22.648624420166001</v>
      </c>
      <c r="R2685">
        <v>22.054672241210898</v>
      </c>
      <c r="S2685">
        <v>21.994483947753899</v>
      </c>
      <c r="T2685" s="4" t="s">
        <v>26</v>
      </c>
      <c r="U2685">
        <v>22.7851448059082</v>
      </c>
      <c r="V2685">
        <v>23.121519088745099</v>
      </c>
      <c r="W2685" t="s">
        <v>26</v>
      </c>
      <c r="X2685" s="4">
        <v>22.6909370422363</v>
      </c>
    </row>
    <row r="2686" spans="1:24" x14ac:dyDescent="0.3">
      <c r="A2686" t="s">
        <v>16268</v>
      </c>
      <c r="B2686" t="s">
        <v>16268</v>
      </c>
      <c r="C2686" t="s">
        <v>16269</v>
      </c>
      <c r="D2686" t="s">
        <v>16270</v>
      </c>
      <c r="I2686" s="4">
        <v>27.507999999999999</v>
      </c>
      <c r="J2686" s="7">
        <v>7</v>
      </c>
      <c r="K2686">
        <v>24.1</v>
      </c>
      <c r="L2686">
        <v>193050000</v>
      </c>
      <c r="M2686" s="4">
        <v>9</v>
      </c>
      <c r="O2686">
        <v>0</v>
      </c>
      <c r="P2686" s="4" t="s">
        <v>26</v>
      </c>
      <c r="Q2686" t="s">
        <v>26</v>
      </c>
      <c r="R2686" t="s">
        <v>26</v>
      </c>
      <c r="S2686" t="s">
        <v>26</v>
      </c>
      <c r="T2686" s="4" t="s">
        <v>26</v>
      </c>
      <c r="U2686">
        <v>24.3368129730225</v>
      </c>
      <c r="V2686">
        <v>23.775753021240199</v>
      </c>
      <c r="W2686">
        <v>23.4521160125732</v>
      </c>
      <c r="X2686" s="4">
        <v>24.397804260253899</v>
      </c>
    </row>
    <row r="2687" spans="1:24" x14ac:dyDescent="0.3">
      <c r="A2687" t="s">
        <v>16272</v>
      </c>
      <c r="B2687" t="s">
        <v>16272</v>
      </c>
      <c r="C2687" t="s">
        <v>16273</v>
      </c>
      <c r="D2687" t="s">
        <v>16274</v>
      </c>
      <c r="E2687" t="s">
        <v>16275</v>
      </c>
      <c r="F2687" t="s">
        <v>16276</v>
      </c>
      <c r="G2687" t="s">
        <v>16277</v>
      </c>
      <c r="I2687" s="4">
        <v>30.692</v>
      </c>
      <c r="J2687" s="7">
        <v>2</v>
      </c>
      <c r="K2687">
        <v>16</v>
      </c>
      <c r="L2687">
        <v>261750000</v>
      </c>
      <c r="M2687" s="4">
        <v>13</v>
      </c>
      <c r="O2687">
        <v>2.9660844727408701E-2</v>
      </c>
      <c r="P2687" s="4">
        <v>7.1904977162677894E-2</v>
      </c>
      <c r="Q2687" t="s">
        <v>26</v>
      </c>
      <c r="R2687">
        <v>23.6453742980957</v>
      </c>
      <c r="S2687">
        <v>23.226482391357401</v>
      </c>
      <c r="T2687" s="4">
        <v>25.733554840087901</v>
      </c>
      <c r="U2687">
        <v>23.812351226806602</v>
      </c>
      <c r="V2687">
        <v>25.367397308349599</v>
      </c>
      <c r="W2687">
        <v>24.517673492431602</v>
      </c>
      <c r="X2687" s="4">
        <v>23.397413253784201</v>
      </c>
    </row>
    <row r="2688" spans="1:24" x14ac:dyDescent="0.3">
      <c r="A2688" t="s">
        <v>16278</v>
      </c>
      <c r="B2688" t="s">
        <v>16278</v>
      </c>
      <c r="C2688" t="s">
        <v>16279</v>
      </c>
      <c r="D2688" t="s">
        <v>16280</v>
      </c>
      <c r="E2688" t="s">
        <v>16281</v>
      </c>
      <c r="G2688" t="s">
        <v>16282</v>
      </c>
      <c r="I2688" s="4">
        <v>44.875</v>
      </c>
      <c r="J2688" s="7">
        <v>11</v>
      </c>
      <c r="K2688">
        <v>33.799999999999997</v>
      </c>
      <c r="L2688">
        <v>852790000</v>
      </c>
      <c r="M2688" s="4">
        <v>51</v>
      </c>
      <c r="O2688">
        <v>0.29995916501605402</v>
      </c>
      <c r="P2688" s="4">
        <v>-0.13269424438476601</v>
      </c>
      <c r="Q2688">
        <v>26.101272583007798</v>
      </c>
      <c r="R2688">
        <v>26.532075881958001</v>
      </c>
      <c r="S2688">
        <v>26.0634460449219</v>
      </c>
      <c r="T2688" s="4">
        <v>25.7232265472412</v>
      </c>
      <c r="U2688">
        <v>26.059820175170898</v>
      </c>
      <c r="V2688">
        <v>25.8343410491943</v>
      </c>
      <c r="W2688">
        <v>25.8317356109619</v>
      </c>
      <c r="X2688" s="4">
        <v>26.163347244262699</v>
      </c>
    </row>
    <row r="2689" spans="1:24" x14ac:dyDescent="0.3">
      <c r="A2689" t="s">
        <v>16283</v>
      </c>
      <c r="B2689" t="s">
        <v>16283</v>
      </c>
      <c r="C2689" t="s">
        <v>16284</v>
      </c>
      <c r="D2689" t="s">
        <v>16285</v>
      </c>
      <c r="E2689" t="s">
        <v>16286</v>
      </c>
      <c r="F2689" t="s">
        <v>16287</v>
      </c>
      <c r="G2689" t="s">
        <v>16288</v>
      </c>
      <c r="I2689" s="4">
        <v>132.6</v>
      </c>
      <c r="J2689" s="7">
        <v>3</v>
      </c>
      <c r="K2689">
        <v>2.9</v>
      </c>
      <c r="L2689">
        <v>71942000</v>
      </c>
      <c r="M2689" s="4">
        <v>2</v>
      </c>
      <c r="O2689">
        <v>0.216829215549142</v>
      </c>
      <c r="P2689" s="4">
        <v>-0.49723482131958002</v>
      </c>
      <c r="Q2689">
        <v>22.083135604858398</v>
      </c>
      <c r="R2689">
        <v>22.935764312744102</v>
      </c>
      <c r="S2689">
        <v>24.18381690979</v>
      </c>
      <c r="T2689" s="4">
        <v>22.537986755371101</v>
      </c>
      <c r="U2689">
        <v>22.4253959655762</v>
      </c>
      <c r="V2689">
        <v>22.862060546875</v>
      </c>
      <c r="W2689">
        <v>24.151899337768601</v>
      </c>
      <c r="X2689" s="4">
        <v>20.3124084472656</v>
      </c>
    </row>
    <row r="2690" spans="1:24" x14ac:dyDescent="0.3">
      <c r="A2690" t="s">
        <v>16289</v>
      </c>
      <c r="B2690" t="s">
        <v>16289</v>
      </c>
      <c r="C2690" t="s">
        <v>16290</v>
      </c>
      <c r="D2690" t="s">
        <v>16291</v>
      </c>
      <c r="E2690" t="s">
        <v>16292</v>
      </c>
      <c r="F2690" t="s">
        <v>8297</v>
      </c>
      <c r="G2690" t="s">
        <v>16293</v>
      </c>
      <c r="H2690" t="s">
        <v>552</v>
      </c>
      <c r="I2690" s="4">
        <v>76.304000000000002</v>
      </c>
      <c r="J2690" s="7">
        <v>17</v>
      </c>
      <c r="K2690">
        <v>29.8</v>
      </c>
      <c r="L2690">
        <v>7167900000</v>
      </c>
      <c r="M2690" s="4">
        <v>210</v>
      </c>
      <c r="N2690" t="s">
        <v>54</v>
      </c>
      <c r="O2690">
        <v>5.0508805626747799</v>
      </c>
      <c r="P2690" s="4">
        <v>1.9146637916564899</v>
      </c>
      <c r="Q2690">
        <v>27.3050422668457</v>
      </c>
      <c r="R2690">
        <v>27.7468872070313</v>
      </c>
      <c r="S2690">
        <v>27.395256042480501</v>
      </c>
      <c r="T2690" s="4">
        <v>27.728712081909201</v>
      </c>
      <c r="U2690">
        <v>29.3944797515869</v>
      </c>
      <c r="V2690">
        <v>29.300380706787099</v>
      </c>
      <c r="W2690">
        <v>29.673742294311499</v>
      </c>
      <c r="X2690" s="4">
        <v>29.465950012206999</v>
      </c>
    </row>
    <row r="2691" spans="1:24" x14ac:dyDescent="0.3">
      <c r="A2691" t="s">
        <v>16294</v>
      </c>
      <c r="B2691" t="s">
        <v>16294</v>
      </c>
      <c r="C2691" t="s">
        <v>16295</v>
      </c>
      <c r="D2691" t="s">
        <v>16296</v>
      </c>
      <c r="G2691" t="s">
        <v>2390</v>
      </c>
      <c r="I2691" s="4">
        <v>79.697000000000003</v>
      </c>
      <c r="J2691" s="7">
        <v>5</v>
      </c>
      <c r="K2691">
        <v>8.5</v>
      </c>
      <c r="L2691">
        <v>286470000</v>
      </c>
      <c r="M2691" s="4">
        <v>18</v>
      </c>
      <c r="N2691" t="s">
        <v>54</v>
      </c>
      <c r="O2691">
        <v>3.0942194576330899</v>
      </c>
      <c r="P2691" s="4">
        <v>3.0463685989379901</v>
      </c>
      <c r="Q2691">
        <v>23.171760559081999</v>
      </c>
      <c r="R2691">
        <v>21.679729461669901</v>
      </c>
      <c r="S2691">
        <v>21.5161952972412</v>
      </c>
      <c r="T2691" s="4">
        <v>21.175907135009801</v>
      </c>
      <c r="U2691">
        <v>25.055730819702099</v>
      </c>
      <c r="V2691">
        <v>24.8797492980957</v>
      </c>
      <c r="W2691">
        <v>24.381526947021499</v>
      </c>
      <c r="X2691" s="4">
        <v>25.412059783935501</v>
      </c>
    </row>
    <row r="2692" spans="1:24" x14ac:dyDescent="0.3">
      <c r="A2692" t="s">
        <v>16297</v>
      </c>
      <c r="B2692" t="s">
        <v>16297</v>
      </c>
      <c r="C2692" t="s">
        <v>16298</v>
      </c>
      <c r="D2692" t="s">
        <v>16299</v>
      </c>
      <c r="E2692" t="s">
        <v>16300</v>
      </c>
      <c r="G2692" t="s">
        <v>16301</v>
      </c>
      <c r="I2692" s="4">
        <v>20.350000000000001</v>
      </c>
      <c r="J2692" s="7">
        <v>3</v>
      </c>
      <c r="K2692">
        <v>20.7</v>
      </c>
      <c r="L2692">
        <v>89537000</v>
      </c>
      <c r="M2692" s="4">
        <v>14</v>
      </c>
      <c r="O2692">
        <v>0.58276116623831298</v>
      </c>
      <c r="P2692" s="4">
        <v>0.365767002105713</v>
      </c>
      <c r="Q2692">
        <v>22.440200805664102</v>
      </c>
      <c r="R2692">
        <v>22.542009353637699</v>
      </c>
      <c r="S2692">
        <v>22.745996475219702</v>
      </c>
      <c r="T2692" s="4">
        <v>22.3563022613525</v>
      </c>
      <c r="U2692">
        <v>23.056211471557599</v>
      </c>
      <c r="V2692">
        <v>22.0949382781982</v>
      </c>
      <c r="W2692">
        <v>23.4328804016113</v>
      </c>
      <c r="X2692" s="4">
        <v>22.963546752929702</v>
      </c>
    </row>
    <row r="2693" spans="1:24" x14ac:dyDescent="0.3">
      <c r="A2693" t="s">
        <v>16302</v>
      </c>
      <c r="B2693" t="s">
        <v>16302</v>
      </c>
      <c r="C2693" t="s">
        <v>16303</v>
      </c>
      <c r="D2693" t="s">
        <v>16304</v>
      </c>
      <c r="I2693" s="4">
        <v>29.411000000000001</v>
      </c>
      <c r="J2693" s="7">
        <v>4</v>
      </c>
      <c r="K2693">
        <v>20.9</v>
      </c>
      <c r="L2693">
        <v>344660000</v>
      </c>
      <c r="M2693" s="4">
        <v>10</v>
      </c>
      <c r="O2693">
        <v>6.1465387317088803E-2</v>
      </c>
      <c r="P2693" s="4">
        <v>5.5711269378662102E-2</v>
      </c>
      <c r="Q2693">
        <v>24.654197692871101</v>
      </c>
      <c r="R2693">
        <v>25.1047763824463</v>
      </c>
      <c r="S2693">
        <v>24.7912902832031</v>
      </c>
      <c r="T2693" s="4">
        <v>24.940601348876999</v>
      </c>
      <c r="U2693">
        <v>24.543979644775401</v>
      </c>
      <c r="V2693">
        <v>24.502153396606399</v>
      </c>
      <c r="W2693">
        <v>25.817289352416999</v>
      </c>
      <c r="X2693" s="4">
        <v>24.850288391113299</v>
      </c>
    </row>
    <row r="2694" spans="1:24" x14ac:dyDescent="0.3">
      <c r="A2694" t="s">
        <v>16305</v>
      </c>
      <c r="B2694" t="s">
        <v>16305</v>
      </c>
      <c r="C2694" t="s">
        <v>16306</v>
      </c>
      <c r="D2694" t="s">
        <v>16307</v>
      </c>
      <c r="E2694" t="s">
        <v>16308</v>
      </c>
      <c r="G2694" t="s">
        <v>16309</v>
      </c>
      <c r="I2694" s="4">
        <v>28.969000000000001</v>
      </c>
      <c r="J2694" s="7">
        <v>2</v>
      </c>
      <c r="K2694">
        <v>13.5</v>
      </c>
      <c r="L2694">
        <v>227130000</v>
      </c>
      <c r="M2694" s="4">
        <v>19</v>
      </c>
      <c r="O2694">
        <v>6.7609651470780394E-2</v>
      </c>
      <c r="P2694" s="4">
        <v>3.30710411071777E-2</v>
      </c>
      <c r="Q2694">
        <v>24.221845626831101</v>
      </c>
      <c r="R2694">
        <v>24.120601654052699</v>
      </c>
      <c r="S2694">
        <v>24.049015045166001</v>
      </c>
      <c r="T2694" s="4">
        <v>24.088047027587901</v>
      </c>
      <c r="U2694">
        <v>24.2756156921387</v>
      </c>
      <c r="V2694">
        <v>23.6764831542969</v>
      </c>
      <c r="W2694">
        <v>24.477846145629901</v>
      </c>
      <c r="X2694" s="4">
        <v>24.181848526001001</v>
      </c>
    </row>
    <row r="2695" spans="1:24" x14ac:dyDescent="0.3">
      <c r="A2695" t="s">
        <v>16310</v>
      </c>
      <c r="B2695" t="s">
        <v>16310</v>
      </c>
      <c r="C2695" t="s">
        <v>16311</v>
      </c>
      <c r="D2695" t="s">
        <v>16312</v>
      </c>
      <c r="E2695" t="s">
        <v>10805</v>
      </c>
      <c r="F2695" t="s">
        <v>5324</v>
      </c>
      <c r="G2695" t="s">
        <v>10806</v>
      </c>
      <c r="H2695" t="s">
        <v>3710</v>
      </c>
      <c r="I2695" s="4">
        <v>49.856999999999999</v>
      </c>
      <c r="J2695" s="7">
        <v>8</v>
      </c>
      <c r="K2695">
        <v>41.7</v>
      </c>
      <c r="L2695">
        <v>383770000</v>
      </c>
      <c r="M2695" s="4">
        <v>23</v>
      </c>
      <c r="O2695">
        <v>0.112647228164452</v>
      </c>
      <c r="P2695" s="4">
        <v>-3.3389091491699198E-2</v>
      </c>
      <c r="Q2695">
        <v>25.166223526001001</v>
      </c>
      <c r="R2695">
        <v>25.184801101684599</v>
      </c>
      <c r="S2695">
        <v>24.7568454742432</v>
      </c>
      <c r="T2695" s="4">
        <v>24.8970756530762</v>
      </c>
      <c r="U2695">
        <v>24.962213516235401</v>
      </c>
      <c r="V2695">
        <v>24.879514694213899</v>
      </c>
      <c r="W2695">
        <v>25.039257049560501</v>
      </c>
      <c r="X2695" s="4">
        <v>24.990404129028299</v>
      </c>
    </row>
    <row r="2696" spans="1:24" x14ac:dyDescent="0.3">
      <c r="A2696" t="s">
        <v>16317</v>
      </c>
      <c r="B2696" t="s">
        <v>16317</v>
      </c>
      <c r="C2696" t="s">
        <v>16318</v>
      </c>
      <c r="D2696" t="s">
        <v>16319</v>
      </c>
      <c r="E2696" t="s">
        <v>16320</v>
      </c>
      <c r="F2696" t="s">
        <v>16321</v>
      </c>
      <c r="G2696" t="s">
        <v>10359</v>
      </c>
      <c r="I2696" s="4">
        <v>95.736999999999995</v>
      </c>
      <c r="J2696" s="7">
        <v>13</v>
      </c>
      <c r="K2696">
        <v>18.5</v>
      </c>
      <c r="L2696">
        <v>1267200000</v>
      </c>
      <c r="M2696" s="4">
        <v>56</v>
      </c>
      <c r="O2696">
        <v>1.4299264220124199</v>
      </c>
      <c r="P2696" s="4">
        <v>-0.233170986175537</v>
      </c>
      <c r="Q2696">
        <v>26.869737625122099</v>
      </c>
      <c r="R2696">
        <v>26.919458389282202</v>
      </c>
      <c r="S2696">
        <v>26.7135829925537</v>
      </c>
      <c r="T2696" s="4">
        <v>26.5876350402832</v>
      </c>
      <c r="U2696">
        <v>26.641410827636701</v>
      </c>
      <c r="V2696">
        <v>26.451677322387699</v>
      </c>
      <c r="W2696">
        <v>26.483314514160199</v>
      </c>
      <c r="X2696" s="4">
        <v>26.581327438354499</v>
      </c>
    </row>
    <row r="2697" spans="1:24" x14ac:dyDescent="0.3">
      <c r="A2697" t="s">
        <v>20342</v>
      </c>
      <c r="B2697" t="s">
        <v>20342</v>
      </c>
      <c r="C2697" t="s">
        <v>20343</v>
      </c>
      <c r="D2697" t="s">
        <v>20344</v>
      </c>
      <c r="E2697" t="s">
        <v>20345</v>
      </c>
      <c r="F2697" t="s">
        <v>20346</v>
      </c>
      <c r="G2697" t="s">
        <v>20347</v>
      </c>
      <c r="I2697" s="4">
        <v>24.701000000000001</v>
      </c>
      <c r="J2697" s="7">
        <v>1</v>
      </c>
      <c r="K2697">
        <v>11.3</v>
      </c>
      <c r="L2697">
        <v>31645000</v>
      </c>
      <c r="M2697" s="4">
        <v>1</v>
      </c>
      <c r="O2697">
        <v>1.34967137540278</v>
      </c>
      <c r="P2697" s="4">
        <v>0.35504627227783198</v>
      </c>
      <c r="Q2697">
        <v>21.522912979126001</v>
      </c>
      <c r="R2697">
        <v>21.184953689575199</v>
      </c>
      <c r="S2697" t="s">
        <v>26</v>
      </c>
      <c r="T2697" s="4" t="s">
        <v>26</v>
      </c>
      <c r="U2697">
        <v>21.6978664398193</v>
      </c>
      <c r="V2697">
        <v>21.606075286865199</v>
      </c>
      <c r="W2697">
        <v>21.8223266601563</v>
      </c>
      <c r="X2697" s="4">
        <v>21.709650039672901</v>
      </c>
    </row>
    <row r="2698" spans="1:24" x14ac:dyDescent="0.3">
      <c r="A2698" t="s">
        <v>16322</v>
      </c>
      <c r="B2698" t="s">
        <v>16322</v>
      </c>
      <c r="C2698" t="s">
        <v>16323</v>
      </c>
      <c r="D2698" t="s">
        <v>16324</v>
      </c>
      <c r="E2698" t="s">
        <v>16325</v>
      </c>
      <c r="F2698" t="s">
        <v>405</v>
      </c>
      <c r="G2698" t="s">
        <v>16326</v>
      </c>
      <c r="H2698" t="s">
        <v>239</v>
      </c>
      <c r="I2698" s="4">
        <v>95.581000000000003</v>
      </c>
      <c r="J2698" s="7">
        <v>16</v>
      </c>
      <c r="K2698">
        <v>21</v>
      </c>
      <c r="L2698">
        <v>1629900000</v>
      </c>
      <c r="M2698" s="4">
        <v>82</v>
      </c>
      <c r="O2698">
        <v>2.60107740012613E-2</v>
      </c>
      <c r="P2698" s="4">
        <v>2.0064353942871101E-2</v>
      </c>
      <c r="Q2698">
        <v>27.026121139526399</v>
      </c>
      <c r="R2698">
        <v>27.023056030273398</v>
      </c>
      <c r="S2698">
        <v>27.100391387939499</v>
      </c>
      <c r="T2698" s="4">
        <v>27.1763610839844</v>
      </c>
      <c r="U2698">
        <v>26.829534530639599</v>
      </c>
      <c r="V2698">
        <v>26.8804035186768</v>
      </c>
      <c r="W2698">
        <v>27.884485244751001</v>
      </c>
      <c r="X2698" s="4">
        <v>26.811763763427699</v>
      </c>
    </row>
    <row r="2699" spans="1:24" x14ac:dyDescent="0.3">
      <c r="A2699" t="s">
        <v>16327</v>
      </c>
      <c r="B2699" t="s">
        <v>16327</v>
      </c>
      <c r="C2699" t="s">
        <v>16328</v>
      </c>
      <c r="D2699" t="s">
        <v>16329</v>
      </c>
      <c r="E2699" t="s">
        <v>16330</v>
      </c>
      <c r="F2699" t="s">
        <v>16331</v>
      </c>
      <c r="G2699" t="s">
        <v>16332</v>
      </c>
      <c r="H2699" t="s">
        <v>1655</v>
      </c>
      <c r="I2699" s="4">
        <v>39.149000000000001</v>
      </c>
      <c r="J2699" s="7">
        <v>4</v>
      </c>
      <c r="K2699">
        <v>14.4</v>
      </c>
      <c r="L2699">
        <v>267930000</v>
      </c>
      <c r="M2699" s="4">
        <v>16</v>
      </c>
      <c r="O2699">
        <v>0.109610906389862</v>
      </c>
      <c r="P2699" s="4">
        <v>-9.2400074005126995E-2</v>
      </c>
      <c r="Q2699">
        <v>24.0725917816162</v>
      </c>
      <c r="R2699">
        <v>24.171653747558601</v>
      </c>
      <c r="S2699">
        <v>23.9541130065918</v>
      </c>
      <c r="T2699" s="4">
        <v>24.350162506103501</v>
      </c>
      <c r="U2699">
        <v>24.4769191741943</v>
      </c>
      <c r="V2699">
        <v>23.953670501708999</v>
      </c>
      <c r="W2699">
        <v>23.2303581237793</v>
      </c>
      <c r="X2699" s="4">
        <v>24.517972946166999</v>
      </c>
    </row>
    <row r="2700" spans="1:24" x14ac:dyDescent="0.3">
      <c r="A2700" t="s">
        <v>16333</v>
      </c>
      <c r="B2700" t="s">
        <v>16333</v>
      </c>
      <c r="C2700" t="s">
        <v>16334</v>
      </c>
      <c r="D2700" t="s">
        <v>16335</v>
      </c>
      <c r="E2700" t="s">
        <v>2589</v>
      </c>
      <c r="G2700" t="s">
        <v>1473</v>
      </c>
      <c r="I2700" s="4">
        <v>47.405000000000001</v>
      </c>
      <c r="J2700" s="7">
        <v>9</v>
      </c>
      <c r="K2700">
        <v>25.7</v>
      </c>
      <c r="L2700">
        <v>1086800000</v>
      </c>
      <c r="M2700" s="4">
        <v>37</v>
      </c>
      <c r="O2700">
        <v>0.114711899688702</v>
      </c>
      <c r="P2700" s="4">
        <v>-2.2335052490234399E-2</v>
      </c>
      <c r="Q2700">
        <v>26.338701248168899</v>
      </c>
      <c r="R2700">
        <v>26.466844558715799</v>
      </c>
      <c r="S2700">
        <v>26.331850051879901</v>
      </c>
      <c r="T2700" s="4">
        <v>26.418861389160199</v>
      </c>
      <c r="U2700">
        <v>26.235294342041001</v>
      </c>
      <c r="V2700">
        <v>26.407497406005898</v>
      </c>
      <c r="W2700">
        <v>26.528160095214801</v>
      </c>
      <c r="X2700" s="4">
        <v>26.295965194702099</v>
      </c>
    </row>
    <row r="2701" spans="1:24" x14ac:dyDescent="0.3">
      <c r="A2701" t="s">
        <v>16336</v>
      </c>
      <c r="B2701" t="s">
        <v>16336</v>
      </c>
      <c r="C2701" t="s">
        <v>16337</v>
      </c>
      <c r="D2701" t="s">
        <v>16338</v>
      </c>
      <c r="E2701" t="s">
        <v>16339</v>
      </c>
      <c r="F2701" t="s">
        <v>16340</v>
      </c>
      <c r="G2701" t="s">
        <v>892</v>
      </c>
      <c r="I2701" s="4">
        <v>25.387</v>
      </c>
      <c r="J2701" s="7">
        <v>2</v>
      </c>
      <c r="K2701">
        <v>8.1</v>
      </c>
      <c r="L2701">
        <v>51346000</v>
      </c>
      <c r="M2701" s="4">
        <v>5</v>
      </c>
      <c r="N2701" t="s">
        <v>54</v>
      </c>
      <c r="O2701">
        <v>2.0242714959702499</v>
      </c>
      <c r="P2701" s="4">
        <v>0.45086288452148399</v>
      </c>
      <c r="Q2701">
        <v>21.833911895751999</v>
      </c>
      <c r="R2701">
        <v>21.8430690765381</v>
      </c>
      <c r="S2701">
        <v>21.921033859252901</v>
      </c>
      <c r="T2701" s="4" t="s">
        <v>26</v>
      </c>
      <c r="U2701">
        <v>22.445640563964801</v>
      </c>
      <c r="V2701">
        <v>22.367063522338899</v>
      </c>
      <c r="W2701" t="s">
        <v>26</v>
      </c>
      <c r="X2701" s="4">
        <v>22.1378993988037</v>
      </c>
    </row>
    <row r="2702" spans="1:24" x14ac:dyDescent="0.3">
      <c r="A2702" t="s">
        <v>16341</v>
      </c>
      <c r="B2702" t="s">
        <v>16341</v>
      </c>
      <c r="C2702" t="s">
        <v>16342</v>
      </c>
      <c r="D2702" t="s">
        <v>16343</v>
      </c>
      <c r="E2702" t="s">
        <v>16344</v>
      </c>
      <c r="F2702" t="s">
        <v>16345</v>
      </c>
      <c r="G2702" t="s">
        <v>16346</v>
      </c>
      <c r="I2702" s="4">
        <v>72.332999999999998</v>
      </c>
      <c r="J2702" s="7">
        <v>2</v>
      </c>
      <c r="K2702">
        <v>4.5999999999999996</v>
      </c>
      <c r="L2702">
        <v>58141000</v>
      </c>
      <c r="M2702" s="4">
        <v>3</v>
      </c>
      <c r="O2702">
        <v>0.65283898319341904</v>
      </c>
      <c r="P2702" s="4">
        <v>0.403152465820313</v>
      </c>
      <c r="Q2702">
        <v>21.6346244812012</v>
      </c>
      <c r="R2702">
        <v>21.7107448577881</v>
      </c>
      <c r="S2702">
        <v>21.790067672729499</v>
      </c>
      <c r="T2702" s="4">
        <v>21.8172607421875</v>
      </c>
      <c r="U2702">
        <v>21.937902450561499</v>
      </c>
      <c r="V2702">
        <v>21.6876525878906</v>
      </c>
      <c r="W2702">
        <v>23.003467559814499</v>
      </c>
      <c r="X2702" s="4">
        <v>21.936285018920898</v>
      </c>
    </row>
    <row r="2703" spans="1:24" x14ac:dyDescent="0.3">
      <c r="A2703" t="s">
        <v>16347</v>
      </c>
      <c r="B2703" t="s">
        <v>16347</v>
      </c>
      <c r="C2703" t="s">
        <v>16348</v>
      </c>
      <c r="D2703" t="s">
        <v>16349</v>
      </c>
      <c r="E2703" t="s">
        <v>16350</v>
      </c>
      <c r="F2703" t="s">
        <v>5324</v>
      </c>
      <c r="G2703" t="s">
        <v>13697</v>
      </c>
      <c r="H2703" t="s">
        <v>3710</v>
      </c>
      <c r="I2703" s="4">
        <v>49.953000000000003</v>
      </c>
      <c r="J2703" s="7">
        <v>7</v>
      </c>
      <c r="K2703">
        <v>56.9</v>
      </c>
      <c r="L2703">
        <v>1514500000</v>
      </c>
      <c r="M2703" s="4">
        <v>74</v>
      </c>
      <c r="O2703">
        <v>3.9154715963902499E-2</v>
      </c>
      <c r="P2703" s="4">
        <v>-9.6831321716308594E-3</v>
      </c>
      <c r="Q2703">
        <v>26.915702819824201</v>
      </c>
      <c r="R2703">
        <v>26.9846801757813</v>
      </c>
      <c r="S2703">
        <v>26.9603595733643</v>
      </c>
      <c r="T2703" s="4">
        <v>26.731950759887699</v>
      </c>
      <c r="U2703">
        <v>26.714893341064499</v>
      </c>
      <c r="V2703">
        <v>26.8843688964844</v>
      </c>
      <c r="W2703">
        <v>26.938426971435501</v>
      </c>
      <c r="X2703" s="4">
        <v>27.016271591186499</v>
      </c>
    </row>
    <row r="2704" spans="1:24" x14ac:dyDescent="0.3">
      <c r="A2704" t="s">
        <v>16351</v>
      </c>
      <c r="B2704" t="s">
        <v>16351</v>
      </c>
      <c r="C2704" t="s">
        <v>16352</v>
      </c>
      <c r="D2704" t="s">
        <v>16353</v>
      </c>
      <c r="E2704" t="s">
        <v>16354</v>
      </c>
      <c r="G2704" t="s">
        <v>16355</v>
      </c>
      <c r="I2704" s="4">
        <v>26.21</v>
      </c>
      <c r="J2704" s="7">
        <v>2</v>
      </c>
      <c r="K2704">
        <v>9.5</v>
      </c>
      <c r="L2704">
        <v>184520000</v>
      </c>
      <c r="M2704" s="4">
        <v>9</v>
      </c>
      <c r="O2704">
        <v>0.47805572934781898</v>
      </c>
      <c r="P2704" s="4">
        <v>-0.27381134033203097</v>
      </c>
      <c r="Q2704">
        <v>23.7094612121582</v>
      </c>
      <c r="R2704">
        <v>23.1634922027588</v>
      </c>
      <c r="S2704">
        <v>23.5375366210938</v>
      </c>
      <c r="T2704" s="4">
        <v>23.726192474365199</v>
      </c>
      <c r="U2704">
        <v>23.496313095092798</v>
      </c>
      <c r="V2704">
        <v>23.18434715271</v>
      </c>
      <c r="W2704">
        <v>23.695724487304702</v>
      </c>
      <c r="X2704" s="4">
        <v>22.665052413940401</v>
      </c>
    </row>
    <row r="2705" spans="1:24" x14ac:dyDescent="0.3">
      <c r="A2705" t="s">
        <v>16356</v>
      </c>
      <c r="B2705" t="s">
        <v>16356</v>
      </c>
      <c r="C2705" t="s">
        <v>16357</v>
      </c>
      <c r="D2705" t="s">
        <v>16358</v>
      </c>
      <c r="E2705" t="s">
        <v>7173</v>
      </c>
      <c r="F2705" t="s">
        <v>16359</v>
      </c>
      <c r="G2705" t="s">
        <v>2390</v>
      </c>
      <c r="H2705" t="s">
        <v>2283</v>
      </c>
      <c r="I2705" s="4">
        <v>56.252000000000002</v>
      </c>
      <c r="J2705" s="7">
        <v>2</v>
      </c>
      <c r="K2705">
        <v>7.8</v>
      </c>
      <c r="L2705">
        <v>168010000</v>
      </c>
      <c r="M2705" s="4">
        <v>18</v>
      </c>
      <c r="O2705">
        <v>2.52250408600883E-2</v>
      </c>
      <c r="P2705" s="4">
        <v>1.4894962310791E-2</v>
      </c>
      <c r="Q2705">
        <v>23.792631149291999</v>
      </c>
      <c r="R2705">
        <v>23.431734085083001</v>
      </c>
      <c r="S2705">
        <v>23.600822448730501</v>
      </c>
      <c r="T2705" s="4">
        <v>24.148567199706999</v>
      </c>
      <c r="U2705">
        <v>23.8502407073975</v>
      </c>
      <c r="V2705">
        <v>23.749805450439499</v>
      </c>
      <c r="W2705">
        <v>24.027154922485401</v>
      </c>
      <c r="X2705" s="4">
        <v>23.406133651733398</v>
      </c>
    </row>
    <row r="2706" spans="1:24" x14ac:dyDescent="0.3">
      <c r="A2706" t="s">
        <v>16360</v>
      </c>
      <c r="B2706" t="s">
        <v>16360</v>
      </c>
      <c r="C2706" t="s">
        <v>16361</v>
      </c>
      <c r="D2706" t="s">
        <v>16362</v>
      </c>
      <c r="E2706" t="s">
        <v>1108</v>
      </c>
      <c r="G2706" t="s">
        <v>16363</v>
      </c>
      <c r="I2706" s="4">
        <v>58.466999999999999</v>
      </c>
      <c r="J2706" s="7">
        <v>11</v>
      </c>
      <c r="K2706">
        <v>31.8</v>
      </c>
      <c r="L2706">
        <v>1353600000</v>
      </c>
      <c r="M2706" s="4">
        <v>73</v>
      </c>
      <c r="O2706">
        <v>0.15445801842128701</v>
      </c>
      <c r="P2706" s="4">
        <v>-8.9605808258056599E-2</v>
      </c>
      <c r="Q2706">
        <v>26.666685104370099</v>
      </c>
      <c r="R2706">
        <v>26.863134384155298</v>
      </c>
      <c r="S2706">
        <v>26.873847961425799</v>
      </c>
      <c r="T2706" s="4">
        <v>26.895389556884801</v>
      </c>
      <c r="U2706">
        <v>26.660442352294901</v>
      </c>
      <c r="V2706">
        <v>26.3678798675537</v>
      </c>
      <c r="W2706">
        <v>27.356407165527301</v>
      </c>
      <c r="X2706" s="4">
        <v>26.555904388427699</v>
      </c>
    </row>
    <row r="2707" spans="1:24" x14ac:dyDescent="0.3">
      <c r="A2707" t="s">
        <v>16364</v>
      </c>
      <c r="B2707" t="s">
        <v>16365</v>
      </c>
      <c r="C2707" t="s">
        <v>16366</v>
      </c>
      <c r="D2707" t="s">
        <v>16367</v>
      </c>
      <c r="E2707" t="s">
        <v>16368</v>
      </c>
      <c r="G2707" t="s">
        <v>12563</v>
      </c>
      <c r="H2707" t="s">
        <v>93</v>
      </c>
      <c r="I2707" s="4">
        <v>87.977000000000004</v>
      </c>
      <c r="J2707" s="7">
        <v>30</v>
      </c>
      <c r="K2707">
        <v>48.1</v>
      </c>
      <c r="L2707">
        <v>2890700000</v>
      </c>
      <c r="M2707" s="4">
        <v>178</v>
      </c>
      <c r="O2707">
        <v>0.91838436274497404</v>
      </c>
      <c r="P2707" s="4">
        <v>-0.27988481521606401</v>
      </c>
      <c r="Q2707">
        <v>28.014675140380898</v>
      </c>
      <c r="R2707">
        <v>27.964164733886701</v>
      </c>
      <c r="S2707">
        <v>28.042547225952099</v>
      </c>
      <c r="T2707" s="4">
        <v>28.234664916992202</v>
      </c>
      <c r="U2707">
        <v>27.571596145629901</v>
      </c>
      <c r="V2707">
        <v>27.7431030273438</v>
      </c>
      <c r="W2707">
        <v>28.199619293212901</v>
      </c>
      <c r="X2707" s="4">
        <v>27.622194290161101</v>
      </c>
    </row>
    <row r="2708" spans="1:24" x14ac:dyDescent="0.3">
      <c r="A2708" t="s">
        <v>16370</v>
      </c>
      <c r="B2708" t="s">
        <v>16370</v>
      </c>
      <c r="C2708" t="s">
        <v>16371</v>
      </c>
      <c r="D2708" t="s">
        <v>16372</v>
      </c>
      <c r="E2708" t="s">
        <v>16373</v>
      </c>
      <c r="F2708" t="s">
        <v>456</v>
      </c>
      <c r="G2708" t="s">
        <v>16374</v>
      </c>
      <c r="I2708" s="4">
        <v>27.277000000000001</v>
      </c>
      <c r="J2708" s="7">
        <v>3</v>
      </c>
      <c r="K2708">
        <v>17.899999999999999</v>
      </c>
      <c r="L2708">
        <v>72904000</v>
      </c>
      <c r="M2708" s="4">
        <v>13</v>
      </c>
      <c r="O2708">
        <v>0.66301825979838103</v>
      </c>
      <c r="P2708" s="4">
        <v>0.27792119979858398</v>
      </c>
      <c r="Q2708">
        <v>22.6946620941162</v>
      </c>
      <c r="R2708">
        <v>22.7522373199463</v>
      </c>
      <c r="S2708">
        <v>22.242170333862301</v>
      </c>
      <c r="T2708" s="4">
        <v>22.4333381652832</v>
      </c>
      <c r="U2708">
        <v>23.1214714050293</v>
      </c>
      <c r="V2708">
        <v>22.560317993164102</v>
      </c>
      <c r="W2708" t="s">
        <v>26</v>
      </c>
      <c r="X2708" s="4">
        <v>22.743780136108398</v>
      </c>
    </row>
    <row r="2709" spans="1:24" x14ac:dyDescent="0.3">
      <c r="A2709" t="s">
        <v>16375</v>
      </c>
      <c r="B2709" t="s">
        <v>16375</v>
      </c>
      <c r="C2709" t="s">
        <v>16376</v>
      </c>
      <c r="D2709" t="s">
        <v>16377</v>
      </c>
      <c r="E2709" t="s">
        <v>12321</v>
      </c>
      <c r="F2709" t="s">
        <v>6351</v>
      </c>
      <c r="G2709" t="s">
        <v>2324</v>
      </c>
      <c r="H2709" t="s">
        <v>552</v>
      </c>
      <c r="I2709" s="4">
        <v>60.896000000000001</v>
      </c>
      <c r="J2709" s="7">
        <v>7</v>
      </c>
      <c r="K2709">
        <v>15.7</v>
      </c>
      <c r="L2709">
        <v>917490000</v>
      </c>
      <c r="M2709" s="4">
        <v>34</v>
      </c>
      <c r="N2709" t="s">
        <v>54</v>
      </c>
      <c r="O2709">
        <v>4.7859850797513301</v>
      </c>
      <c r="P2709" s="4">
        <v>3.14563035964966</v>
      </c>
      <c r="Q2709">
        <v>23.429435729980501</v>
      </c>
      <c r="R2709">
        <v>23.258106231689499</v>
      </c>
      <c r="S2709">
        <v>23.5254001617432</v>
      </c>
      <c r="T2709" s="4">
        <v>24.014612197876001</v>
      </c>
      <c r="U2709">
        <v>26.5313625335693</v>
      </c>
      <c r="V2709">
        <v>26.4587802886963</v>
      </c>
      <c r="W2709">
        <v>27.280561447143601</v>
      </c>
      <c r="X2709" s="4">
        <v>26.539371490478501</v>
      </c>
    </row>
    <row r="2710" spans="1:24" x14ac:dyDescent="0.3">
      <c r="A2710" t="s">
        <v>16378</v>
      </c>
      <c r="B2710" t="s">
        <v>16379</v>
      </c>
      <c r="C2710" t="s">
        <v>16380</v>
      </c>
      <c r="D2710" t="s">
        <v>16381</v>
      </c>
      <c r="E2710" t="s">
        <v>16382</v>
      </c>
      <c r="F2710" t="s">
        <v>449</v>
      </c>
      <c r="G2710" t="s">
        <v>16383</v>
      </c>
      <c r="H2710" t="s">
        <v>93</v>
      </c>
      <c r="I2710" s="4">
        <v>61.991999999999997</v>
      </c>
      <c r="J2710" s="7">
        <v>22</v>
      </c>
      <c r="K2710">
        <v>40.1</v>
      </c>
      <c r="L2710">
        <v>7496900000</v>
      </c>
      <c r="M2710" s="4">
        <v>246</v>
      </c>
      <c r="O2710">
        <v>0.109418540968413</v>
      </c>
      <c r="P2710" s="4">
        <v>6.9235324859619099E-2</v>
      </c>
      <c r="Q2710">
        <v>29.143943786621101</v>
      </c>
      <c r="R2710">
        <v>29.147708892822301</v>
      </c>
      <c r="S2710">
        <v>29.0767612457275</v>
      </c>
      <c r="T2710" s="4">
        <v>29.421337127685501</v>
      </c>
      <c r="U2710">
        <v>29.1498413085938</v>
      </c>
      <c r="V2710">
        <v>29.023902893066399</v>
      </c>
      <c r="W2710">
        <v>29.920679092407202</v>
      </c>
      <c r="X2710" s="4">
        <v>28.9722690582275</v>
      </c>
    </row>
    <row r="2711" spans="1:24" x14ac:dyDescent="0.3">
      <c r="A2711" t="s">
        <v>16387</v>
      </c>
      <c r="B2711" t="s">
        <v>16387</v>
      </c>
      <c r="C2711" t="s">
        <v>16388</v>
      </c>
      <c r="D2711" t="s">
        <v>16389</v>
      </c>
      <c r="F2711" t="s">
        <v>219</v>
      </c>
      <c r="G2711" t="s">
        <v>84</v>
      </c>
      <c r="I2711" s="4">
        <v>80.709000000000003</v>
      </c>
      <c r="J2711" s="7">
        <v>3</v>
      </c>
      <c r="K2711">
        <v>4.2</v>
      </c>
      <c r="L2711">
        <v>37069000</v>
      </c>
      <c r="M2711" s="4">
        <v>4</v>
      </c>
      <c r="O2711">
        <v>0</v>
      </c>
      <c r="P2711" s="4">
        <v>1.6385440826416</v>
      </c>
      <c r="Q2711" t="s">
        <v>26</v>
      </c>
      <c r="R2711" t="s">
        <v>26</v>
      </c>
      <c r="S2711">
        <v>20.2971496582031</v>
      </c>
      <c r="T2711" s="4" t="s">
        <v>26</v>
      </c>
      <c r="U2711">
        <v>21.6094150543213</v>
      </c>
      <c r="V2711">
        <v>21.884870529174801</v>
      </c>
      <c r="W2711" t="s">
        <v>26</v>
      </c>
      <c r="X2711" s="4">
        <v>22.3127956390381</v>
      </c>
    </row>
    <row r="2712" spans="1:24" x14ac:dyDescent="0.3">
      <c r="A2712" t="s">
        <v>16390</v>
      </c>
      <c r="B2712" t="s">
        <v>16390</v>
      </c>
      <c r="C2712" t="s">
        <v>16391</v>
      </c>
      <c r="D2712" t="s">
        <v>16392</v>
      </c>
      <c r="F2712" t="s">
        <v>965</v>
      </c>
      <c r="H2712" t="s">
        <v>93</v>
      </c>
      <c r="I2712" s="4">
        <v>63.281999999999996</v>
      </c>
      <c r="J2712" s="7">
        <v>5</v>
      </c>
      <c r="K2712">
        <v>11.1</v>
      </c>
      <c r="L2712">
        <v>61388000</v>
      </c>
      <c r="M2712" s="4">
        <v>8</v>
      </c>
      <c r="O2712">
        <v>0</v>
      </c>
      <c r="P2712" s="4">
        <v>0.32299296061198002</v>
      </c>
      <c r="Q2712" t="s">
        <v>26</v>
      </c>
      <c r="R2712">
        <v>22.686519622802699</v>
      </c>
      <c r="S2712" t="s">
        <v>26</v>
      </c>
      <c r="T2712" s="4" t="s">
        <v>26</v>
      </c>
      <c r="U2712">
        <v>22.6121635437012</v>
      </c>
      <c r="V2712" t="s">
        <v>26</v>
      </c>
      <c r="W2712">
        <v>23.488489151001001</v>
      </c>
      <c r="X2712" s="4">
        <v>22.927885055541999</v>
      </c>
    </row>
    <row r="2713" spans="1:24" x14ac:dyDescent="0.3">
      <c r="A2713" t="s">
        <v>16393</v>
      </c>
      <c r="B2713" t="s">
        <v>16393</v>
      </c>
      <c r="C2713" t="s">
        <v>16394</v>
      </c>
      <c r="D2713" t="s">
        <v>16395</v>
      </c>
      <c r="E2713" t="s">
        <v>16396</v>
      </c>
      <c r="F2713" t="s">
        <v>15237</v>
      </c>
      <c r="G2713" t="s">
        <v>16397</v>
      </c>
      <c r="I2713" s="4">
        <v>52.965000000000003</v>
      </c>
      <c r="J2713" s="7">
        <v>1</v>
      </c>
      <c r="K2713">
        <v>2.5</v>
      </c>
      <c r="L2713">
        <v>20074000</v>
      </c>
      <c r="M2713" s="4">
        <v>5</v>
      </c>
      <c r="O2713">
        <v>0.53406321944299096</v>
      </c>
      <c r="P2713" s="4">
        <v>-0.20743370056152299</v>
      </c>
      <c r="Q2713">
        <v>21.2802543640137</v>
      </c>
      <c r="R2713">
        <v>20.934379577636701</v>
      </c>
      <c r="S2713">
        <v>20.9247722625732</v>
      </c>
      <c r="T2713" s="4" t="s">
        <v>26</v>
      </c>
      <c r="U2713">
        <v>20.596052169799801</v>
      </c>
      <c r="V2713">
        <v>21.012022018432599</v>
      </c>
      <c r="W2713" t="s">
        <v>26</v>
      </c>
      <c r="X2713" s="4">
        <v>20.909030914306602</v>
      </c>
    </row>
    <row r="2714" spans="1:24" x14ac:dyDescent="0.3">
      <c r="A2714" t="s">
        <v>16398</v>
      </c>
      <c r="B2714" t="s">
        <v>16398</v>
      </c>
      <c r="C2714" t="s">
        <v>16399</v>
      </c>
      <c r="D2714" t="s">
        <v>16400</v>
      </c>
      <c r="G2714" t="s">
        <v>16401</v>
      </c>
      <c r="I2714" s="4">
        <v>26.260999999999999</v>
      </c>
      <c r="J2714" s="7">
        <v>2</v>
      </c>
      <c r="K2714">
        <v>16.7</v>
      </c>
      <c r="L2714">
        <v>167340000</v>
      </c>
      <c r="M2714" s="4">
        <v>13</v>
      </c>
      <c r="N2714" t="s">
        <v>54</v>
      </c>
      <c r="O2714">
        <v>3.6819075847484801</v>
      </c>
      <c r="P2714" s="4">
        <v>2.0526785850524898</v>
      </c>
      <c r="Q2714">
        <v>21.7908630371094</v>
      </c>
      <c r="R2714">
        <v>22.540187835693398</v>
      </c>
      <c r="S2714">
        <v>21.886323928833001</v>
      </c>
      <c r="T2714" s="4" t="s">
        <v>26</v>
      </c>
      <c r="U2714">
        <v>23.949579238891602</v>
      </c>
      <c r="V2714">
        <v>24.293687820434599</v>
      </c>
      <c r="W2714">
        <v>24.133438110351602</v>
      </c>
      <c r="X2714" s="4">
        <v>24.123842239379901</v>
      </c>
    </row>
    <row r="2715" spans="1:24" x14ac:dyDescent="0.3">
      <c r="A2715" t="s">
        <v>16402</v>
      </c>
      <c r="B2715" t="s">
        <v>16402</v>
      </c>
      <c r="C2715" t="s">
        <v>16403</v>
      </c>
      <c r="D2715" t="s">
        <v>16404</v>
      </c>
      <c r="E2715" t="s">
        <v>16405</v>
      </c>
      <c r="F2715" t="s">
        <v>16406</v>
      </c>
      <c r="G2715" t="s">
        <v>16407</v>
      </c>
      <c r="I2715" s="4">
        <v>73.747</v>
      </c>
      <c r="J2715" s="7">
        <v>4</v>
      </c>
      <c r="K2715">
        <v>9.1999999999999993</v>
      </c>
      <c r="L2715">
        <v>174900000</v>
      </c>
      <c r="M2715" s="4">
        <v>14</v>
      </c>
      <c r="O2715">
        <v>8.0657763062356599E-2</v>
      </c>
      <c r="P2715" s="4">
        <v>6.8700631459552894E-2</v>
      </c>
      <c r="Q2715">
        <v>24.916887283325199</v>
      </c>
      <c r="R2715">
        <v>23.9012260437012</v>
      </c>
      <c r="S2715">
        <v>24.604446411132798</v>
      </c>
      <c r="T2715" s="4">
        <v>23.955711364746101</v>
      </c>
      <c r="U2715">
        <v>24.595539093017599</v>
      </c>
      <c r="V2715">
        <v>24.359375</v>
      </c>
      <c r="W2715" t="s">
        <v>26</v>
      </c>
      <c r="X2715" s="4">
        <v>24.28489112854</v>
      </c>
    </row>
    <row r="2716" spans="1:24" x14ac:dyDescent="0.3">
      <c r="A2716" t="s">
        <v>16408</v>
      </c>
      <c r="B2716" t="s">
        <v>16408</v>
      </c>
      <c r="C2716" t="s">
        <v>16409</v>
      </c>
      <c r="D2716" t="s">
        <v>16410</v>
      </c>
      <c r="E2716" t="s">
        <v>16411</v>
      </c>
      <c r="G2716" t="s">
        <v>16412</v>
      </c>
      <c r="H2716" t="s">
        <v>552</v>
      </c>
      <c r="I2716" s="4">
        <v>75.019000000000005</v>
      </c>
      <c r="J2716" s="7">
        <v>5</v>
      </c>
      <c r="K2716">
        <v>10.5</v>
      </c>
      <c r="L2716">
        <v>369980000</v>
      </c>
      <c r="M2716" s="4">
        <v>22</v>
      </c>
      <c r="O2716">
        <v>0.26401513269932902</v>
      </c>
      <c r="P2716" s="4">
        <v>-0.39589691162109403</v>
      </c>
      <c r="Q2716">
        <v>24.779365539550799</v>
      </c>
      <c r="R2716">
        <v>24.576175689697301</v>
      </c>
      <c r="S2716">
        <v>24.659814834594702</v>
      </c>
      <c r="T2716" s="4">
        <v>24.582963943481399</v>
      </c>
      <c r="U2716">
        <v>24.911090850830099</v>
      </c>
      <c r="V2716" t="s">
        <v>26</v>
      </c>
      <c r="W2716">
        <v>22.8054809570313</v>
      </c>
      <c r="X2716" s="4">
        <v>25.044477462768601</v>
      </c>
    </row>
    <row r="2717" spans="1:24" x14ac:dyDescent="0.3">
      <c r="A2717" t="s">
        <v>16413</v>
      </c>
      <c r="B2717" t="s">
        <v>16413</v>
      </c>
      <c r="C2717" t="s">
        <v>16414</v>
      </c>
      <c r="D2717" t="s">
        <v>16415</v>
      </c>
      <c r="E2717" t="s">
        <v>16416</v>
      </c>
      <c r="F2717" t="s">
        <v>16417</v>
      </c>
      <c r="G2717" t="s">
        <v>2828</v>
      </c>
      <c r="I2717" s="4">
        <v>32.661999999999999</v>
      </c>
      <c r="J2717" s="7">
        <v>3</v>
      </c>
      <c r="K2717">
        <v>9</v>
      </c>
      <c r="L2717">
        <v>289760000</v>
      </c>
      <c r="M2717" s="4">
        <v>20</v>
      </c>
      <c r="N2717" t="s">
        <v>54</v>
      </c>
      <c r="O2717">
        <v>4.0629608796350603</v>
      </c>
      <c r="P2717" s="4">
        <v>-0.64536571502685502</v>
      </c>
      <c r="Q2717">
        <v>24.818363189697301</v>
      </c>
      <c r="R2717">
        <v>24.643173217773398</v>
      </c>
      <c r="S2717">
        <v>24.947574615478501</v>
      </c>
      <c r="T2717" s="4">
        <v>24.8302612304688</v>
      </c>
      <c r="U2717">
        <v>24.162847518920898</v>
      </c>
      <c r="V2717">
        <v>24.247859954833999</v>
      </c>
      <c r="W2717">
        <v>24.1201286315918</v>
      </c>
      <c r="X2717" s="4">
        <v>24.127073287963899</v>
      </c>
    </row>
    <row r="2718" spans="1:24" x14ac:dyDescent="0.3">
      <c r="A2718" t="s">
        <v>16419</v>
      </c>
      <c r="B2718" t="s">
        <v>16419</v>
      </c>
      <c r="C2718" t="s">
        <v>16420</v>
      </c>
      <c r="D2718" t="s">
        <v>16421</v>
      </c>
      <c r="E2718" t="s">
        <v>16422</v>
      </c>
      <c r="G2718" t="s">
        <v>5312</v>
      </c>
      <c r="I2718" s="4">
        <v>61.956000000000003</v>
      </c>
      <c r="J2718" s="7">
        <v>2</v>
      </c>
      <c r="K2718">
        <v>7.7</v>
      </c>
      <c r="L2718">
        <v>74297000</v>
      </c>
      <c r="M2718" s="4">
        <v>4</v>
      </c>
      <c r="O2718">
        <v>4.3826358318914002E-2</v>
      </c>
      <c r="P2718" s="4">
        <v>-6.2712033589679805E-2</v>
      </c>
      <c r="Q2718" t="s">
        <v>26</v>
      </c>
      <c r="R2718">
        <v>23.226835250854499</v>
      </c>
      <c r="S2718">
        <v>23.010673522949201</v>
      </c>
      <c r="T2718" s="4" t="s">
        <v>26</v>
      </c>
      <c r="U2718" t="s">
        <v>26</v>
      </c>
      <c r="V2718">
        <v>22.737129211425799</v>
      </c>
      <c r="W2718">
        <v>23.784765243530298</v>
      </c>
      <c r="X2718" s="4">
        <v>22.646232604980501</v>
      </c>
    </row>
    <row r="2719" spans="1:24" x14ac:dyDescent="0.3">
      <c r="A2719" t="s">
        <v>16423</v>
      </c>
      <c r="B2719" t="s">
        <v>16423</v>
      </c>
      <c r="C2719" t="s">
        <v>16424</v>
      </c>
      <c r="D2719" t="s">
        <v>16425</v>
      </c>
      <c r="E2719" t="s">
        <v>16426</v>
      </c>
      <c r="G2719" t="s">
        <v>16427</v>
      </c>
      <c r="I2719" s="4">
        <v>11.528</v>
      </c>
      <c r="J2719" s="7">
        <v>1</v>
      </c>
      <c r="K2719">
        <v>33</v>
      </c>
      <c r="L2719">
        <v>493630000</v>
      </c>
      <c r="M2719" s="4">
        <v>15</v>
      </c>
      <c r="O2719">
        <v>0.559601639593586</v>
      </c>
      <c r="P2719" s="4">
        <v>0.68051624298095703</v>
      </c>
      <c r="Q2719">
        <v>25.135238647460898</v>
      </c>
      <c r="R2719">
        <v>24.175998687744102</v>
      </c>
      <c r="S2719">
        <v>24.016738891601602</v>
      </c>
      <c r="T2719" s="4">
        <v>25.716516494751001</v>
      </c>
      <c r="U2719">
        <v>25.0508003234863</v>
      </c>
      <c r="V2719">
        <v>26.0633029937744</v>
      </c>
      <c r="W2719">
        <v>26.1476936340332</v>
      </c>
      <c r="X2719" s="4">
        <v>24.5047607421875</v>
      </c>
    </row>
    <row r="2720" spans="1:24" x14ac:dyDescent="0.3">
      <c r="A2720" t="s">
        <v>16429</v>
      </c>
      <c r="B2720" t="s">
        <v>16429</v>
      </c>
      <c r="C2720" t="s">
        <v>16430</v>
      </c>
      <c r="D2720" t="s">
        <v>16431</v>
      </c>
      <c r="E2720" t="s">
        <v>16432</v>
      </c>
      <c r="F2720" t="s">
        <v>16433</v>
      </c>
      <c r="G2720" t="s">
        <v>16434</v>
      </c>
      <c r="H2720" t="s">
        <v>1034</v>
      </c>
      <c r="I2720" s="4">
        <v>39.125</v>
      </c>
      <c r="J2720" s="7">
        <v>4</v>
      </c>
      <c r="K2720">
        <v>11.7</v>
      </c>
      <c r="L2720">
        <v>205330000</v>
      </c>
      <c r="M2720" s="4">
        <v>6</v>
      </c>
      <c r="N2720" t="s">
        <v>54</v>
      </c>
      <c r="O2720">
        <v>3.1401080894616298</v>
      </c>
      <c r="P2720" s="4">
        <v>1.3261418342590301</v>
      </c>
      <c r="Q2720">
        <v>23.1673259735107</v>
      </c>
      <c r="R2720">
        <v>23.113260269165</v>
      </c>
      <c r="S2720">
        <v>23.0217609405518</v>
      </c>
      <c r="T2720" s="4">
        <v>22.9072170257568</v>
      </c>
      <c r="U2720">
        <v>24.709356307983398</v>
      </c>
      <c r="V2720">
        <v>24.661664962768601</v>
      </c>
      <c r="W2720">
        <v>24.304939270019499</v>
      </c>
      <c r="X2720" s="4">
        <v>23.838171005248999</v>
      </c>
    </row>
    <row r="2721" spans="1:24" x14ac:dyDescent="0.3">
      <c r="A2721" t="s">
        <v>16435</v>
      </c>
      <c r="B2721" t="s">
        <v>16435</v>
      </c>
      <c r="C2721" t="s">
        <v>16436</v>
      </c>
      <c r="D2721" t="s">
        <v>16437</v>
      </c>
      <c r="E2721" t="s">
        <v>16438</v>
      </c>
      <c r="F2721" t="s">
        <v>16439</v>
      </c>
      <c r="G2721" t="s">
        <v>566</v>
      </c>
      <c r="H2721" t="s">
        <v>1572</v>
      </c>
      <c r="I2721" s="4">
        <v>81.034999999999997</v>
      </c>
      <c r="J2721" s="7">
        <v>14</v>
      </c>
      <c r="K2721">
        <v>24.1</v>
      </c>
      <c r="L2721">
        <v>1028800000</v>
      </c>
      <c r="M2721" s="4">
        <v>67</v>
      </c>
      <c r="O2721">
        <v>1.07917080060951</v>
      </c>
      <c r="P2721" s="4">
        <v>-0.223657131195068</v>
      </c>
      <c r="Q2721">
        <v>26.509405136108398</v>
      </c>
      <c r="R2721">
        <v>26.455192565918001</v>
      </c>
      <c r="S2721">
        <v>26.480482101440401</v>
      </c>
      <c r="T2721" s="4">
        <v>26.732986450195298</v>
      </c>
      <c r="U2721">
        <v>26.241291046142599</v>
      </c>
      <c r="V2721">
        <v>26.172416687011701</v>
      </c>
      <c r="W2721">
        <v>26.5694980621338</v>
      </c>
      <c r="X2721" s="4">
        <v>26.3002319335938</v>
      </c>
    </row>
    <row r="2722" spans="1:24" x14ac:dyDescent="0.3">
      <c r="A2722" t="s">
        <v>16440</v>
      </c>
      <c r="B2722" t="s">
        <v>16440</v>
      </c>
      <c r="C2722" t="s">
        <v>16441</v>
      </c>
      <c r="D2722" t="s">
        <v>16442</v>
      </c>
      <c r="E2722" t="s">
        <v>13020</v>
      </c>
      <c r="F2722" t="s">
        <v>16443</v>
      </c>
      <c r="G2722" t="s">
        <v>16444</v>
      </c>
      <c r="H2722" t="s">
        <v>5440</v>
      </c>
      <c r="I2722" s="4">
        <v>41.35</v>
      </c>
      <c r="J2722" s="7">
        <v>13</v>
      </c>
      <c r="K2722">
        <v>43.8</v>
      </c>
      <c r="L2722">
        <v>2436700000</v>
      </c>
      <c r="M2722" s="4">
        <v>62</v>
      </c>
      <c r="O2722">
        <v>0.47191948289655</v>
      </c>
      <c r="P2722" s="4">
        <v>0.144572257995605</v>
      </c>
      <c r="Q2722">
        <v>27.694515228271499</v>
      </c>
      <c r="R2722">
        <v>27.1929111480713</v>
      </c>
      <c r="S2722">
        <v>27.5859184265137</v>
      </c>
      <c r="T2722" s="4">
        <v>27.4306964874268</v>
      </c>
      <c r="U2722">
        <v>27.8425407409668</v>
      </c>
      <c r="V2722">
        <v>27.537788391113299</v>
      </c>
      <c r="W2722">
        <v>27.658126831054702</v>
      </c>
      <c r="X2722" s="4">
        <v>27.443874359130898</v>
      </c>
    </row>
    <row r="2723" spans="1:24" x14ac:dyDescent="0.3">
      <c r="A2723" t="s">
        <v>16446</v>
      </c>
      <c r="B2723" t="s">
        <v>16446</v>
      </c>
      <c r="C2723" t="s">
        <v>16447</v>
      </c>
      <c r="D2723" t="s">
        <v>16448</v>
      </c>
      <c r="E2723" t="s">
        <v>16449</v>
      </c>
      <c r="F2723" t="s">
        <v>16450</v>
      </c>
      <c r="G2723" t="s">
        <v>16451</v>
      </c>
      <c r="I2723" s="4">
        <v>40.313000000000002</v>
      </c>
      <c r="J2723" s="7">
        <v>13</v>
      </c>
      <c r="K2723">
        <v>39.799999999999997</v>
      </c>
      <c r="L2723">
        <v>2420500000</v>
      </c>
      <c r="M2723" s="4">
        <v>91</v>
      </c>
      <c r="O2723">
        <v>0.38572101697773198</v>
      </c>
      <c r="P2723" s="4">
        <v>0.25261306762695301</v>
      </c>
      <c r="Q2723">
        <v>27.3566589355469</v>
      </c>
      <c r="R2723">
        <v>27.666955947876001</v>
      </c>
      <c r="S2723">
        <v>27.499675750732401</v>
      </c>
      <c r="T2723" s="4">
        <v>27.417961120605501</v>
      </c>
      <c r="U2723">
        <v>27.580106735229499</v>
      </c>
      <c r="V2723">
        <v>27.529621124267599</v>
      </c>
      <c r="W2723">
        <v>28.550834655761701</v>
      </c>
      <c r="X2723" s="4">
        <v>27.291141510009801</v>
      </c>
    </row>
    <row r="2724" spans="1:24" x14ac:dyDescent="0.3">
      <c r="A2724" t="s">
        <v>16452</v>
      </c>
      <c r="B2724" t="s">
        <v>16452</v>
      </c>
      <c r="C2724" t="s">
        <v>16453</v>
      </c>
      <c r="D2724" t="s">
        <v>16454</v>
      </c>
      <c r="E2724" t="s">
        <v>16455</v>
      </c>
      <c r="G2724" t="s">
        <v>16456</v>
      </c>
      <c r="I2724" s="4">
        <v>20.675000000000001</v>
      </c>
      <c r="J2724" s="7">
        <v>2</v>
      </c>
      <c r="K2724">
        <v>10.6</v>
      </c>
      <c r="L2724">
        <v>54042000</v>
      </c>
      <c r="M2724" s="4">
        <v>8</v>
      </c>
      <c r="O2724">
        <v>0.46195394079887098</v>
      </c>
      <c r="P2724" s="4">
        <v>-0.24316072463989299</v>
      </c>
      <c r="Q2724">
        <v>22.5842609405518</v>
      </c>
      <c r="R2724">
        <v>22.3329257965088</v>
      </c>
      <c r="S2724">
        <v>22.0594997406006</v>
      </c>
      <c r="T2724" s="4">
        <v>22.299638748168899</v>
      </c>
      <c r="U2724">
        <v>22.219425201416001</v>
      </c>
      <c r="V2724">
        <v>22.3905544281006</v>
      </c>
      <c r="W2724">
        <v>21.4510097503662</v>
      </c>
      <c r="X2724" s="4">
        <v>22.242692947387699</v>
      </c>
    </row>
    <row r="2725" spans="1:24" x14ac:dyDescent="0.3">
      <c r="A2725" t="s">
        <v>16457</v>
      </c>
      <c r="B2725" t="s">
        <v>16457</v>
      </c>
      <c r="C2725" t="s">
        <v>16458</v>
      </c>
      <c r="D2725" t="s">
        <v>16459</v>
      </c>
      <c r="E2725" t="s">
        <v>1293</v>
      </c>
      <c r="G2725" t="s">
        <v>16460</v>
      </c>
      <c r="H2725" t="s">
        <v>239</v>
      </c>
      <c r="I2725" s="4">
        <v>10.135</v>
      </c>
      <c r="J2725" s="7">
        <v>1</v>
      </c>
      <c r="K2725">
        <v>18.600000000000001</v>
      </c>
      <c r="L2725">
        <v>539330000</v>
      </c>
      <c r="M2725" s="4">
        <v>13</v>
      </c>
      <c r="O2725">
        <v>0.30331956514494102</v>
      </c>
      <c r="P2725" s="4">
        <v>-0.101950168609619</v>
      </c>
      <c r="Q2725">
        <v>25.655836105346701</v>
      </c>
      <c r="R2725">
        <v>25.8882751464844</v>
      </c>
      <c r="S2725">
        <v>25.757074356079102</v>
      </c>
      <c r="T2725" s="4">
        <v>25.464353561401399</v>
      </c>
      <c r="U2725">
        <v>25.5095405578613</v>
      </c>
      <c r="V2725">
        <v>25.376865386962901</v>
      </c>
      <c r="W2725">
        <v>25.892103195190401</v>
      </c>
      <c r="X2725" s="4">
        <v>25.579229354858398</v>
      </c>
    </row>
    <row r="2726" spans="1:24" x14ac:dyDescent="0.3">
      <c r="A2726" t="s">
        <v>16461</v>
      </c>
      <c r="B2726" t="s">
        <v>16461</v>
      </c>
      <c r="C2726" t="s">
        <v>16462</v>
      </c>
      <c r="D2726" t="s">
        <v>16463</v>
      </c>
      <c r="E2726" t="s">
        <v>12803</v>
      </c>
      <c r="F2726" t="s">
        <v>12804</v>
      </c>
      <c r="G2726" t="s">
        <v>12306</v>
      </c>
      <c r="I2726" s="4">
        <v>35.503</v>
      </c>
      <c r="J2726" s="7">
        <v>1</v>
      </c>
      <c r="K2726">
        <v>2.8</v>
      </c>
      <c r="L2726">
        <v>598650000</v>
      </c>
      <c r="M2726" s="4">
        <v>3</v>
      </c>
      <c r="O2726">
        <v>0.25972909054969701</v>
      </c>
      <c r="P2726" s="4">
        <v>9.7159385681152302E-2</v>
      </c>
      <c r="Q2726">
        <v>25.292881011962901</v>
      </c>
      <c r="R2726">
        <v>25.4244480133057</v>
      </c>
      <c r="S2726">
        <v>25.8028450012207</v>
      </c>
      <c r="T2726" s="4">
        <v>25.4711303710938</v>
      </c>
      <c r="U2726">
        <v>25.8239841461182</v>
      </c>
      <c r="V2726">
        <v>25.302394866943398</v>
      </c>
      <c r="W2726">
        <v>25.6021537780762</v>
      </c>
      <c r="X2726" s="4">
        <v>25.651409149169901</v>
      </c>
    </row>
    <row r="2727" spans="1:24" x14ac:dyDescent="0.3">
      <c r="A2727" t="s">
        <v>16464</v>
      </c>
      <c r="B2727" t="s">
        <v>16464</v>
      </c>
      <c r="C2727" t="s">
        <v>16465</v>
      </c>
      <c r="D2727" t="s">
        <v>16466</v>
      </c>
      <c r="E2727" t="s">
        <v>16467</v>
      </c>
      <c r="F2727" t="s">
        <v>16468</v>
      </c>
      <c r="G2727" t="s">
        <v>16469</v>
      </c>
      <c r="I2727" s="4">
        <v>44.94</v>
      </c>
      <c r="J2727" s="7">
        <v>5</v>
      </c>
      <c r="K2727">
        <v>15</v>
      </c>
      <c r="L2727">
        <v>414260000</v>
      </c>
      <c r="M2727" s="4">
        <v>25</v>
      </c>
      <c r="O2727">
        <v>1.06805522044274</v>
      </c>
      <c r="P2727" s="4">
        <v>0.48616790771484403</v>
      </c>
      <c r="Q2727">
        <v>24.6662788391113</v>
      </c>
      <c r="R2727">
        <v>24.967500686645501</v>
      </c>
      <c r="S2727">
        <v>24.878065109252901</v>
      </c>
      <c r="T2727" s="4">
        <v>24.851242065429702</v>
      </c>
      <c r="U2727">
        <v>25.1605415344238</v>
      </c>
      <c r="V2727">
        <v>24.861690521240199</v>
      </c>
      <c r="W2727">
        <v>25.9420566558838</v>
      </c>
      <c r="X2727" s="4">
        <v>25.343469619751001</v>
      </c>
    </row>
    <row r="2728" spans="1:24" x14ac:dyDescent="0.3">
      <c r="A2728" t="s">
        <v>16470</v>
      </c>
      <c r="B2728" t="s">
        <v>16470</v>
      </c>
      <c r="C2728" t="s">
        <v>16471</v>
      </c>
      <c r="D2728" t="s">
        <v>16472</v>
      </c>
      <c r="G2728" t="s">
        <v>5729</v>
      </c>
      <c r="I2728" s="4">
        <v>88.813000000000002</v>
      </c>
      <c r="J2728" s="7">
        <v>11</v>
      </c>
      <c r="K2728">
        <v>15.6</v>
      </c>
      <c r="L2728">
        <v>508740000</v>
      </c>
      <c r="M2728" s="4">
        <v>42</v>
      </c>
      <c r="O2728">
        <v>1.0820469012410101</v>
      </c>
      <c r="P2728" s="4">
        <v>0.35226011276245101</v>
      </c>
      <c r="Q2728">
        <v>25.171615600585898</v>
      </c>
      <c r="R2728">
        <v>25.196104049682599</v>
      </c>
      <c r="S2728">
        <v>25.059450149536101</v>
      </c>
      <c r="T2728" s="4">
        <v>24.564592361450199</v>
      </c>
      <c r="U2728">
        <v>25.434026718139599</v>
      </c>
      <c r="V2728">
        <v>25.139734268188501</v>
      </c>
      <c r="W2728">
        <v>25.304033279418899</v>
      </c>
      <c r="X2728" s="4">
        <v>25.523008346557599</v>
      </c>
    </row>
    <row r="2729" spans="1:24" x14ac:dyDescent="0.3">
      <c r="A2729" t="s">
        <v>16473</v>
      </c>
      <c r="B2729" t="s">
        <v>16473</v>
      </c>
      <c r="C2729" t="s">
        <v>16474</v>
      </c>
      <c r="D2729" t="s">
        <v>16475</v>
      </c>
      <c r="E2729" t="s">
        <v>16476</v>
      </c>
      <c r="F2729" t="s">
        <v>16477</v>
      </c>
      <c r="G2729" t="s">
        <v>16478</v>
      </c>
      <c r="H2729" t="s">
        <v>16479</v>
      </c>
      <c r="I2729" s="4">
        <v>35.020000000000003</v>
      </c>
      <c r="J2729" s="7">
        <v>1</v>
      </c>
      <c r="K2729">
        <v>4.5</v>
      </c>
      <c r="L2729">
        <v>61263000</v>
      </c>
      <c r="M2729" s="4">
        <v>5</v>
      </c>
      <c r="O2729">
        <v>1.36552159226346</v>
      </c>
      <c r="P2729" s="4">
        <v>1.0939170519510899</v>
      </c>
      <c r="Q2729">
        <v>21.2879943847656</v>
      </c>
      <c r="R2729" t="s">
        <v>26</v>
      </c>
      <c r="S2729">
        <v>21.421728134155298</v>
      </c>
      <c r="T2729" s="4">
        <v>22.633716583251999</v>
      </c>
      <c r="U2729">
        <v>22.627851486206101</v>
      </c>
      <c r="V2729">
        <v>23.004823684692401</v>
      </c>
      <c r="W2729">
        <v>23.272415161132798</v>
      </c>
      <c r="X2729" s="4">
        <v>22.5951633453369</v>
      </c>
    </row>
    <row r="2730" spans="1:24" x14ac:dyDescent="0.3">
      <c r="A2730" t="s">
        <v>16480</v>
      </c>
      <c r="B2730" t="s">
        <v>16480</v>
      </c>
      <c r="C2730" t="s">
        <v>16481</v>
      </c>
      <c r="D2730" t="s">
        <v>16482</v>
      </c>
      <c r="E2730" t="s">
        <v>16483</v>
      </c>
      <c r="F2730" t="s">
        <v>16484</v>
      </c>
      <c r="G2730" t="s">
        <v>13836</v>
      </c>
      <c r="I2730" s="4">
        <v>17.161999999999999</v>
      </c>
      <c r="J2730" s="7">
        <v>2</v>
      </c>
      <c r="K2730">
        <v>22.1</v>
      </c>
      <c r="L2730">
        <v>181290000</v>
      </c>
      <c r="M2730" s="4">
        <v>12</v>
      </c>
      <c r="O2730">
        <v>0.22739956147805601</v>
      </c>
      <c r="P2730" s="4">
        <v>-0.51464748382568404</v>
      </c>
      <c r="Q2730">
        <v>24.9129638671875</v>
      </c>
      <c r="R2730">
        <v>22.1035766601563</v>
      </c>
      <c r="S2730">
        <v>24.556779861450199</v>
      </c>
      <c r="T2730" s="4">
        <v>24.0946655273438</v>
      </c>
      <c r="U2730">
        <v>22.114831924438501</v>
      </c>
      <c r="V2730">
        <v>23.7501125335693</v>
      </c>
      <c r="W2730">
        <v>25.0980434417725</v>
      </c>
      <c r="X2730" s="4">
        <v>22.646408081054702</v>
      </c>
    </row>
    <row r="2731" spans="1:24" x14ac:dyDescent="0.3">
      <c r="A2731" t="s">
        <v>16485</v>
      </c>
      <c r="B2731" t="s">
        <v>16485</v>
      </c>
      <c r="C2731" t="s">
        <v>16486</v>
      </c>
      <c r="D2731" t="s">
        <v>16487</v>
      </c>
      <c r="E2731" t="s">
        <v>16488</v>
      </c>
      <c r="F2731" t="s">
        <v>16489</v>
      </c>
      <c r="G2731" t="s">
        <v>2390</v>
      </c>
      <c r="H2731" t="s">
        <v>1054</v>
      </c>
      <c r="I2731" s="4">
        <v>49.106999999999999</v>
      </c>
      <c r="J2731" s="7">
        <v>2</v>
      </c>
      <c r="K2731">
        <v>3.9</v>
      </c>
      <c r="L2731">
        <v>218990000</v>
      </c>
      <c r="M2731" s="4">
        <v>7</v>
      </c>
      <c r="O2731">
        <v>0</v>
      </c>
      <c r="P2731" s="4" t="s">
        <v>26</v>
      </c>
      <c r="Q2731" t="s">
        <v>26</v>
      </c>
      <c r="R2731" t="s">
        <v>26</v>
      </c>
      <c r="S2731" t="s">
        <v>26</v>
      </c>
      <c r="T2731" s="4" t="s">
        <v>26</v>
      </c>
      <c r="U2731">
        <v>24.883716583251999</v>
      </c>
      <c r="V2731">
        <v>25.061470031738299</v>
      </c>
      <c r="W2731" t="s">
        <v>26</v>
      </c>
      <c r="X2731" s="4">
        <v>24.602636337280298</v>
      </c>
    </row>
    <row r="2732" spans="1:24" x14ac:dyDescent="0.3">
      <c r="A2732" t="s">
        <v>16490</v>
      </c>
      <c r="B2732" t="s">
        <v>16490</v>
      </c>
      <c r="C2732" t="s">
        <v>16491</v>
      </c>
      <c r="D2732" t="s">
        <v>16492</v>
      </c>
      <c r="E2732" t="s">
        <v>16493</v>
      </c>
      <c r="F2732" t="s">
        <v>7191</v>
      </c>
      <c r="G2732" t="s">
        <v>16494</v>
      </c>
      <c r="I2732" s="4">
        <v>83.641999999999996</v>
      </c>
      <c r="J2732" s="7">
        <v>19</v>
      </c>
      <c r="K2732">
        <v>30.4</v>
      </c>
      <c r="L2732">
        <v>1581600000</v>
      </c>
      <c r="M2732" s="4">
        <v>99</v>
      </c>
      <c r="N2732" t="s">
        <v>54</v>
      </c>
      <c r="O2732">
        <v>5.1022537790366203</v>
      </c>
      <c r="P2732" s="4">
        <v>2.2945699691772501</v>
      </c>
      <c r="Q2732">
        <v>24.7088298797607</v>
      </c>
      <c r="R2732">
        <v>24.815629959106399</v>
      </c>
      <c r="S2732">
        <v>25.358873367309599</v>
      </c>
      <c r="T2732" s="4">
        <v>25.243362426757798</v>
      </c>
      <c r="U2732">
        <v>27.265171051025401</v>
      </c>
      <c r="V2732">
        <v>27.3118991851807</v>
      </c>
      <c r="W2732">
        <v>27.302082061767599</v>
      </c>
      <c r="X2732" s="4">
        <v>27.425823211669901</v>
      </c>
    </row>
    <row r="2733" spans="1:24" x14ac:dyDescent="0.3">
      <c r="A2733" t="s">
        <v>16495</v>
      </c>
      <c r="B2733" t="s">
        <v>16495</v>
      </c>
      <c r="C2733" t="s">
        <v>16496</v>
      </c>
      <c r="D2733" t="s">
        <v>16497</v>
      </c>
      <c r="E2733" t="s">
        <v>15733</v>
      </c>
      <c r="F2733" t="s">
        <v>16498</v>
      </c>
      <c r="I2733" s="4">
        <v>83.968999999999994</v>
      </c>
      <c r="J2733" s="7">
        <v>4</v>
      </c>
      <c r="K2733">
        <v>8.5</v>
      </c>
      <c r="L2733">
        <v>56368000</v>
      </c>
      <c r="M2733" s="4">
        <v>4</v>
      </c>
      <c r="O2733">
        <v>5.6640950146334301E-2</v>
      </c>
      <c r="P2733" s="4">
        <v>-0.27096033096313499</v>
      </c>
      <c r="Q2733">
        <v>22.023506164550799</v>
      </c>
      <c r="R2733" t="s">
        <v>26</v>
      </c>
      <c r="S2733">
        <v>22.166038513183601</v>
      </c>
      <c r="T2733" s="4" t="s">
        <v>26</v>
      </c>
      <c r="U2733">
        <v>23.093198776245099</v>
      </c>
      <c r="V2733">
        <v>22.301231384277301</v>
      </c>
      <c r="W2733">
        <v>18.5846462249756</v>
      </c>
      <c r="X2733" s="4">
        <v>23.3161716461182</v>
      </c>
    </row>
    <row r="2734" spans="1:24" x14ac:dyDescent="0.3">
      <c r="A2734" t="s">
        <v>16499</v>
      </c>
      <c r="B2734" t="s">
        <v>16500</v>
      </c>
      <c r="C2734" t="s">
        <v>16501</v>
      </c>
      <c r="D2734" t="s">
        <v>16502</v>
      </c>
      <c r="E2734" t="s">
        <v>16503</v>
      </c>
      <c r="F2734" t="s">
        <v>16504</v>
      </c>
      <c r="G2734" t="s">
        <v>16505</v>
      </c>
      <c r="I2734" s="4">
        <v>101.27</v>
      </c>
      <c r="J2734" s="7">
        <v>28</v>
      </c>
      <c r="K2734">
        <v>33.9</v>
      </c>
      <c r="L2734">
        <v>3904900000</v>
      </c>
      <c r="M2734" s="4">
        <v>180</v>
      </c>
      <c r="O2734">
        <v>0.66321550701162302</v>
      </c>
      <c r="P2734" s="4">
        <v>0.21909856796264601</v>
      </c>
      <c r="Q2734">
        <v>28.0001316070557</v>
      </c>
      <c r="R2734">
        <v>28.093959808349599</v>
      </c>
      <c r="S2734">
        <v>27.9668083190918</v>
      </c>
      <c r="T2734" s="4">
        <v>28.0973796844482</v>
      </c>
      <c r="U2734">
        <v>28.180587768554702</v>
      </c>
      <c r="V2734">
        <v>27.949825286865199</v>
      </c>
      <c r="W2734">
        <v>28.690391540527301</v>
      </c>
      <c r="X2734" s="4">
        <v>28.213869094848601</v>
      </c>
    </row>
    <row r="2735" spans="1:24" x14ac:dyDescent="0.3">
      <c r="A2735" t="s">
        <v>16507</v>
      </c>
      <c r="B2735" t="s">
        <v>16507</v>
      </c>
      <c r="C2735" t="s">
        <v>16508</v>
      </c>
      <c r="D2735" t="s">
        <v>16509</v>
      </c>
      <c r="E2735" t="s">
        <v>16510</v>
      </c>
      <c r="F2735" t="s">
        <v>284</v>
      </c>
      <c r="G2735" t="s">
        <v>892</v>
      </c>
      <c r="I2735" s="4">
        <v>100.67</v>
      </c>
      <c r="J2735" s="7">
        <v>25</v>
      </c>
      <c r="K2735">
        <v>30.5</v>
      </c>
      <c r="L2735">
        <v>5101600000</v>
      </c>
      <c r="M2735" s="4">
        <v>160</v>
      </c>
      <c r="O2735">
        <v>0.56607882866088699</v>
      </c>
      <c r="P2735" s="4">
        <v>-0.14053726196289101</v>
      </c>
      <c r="Q2735">
        <v>28.6724967956543</v>
      </c>
      <c r="R2735">
        <v>28.790605545043899</v>
      </c>
      <c r="S2735">
        <v>28.7177734375</v>
      </c>
      <c r="T2735" s="4">
        <v>28.8126220703125</v>
      </c>
      <c r="U2735">
        <v>28.5480442047119</v>
      </c>
      <c r="V2735">
        <v>28.538862228393601</v>
      </c>
      <c r="W2735">
        <v>28.929622650146499</v>
      </c>
      <c r="X2735" s="4">
        <v>28.414819717407202</v>
      </c>
    </row>
    <row r="2736" spans="1:24" x14ac:dyDescent="0.3">
      <c r="A2736" t="s">
        <v>16511</v>
      </c>
      <c r="B2736" t="s">
        <v>16511</v>
      </c>
      <c r="C2736" t="s">
        <v>16512</v>
      </c>
      <c r="D2736" t="s">
        <v>16513</v>
      </c>
      <c r="E2736" t="s">
        <v>16514</v>
      </c>
      <c r="F2736" t="s">
        <v>16515</v>
      </c>
      <c r="G2736" t="s">
        <v>12743</v>
      </c>
      <c r="I2736" s="4">
        <v>44.046999999999997</v>
      </c>
      <c r="J2736" s="7">
        <v>3</v>
      </c>
      <c r="K2736">
        <v>10.4</v>
      </c>
      <c r="L2736">
        <v>60897000</v>
      </c>
      <c r="M2736" s="4">
        <v>11</v>
      </c>
      <c r="O2736">
        <v>0.73421191899567395</v>
      </c>
      <c r="P2736" s="4">
        <v>0.46829954783121902</v>
      </c>
      <c r="Q2736">
        <v>22.505113601684599</v>
      </c>
      <c r="R2736">
        <v>22.3305473327637</v>
      </c>
      <c r="S2736" t="s">
        <v>26</v>
      </c>
      <c r="T2736" s="4" t="s">
        <v>26</v>
      </c>
      <c r="U2736">
        <v>23.115911483764599</v>
      </c>
      <c r="V2736">
        <v>23.065559387206999</v>
      </c>
      <c r="W2736" t="s">
        <v>26</v>
      </c>
      <c r="X2736" s="4">
        <v>22.4769191741943</v>
      </c>
    </row>
    <row r="2737" spans="1:24" x14ac:dyDescent="0.3">
      <c r="A2737" t="s">
        <v>16516</v>
      </c>
      <c r="B2737" t="s">
        <v>16516</v>
      </c>
      <c r="C2737" t="s">
        <v>16517</v>
      </c>
      <c r="D2737" t="s">
        <v>16518</v>
      </c>
      <c r="E2737" t="s">
        <v>16519</v>
      </c>
      <c r="G2737" t="s">
        <v>16520</v>
      </c>
      <c r="H2737" t="s">
        <v>468</v>
      </c>
      <c r="I2737" s="4">
        <v>48.585999999999999</v>
      </c>
      <c r="J2737" s="7">
        <v>6</v>
      </c>
      <c r="K2737">
        <v>14.7</v>
      </c>
      <c r="L2737">
        <v>220520000</v>
      </c>
      <c r="M2737" s="4">
        <v>18</v>
      </c>
      <c r="O2737">
        <v>0.43276600095298801</v>
      </c>
      <c r="P2737" s="4">
        <v>-0.245164394378662</v>
      </c>
      <c r="Q2737">
        <v>24.265064239501999</v>
      </c>
      <c r="R2737">
        <v>23.9846801757813</v>
      </c>
      <c r="S2737">
        <v>24.013334274291999</v>
      </c>
      <c r="T2737" s="4">
        <v>24.060522079467798</v>
      </c>
      <c r="U2737">
        <v>23.852624893188501</v>
      </c>
      <c r="V2737">
        <v>24.4102172851563</v>
      </c>
      <c r="W2737">
        <v>23.214393615722699</v>
      </c>
      <c r="X2737" s="4">
        <v>23.865707397460898</v>
      </c>
    </row>
    <row r="2738" spans="1:24" x14ac:dyDescent="0.3">
      <c r="A2738" t="s">
        <v>16521</v>
      </c>
      <c r="B2738" t="s">
        <v>16521</v>
      </c>
      <c r="C2738" t="s">
        <v>16522</v>
      </c>
      <c r="D2738" t="s">
        <v>16523</v>
      </c>
      <c r="E2738" t="s">
        <v>16524</v>
      </c>
      <c r="F2738" t="s">
        <v>284</v>
      </c>
      <c r="G2738" t="s">
        <v>16525</v>
      </c>
      <c r="I2738" s="4">
        <v>49.451000000000001</v>
      </c>
      <c r="J2738" s="7">
        <v>9</v>
      </c>
      <c r="K2738">
        <v>20.2</v>
      </c>
      <c r="L2738">
        <v>309610000</v>
      </c>
      <c r="M2738" s="4">
        <v>29</v>
      </c>
      <c r="O2738">
        <v>1.4479871439905101</v>
      </c>
      <c r="P2738" s="4">
        <v>0.73605966567993197</v>
      </c>
      <c r="Q2738">
        <v>23.800848007202099</v>
      </c>
      <c r="R2738">
        <v>24.254001617431602</v>
      </c>
      <c r="S2738">
        <v>24.380336761474599</v>
      </c>
      <c r="T2738" s="4">
        <v>23.291791915893601</v>
      </c>
      <c r="U2738">
        <v>24.407884597778299</v>
      </c>
      <c r="V2738">
        <v>24.968070983886701</v>
      </c>
      <c r="W2738">
        <v>24.612174987793001</v>
      </c>
      <c r="X2738" s="4">
        <v>24.6830863952637</v>
      </c>
    </row>
    <row r="2739" spans="1:24" x14ac:dyDescent="0.3">
      <c r="A2739" t="s">
        <v>16526</v>
      </c>
      <c r="B2739" t="s">
        <v>16526</v>
      </c>
      <c r="C2739" t="s">
        <v>16527</v>
      </c>
      <c r="D2739" t="s">
        <v>16528</v>
      </c>
      <c r="G2739" t="s">
        <v>1040</v>
      </c>
      <c r="I2739" s="4">
        <v>46.320999999999998</v>
      </c>
      <c r="J2739" s="7">
        <v>5</v>
      </c>
      <c r="K2739">
        <v>16.3</v>
      </c>
      <c r="L2739">
        <v>387100000</v>
      </c>
      <c r="M2739" s="4">
        <v>20</v>
      </c>
      <c r="O2739">
        <v>1.0255591809886899</v>
      </c>
      <c r="P2739" s="4">
        <v>-0.70105218887329102</v>
      </c>
      <c r="Q2739">
        <v>25.464601516723601</v>
      </c>
      <c r="R2739">
        <v>24.413383483886701</v>
      </c>
      <c r="S2739">
        <v>25.450008392333999</v>
      </c>
      <c r="T2739" s="4">
        <v>25.293653488159201</v>
      </c>
      <c r="U2739">
        <v>24.709882736206101</v>
      </c>
      <c r="V2739">
        <v>24.968248367309599</v>
      </c>
      <c r="W2739">
        <v>23.8263854980469</v>
      </c>
      <c r="X2739" s="4">
        <v>24.312921524047901</v>
      </c>
    </row>
    <row r="2740" spans="1:24" x14ac:dyDescent="0.3">
      <c r="A2740" t="s">
        <v>16529</v>
      </c>
      <c r="B2740" t="s">
        <v>16529</v>
      </c>
      <c r="C2740" t="s">
        <v>16530</v>
      </c>
      <c r="D2740" t="s">
        <v>16531</v>
      </c>
      <c r="E2740" t="s">
        <v>16532</v>
      </c>
      <c r="F2740" t="s">
        <v>16533</v>
      </c>
      <c r="G2740" t="s">
        <v>16534</v>
      </c>
      <c r="I2740" s="4">
        <v>164.13</v>
      </c>
      <c r="J2740" s="7">
        <v>4</v>
      </c>
      <c r="K2740">
        <v>3.2</v>
      </c>
      <c r="L2740">
        <v>98014000</v>
      </c>
      <c r="M2740" s="4">
        <v>4</v>
      </c>
      <c r="O2740">
        <v>4.9486156839726902E-2</v>
      </c>
      <c r="P2740" s="4">
        <v>-2.96530723571777E-2</v>
      </c>
      <c r="Q2740">
        <v>22.9547004699707</v>
      </c>
      <c r="R2740">
        <v>22.851976394653299</v>
      </c>
      <c r="S2740">
        <v>23.0261936187744</v>
      </c>
      <c r="T2740" s="4" t="s">
        <v>26</v>
      </c>
      <c r="U2740">
        <v>22.93479347229</v>
      </c>
      <c r="V2740">
        <v>22.787876129150401</v>
      </c>
      <c r="W2740">
        <v>23.376632690429702</v>
      </c>
      <c r="X2740" s="4">
        <v>22.559246063232401</v>
      </c>
    </row>
    <row r="2741" spans="1:24" x14ac:dyDescent="0.3">
      <c r="A2741" t="s">
        <v>16535</v>
      </c>
      <c r="B2741" t="s">
        <v>16535</v>
      </c>
      <c r="C2741" t="s">
        <v>16536</v>
      </c>
      <c r="D2741" t="s">
        <v>16537</v>
      </c>
      <c r="G2741" t="s">
        <v>16538</v>
      </c>
      <c r="I2741" s="4">
        <v>35.368000000000002</v>
      </c>
      <c r="J2741" s="7">
        <v>5</v>
      </c>
      <c r="K2741">
        <v>20</v>
      </c>
      <c r="L2741">
        <v>400750000</v>
      </c>
      <c r="M2741" s="4">
        <v>20</v>
      </c>
      <c r="O2741">
        <v>0.354130852443651</v>
      </c>
      <c r="P2741" s="4">
        <v>-0.1273512840271</v>
      </c>
      <c r="Q2741">
        <v>25.168788909912099</v>
      </c>
      <c r="R2741">
        <v>25.151433944702099</v>
      </c>
      <c r="S2741">
        <v>24.8493347167969</v>
      </c>
      <c r="T2741" s="4">
        <v>25.118900299072301</v>
      </c>
      <c r="U2741">
        <v>24.6347255706787</v>
      </c>
      <c r="V2741">
        <v>25.007957458496101</v>
      </c>
      <c r="W2741">
        <v>25.280225753784201</v>
      </c>
      <c r="X2741" s="4">
        <v>24.856143951416001</v>
      </c>
    </row>
    <row r="2742" spans="1:24" x14ac:dyDescent="0.3">
      <c r="A2742" t="s">
        <v>16539</v>
      </c>
      <c r="B2742" t="s">
        <v>16539</v>
      </c>
      <c r="C2742" t="s">
        <v>16540</v>
      </c>
      <c r="D2742" t="s">
        <v>16541</v>
      </c>
      <c r="E2742" t="s">
        <v>16542</v>
      </c>
      <c r="F2742" t="s">
        <v>16543</v>
      </c>
      <c r="G2742" t="s">
        <v>151</v>
      </c>
      <c r="H2742" t="s">
        <v>16544</v>
      </c>
      <c r="I2742" s="4">
        <v>21.445</v>
      </c>
      <c r="J2742" s="7">
        <v>9</v>
      </c>
      <c r="K2742">
        <v>43.3</v>
      </c>
      <c r="L2742">
        <v>673040000</v>
      </c>
      <c r="M2742" s="4">
        <v>47</v>
      </c>
      <c r="O2742">
        <v>0.220062091696275</v>
      </c>
      <c r="P2742" s="4">
        <v>0.111724853515625</v>
      </c>
      <c r="Q2742">
        <v>25.7107753753662</v>
      </c>
      <c r="R2742">
        <v>25.779689788818398</v>
      </c>
      <c r="S2742">
        <v>26.027217864990199</v>
      </c>
      <c r="T2742" s="4">
        <v>25.328788757324201</v>
      </c>
      <c r="U2742">
        <v>25.903341293335</v>
      </c>
      <c r="V2742">
        <v>25.663511276245099</v>
      </c>
      <c r="W2742">
        <v>26.187353134155298</v>
      </c>
      <c r="X2742" s="4">
        <v>25.5391654968262</v>
      </c>
    </row>
    <row r="2743" spans="1:24" x14ac:dyDescent="0.3">
      <c r="A2743" t="s">
        <v>16545</v>
      </c>
      <c r="B2743" t="s">
        <v>16545</v>
      </c>
      <c r="C2743" t="s">
        <v>16546</v>
      </c>
      <c r="D2743" t="s">
        <v>16547</v>
      </c>
      <c r="I2743" s="4">
        <v>33.886000000000003</v>
      </c>
      <c r="J2743" s="7">
        <v>4</v>
      </c>
      <c r="K2743">
        <v>18.3</v>
      </c>
      <c r="L2743">
        <v>249030000</v>
      </c>
      <c r="M2743" s="4">
        <v>33</v>
      </c>
      <c r="O2743">
        <v>0.22347089490976799</v>
      </c>
      <c r="P2743" s="4">
        <v>0.17717075347900399</v>
      </c>
      <c r="Q2743">
        <v>24.217710494995099</v>
      </c>
      <c r="R2743">
        <v>23.8698539733887</v>
      </c>
      <c r="S2743">
        <v>23.807741165161101</v>
      </c>
      <c r="T2743" s="4">
        <v>23.833255767822301</v>
      </c>
      <c r="U2743">
        <v>24.4441108703613</v>
      </c>
      <c r="V2743">
        <v>24.5452175140381</v>
      </c>
      <c r="W2743">
        <v>23.2215061187744</v>
      </c>
      <c r="X2743" s="4">
        <v>24.2264099121094</v>
      </c>
    </row>
    <row r="2744" spans="1:24" x14ac:dyDescent="0.3">
      <c r="A2744" t="s">
        <v>16548</v>
      </c>
      <c r="B2744" t="s">
        <v>16548</v>
      </c>
      <c r="C2744" t="s">
        <v>16549</v>
      </c>
      <c r="D2744" t="s">
        <v>16550</v>
      </c>
      <c r="E2744" t="s">
        <v>16551</v>
      </c>
      <c r="F2744" t="s">
        <v>16552</v>
      </c>
      <c r="G2744" t="s">
        <v>16553</v>
      </c>
      <c r="I2744" s="4">
        <v>64.989000000000004</v>
      </c>
      <c r="J2744" s="7">
        <v>20</v>
      </c>
      <c r="K2744">
        <v>45.3</v>
      </c>
      <c r="L2744">
        <v>1982300000</v>
      </c>
      <c r="M2744" s="4">
        <v>115</v>
      </c>
      <c r="O2744">
        <v>1.1842784530298101</v>
      </c>
      <c r="P2744" s="4">
        <v>-0.29868173599243197</v>
      </c>
      <c r="Q2744">
        <v>27.426784515380898</v>
      </c>
      <c r="R2744">
        <v>27.367446899414102</v>
      </c>
      <c r="S2744">
        <v>27.312938690185501</v>
      </c>
      <c r="T2744" s="4">
        <v>27.579530715942401</v>
      </c>
      <c r="U2744">
        <v>27.1833820343018</v>
      </c>
      <c r="V2744">
        <v>26.928634643554702</v>
      </c>
      <c r="W2744">
        <v>27.4362678527832</v>
      </c>
      <c r="X2744" s="4">
        <v>26.943689346313501</v>
      </c>
    </row>
    <row r="2745" spans="1:24" x14ac:dyDescent="0.3">
      <c r="A2745" t="s">
        <v>16554</v>
      </c>
      <c r="B2745" t="s">
        <v>16554</v>
      </c>
      <c r="C2745" t="s">
        <v>16555</v>
      </c>
      <c r="D2745" t="s">
        <v>16556</v>
      </c>
      <c r="E2745" t="s">
        <v>16557</v>
      </c>
      <c r="F2745" t="s">
        <v>1019</v>
      </c>
      <c r="G2745" t="s">
        <v>11248</v>
      </c>
      <c r="I2745" s="4">
        <v>46.088999999999999</v>
      </c>
      <c r="J2745" s="7">
        <v>11</v>
      </c>
      <c r="K2745">
        <v>37.1</v>
      </c>
      <c r="L2745">
        <v>539470000</v>
      </c>
      <c r="M2745" s="4">
        <v>58</v>
      </c>
      <c r="O2745">
        <v>9.3143446629689902E-2</v>
      </c>
      <c r="P2745" s="4">
        <v>-5.8441162109375E-2</v>
      </c>
      <c r="Q2745">
        <v>25.584226608276399</v>
      </c>
      <c r="R2745">
        <v>25.6453742980957</v>
      </c>
      <c r="S2745">
        <v>24.878252029418899</v>
      </c>
      <c r="T2745" s="4">
        <v>25.835884094238299</v>
      </c>
      <c r="U2745">
        <v>25.2889804840088</v>
      </c>
      <c r="V2745">
        <v>25.409601211547901</v>
      </c>
      <c r="W2745">
        <v>25.6926670074463</v>
      </c>
      <c r="X2745" s="4">
        <v>25.318723678588899</v>
      </c>
    </row>
    <row r="2746" spans="1:24" x14ac:dyDescent="0.3">
      <c r="A2746" t="s">
        <v>16558</v>
      </c>
      <c r="B2746" t="s">
        <v>16558</v>
      </c>
      <c r="C2746" t="s">
        <v>16559</v>
      </c>
      <c r="D2746" t="s">
        <v>16560</v>
      </c>
      <c r="E2746" t="s">
        <v>1120</v>
      </c>
      <c r="F2746" t="s">
        <v>59</v>
      </c>
      <c r="G2746" t="s">
        <v>16561</v>
      </c>
      <c r="I2746" s="4">
        <v>21.405000000000001</v>
      </c>
      <c r="J2746" s="7">
        <v>2</v>
      </c>
      <c r="K2746">
        <v>12.2</v>
      </c>
      <c r="L2746">
        <v>126890000</v>
      </c>
      <c r="M2746" s="4">
        <v>1</v>
      </c>
      <c r="O2746">
        <v>0.954239960466019</v>
      </c>
      <c r="P2746" s="4">
        <v>-0.37720680236816401</v>
      </c>
      <c r="Q2746">
        <v>23.35622215271</v>
      </c>
      <c r="R2746" t="s">
        <v>26</v>
      </c>
      <c r="S2746">
        <v>23.6427326202393</v>
      </c>
      <c r="T2746" s="4">
        <v>23.983810424804702</v>
      </c>
      <c r="U2746">
        <v>23.2965602874756</v>
      </c>
      <c r="V2746">
        <v>23.2151203155518</v>
      </c>
      <c r="W2746" t="s">
        <v>26</v>
      </c>
      <c r="X2746" s="4">
        <v>23.339464187622099</v>
      </c>
    </row>
    <row r="2747" spans="1:24" x14ac:dyDescent="0.3">
      <c r="A2747" t="s">
        <v>16562</v>
      </c>
      <c r="B2747" t="s">
        <v>16562</v>
      </c>
      <c r="C2747" t="s">
        <v>16563</v>
      </c>
      <c r="D2747" t="s">
        <v>16564</v>
      </c>
      <c r="E2747" t="s">
        <v>1120</v>
      </c>
      <c r="F2747" t="s">
        <v>355</v>
      </c>
      <c r="G2747" t="s">
        <v>13920</v>
      </c>
      <c r="I2747" s="4">
        <v>17.442</v>
      </c>
      <c r="J2747" s="7">
        <v>1</v>
      </c>
      <c r="K2747">
        <v>7.4</v>
      </c>
      <c r="L2747">
        <v>306070000</v>
      </c>
      <c r="M2747" s="4">
        <v>11</v>
      </c>
      <c r="O2747">
        <v>1.6932153862887701E-2</v>
      </c>
      <c r="P2747" s="4">
        <v>-4.0307362874351299E-2</v>
      </c>
      <c r="Q2747">
        <v>24.980545043945298</v>
      </c>
      <c r="R2747">
        <v>25.478462219238299</v>
      </c>
      <c r="S2747" t="s">
        <v>26</v>
      </c>
      <c r="T2747" s="4">
        <v>24.3410949707031</v>
      </c>
      <c r="U2747">
        <v>25.119098663330099</v>
      </c>
      <c r="V2747">
        <v>23.551334381103501</v>
      </c>
      <c r="W2747">
        <v>26.008747100830099</v>
      </c>
      <c r="X2747" s="4" t="s">
        <v>26</v>
      </c>
    </row>
    <row r="2748" spans="1:24" x14ac:dyDescent="0.3">
      <c r="A2748" t="s">
        <v>16566</v>
      </c>
      <c r="B2748" t="s">
        <v>16566</v>
      </c>
      <c r="C2748" t="s">
        <v>16567</v>
      </c>
      <c r="D2748" t="s">
        <v>16568</v>
      </c>
      <c r="E2748" t="s">
        <v>1120</v>
      </c>
      <c r="F2748" t="s">
        <v>59</v>
      </c>
      <c r="G2748" t="s">
        <v>12108</v>
      </c>
      <c r="H2748" t="s">
        <v>61</v>
      </c>
      <c r="I2748" s="4">
        <v>20.692</v>
      </c>
      <c r="J2748" s="7">
        <v>7</v>
      </c>
      <c r="K2748">
        <v>46.1</v>
      </c>
      <c r="L2748">
        <v>352960000</v>
      </c>
      <c r="M2748" s="4">
        <v>24</v>
      </c>
      <c r="O2748">
        <v>3.7061930188003502E-2</v>
      </c>
      <c r="P2748" s="4">
        <v>-3.3021450042724602E-2</v>
      </c>
      <c r="Q2748">
        <v>25.142930984497099</v>
      </c>
      <c r="R2748">
        <v>24.938539505004901</v>
      </c>
      <c r="S2748">
        <v>24.6291198730469</v>
      </c>
      <c r="T2748" s="4">
        <v>24.604558944702099</v>
      </c>
      <c r="U2748">
        <v>24.372388839721701</v>
      </c>
      <c r="V2748">
        <v>24.359912872314499</v>
      </c>
      <c r="W2748">
        <v>25.542829513549801</v>
      </c>
      <c r="X2748" s="4">
        <v>24.907932281494102</v>
      </c>
    </row>
    <row r="2749" spans="1:24" x14ac:dyDescent="0.3">
      <c r="A2749" t="s">
        <v>16569</v>
      </c>
      <c r="B2749" t="s">
        <v>16569</v>
      </c>
      <c r="C2749" t="s">
        <v>16570</v>
      </c>
      <c r="D2749" t="s">
        <v>16571</v>
      </c>
      <c r="E2749" t="s">
        <v>1120</v>
      </c>
      <c r="F2749" t="s">
        <v>59</v>
      </c>
      <c r="G2749" t="s">
        <v>16572</v>
      </c>
      <c r="I2749" s="4">
        <v>30.242999999999999</v>
      </c>
      <c r="J2749" s="7">
        <v>4</v>
      </c>
      <c r="K2749">
        <v>15.4</v>
      </c>
      <c r="L2749">
        <v>209100000</v>
      </c>
      <c r="M2749" s="4">
        <v>22</v>
      </c>
      <c r="O2749">
        <v>0.36445459803927999</v>
      </c>
      <c r="P2749" s="4">
        <v>-0.64909076690673795</v>
      </c>
      <c r="Q2749">
        <v>24.3158264160156</v>
      </c>
      <c r="R2749">
        <v>24.002902984619102</v>
      </c>
      <c r="S2749">
        <v>24.16330909729</v>
      </c>
      <c r="T2749" s="4">
        <v>24.044185638427699</v>
      </c>
      <c r="U2749">
        <v>24.133672714233398</v>
      </c>
      <c r="V2749">
        <v>24.403276443481399</v>
      </c>
      <c r="W2749">
        <v>21.1857395172119</v>
      </c>
      <c r="X2749" s="4">
        <v>24.2071723937988</v>
      </c>
    </row>
    <row r="2750" spans="1:24" x14ac:dyDescent="0.3">
      <c r="A2750" t="s">
        <v>16573</v>
      </c>
      <c r="B2750" t="s">
        <v>16573</v>
      </c>
      <c r="C2750" t="s">
        <v>16574</v>
      </c>
      <c r="D2750" t="s">
        <v>16575</v>
      </c>
      <c r="E2750" t="s">
        <v>1120</v>
      </c>
      <c r="F2750" t="s">
        <v>59</v>
      </c>
      <c r="G2750" t="s">
        <v>16576</v>
      </c>
      <c r="I2750" s="4">
        <v>34.918999999999997</v>
      </c>
      <c r="J2750" s="7">
        <v>4</v>
      </c>
      <c r="K2750">
        <v>18.3</v>
      </c>
      <c r="L2750">
        <v>288030000</v>
      </c>
      <c r="M2750" s="4">
        <v>11</v>
      </c>
      <c r="O2750">
        <v>0.40591406902421301</v>
      </c>
      <c r="P2750" s="4">
        <v>-0.63452816009521495</v>
      </c>
      <c r="Q2750">
        <v>25.3040676116943</v>
      </c>
      <c r="R2750">
        <v>24.1656093597412</v>
      </c>
      <c r="S2750">
        <v>24.833400726318398</v>
      </c>
      <c r="T2750" s="4">
        <v>24.518993377685501</v>
      </c>
      <c r="U2750">
        <v>22.7227573394775</v>
      </c>
      <c r="V2750">
        <v>23.700071334838899</v>
      </c>
      <c r="W2750">
        <v>25.815361022949201</v>
      </c>
      <c r="X2750" s="4">
        <v>24.045768737793001</v>
      </c>
    </row>
    <row r="2751" spans="1:24" x14ac:dyDescent="0.3">
      <c r="A2751" t="s">
        <v>16577</v>
      </c>
      <c r="B2751" t="s">
        <v>16577</v>
      </c>
      <c r="C2751" t="s">
        <v>16578</v>
      </c>
      <c r="D2751" t="s">
        <v>16579</v>
      </c>
      <c r="E2751" t="s">
        <v>1120</v>
      </c>
      <c r="F2751" t="s">
        <v>59</v>
      </c>
      <c r="G2751" t="s">
        <v>16580</v>
      </c>
      <c r="I2751" s="4">
        <v>36.908000000000001</v>
      </c>
      <c r="J2751" s="7">
        <v>5</v>
      </c>
      <c r="K2751">
        <v>20.9</v>
      </c>
      <c r="L2751">
        <v>291180000</v>
      </c>
      <c r="M2751" s="4">
        <v>9</v>
      </c>
      <c r="O2751">
        <v>0.23602958604681301</v>
      </c>
      <c r="P2751" s="4">
        <v>-0.14750130971272701</v>
      </c>
      <c r="Q2751">
        <v>24.808429718017599</v>
      </c>
      <c r="R2751">
        <v>24.711668014526399</v>
      </c>
      <c r="S2751">
        <v>24.666440963745099</v>
      </c>
      <c r="T2751" s="4">
        <v>24.978321075439499</v>
      </c>
      <c r="U2751">
        <v>24.691949844360401</v>
      </c>
      <c r="V2751">
        <v>25.106773376464801</v>
      </c>
      <c r="W2751" t="s">
        <v>26</v>
      </c>
      <c r="X2751" s="4">
        <v>24.132417678833001</v>
      </c>
    </row>
    <row r="2752" spans="1:24" x14ac:dyDescent="0.3">
      <c r="A2752" t="s">
        <v>16581</v>
      </c>
      <c r="B2752" t="s">
        <v>16581</v>
      </c>
      <c r="C2752" t="s">
        <v>16582</v>
      </c>
      <c r="D2752" t="s">
        <v>16583</v>
      </c>
      <c r="E2752" t="s">
        <v>16584</v>
      </c>
      <c r="F2752" t="s">
        <v>1646</v>
      </c>
      <c r="G2752" t="s">
        <v>16585</v>
      </c>
      <c r="I2752" s="4">
        <v>141.54</v>
      </c>
      <c r="J2752" s="7">
        <v>1</v>
      </c>
      <c r="K2752">
        <v>1.1000000000000001</v>
      </c>
      <c r="L2752">
        <v>84993000</v>
      </c>
      <c r="M2752" s="4">
        <v>3</v>
      </c>
      <c r="O2752">
        <v>0</v>
      </c>
      <c r="P2752" s="4" t="s">
        <v>26</v>
      </c>
      <c r="Q2752" t="s">
        <v>26</v>
      </c>
      <c r="R2752" t="s">
        <v>26</v>
      </c>
      <c r="S2752" t="s">
        <v>26</v>
      </c>
      <c r="T2752" s="4" t="s">
        <v>26</v>
      </c>
      <c r="U2752">
        <v>23.863346099853501</v>
      </c>
      <c r="V2752">
        <v>23.142986297607401</v>
      </c>
      <c r="W2752">
        <v>22.8763332366943</v>
      </c>
      <c r="X2752" s="4" t="s">
        <v>26</v>
      </c>
    </row>
    <row r="2753" spans="1:24" x14ac:dyDescent="0.3">
      <c r="A2753" t="s">
        <v>16587</v>
      </c>
      <c r="B2753" t="s">
        <v>16587</v>
      </c>
      <c r="C2753" t="s">
        <v>16588</v>
      </c>
      <c r="D2753" t="s">
        <v>16589</v>
      </c>
      <c r="E2753" t="s">
        <v>16590</v>
      </c>
      <c r="F2753" t="s">
        <v>1377</v>
      </c>
      <c r="G2753" t="s">
        <v>16591</v>
      </c>
      <c r="I2753" s="4">
        <v>34.222000000000001</v>
      </c>
      <c r="J2753" s="7">
        <v>13</v>
      </c>
      <c r="K2753">
        <v>47.1</v>
      </c>
      <c r="L2753">
        <v>2194600000</v>
      </c>
      <c r="M2753" s="4">
        <v>83</v>
      </c>
      <c r="O2753">
        <v>6.2580216736087393E-2</v>
      </c>
      <c r="P2753" s="4">
        <v>-2.7228832244872998E-2</v>
      </c>
      <c r="Q2753">
        <v>27.508846282958999</v>
      </c>
      <c r="R2753">
        <v>27.463962554931602</v>
      </c>
      <c r="S2753">
        <v>27.138973236083999</v>
      </c>
      <c r="T2753" s="4">
        <v>27.5652179718018</v>
      </c>
      <c r="U2753">
        <v>27.2885932922363</v>
      </c>
      <c r="V2753">
        <v>27.511562347412099</v>
      </c>
      <c r="W2753">
        <v>27.658740997314499</v>
      </c>
      <c r="X2753" s="4">
        <v>27.109188079833999</v>
      </c>
    </row>
    <row r="2754" spans="1:24" x14ac:dyDescent="0.3">
      <c r="A2754" t="s">
        <v>16592</v>
      </c>
      <c r="B2754" t="s">
        <v>16592</v>
      </c>
      <c r="C2754" t="s">
        <v>16593</v>
      </c>
      <c r="D2754" t="s">
        <v>16594</v>
      </c>
      <c r="I2754" s="4">
        <v>60.872999999999998</v>
      </c>
      <c r="J2754" s="7">
        <v>6</v>
      </c>
      <c r="K2754">
        <v>23.4</v>
      </c>
      <c r="L2754">
        <v>406030000</v>
      </c>
      <c r="M2754" s="4">
        <v>46</v>
      </c>
      <c r="O2754">
        <v>2.7672551564402601E-2</v>
      </c>
      <c r="P2754" s="4">
        <v>-3.4338951110839802E-2</v>
      </c>
      <c r="Q2754">
        <v>24.802179336547901</v>
      </c>
      <c r="R2754">
        <v>25.5112915039063</v>
      </c>
      <c r="S2754">
        <v>24.451740264892599</v>
      </c>
      <c r="T2754" s="4">
        <v>24.8216743469238</v>
      </c>
      <c r="U2754">
        <v>25.165380477905298</v>
      </c>
      <c r="V2754">
        <v>25.204563140869102</v>
      </c>
      <c r="W2754">
        <v>23.777259826660199</v>
      </c>
      <c r="X2754" s="4">
        <v>25.302326202392599</v>
      </c>
    </row>
    <row r="2755" spans="1:24" x14ac:dyDescent="0.3">
      <c r="A2755" t="s">
        <v>16595</v>
      </c>
      <c r="B2755" t="s">
        <v>16595</v>
      </c>
      <c r="C2755" t="s">
        <v>16596</v>
      </c>
      <c r="D2755" t="s">
        <v>16597</v>
      </c>
      <c r="F2755" t="s">
        <v>7875</v>
      </c>
      <c r="G2755" t="s">
        <v>16598</v>
      </c>
      <c r="H2755" t="s">
        <v>16599</v>
      </c>
      <c r="I2755" s="4">
        <v>80.650999999999996</v>
      </c>
      <c r="J2755" s="7">
        <v>4</v>
      </c>
      <c r="K2755">
        <v>6.7</v>
      </c>
      <c r="L2755">
        <v>165300000</v>
      </c>
      <c r="M2755" s="4">
        <v>8</v>
      </c>
      <c r="O2755">
        <v>0.32007397524011599</v>
      </c>
      <c r="P2755" s="4">
        <v>-0.182702541351318</v>
      </c>
      <c r="Q2755">
        <v>23.497287750244102</v>
      </c>
      <c r="R2755">
        <v>24.039340972900401</v>
      </c>
      <c r="S2755">
        <v>24.0645561218262</v>
      </c>
      <c r="T2755" s="4">
        <v>23.303127288818398</v>
      </c>
      <c r="U2755">
        <v>23.830743789672901</v>
      </c>
      <c r="V2755">
        <v>23.136100769043001</v>
      </c>
      <c r="W2755">
        <v>23.570106506347699</v>
      </c>
      <c r="X2755" s="4">
        <v>23.636550903320298</v>
      </c>
    </row>
    <row r="2756" spans="1:24" x14ac:dyDescent="0.3">
      <c r="A2756" t="s">
        <v>16600</v>
      </c>
      <c r="B2756" t="s">
        <v>16600</v>
      </c>
      <c r="C2756" t="s">
        <v>16601</v>
      </c>
      <c r="D2756" t="s">
        <v>16602</v>
      </c>
      <c r="E2756" t="s">
        <v>16603</v>
      </c>
      <c r="F2756" t="s">
        <v>16604</v>
      </c>
      <c r="G2756" t="s">
        <v>11515</v>
      </c>
      <c r="H2756" t="s">
        <v>635</v>
      </c>
      <c r="I2756" s="4">
        <v>161.61000000000001</v>
      </c>
      <c r="J2756" s="7">
        <v>4</v>
      </c>
      <c r="K2756">
        <v>3.8</v>
      </c>
      <c r="L2756">
        <v>296370000</v>
      </c>
      <c r="M2756" s="4">
        <v>25</v>
      </c>
      <c r="O2756">
        <v>0.58637894303981197</v>
      </c>
      <c r="P2756" s="4">
        <v>0.20586013793945299</v>
      </c>
      <c r="Q2756">
        <v>23.972723007202099</v>
      </c>
      <c r="R2756">
        <v>24.3127136230469</v>
      </c>
      <c r="S2756">
        <v>24.556137084960898</v>
      </c>
      <c r="T2756" s="4">
        <v>24.3718566894531</v>
      </c>
      <c r="U2756">
        <v>24.179420471191399</v>
      </c>
      <c r="V2756">
        <v>24.5801486968994</v>
      </c>
      <c r="W2756">
        <v>24.672063827514599</v>
      </c>
      <c r="X2756" s="4">
        <v>24.605237960815401</v>
      </c>
    </row>
    <row r="2757" spans="1:24" x14ac:dyDescent="0.3">
      <c r="A2757" t="s">
        <v>16605</v>
      </c>
      <c r="B2757" t="s">
        <v>16605</v>
      </c>
      <c r="C2757" t="s">
        <v>16606</v>
      </c>
      <c r="D2757" t="s">
        <v>16607</v>
      </c>
      <c r="E2757" t="s">
        <v>16608</v>
      </c>
      <c r="G2757" t="s">
        <v>16609</v>
      </c>
      <c r="I2757" s="4">
        <v>54.302999999999997</v>
      </c>
      <c r="J2757" s="7">
        <v>1</v>
      </c>
      <c r="K2757">
        <v>2.4</v>
      </c>
      <c r="L2757">
        <v>41423000</v>
      </c>
      <c r="M2757" s="4">
        <v>9</v>
      </c>
      <c r="O2757">
        <v>0.15417684112116101</v>
      </c>
      <c r="P2757" s="4">
        <v>-0.53350210189819303</v>
      </c>
      <c r="Q2757">
        <v>21.5879726409912</v>
      </c>
      <c r="R2757">
        <v>21.8455200195313</v>
      </c>
      <c r="S2757">
        <v>21.0601921081543</v>
      </c>
      <c r="T2757" s="4">
        <v>21.0044975280762</v>
      </c>
      <c r="U2757">
        <v>22.552108764648398</v>
      </c>
      <c r="V2757">
        <v>22.001510620117202</v>
      </c>
      <c r="W2757">
        <v>16.938707351684599</v>
      </c>
      <c r="X2757" s="4">
        <v>21.87184715271</v>
      </c>
    </row>
    <row r="2758" spans="1:24" x14ac:dyDescent="0.3">
      <c r="A2758" t="s">
        <v>16610</v>
      </c>
      <c r="B2758" t="s">
        <v>16610</v>
      </c>
      <c r="C2758" t="s">
        <v>16611</v>
      </c>
      <c r="D2758" t="s">
        <v>16612</v>
      </c>
      <c r="E2758" t="s">
        <v>1120</v>
      </c>
      <c r="F2758" t="s">
        <v>59</v>
      </c>
      <c r="G2758" t="s">
        <v>16572</v>
      </c>
      <c r="I2758" s="4">
        <v>48.116999999999997</v>
      </c>
      <c r="J2758" s="7">
        <v>6</v>
      </c>
      <c r="K2758">
        <v>22</v>
      </c>
      <c r="L2758">
        <v>444120000</v>
      </c>
      <c r="M2758" s="4">
        <v>29</v>
      </c>
      <c r="O2758">
        <v>1.25405290264121E-2</v>
      </c>
      <c r="P2758" s="4">
        <v>8.7471008300781302E-3</v>
      </c>
      <c r="Q2758">
        <v>24.737531661987301</v>
      </c>
      <c r="R2758">
        <v>25.1658020019531</v>
      </c>
      <c r="S2758">
        <v>25.241981506347699</v>
      </c>
      <c r="T2758" s="4">
        <v>25.524175643920898</v>
      </c>
      <c r="U2758">
        <v>25.246519088745099</v>
      </c>
      <c r="V2758">
        <v>24.818265914916999</v>
      </c>
      <c r="W2758">
        <v>25.612876892089801</v>
      </c>
      <c r="X2758" s="4">
        <v>25.026817321777301</v>
      </c>
    </row>
    <row r="2759" spans="1:24" x14ac:dyDescent="0.3">
      <c r="A2759" t="s">
        <v>16613</v>
      </c>
      <c r="B2759" t="s">
        <v>16613</v>
      </c>
      <c r="C2759" t="s">
        <v>16614</v>
      </c>
      <c r="D2759" t="s">
        <v>16615</v>
      </c>
      <c r="E2759" t="s">
        <v>16616</v>
      </c>
      <c r="F2759" t="s">
        <v>449</v>
      </c>
      <c r="G2759" t="s">
        <v>16617</v>
      </c>
      <c r="H2759" t="s">
        <v>93</v>
      </c>
      <c r="I2759" s="4">
        <v>73.963999999999999</v>
      </c>
      <c r="J2759" s="7">
        <v>27</v>
      </c>
      <c r="K2759">
        <v>40.200000000000003</v>
      </c>
      <c r="L2759">
        <v>5159500000</v>
      </c>
      <c r="M2759" s="4">
        <v>202</v>
      </c>
      <c r="O2759">
        <v>0.63372928073282297</v>
      </c>
      <c r="P2759" s="4">
        <v>-0.267193794250488</v>
      </c>
      <c r="Q2759">
        <v>28.802364349365199</v>
      </c>
      <c r="R2759">
        <v>28.816318511962901</v>
      </c>
      <c r="S2759">
        <v>28.640722274780298</v>
      </c>
      <c r="T2759" s="4">
        <v>29.085475921630898</v>
      </c>
      <c r="U2759">
        <v>28.399908065795898</v>
      </c>
      <c r="V2759">
        <v>28.49853515625</v>
      </c>
      <c r="W2759">
        <v>29.089775085449201</v>
      </c>
      <c r="X2759" s="4">
        <v>28.287887573242202</v>
      </c>
    </row>
    <row r="2760" spans="1:24" x14ac:dyDescent="0.3">
      <c r="A2760" t="s">
        <v>16618</v>
      </c>
      <c r="B2760" t="s">
        <v>16618</v>
      </c>
      <c r="C2760" t="s">
        <v>16619</v>
      </c>
      <c r="D2760" t="s">
        <v>16620</v>
      </c>
      <c r="E2760" t="s">
        <v>16621</v>
      </c>
      <c r="F2760" t="s">
        <v>16498</v>
      </c>
      <c r="G2760" t="s">
        <v>16622</v>
      </c>
      <c r="I2760" s="4">
        <v>101.19</v>
      </c>
      <c r="J2760" s="7">
        <v>13</v>
      </c>
      <c r="K2760">
        <v>18</v>
      </c>
      <c r="L2760">
        <v>631880000</v>
      </c>
      <c r="M2760" s="4">
        <v>30</v>
      </c>
      <c r="N2760" t="s">
        <v>54</v>
      </c>
      <c r="O2760">
        <v>2.2952263028714501</v>
      </c>
      <c r="P2760" s="4">
        <v>0.76957702636718806</v>
      </c>
      <c r="Q2760">
        <v>24.938539505004901</v>
      </c>
      <c r="R2760">
        <v>24.9770107269287</v>
      </c>
      <c r="S2760">
        <v>25.423967361450199</v>
      </c>
      <c r="T2760" s="4">
        <v>25.016822814941399</v>
      </c>
      <c r="U2760">
        <v>25.505851745605501</v>
      </c>
      <c r="V2760">
        <v>25.7712516784668</v>
      </c>
      <c r="W2760">
        <v>26.1099452972412</v>
      </c>
      <c r="X2760" s="4">
        <v>26.047599792480501</v>
      </c>
    </row>
    <row r="2761" spans="1:24" x14ac:dyDescent="0.3">
      <c r="A2761" t="s">
        <v>16623</v>
      </c>
      <c r="B2761" t="s">
        <v>16623</v>
      </c>
      <c r="C2761" t="s">
        <v>16624</v>
      </c>
      <c r="D2761" t="s">
        <v>16625</v>
      </c>
      <c r="E2761" t="s">
        <v>15733</v>
      </c>
      <c r="F2761" t="s">
        <v>7191</v>
      </c>
      <c r="G2761" t="s">
        <v>16626</v>
      </c>
      <c r="I2761" s="4">
        <v>106.3</v>
      </c>
      <c r="J2761" s="7">
        <v>3</v>
      </c>
      <c r="K2761">
        <v>4.3</v>
      </c>
      <c r="L2761">
        <v>98149000</v>
      </c>
      <c r="M2761" s="4">
        <v>10</v>
      </c>
      <c r="N2761" t="s">
        <v>54</v>
      </c>
      <c r="O2761">
        <v>2.8050572630974</v>
      </c>
      <c r="P2761" s="4">
        <v>1.77445888519287</v>
      </c>
      <c r="Q2761">
        <v>21.562625885009801</v>
      </c>
      <c r="R2761" t="s">
        <v>26</v>
      </c>
      <c r="S2761" t="s">
        <v>26</v>
      </c>
      <c r="T2761" s="4">
        <v>21.278779983520501</v>
      </c>
      <c r="U2761">
        <v>23.610542297363299</v>
      </c>
      <c r="V2761">
        <v>22.954025268554702</v>
      </c>
      <c r="W2761">
        <v>23.09108543396</v>
      </c>
      <c r="X2761" s="4">
        <v>23.124994277954102</v>
      </c>
    </row>
    <row r="2762" spans="1:24" x14ac:dyDescent="0.3">
      <c r="A2762" t="s">
        <v>16627</v>
      </c>
      <c r="B2762" t="s">
        <v>16627</v>
      </c>
      <c r="C2762" t="s">
        <v>16628</v>
      </c>
      <c r="D2762" t="s">
        <v>16629</v>
      </c>
      <c r="E2762" t="s">
        <v>16630</v>
      </c>
      <c r="G2762" t="s">
        <v>5042</v>
      </c>
      <c r="I2762" s="4">
        <v>48.805</v>
      </c>
      <c r="J2762" s="7">
        <v>2</v>
      </c>
      <c r="K2762">
        <v>5.4</v>
      </c>
      <c r="L2762">
        <v>86876000</v>
      </c>
      <c r="M2762" s="4">
        <v>3</v>
      </c>
      <c r="O2762">
        <v>1.40722287199548</v>
      </c>
      <c r="P2762" s="4">
        <v>1.0498539606730199</v>
      </c>
      <c r="Q2762" t="s">
        <v>26</v>
      </c>
      <c r="R2762">
        <v>22.083686828613299</v>
      </c>
      <c r="S2762" t="s">
        <v>26</v>
      </c>
      <c r="T2762" s="4">
        <v>22.617128372192401</v>
      </c>
      <c r="U2762">
        <v>23.2050685882568</v>
      </c>
      <c r="V2762">
        <v>23.745195388793899</v>
      </c>
      <c r="W2762" t="s">
        <v>26</v>
      </c>
      <c r="X2762" s="4">
        <v>23.2505207061768</v>
      </c>
    </row>
    <row r="2763" spans="1:24" x14ac:dyDescent="0.3">
      <c r="A2763" t="s">
        <v>16636</v>
      </c>
      <c r="B2763" t="s">
        <v>16636</v>
      </c>
      <c r="C2763" t="s">
        <v>16637</v>
      </c>
      <c r="D2763" t="s">
        <v>16638</v>
      </c>
      <c r="E2763" t="s">
        <v>16639</v>
      </c>
      <c r="F2763" t="s">
        <v>16640</v>
      </c>
      <c r="G2763" t="s">
        <v>16641</v>
      </c>
      <c r="H2763" t="s">
        <v>597</v>
      </c>
      <c r="I2763" s="4">
        <v>57.761000000000003</v>
      </c>
      <c r="J2763" s="7">
        <v>3</v>
      </c>
      <c r="K2763">
        <v>7.5</v>
      </c>
      <c r="L2763">
        <v>238460000</v>
      </c>
      <c r="M2763" s="4">
        <v>11</v>
      </c>
      <c r="O2763">
        <v>1.37207354963169</v>
      </c>
      <c r="P2763" s="4">
        <v>0.45604896545410201</v>
      </c>
      <c r="Q2763">
        <v>23.74827003479</v>
      </c>
      <c r="R2763">
        <v>24.025382995605501</v>
      </c>
      <c r="S2763">
        <v>23.729722976684599</v>
      </c>
      <c r="T2763" s="4">
        <v>23.9764003753662</v>
      </c>
      <c r="U2763">
        <v>24.251981735229499</v>
      </c>
      <c r="V2763">
        <v>24.649492263793899</v>
      </c>
      <c r="W2763">
        <v>23.912050247192401</v>
      </c>
      <c r="X2763" s="4">
        <v>24.4904479980469</v>
      </c>
    </row>
    <row r="2764" spans="1:24" x14ac:dyDescent="0.3">
      <c r="A2764" t="s">
        <v>16642</v>
      </c>
      <c r="B2764" t="s">
        <v>16642</v>
      </c>
      <c r="C2764" t="s">
        <v>16643</v>
      </c>
      <c r="D2764" t="s">
        <v>16644</v>
      </c>
      <c r="E2764" t="s">
        <v>16645</v>
      </c>
      <c r="F2764" t="s">
        <v>237</v>
      </c>
      <c r="G2764" t="s">
        <v>16646</v>
      </c>
      <c r="H2764" t="s">
        <v>239</v>
      </c>
      <c r="I2764" s="4">
        <v>100.45</v>
      </c>
      <c r="J2764" s="7">
        <v>5</v>
      </c>
      <c r="K2764">
        <v>7.1</v>
      </c>
      <c r="L2764">
        <v>133320000</v>
      </c>
      <c r="M2764" s="4">
        <v>21</v>
      </c>
      <c r="O2764">
        <v>0.38370761499602501</v>
      </c>
      <c r="P2764" s="4">
        <v>-0.64809989929199197</v>
      </c>
      <c r="Q2764">
        <v>23.586462020873999</v>
      </c>
      <c r="R2764">
        <v>23.352455139160199</v>
      </c>
      <c r="S2764">
        <v>23.5569553375244</v>
      </c>
      <c r="T2764" s="4">
        <v>23.5458068847656</v>
      </c>
      <c r="U2764">
        <v>23.926601409912099</v>
      </c>
      <c r="V2764">
        <v>23.490816116333001</v>
      </c>
      <c r="W2764">
        <v>20.686969757080099</v>
      </c>
      <c r="X2764" s="4">
        <v>23.344892501831101</v>
      </c>
    </row>
    <row r="2765" spans="1:24" x14ac:dyDescent="0.3">
      <c r="A2765" t="s">
        <v>16647</v>
      </c>
      <c r="B2765" t="s">
        <v>16648</v>
      </c>
      <c r="C2765" t="s">
        <v>16649</v>
      </c>
      <c r="D2765" t="s">
        <v>16650</v>
      </c>
      <c r="E2765" t="s">
        <v>16651</v>
      </c>
      <c r="F2765" t="s">
        <v>16652</v>
      </c>
      <c r="G2765" t="s">
        <v>16653</v>
      </c>
      <c r="H2765" t="s">
        <v>16654</v>
      </c>
      <c r="I2765" s="4">
        <v>55.594000000000001</v>
      </c>
      <c r="J2765" s="7">
        <v>5</v>
      </c>
      <c r="K2765">
        <v>14</v>
      </c>
      <c r="L2765">
        <v>144950000</v>
      </c>
      <c r="M2765" s="4">
        <v>5</v>
      </c>
      <c r="O2765">
        <v>1.5696854550038299E-2</v>
      </c>
      <c r="P2765" s="4">
        <v>-6.0091018676757804E-3</v>
      </c>
      <c r="Q2765">
        <v>23.734071731567401</v>
      </c>
      <c r="R2765">
        <v>23.4900817871094</v>
      </c>
      <c r="S2765">
        <v>23.645154953002901</v>
      </c>
      <c r="T2765" s="4">
        <v>23.516170501708999</v>
      </c>
      <c r="U2765">
        <v>23.6644897460938</v>
      </c>
      <c r="V2765">
        <v>23.711668014526399</v>
      </c>
      <c r="W2765">
        <v>23.244712829589801</v>
      </c>
      <c r="X2765" s="4">
        <v>23.740571975708001</v>
      </c>
    </row>
    <row r="2766" spans="1:24" x14ac:dyDescent="0.3">
      <c r="A2766" t="s">
        <v>16656</v>
      </c>
      <c r="B2766" t="s">
        <v>16656</v>
      </c>
      <c r="C2766" t="s">
        <v>16657</v>
      </c>
      <c r="D2766" t="s">
        <v>16658</v>
      </c>
      <c r="E2766" t="s">
        <v>16659</v>
      </c>
      <c r="F2766" t="s">
        <v>16660</v>
      </c>
      <c r="G2766" t="s">
        <v>14995</v>
      </c>
      <c r="H2766" t="s">
        <v>1950</v>
      </c>
      <c r="I2766" s="4">
        <v>104.66</v>
      </c>
      <c r="J2766" s="7">
        <v>5</v>
      </c>
      <c r="K2766">
        <v>6.3</v>
      </c>
      <c r="L2766">
        <v>200250000</v>
      </c>
      <c r="M2766" s="4">
        <v>12</v>
      </c>
      <c r="O2766">
        <v>0</v>
      </c>
      <c r="P2766" s="4" t="s">
        <v>26</v>
      </c>
      <c r="Q2766" t="s">
        <v>26</v>
      </c>
      <c r="R2766" t="s">
        <v>26</v>
      </c>
      <c r="S2766" t="s">
        <v>26</v>
      </c>
      <c r="T2766" s="4" t="s">
        <v>26</v>
      </c>
      <c r="U2766">
        <v>25.038753509521499</v>
      </c>
      <c r="V2766">
        <v>24.526832580566399</v>
      </c>
      <c r="W2766">
        <v>25.744657516479499</v>
      </c>
      <c r="X2766" s="4">
        <v>24.365196228027301</v>
      </c>
    </row>
    <row r="2767" spans="1:24" x14ac:dyDescent="0.3">
      <c r="A2767" t="s">
        <v>16661</v>
      </c>
      <c r="B2767" t="s">
        <v>16662</v>
      </c>
      <c r="C2767" t="s">
        <v>16663</v>
      </c>
      <c r="D2767" t="s">
        <v>16664</v>
      </c>
      <c r="E2767" t="s">
        <v>16665</v>
      </c>
      <c r="F2767" t="s">
        <v>16666</v>
      </c>
      <c r="G2767" t="s">
        <v>7242</v>
      </c>
      <c r="H2767" t="s">
        <v>4219</v>
      </c>
      <c r="I2767" s="4">
        <v>29.298999999999999</v>
      </c>
      <c r="J2767" s="7">
        <v>5</v>
      </c>
      <c r="K2767">
        <v>32.200000000000003</v>
      </c>
      <c r="L2767">
        <v>278820000</v>
      </c>
      <c r="M2767" s="4">
        <v>12</v>
      </c>
      <c r="N2767" t="s">
        <v>54</v>
      </c>
      <c r="O2767">
        <v>2.2509074799373598</v>
      </c>
      <c r="P2767" s="4">
        <v>0.76205269495646299</v>
      </c>
      <c r="Q2767">
        <v>23.998777389526399</v>
      </c>
      <c r="R2767">
        <v>24.1539096832275</v>
      </c>
      <c r="S2767" t="s">
        <v>26</v>
      </c>
      <c r="T2767" s="4">
        <v>23.7989711761475</v>
      </c>
      <c r="U2767">
        <v>24.6686611175537</v>
      </c>
      <c r="V2767">
        <v>24.4669380187988</v>
      </c>
      <c r="W2767">
        <v>25.0245361328125</v>
      </c>
      <c r="X2767" s="4">
        <v>24.8236198425293</v>
      </c>
    </row>
    <row r="2768" spans="1:24" x14ac:dyDescent="0.3">
      <c r="A2768" t="s">
        <v>16669</v>
      </c>
      <c r="B2768" t="s">
        <v>16669</v>
      </c>
      <c r="C2768" t="s">
        <v>16670</v>
      </c>
      <c r="D2768" t="s">
        <v>16671</v>
      </c>
      <c r="E2768" t="s">
        <v>16672</v>
      </c>
      <c r="F2768" t="s">
        <v>16673</v>
      </c>
      <c r="G2768" t="s">
        <v>16674</v>
      </c>
      <c r="I2768" s="4">
        <v>59.003999999999998</v>
      </c>
      <c r="J2768" s="7">
        <v>16</v>
      </c>
      <c r="K2768">
        <v>29.8</v>
      </c>
      <c r="L2768">
        <v>2939500000</v>
      </c>
      <c r="M2768" s="4">
        <v>106</v>
      </c>
      <c r="O2768">
        <v>0.161675971807376</v>
      </c>
      <c r="P2768" s="4">
        <v>9.5205783843994099E-2</v>
      </c>
      <c r="Q2768">
        <v>27.926261901855501</v>
      </c>
      <c r="R2768">
        <v>27.938764572143601</v>
      </c>
      <c r="S2768">
        <v>27.8131103515625</v>
      </c>
      <c r="T2768" s="4">
        <v>27.7679347991943</v>
      </c>
      <c r="U2768">
        <v>27.640445709228501</v>
      </c>
      <c r="V2768">
        <v>27.646844863891602</v>
      </c>
      <c r="W2768">
        <v>28.588779449462901</v>
      </c>
      <c r="X2768" s="4">
        <v>27.9508247375488</v>
      </c>
    </row>
    <row r="2769" spans="1:24" x14ac:dyDescent="0.3">
      <c r="A2769" t="s">
        <v>16675</v>
      </c>
      <c r="B2769" t="s">
        <v>16675</v>
      </c>
      <c r="C2769" t="s">
        <v>16676</v>
      </c>
      <c r="D2769" t="s">
        <v>16677</v>
      </c>
      <c r="F2769" t="s">
        <v>1978</v>
      </c>
      <c r="I2769" s="4">
        <v>88.084000000000003</v>
      </c>
      <c r="J2769" s="7">
        <v>4</v>
      </c>
      <c r="K2769">
        <v>8.3000000000000007</v>
      </c>
      <c r="L2769">
        <v>79853000</v>
      </c>
      <c r="M2769" s="4">
        <v>4</v>
      </c>
      <c r="N2769" t="s">
        <v>54</v>
      </c>
      <c r="O2769">
        <v>1.7664598710111299</v>
      </c>
      <c r="P2769" s="4">
        <v>0.39408063888549799</v>
      </c>
      <c r="Q2769">
        <v>22.313074111938501</v>
      </c>
      <c r="R2769">
        <v>22.2724723815918</v>
      </c>
      <c r="S2769">
        <v>22.197126388549801</v>
      </c>
      <c r="T2769" s="4" t="s">
        <v>26</v>
      </c>
      <c r="U2769">
        <v>22.623817443847699</v>
      </c>
      <c r="V2769">
        <v>22.7875785827637</v>
      </c>
      <c r="W2769">
        <v>22.801084518432599</v>
      </c>
      <c r="X2769" s="4">
        <v>22.407405853271499</v>
      </c>
    </row>
    <row r="2770" spans="1:24" x14ac:dyDescent="0.3">
      <c r="A2770" t="s">
        <v>16678</v>
      </c>
      <c r="B2770" t="s">
        <v>16678</v>
      </c>
      <c r="C2770" t="s">
        <v>16679</v>
      </c>
      <c r="D2770" t="s">
        <v>16680</v>
      </c>
      <c r="E2770" t="s">
        <v>16681</v>
      </c>
      <c r="F2770" t="s">
        <v>16682</v>
      </c>
      <c r="G2770" t="s">
        <v>16683</v>
      </c>
      <c r="I2770" s="4">
        <v>58.280999999999999</v>
      </c>
      <c r="J2770" s="7">
        <v>2</v>
      </c>
      <c r="K2770">
        <v>6.9</v>
      </c>
      <c r="L2770">
        <v>31616000</v>
      </c>
      <c r="M2770" s="4">
        <v>11</v>
      </c>
      <c r="O2770">
        <v>0</v>
      </c>
      <c r="P2770" s="4">
        <v>0.273332118988037</v>
      </c>
      <c r="Q2770">
        <v>21.341856002807599</v>
      </c>
      <c r="R2770" t="s">
        <v>26</v>
      </c>
      <c r="S2770" t="s">
        <v>26</v>
      </c>
      <c r="T2770" s="4" t="s">
        <v>26</v>
      </c>
      <c r="U2770">
        <v>21.776758193969702</v>
      </c>
      <c r="V2770">
        <v>21.395557403564499</v>
      </c>
      <c r="W2770">
        <v>21.83984375</v>
      </c>
      <c r="X2770" s="4">
        <v>21.448593139648398</v>
      </c>
    </row>
    <row r="2771" spans="1:24" x14ac:dyDescent="0.3">
      <c r="A2771" t="s">
        <v>16684</v>
      </c>
      <c r="B2771" t="s">
        <v>16684</v>
      </c>
      <c r="C2771" t="s">
        <v>16685</v>
      </c>
      <c r="D2771" t="s">
        <v>16686</v>
      </c>
      <c r="E2771" t="s">
        <v>16687</v>
      </c>
      <c r="F2771" t="s">
        <v>16688</v>
      </c>
      <c r="G2771" t="s">
        <v>16689</v>
      </c>
      <c r="I2771" s="4">
        <v>181.79</v>
      </c>
      <c r="J2771" s="7">
        <v>8</v>
      </c>
      <c r="K2771">
        <v>6.7</v>
      </c>
      <c r="L2771">
        <v>222480000</v>
      </c>
      <c r="M2771" s="4">
        <v>14</v>
      </c>
      <c r="O2771">
        <v>0</v>
      </c>
      <c r="P2771" s="4" t="s">
        <v>26</v>
      </c>
      <c r="Q2771" t="s">
        <v>26</v>
      </c>
      <c r="R2771" t="s">
        <v>26</v>
      </c>
      <c r="S2771" t="s">
        <v>26</v>
      </c>
      <c r="T2771" s="4" t="s">
        <v>26</v>
      </c>
      <c r="U2771">
        <v>24.592006683349599</v>
      </c>
      <c r="V2771">
        <v>24.466812133789102</v>
      </c>
      <c r="W2771">
        <v>22.8227348327637</v>
      </c>
      <c r="X2771" s="4">
        <v>25.150001525878899</v>
      </c>
    </row>
    <row r="2772" spans="1:24" x14ac:dyDescent="0.3">
      <c r="A2772" t="s">
        <v>16690</v>
      </c>
      <c r="B2772" t="s">
        <v>16690</v>
      </c>
      <c r="C2772" t="s">
        <v>16691</v>
      </c>
      <c r="D2772" t="s">
        <v>16692</v>
      </c>
      <c r="E2772" t="s">
        <v>16693</v>
      </c>
      <c r="F2772" t="s">
        <v>706</v>
      </c>
      <c r="G2772" t="s">
        <v>892</v>
      </c>
      <c r="H2772" t="s">
        <v>152</v>
      </c>
      <c r="I2772" s="4">
        <v>141.29</v>
      </c>
      <c r="J2772" s="7">
        <v>16</v>
      </c>
      <c r="K2772">
        <v>18.899999999999999</v>
      </c>
      <c r="L2772">
        <v>1590500000</v>
      </c>
      <c r="M2772" s="4">
        <v>74</v>
      </c>
      <c r="N2772" t="s">
        <v>54</v>
      </c>
      <c r="O2772">
        <v>3.6153100408673802</v>
      </c>
      <c r="P2772" s="4">
        <v>2.0173196792602499</v>
      </c>
      <c r="Q2772">
        <v>25.377923965454102</v>
      </c>
      <c r="R2772">
        <v>25.527400970458999</v>
      </c>
      <c r="S2772">
        <v>24.618349075317401</v>
      </c>
      <c r="T2772" s="4">
        <v>25.420244216918899</v>
      </c>
      <c r="U2772">
        <v>26.975744247436499</v>
      </c>
      <c r="V2772">
        <v>27.080095291137699</v>
      </c>
      <c r="W2772">
        <v>27.683446884155298</v>
      </c>
      <c r="X2772" s="4">
        <v>27.273910522460898</v>
      </c>
    </row>
    <row r="2773" spans="1:24" x14ac:dyDescent="0.3">
      <c r="A2773" t="s">
        <v>16694</v>
      </c>
      <c r="B2773" t="s">
        <v>16694</v>
      </c>
      <c r="C2773" t="s">
        <v>16695</v>
      </c>
      <c r="D2773" t="s">
        <v>16696</v>
      </c>
      <c r="E2773" t="s">
        <v>16697</v>
      </c>
      <c r="G2773" t="s">
        <v>1473</v>
      </c>
      <c r="I2773" s="4">
        <v>130.13999999999999</v>
      </c>
      <c r="J2773" s="7">
        <v>2</v>
      </c>
      <c r="K2773">
        <v>3.5</v>
      </c>
      <c r="L2773">
        <v>57461000</v>
      </c>
      <c r="M2773" s="4">
        <v>4</v>
      </c>
      <c r="O2773">
        <v>0.23053497956043201</v>
      </c>
      <c r="P2773" s="4">
        <v>0.21022415161132799</v>
      </c>
      <c r="Q2773">
        <v>22.504095077514599</v>
      </c>
      <c r="R2773">
        <v>21.840419769287099</v>
      </c>
      <c r="S2773">
        <v>22.135929107666001</v>
      </c>
      <c r="T2773" s="4">
        <v>21.767087936401399</v>
      </c>
      <c r="U2773">
        <v>21.791894912719702</v>
      </c>
      <c r="V2773">
        <v>21.764579772949201</v>
      </c>
      <c r="W2773">
        <v>23.1584777832031</v>
      </c>
      <c r="X2773" s="4">
        <v>22.373476028442401</v>
      </c>
    </row>
    <row r="2774" spans="1:24" x14ac:dyDescent="0.3">
      <c r="A2774" t="s">
        <v>16698</v>
      </c>
      <c r="B2774" t="s">
        <v>16698</v>
      </c>
      <c r="C2774" t="s">
        <v>16699</v>
      </c>
      <c r="D2774" t="s">
        <v>16700</v>
      </c>
      <c r="E2774" t="s">
        <v>16701</v>
      </c>
      <c r="F2774" t="s">
        <v>743</v>
      </c>
      <c r="G2774" t="s">
        <v>16702</v>
      </c>
      <c r="I2774" s="4">
        <v>47.738999999999997</v>
      </c>
      <c r="J2774" s="7">
        <v>3</v>
      </c>
      <c r="K2774">
        <v>8.6</v>
      </c>
      <c r="L2774">
        <v>136050000</v>
      </c>
      <c r="M2774" s="4">
        <v>9</v>
      </c>
      <c r="N2774" t="s">
        <v>54</v>
      </c>
      <c r="O2774">
        <v>1.8434655432384099</v>
      </c>
      <c r="P2774" s="4">
        <v>1.7769409815470401</v>
      </c>
      <c r="Q2774">
        <v>21.955142974853501</v>
      </c>
      <c r="R2774" t="s">
        <v>26</v>
      </c>
      <c r="S2774" t="s">
        <v>26</v>
      </c>
      <c r="T2774" s="4">
        <v>21.893339157104499</v>
      </c>
      <c r="U2774">
        <v>23.270135879516602</v>
      </c>
      <c r="V2774">
        <v>23.641740798950199</v>
      </c>
      <c r="W2774" t="s">
        <v>26</v>
      </c>
      <c r="X2774" s="4">
        <v>24.1916694641113</v>
      </c>
    </row>
    <row r="2775" spans="1:24" x14ac:dyDescent="0.3">
      <c r="A2775" t="s">
        <v>16707</v>
      </c>
      <c r="B2775" t="s">
        <v>16707</v>
      </c>
      <c r="C2775" t="s">
        <v>16708</v>
      </c>
      <c r="D2775" t="s">
        <v>16709</v>
      </c>
      <c r="E2775" t="s">
        <v>16710</v>
      </c>
      <c r="G2775" t="s">
        <v>16711</v>
      </c>
      <c r="I2775" s="4">
        <v>145.88999999999999</v>
      </c>
      <c r="J2775" s="7">
        <v>6</v>
      </c>
      <c r="K2775">
        <v>6.1</v>
      </c>
      <c r="L2775">
        <v>374570000</v>
      </c>
      <c r="M2775" s="4">
        <v>24</v>
      </c>
      <c r="N2775" t="s">
        <v>54</v>
      </c>
      <c r="O2775">
        <v>2.26494335046731</v>
      </c>
      <c r="P2775" s="4">
        <v>-0.712635517120361</v>
      </c>
      <c r="Q2775">
        <v>25.380535125732401</v>
      </c>
      <c r="R2775">
        <v>25.232498168945298</v>
      </c>
      <c r="S2775">
        <v>25.285314559936499</v>
      </c>
      <c r="T2775" s="4">
        <v>25.390508651733398</v>
      </c>
      <c r="U2775">
        <v>24.704879760742202</v>
      </c>
      <c r="V2775">
        <v>25.0038452148438</v>
      </c>
      <c r="W2775">
        <v>24.228834152221701</v>
      </c>
      <c r="X2775" s="4">
        <v>24.500755310058601</v>
      </c>
    </row>
    <row r="2776" spans="1:24" x14ac:dyDescent="0.3">
      <c r="A2776" t="s">
        <v>16713</v>
      </c>
      <c r="B2776" t="s">
        <v>16713</v>
      </c>
      <c r="C2776" t="s">
        <v>16714</v>
      </c>
      <c r="D2776" t="s">
        <v>16715</v>
      </c>
      <c r="E2776" t="s">
        <v>16716</v>
      </c>
      <c r="F2776" t="s">
        <v>665</v>
      </c>
      <c r="G2776" t="s">
        <v>16717</v>
      </c>
      <c r="I2776" s="4">
        <v>47.707000000000001</v>
      </c>
      <c r="J2776" s="7">
        <v>15</v>
      </c>
      <c r="K2776">
        <v>47.8</v>
      </c>
      <c r="L2776">
        <v>2310600000</v>
      </c>
      <c r="M2776" s="4">
        <v>94</v>
      </c>
      <c r="O2776">
        <v>0.294561460596441</v>
      </c>
      <c r="P2776" s="4">
        <v>-0.16416215896606401</v>
      </c>
      <c r="Q2776">
        <v>27.525369644165</v>
      </c>
      <c r="R2776">
        <v>27.4116725921631</v>
      </c>
      <c r="S2776">
        <v>27.868970870971701</v>
      </c>
      <c r="T2776" s="4">
        <v>27.614070892333999</v>
      </c>
      <c r="U2776">
        <v>27.297191619873001</v>
      </c>
      <c r="V2776">
        <v>27.106693267822301</v>
      </c>
      <c r="W2776">
        <v>28.061573028564499</v>
      </c>
      <c r="X2776" s="4">
        <v>27.297977447509801</v>
      </c>
    </row>
    <row r="2777" spans="1:24" x14ac:dyDescent="0.3">
      <c r="A2777" t="s">
        <v>20348</v>
      </c>
      <c r="B2777" t="s">
        <v>20348</v>
      </c>
      <c r="C2777" t="s">
        <v>20349</v>
      </c>
      <c r="D2777" t="s">
        <v>20350</v>
      </c>
      <c r="E2777" t="s">
        <v>20351</v>
      </c>
      <c r="G2777" t="s">
        <v>20352</v>
      </c>
      <c r="I2777" s="4">
        <v>38.247</v>
      </c>
      <c r="J2777" s="7">
        <v>1</v>
      </c>
      <c r="K2777">
        <v>7.7</v>
      </c>
      <c r="L2777">
        <v>48612000</v>
      </c>
      <c r="M2777" s="4">
        <v>6</v>
      </c>
      <c r="O2777">
        <v>0</v>
      </c>
      <c r="P2777" s="4" t="s">
        <v>26</v>
      </c>
      <c r="Q2777" t="s">
        <v>26</v>
      </c>
      <c r="R2777" t="s">
        <v>26</v>
      </c>
      <c r="S2777" t="s">
        <v>26</v>
      </c>
      <c r="T2777" s="4" t="s">
        <v>26</v>
      </c>
      <c r="U2777">
        <v>23.050775527954102</v>
      </c>
      <c r="V2777">
        <v>23.538602828979499</v>
      </c>
      <c r="W2777">
        <v>23.0424499511719</v>
      </c>
      <c r="X2777" s="4" t="s">
        <v>26</v>
      </c>
    </row>
    <row r="2778" spans="1:24" x14ac:dyDescent="0.3">
      <c r="A2778" t="s">
        <v>16718</v>
      </c>
      <c r="B2778" t="s">
        <v>16718</v>
      </c>
      <c r="C2778" t="s">
        <v>16719</v>
      </c>
      <c r="D2778" t="s">
        <v>16720</v>
      </c>
      <c r="I2778" s="4">
        <v>19.291</v>
      </c>
      <c r="J2778" s="7">
        <v>1</v>
      </c>
      <c r="K2778">
        <v>8</v>
      </c>
      <c r="L2778">
        <v>120190000</v>
      </c>
      <c r="M2778" s="4">
        <v>9</v>
      </c>
      <c r="N2778" t="s">
        <v>54</v>
      </c>
      <c r="O2778">
        <v>1.72129121005164</v>
      </c>
      <c r="P2778" s="4">
        <v>0.48452313741048098</v>
      </c>
      <c r="Q2778">
        <v>22.710197448730501</v>
      </c>
      <c r="R2778">
        <v>23.1822414398193</v>
      </c>
      <c r="S2778" t="s">
        <v>26</v>
      </c>
      <c r="T2778" s="4">
        <v>23.112512588501001</v>
      </c>
      <c r="U2778">
        <v>23.613130569458001</v>
      </c>
      <c r="V2778">
        <v>23.3329257965088</v>
      </c>
      <c r="W2778">
        <v>23.460390090942401</v>
      </c>
      <c r="X2778" s="4">
        <v>23.5382480621338</v>
      </c>
    </row>
    <row r="2779" spans="1:24" x14ac:dyDescent="0.3">
      <c r="A2779" t="s">
        <v>16721</v>
      </c>
      <c r="B2779" t="s">
        <v>16721</v>
      </c>
      <c r="C2779" t="s">
        <v>16722</v>
      </c>
      <c r="D2779" t="s">
        <v>16723</v>
      </c>
      <c r="G2779" t="s">
        <v>52</v>
      </c>
      <c r="I2779" s="4">
        <v>24.178000000000001</v>
      </c>
      <c r="J2779" s="7">
        <v>7</v>
      </c>
      <c r="K2779">
        <v>50.7</v>
      </c>
      <c r="L2779">
        <v>565670000</v>
      </c>
      <c r="M2779" s="4">
        <v>17</v>
      </c>
      <c r="O2779">
        <v>1.07399509962451</v>
      </c>
      <c r="P2779" s="4">
        <v>1.2478895187377901</v>
      </c>
      <c r="Q2779">
        <v>24.8951816558838</v>
      </c>
      <c r="R2779">
        <v>23.9942951202393</v>
      </c>
      <c r="S2779" t="s">
        <v>26</v>
      </c>
      <c r="T2779" s="4" t="s">
        <v>26</v>
      </c>
      <c r="U2779">
        <v>25.217931747436499</v>
      </c>
      <c r="V2779">
        <v>25.216415405273398</v>
      </c>
      <c r="W2779">
        <v>26.5428142547607</v>
      </c>
      <c r="X2779" s="4">
        <v>25.793350219726602</v>
      </c>
    </row>
    <row r="2780" spans="1:24" x14ac:dyDescent="0.3">
      <c r="A2780" t="s">
        <v>16725</v>
      </c>
      <c r="B2780" t="s">
        <v>16725</v>
      </c>
      <c r="C2780" t="s">
        <v>16726</v>
      </c>
      <c r="D2780" t="s">
        <v>16727</v>
      </c>
      <c r="E2780" t="s">
        <v>6739</v>
      </c>
      <c r="F2780" t="s">
        <v>16728</v>
      </c>
      <c r="G2780" t="s">
        <v>6812</v>
      </c>
      <c r="I2780" s="4">
        <v>46.670999999999999</v>
      </c>
      <c r="J2780" s="7">
        <v>13</v>
      </c>
      <c r="K2780">
        <v>42.7</v>
      </c>
      <c r="L2780">
        <v>1736000000</v>
      </c>
      <c r="M2780" s="4">
        <v>66</v>
      </c>
      <c r="N2780" t="s">
        <v>54</v>
      </c>
      <c r="O2780">
        <v>2.9910138684708101</v>
      </c>
      <c r="P2780" s="4">
        <v>-0.53098011016845703</v>
      </c>
      <c r="Q2780">
        <v>27.364110946655298</v>
      </c>
      <c r="R2780">
        <v>27.474136352539102</v>
      </c>
      <c r="S2780">
        <v>27.333045959472699</v>
      </c>
      <c r="T2780" s="4">
        <v>27.598325729370099</v>
      </c>
      <c r="U2780">
        <v>26.853408813476602</v>
      </c>
      <c r="V2780">
        <v>26.992912292480501</v>
      </c>
      <c r="W2780">
        <v>27.0452060699463</v>
      </c>
      <c r="X2780" s="4">
        <v>26.75417137146</v>
      </c>
    </row>
    <row r="2781" spans="1:24" x14ac:dyDescent="0.3">
      <c r="A2781" t="s">
        <v>16729</v>
      </c>
      <c r="B2781" t="s">
        <v>16729</v>
      </c>
      <c r="C2781" t="s">
        <v>16730</v>
      </c>
      <c r="D2781" t="s">
        <v>16731</v>
      </c>
      <c r="E2781" t="s">
        <v>10404</v>
      </c>
      <c r="F2781" t="s">
        <v>405</v>
      </c>
      <c r="G2781" t="s">
        <v>13902</v>
      </c>
      <c r="I2781" s="4">
        <v>96.331000000000003</v>
      </c>
      <c r="J2781" s="7">
        <v>19</v>
      </c>
      <c r="K2781">
        <v>28.3</v>
      </c>
      <c r="L2781">
        <v>1396800000</v>
      </c>
      <c r="M2781" s="4">
        <v>98</v>
      </c>
      <c r="O2781">
        <v>0.223079651507083</v>
      </c>
      <c r="P2781" s="4">
        <v>-9.4615936279296903E-2</v>
      </c>
      <c r="Q2781">
        <v>26.725593566894499</v>
      </c>
      <c r="R2781">
        <v>26.706092834472699</v>
      </c>
      <c r="S2781">
        <v>26.795259475708001</v>
      </c>
      <c r="T2781" s="4">
        <v>27.253496170043899</v>
      </c>
      <c r="U2781">
        <v>26.778688430786101</v>
      </c>
      <c r="V2781">
        <v>26.678688049316399</v>
      </c>
      <c r="W2781">
        <v>27.080503463745099</v>
      </c>
      <c r="X2781" s="4">
        <v>26.5640983581543</v>
      </c>
    </row>
    <row r="2782" spans="1:24" x14ac:dyDescent="0.3">
      <c r="A2782" t="s">
        <v>16732</v>
      </c>
      <c r="B2782" t="s">
        <v>16732</v>
      </c>
      <c r="C2782" t="s">
        <v>16733</v>
      </c>
      <c r="D2782" t="s">
        <v>16734</v>
      </c>
      <c r="E2782" t="s">
        <v>16735</v>
      </c>
      <c r="F2782" t="s">
        <v>582</v>
      </c>
      <c r="G2782" t="s">
        <v>16736</v>
      </c>
      <c r="H2782" t="s">
        <v>2861</v>
      </c>
      <c r="I2782" s="4">
        <v>47.26</v>
      </c>
      <c r="J2782" s="7">
        <v>7</v>
      </c>
      <c r="K2782">
        <v>14.3</v>
      </c>
      <c r="L2782">
        <v>510350000</v>
      </c>
      <c r="M2782" s="4">
        <v>13</v>
      </c>
      <c r="O2782">
        <v>0.34091076911623602</v>
      </c>
      <c r="P2782" s="4">
        <v>0.16482400894165</v>
      </c>
      <c r="Q2782">
        <v>25.281499862670898</v>
      </c>
      <c r="R2782">
        <v>25.134222030639599</v>
      </c>
      <c r="S2782">
        <v>24.634281158447301</v>
      </c>
      <c r="T2782" s="4">
        <v>24.7934246063232</v>
      </c>
      <c r="U2782">
        <v>25.063034057617202</v>
      </c>
      <c r="V2782">
        <v>24.915748596191399</v>
      </c>
      <c r="W2782">
        <v>25.545925140380898</v>
      </c>
      <c r="X2782" s="4">
        <v>24.9780158996582</v>
      </c>
    </row>
    <row r="2783" spans="1:24" x14ac:dyDescent="0.3">
      <c r="A2783" t="s">
        <v>16737</v>
      </c>
      <c r="B2783" t="s">
        <v>16737</v>
      </c>
      <c r="C2783" t="s">
        <v>16738</v>
      </c>
      <c r="D2783" t="s">
        <v>16739</v>
      </c>
      <c r="E2783" t="s">
        <v>16740</v>
      </c>
      <c r="G2783" t="s">
        <v>16741</v>
      </c>
      <c r="H2783" t="s">
        <v>205</v>
      </c>
      <c r="I2783" s="4">
        <v>33.58</v>
      </c>
      <c r="J2783" s="7">
        <v>2</v>
      </c>
      <c r="K2783">
        <v>12.1</v>
      </c>
      <c r="L2783">
        <v>110550000</v>
      </c>
      <c r="M2783" s="4">
        <v>4</v>
      </c>
      <c r="O2783">
        <v>0.17971770236076101</v>
      </c>
      <c r="P2783" s="4">
        <v>0.26926644643147701</v>
      </c>
      <c r="Q2783">
        <v>22.959802627563501</v>
      </c>
      <c r="R2783">
        <v>23.5548496246338</v>
      </c>
      <c r="S2783" t="s">
        <v>26</v>
      </c>
      <c r="T2783" s="4">
        <v>22.555879592895501</v>
      </c>
      <c r="U2783">
        <v>22.590967178344702</v>
      </c>
      <c r="V2783">
        <v>23.151990890502901</v>
      </c>
      <c r="W2783">
        <v>24.578710556030298</v>
      </c>
      <c r="X2783" s="4">
        <v>22.849439620971701</v>
      </c>
    </row>
    <row r="2784" spans="1:24" x14ac:dyDescent="0.3">
      <c r="A2784" t="s">
        <v>16742</v>
      </c>
      <c r="B2784" t="s">
        <v>16742</v>
      </c>
      <c r="C2784" t="s">
        <v>16743</v>
      </c>
      <c r="D2784" t="s">
        <v>16744</v>
      </c>
      <c r="E2784" t="s">
        <v>16745</v>
      </c>
      <c r="F2784" t="s">
        <v>1019</v>
      </c>
      <c r="G2784" t="s">
        <v>16746</v>
      </c>
      <c r="I2784" s="4">
        <v>12.349</v>
      </c>
      <c r="J2784" s="7">
        <v>5</v>
      </c>
      <c r="K2784">
        <v>43.1</v>
      </c>
      <c r="L2784">
        <v>456470000</v>
      </c>
      <c r="M2784" s="4">
        <v>32</v>
      </c>
      <c r="O2784">
        <v>0.99800070278638897</v>
      </c>
      <c r="P2784" s="4">
        <v>-0.48767280578613298</v>
      </c>
      <c r="Q2784">
        <v>25.550981521606399</v>
      </c>
      <c r="R2784">
        <v>25.463075637817401</v>
      </c>
      <c r="S2784">
        <v>25.493169784545898</v>
      </c>
      <c r="T2784" s="4">
        <v>24.9755249023438</v>
      </c>
      <c r="U2784">
        <v>24.859560012817401</v>
      </c>
      <c r="V2784">
        <v>24.434726715087901</v>
      </c>
      <c r="W2784">
        <v>24.777259826660199</v>
      </c>
      <c r="X2784" s="4">
        <v>25.460514068603501</v>
      </c>
    </row>
    <row r="2785" spans="1:24" x14ac:dyDescent="0.3">
      <c r="A2785" t="s">
        <v>16747</v>
      </c>
      <c r="B2785" t="s">
        <v>16747</v>
      </c>
      <c r="C2785" t="s">
        <v>16748</v>
      </c>
      <c r="D2785" t="s">
        <v>16749</v>
      </c>
      <c r="E2785" t="s">
        <v>16750</v>
      </c>
      <c r="F2785" t="s">
        <v>16751</v>
      </c>
      <c r="G2785" t="s">
        <v>14970</v>
      </c>
      <c r="I2785" s="4">
        <v>41.968000000000004</v>
      </c>
      <c r="J2785" s="7">
        <v>2</v>
      </c>
      <c r="K2785">
        <v>9.5</v>
      </c>
      <c r="L2785">
        <v>80669000</v>
      </c>
      <c r="M2785" s="4">
        <v>3</v>
      </c>
      <c r="O2785">
        <v>1.21125004315638</v>
      </c>
      <c r="P2785" s="4">
        <v>-0.30667225519816199</v>
      </c>
      <c r="Q2785">
        <v>22.971759796142599</v>
      </c>
      <c r="R2785">
        <v>22.960456848144499</v>
      </c>
      <c r="S2785">
        <v>22.7403869628906</v>
      </c>
      <c r="T2785" s="4">
        <v>23.1607875823975</v>
      </c>
      <c r="U2785">
        <v>22.559617996215799</v>
      </c>
      <c r="V2785">
        <v>22.836187362670898</v>
      </c>
      <c r="W2785" t="s">
        <v>26</v>
      </c>
      <c r="X2785" s="4">
        <v>22.559221267700199</v>
      </c>
    </row>
    <row r="2786" spans="1:24" x14ac:dyDescent="0.3">
      <c r="A2786" t="s">
        <v>16752</v>
      </c>
      <c r="B2786" t="s">
        <v>16752</v>
      </c>
      <c r="C2786" t="s">
        <v>16753</v>
      </c>
      <c r="D2786" t="s">
        <v>16754</v>
      </c>
      <c r="E2786" t="s">
        <v>16755</v>
      </c>
      <c r="F2786" t="s">
        <v>16756</v>
      </c>
      <c r="G2786" t="s">
        <v>603</v>
      </c>
      <c r="H2786" t="s">
        <v>16757</v>
      </c>
      <c r="I2786" s="4">
        <v>46.02</v>
      </c>
      <c r="J2786" s="7">
        <v>3</v>
      </c>
      <c r="K2786">
        <v>6.6</v>
      </c>
      <c r="L2786">
        <v>100100000</v>
      </c>
      <c r="M2786" s="4">
        <v>13</v>
      </c>
      <c r="N2786" t="s">
        <v>54</v>
      </c>
      <c r="O2786">
        <v>1.95957253621981</v>
      </c>
      <c r="P2786" s="4">
        <v>0.95495986938476596</v>
      </c>
      <c r="Q2786">
        <v>22.821567535400401</v>
      </c>
      <c r="R2786">
        <v>22.024316787719702</v>
      </c>
      <c r="S2786">
        <v>21.837266921997099</v>
      </c>
      <c r="T2786" s="4">
        <v>22.461664199829102</v>
      </c>
      <c r="U2786">
        <v>22.8458461761475</v>
      </c>
      <c r="V2786">
        <v>23.271276473998999</v>
      </c>
      <c r="W2786">
        <v>23.5224094390869</v>
      </c>
      <c r="X2786" s="4">
        <v>23.325122833251999</v>
      </c>
    </row>
    <row r="2787" spans="1:24" x14ac:dyDescent="0.3">
      <c r="A2787" t="s">
        <v>16759</v>
      </c>
      <c r="B2787" t="s">
        <v>16759</v>
      </c>
      <c r="C2787" t="s">
        <v>16760</v>
      </c>
      <c r="D2787" t="s">
        <v>16761</v>
      </c>
      <c r="E2787" t="s">
        <v>16762</v>
      </c>
      <c r="G2787" t="s">
        <v>2577</v>
      </c>
      <c r="I2787" s="4">
        <v>25.016999999999999</v>
      </c>
      <c r="J2787" s="7">
        <v>1</v>
      </c>
      <c r="K2787">
        <v>6.7</v>
      </c>
      <c r="L2787">
        <v>41582000</v>
      </c>
      <c r="M2787" s="4">
        <v>6</v>
      </c>
      <c r="O2787">
        <v>0</v>
      </c>
      <c r="P2787" s="4" t="s">
        <v>26</v>
      </c>
      <c r="Q2787" t="s">
        <v>26</v>
      </c>
      <c r="R2787" t="s">
        <v>26</v>
      </c>
      <c r="S2787" t="s">
        <v>26</v>
      </c>
      <c r="T2787" s="4" t="s">
        <v>26</v>
      </c>
      <c r="U2787">
        <v>22.966487884521499</v>
      </c>
      <c r="V2787">
        <v>23.2837619781494</v>
      </c>
      <c r="W2787" t="s">
        <v>26</v>
      </c>
      <c r="X2787" s="4">
        <v>22.351699829101602</v>
      </c>
    </row>
    <row r="2788" spans="1:24" x14ac:dyDescent="0.3">
      <c r="A2788" t="s">
        <v>16763</v>
      </c>
      <c r="B2788" t="s">
        <v>16763</v>
      </c>
      <c r="C2788" t="s">
        <v>16764</v>
      </c>
      <c r="D2788" t="s">
        <v>16765</v>
      </c>
      <c r="E2788" t="s">
        <v>16766</v>
      </c>
      <c r="F2788" t="s">
        <v>16767</v>
      </c>
      <c r="G2788" t="s">
        <v>1805</v>
      </c>
      <c r="I2788" s="4">
        <v>19.398</v>
      </c>
      <c r="J2788" s="7">
        <v>6</v>
      </c>
      <c r="K2788">
        <v>29.6</v>
      </c>
      <c r="L2788">
        <v>720840000</v>
      </c>
      <c r="M2788" s="4">
        <v>41</v>
      </c>
      <c r="O2788">
        <v>0.71442267492952205</v>
      </c>
      <c r="P2788" s="4">
        <v>0.19892311096191401</v>
      </c>
      <c r="Q2788">
        <v>25.751773834228501</v>
      </c>
      <c r="R2788">
        <v>25.893955230712901</v>
      </c>
      <c r="S2788">
        <v>25.526655197143601</v>
      </c>
      <c r="T2788" s="4">
        <v>25.5113830566406</v>
      </c>
      <c r="U2788">
        <v>25.7983283996582</v>
      </c>
      <c r="V2788">
        <v>25.821310043335</v>
      </c>
      <c r="W2788">
        <v>26.157634735107401</v>
      </c>
      <c r="X2788" s="4">
        <v>25.702186584472699</v>
      </c>
    </row>
    <row r="2789" spans="1:24" x14ac:dyDescent="0.3">
      <c r="A2789" t="s">
        <v>16768</v>
      </c>
      <c r="B2789" t="s">
        <v>16768</v>
      </c>
      <c r="C2789" t="s">
        <v>16769</v>
      </c>
      <c r="D2789" t="s">
        <v>16770</v>
      </c>
      <c r="E2789" t="s">
        <v>8673</v>
      </c>
      <c r="F2789" t="s">
        <v>16771</v>
      </c>
      <c r="G2789" t="s">
        <v>603</v>
      </c>
      <c r="I2789" s="4">
        <v>44.863</v>
      </c>
      <c r="J2789" s="7">
        <v>3</v>
      </c>
      <c r="K2789">
        <v>11.6</v>
      </c>
      <c r="L2789">
        <v>150470000</v>
      </c>
      <c r="M2789" s="4">
        <v>24</v>
      </c>
      <c r="O2789">
        <v>0.50150519951176598</v>
      </c>
      <c r="P2789" s="4">
        <v>0.13955879211425801</v>
      </c>
      <c r="Q2789">
        <v>23.466127395629901</v>
      </c>
      <c r="R2789">
        <v>23.6291198730469</v>
      </c>
      <c r="S2789">
        <v>23.2920742034912</v>
      </c>
      <c r="T2789" s="4">
        <v>23.181665420532202</v>
      </c>
      <c r="U2789">
        <v>23.6157131195068</v>
      </c>
      <c r="V2789">
        <v>23.715234756469702</v>
      </c>
      <c r="W2789">
        <v>23.364795684814499</v>
      </c>
      <c r="X2789" s="4">
        <v>23.4314785003662</v>
      </c>
    </row>
    <row r="2790" spans="1:24" x14ac:dyDescent="0.3">
      <c r="A2790" t="s">
        <v>16772</v>
      </c>
      <c r="B2790" t="s">
        <v>16772</v>
      </c>
      <c r="C2790" t="s">
        <v>16773</v>
      </c>
      <c r="D2790" t="s">
        <v>16774</v>
      </c>
      <c r="I2790" s="4">
        <v>31.957000000000001</v>
      </c>
      <c r="J2790" s="7">
        <v>6</v>
      </c>
      <c r="K2790">
        <v>23.6</v>
      </c>
      <c r="L2790">
        <v>208010000</v>
      </c>
      <c r="M2790" s="4">
        <v>6</v>
      </c>
      <c r="O2790">
        <v>0</v>
      </c>
      <c r="P2790" s="4" t="s">
        <v>26</v>
      </c>
      <c r="Q2790" t="s">
        <v>26</v>
      </c>
      <c r="R2790" t="s">
        <v>26</v>
      </c>
      <c r="S2790" t="s">
        <v>26</v>
      </c>
      <c r="T2790" s="4" t="s">
        <v>26</v>
      </c>
      <c r="U2790">
        <v>24.3906059265137</v>
      </c>
      <c r="V2790">
        <v>24.879421234130898</v>
      </c>
      <c r="W2790">
        <v>24.041263580322301</v>
      </c>
      <c r="X2790" s="4">
        <v>24.911594390869102</v>
      </c>
    </row>
    <row r="2791" spans="1:24" x14ac:dyDescent="0.3">
      <c r="A2791" t="s">
        <v>16775</v>
      </c>
      <c r="B2791" t="s">
        <v>16775</v>
      </c>
      <c r="C2791" t="s">
        <v>16776</v>
      </c>
      <c r="D2791" t="s">
        <v>16777</v>
      </c>
      <c r="E2791" t="s">
        <v>16778</v>
      </c>
      <c r="F2791" t="s">
        <v>16779</v>
      </c>
      <c r="G2791" t="s">
        <v>151</v>
      </c>
      <c r="H2791" t="s">
        <v>552</v>
      </c>
      <c r="I2791" s="4">
        <v>53.524000000000001</v>
      </c>
      <c r="J2791" s="7">
        <v>2</v>
      </c>
      <c r="K2791">
        <v>5.6</v>
      </c>
      <c r="L2791">
        <v>66625000</v>
      </c>
      <c r="M2791" s="4">
        <v>6</v>
      </c>
      <c r="O2791">
        <v>0</v>
      </c>
      <c r="P2791" s="4" t="s">
        <v>26</v>
      </c>
      <c r="Q2791" t="s">
        <v>26</v>
      </c>
      <c r="R2791" t="s">
        <v>26</v>
      </c>
      <c r="S2791" t="s">
        <v>26</v>
      </c>
      <c r="T2791" s="4" t="s">
        <v>26</v>
      </c>
      <c r="U2791">
        <v>22.9859313964844</v>
      </c>
      <c r="V2791">
        <v>22.7981986999512</v>
      </c>
      <c r="W2791" t="s">
        <v>26</v>
      </c>
      <c r="X2791" s="4">
        <v>22.855649948120099</v>
      </c>
    </row>
    <row r="2792" spans="1:24" x14ac:dyDescent="0.3">
      <c r="A2792" t="s">
        <v>16780</v>
      </c>
      <c r="B2792" t="s">
        <v>16780</v>
      </c>
      <c r="C2792" t="s">
        <v>16781</v>
      </c>
      <c r="D2792" t="s">
        <v>16782</v>
      </c>
      <c r="E2792" t="s">
        <v>16783</v>
      </c>
      <c r="F2792" t="s">
        <v>219</v>
      </c>
      <c r="G2792" t="s">
        <v>1040</v>
      </c>
      <c r="I2792" s="4">
        <v>78.727999999999994</v>
      </c>
      <c r="J2792" s="7">
        <v>9</v>
      </c>
      <c r="K2792">
        <v>16</v>
      </c>
      <c r="L2792">
        <v>888640000</v>
      </c>
      <c r="M2792" s="4">
        <v>61</v>
      </c>
      <c r="O2792">
        <v>7.9246478565477493E-2</v>
      </c>
      <c r="P2792" s="4">
        <v>4.3435573577880901E-2</v>
      </c>
      <c r="Q2792">
        <v>25.984289169311499</v>
      </c>
      <c r="R2792">
        <v>25.960800170898398</v>
      </c>
      <c r="S2792">
        <v>25.898229598998999</v>
      </c>
      <c r="T2792" s="4">
        <v>26.35862159729</v>
      </c>
      <c r="U2792">
        <v>26.1789455413818</v>
      </c>
      <c r="V2792">
        <v>25.913763046264599</v>
      </c>
      <c r="W2792">
        <v>26.524398803710898</v>
      </c>
      <c r="X2792" s="4">
        <v>25.7585754394531</v>
      </c>
    </row>
    <row r="2793" spans="1:24" x14ac:dyDescent="0.3">
      <c r="A2793" t="s">
        <v>16784</v>
      </c>
      <c r="B2793" t="s">
        <v>16784</v>
      </c>
      <c r="C2793" t="s">
        <v>16785</v>
      </c>
      <c r="D2793" t="s">
        <v>16786</v>
      </c>
      <c r="E2793" t="s">
        <v>16787</v>
      </c>
      <c r="F2793" t="s">
        <v>449</v>
      </c>
      <c r="G2793" t="s">
        <v>16788</v>
      </c>
      <c r="H2793" t="s">
        <v>93</v>
      </c>
      <c r="I2793" s="4">
        <v>75.224999999999994</v>
      </c>
      <c r="J2793" s="7">
        <v>9</v>
      </c>
      <c r="K2793">
        <v>14.9</v>
      </c>
      <c r="L2793">
        <v>407050000</v>
      </c>
      <c r="M2793" s="4">
        <v>10</v>
      </c>
      <c r="O2793">
        <v>1.2887776076530599</v>
      </c>
      <c r="P2793" s="4">
        <v>0.66464805603027299</v>
      </c>
      <c r="Q2793">
        <v>24.336879730224599</v>
      </c>
      <c r="R2793">
        <v>24.439426422119102</v>
      </c>
      <c r="S2793">
        <v>24.561100006103501</v>
      </c>
      <c r="T2793" s="4">
        <v>24.701816558837901</v>
      </c>
      <c r="U2793">
        <v>24.595766067504901</v>
      </c>
      <c r="V2793">
        <v>24.931524276733398</v>
      </c>
      <c r="W2793">
        <v>25.802993774414102</v>
      </c>
      <c r="X2793" s="4">
        <v>25.367530822753899</v>
      </c>
    </row>
    <row r="2794" spans="1:24" x14ac:dyDescent="0.3">
      <c r="A2794" t="s">
        <v>16789</v>
      </c>
      <c r="B2794" t="s">
        <v>16789</v>
      </c>
      <c r="C2794" t="s">
        <v>16790</v>
      </c>
      <c r="D2794" t="s">
        <v>16791</v>
      </c>
      <c r="F2794" t="s">
        <v>16792</v>
      </c>
      <c r="G2794" t="s">
        <v>10783</v>
      </c>
      <c r="H2794" t="s">
        <v>93</v>
      </c>
      <c r="I2794" s="4">
        <v>115.73</v>
      </c>
      <c r="J2794" s="7">
        <v>30</v>
      </c>
      <c r="K2794">
        <v>36.9</v>
      </c>
      <c r="L2794">
        <v>6487300000</v>
      </c>
      <c r="M2794" s="4">
        <v>218</v>
      </c>
      <c r="O2794">
        <v>0.45040075001457702</v>
      </c>
      <c r="P2794" s="4">
        <v>-0.19185972213745101</v>
      </c>
      <c r="Q2794">
        <v>29.0844116210938</v>
      </c>
      <c r="R2794">
        <v>29.020435333251999</v>
      </c>
      <c r="S2794">
        <v>29.1148071289063</v>
      </c>
      <c r="T2794" s="4">
        <v>29.3322563171387</v>
      </c>
      <c r="U2794">
        <v>28.765724182128899</v>
      </c>
      <c r="V2794">
        <v>28.763984680175799</v>
      </c>
      <c r="W2794">
        <v>29.482700347900401</v>
      </c>
      <c r="X2794" s="4">
        <v>28.7720623016357</v>
      </c>
    </row>
    <row r="2795" spans="1:24" x14ac:dyDescent="0.3">
      <c r="A2795" t="s">
        <v>16793</v>
      </c>
      <c r="B2795" t="s">
        <v>16793</v>
      </c>
      <c r="C2795" t="s">
        <v>16794</v>
      </c>
      <c r="D2795" t="s">
        <v>16795</v>
      </c>
      <c r="E2795" t="s">
        <v>283</v>
      </c>
      <c r="G2795" t="s">
        <v>285</v>
      </c>
      <c r="I2795" s="4">
        <v>21.763999999999999</v>
      </c>
      <c r="J2795" s="7">
        <v>1</v>
      </c>
      <c r="K2795">
        <v>9.5</v>
      </c>
      <c r="L2795">
        <v>31548000</v>
      </c>
      <c r="M2795" s="4">
        <v>1</v>
      </c>
      <c r="O2795">
        <v>0.198550106413098</v>
      </c>
      <c r="P2795" s="4">
        <v>0.23627503712971901</v>
      </c>
      <c r="Q2795">
        <v>21.4875812530518</v>
      </c>
      <c r="R2795" t="s">
        <v>26</v>
      </c>
      <c r="S2795">
        <v>21.773460388183601</v>
      </c>
      <c r="T2795" s="4" t="s">
        <v>26</v>
      </c>
      <c r="U2795">
        <v>21.366237640380898</v>
      </c>
      <c r="V2795" t="s">
        <v>26</v>
      </c>
      <c r="W2795">
        <v>22.5042400360107</v>
      </c>
      <c r="X2795" s="4">
        <v>21.7299098968506</v>
      </c>
    </row>
    <row r="2796" spans="1:24" x14ac:dyDescent="0.3">
      <c r="A2796" t="s">
        <v>16797</v>
      </c>
      <c r="B2796" t="s">
        <v>16797</v>
      </c>
      <c r="C2796" t="s">
        <v>16798</v>
      </c>
      <c r="D2796" t="s">
        <v>16799</v>
      </c>
      <c r="E2796" t="s">
        <v>16800</v>
      </c>
      <c r="F2796" t="s">
        <v>16801</v>
      </c>
      <c r="G2796" t="s">
        <v>16802</v>
      </c>
      <c r="I2796" s="4">
        <v>68.933999999999997</v>
      </c>
      <c r="J2796" s="7">
        <v>7</v>
      </c>
      <c r="K2796">
        <v>21.7</v>
      </c>
      <c r="L2796">
        <v>183760000</v>
      </c>
      <c r="M2796" s="4">
        <v>18</v>
      </c>
      <c r="O2796">
        <v>1.19245884299427</v>
      </c>
      <c r="P2796" s="4">
        <v>0.67666530609130904</v>
      </c>
      <c r="Q2796">
        <v>23.0516052246094</v>
      </c>
      <c r="R2796">
        <v>23.475559234619102</v>
      </c>
      <c r="S2796">
        <v>23.0187091827393</v>
      </c>
      <c r="T2796" s="4">
        <v>23.235071182251001</v>
      </c>
      <c r="U2796">
        <v>23.407690048217798</v>
      </c>
      <c r="V2796">
        <v>23.7945156097412</v>
      </c>
      <c r="W2796">
        <v>24.677452087402301</v>
      </c>
      <c r="X2796" s="4">
        <v>23.607948303222699</v>
      </c>
    </row>
    <row r="2797" spans="1:24" x14ac:dyDescent="0.3">
      <c r="A2797" t="s">
        <v>16803</v>
      </c>
      <c r="B2797" t="s">
        <v>16803</v>
      </c>
      <c r="C2797" t="s">
        <v>16804</v>
      </c>
      <c r="D2797" t="s">
        <v>16805</v>
      </c>
      <c r="E2797" t="s">
        <v>16806</v>
      </c>
      <c r="F2797" t="s">
        <v>699</v>
      </c>
      <c r="G2797" t="s">
        <v>84</v>
      </c>
      <c r="I2797" s="4">
        <v>42.905999999999999</v>
      </c>
      <c r="J2797" s="7">
        <v>6</v>
      </c>
      <c r="K2797">
        <v>16.3</v>
      </c>
      <c r="L2797">
        <v>371290000</v>
      </c>
      <c r="M2797" s="4">
        <v>37</v>
      </c>
      <c r="O2797">
        <v>1.4670894146493901E-2</v>
      </c>
      <c r="P2797" s="4">
        <v>-1.75776481628418E-2</v>
      </c>
      <c r="Q2797">
        <v>24.713294982910199</v>
      </c>
      <c r="R2797">
        <v>24.924472808837901</v>
      </c>
      <c r="S2797">
        <v>24.378221511840799</v>
      </c>
      <c r="T2797" s="4">
        <v>24.594343185424801</v>
      </c>
      <c r="U2797">
        <v>24.929492950439499</v>
      </c>
      <c r="V2797">
        <v>24.8975830078125</v>
      </c>
      <c r="W2797">
        <v>23.4903259277344</v>
      </c>
      <c r="X2797" s="4">
        <v>25.222620010376001</v>
      </c>
    </row>
    <row r="2798" spans="1:24" x14ac:dyDescent="0.3">
      <c r="A2798" t="s">
        <v>16807</v>
      </c>
      <c r="B2798" t="s">
        <v>16807</v>
      </c>
      <c r="C2798" t="s">
        <v>16808</v>
      </c>
      <c r="D2798" t="s">
        <v>16809</v>
      </c>
      <c r="E2798" t="s">
        <v>16810</v>
      </c>
      <c r="F2798" t="s">
        <v>16811</v>
      </c>
      <c r="G2798" t="s">
        <v>16812</v>
      </c>
      <c r="H2798" t="s">
        <v>13729</v>
      </c>
      <c r="I2798" s="4">
        <v>108.58</v>
      </c>
      <c r="J2798" s="7">
        <v>18</v>
      </c>
      <c r="K2798">
        <v>24.1</v>
      </c>
      <c r="L2798">
        <v>1545100000</v>
      </c>
      <c r="M2798" s="4">
        <v>94</v>
      </c>
      <c r="O2798">
        <v>1.4843510596557901</v>
      </c>
      <c r="P2798" s="4">
        <v>-0.20141792297363301</v>
      </c>
      <c r="Q2798">
        <v>27.012546539306602</v>
      </c>
      <c r="R2798">
        <v>27.040407180786101</v>
      </c>
      <c r="S2798">
        <v>27.031600952148398</v>
      </c>
      <c r="T2798" s="4">
        <v>26.9859828948975</v>
      </c>
      <c r="U2798">
        <v>26.720514297485401</v>
      </c>
      <c r="V2798">
        <v>26.842420578002901</v>
      </c>
      <c r="W2798">
        <v>27.008811950683601</v>
      </c>
      <c r="X2798" s="4">
        <v>26.693119049072301</v>
      </c>
    </row>
    <row r="2799" spans="1:24" x14ac:dyDescent="0.3">
      <c r="A2799" t="s">
        <v>16814</v>
      </c>
      <c r="B2799" t="s">
        <v>16814</v>
      </c>
      <c r="C2799" t="s">
        <v>16815</v>
      </c>
      <c r="D2799" t="s">
        <v>16816</v>
      </c>
      <c r="E2799" t="s">
        <v>16817</v>
      </c>
      <c r="F2799" t="s">
        <v>2050</v>
      </c>
      <c r="G2799" t="s">
        <v>16818</v>
      </c>
      <c r="I2799" s="4">
        <v>66.388999999999996</v>
      </c>
      <c r="J2799" s="7">
        <v>2</v>
      </c>
      <c r="K2799">
        <v>4.3</v>
      </c>
      <c r="L2799">
        <v>36306000</v>
      </c>
      <c r="M2799" s="4">
        <v>2</v>
      </c>
      <c r="O2799">
        <v>0.40863707866638099</v>
      </c>
      <c r="P2799" s="4">
        <v>0.16704797744750999</v>
      </c>
      <c r="Q2799">
        <v>21.312353134155298</v>
      </c>
      <c r="R2799">
        <v>21.598960876464801</v>
      </c>
      <c r="S2799">
        <v>21.354286193847699</v>
      </c>
      <c r="T2799" s="4">
        <v>21.961128234863299</v>
      </c>
      <c r="U2799">
        <v>21.698291778564499</v>
      </c>
      <c r="V2799">
        <v>21.778682708740199</v>
      </c>
      <c r="W2799" t="s">
        <v>26</v>
      </c>
      <c r="X2799" s="4">
        <v>21.694215774536101</v>
      </c>
    </row>
    <row r="2800" spans="1:24" x14ac:dyDescent="0.3">
      <c r="A2800" t="s">
        <v>16819</v>
      </c>
      <c r="B2800" t="s">
        <v>16819</v>
      </c>
      <c r="C2800" t="s">
        <v>16820</v>
      </c>
      <c r="D2800" t="s">
        <v>16821</v>
      </c>
      <c r="E2800" t="s">
        <v>16822</v>
      </c>
      <c r="G2800" t="s">
        <v>16823</v>
      </c>
      <c r="I2800" s="4">
        <v>134.32</v>
      </c>
      <c r="J2800" s="7">
        <v>2</v>
      </c>
      <c r="K2800">
        <v>2.6</v>
      </c>
      <c r="L2800">
        <v>38378000</v>
      </c>
      <c r="M2800" s="4">
        <v>3</v>
      </c>
      <c r="O2800">
        <v>0.15015703533331001</v>
      </c>
      <c r="P2800" s="4">
        <v>-0.11536471048991</v>
      </c>
      <c r="Q2800">
        <v>21.895856857299801</v>
      </c>
      <c r="R2800" t="s">
        <v>26</v>
      </c>
      <c r="S2800">
        <v>22.523870468139599</v>
      </c>
      <c r="T2800" s="4" t="s">
        <v>26</v>
      </c>
      <c r="U2800">
        <v>21.866575241088899</v>
      </c>
      <c r="V2800">
        <v>22.151557922363299</v>
      </c>
      <c r="W2800" t="s">
        <v>26</v>
      </c>
      <c r="X2800" s="4">
        <v>22.265363693237301</v>
      </c>
    </row>
    <row r="2801" spans="1:24" x14ac:dyDescent="0.3">
      <c r="A2801" t="s">
        <v>16825</v>
      </c>
      <c r="B2801" t="s">
        <v>16825</v>
      </c>
      <c r="C2801" t="s">
        <v>16826</v>
      </c>
      <c r="D2801" t="s">
        <v>16827</v>
      </c>
      <c r="E2801" t="s">
        <v>16828</v>
      </c>
      <c r="F2801" t="s">
        <v>16829</v>
      </c>
      <c r="G2801" t="s">
        <v>16830</v>
      </c>
      <c r="I2801" s="4">
        <v>71.025999999999996</v>
      </c>
      <c r="J2801" s="7">
        <v>11</v>
      </c>
      <c r="K2801">
        <v>21.2</v>
      </c>
      <c r="L2801">
        <v>561120000</v>
      </c>
      <c r="M2801" s="4">
        <v>49</v>
      </c>
      <c r="O2801">
        <v>0.82314986294269699</v>
      </c>
      <c r="P2801" s="4">
        <v>0.39350652694702098</v>
      </c>
      <c r="Q2801">
        <v>25.253965377807599</v>
      </c>
      <c r="R2801">
        <v>25.283868789672901</v>
      </c>
      <c r="S2801">
        <v>24.578422546386701</v>
      </c>
      <c r="T2801" s="4">
        <v>25.425247192382798</v>
      </c>
      <c r="U2801">
        <v>25.2371006011963</v>
      </c>
      <c r="V2801">
        <v>25.9284992218018</v>
      </c>
      <c r="W2801">
        <v>25.509963989257798</v>
      </c>
      <c r="X2801" s="4">
        <v>25.439966201782202</v>
      </c>
    </row>
    <row r="2802" spans="1:24" x14ac:dyDescent="0.3">
      <c r="A2802" t="s">
        <v>16832</v>
      </c>
      <c r="B2802" t="s">
        <v>16832</v>
      </c>
      <c r="C2802" t="s">
        <v>16833</v>
      </c>
      <c r="D2802" t="s">
        <v>16834</v>
      </c>
      <c r="E2802" t="s">
        <v>73</v>
      </c>
      <c r="F2802" t="s">
        <v>1019</v>
      </c>
      <c r="G2802" t="s">
        <v>16835</v>
      </c>
      <c r="H2802" t="s">
        <v>76</v>
      </c>
      <c r="I2802" s="4">
        <v>64.436000000000007</v>
      </c>
      <c r="J2802" s="7">
        <v>14</v>
      </c>
      <c r="K2802">
        <v>32.299999999999997</v>
      </c>
      <c r="L2802">
        <v>1095800000</v>
      </c>
      <c r="M2802" s="4">
        <v>73</v>
      </c>
      <c r="O2802">
        <v>0.44039952692664602</v>
      </c>
      <c r="P2802" s="4">
        <v>-0.79674053192138705</v>
      </c>
      <c r="Q2802">
        <v>26.674114227294901</v>
      </c>
      <c r="R2802">
        <v>26.4500408172607</v>
      </c>
      <c r="S2802">
        <v>26.427423477172901</v>
      </c>
      <c r="T2802" s="4">
        <v>26.3930969238281</v>
      </c>
      <c r="U2802">
        <v>26.3363857269287</v>
      </c>
      <c r="V2802">
        <v>26.663295745849599</v>
      </c>
      <c r="W2802">
        <v>23.278242111206101</v>
      </c>
      <c r="X2802" s="4">
        <v>26.479789733886701</v>
      </c>
    </row>
    <row r="2803" spans="1:24" x14ac:dyDescent="0.3">
      <c r="A2803" t="s">
        <v>16836</v>
      </c>
      <c r="B2803" t="s">
        <v>16836</v>
      </c>
      <c r="C2803" t="s">
        <v>16837</v>
      </c>
      <c r="D2803" t="s">
        <v>16838</v>
      </c>
      <c r="E2803" t="s">
        <v>16839</v>
      </c>
      <c r="F2803" t="s">
        <v>449</v>
      </c>
      <c r="G2803" t="s">
        <v>16840</v>
      </c>
      <c r="I2803" s="4">
        <v>28.355</v>
      </c>
      <c r="J2803" s="7">
        <v>1</v>
      </c>
      <c r="K2803">
        <v>3.9</v>
      </c>
      <c r="L2803">
        <v>131000000</v>
      </c>
      <c r="M2803" s="4">
        <v>7</v>
      </c>
      <c r="O2803">
        <v>0.28399256295074699</v>
      </c>
      <c r="P2803" s="4">
        <v>0.23168118794758999</v>
      </c>
      <c r="Q2803">
        <v>24.662425994873001</v>
      </c>
      <c r="R2803" t="s">
        <v>26</v>
      </c>
      <c r="S2803">
        <v>24.238122940063501</v>
      </c>
      <c r="T2803" s="4">
        <v>24.923566818237301</v>
      </c>
      <c r="U2803">
        <v>25.0913181304932</v>
      </c>
      <c r="V2803" t="s">
        <v>26</v>
      </c>
      <c r="W2803" t="s">
        <v>26</v>
      </c>
      <c r="X2803" s="4">
        <v>24.588121414184599</v>
      </c>
    </row>
    <row r="2804" spans="1:24" x14ac:dyDescent="0.3">
      <c r="A2804" t="s">
        <v>16841</v>
      </c>
      <c r="B2804" t="s">
        <v>16841</v>
      </c>
      <c r="C2804" t="s">
        <v>16842</v>
      </c>
      <c r="D2804" t="s">
        <v>16843</v>
      </c>
      <c r="E2804" t="s">
        <v>16844</v>
      </c>
      <c r="F2804" t="s">
        <v>16845</v>
      </c>
      <c r="G2804" t="s">
        <v>16846</v>
      </c>
      <c r="H2804" t="s">
        <v>3098</v>
      </c>
      <c r="I2804" s="4">
        <v>37.948</v>
      </c>
      <c r="J2804" s="7">
        <v>7</v>
      </c>
      <c r="K2804">
        <v>26.5</v>
      </c>
      <c r="L2804">
        <v>197420000</v>
      </c>
      <c r="M2804" s="4">
        <v>18</v>
      </c>
      <c r="O2804">
        <v>0.19993602186296999</v>
      </c>
      <c r="P2804" s="4">
        <v>0.14326715469360399</v>
      </c>
      <c r="Q2804">
        <v>23.729930877685501</v>
      </c>
      <c r="R2804">
        <v>23.8214321136475</v>
      </c>
      <c r="S2804">
        <v>23.922523498535199</v>
      </c>
      <c r="T2804" s="4" t="s">
        <v>26</v>
      </c>
      <c r="U2804">
        <v>23.908664703369102</v>
      </c>
      <c r="V2804">
        <v>23.692428588867202</v>
      </c>
      <c r="W2804">
        <v>24.644933700561499</v>
      </c>
      <c r="X2804" s="4">
        <v>23.625556945800799</v>
      </c>
    </row>
    <row r="2805" spans="1:24" x14ac:dyDescent="0.3">
      <c r="A2805" t="s">
        <v>16848</v>
      </c>
      <c r="B2805" t="s">
        <v>16848</v>
      </c>
      <c r="C2805" t="s">
        <v>16849</v>
      </c>
      <c r="D2805" t="s">
        <v>16850</v>
      </c>
      <c r="E2805" t="s">
        <v>16851</v>
      </c>
      <c r="F2805" t="s">
        <v>16852</v>
      </c>
      <c r="G2805" t="s">
        <v>16853</v>
      </c>
      <c r="I2805" s="4">
        <v>57.46</v>
      </c>
      <c r="J2805" s="7">
        <v>4</v>
      </c>
      <c r="K2805">
        <v>8.6999999999999993</v>
      </c>
      <c r="L2805">
        <v>65409000</v>
      </c>
      <c r="M2805" s="4">
        <v>6</v>
      </c>
      <c r="O2805">
        <v>0.15905407435771299</v>
      </c>
      <c r="P2805" s="4">
        <v>0.179214477539063</v>
      </c>
      <c r="Q2805">
        <v>21.9980373382568</v>
      </c>
      <c r="R2805">
        <v>22.219335556030298</v>
      </c>
      <c r="S2805">
        <v>22.027931213378899</v>
      </c>
      <c r="T2805" s="4">
        <v>22.627140045166001</v>
      </c>
      <c r="U2805">
        <v>21.8498020172119</v>
      </c>
      <c r="V2805">
        <v>21.884126663208001</v>
      </c>
      <c r="W2805">
        <v>23.5880641937256</v>
      </c>
      <c r="X2805" s="4">
        <v>22.267309188842798</v>
      </c>
    </row>
    <row r="2806" spans="1:24" x14ac:dyDescent="0.3">
      <c r="A2806" t="s">
        <v>16854</v>
      </c>
      <c r="B2806" t="s">
        <v>16854</v>
      </c>
      <c r="C2806" t="s">
        <v>16855</v>
      </c>
      <c r="D2806" t="s">
        <v>16856</v>
      </c>
      <c r="E2806" t="s">
        <v>16857</v>
      </c>
      <c r="F2806" t="s">
        <v>405</v>
      </c>
      <c r="G2806" t="s">
        <v>13902</v>
      </c>
      <c r="I2806" s="4">
        <v>50.646000000000001</v>
      </c>
      <c r="J2806" s="7">
        <v>12</v>
      </c>
      <c r="K2806">
        <v>32.299999999999997</v>
      </c>
      <c r="L2806">
        <v>966570000</v>
      </c>
      <c r="M2806" s="4">
        <v>51</v>
      </c>
      <c r="O2806">
        <v>0.47395384937395202</v>
      </c>
      <c r="P2806" s="4">
        <v>0.25263643264770502</v>
      </c>
      <c r="Q2806">
        <v>25.871875762939499</v>
      </c>
      <c r="R2806">
        <v>26.003353118896499</v>
      </c>
      <c r="S2806">
        <v>26.024305343627901</v>
      </c>
      <c r="T2806" s="4">
        <v>26.679492950439499</v>
      </c>
      <c r="U2806">
        <v>26.1381931304932</v>
      </c>
      <c r="V2806">
        <v>26.380701065063501</v>
      </c>
      <c r="W2806">
        <v>26.851028442382798</v>
      </c>
      <c r="X2806" s="4">
        <v>26.219650268554702</v>
      </c>
    </row>
    <row r="2807" spans="1:24" x14ac:dyDescent="0.3">
      <c r="A2807" t="s">
        <v>16858</v>
      </c>
      <c r="B2807" t="s">
        <v>16858</v>
      </c>
      <c r="C2807" t="s">
        <v>16859</v>
      </c>
      <c r="D2807" t="s">
        <v>16860</v>
      </c>
      <c r="E2807" t="s">
        <v>16861</v>
      </c>
      <c r="F2807" t="s">
        <v>13818</v>
      </c>
      <c r="G2807" t="s">
        <v>16862</v>
      </c>
      <c r="I2807" s="4">
        <v>38.036000000000001</v>
      </c>
      <c r="J2807" s="7">
        <v>6</v>
      </c>
      <c r="K2807">
        <v>17.600000000000001</v>
      </c>
      <c r="L2807">
        <v>545910000</v>
      </c>
      <c r="M2807" s="4">
        <v>27</v>
      </c>
      <c r="O2807">
        <v>0.74719200486465698</v>
      </c>
      <c r="P2807" s="4">
        <v>1.2873584429423</v>
      </c>
      <c r="Q2807" t="s">
        <v>26</v>
      </c>
      <c r="R2807">
        <v>25.114061355590799</v>
      </c>
      <c r="S2807">
        <v>24.882596969604499</v>
      </c>
      <c r="T2807" s="4">
        <v>23.191368103027301</v>
      </c>
      <c r="U2807">
        <v>25.287677764892599</v>
      </c>
      <c r="V2807">
        <v>25.026395797729499</v>
      </c>
      <c r="W2807">
        <v>27.321994781494102</v>
      </c>
      <c r="X2807" s="4">
        <v>25.0974006652832</v>
      </c>
    </row>
    <row r="2808" spans="1:24" x14ac:dyDescent="0.3">
      <c r="A2808" t="s">
        <v>16863</v>
      </c>
      <c r="B2808" t="s">
        <v>16864</v>
      </c>
      <c r="C2808" t="s">
        <v>16865</v>
      </c>
      <c r="D2808" t="s">
        <v>16866</v>
      </c>
      <c r="E2808" t="s">
        <v>16867</v>
      </c>
      <c r="F2808" t="s">
        <v>449</v>
      </c>
      <c r="G2808" t="s">
        <v>16868</v>
      </c>
      <c r="I2808" s="4">
        <v>22.170999999999999</v>
      </c>
      <c r="J2808" s="7">
        <v>3</v>
      </c>
      <c r="K2808">
        <v>53.2</v>
      </c>
      <c r="L2808">
        <v>1041200000</v>
      </c>
      <c r="M2808" s="4">
        <v>34</v>
      </c>
      <c r="O2808">
        <v>0.52635716871313198</v>
      </c>
      <c r="P2808" s="4">
        <v>-0.34792566299438499</v>
      </c>
      <c r="Q2808">
        <v>26.777309417724599</v>
      </c>
      <c r="R2808">
        <v>26.408662796020501</v>
      </c>
      <c r="S2808">
        <v>25.972593307495099</v>
      </c>
      <c r="T2808" s="4">
        <v>26.7400817871094</v>
      </c>
      <c r="U2808">
        <v>25.621873855590799</v>
      </c>
      <c r="V2808">
        <v>26.459186553955099</v>
      </c>
      <c r="W2808">
        <v>26.611892700195298</v>
      </c>
      <c r="X2808" s="4">
        <v>25.813991546630898</v>
      </c>
    </row>
    <row r="2809" spans="1:24" x14ac:dyDescent="0.3">
      <c r="A2809" t="s">
        <v>16870</v>
      </c>
      <c r="B2809" t="s">
        <v>16870</v>
      </c>
      <c r="C2809" t="s">
        <v>16871</v>
      </c>
      <c r="D2809" t="s">
        <v>16872</v>
      </c>
      <c r="E2809" t="s">
        <v>13779</v>
      </c>
      <c r="F2809" t="s">
        <v>1964</v>
      </c>
      <c r="G2809" t="s">
        <v>6812</v>
      </c>
      <c r="I2809" s="4">
        <v>49.192</v>
      </c>
      <c r="J2809" s="7">
        <v>3</v>
      </c>
      <c r="K2809">
        <v>8.1999999999999993</v>
      </c>
      <c r="L2809">
        <v>218000000</v>
      </c>
      <c r="M2809" s="4">
        <v>14</v>
      </c>
      <c r="O2809">
        <v>0.53532361992607302</v>
      </c>
      <c r="P2809" s="4">
        <v>-0.19069623947143599</v>
      </c>
      <c r="Q2809">
        <v>24.3942756652832</v>
      </c>
      <c r="R2809">
        <v>23.936069488525401</v>
      </c>
      <c r="S2809">
        <v>23.995933532714801</v>
      </c>
      <c r="T2809" s="4">
        <v>24.3743801116943</v>
      </c>
      <c r="U2809">
        <v>23.825901031494102</v>
      </c>
      <c r="V2809">
        <v>23.994380950927699</v>
      </c>
      <c r="W2809" t="s">
        <v>26</v>
      </c>
      <c r="X2809" s="4">
        <v>24.133123397827099</v>
      </c>
    </row>
    <row r="2810" spans="1:24" x14ac:dyDescent="0.3">
      <c r="A2810" t="s">
        <v>16873</v>
      </c>
      <c r="B2810" t="s">
        <v>16873</v>
      </c>
      <c r="C2810" t="s">
        <v>16874</v>
      </c>
      <c r="D2810" t="s">
        <v>16875</v>
      </c>
      <c r="E2810" t="s">
        <v>16876</v>
      </c>
      <c r="F2810" t="s">
        <v>16877</v>
      </c>
      <c r="G2810" t="s">
        <v>16878</v>
      </c>
      <c r="I2810" s="4">
        <v>39.71</v>
      </c>
      <c r="J2810" s="7">
        <v>3</v>
      </c>
      <c r="K2810">
        <v>15.2</v>
      </c>
      <c r="L2810">
        <v>90799000</v>
      </c>
      <c r="M2810" s="4">
        <v>7</v>
      </c>
      <c r="O2810">
        <v>0.53249280526451004</v>
      </c>
      <c r="P2810" s="4">
        <v>0.256361484527588</v>
      </c>
      <c r="Q2810">
        <v>22.5806560516357</v>
      </c>
      <c r="R2810">
        <v>23.164306640625</v>
      </c>
      <c r="S2810">
        <v>22.872600555419901</v>
      </c>
      <c r="T2810" s="4">
        <v>22.747655868530298</v>
      </c>
      <c r="U2810">
        <v>22.769309997558601</v>
      </c>
      <c r="V2810">
        <v>23.0276794433594</v>
      </c>
      <c r="W2810">
        <v>22.9644451141357</v>
      </c>
      <c r="X2810" s="4">
        <v>23.629230499267599</v>
      </c>
    </row>
    <row r="2811" spans="1:24" x14ac:dyDescent="0.3">
      <c r="A2811" t="s">
        <v>16879</v>
      </c>
      <c r="B2811" t="s">
        <v>16879</v>
      </c>
      <c r="C2811" t="s">
        <v>16880</v>
      </c>
      <c r="D2811" t="s">
        <v>16881</v>
      </c>
      <c r="E2811" t="s">
        <v>16882</v>
      </c>
      <c r="F2811" t="s">
        <v>1383</v>
      </c>
      <c r="G2811" t="s">
        <v>16883</v>
      </c>
      <c r="I2811" s="4">
        <v>57.65</v>
      </c>
      <c r="J2811" s="7">
        <v>3</v>
      </c>
      <c r="K2811">
        <v>10</v>
      </c>
      <c r="L2811">
        <v>80342000</v>
      </c>
      <c r="M2811" s="4">
        <v>14</v>
      </c>
      <c r="N2811" t="s">
        <v>54</v>
      </c>
      <c r="O2811">
        <v>1.78426407093795</v>
      </c>
      <c r="P2811" s="4">
        <v>0.53543663024902299</v>
      </c>
      <c r="Q2811">
        <v>22.248264312744102</v>
      </c>
      <c r="R2811">
        <v>22.439516067504901</v>
      </c>
      <c r="S2811">
        <v>21.714857101440401</v>
      </c>
      <c r="T2811" s="4">
        <v>22.2786960601807</v>
      </c>
      <c r="U2811">
        <v>22.7916774749756</v>
      </c>
      <c r="V2811">
        <v>22.701192855835</v>
      </c>
      <c r="W2811">
        <v>22.727210998535199</v>
      </c>
      <c r="X2811" s="4">
        <v>22.602998733520501</v>
      </c>
    </row>
    <row r="2812" spans="1:24" x14ac:dyDescent="0.3">
      <c r="A2812" t="s">
        <v>16884</v>
      </c>
      <c r="B2812" t="s">
        <v>16884</v>
      </c>
      <c r="C2812" t="s">
        <v>16885</v>
      </c>
      <c r="D2812" t="s">
        <v>16886</v>
      </c>
      <c r="E2812" t="s">
        <v>16887</v>
      </c>
      <c r="F2812" t="s">
        <v>16888</v>
      </c>
      <c r="G2812" t="s">
        <v>2584</v>
      </c>
      <c r="I2812" s="4">
        <v>98.614999999999995</v>
      </c>
      <c r="J2812" s="7">
        <v>3</v>
      </c>
      <c r="K2812">
        <v>5.5</v>
      </c>
      <c r="L2812">
        <v>2000600000</v>
      </c>
      <c r="M2812" s="4">
        <v>13</v>
      </c>
      <c r="O2812">
        <v>0</v>
      </c>
      <c r="P2812" s="4">
        <v>-1.1876473426818801</v>
      </c>
      <c r="Q2812">
        <v>28.944807052612301</v>
      </c>
      <c r="R2812" t="s">
        <v>26</v>
      </c>
      <c r="S2812" t="s">
        <v>26</v>
      </c>
      <c r="T2812" s="4" t="s">
        <v>26</v>
      </c>
      <c r="U2812">
        <v>27.461311340331999</v>
      </c>
      <c r="V2812">
        <v>27.923316955566399</v>
      </c>
      <c r="W2812">
        <v>27.7355060577393</v>
      </c>
      <c r="X2812" s="4">
        <v>27.908504486083999</v>
      </c>
    </row>
    <row r="2813" spans="1:24" x14ac:dyDescent="0.3">
      <c r="A2813" t="s">
        <v>16889</v>
      </c>
      <c r="B2813" t="s">
        <v>16889</v>
      </c>
      <c r="C2813" t="s">
        <v>16890</v>
      </c>
      <c r="D2813" t="s">
        <v>16891</v>
      </c>
      <c r="E2813" t="s">
        <v>16892</v>
      </c>
      <c r="F2813" t="s">
        <v>11503</v>
      </c>
      <c r="G2813" t="s">
        <v>4182</v>
      </c>
      <c r="I2813" s="4">
        <v>25.498000000000001</v>
      </c>
      <c r="J2813" s="7">
        <v>1</v>
      </c>
      <c r="K2813">
        <v>8.4</v>
      </c>
      <c r="L2813">
        <v>44934000</v>
      </c>
      <c r="M2813" s="4">
        <v>5</v>
      </c>
      <c r="O2813">
        <v>0.50362534380603197</v>
      </c>
      <c r="P2813" s="4">
        <v>-0.48900095621744899</v>
      </c>
      <c r="Q2813">
        <v>21.514606475830099</v>
      </c>
      <c r="R2813">
        <v>22.960084915161101</v>
      </c>
      <c r="S2813">
        <v>21.911777496337901</v>
      </c>
      <c r="T2813" s="4" t="s">
        <v>26</v>
      </c>
      <c r="U2813">
        <v>21.9398403167725</v>
      </c>
      <c r="V2813">
        <v>21.094810485839801</v>
      </c>
      <c r="W2813">
        <v>21.537109375</v>
      </c>
      <c r="X2813" s="4">
        <v>21.98752784729</v>
      </c>
    </row>
    <row r="2814" spans="1:24" x14ac:dyDescent="0.3">
      <c r="A2814" t="s">
        <v>16898</v>
      </c>
      <c r="B2814" t="s">
        <v>16898</v>
      </c>
      <c r="C2814" t="s">
        <v>16899</v>
      </c>
      <c r="D2814" t="s">
        <v>16900</v>
      </c>
      <c r="G2814" t="s">
        <v>285</v>
      </c>
      <c r="I2814" s="4">
        <v>27.295999999999999</v>
      </c>
      <c r="J2814" s="7">
        <v>5</v>
      </c>
      <c r="K2814">
        <v>22.2</v>
      </c>
      <c r="L2814">
        <v>260340000</v>
      </c>
      <c r="M2814" s="4">
        <v>10</v>
      </c>
      <c r="O2814">
        <v>6.7160793260875998E-2</v>
      </c>
      <c r="P2814" s="4">
        <v>-0.13626511891682799</v>
      </c>
      <c r="Q2814">
        <v>25.1164035797119</v>
      </c>
      <c r="R2814">
        <v>24.221107482910199</v>
      </c>
      <c r="S2814" t="s">
        <v>26</v>
      </c>
      <c r="T2814" s="4">
        <v>24.587205886840799</v>
      </c>
      <c r="U2814">
        <v>24.103256225585898</v>
      </c>
      <c r="V2814">
        <v>24.0750427246094</v>
      </c>
      <c r="W2814">
        <v>26.2072639465332</v>
      </c>
      <c r="X2814" s="4">
        <v>23.635665893554702</v>
      </c>
    </row>
    <row r="2815" spans="1:24" x14ac:dyDescent="0.3">
      <c r="A2815" t="s">
        <v>16901</v>
      </c>
      <c r="B2815" t="s">
        <v>16901</v>
      </c>
      <c r="C2815" t="s">
        <v>16902</v>
      </c>
      <c r="D2815" t="s">
        <v>16903</v>
      </c>
      <c r="E2815" t="s">
        <v>16904</v>
      </c>
      <c r="F2815" t="s">
        <v>4472</v>
      </c>
      <c r="G2815" t="s">
        <v>16905</v>
      </c>
      <c r="I2815" s="4">
        <v>38.951999999999998</v>
      </c>
      <c r="J2815" s="7">
        <v>1</v>
      </c>
      <c r="K2815">
        <v>3.7</v>
      </c>
      <c r="L2815">
        <v>121540000</v>
      </c>
      <c r="M2815" s="4">
        <v>5</v>
      </c>
      <c r="O2815">
        <v>0</v>
      </c>
      <c r="P2815" s="4">
        <v>2.71004390716553</v>
      </c>
      <c r="Q2815" t="s">
        <v>26</v>
      </c>
      <c r="R2815">
        <v>21.305244445800799</v>
      </c>
      <c r="S2815" t="s">
        <v>26</v>
      </c>
      <c r="T2815" s="4" t="s">
        <v>26</v>
      </c>
      <c r="U2815">
        <v>24.1455383300781</v>
      </c>
      <c r="V2815">
        <v>22.540306091308601</v>
      </c>
      <c r="W2815">
        <v>24.929176330566399</v>
      </c>
      <c r="X2815" s="4">
        <v>24.446132659912099</v>
      </c>
    </row>
    <row r="2816" spans="1:24" x14ac:dyDescent="0.3">
      <c r="A2816" t="s">
        <v>16906</v>
      </c>
      <c r="B2816" t="s">
        <v>16906</v>
      </c>
      <c r="C2816" t="s">
        <v>16907</v>
      </c>
      <c r="D2816" t="s">
        <v>16908</v>
      </c>
      <c r="E2816" t="s">
        <v>16909</v>
      </c>
      <c r="F2816" t="s">
        <v>16910</v>
      </c>
      <c r="G2816" t="s">
        <v>16911</v>
      </c>
      <c r="I2816" s="4">
        <v>107.84</v>
      </c>
      <c r="J2816" s="7">
        <v>3</v>
      </c>
      <c r="K2816">
        <v>3.5</v>
      </c>
      <c r="L2816">
        <v>86377000</v>
      </c>
      <c r="M2816" s="4">
        <v>6</v>
      </c>
      <c r="O2816">
        <v>1.12340447122249</v>
      </c>
      <c r="P2816" s="4">
        <v>-0.71992715199788304</v>
      </c>
      <c r="Q2816" t="s">
        <v>26</v>
      </c>
      <c r="R2816">
        <v>23.5343341827393</v>
      </c>
      <c r="S2816">
        <v>23.176273345947301</v>
      </c>
      <c r="T2816" s="4" t="s">
        <v>26</v>
      </c>
      <c r="U2816">
        <v>22.312768936157202</v>
      </c>
      <c r="V2816">
        <v>22.654865264892599</v>
      </c>
      <c r="W2816" t="s">
        <v>26</v>
      </c>
      <c r="X2816" s="4">
        <v>22.9384956359863</v>
      </c>
    </row>
    <row r="2817" spans="1:24" x14ac:dyDescent="0.3">
      <c r="A2817" t="s">
        <v>16913</v>
      </c>
      <c r="B2817" t="s">
        <v>16913</v>
      </c>
      <c r="C2817" t="s">
        <v>16914</v>
      </c>
      <c r="D2817" t="s">
        <v>16915</v>
      </c>
      <c r="E2817" t="s">
        <v>16916</v>
      </c>
      <c r="F2817" t="s">
        <v>16917</v>
      </c>
      <c r="G2817" t="s">
        <v>1805</v>
      </c>
      <c r="H2817" t="s">
        <v>951</v>
      </c>
      <c r="I2817" s="4">
        <v>142.69</v>
      </c>
      <c r="J2817" s="7">
        <v>19</v>
      </c>
      <c r="K2817">
        <v>18.5</v>
      </c>
      <c r="L2817">
        <v>753440000</v>
      </c>
      <c r="M2817" s="4">
        <v>66</v>
      </c>
      <c r="O2817">
        <v>6.03437616689556E-3</v>
      </c>
      <c r="P2817" s="4">
        <v>-4.7321319580078099E-3</v>
      </c>
      <c r="Q2817">
        <v>26.123643875122099</v>
      </c>
      <c r="R2817">
        <v>25.742473602294901</v>
      </c>
      <c r="S2817">
        <v>25.579631805419901</v>
      </c>
      <c r="T2817" s="4">
        <v>25.2843627929688</v>
      </c>
      <c r="U2817">
        <v>26.016227722168001</v>
      </c>
      <c r="V2817">
        <v>25.909854888916001</v>
      </c>
      <c r="W2817">
        <v>25.1391487121582</v>
      </c>
      <c r="X2817" s="4">
        <v>25.645952224731399</v>
      </c>
    </row>
    <row r="2818" spans="1:24" x14ac:dyDescent="0.3">
      <c r="A2818" t="s">
        <v>16919</v>
      </c>
      <c r="B2818" t="s">
        <v>16919</v>
      </c>
      <c r="C2818" t="s">
        <v>16920</v>
      </c>
      <c r="D2818" t="s">
        <v>16921</v>
      </c>
      <c r="E2818" t="s">
        <v>15017</v>
      </c>
      <c r="F2818" t="s">
        <v>15018</v>
      </c>
      <c r="G2818" t="s">
        <v>16922</v>
      </c>
      <c r="I2818" s="4">
        <v>18.154</v>
      </c>
      <c r="J2818" s="7">
        <v>1</v>
      </c>
      <c r="K2818">
        <v>11.8</v>
      </c>
      <c r="L2818">
        <v>56410000</v>
      </c>
      <c r="M2818" s="4">
        <v>1</v>
      </c>
      <c r="O2818">
        <v>0.51178931765851599</v>
      </c>
      <c r="P2818" s="4">
        <v>0.163774172465008</v>
      </c>
      <c r="Q2818">
        <v>22.8941555023193</v>
      </c>
      <c r="R2818">
        <v>22.937076568603501</v>
      </c>
      <c r="S2818">
        <v>22.839708328247099</v>
      </c>
      <c r="T2818" s="4" t="s">
        <v>26</v>
      </c>
      <c r="U2818">
        <v>23.226585388183601</v>
      </c>
      <c r="V2818">
        <v>22.881589889526399</v>
      </c>
      <c r="W2818" t="s">
        <v>26</v>
      </c>
      <c r="X2818" s="4" t="s">
        <v>26</v>
      </c>
    </row>
    <row r="2819" spans="1:24" x14ac:dyDescent="0.3">
      <c r="A2819" t="s">
        <v>16923</v>
      </c>
      <c r="B2819" t="s">
        <v>16923</v>
      </c>
      <c r="C2819" t="s">
        <v>16924</v>
      </c>
      <c r="D2819" t="s">
        <v>16925</v>
      </c>
      <c r="E2819" t="s">
        <v>16926</v>
      </c>
      <c r="F2819" t="s">
        <v>16927</v>
      </c>
      <c r="G2819" t="s">
        <v>16928</v>
      </c>
      <c r="I2819" s="4">
        <v>54.046999999999997</v>
      </c>
      <c r="J2819" s="7">
        <v>5</v>
      </c>
      <c r="K2819">
        <v>5.0999999999999996</v>
      </c>
      <c r="L2819">
        <v>371550000</v>
      </c>
      <c r="M2819" s="4">
        <v>22</v>
      </c>
      <c r="O2819">
        <v>5.3242098503774801E-2</v>
      </c>
      <c r="P2819" s="4">
        <v>-0.172891139984131</v>
      </c>
      <c r="Q2819">
        <v>24.887578964233398</v>
      </c>
      <c r="R2819">
        <v>24.264133453369102</v>
      </c>
      <c r="S2819">
        <v>24.810539245605501</v>
      </c>
      <c r="T2819" s="4">
        <v>24.0456848144531</v>
      </c>
      <c r="U2819">
        <v>25.3299865722656</v>
      </c>
      <c r="V2819">
        <v>25.6330890655518</v>
      </c>
      <c r="W2819">
        <v>20.965150833129901</v>
      </c>
      <c r="X2819" s="4">
        <v>25.388145446777301</v>
      </c>
    </row>
    <row r="2820" spans="1:24" x14ac:dyDescent="0.3">
      <c r="A2820" t="s">
        <v>16929</v>
      </c>
      <c r="B2820" t="s">
        <v>16929</v>
      </c>
      <c r="C2820" t="s">
        <v>16930</v>
      </c>
      <c r="D2820" t="s">
        <v>16931</v>
      </c>
      <c r="E2820" t="s">
        <v>16932</v>
      </c>
      <c r="F2820" t="s">
        <v>16933</v>
      </c>
      <c r="G2820" t="s">
        <v>84</v>
      </c>
      <c r="I2820" s="4">
        <v>27.614000000000001</v>
      </c>
      <c r="J2820" s="7">
        <v>1</v>
      </c>
      <c r="K2820">
        <v>7.9</v>
      </c>
      <c r="L2820">
        <v>57735000</v>
      </c>
      <c r="M2820" s="4">
        <v>1</v>
      </c>
      <c r="O2820">
        <v>7.2050685738794806E-2</v>
      </c>
      <c r="P2820" s="4">
        <v>-4.0778795878093597E-2</v>
      </c>
      <c r="Q2820" t="s">
        <v>26</v>
      </c>
      <c r="R2820">
        <v>22.645528793335</v>
      </c>
      <c r="S2820" t="s">
        <v>26</v>
      </c>
      <c r="T2820" s="4">
        <v>22.7707214355469</v>
      </c>
      <c r="U2820">
        <v>22.5690402984619</v>
      </c>
      <c r="V2820">
        <v>22.478351593017599</v>
      </c>
      <c r="W2820" t="s">
        <v>26</v>
      </c>
      <c r="X2820" s="4">
        <v>22.954647064208999</v>
      </c>
    </row>
    <row r="2821" spans="1:24" x14ac:dyDescent="0.3">
      <c r="A2821" t="s">
        <v>16934</v>
      </c>
      <c r="B2821" t="s">
        <v>16934</v>
      </c>
      <c r="C2821" t="s">
        <v>16935</v>
      </c>
      <c r="D2821" t="s">
        <v>16936</v>
      </c>
      <c r="E2821" t="s">
        <v>16937</v>
      </c>
      <c r="F2821" t="s">
        <v>16938</v>
      </c>
      <c r="G2821" t="s">
        <v>1786</v>
      </c>
      <c r="I2821" s="4">
        <v>81.834999999999994</v>
      </c>
      <c r="J2821" s="7">
        <v>3</v>
      </c>
      <c r="K2821">
        <v>8.4</v>
      </c>
      <c r="L2821">
        <v>183750000</v>
      </c>
      <c r="M2821" s="4">
        <v>15</v>
      </c>
      <c r="O2821">
        <v>0</v>
      </c>
      <c r="P2821" s="4">
        <v>1.33634901046753</v>
      </c>
      <c r="Q2821" t="s">
        <v>26</v>
      </c>
      <c r="R2821" t="s">
        <v>26</v>
      </c>
      <c r="S2821">
        <v>22.781547546386701</v>
      </c>
      <c r="T2821" s="4" t="s">
        <v>26</v>
      </c>
      <c r="U2821">
        <v>24.375970840454102</v>
      </c>
      <c r="V2821">
        <v>24.394863128662099</v>
      </c>
      <c r="W2821">
        <v>23.153413772583001</v>
      </c>
      <c r="X2821" s="4">
        <v>24.547338485717798</v>
      </c>
    </row>
    <row r="2822" spans="1:24" x14ac:dyDescent="0.3">
      <c r="A2822" t="s">
        <v>16941</v>
      </c>
      <c r="B2822" t="s">
        <v>16941</v>
      </c>
      <c r="C2822" t="s">
        <v>16942</v>
      </c>
      <c r="D2822" t="s">
        <v>16943</v>
      </c>
      <c r="E2822" t="s">
        <v>16944</v>
      </c>
      <c r="F2822" t="s">
        <v>16945</v>
      </c>
      <c r="G2822" t="s">
        <v>2033</v>
      </c>
      <c r="H2822" t="s">
        <v>2951</v>
      </c>
      <c r="I2822" s="4">
        <v>105.4</v>
      </c>
      <c r="J2822" s="7">
        <v>2</v>
      </c>
      <c r="K2822">
        <v>3.1</v>
      </c>
      <c r="L2822">
        <v>82711000</v>
      </c>
      <c r="M2822" s="4">
        <v>4</v>
      </c>
      <c r="O2822">
        <v>5.38647293462046E-2</v>
      </c>
      <c r="P2822" s="4">
        <v>0.10500526428222701</v>
      </c>
      <c r="Q2822">
        <v>22.638298034668001</v>
      </c>
      <c r="R2822">
        <v>23.9161586761475</v>
      </c>
      <c r="S2822">
        <v>23.1649360656738</v>
      </c>
      <c r="T2822" s="4">
        <v>20.799781799316399</v>
      </c>
      <c r="U2822">
        <v>22.509952545166001</v>
      </c>
      <c r="V2822">
        <v>22.4018459320068</v>
      </c>
      <c r="W2822">
        <v>23.1539707183838</v>
      </c>
      <c r="X2822" s="4">
        <v>22.873426437377901</v>
      </c>
    </row>
    <row r="2823" spans="1:24" x14ac:dyDescent="0.3">
      <c r="A2823" t="s">
        <v>16947</v>
      </c>
      <c r="B2823" t="s">
        <v>16947</v>
      </c>
      <c r="C2823" t="s">
        <v>16948</v>
      </c>
      <c r="D2823" t="s">
        <v>16949</v>
      </c>
      <c r="E2823" t="s">
        <v>16950</v>
      </c>
      <c r="F2823" t="s">
        <v>16951</v>
      </c>
      <c r="G2823" t="s">
        <v>16952</v>
      </c>
      <c r="I2823" s="4">
        <v>155.97999999999999</v>
      </c>
      <c r="J2823" s="7">
        <v>12</v>
      </c>
      <c r="K2823">
        <v>11</v>
      </c>
      <c r="L2823">
        <v>610560000</v>
      </c>
      <c r="M2823" s="4">
        <v>39</v>
      </c>
      <c r="O2823">
        <v>3.3191014585776002E-2</v>
      </c>
      <c r="P2823" s="4">
        <v>1.4558315277099601E-2</v>
      </c>
      <c r="Q2823">
        <v>25.356256484985401</v>
      </c>
      <c r="R2823">
        <v>25.853147506713899</v>
      </c>
      <c r="S2823">
        <v>25.608455657958999</v>
      </c>
      <c r="T2823" s="4">
        <v>25.589208602905298</v>
      </c>
      <c r="U2823">
        <v>25.474723815918001</v>
      </c>
      <c r="V2823">
        <v>25.618629455566399</v>
      </c>
      <c r="W2823">
        <v>25.9317932128906</v>
      </c>
      <c r="X2823" s="4">
        <v>25.4401550292969</v>
      </c>
    </row>
    <row r="2824" spans="1:24" x14ac:dyDescent="0.3">
      <c r="A2824" t="s">
        <v>16953</v>
      </c>
      <c r="B2824" t="s">
        <v>16953</v>
      </c>
      <c r="C2824" t="s">
        <v>16954</v>
      </c>
      <c r="D2824" t="s">
        <v>16955</v>
      </c>
      <c r="E2824" t="s">
        <v>16956</v>
      </c>
      <c r="F2824" t="s">
        <v>16957</v>
      </c>
      <c r="G2824" t="s">
        <v>6438</v>
      </c>
      <c r="I2824" s="4">
        <v>123.56</v>
      </c>
      <c r="J2824" s="7">
        <v>11</v>
      </c>
      <c r="K2824">
        <v>14.2</v>
      </c>
      <c r="L2824">
        <v>591870000</v>
      </c>
      <c r="M2824" s="4">
        <v>55</v>
      </c>
      <c r="O2824">
        <v>0.42998223275478298</v>
      </c>
      <c r="P2824" s="4">
        <v>-0.13750076293945299</v>
      </c>
      <c r="Q2824">
        <v>25.811519622802699</v>
      </c>
      <c r="R2824">
        <v>25.475156784057599</v>
      </c>
      <c r="S2824">
        <v>25.6845588684082</v>
      </c>
      <c r="T2824" s="4">
        <v>25.7418823242188</v>
      </c>
      <c r="U2824">
        <v>25.615629196166999</v>
      </c>
      <c r="V2824">
        <v>25.569816589355501</v>
      </c>
      <c r="W2824">
        <v>25.779014587402301</v>
      </c>
      <c r="X2824" s="4">
        <v>25.198654174804702</v>
      </c>
    </row>
    <row r="2825" spans="1:24" x14ac:dyDescent="0.3">
      <c r="A2825" t="s">
        <v>16959</v>
      </c>
      <c r="B2825" t="s">
        <v>16959</v>
      </c>
      <c r="C2825" t="s">
        <v>16960</v>
      </c>
      <c r="D2825" t="s">
        <v>16961</v>
      </c>
      <c r="E2825" t="s">
        <v>16962</v>
      </c>
      <c r="F2825" t="s">
        <v>16963</v>
      </c>
      <c r="G2825" t="s">
        <v>501</v>
      </c>
      <c r="I2825" s="4">
        <v>31.651</v>
      </c>
      <c r="J2825" s="7">
        <v>3</v>
      </c>
      <c r="K2825">
        <v>11.9</v>
      </c>
      <c r="L2825">
        <v>55898000</v>
      </c>
      <c r="M2825" s="4">
        <v>3</v>
      </c>
      <c r="O2825">
        <v>0.54313143090109295</v>
      </c>
      <c r="P2825" s="4">
        <v>-0.242289861043293</v>
      </c>
      <c r="Q2825">
        <v>22.248264312744102</v>
      </c>
      <c r="R2825" t="s">
        <v>26</v>
      </c>
      <c r="S2825">
        <v>22.669601440429702</v>
      </c>
      <c r="T2825" s="4" t="s">
        <v>26</v>
      </c>
      <c r="U2825">
        <v>22.291286468505898</v>
      </c>
      <c r="V2825">
        <v>22.058641433715799</v>
      </c>
      <c r="W2825" t="s">
        <v>26</v>
      </c>
      <c r="X2825" s="4">
        <v>22.300001144409201</v>
      </c>
    </row>
    <row r="2826" spans="1:24" x14ac:dyDescent="0.3">
      <c r="A2826" t="s">
        <v>16964</v>
      </c>
      <c r="B2826" t="s">
        <v>16964</v>
      </c>
      <c r="C2826" t="s">
        <v>16965</v>
      </c>
      <c r="D2826" t="s">
        <v>16966</v>
      </c>
      <c r="E2826" t="s">
        <v>16967</v>
      </c>
      <c r="F2826" t="s">
        <v>16968</v>
      </c>
      <c r="G2826" t="s">
        <v>16969</v>
      </c>
      <c r="H2826" t="s">
        <v>205</v>
      </c>
      <c r="I2826" s="4">
        <v>114.76</v>
      </c>
      <c r="J2826" s="7">
        <v>18</v>
      </c>
      <c r="K2826">
        <v>21.2</v>
      </c>
      <c r="L2826">
        <v>952790000</v>
      </c>
      <c r="M2826" s="4">
        <v>54</v>
      </c>
      <c r="O2826">
        <v>1.2852515430148701</v>
      </c>
      <c r="P2826" s="4">
        <v>0.495379447937012</v>
      </c>
      <c r="Q2826">
        <v>25.602096557617202</v>
      </c>
      <c r="R2826">
        <v>26.1412162780762</v>
      </c>
      <c r="S2826">
        <v>25.6160793304443</v>
      </c>
      <c r="T2826" s="4">
        <v>25.8563327789307</v>
      </c>
      <c r="U2826">
        <v>26.100410461425799</v>
      </c>
      <c r="V2826">
        <v>25.960889816284201</v>
      </c>
      <c r="W2826">
        <v>26.6447143554688</v>
      </c>
      <c r="X2826" s="4">
        <v>26.491228103637699</v>
      </c>
    </row>
    <row r="2827" spans="1:24" x14ac:dyDescent="0.3">
      <c r="A2827" t="s">
        <v>16970</v>
      </c>
      <c r="B2827" t="s">
        <v>16970</v>
      </c>
      <c r="C2827" t="s">
        <v>16971</v>
      </c>
      <c r="D2827" t="s">
        <v>16972</v>
      </c>
      <c r="E2827" t="s">
        <v>11465</v>
      </c>
      <c r="F2827" t="s">
        <v>16973</v>
      </c>
      <c r="G2827" t="s">
        <v>12703</v>
      </c>
      <c r="H2827" t="s">
        <v>304</v>
      </c>
      <c r="I2827" s="4">
        <v>37.92</v>
      </c>
      <c r="J2827" s="7">
        <v>7</v>
      </c>
      <c r="K2827">
        <v>26</v>
      </c>
      <c r="L2827">
        <v>788490000</v>
      </c>
      <c r="M2827" s="4">
        <v>36</v>
      </c>
      <c r="O2827">
        <v>6.9106145085994594E-2</v>
      </c>
      <c r="P2827" s="4">
        <v>-3.7134170532226597E-2</v>
      </c>
      <c r="Q2827">
        <v>25.715417861938501</v>
      </c>
      <c r="R2827">
        <v>25.831058502197301</v>
      </c>
      <c r="S2827">
        <v>25.912599563598601</v>
      </c>
      <c r="T2827" s="4">
        <v>26.291915893554702</v>
      </c>
      <c r="U2827">
        <v>25.5651454925537</v>
      </c>
      <c r="V2827">
        <v>25.7864875793457</v>
      </c>
      <c r="W2827">
        <v>26.243869781494102</v>
      </c>
      <c r="X2827" s="4">
        <v>26.006952285766602</v>
      </c>
    </row>
    <row r="2828" spans="1:24" x14ac:dyDescent="0.3">
      <c r="A2828" t="s">
        <v>16974</v>
      </c>
      <c r="B2828" t="s">
        <v>16974</v>
      </c>
      <c r="C2828" t="s">
        <v>16975</v>
      </c>
      <c r="D2828" t="s">
        <v>16976</v>
      </c>
      <c r="E2828" t="s">
        <v>16977</v>
      </c>
      <c r="F2828" t="s">
        <v>16978</v>
      </c>
      <c r="G2828" t="s">
        <v>16979</v>
      </c>
      <c r="I2828" s="4">
        <v>56.628999999999998</v>
      </c>
      <c r="J2828" s="7">
        <v>1</v>
      </c>
      <c r="K2828">
        <v>2.7</v>
      </c>
      <c r="L2828">
        <v>31630000</v>
      </c>
      <c r="M2828" s="4">
        <v>9</v>
      </c>
      <c r="O2828">
        <v>0.75289056341682803</v>
      </c>
      <c r="P2828" s="4">
        <v>-0.35249773661295702</v>
      </c>
      <c r="Q2828">
        <v>21.470703125</v>
      </c>
      <c r="R2828">
        <v>21.6133327484131</v>
      </c>
      <c r="S2828">
        <v>21.7527885437012</v>
      </c>
      <c r="T2828" s="4">
        <v>22.205144882202099</v>
      </c>
      <c r="U2828">
        <v>21.1405220031738</v>
      </c>
      <c r="V2828">
        <v>21.4417209625244</v>
      </c>
      <c r="W2828" t="s">
        <v>26</v>
      </c>
      <c r="X2828" s="4">
        <v>21.641740798950199</v>
      </c>
    </row>
    <row r="2829" spans="1:24" x14ac:dyDescent="0.3">
      <c r="A2829" t="s">
        <v>16980</v>
      </c>
      <c r="B2829" t="s">
        <v>16980</v>
      </c>
      <c r="C2829" t="s">
        <v>16981</v>
      </c>
      <c r="D2829" t="s">
        <v>16982</v>
      </c>
      <c r="E2829" t="s">
        <v>1120</v>
      </c>
      <c r="F2829" t="s">
        <v>1653</v>
      </c>
      <c r="G2829" t="s">
        <v>16983</v>
      </c>
      <c r="I2829" s="4">
        <v>31.704999999999998</v>
      </c>
      <c r="J2829" s="7">
        <v>6</v>
      </c>
      <c r="K2829">
        <v>24.4</v>
      </c>
      <c r="L2829">
        <v>277400000</v>
      </c>
      <c r="M2829" s="4">
        <v>27</v>
      </c>
      <c r="O2829">
        <v>0.13839752823656701</v>
      </c>
      <c r="P2829" s="4">
        <v>-0.105620384216309</v>
      </c>
      <c r="Q2829">
        <v>24.644769668579102</v>
      </c>
      <c r="R2829">
        <v>24.070793151855501</v>
      </c>
      <c r="S2829">
        <v>24.085697174072301</v>
      </c>
      <c r="T2829" s="4">
        <v>24.9380912780762</v>
      </c>
      <c r="U2829">
        <v>24.2305202484131</v>
      </c>
      <c r="V2829">
        <v>23.924880981445298</v>
      </c>
      <c r="W2829">
        <v>24.853956222534201</v>
      </c>
      <c r="X2829" s="4">
        <v>24.307512283325199</v>
      </c>
    </row>
    <row r="2830" spans="1:24" x14ac:dyDescent="0.3">
      <c r="A2830" t="s">
        <v>20353</v>
      </c>
      <c r="B2830" t="s">
        <v>20353</v>
      </c>
      <c r="C2830" t="s">
        <v>20354</v>
      </c>
      <c r="D2830" t="s">
        <v>20355</v>
      </c>
      <c r="E2830" t="s">
        <v>20356</v>
      </c>
      <c r="F2830" t="s">
        <v>743</v>
      </c>
      <c r="G2830" t="s">
        <v>20357</v>
      </c>
      <c r="I2830" s="4">
        <v>208.88</v>
      </c>
      <c r="J2830" s="7">
        <v>3</v>
      </c>
      <c r="K2830">
        <v>2.2999999999999998</v>
      </c>
      <c r="L2830">
        <v>58439000</v>
      </c>
      <c r="M2830" s="4">
        <v>1</v>
      </c>
      <c r="O2830">
        <v>0</v>
      </c>
      <c r="P2830" s="4">
        <v>-0.275210698445637</v>
      </c>
      <c r="Q2830" t="s">
        <v>26</v>
      </c>
      <c r="R2830">
        <v>22.842262268066399</v>
      </c>
      <c r="S2830" t="s">
        <v>26</v>
      </c>
      <c r="T2830" s="4" t="s">
        <v>26</v>
      </c>
      <c r="U2830" t="s">
        <v>26</v>
      </c>
      <c r="V2830">
        <v>22.560249328613299</v>
      </c>
      <c r="W2830">
        <v>22.892988204956101</v>
      </c>
      <c r="X2830" s="4">
        <v>22.247917175293001</v>
      </c>
    </row>
    <row r="2831" spans="1:24" x14ac:dyDescent="0.3">
      <c r="A2831" t="s">
        <v>16984</v>
      </c>
      <c r="B2831" t="s">
        <v>16984</v>
      </c>
      <c r="C2831" t="s">
        <v>16985</v>
      </c>
      <c r="D2831" t="s">
        <v>16986</v>
      </c>
      <c r="E2831" t="s">
        <v>16987</v>
      </c>
      <c r="F2831" t="s">
        <v>16988</v>
      </c>
      <c r="G2831" t="s">
        <v>16989</v>
      </c>
      <c r="H2831" t="s">
        <v>597</v>
      </c>
      <c r="I2831" s="4">
        <v>81.626999999999995</v>
      </c>
      <c r="J2831" s="7">
        <v>27</v>
      </c>
      <c r="K2831">
        <v>44.9</v>
      </c>
      <c r="L2831">
        <v>4545100000</v>
      </c>
      <c r="M2831" s="4">
        <v>217</v>
      </c>
      <c r="O2831">
        <v>0.19892406840922899</v>
      </c>
      <c r="P2831" s="4">
        <v>-0.17919826507568401</v>
      </c>
      <c r="Q2831">
        <v>28.368738174438501</v>
      </c>
      <c r="R2831">
        <v>28.635713577270501</v>
      </c>
      <c r="S2831">
        <v>28.5505771636963</v>
      </c>
      <c r="T2831" s="4">
        <v>28.755031585693398</v>
      </c>
      <c r="U2831">
        <v>27.994747161865199</v>
      </c>
      <c r="V2831">
        <v>28.2433166503906</v>
      </c>
      <c r="W2831">
        <v>29.418403625488299</v>
      </c>
      <c r="X2831" s="4">
        <v>27.9368000030518</v>
      </c>
    </row>
    <row r="2832" spans="1:24" x14ac:dyDescent="0.3">
      <c r="A2832" t="s">
        <v>16990</v>
      </c>
      <c r="B2832" t="s">
        <v>16990</v>
      </c>
      <c r="C2832" t="s">
        <v>16991</v>
      </c>
      <c r="D2832" t="s">
        <v>16992</v>
      </c>
      <c r="G2832" t="s">
        <v>185</v>
      </c>
      <c r="I2832" s="4">
        <v>97.355999999999995</v>
      </c>
      <c r="J2832" s="7">
        <v>1</v>
      </c>
      <c r="K2832">
        <v>1.5</v>
      </c>
      <c r="L2832">
        <v>51063000</v>
      </c>
      <c r="M2832" s="4">
        <v>5</v>
      </c>
      <c r="N2832" t="s">
        <v>54</v>
      </c>
      <c r="O2832">
        <v>2.1396392529045798</v>
      </c>
      <c r="P2832" s="4">
        <v>0.70701026916503895</v>
      </c>
      <c r="Q2832">
        <v>21.8382663726807</v>
      </c>
      <c r="R2832">
        <v>22.145414352416999</v>
      </c>
      <c r="S2832">
        <v>21.8689880371094</v>
      </c>
      <c r="T2832" s="4">
        <v>21.885093688964801</v>
      </c>
      <c r="U2832">
        <v>22.958032608032202</v>
      </c>
      <c r="V2832">
        <v>22.399578094482401</v>
      </c>
      <c r="W2832" t="s">
        <v>26</v>
      </c>
      <c r="X2832" s="4">
        <v>22.5667419433594</v>
      </c>
    </row>
    <row r="2833" spans="1:24" x14ac:dyDescent="0.3">
      <c r="A2833" t="s">
        <v>16993</v>
      </c>
      <c r="B2833" t="s">
        <v>16993</v>
      </c>
      <c r="C2833" t="s">
        <v>16994</v>
      </c>
      <c r="D2833" t="s">
        <v>16995</v>
      </c>
      <c r="G2833" t="s">
        <v>137</v>
      </c>
      <c r="I2833" s="4">
        <v>10.116</v>
      </c>
      <c r="J2833" s="7">
        <v>8</v>
      </c>
      <c r="K2833">
        <v>66.3</v>
      </c>
      <c r="L2833">
        <v>5362000000</v>
      </c>
      <c r="M2833" s="4">
        <v>86</v>
      </c>
      <c r="N2833" t="s">
        <v>54</v>
      </c>
      <c r="O2833">
        <v>2.8831461468853501</v>
      </c>
      <c r="P2833" s="4">
        <v>0.73207426071167003</v>
      </c>
      <c r="Q2833">
        <v>28.068405151367202</v>
      </c>
      <c r="R2833">
        <v>28.277950286865199</v>
      </c>
      <c r="S2833">
        <v>28.157739639282202</v>
      </c>
      <c r="T2833" s="4">
        <v>27.8748455047607</v>
      </c>
      <c r="U2833">
        <v>28.950019836425799</v>
      </c>
      <c r="V2833">
        <v>28.8767490386963</v>
      </c>
      <c r="W2833">
        <v>28.538232803344702</v>
      </c>
      <c r="X2833" s="4">
        <v>28.942235946655298</v>
      </c>
    </row>
    <row r="2834" spans="1:24" x14ac:dyDescent="0.3">
      <c r="A2834" t="s">
        <v>16996</v>
      </c>
      <c r="B2834" t="s">
        <v>16996</v>
      </c>
      <c r="C2834" t="s">
        <v>16997</v>
      </c>
      <c r="D2834" t="s">
        <v>16998</v>
      </c>
      <c r="E2834" t="s">
        <v>15423</v>
      </c>
      <c r="F2834" t="s">
        <v>16999</v>
      </c>
      <c r="G2834" t="s">
        <v>17000</v>
      </c>
      <c r="I2834" s="4">
        <v>31.791</v>
      </c>
      <c r="J2834" s="7">
        <v>16</v>
      </c>
      <c r="K2834">
        <v>37.5</v>
      </c>
      <c r="L2834">
        <v>9301400000</v>
      </c>
      <c r="M2834" s="4">
        <v>120</v>
      </c>
      <c r="N2834" t="s">
        <v>54</v>
      </c>
      <c r="O2834">
        <v>7.0094897968818097</v>
      </c>
      <c r="P2834" s="4">
        <v>2.60534000396729</v>
      </c>
      <c r="Q2834">
        <v>27.682376861572301</v>
      </c>
      <c r="R2834">
        <v>27.707014083862301</v>
      </c>
      <c r="S2834">
        <v>27.5757846832275</v>
      </c>
      <c r="T2834" s="4">
        <v>27.805381774902301</v>
      </c>
      <c r="U2834">
        <v>30.306390762329102</v>
      </c>
      <c r="V2834">
        <v>30.2895603179932</v>
      </c>
      <c r="W2834">
        <v>30.4795227050781</v>
      </c>
      <c r="X2834" s="4">
        <v>30.1164436340332</v>
      </c>
    </row>
    <row r="2835" spans="1:24" x14ac:dyDescent="0.3">
      <c r="A2835" t="s">
        <v>17001</v>
      </c>
      <c r="B2835" t="s">
        <v>17001</v>
      </c>
      <c r="C2835" t="s">
        <v>17002</v>
      </c>
      <c r="D2835" t="s">
        <v>17003</v>
      </c>
      <c r="E2835" t="s">
        <v>17004</v>
      </c>
      <c r="F2835" t="s">
        <v>108</v>
      </c>
      <c r="G2835" t="s">
        <v>14492</v>
      </c>
      <c r="I2835" s="4">
        <v>57.276000000000003</v>
      </c>
      <c r="J2835" s="7">
        <v>5</v>
      </c>
      <c r="K2835">
        <v>16.3</v>
      </c>
      <c r="L2835">
        <v>164120000</v>
      </c>
      <c r="M2835" s="4">
        <v>9</v>
      </c>
      <c r="N2835" t="s">
        <v>54</v>
      </c>
      <c r="O2835">
        <v>1.7361081075365301</v>
      </c>
      <c r="P2835" s="4">
        <v>-0.36886215209960899</v>
      </c>
      <c r="Q2835">
        <v>23.588636398315401</v>
      </c>
      <c r="R2835">
        <v>23.9884128570557</v>
      </c>
      <c r="S2835">
        <v>23.9393920898438</v>
      </c>
      <c r="T2835" s="4">
        <v>23.892822265625</v>
      </c>
      <c r="U2835">
        <v>23.482469558715799</v>
      </c>
      <c r="V2835">
        <v>23.460889816284201</v>
      </c>
      <c r="W2835" t="s">
        <v>26</v>
      </c>
      <c r="X2835" s="4">
        <v>23.507001876831101</v>
      </c>
    </row>
    <row r="2836" spans="1:24" x14ac:dyDescent="0.3">
      <c r="A2836" t="s">
        <v>17005</v>
      </c>
      <c r="B2836" t="s">
        <v>17005</v>
      </c>
      <c r="C2836" t="s">
        <v>17006</v>
      </c>
      <c r="D2836" t="s">
        <v>17007</v>
      </c>
      <c r="E2836" t="s">
        <v>17008</v>
      </c>
      <c r="F2836" t="s">
        <v>12398</v>
      </c>
      <c r="G2836" t="s">
        <v>17009</v>
      </c>
      <c r="I2836" s="4">
        <v>60.593000000000004</v>
      </c>
      <c r="J2836" s="7">
        <v>7</v>
      </c>
      <c r="K2836">
        <v>22.7</v>
      </c>
      <c r="L2836">
        <v>546500000</v>
      </c>
      <c r="M2836" s="4">
        <v>39</v>
      </c>
      <c r="N2836" t="s">
        <v>54</v>
      </c>
      <c r="O2836">
        <v>3.3063350725237699</v>
      </c>
      <c r="P2836" s="4">
        <v>1.2443161010742201</v>
      </c>
      <c r="Q2836">
        <v>24.5082111358643</v>
      </c>
      <c r="R2836">
        <v>24.255947113037099</v>
      </c>
      <c r="S2836">
        <v>24.479141235351602</v>
      </c>
      <c r="T2836" s="4">
        <v>24.5185737609863</v>
      </c>
      <c r="U2836">
        <v>25.311571121215799</v>
      </c>
      <c r="V2836">
        <v>25.519384384155298</v>
      </c>
      <c r="W2836">
        <v>26.1014728546143</v>
      </c>
      <c r="X2836" s="4">
        <v>25.806709289550799</v>
      </c>
    </row>
    <row r="2837" spans="1:24" x14ac:dyDescent="0.3">
      <c r="A2837" t="s">
        <v>17011</v>
      </c>
      <c r="B2837" t="s">
        <v>17011</v>
      </c>
      <c r="C2837" t="s">
        <v>17012</v>
      </c>
      <c r="D2837" t="s">
        <v>17013</v>
      </c>
      <c r="E2837" t="s">
        <v>17014</v>
      </c>
      <c r="F2837" t="s">
        <v>17015</v>
      </c>
      <c r="G2837" t="s">
        <v>17016</v>
      </c>
      <c r="I2837" s="4">
        <v>178.97</v>
      </c>
      <c r="J2837" s="7">
        <v>7</v>
      </c>
      <c r="K2837">
        <v>7.4</v>
      </c>
      <c r="L2837">
        <v>317660000</v>
      </c>
      <c r="M2837" s="4">
        <v>15</v>
      </c>
      <c r="O2837">
        <v>0.10194693208474399</v>
      </c>
      <c r="P2837" s="4">
        <v>6.8042755126953097E-2</v>
      </c>
      <c r="Q2837">
        <v>24.2562351226807</v>
      </c>
      <c r="R2837">
        <v>24.523727416992202</v>
      </c>
      <c r="S2837">
        <v>23.9260578155518</v>
      </c>
      <c r="T2837" s="4">
        <v>24.989625930786101</v>
      </c>
      <c r="U2837">
        <v>24.3120212554932</v>
      </c>
      <c r="V2837">
        <v>24.4745082855225</v>
      </c>
      <c r="W2837">
        <v>24.769260406494102</v>
      </c>
      <c r="X2837" s="4">
        <v>24.4120273590088</v>
      </c>
    </row>
    <row r="2838" spans="1:24" x14ac:dyDescent="0.3">
      <c r="A2838" t="s">
        <v>17018</v>
      </c>
      <c r="B2838" t="s">
        <v>17018</v>
      </c>
      <c r="C2838" t="s">
        <v>17019</v>
      </c>
      <c r="D2838" t="s">
        <v>17020</v>
      </c>
      <c r="E2838" t="s">
        <v>17021</v>
      </c>
      <c r="G2838" t="s">
        <v>17022</v>
      </c>
      <c r="I2838" s="4">
        <v>103.08</v>
      </c>
      <c r="J2838" s="7">
        <v>15</v>
      </c>
      <c r="K2838">
        <v>18.600000000000001</v>
      </c>
      <c r="L2838">
        <v>864440000</v>
      </c>
      <c r="M2838" s="4">
        <v>57</v>
      </c>
      <c r="N2838" t="s">
        <v>54</v>
      </c>
      <c r="O2838">
        <v>2.1130668072730101</v>
      </c>
      <c r="P2838" s="4">
        <v>0.81297302246093806</v>
      </c>
      <c r="Q2838">
        <v>25.380073547363299</v>
      </c>
      <c r="R2838">
        <v>25.2115592956543</v>
      </c>
      <c r="S2838">
        <v>25.645154953002901</v>
      </c>
      <c r="T2838" s="4">
        <v>25.5722465515137</v>
      </c>
      <c r="U2838">
        <v>26.055564880371101</v>
      </c>
      <c r="V2838">
        <v>26.001636505126999</v>
      </c>
      <c r="W2838">
        <v>26.796125411987301</v>
      </c>
      <c r="X2838" s="4">
        <v>26.207599639892599</v>
      </c>
    </row>
    <row r="2839" spans="1:24" x14ac:dyDescent="0.3">
      <c r="A2839" t="s">
        <v>17023</v>
      </c>
      <c r="B2839" t="s">
        <v>17023</v>
      </c>
      <c r="C2839" t="s">
        <v>17024</v>
      </c>
      <c r="D2839" t="s">
        <v>17025</v>
      </c>
      <c r="E2839" t="s">
        <v>17026</v>
      </c>
      <c r="G2839" t="s">
        <v>17027</v>
      </c>
      <c r="H2839" t="s">
        <v>1950</v>
      </c>
      <c r="I2839" s="4">
        <v>22.149000000000001</v>
      </c>
      <c r="J2839" s="7">
        <v>2</v>
      </c>
      <c r="K2839">
        <v>16.2</v>
      </c>
      <c r="L2839">
        <v>60843000</v>
      </c>
      <c r="M2839" s="4">
        <v>5</v>
      </c>
      <c r="O2839">
        <v>0.34290313634931902</v>
      </c>
      <c r="P2839" s="4">
        <v>0.374248027801514</v>
      </c>
      <c r="Q2839">
        <v>21.3881645202637</v>
      </c>
      <c r="R2839">
        <v>21.838996887206999</v>
      </c>
      <c r="S2839">
        <v>21.837034225463899</v>
      </c>
      <c r="T2839" s="4">
        <v>21.71044921875</v>
      </c>
      <c r="U2839">
        <v>22.3370170593262</v>
      </c>
      <c r="V2839">
        <v>22.171394348144499</v>
      </c>
      <c r="W2839">
        <v>20.800807952880898</v>
      </c>
      <c r="X2839" s="4">
        <v>22.962417602539102</v>
      </c>
    </row>
    <row r="2840" spans="1:24" x14ac:dyDescent="0.3">
      <c r="A2840" t="s">
        <v>17028</v>
      </c>
      <c r="B2840" t="s">
        <v>17028</v>
      </c>
      <c r="C2840" t="s">
        <v>17029</v>
      </c>
      <c r="D2840" t="s">
        <v>17030</v>
      </c>
      <c r="E2840" t="s">
        <v>17031</v>
      </c>
      <c r="F2840" t="s">
        <v>17032</v>
      </c>
      <c r="G2840" t="s">
        <v>17033</v>
      </c>
      <c r="H2840" t="s">
        <v>1148</v>
      </c>
      <c r="I2840" s="4">
        <v>43.954999999999998</v>
      </c>
      <c r="J2840" s="7">
        <v>3</v>
      </c>
      <c r="K2840">
        <v>9.8000000000000007</v>
      </c>
      <c r="L2840">
        <v>85565000</v>
      </c>
      <c r="M2840" s="4">
        <v>14</v>
      </c>
      <c r="O2840">
        <v>0.68656813742552403</v>
      </c>
      <c r="P2840" s="4">
        <v>0.56127452850341797</v>
      </c>
      <c r="Q2840">
        <v>22.4473056793213</v>
      </c>
      <c r="R2840">
        <v>23.0582275390625</v>
      </c>
      <c r="S2840">
        <v>22.249103546142599</v>
      </c>
      <c r="T2840" s="4">
        <v>22.417587280273398</v>
      </c>
      <c r="U2840">
        <v>23.912691116333001</v>
      </c>
      <c r="V2840">
        <v>22.2020969390869</v>
      </c>
      <c r="W2840">
        <v>23.0292644500732</v>
      </c>
      <c r="X2840" s="4">
        <v>23.273269653320298</v>
      </c>
    </row>
    <row r="2841" spans="1:24" x14ac:dyDescent="0.3">
      <c r="A2841" t="s">
        <v>17034</v>
      </c>
      <c r="B2841" t="s">
        <v>17034</v>
      </c>
      <c r="C2841" t="s">
        <v>17035</v>
      </c>
      <c r="D2841" t="s">
        <v>17036</v>
      </c>
      <c r="E2841" t="s">
        <v>17037</v>
      </c>
      <c r="F2841" t="s">
        <v>17038</v>
      </c>
      <c r="G2841" t="s">
        <v>84</v>
      </c>
      <c r="I2841" s="4">
        <v>250.79</v>
      </c>
      <c r="J2841" s="7">
        <v>2</v>
      </c>
      <c r="K2841">
        <v>1.3</v>
      </c>
      <c r="L2841">
        <v>68115000</v>
      </c>
      <c r="M2841" s="4">
        <v>8</v>
      </c>
      <c r="N2841" t="s">
        <v>54</v>
      </c>
      <c r="O2841">
        <v>3.0047507968043901</v>
      </c>
      <c r="P2841" s="4">
        <v>0.72187423706054699</v>
      </c>
      <c r="Q2841">
        <v>21.961656570434599</v>
      </c>
      <c r="R2841">
        <v>22.120191574096701</v>
      </c>
      <c r="S2841">
        <v>21.760200500488299</v>
      </c>
      <c r="T2841" s="4">
        <v>21.8211975097656</v>
      </c>
      <c r="U2841">
        <v>22.722633361816399</v>
      </c>
      <c r="V2841">
        <v>22.53883934021</v>
      </c>
      <c r="W2841" t="s">
        <v>26</v>
      </c>
      <c r="X2841" s="4">
        <v>22.651584625244102</v>
      </c>
    </row>
    <row r="2842" spans="1:24" x14ac:dyDescent="0.3">
      <c r="A2842" t="s">
        <v>17039</v>
      </c>
      <c r="B2842" t="s">
        <v>17039</v>
      </c>
      <c r="C2842" t="s">
        <v>17040</v>
      </c>
      <c r="D2842" t="s">
        <v>17041</v>
      </c>
      <c r="E2842" t="s">
        <v>17042</v>
      </c>
      <c r="F2842" t="s">
        <v>17043</v>
      </c>
      <c r="G2842" t="s">
        <v>17044</v>
      </c>
      <c r="I2842" s="4">
        <v>72.594999999999999</v>
      </c>
      <c r="J2842" s="7">
        <v>12</v>
      </c>
      <c r="K2842">
        <v>24.6</v>
      </c>
      <c r="L2842">
        <v>1591800000</v>
      </c>
      <c r="M2842" s="4">
        <v>97</v>
      </c>
      <c r="N2842" t="s">
        <v>54</v>
      </c>
      <c r="O2842">
        <v>2.36797023301513</v>
      </c>
      <c r="P2842" s="4">
        <v>0.29140472412109403</v>
      </c>
      <c r="Q2842">
        <v>26.796249389648398</v>
      </c>
      <c r="R2842">
        <v>26.556604385376001</v>
      </c>
      <c r="S2842">
        <v>26.711484909057599</v>
      </c>
      <c r="T2842" s="4">
        <v>26.761798858642599</v>
      </c>
      <c r="U2842">
        <v>26.905179977416999</v>
      </c>
      <c r="V2842">
        <v>27.061882019043001</v>
      </c>
      <c r="W2842">
        <v>27.059923171997099</v>
      </c>
      <c r="X2842" s="4">
        <v>26.964771270751999</v>
      </c>
    </row>
    <row r="2843" spans="1:24" x14ac:dyDescent="0.3">
      <c r="A2843" t="s">
        <v>17045</v>
      </c>
      <c r="B2843" t="s">
        <v>17045</v>
      </c>
      <c r="C2843" t="s">
        <v>17046</v>
      </c>
      <c r="D2843" t="s">
        <v>17047</v>
      </c>
      <c r="E2843" t="s">
        <v>17048</v>
      </c>
      <c r="F2843" t="s">
        <v>17049</v>
      </c>
      <c r="G2843" t="s">
        <v>17050</v>
      </c>
      <c r="I2843" s="4">
        <v>33.81</v>
      </c>
      <c r="J2843" s="7">
        <v>1</v>
      </c>
      <c r="K2843">
        <v>5</v>
      </c>
      <c r="L2843">
        <v>44983000</v>
      </c>
      <c r="M2843" s="4">
        <v>4</v>
      </c>
      <c r="O2843">
        <v>0</v>
      </c>
      <c r="P2843" s="4">
        <v>3.6475658416747998E-2</v>
      </c>
      <c r="Q2843">
        <v>22.978809356689499</v>
      </c>
      <c r="R2843">
        <v>22.68532371521</v>
      </c>
      <c r="S2843">
        <v>22.584720611572301</v>
      </c>
      <c r="T2843" s="4">
        <v>22.366184234619102</v>
      </c>
      <c r="U2843">
        <v>22.690235137939499</v>
      </c>
      <c r="V2843" t="s">
        <v>26</v>
      </c>
      <c r="W2843" t="s">
        <v>26</v>
      </c>
      <c r="X2843" s="4" t="s">
        <v>26</v>
      </c>
    </row>
    <row r="2844" spans="1:24" x14ac:dyDescent="0.3">
      <c r="A2844" t="s">
        <v>17051</v>
      </c>
      <c r="B2844" t="s">
        <v>17051</v>
      </c>
      <c r="C2844" t="s">
        <v>17052</v>
      </c>
      <c r="D2844" t="s">
        <v>17053</v>
      </c>
      <c r="E2844" t="s">
        <v>1683</v>
      </c>
      <c r="G2844" t="s">
        <v>17054</v>
      </c>
      <c r="I2844" s="4">
        <v>64.424000000000007</v>
      </c>
      <c r="J2844" s="7">
        <v>2</v>
      </c>
      <c r="K2844">
        <v>5.3</v>
      </c>
      <c r="L2844">
        <v>29640000</v>
      </c>
      <c r="M2844" s="4">
        <v>1</v>
      </c>
      <c r="O2844">
        <v>0</v>
      </c>
      <c r="P2844" s="4" t="s">
        <v>26</v>
      </c>
      <c r="Q2844" t="s">
        <v>26</v>
      </c>
      <c r="R2844" t="s">
        <v>26</v>
      </c>
      <c r="S2844" t="s">
        <v>26</v>
      </c>
      <c r="T2844" s="4" t="s">
        <v>26</v>
      </c>
      <c r="U2844">
        <v>21.295637130737301</v>
      </c>
      <c r="V2844">
        <v>21.491304397583001</v>
      </c>
      <c r="W2844" t="s">
        <v>26</v>
      </c>
      <c r="X2844" s="4">
        <v>21.379095077514599</v>
      </c>
    </row>
    <row r="2845" spans="1:24" x14ac:dyDescent="0.3">
      <c r="A2845" t="s">
        <v>17055</v>
      </c>
      <c r="B2845" t="s">
        <v>17055</v>
      </c>
      <c r="C2845" t="s">
        <v>17056</v>
      </c>
      <c r="D2845" t="s">
        <v>17057</v>
      </c>
      <c r="I2845" s="4">
        <v>42.320999999999998</v>
      </c>
      <c r="J2845" s="7">
        <v>4</v>
      </c>
      <c r="K2845">
        <v>15.4</v>
      </c>
      <c r="L2845">
        <v>238150000</v>
      </c>
      <c r="M2845" s="4">
        <v>16</v>
      </c>
      <c r="N2845" t="s">
        <v>54</v>
      </c>
      <c r="O2845">
        <v>3.0418850004008902</v>
      </c>
      <c r="P2845" s="4">
        <v>0.96146106719970703</v>
      </c>
      <c r="Q2845">
        <v>23.777660369873001</v>
      </c>
      <c r="R2845">
        <v>23.4113159179688</v>
      </c>
      <c r="S2845">
        <v>23.476671218872099</v>
      </c>
      <c r="T2845" s="4">
        <v>23.468366622924801</v>
      </c>
      <c r="U2845">
        <v>24.397607803344702</v>
      </c>
      <c r="V2845">
        <v>24.441770553588899</v>
      </c>
      <c r="W2845">
        <v>24.882877349853501</v>
      </c>
      <c r="X2845" s="4">
        <v>24.257602691650401</v>
      </c>
    </row>
    <row r="2846" spans="1:24" x14ac:dyDescent="0.3">
      <c r="A2846" t="s">
        <v>17058</v>
      </c>
      <c r="B2846" t="s">
        <v>17058</v>
      </c>
      <c r="C2846" t="s">
        <v>17059</v>
      </c>
      <c r="D2846" t="s">
        <v>17060</v>
      </c>
      <c r="F2846" t="s">
        <v>17061</v>
      </c>
      <c r="G2846" t="s">
        <v>17062</v>
      </c>
      <c r="I2846" s="4">
        <v>65.009</v>
      </c>
      <c r="J2846" s="7">
        <v>9</v>
      </c>
      <c r="K2846">
        <v>18.8</v>
      </c>
      <c r="L2846">
        <v>1240200000</v>
      </c>
      <c r="M2846" s="4">
        <v>47</v>
      </c>
      <c r="O2846">
        <v>6.9302512620656204E-2</v>
      </c>
      <c r="P2846" s="4">
        <v>3.3052444458007799E-2</v>
      </c>
      <c r="Q2846">
        <v>26.552476882934599</v>
      </c>
      <c r="R2846">
        <v>26.643062591552699</v>
      </c>
      <c r="S2846">
        <v>26.5182285308838</v>
      </c>
      <c r="T2846" s="4">
        <v>26.742012023925799</v>
      </c>
      <c r="U2846">
        <v>26.374977111816399</v>
      </c>
      <c r="V2846">
        <v>26.6207275390625</v>
      </c>
      <c r="W2846">
        <v>27.111278533935501</v>
      </c>
      <c r="X2846" s="4">
        <v>26.481006622314499</v>
      </c>
    </row>
    <row r="2847" spans="1:24" x14ac:dyDescent="0.3">
      <c r="A2847" t="s">
        <v>17064</v>
      </c>
      <c r="B2847" t="s">
        <v>17064</v>
      </c>
      <c r="C2847" t="s">
        <v>17065</v>
      </c>
      <c r="D2847" t="s">
        <v>17066</v>
      </c>
      <c r="E2847" t="s">
        <v>15733</v>
      </c>
      <c r="F2847" t="s">
        <v>16498</v>
      </c>
      <c r="G2847" t="s">
        <v>16626</v>
      </c>
      <c r="I2847" s="4">
        <v>101.22</v>
      </c>
      <c r="J2847" s="7">
        <v>3</v>
      </c>
      <c r="K2847">
        <v>5.0999999999999996</v>
      </c>
      <c r="L2847">
        <v>104470000</v>
      </c>
      <c r="M2847" s="4">
        <v>19</v>
      </c>
      <c r="O2847">
        <v>0.68488510084307797</v>
      </c>
      <c r="P2847" s="4">
        <v>0.61545658111572299</v>
      </c>
      <c r="Q2847">
        <v>22.512485504150401</v>
      </c>
      <c r="R2847">
        <v>22.422857284545898</v>
      </c>
      <c r="S2847">
        <v>21.938585281372099</v>
      </c>
      <c r="T2847" s="4">
        <v>22.1239204406738</v>
      </c>
      <c r="U2847">
        <v>23.270420074462901</v>
      </c>
      <c r="V2847">
        <v>23.393751144409201</v>
      </c>
      <c r="W2847">
        <v>21.631120681762699</v>
      </c>
      <c r="X2847" s="4">
        <v>23.164382934570298</v>
      </c>
    </row>
    <row r="2848" spans="1:24" x14ac:dyDescent="0.3">
      <c r="A2848" t="s">
        <v>17067</v>
      </c>
      <c r="B2848" t="s">
        <v>17067</v>
      </c>
      <c r="C2848" t="s">
        <v>17068</v>
      </c>
      <c r="D2848" t="s">
        <v>17069</v>
      </c>
      <c r="E2848" t="s">
        <v>17070</v>
      </c>
      <c r="F2848" t="s">
        <v>11993</v>
      </c>
      <c r="G2848" t="s">
        <v>17071</v>
      </c>
      <c r="I2848" s="4">
        <v>117.4</v>
      </c>
      <c r="J2848" s="7">
        <v>4</v>
      </c>
      <c r="K2848">
        <v>5.0999999999999996</v>
      </c>
      <c r="L2848">
        <v>257680000</v>
      </c>
      <c r="M2848" s="4">
        <v>12</v>
      </c>
      <c r="O2848">
        <v>1.0249964282237001</v>
      </c>
      <c r="P2848" s="4">
        <v>-0.57627487182617199</v>
      </c>
      <c r="Q2848">
        <v>24.076185226440401</v>
      </c>
      <c r="R2848">
        <v>24.7957553863525</v>
      </c>
      <c r="S2848">
        <v>24.788206100463899</v>
      </c>
      <c r="T2848" s="4">
        <v>24.766027450561499</v>
      </c>
      <c r="U2848">
        <v>23.7126140594482</v>
      </c>
      <c r="V2848">
        <v>24.000669479370099</v>
      </c>
      <c r="W2848">
        <v>24.6907768249512</v>
      </c>
      <c r="X2848" s="4">
        <v>23.717014312744102</v>
      </c>
    </row>
    <row r="2849" spans="1:24" x14ac:dyDescent="0.3">
      <c r="A2849" t="s">
        <v>17073</v>
      </c>
      <c r="B2849" t="s">
        <v>17073</v>
      </c>
      <c r="C2849" t="s">
        <v>17074</v>
      </c>
      <c r="D2849" t="s">
        <v>17075</v>
      </c>
      <c r="E2849" t="s">
        <v>17076</v>
      </c>
      <c r="F2849" t="s">
        <v>17077</v>
      </c>
      <c r="G2849" t="s">
        <v>17078</v>
      </c>
      <c r="H2849" t="s">
        <v>2120</v>
      </c>
      <c r="I2849" s="4">
        <v>60.625999999999998</v>
      </c>
      <c r="J2849" s="7">
        <v>2</v>
      </c>
      <c r="K2849">
        <v>7.7</v>
      </c>
      <c r="L2849">
        <v>142120000</v>
      </c>
      <c r="M2849" s="4">
        <v>5</v>
      </c>
      <c r="O2849">
        <v>1.3988803564702901</v>
      </c>
      <c r="P2849" s="4">
        <v>-0.35625267028808599</v>
      </c>
      <c r="Q2849">
        <v>23.5889797210693</v>
      </c>
      <c r="R2849">
        <v>23.554498672485401</v>
      </c>
      <c r="S2849">
        <v>23.792432785034201</v>
      </c>
      <c r="T2849" s="4">
        <v>23.273696899414102</v>
      </c>
      <c r="U2849">
        <v>23.0228786468506</v>
      </c>
      <c r="V2849">
        <v>23.206367492675799</v>
      </c>
      <c r="W2849">
        <v>23.131288528442401</v>
      </c>
      <c r="X2849" s="4">
        <v>23.4240627288818</v>
      </c>
    </row>
    <row r="2850" spans="1:24" x14ac:dyDescent="0.3">
      <c r="A2850" t="s">
        <v>17080</v>
      </c>
      <c r="B2850" t="s">
        <v>17080</v>
      </c>
      <c r="C2850" t="s">
        <v>17081</v>
      </c>
      <c r="D2850" t="s">
        <v>17082</v>
      </c>
      <c r="E2850" t="s">
        <v>17083</v>
      </c>
      <c r="F2850" t="s">
        <v>17084</v>
      </c>
      <c r="G2850" t="s">
        <v>52</v>
      </c>
      <c r="I2850" s="4">
        <v>40.402999999999999</v>
      </c>
      <c r="J2850" s="7">
        <v>1</v>
      </c>
      <c r="K2850">
        <v>2.5</v>
      </c>
      <c r="L2850">
        <v>60970000</v>
      </c>
      <c r="M2850" s="4">
        <v>10</v>
      </c>
      <c r="O2850">
        <v>0.655115628148635</v>
      </c>
      <c r="P2850" s="4">
        <v>-2.5416614214579298</v>
      </c>
      <c r="Q2850">
        <v>22.963792800903299</v>
      </c>
      <c r="R2850">
        <v>23.3638591766357</v>
      </c>
      <c r="S2850">
        <v>23.3597106933594</v>
      </c>
      <c r="T2850" s="4" t="s">
        <v>26</v>
      </c>
      <c r="U2850">
        <v>22.672279357910199</v>
      </c>
      <c r="V2850">
        <v>22.344322204589801</v>
      </c>
      <c r="W2850">
        <v>16.132459640502901</v>
      </c>
      <c r="X2850" s="4">
        <v>21.600776672363299</v>
      </c>
    </row>
    <row r="2851" spans="1:24" x14ac:dyDescent="0.3">
      <c r="A2851" t="s">
        <v>17086</v>
      </c>
      <c r="B2851" t="s">
        <v>17086</v>
      </c>
      <c r="C2851" t="s">
        <v>17087</v>
      </c>
      <c r="D2851" t="s">
        <v>17088</v>
      </c>
      <c r="E2851" t="s">
        <v>283</v>
      </c>
      <c r="G2851" t="s">
        <v>10329</v>
      </c>
      <c r="I2851" s="4">
        <v>98.795000000000002</v>
      </c>
      <c r="J2851" s="7">
        <v>9</v>
      </c>
      <c r="K2851">
        <v>12.5</v>
      </c>
      <c r="L2851">
        <v>233870000</v>
      </c>
      <c r="M2851" s="4">
        <v>11</v>
      </c>
      <c r="O2851">
        <v>0.77154341758487499</v>
      </c>
      <c r="P2851" s="4">
        <v>0.90557050704956099</v>
      </c>
      <c r="Q2851">
        <v>24.24365234375</v>
      </c>
      <c r="R2851">
        <v>23.4234218597412</v>
      </c>
      <c r="S2851">
        <v>23.218996047973601</v>
      </c>
      <c r="T2851" s="4">
        <v>23.259256362915</v>
      </c>
      <c r="U2851">
        <v>23.9447631835938</v>
      </c>
      <c r="V2851">
        <v>23.998517990112301</v>
      </c>
      <c r="W2851">
        <v>26.0200290679932</v>
      </c>
      <c r="X2851" s="4">
        <v>23.804298400878899</v>
      </c>
    </row>
    <row r="2852" spans="1:24" x14ac:dyDescent="0.3">
      <c r="A2852" t="s">
        <v>17089</v>
      </c>
      <c r="B2852" t="s">
        <v>17089</v>
      </c>
      <c r="C2852" t="s">
        <v>17090</v>
      </c>
      <c r="D2852" t="s">
        <v>17091</v>
      </c>
      <c r="E2852" t="s">
        <v>283</v>
      </c>
      <c r="F2852" t="s">
        <v>2870</v>
      </c>
      <c r="G2852" t="s">
        <v>52</v>
      </c>
      <c r="I2852" s="4">
        <v>149.56</v>
      </c>
      <c r="J2852" s="7">
        <v>8</v>
      </c>
      <c r="K2852">
        <v>9.5</v>
      </c>
      <c r="L2852">
        <v>258430000</v>
      </c>
      <c r="M2852" s="4">
        <v>11</v>
      </c>
      <c r="O2852">
        <v>3.7966907598775301E-2</v>
      </c>
      <c r="P2852" s="4">
        <v>-2.7885437011718799E-2</v>
      </c>
      <c r="Q2852">
        <v>24.4065246582031</v>
      </c>
      <c r="R2852">
        <v>24.2388515472412</v>
      </c>
      <c r="S2852">
        <v>23.7894496917725</v>
      </c>
      <c r="T2852" s="4">
        <v>24.595312118530298</v>
      </c>
      <c r="U2852">
        <v>24.083345413208001</v>
      </c>
      <c r="V2852">
        <v>24.746477127075199</v>
      </c>
      <c r="W2852">
        <v>23.8658962249756</v>
      </c>
      <c r="X2852" s="4">
        <v>24.222877502441399</v>
      </c>
    </row>
    <row r="2853" spans="1:24" x14ac:dyDescent="0.3">
      <c r="A2853" t="s">
        <v>17092</v>
      </c>
      <c r="B2853" t="s">
        <v>17092</v>
      </c>
      <c r="C2853" t="s">
        <v>17093</v>
      </c>
      <c r="D2853" t="s">
        <v>17094</v>
      </c>
      <c r="E2853" t="s">
        <v>14307</v>
      </c>
      <c r="F2853" t="s">
        <v>91</v>
      </c>
      <c r="G2853" t="s">
        <v>17095</v>
      </c>
      <c r="H2853" t="s">
        <v>93</v>
      </c>
      <c r="I2853" s="4">
        <v>242.37</v>
      </c>
      <c r="J2853" s="7">
        <v>24</v>
      </c>
      <c r="K2853">
        <v>14.3</v>
      </c>
      <c r="L2853">
        <v>1345800000</v>
      </c>
      <c r="M2853" s="4">
        <v>76</v>
      </c>
      <c r="O2853">
        <v>0.44602997418828699</v>
      </c>
      <c r="P2853" s="4">
        <v>-0.25166940689086897</v>
      </c>
      <c r="Q2853">
        <v>26.984245300293001</v>
      </c>
      <c r="R2853">
        <v>26.865966796875</v>
      </c>
      <c r="S2853">
        <v>26.917182922363299</v>
      </c>
      <c r="T2853" s="4">
        <v>26.927618026733398</v>
      </c>
      <c r="U2853">
        <v>26.209293365478501</v>
      </c>
      <c r="V2853">
        <v>26.567554473876999</v>
      </c>
      <c r="W2853">
        <v>27.388374328613299</v>
      </c>
      <c r="X2853" s="4">
        <v>26.523113250732401</v>
      </c>
    </row>
    <row r="2854" spans="1:24" x14ac:dyDescent="0.3">
      <c r="A2854" t="s">
        <v>17096</v>
      </c>
      <c r="B2854" t="s">
        <v>17096</v>
      </c>
      <c r="C2854" t="s">
        <v>17097</v>
      </c>
      <c r="D2854" t="s">
        <v>17098</v>
      </c>
      <c r="E2854" t="s">
        <v>17099</v>
      </c>
      <c r="F2854" t="s">
        <v>2870</v>
      </c>
      <c r="G2854" t="s">
        <v>17100</v>
      </c>
      <c r="I2854" s="4">
        <v>60.228000000000002</v>
      </c>
      <c r="J2854" s="7">
        <v>5</v>
      </c>
      <c r="K2854">
        <v>8.9</v>
      </c>
      <c r="L2854">
        <v>162010000</v>
      </c>
      <c r="M2854" s="4">
        <v>9</v>
      </c>
      <c r="N2854" t="s">
        <v>54</v>
      </c>
      <c r="O2854">
        <v>2.27141587110673</v>
      </c>
      <c r="P2854" s="4">
        <v>-0.84550873438517404</v>
      </c>
      <c r="Q2854">
        <v>23.948511123657202</v>
      </c>
      <c r="R2854">
        <v>24.186841964721701</v>
      </c>
      <c r="S2854">
        <v>24.249958038330099</v>
      </c>
      <c r="T2854" s="4">
        <v>24.677881240844702</v>
      </c>
      <c r="U2854">
        <v>23.434789657592798</v>
      </c>
      <c r="V2854">
        <v>23.397281646728501</v>
      </c>
      <c r="W2854" t="s">
        <v>26</v>
      </c>
      <c r="X2854" s="4">
        <v>23.428796768188501</v>
      </c>
    </row>
    <row r="2855" spans="1:24" x14ac:dyDescent="0.3">
      <c r="A2855" t="s">
        <v>17101</v>
      </c>
      <c r="B2855" t="s">
        <v>17101</v>
      </c>
      <c r="C2855" t="s">
        <v>17102</v>
      </c>
      <c r="D2855" t="s">
        <v>17103</v>
      </c>
      <c r="E2855" t="s">
        <v>17104</v>
      </c>
      <c r="F2855" t="s">
        <v>17105</v>
      </c>
      <c r="G2855" t="s">
        <v>14440</v>
      </c>
      <c r="I2855" s="4">
        <v>45.347999999999999</v>
      </c>
      <c r="J2855" s="7">
        <v>5</v>
      </c>
      <c r="K2855">
        <v>13.6</v>
      </c>
      <c r="L2855">
        <v>251750000</v>
      </c>
      <c r="M2855" s="4">
        <v>6</v>
      </c>
      <c r="O2855">
        <v>0.51469567439591002</v>
      </c>
      <c r="P2855" s="4">
        <v>0.51192760467529297</v>
      </c>
      <c r="Q2855">
        <v>23.992826461791999</v>
      </c>
      <c r="R2855">
        <v>24.101894378662099</v>
      </c>
      <c r="S2855">
        <v>23.7860622406006</v>
      </c>
      <c r="T2855" s="4">
        <v>24.344823837280298</v>
      </c>
      <c r="U2855">
        <v>24.684959411621101</v>
      </c>
      <c r="V2855">
        <v>23.888368606567401</v>
      </c>
      <c r="W2855">
        <v>25.775199890136701</v>
      </c>
      <c r="X2855" s="4">
        <v>23.924789428710898</v>
      </c>
    </row>
    <row r="2856" spans="1:24" x14ac:dyDescent="0.3">
      <c r="A2856" t="s">
        <v>17107</v>
      </c>
      <c r="B2856" t="s">
        <v>17107</v>
      </c>
      <c r="C2856" t="s">
        <v>17108</v>
      </c>
      <c r="D2856" t="s">
        <v>17109</v>
      </c>
      <c r="E2856" t="s">
        <v>17110</v>
      </c>
      <c r="F2856" t="s">
        <v>743</v>
      </c>
      <c r="G2856" t="s">
        <v>1473</v>
      </c>
      <c r="I2856" s="4">
        <v>18.355</v>
      </c>
      <c r="J2856" s="7">
        <v>1</v>
      </c>
      <c r="K2856">
        <v>5.6</v>
      </c>
      <c r="L2856">
        <v>43410000</v>
      </c>
      <c r="M2856" s="4">
        <v>9</v>
      </c>
      <c r="N2856" t="s">
        <v>54</v>
      </c>
      <c r="O2856">
        <v>2.1495991253486602</v>
      </c>
      <c r="P2856" s="4">
        <v>1.0001463890075699</v>
      </c>
      <c r="Q2856" t="s">
        <v>26</v>
      </c>
      <c r="R2856">
        <v>21.250898361206101</v>
      </c>
      <c r="S2856">
        <v>21.125530242919901</v>
      </c>
      <c r="T2856" s="4" t="s">
        <v>26</v>
      </c>
      <c r="U2856">
        <v>22.0714302062988</v>
      </c>
      <c r="V2856">
        <v>21.980850219726602</v>
      </c>
      <c r="W2856">
        <v>22.562231063842798</v>
      </c>
      <c r="X2856" s="4">
        <v>22.138931274414102</v>
      </c>
    </row>
    <row r="2857" spans="1:24" x14ac:dyDescent="0.3">
      <c r="A2857" t="s">
        <v>17111</v>
      </c>
      <c r="B2857" t="s">
        <v>17111</v>
      </c>
      <c r="C2857" t="s">
        <v>17112</v>
      </c>
      <c r="D2857" t="s">
        <v>17113</v>
      </c>
      <c r="E2857" t="s">
        <v>2570</v>
      </c>
      <c r="G2857" t="s">
        <v>2571</v>
      </c>
      <c r="I2857" s="4">
        <v>42.399000000000001</v>
      </c>
      <c r="J2857" s="7">
        <v>3</v>
      </c>
      <c r="K2857">
        <v>8</v>
      </c>
      <c r="L2857">
        <v>49783000</v>
      </c>
      <c r="M2857" s="4">
        <v>6</v>
      </c>
      <c r="N2857" t="s">
        <v>54</v>
      </c>
      <c r="O2857">
        <v>1.7273290042218401</v>
      </c>
      <c r="P2857" s="4">
        <v>0.48499250411987299</v>
      </c>
      <c r="Q2857">
        <v>21.662837982177699</v>
      </c>
      <c r="R2857">
        <v>21.674522399902301</v>
      </c>
      <c r="S2857">
        <v>21.3741664886475</v>
      </c>
      <c r="T2857" s="4">
        <v>21.5369682312012</v>
      </c>
      <c r="U2857">
        <v>21.945672988891602</v>
      </c>
      <c r="V2857">
        <v>21.974632263183601</v>
      </c>
      <c r="W2857">
        <v>21.828111648559599</v>
      </c>
      <c r="X2857" s="4">
        <v>22.440048217773398</v>
      </c>
    </row>
    <row r="2858" spans="1:24" x14ac:dyDescent="0.3">
      <c r="A2858" t="s">
        <v>17115</v>
      </c>
      <c r="B2858" t="s">
        <v>17115</v>
      </c>
      <c r="C2858" t="s">
        <v>17116</v>
      </c>
      <c r="D2858" t="s">
        <v>17117</v>
      </c>
      <c r="E2858" t="s">
        <v>1560</v>
      </c>
      <c r="G2858" t="s">
        <v>5312</v>
      </c>
      <c r="I2858" s="4">
        <v>40.234999999999999</v>
      </c>
      <c r="J2858" s="7">
        <v>6</v>
      </c>
      <c r="K2858">
        <v>20</v>
      </c>
      <c r="L2858">
        <v>460870000</v>
      </c>
      <c r="M2858" s="4">
        <v>21</v>
      </c>
      <c r="O2858">
        <v>1.46978954176448</v>
      </c>
      <c r="P2858" s="4">
        <v>0.54796600341796897</v>
      </c>
      <c r="Q2858">
        <v>25.102415084838899</v>
      </c>
      <c r="R2858">
        <v>24.596563339233398</v>
      </c>
      <c r="S2858">
        <v>24.5806674957275</v>
      </c>
      <c r="T2858" s="4">
        <v>24.8061199188232</v>
      </c>
      <c r="U2858">
        <v>25.688165664672901</v>
      </c>
      <c r="V2858">
        <v>25.3307399749756</v>
      </c>
      <c r="W2858">
        <v>25.347496032714801</v>
      </c>
      <c r="X2858" s="4">
        <v>24.911228179931602</v>
      </c>
    </row>
    <row r="2859" spans="1:24" x14ac:dyDescent="0.3">
      <c r="A2859" t="s">
        <v>17118</v>
      </c>
      <c r="B2859" t="s">
        <v>17118</v>
      </c>
      <c r="C2859" t="s">
        <v>17119</v>
      </c>
      <c r="D2859" t="s">
        <v>17120</v>
      </c>
      <c r="E2859" t="s">
        <v>17121</v>
      </c>
      <c r="F2859" t="s">
        <v>15671</v>
      </c>
      <c r="G2859" t="s">
        <v>17122</v>
      </c>
      <c r="I2859" s="4">
        <v>29.395</v>
      </c>
      <c r="J2859" s="7">
        <v>4</v>
      </c>
      <c r="K2859">
        <v>17.899999999999999</v>
      </c>
      <c r="L2859">
        <v>130980000</v>
      </c>
      <c r="M2859" s="4">
        <v>8</v>
      </c>
      <c r="O2859">
        <v>0.33984818334086597</v>
      </c>
      <c r="P2859" s="4">
        <v>0.16271034876505699</v>
      </c>
      <c r="Q2859">
        <v>23.083265304565401</v>
      </c>
      <c r="R2859">
        <v>23.180011749267599</v>
      </c>
      <c r="S2859">
        <v>23.4100227355957</v>
      </c>
      <c r="T2859" s="4">
        <v>23.758472442626999</v>
      </c>
      <c r="U2859">
        <v>23.410152435302699</v>
      </c>
      <c r="V2859">
        <v>23.400672912597699</v>
      </c>
      <c r="W2859" t="s">
        <v>26</v>
      </c>
      <c r="X2859" s="4">
        <v>23.751134872436499</v>
      </c>
    </row>
    <row r="2860" spans="1:24" x14ac:dyDescent="0.3">
      <c r="A2860" t="s">
        <v>17123</v>
      </c>
      <c r="B2860" t="s">
        <v>17123</v>
      </c>
      <c r="C2860" t="s">
        <v>17124</v>
      </c>
      <c r="D2860" t="s">
        <v>17125</v>
      </c>
      <c r="E2860" t="s">
        <v>17126</v>
      </c>
      <c r="F2860" t="s">
        <v>17127</v>
      </c>
      <c r="G2860" t="s">
        <v>13436</v>
      </c>
      <c r="I2860" s="4">
        <v>78.873000000000005</v>
      </c>
      <c r="J2860" s="7">
        <v>3</v>
      </c>
      <c r="K2860">
        <v>4.8</v>
      </c>
      <c r="L2860">
        <v>74675000</v>
      </c>
      <c r="M2860" s="4">
        <v>1</v>
      </c>
      <c r="O2860">
        <v>0.28527188522567098</v>
      </c>
      <c r="P2860" s="4">
        <v>-0.20831330617268801</v>
      </c>
      <c r="Q2860">
        <v>22.875734329223601</v>
      </c>
      <c r="R2860" t="s">
        <v>26</v>
      </c>
      <c r="S2860">
        <v>22.7388820648193</v>
      </c>
      <c r="T2860" s="4">
        <v>23.134252548217798</v>
      </c>
      <c r="U2860">
        <v>23.034242630004901</v>
      </c>
      <c r="V2860" t="s">
        <v>26</v>
      </c>
      <c r="W2860" t="s">
        <v>26</v>
      </c>
      <c r="X2860" s="4">
        <v>22.381710052490199</v>
      </c>
    </row>
    <row r="2861" spans="1:24" x14ac:dyDescent="0.3">
      <c r="A2861" t="s">
        <v>17128</v>
      </c>
      <c r="B2861" t="s">
        <v>17128</v>
      </c>
      <c r="C2861" t="s">
        <v>17129</v>
      </c>
      <c r="D2861" t="s">
        <v>17130</v>
      </c>
      <c r="E2861" t="s">
        <v>17131</v>
      </c>
      <c r="G2861" t="s">
        <v>17132</v>
      </c>
      <c r="H2861" t="s">
        <v>93</v>
      </c>
      <c r="I2861" s="4">
        <v>127.59</v>
      </c>
      <c r="J2861" s="7">
        <v>16</v>
      </c>
      <c r="K2861">
        <v>18.3</v>
      </c>
      <c r="L2861">
        <v>1373800000</v>
      </c>
      <c r="M2861" s="4">
        <v>87</v>
      </c>
      <c r="O2861">
        <v>0.10311879315834201</v>
      </c>
      <c r="P2861" s="4">
        <v>-0.106381893157959</v>
      </c>
      <c r="Q2861">
        <v>26.8098030090332</v>
      </c>
      <c r="R2861">
        <v>26.7875576019287</v>
      </c>
      <c r="S2861">
        <v>26.882387161254901</v>
      </c>
      <c r="T2861" s="4">
        <v>26.9139919281006</v>
      </c>
      <c r="U2861">
        <v>26.5342903137207</v>
      </c>
      <c r="V2861">
        <v>26.269386291503899</v>
      </c>
      <c r="W2861">
        <v>27.863134384155298</v>
      </c>
      <c r="X2861" s="4">
        <v>26.3014011383057</v>
      </c>
    </row>
    <row r="2862" spans="1:24" x14ac:dyDescent="0.3">
      <c r="A2862" t="s">
        <v>17133</v>
      </c>
      <c r="B2862" t="s">
        <v>17133</v>
      </c>
      <c r="C2862" t="s">
        <v>17134</v>
      </c>
      <c r="D2862" t="s">
        <v>17135</v>
      </c>
      <c r="E2862" t="s">
        <v>17136</v>
      </c>
      <c r="F2862" t="s">
        <v>17137</v>
      </c>
      <c r="G2862" t="s">
        <v>17138</v>
      </c>
      <c r="I2862" s="4">
        <v>160.25</v>
      </c>
      <c r="J2862" s="7">
        <v>7</v>
      </c>
      <c r="K2862">
        <v>6.9</v>
      </c>
      <c r="L2862">
        <v>262030000</v>
      </c>
      <c r="M2862" s="4">
        <v>16</v>
      </c>
      <c r="N2862" t="s">
        <v>54</v>
      </c>
      <c r="O2862">
        <v>2.7936112628238101</v>
      </c>
      <c r="P2862" s="4">
        <v>0.69541215896606401</v>
      </c>
      <c r="Q2862">
        <v>23.914060592651399</v>
      </c>
      <c r="R2862">
        <v>23.981372833251999</v>
      </c>
      <c r="S2862">
        <v>23.846899032592798</v>
      </c>
      <c r="T2862" s="4">
        <v>24.052915573120099</v>
      </c>
      <c r="U2862">
        <v>24.4769191741943</v>
      </c>
      <c r="V2862">
        <v>24.462699890136701</v>
      </c>
      <c r="W2862">
        <v>24.9784965515137</v>
      </c>
      <c r="X2862" s="4">
        <v>24.6587810516357</v>
      </c>
    </row>
    <row r="2863" spans="1:24" x14ac:dyDescent="0.3">
      <c r="A2863" t="s">
        <v>17140</v>
      </c>
      <c r="B2863" t="s">
        <v>17140</v>
      </c>
      <c r="C2863" t="s">
        <v>17141</v>
      </c>
      <c r="D2863" t="s">
        <v>17142</v>
      </c>
      <c r="I2863" s="4">
        <v>75.718000000000004</v>
      </c>
      <c r="J2863" s="7">
        <v>10</v>
      </c>
      <c r="K2863">
        <v>20.2</v>
      </c>
      <c r="L2863">
        <v>386740000</v>
      </c>
      <c r="M2863" s="4">
        <v>37</v>
      </c>
      <c r="N2863" t="s">
        <v>54</v>
      </c>
      <c r="O2863">
        <v>2.05747046789332</v>
      </c>
      <c r="P2863" s="4">
        <v>1.1778264045715301</v>
      </c>
      <c r="Q2863">
        <v>24.5035495758057</v>
      </c>
      <c r="R2863">
        <v>24.401779174804702</v>
      </c>
      <c r="S2863">
        <v>23.222288131713899</v>
      </c>
      <c r="T2863" s="4">
        <v>23.7198371887207</v>
      </c>
      <c r="U2863">
        <v>25.0570964813232</v>
      </c>
      <c r="V2863">
        <v>25.126247406005898</v>
      </c>
      <c r="W2863">
        <v>25.323163986206101</v>
      </c>
      <c r="X2863" s="4">
        <v>25.052251815795898</v>
      </c>
    </row>
    <row r="2864" spans="1:24" x14ac:dyDescent="0.3">
      <c r="A2864" t="s">
        <v>17143</v>
      </c>
      <c r="B2864" t="s">
        <v>17143</v>
      </c>
      <c r="C2864" t="s">
        <v>17144</v>
      </c>
      <c r="D2864" t="s">
        <v>17145</v>
      </c>
      <c r="I2864" s="4">
        <v>37.317999999999998</v>
      </c>
      <c r="J2864" s="7">
        <v>2</v>
      </c>
      <c r="K2864">
        <v>6.8</v>
      </c>
      <c r="L2864">
        <v>56242000</v>
      </c>
      <c r="M2864" s="4">
        <v>10</v>
      </c>
      <c r="N2864" t="s">
        <v>54</v>
      </c>
      <c r="O2864">
        <v>1.79170356990015</v>
      </c>
      <c r="P2864" s="4">
        <v>2.0024070739746098</v>
      </c>
      <c r="Q2864">
        <v>20.379199981689499</v>
      </c>
      <c r="R2864" t="s">
        <v>26</v>
      </c>
      <c r="S2864" t="s">
        <v>26</v>
      </c>
      <c r="T2864" s="4">
        <v>21.139835357666001</v>
      </c>
      <c r="U2864" t="s">
        <v>26</v>
      </c>
      <c r="V2864">
        <v>22.653619766235401</v>
      </c>
      <c r="W2864">
        <v>23.197694778442401</v>
      </c>
      <c r="X2864" s="4">
        <v>22.4344596862793</v>
      </c>
    </row>
    <row r="2865" spans="1:24" x14ac:dyDescent="0.3">
      <c r="A2865" t="s">
        <v>17146</v>
      </c>
      <c r="B2865" t="s">
        <v>17146</v>
      </c>
      <c r="C2865" t="s">
        <v>17147</v>
      </c>
      <c r="D2865" t="s">
        <v>17148</v>
      </c>
      <c r="E2865" t="s">
        <v>17149</v>
      </c>
      <c r="F2865" t="s">
        <v>17150</v>
      </c>
      <c r="G2865" t="s">
        <v>892</v>
      </c>
      <c r="I2865" s="4">
        <v>60.209000000000003</v>
      </c>
      <c r="J2865" s="7">
        <v>9</v>
      </c>
      <c r="K2865">
        <v>24.7</v>
      </c>
      <c r="L2865">
        <v>596130000</v>
      </c>
      <c r="M2865" s="4">
        <v>27</v>
      </c>
      <c r="N2865" t="s">
        <v>54</v>
      </c>
      <c r="O2865">
        <v>2.7478624984609401</v>
      </c>
      <c r="P2865" s="4">
        <v>1.38708400726318</v>
      </c>
      <c r="Q2865">
        <v>24.673952102661101</v>
      </c>
      <c r="R2865">
        <v>24.984636306762699</v>
      </c>
      <c r="S2865">
        <v>23.9066486358643</v>
      </c>
      <c r="T2865" s="4">
        <v>24.606254577636701</v>
      </c>
      <c r="U2865">
        <v>25.8701362609863</v>
      </c>
      <c r="V2865">
        <v>25.791810989379901</v>
      </c>
      <c r="W2865">
        <v>26.303632736206101</v>
      </c>
      <c r="X2865" s="4">
        <v>25.754247665405298</v>
      </c>
    </row>
    <row r="2866" spans="1:24" x14ac:dyDescent="0.3">
      <c r="A2866" t="s">
        <v>17151</v>
      </c>
      <c r="B2866" t="s">
        <v>17151</v>
      </c>
      <c r="C2866" t="s">
        <v>17152</v>
      </c>
      <c r="D2866" t="s">
        <v>17153</v>
      </c>
      <c r="E2866" t="s">
        <v>17154</v>
      </c>
      <c r="F2866" t="s">
        <v>17155</v>
      </c>
      <c r="G2866" t="s">
        <v>501</v>
      </c>
      <c r="I2866" s="4">
        <v>18.681000000000001</v>
      </c>
      <c r="J2866" s="7">
        <v>5</v>
      </c>
      <c r="K2866">
        <v>43.5</v>
      </c>
      <c r="L2866">
        <v>232280000</v>
      </c>
      <c r="M2866" s="4">
        <v>13</v>
      </c>
      <c r="O2866">
        <v>1.4894732140044999</v>
      </c>
      <c r="P2866" s="4">
        <v>1.2675023078918499</v>
      </c>
      <c r="Q2866">
        <v>23.334291458129901</v>
      </c>
      <c r="R2866">
        <v>23.5925197601318</v>
      </c>
      <c r="S2866">
        <v>22.972917556762699</v>
      </c>
      <c r="T2866" s="4">
        <v>22.806129455566399</v>
      </c>
      <c r="U2866">
        <v>24.2889099121094</v>
      </c>
      <c r="V2866">
        <v>23.655782699585</v>
      </c>
      <c r="W2866">
        <v>25.6383762359619</v>
      </c>
      <c r="X2866" s="4">
        <v>24.192798614501999</v>
      </c>
    </row>
    <row r="2867" spans="1:24" x14ac:dyDescent="0.3">
      <c r="A2867" t="s">
        <v>17163</v>
      </c>
      <c r="B2867" t="s">
        <v>17163</v>
      </c>
      <c r="C2867" t="s">
        <v>17164</v>
      </c>
      <c r="D2867" t="s">
        <v>17165</v>
      </c>
      <c r="E2867" t="s">
        <v>17166</v>
      </c>
      <c r="F2867" t="s">
        <v>17167</v>
      </c>
      <c r="G2867" t="s">
        <v>6812</v>
      </c>
      <c r="I2867" s="4">
        <v>35.582000000000001</v>
      </c>
      <c r="J2867" s="7">
        <v>8</v>
      </c>
      <c r="K2867">
        <v>24.8</v>
      </c>
      <c r="L2867">
        <v>2176900000</v>
      </c>
      <c r="M2867" s="4">
        <v>71</v>
      </c>
      <c r="O2867">
        <v>1.3491144960222301</v>
      </c>
      <c r="P2867" s="4">
        <v>-0.15309333801269501</v>
      </c>
      <c r="Q2867">
        <v>27.662548065185501</v>
      </c>
      <c r="R2867">
        <v>27.517957687377901</v>
      </c>
      <c r="S2867">
        <v>27.610837936401399</v>
      </c>
      <c r="T2867" s="4">
        <v>27.466688156127901</v>
      </c>
      <c r="U2867">
        <v>27.4526977539063</v>
      </c>
      <c r="V2867">
        <v>27.4161891937256</v>
      </c>
      <c r="W2867">
        <v>27.482469558715799</v>
      </c>
      <c r="X2867" s="4">
        <v>27.2943019866943</v>
      </c>
    </row>
    <row r="2868" spans="1:24" x14ac:dyDescent="0.3">
      <c r="A2868" t="s">
        <v>17168</v>
      </c>
      <c r="B2868" t="s">
        <v>17168</v>
      </c>
      <c r="C2868" t="s">
        <v>17169</v>
      </c>
      <c r="D2868" t="s">
        <v>17170</v>
      </c>
      <c r="G2868" t="s">
        <v>1473</v>
      </c>
      <c r="I2868" s="4">
        <v>72.123000000000005</v>
      </c>
      <c r="J2868" s="7">
        <v>1</v>
      </c>
      <c r="K2868">
        <v>1.5</v>
      </c>
      <c r="L2868">
        <v>56723000</v>
      </c>
      <c r="M2868" s="4">
        <v>6</v>
      </c>
      <c r="O2868">
        <v>0.21351993471494399</v>
      </c>
      <c r="P2868" s="4">
        <v>0.18049526214599601</v>
      </c>
      <c r="Q2868">
        <v>22.894598007202099</v>
      </c>
      <c r="R2868" t="s">
        <v>26</v>
      </c>
      <c r="S2868">
        <v>22.554264068603501</v>
      </c>
      <c r="T2868" s="4">
        <v>22.215904235839801</v>
      </c>
      <c r="U2868" t="s">
        <v>26</v>
      </c>
      <c r="V2868">
        <v>22.997329711914102</v>
      </c>
      <c r="W2868" t="s">
        <v>26</v>
      </c>
      <c r="X2868" s="4">
        <v>22.473505020141602</v>
      </c>
    </row>
    <row r="2869" spans="1:24" x14ac:dyDescent="0.3">
      <c r="A2869" t="s">
        <v>17172</v>
      </c>
      <c r="B2869" t="s">
        <v>17172</v>
      </c>
      <c r="C2869" t="s">
        <v>17173</v>
      </c>
      <c r="D2869" t="s">
        <v>17174</v>
      </c>
      <c r="I2869" s="4">
        <v>24.992000000000001</v>
      </c>
      <c r="J2869" s="7">
        <v>3</v>
      </c>
      <c r="K2869">
        <v>14</v>
      </c>
      <c r="L2869">
        <v>399330000</v>
      </c>
      <c r="M2869" s="4">
        <v>23</v>
      </c>
      <c r="N2869" t="s">
        <v>54</v>
      </c>
      <c r="O2869">
        <v>5.8866688777264997</v>
      </c>
      <c r="P2869" s="4">
        <v>2.3001837730407702</v>
      </c>
      <c r="Q2869">
        <v>23.0643920898438</v>
      </c>
      <c r="R2869">
        <v>22.9220161437988</v>
      </c>
      <c r="S2869">
        <v>23.128553390502901</v>
      </c>
      <c r="T2869" s="4">
        <v>22.997434616088899</v>
      </c>
      <c r="U2869">
        <v>25.236883163452099</v>
      </c>
      <c r="V2869">
        <v>25.137859344482401</v>
      </c>
      <c r="W2869">
        <v>25.6489162445068</v>
      </c>
      <c r="X2869" s="4">
        <v>25.289472579956101</v>
      </c>
    </row>
    <row r="2870" spans="1:24" x14ac:dyDescent="0.3">
      <c r="A2870" t="s">
        <v>17175</v>
      </c>
      <c r="B2870" t="s">
        <v>17175</v>
      </c>
      <c r="C2870" t="s">
        <v>17176</v>
      </c>
      <c r="D2870" t="s">
        <v>17177</v>
      </c>
      <c r="E2870" t="s">
        <v>17178</v>
      </c>
      <c r="F2870" t="s">
        <v>237</v>
      </c>
      <c r="G2870" t="s">
        <v>52</v>
      </c>
      <c r="I2870" s="4">
        <v>139.27000000000001</v>
      </c>
      <c r="J2870" s="7">
        <v>12</v>
      </c>
      <c r="K2870">
        <v>10.1</v>
      </c>
      <c r="L2870">
        <v>1106600000</v>
      </c>
      <c r="M2870" s="4">
        <v>77</v>
      </c>
      <c r="O2870">
        <v>1.4496644308442701</v>
      </c>
      <c r="P2870" s="4">
        <v>-1.1404128074646001</v>
      </c>
      <c r="Q2870">
        <v>27.140924453735401</v>
      </c>
      <c r="R2870">
        <v>27.127113342285199</v>
      </c>
      <c r="S2870">
        <v>26.958257675170898</v>
      </c>
      <c r="T2870" s="4">
        <v>27.2375392913818</v>
      </c>
      <c r="U2870">
        <v>26.288486480712901</v>
      </c>
      <c r="V2870">
        <v>26.659080505371101</v>
      </c>
      <c r="W2870">
        <v>24.757404327392599</v>
      </c>
      <c r="X2870" s="4">
        <v>26.197212219238299</v>
      </c>
    </row>
    <row r="2871" spans="1:24" x14ac:dyDescent="0.3">
      <c r="A2871" t="s">
        <v>20358</v>
      </c>
      <c r="B2871" t="s">
        <v>20358</v>
      </c>
      <c r="C2871" t="s">
        <v>20359</v>
      </c>
      <c r="D2871" t="s">
        <v>20360</v>
      </c>
      <c r="I2871" s="4">
        <v>132.66999999999999</v>
      </c>
      <c r="J2871" s="7">
        <v>2</v>
      </c>
      <c r="K2871">
        <v>2.2000000000000002</v>
      </c>
      <c r="L2871">
        <v>19193000</v>
      </c>
      <c r="M2871" s="4">
        <v>2</v>
      </c>
      <c r="O2871">
        <v>0</v>
      </c>
      <c r="P2871" s="4">
        <v>-0.15566444396972701</v>
      </c>
      <c r="Q2871" t="s">
        <v>26</v>
      </c>
      <c r="R2871" t="s">
        <v>26</v>
      </c>
      <c r="S2871" t="s">
        <v>26</v>
      </c>
      <c r="T2871" s="4">
        <v>21.480104446411101</v>
      </c>
      <c r="U2871">
        <v>21.476251602172901</v>
      </c>
      <c r="V2871">
        <v>21.503585815429702</v>
      </c>
      <c r="W2871">
        <v>20.993482589721701</v>
      </c>
      <c r="X2871" s="4" t="s">
        <v>26</v>
      </c>
    </row>
    <row r="2872" spans="1:24" x14ac:dyDescent="0.3">
      <c r="A2872" t="s">
        <v>17179</v>
      </c>
      <c r="B2872" t="s">
        <v>17179</v>
      </c>
      <c r="C2872" t="s">
        <v>17180</v>
      </c>
      <c r="D2872" t="s">
        <v>17181</v>
      </c>
      <c r="E2872" t="s">
        <v>17182</v>
      </c>
      <c r="F2872" t="s">
        <v>17183</v>
      </c>
      <c r="G2872" t="s">
        <v>17184</v>
      </c>
      <c r="I2872" s="4">
        <v>52.402000000000001</v>
      </c>
      <c r="J2872" s="7">
        <v>2</v>
      </c>
      <c r="K2872">
        <v>4.8</v>
      </c>
      <c r="L2872">
        <v>259270000</v>
      </c>
      <c r="M2872" s="4">
        <v>3</v>
      </c>
      <c r="O2872">
        <v>0.78283052678935705</v>
      </c>
      <c r="P2872" s="4">
        <v>0.13917303085327101</v>
      </c>
      <c r="Q2872">
        <v>24.334426879882798</v>
      </c>
      <c r="R2872">
        <v>24.7210884094238</v>
      </c>
      <c r="S2872">
        <v>24.559583663940401</v>
      </c>
      <c r="T2872" s="4">
        <v>24.628231048583999</v>
      </c>
      <c r="U2872">
        <v>24.661230087280298</v>
      </c>
      <c r="V2872">
        <v>24.6930141448975</v>
      </c>
      <c r="W2872">
        <v>24.7894496917725</v>
      </c>
      <c r="X2872" s="4">
        <v>24.656328201293899</v>
      </c>
    </row>
    <row r="2873" spans="1:24" x14ac:dyDescent="0.3">
      <c r="A2873" t="s">
        <v>17185</v>
      </c>
      <c r="B2873" t="s">
        <v>17185</v>
      </c>
      <c r="C2873" t="s">
        <v>17186</v>
      </c>
      <c r="D2873" t="s">
        <v>17187</v>
      </c>
      <c r="E2873" t="s">
        <v>17188</v>
      </c>
      <c r="F2873" t="s">
        <v>17189</v>
      </c>
      <c r="G2873" t="s">
        <v>17190</v>
      </c>
      <c r="H2873" t="s">
        <v>4052</v>
      </c>
      <c r="I2873" s="4">
        <v>41.942999999999998</v>
      </c>
      <c r="J2873" s="7">
        <v>7</v>
      </c>
      <c r="K2873">
        <v>22.8</v>
      </c>
      <c r="L2873">
        <v>291800000</v>
      </c>
      <c r="M2873" s="4">
        <v>22</v>
      </c>
      <c r="N2873" t="s">
        <v>54</v>
      </c>
      <c r="O2873">
        <v>3.22047780249583</v>
      </c>
      <c r="P2873" s="4">
        <v>-0.90977144241332997</v>
      </c>
      <c r="Q2873">
        <v>25.133907318115199</v>
      </c>
      <c r="R2873">
        <v>25.027999877929702</v>
      </c>
      <c r="S2873">
        <v>25.320722579956101</v>
      </c>
      <c r="T2873" s="4">
        <v>25.350702285766602</v>
      </c>
      <c r="U2873">
        <v>24.0447692871094</v>
      </c>
      <c r="V2873">
        <v>24.189559936523398</v>
      </c>
      <c r="W2873">
        <v>24.574501037597699</v>
      </c>
      <c r="X2873" s="4">
        <v>24.3854160308838</v>
      </c>
    </row>
    <row r="2874" spans="1:24" x14ac:dyDescent="0.3">
      <c r="A2874" t="s">
        <v>17192</v>
      </c>
      <c r="B2874" t="s">
        <v>17192</v>
      </c>
      <c r="C2874" t="s">
        <v>17193</v>
      </c>
      <c r="D2874" t="s">
        <v>17194</v>
      </c>
      <c r="E2874" t="s">
        <v>17195</v>
      </c>
      <c r="F2874" t="s">
        <v>17196</v>
      </c>
      <c r="G2874" t="s">
        <v>17197</v>
      </c>
      <c r="H2874" t="s">
        <v>552</v>
      </c>
      <c r="I2874" s="4">
        <v>44.402000000000001</v>
      </c>
      <c r="J2874" s="7">
        <v>3</v>
      </c>
      <c r="K2874">
        <v>9.1</v>
      </c>
      <c r="L2874">
        <v>92604000</v>
      </c>
      <c r="M2874" s="4">
        <v>7</v>
      </c>
      <c r="N2874" t="s">
        <v>54</v>
      </c>
      <c r="O2874">
        <v>2.0843953558433399</v>
      </c>
      <c r="P2874" s="4">
        <v>1.18776607513428</v>
      </c>
      <c r="Q2874">
        <v>22.097640991210898</v>
      </c>
      <c r="R2874">
        <v>22.134801864623999</v>
      </c>
      <c r="S2874" t="s">
        <v>26</v>
      </c>
      <c r="T2874" s="4">
        <v>21.237655639648398</v>
      </c>
      <c r="U2874">
        <v>22.886508941650401</v>
      </c>
      <c r="V2874">
        <v>22.770076751708999</v>
      </c>
      <c r="W2874">
        <v>23.095308303833001</v>
      </c>
      <c r="X2874" s="4">
        <v>23.2926349639893</v>
      </c>
    </row>
    <row r="2875" spans="1:24" x14ac:dyDescent="0.3">
      <c r="A2875" t="s">
        <v>17201</v>
      </c>
      <c r="B2875" t="s">
        <v>17201</v>
      </c>
      <c r="C2875" t="s">
        <v>17202</v>
      </c>
      <c r="D2875" t="s">
        <v>17203</v>
      </c>
      <c r="E2875" t="s">
        <v>16300</v>
      </c>
      <c r="F2875" t="s">
        <v>6921</v>
      </c>
      <c r="G2875" t="s">
        <v>17204</v>
      </c>
      <c r="H2875" t="s">
        <v>17205</v>
      </c>
      <c r="I2875" s="4">
        <v>68.760000000000005</v>
      </c>
      <c r="J2875" s="7">
        <v>11</v>
      </c>
      <c r="K2875">
        <v>17.100000000000001</v>
      </c>
      <c r="L2875">
        <v>696720000</v>
      </c>
      <c r="M2875" s="4">
        <v>34</v>
      </c>
      <c r="O2875">
        <v>0.20314956262116399</v>
      </c>
      <c r="P2875" s="4">
        <v>0.111752510070801</v>
      </c>
      <c r="Q2875">
        <v>25.667036056518601</v>
      </c>
      <c r="R2875">
        <v>25.784490585327099</v>
      </c>
      <c r="S2875">
        <v>25.986177444458001</v>
      </c>
      <c r="T2875" s="4">
        <v>25.78346824646</v>
      </c>
      <c r="U2875">
        <v>25.582592010498001</v>
      </c>
      <c r="V2875">
        <v>25.683567047119102</v>
      </c>
      <c r="W2875">
        <v>26.508785247802699</v>
      </c>
      <c r="X2875" s="4">
        <v>25.893238067626999</v>
      </c>
    </row>
    <row r="2876" spans="1:24" x14ac:dyDescent="0.3">
      <c r="A2876" t="s">
        <v>17206</v>
      </c>
      <c r="B2876" t="s">
        <v>17206</v>
      </c>
      <c r="C2876" t="s">
        <v>17207</v>
      </c>
      <c r="D2876" t="s">
        <v>17208</v>
      </c>
      <c r="E2876" t="s">
        <v>12440</v>
      </c>
      <c r="F2876" t="s">
        <v>12441</v>
      </c>
      <c r="I2876" s="4">
        <v>60.718000000000004</v>
      </c>
      <c r="J2876" s="7">
        <v>10</v>
      </c>
      <c r="K2876">
        <v>20.6</v>
      </c>
      <c r="L2876">
        <v>972650000</v>
      </c>
      <c r="M2876" s="4">
        <v>61</v>
      </c>
      <c r="N2876" t="s">
        <v>54</v>
      </c>
      <c r="O2876">
        <v>2.8030494993490298</v>
      </c>
      <c r="P2876" s="4">
        <v>-0.623826503753662</v>
      </c>
      <c r="Q2876">
        <v>26.4738578796387</v>
      </c>
      <c r="R2876">
        <v>26.575351715087901</v>
      </c>
      <c r="S2876">
        <v>26.790420532226602</v>
      </c>
      <c r="T2876" s="4">
        <v>26.828445434570298</v>
      </c>
      <c r="U2876">
        <v>26.159906387329102</v>
      </c>
      <c r="V2876">
        <v>25.862754821777301</v>
      </c>
      <c r="W2876">
        <v>25.971408843994102</v>
      </c>
      <c r="X2876" s="4">
        <v>26.1786994934082</v>
      </c>
    </row>
    <row r="2877" spans="1:24" x14ac:dyDescent="0.3">
      <c r="A2877" t="s">
        <v>17210</v>
      </c>
      <c r="B2877" t="s">
        <v>17210</v>
      </c>
      <c r="C2877" t="s">
        <v>17211</v>
      </c>
      <c r="D2877" t="s">
        <v>17212</v>
      </c>
      <c r="E2877" t="s">
        <v>17213</v>
      </c>
      <c r="G2877" t="s">
        <v>14929</v>
      </c>
      <c r="I2877" s="4">
        <v>81.123000000000005</v>
      </c>
      <c r="J2877" s="7">
        <v>11</v>
      </c>
      <c r="K2877">
        <v>19.5</v>
      </c>
      <c r="L2877">
        <v>1164000000</v>
      </c>
      <c r="M2877" s="4">
        <v>58</v>
      </c>
      <c r="O2877">
        <v>0.83933342466744598</v>
      </c>
      <c r="P2877" s="4">
        <v>0.30645036697387701</v>
      </c>
      <c r="Q2877">
        <v>26.261051177978501</v>
      </c>
      <c r="R2877">
        <v>26.207860946655298</v>
      </c>
      <c r="S2877">
        <v>26.359409332275401</v>
      </c>
      <c r="T2877" s="4">
        <v>26.5906372070313</v>
      </c>
      <c r="U2877">
        <v>26.5784511566162</v>
      </c>
      <c r="V2877">
        <v>26.424688339233398</v>
      </c>
      <c r="W2877">
        <v>27.1381931304932</v>
      </c>
      <c r="X2877" s="4">
        <v>26.5034275054932</v>
      </c>
    </row>
    <row r="2878" spans="1:24" x14ac:dyDescent="0.3">
      <c r="A2878" t="s">
        <v>17214</v>
      </c>
      <c r="B2878" t="s">
        <v>17214</v>
      </c>
      <c r="C2878" t="s">
        <v>17215</v>
      </c>
      <c r="D2878" t="s">
        <v>17216</v>
      </c>
      <c r="E2878" t="s">
        <v>10404</v>
      </c>
      <c r="F2878" t="s">
        <v>405</v>
      </c>
      <c r="G2878" t="s">
        <v>17217</v>
      </c>
      <c r="I2878" s="4">
        <v>94.085999999999999</v>
      </c>
      <c r="J2878" s="7">
        <v>7</v>
      </c>
      <c r="K2878">
        <v>9.3000000000000007</v>
      </c>
      <c r="L2878">
        <v>337000000</v>
      </c>
      <c r="M2878" s="4">
        <v>32</v>
      </c>
      <c r="O2878">
        <v>0.75984280025180195</v>
      </c>
      <c r="P2878" s="4">
        <v>-0.15894222259521501</v>
      </c>
      <c r="Q2878">
        <v>24.789400100708001</v>
      </c>
      <c r="R2878">
        <v>24.922615051269499</v>
      </c>
      <c r="S2878">
        <v>24.73876953125</v>
      </c>
      <c r="T2878" s="4">
        <v>24.932785034179702</v>
      </c>
      <c r="U2878">
        <v>24.933551788330099</v>
      </c>
      <c r="V2878">
        <v>24.553972244262699</v>
      </c>
      <c r="W2878">
        <v>24.714763641357401</v>
      </c>
      <c r="X2878" s="4">
        <v>24.5455131530762</v>
      </c>
    </row>
    <row r="2879" spans="1:24" x14ac:dyDescent="0.3">
      <c r="A2879" t="s">
        <v>17218</v>
      </c>
      <c r="B2879" t="s">
        <v>17218</v>
      </c>
      <c r="C2879" t="s">
        <v>17219</v>
      </c>
      <c r="D2879" t="s">
        <v>17220</v>
      </c>
      <c r="E2879" t="s">
        <v>17221</v>
      </c>
      <c r="F2879" t="s">
        <v>6967</v>
      </c>
      <c r="G2879" t="s">
        <v>17222</v>
      </c>
      <c r="I2879" s="4">
        <v>28.318999999999999</v>
      </c>
      <c r="J2879" s="7">
        <v>2</v>
      </c>
      <c r="K2879">
        <v>11.1</v>
      </c>
      <c r="L2879">
        <v>210530000</v>
      </c>
      <c r="M2879" s="4">
        <v>24</v>
      </c>
      <c r="O2879">
        <v>0.98395248781493605</v>
      </c>
      <c r="P2879" s="4">
        <v>0.41979598999023399</v>
      </c>
      <c r="Q2879">
        <v>23.817924499511701</v>
      </c>
      <c r="R2879">
        <v>23.7929286956787</v>
      </c>
      <c r="S2879">
        <v>23.771528244018601</v>
      </c>
      <c r="T2879" s="4">
        <v>23.729930877685501</v>
      </c>
      <c r="U2879">
        <v>24.296140670776399</v>
      </c>
      <c r="V2879">
        <v>23.727855682373001</v>
      </c>
      <c r="W2879">
        <v>24.752462387085</v>
      </c>
      <c r="X2879" s="4">
        <v>24.015037536621101</v>
      </c>
    </row>
    <row r="2880" spans="1:24" x14ac:dyDescent="0.3">
      <c r="A2880" t="s">
        <v>17223</v>
      </c>
      <c r="B2880" t="s">
        <v>17223</v>
      </c>
      <c r="C2880" t="s">
        <v>17224</v>
      </c>
      <c r="D2880" t="s">
        <v>17225</v>
      </c>
      <c r="E2880" t="s">
        <v>17226</v>
      </c>
      <c r="F2880" t="s">
        <v>17227</v>
      </c>
      <c r="G2880" t="s">
        <v>17228</v>
      </c>
      <c r="I2880" s="4">
        <v>103.5</v>
      </c>
      <c r="J2880" s="7">
        <v>1</v>
      </c>
      <c r="K2880">
        <v>1.6</v>
      </c>
      <c r="L2880">
        <v>55627000</v>
      </c>
      <c r="M2880" s="4">
        <v>2</v>
      </c>
      <c r="O2880">
        <v>0.25654258988766199</v>
      </c>
      <c r="P2880" s="4">
        <v>0.20035330454508599</v>
      </c>
      <c r="Q2880" t="s">
        <v>26</v>
      </c>
      <c r="R2880">
        <v>22.472166061401399</v>
      </c>
      <c r="S2880">
        <v>22.009153366088899</v>
      </c>
      <c r="T2880" s="4">
        <v>22.8108825683594</v>
      </c>
      <c r="U2880">
        <v>22.589872360229499</v>
      </c>
      <c r="V2880">
        <v>22.6723022460938</v>
      </c>
      <c r="W2880" t="s">
        <v>26</v>
      </c>
      <c r="X2880" s="4" t="s">
        <v>26</v>
      </c>
    </row>
    <row r="2881" spans="1:24" x14ac:dyDescent="0.3">
      <c r="A2881" t="s">
        <v>20361</v>
      </c>
      <c r="B2881" t="s">
        <v>20361</v>
      </c>
      <c r="C2881" t="s">
        <v>20362</v>
      </c>
      <c r="D2881" t="s">
        <v>20363</v>
      </c>
      <c r="F2881" t="s">
        <v>743</v>
      </c>
      <c r="G2881" t="s">
        <v>5928</v>
      </c>
      <c r="I2881" s="4">
        <v>80.926000000000002</v>
      </c>
      <c r="J2881" s="7">
        <v>2</v>
      </c>
      <c r="K2881">
        <v>3.6</v>
      </c>
      <c r="L2881">
        <v>29349000</v>
      </c>
      <c r="M2881" s="4">
        <v>2</v>
      </c>
      <c r="O2881">
        <v>0</v>
      </c>
      <c r="P2881" s="4" t="s">
        <v>26</v>
      </c>
      <c r="Q2881" t="s">
        <v>26</v>
      </c>
      <c r="R2881" t="s">
        <v>26</v>
      </c>
      <c r="S2881" t="s">
        <v>26</v>
      </c>
      <c r="T2881" s="4" t="s">
        <v>26</v>
      </c>
      <c r="U2881">
        <v>22.516626358032202</v>
      </c>
      <c r="V2881" t="s">
        <v>26</v>
      </c>
      <c r="W2881">
        <v>22.7705402374268</v>
      </c>
      <c r="X2881" s="4">
        <v>22.410152435302699</v>
      </c>
    </row>
    <row r="2882" spans="1:24" x14ac:dyDescent="0.3">
      <c r="A2882" t="s">
        <v>17230</v>
      </c>
      <c r="B2882" t="s">
        <v>17230</v>
      </c>
      <c r="C2882" t="s">
        <v>17231</v>
      </c>
      <c r="D2882" t="s">
        <v>17232</v>
      </c>
      <c r="E2882" t="s">
        <v>17233</v>
      </c>
      <c r="G2882" t="s">
        <v>17234</v>
      </c>
      <c r="I2882" s="4">
        <v>47.145000000000003</v>
      </c>
      <c r="J2882" s="7">
        <v>5</v>
      </c>
      <c r="K2882">
        <v>18.100000000000001</v>
      </c>
      <c r="L2882">
        <v>182340000</v>
      </c>
      <c r="M2882" s="4">
        <v>21</v>
      </c>
      <c r="O2882">
        <v>8.2506887205310395E-2</v>
      </c>
      <c r="P2882" s="4">
        <v>-5.7395935058593799E-2</v>
      </c>
      <c r="Q2882">
        <v>23.946994781494102</v>
      </c>
      <c r="R2882">
        <v>23.509782791137699</v>
      </c>
      <c r="S2882">
        <v>23.5998020172119</v>
      </c>
      <c r="T2882" s="4">
        <v>24.495214462280298</v>
      </c>
      <c r="U2882">
        <v>23.798080444335898</v>
      </c>
      <c r="V2882">
        <v>24.032293319702099</v>
      </c>
      <c r="W2882">
        <v>23.517972946166999</v>
      </c>
      <c r="X2882" s="4">
        <v>23.973863601684599</v>
      </c>
    </row>
    <row r="2883" spans="1:24" x14ac:dyDescent="0.3">
      <c r="A2883" t="s">
        <v>17235</v>
      </c>
      <c r="B2883" t="s">
        <v>17235</v>
      </c>
      <c r="C2883" t="s">
        <v>17236</v>
      </c>
      <c r="D2883" t="s">
        <v>17237</v>
      </c>
      <c r="G2883" t="s">
        <v>17238</v>
      </c>
      <c r="I2883" s="4">
        <v>20.062999999999999</v>
      </c>
      <c r="J2883" s="7">
        <v>5</v>
      </c>
      <c r="K2883">
        <v>45.8</v>
      </c>
      <c r="L2883">
        <v>518350000</v>
      </c>
      <c r="M2883" s="4">
        <v>41</v>
      </c>
      <c r="N2883" t="s">
        <v>54</v>
      </c>
      <c r="O2883">
        <v>2.5880064555524398</v>
      </c>
      <c r="P2883" s="4">
        <v>1.5624256134033201</v>
      </c>
      <c r="Q2883">
        <v>24.3610515594482</v>
      </c>
      <c r="R2883">
        <v>23.5663948059082</v>
      </c>
      <c r="S2883">
        <v>23.3746452331543</v>
      </c>
      <c r="T2883" s="4">
        <v>24.6233825683594</v>
      </c>
      <c r="U2883">
        <v>25.606876373291001</v>
      </c>
      <c r="V2883">
        <v>25.490478515625</v>
      </c>
      <c r="W2883">
        <v>25.323472976684599</v>
      </c>
      <c r="X2883" s="4">
        <v>25.754348754882798</v>
      </c>
    </row>
    <row r="2884" spans="1:24" x14ac:dyDescent="0.3">
      <c r="A2884" t="s">
        <v>17239</v>
      </c>
      <c r="B2884" t="s">
        <v>17239</v>
      </c>
      <c r="C2884" t="s">
        <v>17240</v>
      </c>
      <c r="D2884" t="s">
        <v>17241</v>
      </c>
      <c r="E2884" t="s">
        <v>17242</v>
      </c>
      <c r="F2884" t="s">
        <v>17243</v>
      </c>
      <c r="G2884" t="s">
        <v>17244</v>
      </c>
      <c r="I2884" s="4">
        <v>34.47</v>
      </c>
      <c r="J2884" s="7">
        <v>3</v>
      </c>
      <c r="K2884">
        <v>16.7</v>
      </c>
      <c r="L2884">
        <v>80276000</v>
      </c>
      <c r="M2884" s="4">
        <v>5</v>
      </c>
      <c r="O2884">
        <v>0.150998510626698</v>
      </c>
      <c r="P2884" s="4">
        <v>0.18615182240803901</v>
      </c>
      <c r="Q2884">
        <v>23.125230789184599</v>
      </c>
      <c r="R2884" t="s">
        <v>26</v>
      </c>
      <c r="S2884">
        <v>23.0245361328125</v>
      </c>
      <c r="T2884" s="4" t="s">
        <v>26</v>
      </c>
      <c r="U2884">
        <v>22.741724014282202</v>
      </c>
      <c r="V2884" t="s">
        <v>26</v>
      </c>
      <c r="W2884">
        <v>23.9183444976807</v>
      </c>
      <c r="X2884" s="4">
        <v>23.1230373382568</v>
      </c>
    </row>
    <row r="2885" spans="1:24" x14ac:dyDescent="0.3">
      <c r="A2885" t="s">
        <v>17245</v>
      </c>
      <c r="B2885" t="s">
        <v>17245</v>
      </c>
      <c r="C2885" t="s">
        <v>17246</v>
      </c>
      <c r="D2885" t="s">
        <v>17247</v>
      </c>
      <c r="I2885" s="4">
        <v>69.768000000000001</v>
      </c>
      <c r="J2885" s="7">
        <v>3</v>
      </c>
      <c r="K2885">
        <v>7.8</v>
      </c>
      <c r="L2885">
        <v>225170000</v>
      </c>
      <c r="M2885" s="4">
        <v>19</v>
      </c>
      <c r="N2885" t="s">
        <v>54</v>
      </c>
      <c r="O2885">
        <v>1.9159648060719401</v>
      </c>
      <c r="P2885" s="4">
        <v>0.477231025695801</v>
      </c>
      <c r="Q2885">
        <v>23.732521057128899</v>
      </c>
      <c r="R2885">
        <v>23.6882724761963</v>
      </c>
      <c r="S2885">
        <v>23.8532905578613</v>
      </c>
      <c r="T2885" s="4">
        <v>23.9982604980469</v>
      </c>
      <c r="U2885">
        <v>24.2759704589844</v>
      </c>
      <c r="V2885">
        <v>24.188428878784201</v>
      </c>
      <c r="W2885">
        <v>24.094100952148398</v>
      </c>
      <c r="X2885" s="4">
        <v>24.622768402099599</v>
      </c>
    </row>
    <row r="2886" spans="1:24" x14ac:dyDescent="0.3">
      <c r="A2886" t="s">
        <v>17248</v>
      </c>
      <c r="B2886" t="s">
        <v>17248</v>
      </c>
      <c r="C2886" t="s">
        <v>17249</v>
      </c>
      <c r="D2886" t="s">
        <v>17250</v>
      </c>
      <c r="E2886" t="s">
        <v>16514</v>
      </c>
      <c r="F2886" t="s">
        <v>17251</v>
      </c>
      <c r="G2886" t="s">
        <v>13957</v>
      </c>
      <c r="I2886" s="4">
        <v>46.712000000000003</v>
      </c>
      <c r="J2886" s="7">
        <v>6</v>
      </c>
      <c r="K2886">
        <v>21.9</v>
      </c>
      <c r="L2886">
        <v>577980000</v>
      </c>
      <c r="M2886" s="4">
        <v>49</v>
      </c>
      <c r="O2886">
        <v>0.75266653691146201</v>
      </c>
      <c r="P2886" s="4">
        <v>0.29919242858886702</v>
      </c>
      <c r="Q2886">
        <v>25.490968704223601</v>
      </c>
      <c r="R2886">
        <v>25.227401733398398</v>
      </c>
      <c r="S2886">
        <v>25.252124786376999</v>
      </c>
      <c r="T2886" s="4">
        <v>25.2716674804688</v>
      </c>
      <c r="U2886">
        <v>25.401096343994102</v>
      </c>
      <c r="V2886">
        <v>25.195917129516602</v>
      </c>
      <c r="W2886">
        <v>25.867946624755898</v>
      </c>
      <c r="X2886" s="4">
        <v>25.973972320556602</v>
      </c>
    </row>
    <row r="2887" spans="1:24" x14ac:dyDescent="0.3">
      <c r="A2887" t="s">
        <v>17252</v>
      </c>
      <c r="B2887" t="s">
        <v>17252</v>
      </c>
      <c r="C2887" t="s">
        <v>17253</v>
      </c>
      <c r="D2887" t="s">
        <v>17254</v>
      </c>
      <c r="E2887" t="s">
        <v>17255</v>
      </c>
      <c r="F2887" t="s">
        <v>17256</v>
      </c>
      <c r="I2887" s="4">
        <v>51.171999999999997</v>
      </c>
      <c r="J2887" s="7">
        <v>5</v>
      </c>
      <c r="K2887">
        <v>16.600000000000001</v>
      </c>
      <c r="L2887">
        <v>899050000</v>
      </c>
      <c r="M2887" s="4">
        <v>22</v>
      </c>
      <c r="O2887">
        <v>2.1443838811984802E-3</v>
      </c>
      <c r="P2887" s="4">
        <v>-1.5401840209960901E-3</v>
      </c>
      <c r="Q2887">
        <v>26.265672683715799</v>
      </c>
      <c r="R2887">
        <v>25.904811859130898</v>
      </c>
      <c r="S2887">
        <v>26.121828079223601</v>
      </c>
      <c r="T2887" s="4">
        <v>26.2781887054443</v>
      </c>
      <c r="U2887">
        <v>25.700546264648398</v>
      </c>
      <c r="V2887">
        <v>25.821723937988299</v>
      </c>
      <c r="W2887">
        <v>26.599176406860401</v>
      </c>
      <c r="X2887" s="4">
        <v>26.442893981933601</v>
      </c>
    </row>
    <row r="2888" spans="1:24" x14ac:dyDescent="0.3">
      <c r="A2888" t="s">
        <v>17257</v>
      </c>
      <c r="B2888" t="s">
        <v>17257</v>
      </c>
      <c r="C2888" t="s">
        <v>17258</v>
      </c>
      <c r="D2888" t="s">
        <v>17259</v>
      </c>
      <c r="E2888" t="s">
        <v>17260</v>
      </c>
      <c r="G2888" t="s">
        <v>17261</v>
      </c>
      <c r="H2888" t="s">
        <v>205</v>
      </c>
      <c r="I2888" s="4">
        <v>82.308999999999997</v>
      </c>
      <c r="J2888" s="7">
        <v>2</v>
      </c>
      <c r="K2888">
        <v>3.8</v>
      </c>
      <c r="L2888">
        <v>21599000</v>
      </c>
      <c r="M2888" s="4">
        <v>2</v>
      </c>
      <c r="O2888">
        <v>0</v>
      </c>
      <c r="P2888" s="4" t="s">
        <v>26</v>
      </c>
      <c r="Q2888">
        <v>21.731691360473601</v>
      </c>
      <c r="R2888">
        <v>21.385744094848601</v>
      </c>
      <c r="S2888" t="s">
        <v>26</v>
      </c>
      <c r="T2888" s="4">
        <v>22.0439357757568</v>
      </c>
      <c r="U2888" t="s">
        <v>26</v>
      </c>
      <c r="V2888" t="s">
        <v>26</v>
      </c>
      <c r="W2888" t="s">
        <v>26</v>
      </c>
      <c r="X2888" s="4" t="s">
        <v>26</v>
      </c>
    </row>
    <row r="2889" spans="1:24" x14ac:dyDescent="0.3">
      <c r="A2889" t="s">
        <v>17262</v>
      </c>
      <c r="B2889" t="s">
        <v>17262</v>
      </c>
      <c r="C2889" t="s">
        <v>17263</v>
      </c>
      <c r="D2889" t="s">
        <v>17264</v>
      </c>
      <c r="G2889" t="s">
        <v>5928</v>
      </c>
      <c r="I2889" s="4">
        <v>68.248999999999995</v>
      </c>
      <c r="J2889" s="7">
        <v>11</v>
      </c>
      <c r="K2889">
        <v>18.899999999999999</v>
      </c>
      <c r="L2889">
        <v>966830000</v>
      </c>
      <c r="M2889" s="4">
        <v>68</v>
      </c>
      <c r="N2889" t="s">
        <v>54</v>
      </c>
      <c r="O2889">
        <v>2.68379216076627</v>
      </c>
      <c r="P2889" s="4">
        <v>0.81253147125244096</v>
      </c>
      <c r="Q2889">
        <v>25.60178565979</v>
      </c>
      <c r="R2889">
        <v>25.722913742065401</v>
      </c>
      <c r="S2889">
        <v>25.178661346435501</v>
      </c>
      <c r="T2889" s="4">
        <v>25.756107330322301</v>
      </c>
      <c r="U2889">
        <v>26.463230133056602</v>
      </c>
      <c r="V2889">
        <v>26.126680374145501</v>
      </c>
      <c r="W2889">
        <v>26.447095870971701</v>
      </c>
      <c r="X2889" s="4">
        <v>26.472587585449201</v>
      </c>
    </row>
    <row r="2890" spans="1:24" x14ac:dyDescent="0.3">
      <c r="A2890" t="s">
        <v>17265</v>
      </c>
      <c r="B2890" t="s">
        <v>17265</v>
      </c>
      <c r="C2890" t="s">
        <v>17266</v>
      </c>
      <c r="D2890" t="s">
        <v>17267</v>
      </c>
      <c r="E2890" t="s">
        <v>17268</v>
      </c>
      <c r="F2890" t="s">
        <v>17269</v>
      </c>
      <c r="G2890" t="s">
        <v>17270</v>
      </c>
      <c r="H2890" t="s">
        <v>635</v>
      </c>
      <c r="I2890" s="4">
        <v>141.46</v>
      </c>
      <c r="J2890" s="7">
        <v>4</v>
      </c>
      <c r="K2890">
        <v>3.7</v>
      </c>
      <c r="L2890">
        <v>110260000</v>
      </c>
      <c r="M2890" s="4">
        <v>11</v>
      </c>
      <c r="O2890">
        <v>0.24871346661368701</v>
      </c>
      <c r="P2890" s="4">
        <v>-0.39158058166503901</v>
      </c>
      <c r="Q2890">
        <v>22.7585334777832</v>
      </c>
      <c r="R2890">
        <v>23.041814804077099</v>
      </c>
      <c r="S2890">
        <v>23.441644668579102</v>
      </c>
      <c r="T2890" s="4">
        <v>23.445564270019499</v>
      </c>
      <c r="U2890">
        <v>23.660142898559599</v>
      </c>
      <c r="V2890">
        <v>23.182151794433601</v>
      </c>
      <c r="W2890">
        <v>20.946424484252901</v>
      </c>
      <c r="X2890" s="4">
        <v>23.332515716552699</v>
      </c>
    </row>
    <row r="2891" spans="1:24" x14ac:dyDescent="0.3">
      <c r="A2891" t="s">
        <v>17271</v>
      </c>
      <c r="B2891" t="s">
        <v>17271</v>
      </c>
      <c r="C2891" t="s">
        <v>17272</v>
      </c>
      <c r="D2891" t="s">
        <v>17273</v>
      </c>
      <c r="E2891" t="s">
        <v>17274</v>
      </c>
      <c r="F2891" t="s">
        <v>12804</v>
      </c>
      <c r="G2891" t="s">
        <v>1993</v>
      </c>
      <c r="I2891" s="4">
        <v>35.619</v>
      </c>
      <c r="J2891" s="7">
        <v>13</v>
      </c>
      <c r="K2891">
        <v>44.7</v>
      </c>
      <c r="L2891">
        <v>5226700000</v>
      </c>
      <c r="M2891" s="4">
        <v>174</v>
      </c>
      <c r="O2891">
        <v>0.13024311191018101</v>
      </c>
      <c r="P2891" s="4">
        <v>9.0742111206054701E-2</v>
      </c>
      <c r="Q2891">
        <v>28.545948028564499</v>
      </c>
      <c r="R2891">
        <v>28.5584812164307</v>
      </c>
      <c r="S2891">
        <v>28.791631698608398</v>
      </c>
      <c r="T2891" s="4">
        <v>28.863399505615199</v>
      </c>
      <c r="U2891">
        <v>28.561363220214801</v>
      </c>
      <c r="V2891">
        <v>28.347267150878899</v>
      </c>
      <c r="W2891">
        <v>29.4918823242188</v>
      </c>
      <c r="X2891" s="4">
        <v>28.721916198730501</v>
      </c>
    </row>
    <row r="2892" spans="1:24" x14ac:dyDescent="0.3">
      <c r="A2892" t="s">
        <v>17275</v>
      </c>
      <c r="B2892" t="s">
        <v>17275</v>
      </c>
      <c r="C2892" t="s">
        <v>17276</v>
      </c>
      <c r="D2892" t="s">
        <v>17277</v>
      </c>
      <c r="E2892" t="s">
        <v>17278</v>
      </c>
      <c r="F2892" t="s">
        <v>17279</v>
      </c>
      <c r="G2892" t="s">
        <v>12383</v>
      </c>
      <c r="I2892" s="4">
        <v>37.534999999999997</v>
      </c>
      <c r="J2892" s="7">
        <v>5</v>
      </c>
      <c r="K2892">
        <v>18.100000000000001</v>
      </c>
      <c r="L2892">
        <v>681280000</v>
      </c>
      <c r="M2892" s="4">
        <v>45</v>
      </c>
      <c r="O2892">
        <v>0.187877896340998</v>
      </c>
      <c r="P2892" s="4">
        <v>-5.9399604797363302E-2</v>
      </c>
      <c r="Q2892">
        <v>25.906557083129901</v>
      </c>
      <c r="R2892">
        <v>25.9812202453613</v>
      </c>
      <c r="S2892">
        <v>25.7862873077393</v>
      </c>
      <c r="T2892" s="4">
        <v>25.7077522277832</v>
      </c>
      <c r="U2892">
        <v>25.617397308349599</v>
      </c>
      <c r="V2892">
        <v>25.589408874511701</v>
      </c>
      <c r="W2892">
        <v>26.023374557495099</v>
      </c>
      <c r="X2892" s="4">
        <v>25.914037704467798</v>
      </c>
    </row>
    <row r="2893" spans="1:24" x14ac:dyDescent="0.3">
      <c r="A2893" t="s">
        <v>17280</v>
      </c>
      <c r="B2893" t="s">
        <v>17280</v>
      </c>
      <c r="C2893" t="s">
        <v>17281</v>
      </c>
      <c r="D2893" t="s">
        <v>17282</v>
      </c>
      <c r="E2893" t="s">
        <v>194</v>
      </c>
      <c r="F2893" t="s">
        <v>17283</v>
      </c>
      <c r="G2893" t="s">
        <v>4814</v>
      </c>
      <c r="I2893" s="4">
        <v>39.152999999999999</v>
      </c>
      <c r="J2893" s="7">
        <v>3</v>
      </c>
      <c r="K2893">
        <v>11.3</v>
      </c>
      <c r="L2893">
        <v>52155000</v>
      </c>
      <c r="M2893" s="4">
        <v>7</v>
      </c>
      <c r="O2893">
        <v>9.4691938719868793E-3</v>
      </c>
      <c r="P2893" s="4">
        <v>-2.7535756429035298E-2</v>
      </c>
      <c r="Q2893" t="s">
        <v>26</v>
      </c>
      <c r="R2893">
        <v>22.258680343627901</v>
      </c>
      <c r="S2893">
        <v>21.308469772338899</v>
      </c>
      <c r="T2893" s="4">
        <v>23.074748992919901</v>
      </c>
      <c r="U2893">
        <v>20.8792724609375</v>
      </c>
      <c r="V2893" t="s">
        <v>26</v>
      </c>
      <c r="W2893">
        <v>23.668714523315401</v>
      </c>
      <c r="X2893" s="4">
        <v>22.011304855346701</v>
      </c>
    </row>
    <row r="2894" spans="1:24" x14ac:dyDescent="0.3">
      <c r="A2894" t="s">
        <v>17284</v>
      </c>
      <c r="B2894" t="s">
        <v>17284</v>
      </c>
      <c r="C2894" t="s">
        <v>17285</v>
      </c>
      <c r="D2894" t="s">
        <v>17286</v>
      </c>
      <c r="E2894" t="s">
        <v>16234</v>
      </c>
      <c r="G2894" t="s">
        <v>17287</v>
      </c>
      <c r="I2894" s="4">
        <v>29.622</v>
      </c>
      <c r="J2894" s="7">
        <v>5</v>
      </c>
      <c r="K2894">
        <v>18.899999999999999</v>
      </c>
      <c r="L2894">
        <v>220410000</v>
      </c>
      <c r="M2894" s="4">
        <v>21</v>
      </c>
      <c r="N2894" t="s">
        <v>54</v>
      </c>
      <c r="O2894">
        <v>1.8506552202576201</v>
      </c>
      <c r="P2894" s="4">
        <v>0.50414371490478505</v>
      </c>
      <c r="Q2894">
        <v>23.6361083984375</v>
      </c>
      <c r="R2894">
        <v>23.7457084655762</v>
      </c>
      <c r="S2894">
        <v>23.3942756652832</v>
      </c>
      <c r="T2894" s="4">
        <v>23.6058025360107</v>
      </c>
      <c r="U2894">
        <v>24.059450149536101</v>
      </c>
      <c r="V2894">
        <v>23.753890991210898</v>
      </c>
      <c r="W2894">
        <v>24.293897628784201</v>
      </c>
      <c r="X2894" s="4">
        <v>24.291231155395501</v>
      </c>
    </row>
    <row r="2895" spans="1:24" x14ac:dyDescent="0.3">
      <c r="A2895" t="s">
        <v>17288</v>
      </c>
      <c r="B2895" t="s">
        <v>17288</v>
      </c>
      <c r="C2895" t="s">
        <v>17289</v>
      </c>
      <c r="D2895" t="s">
        <v>17290</v>
      </c>
      <c r="E2895" t="s">
        <v>17291</v>
      </c>
      <c r="F2895" t="s">
        <v>284</v>
      </c>
      <c r="G2895" t="s">
        <v>17292</v>
      </c>
      <c r="H2895" t="s">
        <v>4433</v>
      </c>
      <c r="I2895" s="4">
        <v>33.337000000000003</v>
      </c>
      <c r="J2895" s="7">
        <v>1</v>
      </c>
      <c r="K2895">
        <v>5.4</v>
      </c>
      <c r="L2895">
        <v>50825000</v>
      </c>
      <c r="M2895" s="4">
        <v>2</v>
      </c>
      <c r="O2895">
        <v>1.2199676150576299E-2</v>
      </c>
      <c r="P2895" s="4">
        <v>4.65122858683387E-3</v>
      </c>
      <c r="Q2895">
        <v>22.1430473327637</v>
      </c>
      <c r="R2895">
        <v>21.965044021606399</v>
      </c>
      <c r="S2895" t="s">
        <v>26</v>
      </c>
      <c r="T2895" s="4">
        <v>21.898921966552699</v>
      </c>
      <c r="U2895">
        <v>21.892562866210898</v>
      </c>
      <c r="V2895">
        <v>22.100307464599599</v>
      </c>
      <c r="W2895">
        <v>21.811000823974599</v>
      </c>
      <c r="X2895" s="4">
        <v>22.224084854126001</v>
      </c>
    </row>
    <row r="2896" spans="1:24" x14ac:dyDescent="0.3">
      <c r="A2896" t="s">
        <v>17293</v>
      </c>
      <c r="B2896" t="s">
        <v>17293</v>
      </c>
      <c r="C2896" t="s">
        <v>17294</v>
      </c>
      <c r="D2896" t="s">
        <v>17295</v>
      </c>
      <c r="E2896" t="s">
        <v>17296</v>
      </c>
      <c r="F2896" t="s">
        <v>17297</v>
      </c>
      <c r="G2896" t="s">
        <v>2659</v>
      </c>
      <c r="I2896" s="4">
        <v>62.258000000000003</v>
      </c>
      <c r="J2896" s="7">
        <v>3</v>
      </c>
      <c r="K2896">
        <v>5.5</v>
      </c>
      <c r="L2896">
        <v>49223000</v>
      </c>
      <c r="M2896" s="4">
        <v>4</v>
      </c>
      <c r="O2896">
        <v>0.27839153510015702</v>
      </c>
      <c r="P2896" s="4">
        <v>-0.11919911702474199</v>
      </c>
      <c r="Q2896">
        <v>22.175998687744102</v>
      </c>
      <c r="R2896">
        <v>22.663946151733398</v>
      </c>
      <c r="S2896">
        <v>22.465879440307599</v>
      </c>
      <c r="T2896" s="4" t="s">
        <v>26</v>
      </c>
      <c r="U2896">
        <v>22.122562408447301</v>
      </c>
      <c r="V2896">
        <v>22.437053680419901</v>
      </c>
      <c r="W2896" t="s">
        <v>26</v>
      </c>
      <c r="X2896" s="4">
        <v>22.3886108398438</v>
      </c>
    </row>
    <row r="2897" spans="1:24" x14ac:dyDescent="0.3">
      <c r="A2897" t="s">
        <v>17298</v>
      </c>
      <c r="B2897" t="s">
        <v>17298</v>
      </c>
      <c r="C2897" t="s">
        <v>17299</v>
      </c>
      <c r="D2897" t="s">
        <v>17300</v>
      </c>
      <c r="E2897" t="s">
        <v>17301</v>
      </c>
      <c r="F2897" t="s">
        <v>17302</v>
      </c>
      <c r="G2897" t="s">
        <v>17303</v>
      </c>
      <c r="I2897" s="4">
        <v>40.11</v>
      </c>
      <c r="J2897" s="7">
        <v>4</v>
      </c>
      <c r="K2897">
        <v>14.9</v>
      </c>
      <c r="L2897">
        <v>202070000</v>
      </c>
      <c r="M2897" s="4">
        <v>13</v>
      </c>
      <c r="O2897">
        <v>0.31488339187571301</v>
      </c>
      <c r="P2897" s="4">
        <v>-0.27723121643066401</v>
      </c>
      <c r="Q2897">
        <v>23.989278793335</v>
      </c>
      <c r="R2897">
        <v>24.154991149902301</v>
      </c>
      <c r="S2897">
        <v>23.956243515014599</v>
      </c>
      <c r="T2897" s="4">
        <v>24.409376144409201</v>
      </c>
      <c r="U2897">
        <v>23.511592864990199</v>
      </c>
      <c r="V2897">
        <v>23.699434280395501</v>
      </c>
      <c r="W2897">
        <v>24.893377304077099</v>
      </c>
      <c r="X2897" s="4">
        <v>23.2965602874756</v>
      </c>
    </row>
    <row r="2898" spans="1:24" x14ac:dyDescent="0.3">
      <c r="A2898" t="s">
        <v>17304</v>
      </c>
      <c r="B2898" t="s">
        <v>17304</v>
      </c>
      <c r="C2898" t="s">
        <v>17305</v>
      </c>
      <c r="D2898" t="s">
        <v>17306</v>
      </c>
      <c r="E2898" t="s">
        <v>17307</v>
      </c>
      <c r="F2898" t="s">
        <v>17308</v>
      </c>
      <c r="G2898" t="s">
        <v>17309</v>
      </c>
      <c r="H2898" t="s">
        <v>2861</v>
      </c>
      <c r="I2898" s="4">
        <v>128.22999999999999</v>
      </c>
      <c r="J2898" s="7">
        <v>10</v>
      </c>
      <c r="K2898">
        <v>9.3000000000000007</v>
      </c>
      <c r="L2898">
        <v>346840000</v>
      </c>
      <c r="M2898" s="4">
        <v>30</v>
      </c>
      <c r="O2898">
        <v>0.28776208020661498</v>
      </c>
      <c r="P2898" s="4">
        <v>-0.20186662673950201</v>
      </c>
      <c r="Q2898">
        <v>24.732261657714801</v>
      </c>
      <c r="R2898">
        <v>25.0016994476318</v>
      </c>
      <c r="S2898">
        <v>24.8088703155518</v>
      </c>
      <c r="T2898" s="4">
        <v>25.082656860351602</v>
      </c>
      <c r="U2898">
        <v>24.4875679016113</v>
      </c>
      <c r="V2898">
        <v>24.6582355499268</v>
      </c>
      <c r="W2898">
        <v>25.492191314697301</v>
      </c>
      <c r="X2898" s="4">
        <v>24.180027008056602</v>
      </c>
    </row>
    <row r="2899" spans="1:24" x14ac:dyDescent="0.3">
      <c r="A2899" t="s">
        <v>20364</v>
      </c>
      <c r="B2899" t="s">
        <v>20364</v>
      </c>
      <c r="C2899" t="s">
        <v>20365</v>
      </c>
      <c r="D2899" t="s">
        <v>20366</v>
      </c>
      <c r="E2899" t="s">
        <v>7330</v>
      </c>
      <c r="F2899" t="s">
        <v>20367</v>
      </c>
      <c r="G2899" t="s">
        <v>3455</v>
      </c>
      <c r="H2899" t="s">
        <v>1572</v>
      </c>
      <c r="I2899" s="4">
        <v>62.222999999999999</v>
      </c>
      <c r="J2899" s="7">
        <v>6</v>
      </c>
      <c r="K2899">
        <v>9.4</v>
      </c>
      <c r="L2899">
        <v>113090000</v>
      </c>
      <c r="M2899" s="4">
        <v>11</v>
      </c>
      <c r="O2899">
        <v>0.37694764237425998</v>
      </c>
      <c r="P2899" s="4">
        <v>-0.48802979787190598</v>
      </c>
      <c r="Q2899" t="s">
        <v>26</v>
      </c>
      <c r="R2899" t="s">
        <v>26</v>
      </c>
      <c r="S2899">
        <v>23.867500305175799</v>
      </c>
      <c r="T2899" s="4">
        <v>24.5121364593506</v>
      </c>
      <c r="U2899" t="s">
        <v>26</v>
      </c>
      <c r="V2899">
        <v>23.22975730896</v>
      </c>
      <c r="W2899">
        <v>24.408857345581101</v>
      </c>
      <c r="X2899" s="4">
        <v>23.466751098632798</v>
      </c>
    </row>
    <row r="2900" spans="1:24" x14ac:dyDescent="0.3">
      <c r="A2900" t="s">
        <v>17310</v>
      </c>
      <c r="B2900" t="s">
        <v>17310</v>
      </c>
      <c r="C2900" t="s">
        <v>17311</v>
      </c>
      <c r="D2900" t="s">
        <v>17312</v>
      </c>
      <c r="G2900" t="s">
        <v>17313</v>
      </c>
      <c r="I2900" s="4">
        <v>51.726999999999997</v>
      </c>
      <c r="J2900" s="7">
        <v>6</v>
      </c>
      <c r="K2900">
        <v>19.2</v>
      </c>
      <c r="L2900">
        <v>412630000</v>
      </c>
      <c r="M2900" s="4">
        <v>23</v>
      </c>
      <c r="N2900" t="s">
        <v>54</v>
      </c>
      <c r="O2900">
        <v>2.8398784194327602</v>
      </c>
      <c r="P2900" s="4">
        <v>2.4028577804565399</v>
      </c>
      <c r="Q2900">
        <v>23.2954406738281</v>
      </c>
      <c r="R2900">
        <v>22.688421249389599</v>
      </c>
      <c r="S2900" t="s">
        <v>26</v>
      </c>
      <c r="T2900" s="4" t="s">
        <v>26</v>
      </c>
      <c r="U2900">
        <v>25.186048507690401</v>
      </c>
      <c r="V2900">
        <v>25.381921768188501</v>
      </c>
      <c r="W2900">
        <v>25.860176086425799</v>
      </c>
      <c r="X2900" s="4">
        <v>25.151008605956999</v>
      </c>
    </row>
    <row r="2901" spans="1:24" x14ac:dyDescent="0.3">
      <c r="A2901" t="s">
        <v>17314</v>
      </c>
      <c r="B2901" t="s">
        <v>17314</v>
      </c>
      <c r="C2901" t="s">
        <v>17315</v>
      </c>
      <c r="D2901" t="s">
        <v>17316</v>
      </c>
      <c r="F2901" t="s">
        <v>17317</v>
      </c>
      <c r="G2901" t="s">
        <v>4843</v>
      </c>
      <c r="I2901" s="4">
        <v>127.46</v>
      </c>
      <c r="J2901" s="7">
        <v>4</v>
      </c>
      <c r="K2901">
        <v>4.8</v>
      </c>
      <c r="L2901">
        <v>145660000</v>
      </c>
      <c r="M2901" s="4">
        <v>5</v>
      </c>
      <c r="O2901">
        <v>0</v>
      </c>
      <c r="P2901" s="4">
        <v>-0.25733852386474598</v>
      </c>
      <c r="Q2901">
        <v>23.811079025268601</v>
      </c>
      <c r="R2901" t="s">
        <v>26</v>
      </c>
      <c r="S2901" t="s">
        <v>26</v>
      </c>
      <c r="T2901" s="4" t="s">
        <v>26</v>
      </c>
      <c r="U2901">
        <v>23.377294540405298</v>
      </c>
      <c r="V2901">
        <v>23.681531906127901</v>
      </c>
      <c r="W2901">
        <v>23.647682189941399</v>
      </c>
      <c r="X2901" s="4">
        <v>23.5084533691406</v>
      </c>
    </row>
    <row r="2902" spans="1:24" x14ac:dyDescent="0.3">
      <c r="A2902" t="s">
        <v>17319</v>
      </c>
      <c r="B2902" t="s">
        <v>17319</v>
      </c>
      <c r="C2902" t="s">
        <v>17320</v>
      </c>
      <c r="D2902" t="s">
        <v>17321</v>
      </c>
      <c r="E2902" t="s">
        <v>17322</v>
      </c>
      <c r="F2902" t="s">
        <v>17323</v>
      </c>
      <c r="G2902" t="s">
        <v>17324</v>
      </c>
      <c r="H2902" t="s">
        <v>552</v>
      </c>
      <c r="I2902" s="4">
        <v>136.31</v>
      </c>
      <c r="J2902" s="7">
        <v>13</v>
      </c>
      <c r="K2902">
        <v>15</v>
      </c>
      <c r="L2902">
        <v>1121800000</v>
      </c>
      <c r="M2902" s="4">
        <v>56</v>
      </c>
      <c r="O2902">
        <v>1.27230665560639</v>
      </c>
      <c r="P2902" s="4">
        <v>0.375718593597412</v>
      </c>
      <c r="Q2902">
        <v>26.127290725708001</v>
      </c>
      <c r="R2902">
        <v>26.138700485229499</v>
      </c>
      <c r="S2902">
        <v>26.0247688293457</v>
      </c>
      <c r="T2902" s="4">
        <v>26.2546691894531</v>
      </c>
      <c r="U2902">
        <v>26.4260158538818</v>
      </c>
      <c r="V2902">
        <v>26.248111724853501</v>
      </c>
      <c r="W2902">
        <v>26.941677093505898</v>
      </c>
      <c r="X2902" s="4">
        <v>26.432498931884801</v>
      </c>
    </row>
    <row r="2903" spans="1:24" x14ac:dyDescent="0.3">
      <c r="A2903" t="s">
        <v>17325</v>
      </c>
      <c r="B2903" t="s">
        <v>17325</v>
      </c>
      <c r="C2903" t="s">
        <v>17326</v>
      </c>
      <c r="D2903" t="s">
        <v>17327</v>
      </c>
      <c r="E2903" t="s">
        <v>14185</v>
      </c>
      <c r="F2903" t="s">
        <v>17328</v>
      </c>
      <c r="G2903" t="s">
        <v>1191</v>
      </c>
      <c r="I2903" s="4">
        <v>24.279</v>
      </c>
      <c r="J2903" s="7">
        <v>7</v>
      </c>
      <c r="K2903">
        <v>33.200000000000003</v>
      </c>
      <c r="L2903">
        <v>1048200000</v>
      </c>
      <c r="M2903" s="4">
        <v>52</v>
      </c>
      <c r="O2903">
        <v>0.843655133519293</v>
      </c>
      <c r="P2903" s="4">
        <v>0.25041437149047902</v>
      </c>
      <c r="Q2903">
        <v>26.266923904418899</v>
      </c>
      <c r="R2903">
        <v>26.257745742797901</v>
      </c>
      <c r="S2903">
        <v>26.0553798675537</v>
      </c>
      <c r="T2903" s="4">
        <v>26.572319030761701</v>
      </c>
      <c r="U2903">
        <v>26.493780136108398</v>
      </c>
      <c r="V2903">
        <v>26.6634311676025</v>
      </c>
      <c r="W2903">
        <v>26.7313041687012</v>
      </c>
      <c r="X2903" s="4">
        <v>26.265510559081999</v>
      </c>
    </row>
    <row r="2904" spans="1:24" x14ac:dyDescent="0.3">
      <c r="A2904" t="s">
        <v>17334</v>
      </c>
      <c r="B2904" t="s">
        <v>17334</v>
      </c>
      <c r="C2904" t="s">
        <v>17335</v>
      </c>
      <c r="D2904" t="s">
        <v>17336</v>
      </c>
      <c r="E2904" t="s">
        <v>17337</v>
      </c>
      <c r="G2904" t="s">
        <v>6162</v>
      </c>
      <c r="I2904" s="4">
        <v>42.448999999999998</v>
      </c>
      <c r="J2904" s="7">
        <v>7</v>
      </c>
      <c r="K2904">
        <v>27.4</v>
      </c>
      <c r="L2904">
        <v>556870000</v>
      </c>
      <c r="M2904" s="4">
        <v>30</v>
      </c>
      <c r="O2904">
        <v>0.25660038936077501</v>
      </c>
      <c r="P2904" s="4">
        <v>0.227613925933838</v>
      </c>
      <c r="Q2904">
        <v>25.443479537963899</v>
      </c>
      <c r="R2904">
        <v>25.1719970703125</v>
      </c>
      <c r="S2904">
        <v>25.439647674560501</v>
      </c>
      <c r="T2904" s="4">
        <v>25.271347045898398</v>
      </c>
      <c r="U2904">
        <v>25.560663223266602</v>
      </c>
      <c r="V2904">
        <v>24.921615600585898</v>
      </c>
      <c r="W2904">
        <v>26.5555820465088</v>
      </c>
      <c r="X2904" s="4">
        <v>25.1990661621094</v>
      </c>
    </row>
    <row r="2905" spans="1:24" x14ac:dyDescent="0.3">
      <c r="A2905" t="s">
        <v>17338</v>
      </c>
      <c r="B2905" t="s">
        <v>17338</v>
      </c>
      <c r="C2905" t="s">
        <v>17339</v>
      </c>
      <c r="D2905" t="s">
        <v>17340</v>
      </c>
      <c r="F2905" t="s">
        <v>17341</v>
      </c>
      <c r="G2905" t="s">
        <v>17342</v>
      </c>
      <c r="I2905" s="4">
        <v>33.860999999999997</v>
      </c>
      <c r="J2905" s="7">
        <v>4</v>
      </c>
      <c r="K2905">
        <v>15</v>
      </c>
      <c r="L2905">
        <v>138630000</v>
      </c>
      <c r="M2905" s="4">
        <v>18</v>
      </c>
      <c r="O2905">
        <v>0</v>
      </c>
      <c r="P2905" s="4" t="s">
        <v>26</v>
      </c>
      <c r="Q2905" t="s">
        <v>26</v>
      </c>
      <c r="R2905" t="s">
        <v>26</v>
      </c>
      <c r="S2905" t="s">
        <v>26</v>
      </c>
      <c r="T2905" s="4" t="s">
        <v>26</v>
      </c>
      <c r="U2905">
        <v>23.840957641601602</v>
      </c>
      <c r="V2905">
        <v>24.007358551025401</v>
      </c>
      <c r="W2905">
        <v>22.098829269409201</v>
      </c>
      <c r="X2905" s="4">
        <v>24.257818222045898</v>
      </c>
    </row>
    <row r="2906" spans="1:24" x14ac:dyDescent="0.3">
      <c r="A2906" t="s">
        <v>17343</v>
      </c>
      <c r="B2906" t="s">
        <v>17343</v>
      </c>
      <c r="C2906" t="s">
        <v>17344</v>
      </c>
      <c r="D2906" t="s">
        <v>17345</v>
      </c>
      <c r="E2906" t="s">
        <v>17346</v>
      </c>
      <c r="F2906" t="s">
        <v>6837</v>
      </c>
      <c r="G2906" t="s">
        <v>377</v>
      </c>
      <c r="I2906" s="4">
        <v>50.83</v>
      </c>
      <c r="J2906" s="7">
        <v>2</v>
      </c>
      <c r="K2906">
        <v>5.5</v>
      </c>
      <c r="L2906">
        <v>71523000</v>
      </c>
      <c r="M2906" s="4">
        <v>7</v>
      </c>
      <c r="O2906">
        <v>0</v>
      </c>
      <c r="P2906" s="4">
        <v>0.28354326883951902</v>
      </c>
      <c r="Q2906">
        <v>22.743410110473601</v>
      </c>
      <c r="R2906" t="s">
        <v>26</v>
      </c>
      <c r="S2906" t="s">
        <v>26</v>
      </c>
      <c r="T2906" s="4" t="s">
        <v>26</v>
      </c>
      <c r="U2906">
        <v>23.285173416137699</v>
      </c>
      <c r="V2906">
        <v>23.234575271606399</v>
      </c>
      <c r="W2906" t="s">
        <v>26</v>
      </c>
      <c r="X2906" s="4">
        <v>22.561111450195298</v>
      </c>
    </row>
    <row r="2907" spans="1:24" x14ac:dyDescent="0.3">
      <c r="A2907" t="s">
        <v>17349</v>
      </c>
      <c r="B2907" t="s">
        <v>17349</v>
      </c>
      <c r="C2907" t="s">
        <v>17350</v>
      </c>
      <c r="D2907" t="s">
        <v>17351</v>
      </c>
      <c r="E2907" t="s">
        <v>17352</v>
      </c>
      <c r="F2907" t="s">
        <v>326</v>
      </c>
      <c r="G2907" t="s">
        <v>17353</v>
      </c>
      <c r="H2907" t="s">
        <v>16654</v>
      </c>
      <c r="I2907" s="4">
        <v>26.21</v>
      </c>
      <c r="J2907" s="7">
        <v>19</v>
      </c>
      <c r="K2907">
        <v>74.099999999999994</v>
      </c>
      <c r="L2907">
        <v>4062700000</v>
      </c>
      <c r="M2907" s="4">
        <v>142</v>
      </c>
      <c r="O2907">
        <v>0.96221913050341901</v>
      </c>
      <c r="P2907" s="4">
        <v>0.23527145385742201</v>
      </c>
      <c r="Q2907">
        <v>28.306434631347699</v>
      </c>
      <c r="R2907">
        <v>28.088914871215799</v>
      </c>
      <c r="S2907">
        <v>27.822257995605501</v>
      </c>
      <c r="T2907" s="4">
        <v>28.337135314941399</v>
      </c>
      <c r="U2907">
        <v>28.291976928710898</v>
      </c>
      <c r="V2907">
        <v>28.334068298339801</v>
      </c>
      <c r="W2907">
        <v>28.403406143188501</v>
      </c>
      <c r="X2907" s="4">
        <v>28.466377258300799</v>
      </c>
    </row>
    <row r="2908" spans="1:24" x14ac:dyDescent="0.3">
      <c r="A2908" t="s">
        <v>17355</v>
      </c>
      <c r="B2908" t="s">
        <v>17355</v>
      </c>
      <c r="C2908" t="s">
        <v>17356</v>
      </c>
      <c r="D2908" t="s">
        <v>17357</v>
      </c>
      <c r="E2908" t="s">
        <v>17358</v>
      </c>
      <c r="F2908" t="s">
        <v>17359</v>
      </c>
      <c r="G2908" t="s">
        <v>17360</v>
      </c>
      <c r="I2908" s="4">
        <v>44.222999999999999</v>
      </c>
      <c r="J2908" s="7">
        <v>4</v>
      </c>
      <c r="K2908">
        <v>10.8</v>
      </c>
      <c r="L2908">
        <v>123220000</v>
      </c>
      <c r="M2908" s="4">
        <v>9</v>
      </c>
      <c r="O2908">
        <v>0.101211215567252</v>
      </c>
      <c r="P2908" s="4">
        <v>0.26983149846394699</v>
      </c>
      <c r="Q2908">
        <v>22.290920257568398</v>
      </c>
      <c r="R2908">
        <v>22.860601425170898</v>
      </c>
      <c r="S2908">
        <v>22.529743194580099</v>
      </c>
      <c r="T2908" s="4" t="s">
        <v>26</v>
      </c>
      <c r="U2908">
        <v>21.509782791137699</v>
      </c>
      <c r="V2908">
        <v>21.6047172546387</v>
      </c>
      <c r="W2908">
        <v>23.259830474853501</v>
      </c>
      <c r="X2908" s="4">
        <v>24.946681976318398</v>
      </c>
    </row>
    <row r="2909" spans="1:24" x14ac:dyDescent="0.3">
      <c r="A2909" t="s">
        <v>17361</v>
      </c>
      <c r="B2909" t="s">
        <v>17362</v>
      </c>
      <c r="C2909" t="s">
        <v>17363</v>
      </c>
      <c r="D2909" t="s">
        <v>17364</v>
      </c>
      <c r="E2909" t="s">
        <v>17365</v>
      </c>
      <c r="F2909" t="s">
        <v>17366</v>
      </c>
      <c r="G2909" t="s">
        <v>17367</v>
      </c>
      <c r="I2909" s="4">
        <v>36.863999999999997</v>
      </c>
      <c r="J2909" s="7">
        <v>4</v>
      </c>
      <c r="K2909">
        <v>14.9</v>
      </c>
      <c r="L2909">
        <v>125370000</v>
      </c>
      <c r="M2909" s="4">
        <v>9</v>
      </c>
      <c r="O2909">
        <v>0.30094199408809402</v>
      </c>
      <c r="P2909" s="4">
        <v>0.294418334960938</v>
      </c>
      <c r="Q2909">
        <v>22.9802761077881</v>
      </c>
      <c r="R2909">
        <v>23.104887008666999</v>
      </c>
      <c r="S2909" t="s">
        <v>26</v>
      </c>
      <c r="T2909" s="4" t="s">
        <v>26</v>
      </c>
      <c r="U2909">
        <v>23.144464492797901</v>
      </c>
      <c r="V2909">
        <v>22.884721755981399</v>
      </c>
      <c r="W2909">
        <v>24.098606109619102</v>
      </c>
      <c r="X2909" s="4">
        <v>23.220207214355501</v>
      </c>
    </row>
    <row r="2910" spans="1:24" x14ac:dyDescent="0.3">
      <c r="A2910" t="s">
        <v>17368</v>
      </c>
      <c r="B2910" t="s">
        <v>17368</v>
      </c>
      <c r="C2910" t="s">
        <v>17369</v>
      </c>
      <c r="D2910" t="s">
        <v>17370</v>
      </c>
      <c r="E2910" t="s">
        <v>17371</v>
      </c>
      <c r="F2910" t="s">
        <v>17372</v>
      </c>
      <c r="G2910" t="s">
        <v>4357</v>
      </c>
      <c r="I2910" s="4">
        <v>41.747</v>
      </c>
      <c r="J2910" s="7">
        <v>4</v>
      </c>
      <c r="K2910">
        <v>10.1</v>
      </c>
      <c r="L2910">
        <v>244530000</v>
      </c>
      <c r="M2910" s="4">
        <v>9</v>
      </c>
      <c r="O2910">
        <v>0</v>
      </c>
      <c r="P2910" s="4" t="s">
        <v>26</v>
      </c>
      <c r="Q2910" t="s">
        <v>26</v>
      </c>
      <c r="R2910" t="s">
        <v>26</v>
      </c>
      <c r="S2910" t="s">
        <v>26</v>
      </c>
      <c r="T2910" s="4" t="s">
        <v>26</v>
      </c>
      <c r="U2910">
        <v>24.746170043945298</v>
      </c>
      <c r="V2910">
        <v>24.634891510009801</v>
      </c>
      <c r="W2910" t="s">
        <v>26</v>
      </c>
      <c r="X2910" s="4">
        <v>24.686296463012699</v>
      </c>
    </row>
    <row r="2911" spans="1:24" x14ac:dyDescent="0.3">
      <c r="A2911" t="s">
        <v>17373</v>
      </c>
      <c r="B2911" t="s">
        <v>17373</v>
      </c>
      <c r="C2911" t="s">
        <v>17374</v>
      </c>
      <c r="D2911" t="s">
        <v>17375</v>
      </c>
      <c r="E2911" t="s">
        <v>17376</v>
      </c>
      <c r="G2911" t="s">
        <v>17377</v>
      </c>
      <c r="I2911" s="4">
        <v>88.664000000000001</v>
      </c>
      <c r="J2911" s="7">
        <v>12</v>
      </c>
      <c r="K2911">
        <v>19.3</v>
      </c>
      <c r="L2911">
        <v>1202600000</v>
      </c>
      <c r="M2911" s="4">
        <v>83</v>
      </c>
      <c r="N2911" t="s">
        <v>54</v>
      </c>
      <c r="O2911">
        <v>4.8258201683600497</v>
      </c>
      <c r="P2911" s="4">
        <v>5.5032315254211399</v>
      </c>
      <c r="Q2911">
        <v>21.4068603515625</v>
      </c>
      <c r="R2911">
        <v>21.493799209594702</v>
      </c>
      <c r="S2911">
        <v>21.167417526245099</v>
      </c>
      <c r="T2911" s="4">
        <v>20.682603836059599</v>
      </c>
      <c r="U2911">
        <v>25.885089874267599</v>
      </c>
      <c r="V2911">
        <v>27.7126655578613</v>
      </c>
      <c r="W2911">
        <v>26.862306594848601</v>
      </c>
      <c r="X2911" s="4">
        <v>26.303544998168899</v>
      </c>
    </row>
    <row r="2912" spans="1:24" x14ac:dyDescent="0.3">
      <c r="A2912" t="s">
        <v>17378</v>
      </c>
      <c r="B2912" t="s">
        <v>17378</v>
      </c>
      <c r="C2912" t="s">
        <v>17379</v>
      </c>
      <c r="D2912" t="s">
        <v>17380</v>
      </c>
      <c r="E2912" t="s">
        <v>17381</v>
      </c>
      <c r="G2912" t="s">
        <v>17382</v>
      </c>
      <c r="I2912" s="4">
        <v>108.91</v>
      </c>
      <c r="J2912" s="7">
        <v>4</v>
      </c>
      <c r="K2912">
        <v>4.3</v>
      </c>
      <c r="L2912">
        <v>182590000</v>
      </c>
      <c r="M2912" s="4">
        <v>16</v>
      </c>
      <c r="N2912" t="s">
        <v>54</v>
      </c>
      <c r="O2912">
        <v>2.0143864577958599</v>
      </c>
      <c r="P2912" s="4">
        <v>0.543196201324463</v>
      </c>
      <c r="Q2912">
        <v>23.4223957061768</v>
      </c>
      <c r="R2912">
        <v>23.6714172363281</v>
      </c>
      <c r="S2912">
        <v>23.063684463501001</v>
      </c>
      <c r="T2912" s="4">
        <v>23.4126091003418</v>
      </c>
      <c r="U2912">
        <v>23.742937088012699</v>
      </c>
      <c r="V2912">
        <v>24.026311874389599</v>
      </c>
      <c r="W2912">
        <v>24.076105117797901</v>
      </c>
      <c r="X2912" s="4">
        <v>23.897537231445298</v>
      </c>
    </row>
    <row r="2913" spans="1:24" x14ac:dyDescent="0.3">
      <c r="A2913" t="s">
        <v>17383</v>
      </c>
      <c r="B2913" t="s">
        <v>17383</v>
      </c>
      <c r="C2913" t="s">
        <v>17384</v>
      </c>
      <c r="D2913" t="s">
        <v>17385</v>
      </c>
      <c r="G2913" t="s">
        <v>17386</v>
      </c>
      <c r="I2913" s="4">
        <v>34.792999999999999</v>
      </c>
      <c r="J2913" s="7">
        <v>15</v>
      </c>
      <c r="K2913">
        <v>55.3</v>
      </c>
      <c r="L2913">
        <v>2529600000</v>
      </c>
      <c r="M2913" s="4">
        <v>109</v>
      </c>
      <c r="N2913" t="s">
        <v>54</v>
      </c>
      <c r="O2913">
        <v>5.2221525658995702</v>
      </c>
      <c r="P2913" s="4">
        <v>1.45883941650391</v>
      </c>
      <c r="Q2913">
        <v>26.744709014892599</v>
      </c>
      <c r="R2913">
        <v>26.535150527954102</v>
      </c>
      <c r="S2913">
        <v>26.3304653167725</v>
      </c>
      <c r="T2913" s="4">
        <v>26.4621696472168</v>
      </c>
      <c r="U2913">
        <v>27.9008693695068</v>
      </c>
      <c r="V2913">
        <v>27.986362457275401</v>
      </c>
      <c r="W2913">
        <v>27.913877487182599</v>
      </c>
      <c r="X2913" s="4">
        <v>28.106742858886701</v>
      </c>
    </row>
    <row r="2914" spans="1:24" x14ac:dyDescent="0.3">
      <c r="A2914" t="s">
        <v>20368</v>
      </c>
      <c r="B2914" t="s">
        <v>20368</v>
      </c>
      <c r="C2914" t="s">
        <v>20369</v>
      </c>
      <c r="D2914" t="s">
        <v>20370</v>
      </c>
      <c r="E2914" t="s">
        <v>20371</v>
      </c>
      <c r="F2914" t="s">
        <v>20372</v>
      </c>
      <c r="G2914" t="s">
        <v>20373</v>
      </c>
      <c r="H2914" t="s">
        <v>20374</v>
      </c>
      <c r="I2914" s="4">
        <v>67.853999999999999</v>
      </c>
      <c r="J2914" s="7">
        <v>2</v>
      </c>
      <c r="K2914">
        <v>7</v>
      </c>
      <c r="L2914">
        <v>58314000</v>
      </c>
      <c r="M2914" s="4">
        <v>3</v>
      </c>
      <c r="O2914">
        <v>0</v>
      </c>
      <c r="P2914" s="4" t="s">
        <v>26</v>
      </c>
      <c r="Q2914" t="s">
        <v>26</v>
      </c>
      <c r="R2914" t="s">
        <v>26</v>
      </c>
      <c r="S2914" t="s">
        <v>26</v>
      </c>
      <c r="T2914" s="4" t="s">
        <v>26</v>
      </c>
      <c r="U2914">
        <v>22.871923446655298</v>
      </c>
      <c r="V2914" t="s">
        <v>26</v>
      </c>
      <c r="W2914">
        <v>22.9934997558594</v>
      </c>
      <c r="X2914" s="4">
        <v>23.79758644104</v>
      </c>
    </row>
    <row r="2915" spans="1:24" x14ac:dyDescent="0.3">
      <c r="A2915" t="s">
        <v>17387</v>
      </c>
      <c r="B2915" t="s">
        <v>17387</v>
      </c>
      <c r="C2915" t="s">
        <v>17388</v>
      </c>
      <c r="D2915" t="s">
        <v>17389</v>
      </c>
      <c r="E2915" t="s">
        <v>17390</v>
      </c>
      <c r="F2915" t="s">
        <v>17391</v>
      </c>
      <c r="G2915" t="s">
        <v>17392</v>
      </c>
      <c r="I2915" s="4">
        <v>153</v>
      </c>
      <c r="J2915" s="7">
        <v>5</v>
      </c>
      <c r="K2915">
        <v>4.9000000000000004</v>
      </c>
      <c r="L2915">
        <v>143680000</v>
      </c>
      <c r="M2915" s="4">
        <v>9</v>
      </c>
      <c r="O2915">
        <v>0</v>
      </c>
      <c r="P2915" s="4" t="s">
        <v>26</v>
      </c>
      <c r="Q2915" t="s">
        <v>26</v>
      </c>
      <c r="R2915" t="s">
        <v>26</v>
      </c>
      <c r="S2915" t="s">
        <v>26</v>
      </c>
      <c r="T2915" s="4" t="s">
        <v>26</v>
      </c>
      <c r="U2915">
        <v>23.813526153564499</v>
      </c>
      <c r="V2915">
        <v>24.316999435424801</v>
      </c>
      <c r="W2915">
        <v>24.254938125610401</v>
      </c>
      <c r="X2915" s="4">
        <v>23.5801486968994</v>
      </c>
    </row>
    <row r="2916" spans="1:24" x14ac:dyDescent="0.3">
      <c r="A2916" t="s">
        <v>17393</v>
      </c>
      <c r="B2916" t="s">
        <v>17393</v>
      </c>
      <c r="C2916" t="s">
        <v>17394</v>
      </c>
      <c r="D2916" t="s">
        <v>17395</v>
      </c>
      <c r="E2916" t="s">
        <v>17396</v>
      </c>
      <c r="F2916" t="s">
        <v>17397</v>
      </c>
      <c r="G2916" t="s">
        <v>2565</v>
      </c>
      <c r="H2916" t="s">
        <v>296</v>
      </c>
      <c r="I2916" s="4">
        <v>61.332000000000001</v>
      </c>
      <c r="J2916" s="7">
        <v>12</v>
      </c>
      <c r="K2916">
        <v>24.3</v>
      </c>
      <c r="L2916">
        <v>1103100000</v>
      </c>
      <c r="M2916" s="4">
        <v>68</v>
      </c>
      <c r="N2916" t="s">
        <v>54</v>
      </c>
      <c r="O2916">
        <v>2.4083763054943201</v>
      </c>
      <c r="P2916" s="4">
        <v>-0.45611906051635698</v>
      </c>
      <c r="Q2916">
        <v>26.796249389648398</v>
      </c>
      <c r="R2916">
        <v>26.9060974121094</v>
      </c>
      <c r="S2916">
        <v>26.655399322509801</v>
      </c>
      <c r="T2916" s="4">
        <v>26.833400726318398</v>
      </c>
      <c r="U2916">
        <v>26.266208648681602</v>
      </c>
      <c r="V2916">
        <v>26.340007781982401</v>
      </c>
      <c r="W2916">
        <v>26.578739166259801</v>
      </c>
      <c r="X2916" s="4">
        <v>26.181715011596701</v>
      </c>
    </row>
    <row r="2917" spans="1:24" x14ac:dyDescent="0.3">
      <c r="A2917" t="s">
        <v>17398</v>
      </c>
      <c r="B2917" t="s">
        <v>17398</v>
      </c>
      <c r="C2917" t="s">
        <v>17399</v>
      </c>
      <c r="D2917" t="s">
        <v>17400</v>
      </c>
      <c r="E2917" t="s">
        <v>17401</v>
      </c>
      <c r="F2917" t="s">
        <v>108</v>
      </c>
      <c r="G2917" t="s">
        <v>17402</v>
      </c>
      <c r="I2917" s="4">
        <v>65.536000000000001</v>
      </c>
      <c r="J2917" s="7">
        <v>4</v>
      </c>
      <c r="K2917">
        <v>12.8</v>
      </c>
      <c r="L2917">
        <v>192230000</v>
      </c>
      <c r="M2917" s="4">
        <v>13</v>
      </c>
      <c r="O2917">
        <v>5.8100253424173298E-2</v>
      </c>
      <c r="P2917" s="4">
        <v>-4.2497634887695299E-2</v>
      </c>
      <c r="Q2917">
        <v>24.140476226806602</v>
      </c>
      <c r="R2917">
        <v>23.999120712280298</v>
      </c>
      <c r="S2917">
        <v>24.0747985839844</v>
      </c>
      <c r="T2917" s="4">
        <v>24.497470855712901</v>
      </c>
      <c r="U2917">
        <v>23.722652435302699</v>
      </c>
      <c r="V2917">
        <v>24.344215393066399</v>
      </c>
      <c r="W2917">
        <v>24.696043014526399</v>
      </c>
      <c r="X2917" s="4">
        <v>23.778964996337901</v>
      </c>
    </row>
    <row r="2918" spans="1:24" x14ac:dyDescent="0.3">
      <c r="A2918" t="s">
        <v>17403</v>
      </c>
      <c r="B2918" t="s">
        <v>17403</v>
      </c>
      <c r="C2918" t="s">
        <v>17404</v>
      </c>
      <c r="D2918" t="s">
        <v>17405</v>
      </c>
      <c r="E2918" t="s">
        <v>17406</v>
      </c>
      <c r="F2918" t="s">
        <v>6763</v>
      </c>
      <c r="G2918" t="s">
        <v>17407</v>
      </c>
      <c r="I2918" s="4">
        <v>113.67</v>
      </c>
      <c r="J2918" s="7">
        <v>5</v>
      </c>
      <c r="K2918">
        <v>5.6</v>
      </c>
      <c r="L2918">
        <v>124650000</v>
      </c>
      <c r="M2918" s="4">
        <v>4</v>
      </c>
      <c r="O2918">
        <v>7.2263511212878898E-2</v>
      </c>
      <c r="P2918" s="4">
        <v>9.1507911682128906E-2</v>
      </c>
      <c r="Q2918">
        <v>23.074586868286101</v>
      </c>
      <c r="R2918">
        <v>23.282772064208999</v>
      </c>
      <c r="S2918">
        <v>23.258106231689499</v>
      </c>
      <c r="T2918" s="4">
        <v>23.2474975585938</v>
      </c>
      <c r="U2918">
        <v>22.693088531494102</v>
      </c>
      <c r="V2918">
        <v>22.8876247406006</v>
      </c>
      <c r="W2918">
        <v>24.646253585815401</v>
      </c>
      <c r="X2918" s="4">
        <v>23.002027511596701</v>
      </c>
    </row>
    <row r="2919" spans="1:24" x14ac:dyDescent="0.3">
      <c r="A2919" t="s">
        <v>20375</v>
      </c>
      <c r="B2919" t="s">
        <v>20375</v>
      </c>
      <c r="C2919" t="s">
        <v>20376</v>
      </c>
      <c r="D2919" t="s">
        <v>20377</v>
      </c>
      <c r="E2919" t="s">
        <v>20378</v>
      </c>
      <c r="F2919" t="s">
        <v>237</v>
      </c>
      <c r="G2919" t="s">
        <v>20379</v>
      </c>
      <c r="I2919" s="4">
        <v>105.47</v>
      </c>
      <c r="J2919" s="7">
        <v>1</v>
      </c>
      <c r="K2919">
        <v>1.4</v>
      </c>
      <c r="L2919">
        <v>19353000</v>
      </c>
      <c r="M2919" s="4">
        <v>1</v>
      </c>
      <c r="O2919">
        <v>0</v>
      </c>
      <c r="P2919" s="4">
        <v>1.9269943237304701E-2</v>
      </c>
      <c r="Q2919" t="s">
        <v>26</v>
      </c>
      <c r="R2919">
        <v>21.685045242309599</v>
      </c>
      <c r="S2919" t="s">
        <v>26</v>
      </c>
      <c r="T2919" s="4" t="s">
        <v>26</v>
      </c>
      <c r="U2919">
        <v>21.067234039306602</v>
      </c>
      <c r="V2919" t="s">
        <v>26</v>
      </c>
      <c r="W2919">
        <v>22.9135131835938</v>
      </c>
      <c r="X2919" s="4">
        <v>21.132198333740199</v>
      </c>
    </row>
    <row r="2920" spans="1:24" x14ac:dyDescent="0.3">
      <c r="A2920" t="s">
        <v>17408</v>
      </c>
      <c r="B2920" t="s">
        <v>17408</v>
      </c>
      <c r="C2920" t="s">
        <v>17409</v>
      </c>
      <c r="D2920" t="s">
        <v>17410</v>
      </c>
      <c r="F2920" t="s">
        <v>449</v>
      </c>
      <c r="G2920" t="s">
        <v>285</v>
      </c>
      <c r="I2920" s="4">
        <v>41.74</v>
      </c>
      <c r="J2920" s="7">
        <v>1</v>
      </c>
      <c r="K2920">
        <v>4.3</v>
      </c>
      <c r="L2920">
        <v>56910000</v>
      </c>
      <c r="M2920" s="4">
        <v>11</v>
      </c>
      <c r="O2920">
        <v>1.1217755923425301</v>
      </c>
      <c r="P2920" s="4">
        <v>-0.484818935394287</v>
      </c>
      <c r="Q2920">
        <v>22.8807678222656</v>
      </c>
      <c r="R2920">
        <v>22.087123870849599</v>
      </c>
      <c r="S2920">
        <v>22.240541458129901</v>
      </c>
      <c r="T2920" s="4">
        <v>22.6367282867432</v>
      </c>
      <c r="U2920">
        <v>22.0844326019287</v>
      </c>
      <c r="V2920">
        <v>22.1895141601563</v>
      </c>
      <c r="W2920">
        <v>21.5829753875732</v>
      </c>
      <c r="X2920" s="4">
        <v>22.048963546752901</v>
      </c>
    </row>
    <row r="2921" spans="1:24" x14ac:dyDescent="0.3">
      <c r="A2921" t="s">
        <v>17411</v>
      </c>
      <c r="B2921" t="s">
        <v>17411</v>
      </c>
      <c r="C2921" t="s">
        <v>17412</v>
      </c>
      <c r="D2921" t="s">
        <v>17413</v>
      </c>
      <c r="E2921" t="s">
        <v>17414</v>
      </c>
      <c r="G2921" t="s">
        <v>1717</v>
      </c>
      <c r="H2921" t="s">
        <v>239</v>
      </c>
      <c r="I2921" s="4">
        <v>100.01</v>
      </c>
      <c r="J2921" s="7">
        <v>14</v>
      </c>
      <c r="K2921">
        <v>20.2</v>
      </c>
      <c r="L2921">
        <v>643090000</v>
      </c>
      <c r="M2921" s="4">
        <v>38</v>
      </c>
      <c r="O2921">
        <v>0.29650869509155298</v>
      </c>
      <c r="P2921" s="4">
        <v>0.185897827148438</v>
      </c>
      <c r="Q2921">
        <v>25.719366073608398</v>
      </c>
      <c r="R2921">
        <v>25.599460601806602</v>
      </c>
      <c r="S2921">
        <v>25.855382919311499</v>
      </c>
      <c r="T2921" s="4">
        <v>24.8340759277344</v>
      </c>
      <c r="U2921">
        <v>25.837352752685501</v>
      </c>
      <c r="V2921">
        <v>25.6896057128906</v>
      </c>
      <c r="W2921">
        <v>25.325466156005898</v>
      </c>
      <c r="X2921" s="4">
        <v>25.899452209472699</v>
      </c>
    </row>
    <row r="2922" spans="1:24" x14ac:dyDescent="0.3">
      <c r="A2922" t="s">
        <v>17415</v>
      </c>
      <c r="B2922" t="s">
        <v>17415</v>
      </c>
      <c r="C2922" t="s">
        <v>17416</v>
      </c>
      <c r="D2922" t="s">
        <v>17417</v>
      </c>
      <c r="E2922" t="s">
        <v>17418</v>
      </c>
      <c r="F2922" t="s">
        <v>284</v>
      </c>
      <c r="G2922" t="s">
        <v>17419</v>
      </c>
      <c r="H2922" t="s">
        <v>1950</v>
      </c>
      <c r="I2922" s="4">
        <v>45.468000000000004</v>
      </c>
      <c r="J2922" s="7">
        <v>11</v>
      </c>
      <c r="K2922">
        <v>34.1</v>
      </c>
      <c r="L2922">
        <v>1220000000</v>
      </c>
      <c r="M2922" s="4">
        <v>63</v>
      </c>
      <c r="N2922" t="s">
        <v>54</v>
      </c>
      <c r="O2922">
        <v>4.1736689302638403</v>
      </c>
      <c r="P2922" s="4">
        <v>1.9918975830078101</v>
      </c>
      <c r="Q2922">
        <v>25.052749633789102</v>
      </c>
      <c r="R2922">
        <v>24.7845668792725</v>
      </c>
      <c r="S2922">
        <v>24.820117950439499</v>
      </c>
      <c r="T2922" s="4">
        <v>25.130180358886701</v>
      </c>
      <c r="U2922">
        <v>26.665464401245099</v>
      </c>
      <c r="V2922">
        <v>26.6642456054688</v>
      </c>
      <c r="W2922">
        <v>27.4512825012207</v>
      </c>
      <c r="X2922" s="4">
        <v>26.9742126464844</v>
      </c>
    </row>
    <row r="2923" spans="1:24" x14ac:dyDescent="0.3">
      <c r="A2923" t="s">
        <v>17420</v>
      </c>
      <c r="B2923" t="s">
        <v>17420</v>
      </c>
      <c r="C2923" t="s">
        <v>17421</v>
      </c>
      <c r="D2923" t="s">
        <v>17422</v>
      </c>
      <c r="E2923" t="s">
        <v>17423</v>
      </c>
      <c r="F2923" t="s">
        <v>17424</v>
      </c>
      <c r="G2923" t="s">
        <v>2390</v>
      </c>
      <c r="I2923" s="4">
        <v>132.94999999999999</v>
      </c>
      <c r="J2923" s="7">
        <v>36</v>
      </c>
      <c r="K2923">
        <v>28.7</v>
      </c>
      <c r="L2923">
        <v>10439000000</v>
      </c>
      <c r="M2923" s="4">
        <v>262</v>
      </c>
      <c r="N2923" t="s">
        <v>54</v>
      </c>
      <c r="O2923">
        <v>5.4695643700888397</v>
      </c>
      <c r="P2923" s="4">
        <v>3.4658904075622599</v>
      </c>
      <c r="Q2923">
        <v>26.871265411376999</v>
      </c>
      <c r="R2923">
        <v>26.947151184081999</v>
      </c>
      <c r="S2923">
        <v>26.644302368164102</v>
      </c>
      <c r="T2923" s="4">
        <v>26.032167434692401</v>
      </c>
      <c r="U2923">
        <v>30.0106525421143</v>
      </c>
      <c r="V2923">
        <v>30.036952972412099</v>
      </c>
      <c r="W2923">
        <v>30.220664978027301</v>
      </c>
      <c r="X2923" s="4">
        <v>30.0901775360107</v>
      </c>
    </row>
    <row r="2924" spans="1:24" x14ac:dyDescent="0.3">
      <c r="A2924" t="s">
        <v>17425</v>
      </c>
      <c r="B2924" t="s">
        <v>17425</v>
      </c>
      <c r="C2924" t="s">
        <v>17426</v>
      </c>
      <c r="D2924" t="s">
        <v>17427</v>
      </c>
      <c r="E2924" t="s">
        <v>17428</v>
      </c>
      <c r="F2924" t="s">
        <v>13588</v>
      </c>
      <c r="G2924" t="s">
        <v>17429</v>
      </c>
      <c r="I2924" s="4">
        <v>50.518999999999998</v>
      </c>
      <c r="J2924" s="7">
        <v>12</v>
      </c>
      <c r="K2924">
        <v>31.4</v>
      </c>
      <c r="L2924">
        <v>1080200000</v>
      </c>
      <c r="M2924" s="4">
        <v>57</v>
      </c>
      <c r="N2924" t="s">
        <v>54</v>
      </c>
      <c r="O2924">
        <v>5.7871973650813402</v>
      </c>
      <c r="P2924" s="4">
        <v>1.5575251579284699</v>
      </c>
      <c r="Q2924">
        <v>25.289752960205099</v>
      </c>
      <c r="R2924">
        <v>25.1767978668213</v>
      </c>
      <c r="S2924">
        <v>25.075819015502901</v>
      </c>
      <c r="T2924" s="4">
        <v>24.928815841674801</v>
      </c>
      <c r="U2924">
        <v>26.641273498535199</v>
      </c>
      <c r="V2924">
        <v>26.637823104858398</v>
      </c>
      <c r="W2924">
        <v>26.640996932983398</v>
      </c>
      <c r="X2924" s="4">
        <v>26.781192779541001</v>
      </c>
    </row>
    <row r="2925" spans="1:24" x14ac:dyDescent="0.3">
      <c r="A2925" t="s">
        <v>17430</v>
      </c>
      <c r="B2925" t="s">
        <v>17430</v>
      </c>
      <c r="C2925" t="s">
        <v>17431</v>
      </c>
      <c r="D2925" t="s">
        <v>17432</v>
      </c>
      <c r="E2925" t="s">
        <v>1120</v>
      </c>
      <c r="F2925" t="s">
        <v>59</v>
      </c>
      <c r="G2925" t="s">
        <v>17433</v>
      </c>
      <c r="I2925" s="4">
        <v>29.45</v>
      </c>
      <c r="J2925" s="7">
        <v>6</v>
      </c>
      <c r="K2925">
        <v>24</v>
      </c>
      <c r="L2925">
        <v>349990000</v>
      </c>
      <c r="M2925" s="4">
        <v>11</v>
      </c>
      <c r="O2925">
        <v>0.184611989983653</v>
      </c>
      <c r="P2925" s="4">
        <v>-7.8767776489257799E-2</v>
      </c>
      <c r="Q2925">
        <v>24.8669338226318</v>
      </c>
      <c r="R2925">
        <v>24.69162940979</v>
      </c>
      <c r="S2925">
        <v>24.9030666351318</v>
      </c>
      <c r="T2925" s="4">
        <v>24.899660110473601</v>
      </c>
      <c r="U2925">
        <v>24.676160812377901</v>
      </c>
      <c r="V2925">
        <v>24.9334602355957</v>
      </c>
      <c r="W2925">
        <v>24.355281829833999</v>
      </c>
      <c r="X2925" s="4">
        <v>25.081315994262699</v>
      </c>
    </row>
    <row r="2926" spans="1:24" x14ac:dyDescent="0.3">
      <c r="A2926" t="s">
        <v>17434</v>
      </c>
      <c r="B2926" t="s">
        <v>17434</v>
      </c>
      <c r="C2926" t="s">
        <v>17435</v>
      </c>
      <c r="D2926" t="s">
        <v>17436</v>
      </c>
      <c r="G2926" t="s">
        <v>185</v>
      </c>
      <c r="I2926" s="4">
        <v>67.887</v>
      </c>
      <c r="J2926" s="7">
        <v>8</v>
      </c>
      <c r="K2926">
        <v>16.3</v>
      </c>
      <c r="L2926">
        <v>400180000</v>
      </c>
      <c r="M2926" s="4">
        <v>12</v>
      </c>
      <c r="O2926">
        <v>0.83435561168791506</v>
      </c>
      <c r="P2926" s="4">
        <v>0.77130699157714799</v>
      </c>
      <c r="Q2926">
        <v>24.572189331054702</v>
      </c>
      <c r="R2926">
        <v>24.631120681762699</v>
      </c>
      <c r="S2926">
        <v>24.456132888793899</v>
      </c>
      <c r="T2926" s="4">
        <v>24.801883697509801</v>
      </c>
      <c r="U2926">
        <v>24.4116401672363</v>
      </c>
      <c r="V2926">
        <v>24.813232421875</v>
      </c>
      <c r="W2926">
        <v>26.2761840820313</v>
      </c>
      <c r="X2926" s="4">
        <v>26.045497894287099</v>
      </c>
    </row>
    <row r="2927" spans="1:24" x14ac:dyDescent="0.3">
      <c r="A2927" t="s">
        <v>17437</v>
      </c>
      <c r="B2927" t="s">
        <v>17437</v>
      </c>
      <c r="C2927" t="s">
        <v>17438</v>
      </c>
      <c r="D2927" t="s">
        <v>17439</v>
      </c>
      <c r="E2927" t="s">
        <v>17440</v>
      </c>
      <c r="F2927" t="s">
        <v>17441</v>
      </c>
      <c r="G2927" t="s">
        <v>17442</v>
      </c>
      <c r="I2927" s="4">
        <v>20.448</v>
      </c>
      <c r="J2927" s="7">
        <v>1</v>
      </c>
      <c r="K2927">
        <v>9.6999999999999993</v>
      </c>
      <c r="L2927">
        <v>27790000</v>
      </c>
      <c r="M2927" s="4">
        <v>1</v>
      </c>
      <c r="O2927">
        <v>2.8458675170767399E-2</v>
      </c>
      <c r="P2927" s="4">
        <v>2.6015281677246101E-2</v>
      </c>
      <c r="Q2927" t="s">
        <v>26</v>
      </c>
      <c r="R2927">
        <v>21.555061340331999</v>
      </c>
      <c r="S2927">
        <v>21.214542388916001</v>
      </c>
      <c r="T2927" s="4" t="s">
        <v>26</v>
      </c>
      <c r="U2927">
        <v>21.476844787597699</v>
      </c>
      <c r="V2927">
        <v>21.0166530609131</v>
      </c>
      <c r="W2927">
        <v>21.915210723876999</v>
      </c>
      <c r="X2927" s="4">
        <v>21.234560012817401</v>
      </c>
    </row>
    <row r="2928" spans="1:24" x14ac:dyDescent="0.3">
      <c r="A2928" t="s">
        <v>17443</v>
      </c>
      <c r="B2928" t="s">
        <v>17443</v>
      </c>
      <c r="C2928" t="s">
        <v>17444</v>
      </c>
      <c r="D2928" t="s">
        <v>17445</v>
      </c>
      <c r="E2928" t="s">
        <v>17446</v>
      </c>
      <c r="F2928" t="s">
        <v>17447</v>
      </c>
      <c r="G2928" t="s">
        <v>17448</v>
      </c>
      <c r="H2928" t="s">
        <v>5825</v>
      </c>
      <c r="I2928" s="4">
        <v>237.34</v>
      </c>
      <c r="J2928" s="7">
        <v>1</v>
      </c>
      <c r="K2928">
        <v>0.4</v>
      </c>
      <c r="L2928">
        <v>8166500000</v>
      </c>
      <c r="M2928" s="4">
        <v>8</v>
      </c>
      <c r="O2928">
        <v>1.3471539718747001</v>
      </c>
      <c r="P2928" s="4">
        <v>-1.0669078826904299</v>
      </c>
      <c r="Q2928">
        <v>29.887203216552699</v>
      </c>
      <c r="R2928">
        <v>30.6392726898193</v>
      </c>
      <c r="S2928">
        <v>31.019760131835898</v>
      </c>
      <c r="T2928" s="4" t="s">
        <v>26</v>
      </c>
      <c r="U2928">
        <v>29.5325222015381</v>
      </c>
      <c r="V2928" t="s">
        <v>26</v>
      </c>
      <c r="W2928">
        <v>29.678367614746101</v>
      </c>
      <c r="X2928" s="4">
        <v>29.1346225738525</v>
      </c>
    </row>
    <row r="2929" spans="1:24" x14ac:dyDescent="0.3">
      <c r="A2929" t="s">
        <v>17450</v>
      </c>
      <c r="B2929" t="s">
        <v>17450</v>
      </c>
      <c r="C2929" t="s">
        <v>17451</v>
      </c>
      <c r="D2929" t="s">
        <v>17452</v>
      </c>
      <c r="E2929" t="s">
        <v>17453</v>
      </c>
      <c r="F2929" t="s">
        <v>17454</v>
      </c>
      <c r="G2929" t="s">
        <v>17455</v>
      </c>
      <c r="I2929" s="4">
        <v>71.685000000000002</v>
      </c>
      <c r="J2929" s="7">
        <v>7</v>
      </c>
      <c r="K2929">
        <v>12.3</v>
      </c>
      <c r="L2929">
        <v>297240000</v>
      </c>
      <c r="M2929" s="4">
        <v>28</v>
      </c>
      <c r="N2929" t="s">
        <v>54</v>
      </c>
      <c r="O2929">
        <v>3.0755233587163402</v>
      </c>
      <c r="P2929" s="4">
        <v>1.8453297615051301</v>
      </c>
      <c r="Q2929">
        <v>23.3248481750488</v>
      </c>
      <c r="R2929">
        <v>23.088451385498001</v>
      </c>
      <c r="S2929">
        <v>23.130943298339801</v>
      </c>
      <c r="T2929" s="4">
        <v>22.847873687744102</v>
      </c>
      <c r="U2929">
        <v>25.204412460327099</v>
      </c>
      <c r="V2929">
        <v>25.613468170166001</v>
      </c>
      <c r="W2929">
        <v>24.552799224853501</v>
      </c>
      <c r="X2929" s="4">
        <v>24.402755737304702</v>
      </c>
    </row>
    <row r="2930" spans="1:24" x14ac:dyDescent="0.3">
      <c r="A2930" t="s">
        <v>17456</v>
      </c>
      <c r="B2930" t="s">
        <v>17456</v>
      </c>
      <c r="C2930" t="s">
        <v>17457</v>
      </c>
      <c r="D2930" t="s">
        <v>17458</v>
      </c>
      <c r="E2930" t="s">
        <v>17459</v>
      </c>
      <c r="F2930" t="s">
        <v>17460</v>
      </c>
      <c r="G2930" t="s">
        <v>17461</v>
      </c>
      <c r="I2930" s="4">
        <v>46.48</v>
      </c>
      <c r="J2930" s="7">
        <v>3</v>
      </c>
      <c r="K2930">
        <v>9.9</v>
      </c>
      <c r="L2930">
        <v>138040000</v>
      </c>
      <c r="M2930" s="4">
        <v>15</v>
      </c>
      <c r="O2930">
        <v>0.38080150492050502</v>
      </c>
      <c r="P2930" s="4">
        <v>0.313855171203613</v>
      </c>
      <c r="Q2930">
        <v>23.4037971496582</v>
      </c>
      <c r="R2930" t="s">
        <v>26</v>
      </c>
      <c r="S2930">
        <v>23.632673263549801</v>
      </c>
      <c r="T2930" s="4" t="s">
        <v>26</v>
      </c>
      <c r="U2930">
        <v>23.330877304077099</v>
      </c>
      <c r="V2930">
        <v>23.748577117919901</v>
      </c>
      <c r="W2930">
        <v>24.428157806396499</v>
      </c>
      <c r="X2930" s="4">
        <v>23.8207492828369</v>
      </c>
    </row>
    <row r="2931" spans="1:24" x14ac:dyDescent="0.3">
      <c r="A2931" t="s">
        <v>17462</v>
      </c>
      <c r="B2931" t="s">
        <v>17462</v>
      </c>
      <c r="C2931" t="s">
        <v>17463</v>
      </c>
      <c r="D2931" t="s">
        <v>17464</v>
      </c>
      <c r="E2931" t="s">
        <v>17465</v>
      </c>
      <c r="G2931" t="s">
        <v>12097</v>
      </c>
      <c r="I2931" s="4">
        <v>121.72</v>
      </c>
      <c r="J2931" s="7">
        <v>3</v>
      </c>
      <c r="K2931">
        <v>4.0999999999999996</v>
      </c>
      <c r="L2931">
        <v>93273000</v>
      </c>
      <c r="M2931" s="4">
        <v>12</v>
      </c>
      <c r="O2931">
        <v>0.34360844221917403</v>
      </c>
      <c r="P2931" s="4">
        <v>-0.25899378458659</v>
      </c>
      <c r="Q2931" t="s">
        <v>26</v>
      </c>
      <c r="R2931">
        <v>23.134597778320298</v>
      </c>
      <c r="S2931">
        <v>22.919744491577099</v>
      </c>
      <c r="T2931" s="4">
        <v>23.144666671752901</v>
      </c>
      <c r="U2931">
        <v>22.186162948608398</v>
      </c>
      <c r="V2931">
        <v>22.675083160400401</v>
      </c>
      <c r="W2931">
        <v>23.458763122558601</v>
      </c>
      <c r="X2931" s="4">
        <v>22.909360885620099</v>
      </c>
    </row>
    <row r="2932" spans="1:24" x14ac:dyDescent="0.3">
      <c r="A2932" t="s">
        <v>17466</v>
      </c>
      <c r="B2932" t="s">
        <v>17466</v>
      </c>
      <c r="C2932" t="s">
        <v>17467</v>
      </c>
      <c r="D2932" t="s">
        <v>17468</v>
      </c>
      <c r="E2932" t="s">
        <v>17469</v>
      </c>
      <c r="F2932" t="s">
        <v>17470</v>
      </c>
      <c r="G2932" t="s">
        <v>17471</v>
      </c>
      <c r="I2932" s="4">
        <v>44.262999999999998</v>
      </c>
      <c r="J2932" s="7">
        <v>2</v>
      </c>
      <c r="K2932">
        <v>4.9000000000000004</v>
      </c>
      <c r="L2932">
        <v>45503000</v>
      </c>
      <c r="M2932" s="4">
        <v>2</v>
      </c>
      <c r="O2932">
        <v>0</v>
      </c>
      <c r="P2932" s="4" t="s">
        <v>26</v>
      </c>
      <c r="Q2932" t="s">
        <v>26</v>
      </c>
      <c r="R2932" t="s">
        <v>26</v>
      </c>
      <c r="S2932" t="s">
        <v>26</v>
      </c>
      <c r="T2932" s="4" t="s">
        <v>26</v>
      </c>
      <c r="U2932">
        <v>21.1104431152344</v>
      </c>
      <c r="V2932">
        <v>20.38942527771</v>
      </c>
      <c r="W2932" t="s">
        <v>26</v>
      </c>
      <c r="X2932" s="4">
        <v>21.292718887329102</v>
      </c>
    </row>
    <row r="2933" spans="1:24" x14ac:dyDescent="0.3">
      <c r="A2933" t="s">
        <v>17472</v>
      </c>
      <c r="B2933" t="s">
        <v>17472</v>
      </c>
      <c r="C2933" t="s">
        <v>17473</v>
      </c>
      <c r="D2933" t="s">
        <v>17474</v>
      </c>
      <c r="E2933" t="s">
        <v>17475</v>
      </c>
      <c r="F2933" t="s">
        <v>1978</v>
      </c>
      <c r="G2933" t="s">
        <v>17476</v>
      </c>
      <c r="I2933" s="4">
        <v>27.568999999999999</v>
      </c>
      <c r="J2933" s="7">
        <v>3</v>
      </c>
      <c r="K2933">
        <v>18.3</v>
      </c>
      <c r="L2933">
        <v>94754000</v>
      </c>
      <c r="M2933" s="4">
        <v>6</v>
      </c>
      <c r="O2933">
        <v>0.48201187009626401</v>
      </c>
      <c r="P2933" s="4">
        <v>-0.42316436767578097</v>
      </c>
      <c r="Q2933">
        <v>23.391525268554702</v>
      </c>
      <c r="R2933">
        <v>23.299638748168899</v>
      </c>
      <c r="S2933">
        <v>23.222537994384801</v>
      </c>
      <c r="T2933" s="4">
        <v>23.366130828857401</v>
      </c>
      <c r="U2933">
        <v>22.536684036254901</v>
      </c>
      <c r="V2933">
        <v>22.640771865844702</v>
      </c>
      <c r="W2933">
        <v>24.073001861572301</v>
      </c>
      <c r="X2933" s="4">
        <v>22.336717605590799</v>
      </c>
    </row>
    <row r="2934" spans="1:24" x14ac:dyDescent="0.3">
      <c r="A2934" t="s">
        <v>17478</v>
      </c>
      <c r="B2934" t="s">
        <v>17478</v>
      </c>
      <c r="C2934" t="s">
        <v>17479</v>
      </c>
      <c r="D2934" t="s">
        <v>17480</v>
      </c>
      <c r="E2934" t="s">
        <v>17481</v>
      </c>
      <c r="F2934" t="s">
        <v>5083</v>
      </c>
      <c r="G2934" t="s">
        <v>17482</v>
      </c>
      <c r="I2934" s="4">
        <v>22.977</v>
      </c>
      <c r="J2934" s="7">
        <v>7</v>
      </c>
      <c r="K2934">
        <v>41.7</v>
      </c>
      <c r="L2934">
        <v>418020000</v>
      </c>
      <c r="M2934" s="4">
        <v>28</v>
      </c>
      <c r="N2934" t="s">
        <v>54</v>
      </c>
      <c r="O2934">
        <v>3.86455442381477</v>
      </c>
      <c r="P2934" s="4">
        <v>1.4304447174072299</v>
      </c>
      <c r="Q2934">
        <v>23.578191757202099</v>
      </c>
      <c r="R2934">
        <v>23.8219184875488</v>
      </c>
      <c r="S2934">
        <v>23.889390945434599</v>
      </c>
      <c r="T2934" s="4">
        <v>24.297191619873001</v>
      </c>
      <c r="U2934">
        <v>25.2726650238037</v>
      </c>
      <c r="V2934">
        <v>25.514757156372099</v>
      </c>
      <c r="W2934">
        <v>25.355516433715799</v>
      </c>
      <c r="X2934" s="4">
        <v>25.165533065795898</v>
      </c>
    </row>
    <row r="2935" spans="1:24" x14ac:dyDescent="0.3">
      <c r="A2935" t="s">
        <v>20380</v>
      </c>
      <c r="B2935" t="s">
        <v>20380</v>
      </c>
      <c r="C2935" t="s">
        <v>20381</v>
      </c>
      <c r="D2935" t="s">
        <v>20382</v>
      </c>
      <c r="E2935" t="s">
        <v>20383</v>
      </c>
      <c r="F2935" t="s">
        <v>20384</v>
      </c>
      <c r="G2935" t="s">
        <v>20385</v>
      </c>
      <c r="H2935" t="s">
        <v>40</v>
      </c>
      <c r="I2935" s="4">
        <v>126.05</v>
      </c>
      <c r="J2935" s="7">
        <v>2</v>
      </c>
      <c r="K2935">
        <v>1.9</v>
      </c>
      <c r="L2935">
        <v>50451000</v>
      </c>
      <c r="M2935" s="4">
        <v>4</v>
      </c>
      <c r="O2935">
        <v>0</v>
      </c>
      <c r="P2935" s="4" t="s">
        <v>26</v>
      </c>
      <c r="Q2935" t="s">
        <v>26</v>
      </c>
      <c r="R2935" t="s">
        <v>26</v>
      </c>
      <c r="S2935" t="s">
        <v>26</v>
      </c>
      <c r="T2935" s="4" t="s">
        <v>26</v>
      </c>
      <c r="U2935">
        <v>22.481410980224599</v>
      </c>
      <c r="V2935">
        <v>23.489101409912099</v>
      </c>
      <c r="W2935" t="s">
        <v>26</v>
      </c>
      <c r="X2935" s="4">
        <v>22.839420318603501</v>
      </c>
    </row>
    <row r="2936" spans="1:24" x14ac:dyDescent="0.3">
      <c r="A2936" t="s">
        <v>17483</v>
      </c>
      <c r="B2936" t="s">
        <v>17483</v>
      </c>
      <c r="C2936" t="s">
        <v>17484</v>
      </c>
      <c r="D2936" t="s">
        <v>17485</v>
      </c>
      <c r="E2936" t="s">
        <v>17486</v>
      </c>
      <c r="F2936" t="s">
        <v>17487</v>
      </c>
      <c r="G2936" t="s">
        <v>17488</v>
      </c>
      <c r="H2936" t="s">
        <v>2120</v>
      </c>
      <c r="I2936" s="4">
        <v>33.878999999999998</v>
      </c>
      <c r="J2936" s="7">
        <v>3</v>
      </c>
      <c r="K2936">
        <v>14.3</v>
      </c>
      <c r="L2936">
        <v>366910000</v>
      </c>
      <c r="M2936" s="4">
        <v>20</v>
      </c>
      <c r="O2936">
        <v>0.13704948635599801</v>
      </c>
      <c r="P2936" s="4">
        <v>0.226982116699219</v>
      </c>
      <c r="Q2936">
        <v>25.3193454742432</v>
      </c>
      <c r="R2936">
        <v>23.848045349121101</v>
      </c>
      <c r="S2936">
        <v>23.715129852294901</v>
      </c>
      <c r="T2936" s="4">
        <v>25.3787841796875</v>
      </c>
      <c r="U2936">
        <v>23.760707855224599</v>
      </c>
      <c r="V2936">
        <v>25.4028205871582</v>
      </c>
      <c r="W2936">
        <v>25.598920822143601</v>
      </c>
      <c r="X2936" s="4">
        <v>24.406784057617202</v>
      </c>
    </row>
    <row r="2937" spans="1:24" x14ac:dyDescent="0.3">
      <c r="A2937" t="s">
        <v>17489</v>
      </c>
      <c r="B2937" t="s">
        <v>17489</v>
      </c>
      <c r="C2937" t="s">
        <v>17490</v>
      </c>
      <c r="D2937" t="s">
        <v>17491</v>
      </c>
      <c r="E2937" t="s">
        <v>17492</v>
      </c>
      <c r="F2937" t="s">
        <v>17493</v>
      </c>
      <c r="G2937" t="s">
        <v>1191</v>
      </c>
      <c r="H2937" t="s">
        <v>1572</v>
      </c>
      <c r="I2937" s="4">
        <v>58.281999999999996</v>
      </c>
      <c r="J2937" s="7">
        <v>7</v>
      </c>
      <c r="K2937">
        <v>18.7</v>
      </c>
      <c r="L2937">
        <v>242150000</v>
      </c>
      <c r="M2937" s="4">
        <v>32</v>
      </c>
      <c r="O2937">
        <v>0.62105039295542397</v>
      </c>
      <c r="P2937" s="4">
        <v>-0.34827518463134799</v>
      </c>
      <c r="Q2937">
        <v>24.350837707519499</v>
      </c>
      <c r="R2937">
        <v>24.360649108886701</v>
      </c>
      <c r="S2937">
        <v>24.609809875488299</v>
      </c>
      <c r="T2937" s="4">
        <v>24.544275283813501</v>
      </c>
      <c r="U2937">
        <v>23.750827789306602</v>
      </c>
      <c r="V2937">
        <v>23.848905563354499</v>
      </c>
      <c r="W2937">
        <v>24.8790473937988</v>
      </c>
      <c r="X2937" s="4">
        <v>23.993690490722699</v>
      </c>
    </row>
    <row r="2938" spans="1:24" x14ac:dyDescent="0.3">
      <c r="A2938" t="s">
        <v>17494</v>
      </c>
      <c r="B2938" t="s">
        <v>17494</v>
      </c>
      <c r="C2938" t="s">
        <v>17495</v>
      </c>
      <c r="D2938" t="s">
        <v>17496</v>
      </c>
      <c r="E2938" t="s">
        <v>17497</v>
      </c>
      <c r="F2938" t="s">
        <v>59</v>
      </c>
      <c r="G2938" t="s">
        <v>12383</v>
      </c>
      <c r="I2938" s="4">
        <v>50.363999999999997</v>
      </c>
      <c r="J2938" s="7">
        <v>6</v>
      </c>
      <c r="K2938">
        <v>17.100000000000001</v>
      </c>
      <c r="L2938">
        <v>631640000</v>
      </c>
      <c r="M2938" s="4">
        <v>30</v>
      </c>
      <c r="O2938">
        <v>0.22181946356134</v>
      </c>
      <c r="P2938" s="4">
        <v>-0.18685245513915999</v>
      </c>
      <c r="Q2938">
        <v>25.8822231292725</v>
      </c>
      <c r="R2938">
        <v>25.727958679199201</v>
      </c>
      <c r="S2938">
        <v>25.786212921142599</v>
      </c>
      <c r="T2938" s="4">
        <v>25.522260665893601</v>
      </c>
      <c r="U2938">
        <v>25.3768310546875</v>
      </c>
      <c r="V2938">
        <v>25.157190322876001</v>
      </c>
      <c r="W2938">
        <v>26.5152378082275</v>
      </c>
      <c r="X2938" s="4">
        <v>25.121986389160199</v>
      </c>
    </row>
    <row r="2939" spans="1:24" x14ac:dyDescent="0.3">
      <c r="A2939" t="s">
        <v>17498</v>
      </c>
      <c r="B2939" t="s">
        <v>17498</v>
      </c>
      <c r="C2939" t="s">
        <v>17499</v>
      </c>
      <c r="D2939" t="s">
        <v>17500</v>
      </c>
      <c r="E2939" t="s">
        <v>17501</v>
      </c>
      <c r="F2939" t="s">
        <v>9852</v>
      </c>
      <c r="G2939" t="s">
        <v>17502</v>
      </c>
      <c r="H2939" t="s">
        <v>205</v>
      </c>
      <c r="I2939" s="4">
        <v>26.382999999999999</v>
      </c>
      <c r="J2939" s="7">
        <v>5</v>
      </c>
      <c r="K2939">
        <v>13.1</v>
      </c>
      <c r="L2939">
        <v>276440000</v>
      </c>
      <c r="M2939" s="4">
        <v>22</v>
      </c>
      <c r="O2939">
        <v>1.1667689322783801</v>
      </c>
      <c r="P2939" s="4">
        <v>-0.48336172103881803</v>
      </c>
      <c r="Q2939">
        <v>24.692853927612301</v>
      </c>
      <c r="R2939">
        <v>24.671794891357401</v>
      </c>
      <c r="S2939">
        <v>24.316722869873001</v>
      </c>
      <c r="T2939" s="4">
        <v>25.2269611358643</v>
      </c>
      <c r="U2939">
        <v>23.978233337402301</v>
      </c>
      <c r="V2939">
        <v>24.489652633666999</v>
      </c>
      <c r="W2939">
        <v>24.1676025390625</v>
      </c>
      <c r="X2939" s="4">
        <v>24.339397430419901</v>
      </c>
    </row>
    <row r="2940" spans="1:24" x14ac:dyDescent="0.3">
      <c r="A2940" t="s">
        <v>17503</v>
      </c>
      <c r="B2940" t="s">
        <v>17503</v>
      </c>
      <c r="C2940" t="s">
        <v>17504</v>
      </c>
      <c r="D2940" t="s">
        <v>17505</v>
      </c>
      <c r="E2940" t="s">
        <v>17506</v>
      </c>
      <c r="F2940" t="s">
        <v>91</v>
      </c>
      <c r="G2940" t="s">
        <v>17507</v>
      </c>
      <c r="H2940" t="s">
        <v>93</v>
      </c>
      <c r="I2940" s="4">
        <v>7.7058999999999997</v>
      </c>
      <c r="J2940" s="7">
        <v>1</v>
      </c>
      <c r="K2940">
        <v>17.2</v>
      </c>
      <c r="L2940">
        <v>280860000</v>
      </c>
      <c r="M2940" s="4">
        <v>10</v>
      </c>
      <c r="O2940">
        <v>0.838189544579936</v>
      </c>
      <c r="P2940" s="4">
        <v>0.15517981847127199</v>
      </c>
      <c r="Q2940">
        <v>24.404901504516602</v>
      </c>
      <c r="R2940">
        <v>24.5336208343506</v>
      </c>
      <c r="S2940">
        <v>24.544569015502901</v>
      </c>
      <c r="T2940" s="4">
        <v>24.6893920898438</v>
      </c>
      <c r="U2940">
        <v>24.570684432983398</v>
      </c>
      <c r="V2940">
        <v>24.808773040771499</v>
      </c>
      <c r="W2940" t="s">
        <v>26</v>
      </c>
      <c r="X2940" s="4">
        <v>24.7154445648193</v>
      </c>
    </row>
    <row r="2941" spans="1:24" x14ac:dyDescent="0.3">
      <c r="A2941" t="s">
        <v>20386</v>
      </c>
      <c r="B2941" t="s">
        <v>20386</v>
      </c>
      <c r="C2941" t="s">
        <v>20387</v>
      </c>
      <c r="D2941" t="s">
        <v>20388</v>
      </c>
      <c r="E2941" t="s">
        <v>20389</v>
      </c>
      <c r="F2941" t="s">
        <v>20390</v>
      </c>
      <c r="G2941" t="s">
        <v>20391</v>
      </c>
      <c r="I2941" s="4">
        <v>28.991</v>
      </c>
      <c r="J2941" s="7">
        <v>2</v>
      </c>
      <c r="K2941">
        <v>7.1</v>
      </c>
      <c r="L2941">
        <v>67439000</v>
      </c>
      <c r="M2941" s="4">
        <v>2</v>
      </c>
      <c r="O2941">
        <v>0</v>
      </c>
      <c r="P2941" s="4" t="s">
        <v>26</v>
      </c>
      <c r="Q2941" t="s">
        <v>26</v>
      </c>
      <c r="R2941" t="s">
        <v>26</v>
      </c>
      <c r="S2941" t="s">
        <v>26</v>
      </c>
      <c r="T2941" s="4" t="s">
        <v>26</v>
      </c>
      <c r="U2941">
        <v>23.17893409729</v>
      </c>
      <c r="V2941">
        <v>23.868913650512699</v>
      </c>
      <c r="W2941">
        <v>23.427007675170898</v>
      </c>
      <c r="X2941" s="4">
        <v>23.102807998657202</v>
      </c>
    </row>
    <row r="2942" spans="1:24" x14ac:dyDescent="0.3">
      <c r="A2942" t="s">
        <v>17508</v>
      </c>
      <c r="B2942" t="s">
        <v>17508</v>
      </c>
      <c r="C2942" t="s">
        <v>17509</v>
      </c>
      <c r="D2942" t="s">
        <v>17510</v>
      </c>
      <c r="E2942" t="s">
        <v>17511</v>
      </c>
      <c r="F2942" t="s">
        <v>17512</v>
      </c>
      <c r="G2942" t="s">
        <v>17513</v>
      </c>
      <c r="I2942" s="4">
        <v>36.426000000000002</v>
      </c>
      <c r="J2942" s="7">
        <v>2</v>
      </c>
      <c r="K2942">
        <v>6.6</v>
      </c>
      <c r="L2942">
        <v>96820000</v>
      </c>
      <c r="M2942" s="4">
        <v>8</v>
      </c>
      <c r="O2942">
        <v>0.45828298525431299</v>
      </c>
      <c r="P2942" s="4">
        <v>-0.48840808868408198</v>
      </c>
      <c r="Q2942">
        <v>22.947244644165</v>
      </c>
      <c r="R2942">
        <v>22.589962005615199</v>
      </c>
      <c r="S2942">
        <v>22.913640975952099</v>
      </c>
      <c r="T2942" s="4">
        <v>22.538579940795898</v>
      </c>
      <c r="U2942">
        <v>23.135646820068398</v>
      </c>
      <c r="V2942">
        <v>22.507606506347699</v>
      </c>
      <c r="W2942">
        <v>20.9332275390625</v>
      </c>
      <c r="X2942" s="4">
        <v>22.459314346313501</v>
      </c>
    </row>
    <row r="2943" spans="1:24" x14ac:dyDescent="0.3">
      <c r="A2943" t="s">
        <v>17516</v>
      </c>
      <c r="B2943" t="s">
        <v>17516</v>
      </c>
      <c r="C2943" t="s">
        <v>17517</v>
      </c>
      <c r="D2943" t="s">
        <v>17518</v>
      </c>
      <c r="E2943" t="s">
        <v>17519</v>
      </c>
      <c r="F2943" t="s">
        <v>17520</v>
      </c>
      <c r="G2943" t="s">
        <v>17521</v>
      </c>
      <c r="I2943" s="4">
        <v>52.991999999999997</v>
      </c>
      <c r="J2943" s="7">
        <v>8</v>
      </c>
      <c r="K2943">
        <v>28.9</v>
      </c>
      <c r="L2943">
        <v>351520000</v>
      </c>
      <c r="M2943" s="4">
        <v>42</v>
      </c>
      <c r="O2943">
        <v>0.92464565726572101</v>
      </c>
      <c r="P2943" s="4">
        <v>-0.20333623886108401</v>
      </c>
      <c r="Q2943">
        <v>24.83180809021</v>
      </c>
      <c r="R2943">
        <v>24.989192962646499</v>
      </c>
      <c r="S2943">
        <v>24.8853454589844</v>
      </c>
      <c r="T2943" s="4">
        <v>24.903846740722699</v>
      </c>
      <c r="U2943">
        <v>24.601161956787099</v>
      </c>
      <c r="V2943">
        <v>24.532670974731399</v>
      </c>
      <c r="W2943">
        <v>25.011714935302699</v>
      </c>
      <c r="X2943" s="4">
        <v>24.651300430297901</v>
      </c>
    </row>
    <row r="2944" spans="1:24" x14ac:dyDescent="0.3">
      <c r="A2944" t="s">
        <v>17522</v>
      </c>
      <c r="B2944" t="s">
        <v>17522</v>
      </c>
      <c r="C2944" t="s">
        <v>17523</v>
      </c>
      <c r="D2944" t="s">
        <v>17524</v>
      </c>
      <c r="E2944" t="s">
        <v>17525</v>
      </c>
      <c r="F2944" t="s">
        <v>17526</v>
      </c>
      <c r="G2944" t="s">
        <v>17527</v>
      </c>
      <c r="H2944" t="s">
        <v>17528</v>
      </c>
      <c r="I2944" s="4">
        <v>76.262</v>
      </c>
      <c r="J2944" s="7">
        <v>1</v>
      </c>
      <c r="K2944">
        <v>3.5</v>
      </c>
      <c r="L2944">
        <v>28912000</v>
      </c>
      <c r="M2944" s="4">
        <v>1</v>
      </c>
      <c r="O2944">
        <v>0</v>
      </c>
      <c r="P2944" s="4">
        <v>0.86892636617024599</v>
      </c>
      <c r="Q2944">
        <v>21.021947860717798</v>
      </c>
      <c r="R2944" t="s">
        <v>26</v>
      </c>
      <c r="S2944" t="s">
        <v>26</v>
      </c>
      <c r="T2944" s="4" t="s">
        <v>26</v>
      </c>
      <c r="U2944">
        <v>22.462013244628899</v>
      </c>
      <c r="V2944">
        <v>21.4452610015869</v>
      </c>
      <c r="W2944" t="s">
        <v>26</v>
      </c>
      <c r="X2944" s="4">
        <v>21.7653484344482</v>
      </c>
    </row>
    <row r="2945" spans="1:24" x14ac:dyDescent="0.3">
      <c r="A2945" t="s">
        <v>17531</v>
      </c>
      <c r="B2945" t="s">
        <v>17531</v>
      </c>
      <c r="C2945" t="s">
        <v>17532</v>
      </c>
      <c r="D2945" t="s">
        <v>17533</v>
      </c>
      <c r="E2945" t="s">
        <v>17534</v>
      </c>
      <c r="F2945" t="s">
        <v>17535</v>
      </c>
      <c r="G2945" t="s">
        <v>501</v>
      </c>
      <c r="H2945" t="s">
        <v>17536</v>
      </c>
      <c r="I2945" s="4">
        <v>61.067</v>
      </c>
      <c r="J2945" s="7">
        <v>8</v>
      </c>
      <c r="K2945">
        <v>14.3</v>
      </c>
      <c r="L2945">
        <v>874930000</v>
      </c>
      <c r="M2945" s="4">
        <v>55</v>
      </c>
      <c r="N2945" t="s">
        <v>54</v>
      </c>
      <c r="O2945">
        <v>2.9251229371065</v>
      </c>
      <c r="P2945" s="4">
        <v>0.85147428512573198</v>
      </c>
      <c r="Q2945">
        <v>25.714134216308601</v>
      </c>
      <c r="R2945">
        <v>25.490938186645501</v>
      </c>
      <c r="S2945">
        <v>25.331525802612301</v>
      </c>
      <c r="T2945" s="4">
        <v>25.462638854980501</v>
      </c>
      <c r="U2945">
        <v>26.046852111816399</v>
      </c>
      <c r="V2945">
        <v>26.296998977661101</v>
      </c>
      <c r="W2945">
        <v>26.416431427001999</v>
      </c>
      <c r="X2945" s="4">
        <v>26.644851684570298</v>
      </c>
    </row>
    <row r="2946" spans="1:24" x14ac:dyDescent="0.3">
      <c r="A2946" t="s">
        <v>20392</v>
      </c>
      <c r="B2946" t="s">
        <v>20392</v>
      </c>
      <c r="C2946" t="s">
        <v>20393</v>
      </c>
      <c r="D2946" t="s">
        <v>20394</v>
      </c>
      <c r="E2946" t="s">
        <v>20395</v>
      </c>
      <c r="F2946" t="s">
        <v>20396</v>
      </c>
      <c r="G2946" t="s">
        <v>285</v>
      </c>
      <c r="I2946" s="4">
        <v>74.138000000000005</v>
      </c>
      <c r="J2946" s="7">
        <v>1</v>
      </c>
      <c r="K2946">
        <v>1.8</v>
      </c>
      <c r="L2946">
        <v>23360000</v>
      </c>
      <c r="M2946" s="4">
        <v>1</v>
      </c>
      <c r="O2946">
        <v>0</v>
      </c>
      <c r="P2946" s="4" t="s">
        <v>26</v>
      </c>
      <c r="Q2946" t="s">
        <v>26</v>
      </c>
      <c r="R2946" t="s">
        <v>26</v>
      </c>
      <c r="S2946" t="s">
        <v>26</v>
      </c>
      <c r="T2946" s="4" t="s">
        <v>26</v>
      </c>
      <c r="U2946">
        <v>22.098894119262699</v>
      </c>
      <c r="V2946">
        <v>22.064804077148398</v>
      </c>
      <c r="W2946">
        <v>22.464260101318398</v>
      </c>
      <c r="X2946" s="4">
        <v>22.306413650512699</v>
      </c>
    </row>
    <row r="2947" spans="1:24" x14ac:dyDescent="0.3">
      <c r="A2947" t="s">
        <v>17537</v>
      </c>
      <c r="B2947" t="s">
        <v>17537</v>
      </c>
      <c r="C2947" t="s">
        <v>17538</v>
      </c>
      <c r="D2947" t="s">
        <v>17539</v>
      </c>
      <c r="E2947" t="s">
        <v>17540</v>
      </c>
      <c r="F2947" t="s">
        <v>17541</v>
      </c>
      <c r="G2947" t="s">
        <v>17542</v>
      </c>
      <c r="I2947" s="4">
        <v>14.96</v>
      </c>
      <c r="J2947" s="7">
        <v>1</v>
      </c>
      <c r="K2947">
        <v>8.6</v>
      </c>
      <c r="L2947">
        <v>41362000</v>
      </c>
      <c r="M2947" s="4">
        <v>7</v>
      </c>
      <c r="O2947">
        <v>0</v>
      </c>
      <c r="P2947" s="4">
        <v>0.19340006510416799</v>
      </c>
      <c r="Q2947" t="s">
        <v>26</v>
      </c>
      <c r="R2947">
        <v>22.377639770507798</v>
      </c>
      <c r="S2947" t="s">
        <v>26</v>
      </c>
      <c r="T2947" s="4" t="s">
        <v>26</v>
      </c>
      <c r="U2947">
        <v>22.5606689453125</v>
      </c>
      <c r="V2947">
        <v>22.5049438476563</v>
      </c>
      <c r="W2947" t="s">
        <v>26</v>
      </c>
      <c r="X2947" s="4">
        <v>22.647506713867202</v>
      </c>
    </row>
    <row r="2948" spans="1:24" x14ac:dyDescent="0.3">
      <c r="A2948" t="s">
        <v>17543</v>
      </c>
      <c r="B2948" t="s">
        <v>17543</v>
      </c>
      <c r="C2948" t="s">
        <v>17544</v>
      </c>
      <c r="D2948" t="s">
        <v>17545</v>
      </c>
      <c r="G2948" t="s">
        <v>17546</v>
      </c>
      <c r="I2948" s="4">
        <v>32.177</v>
      </c>
      <c r="J2948" s="7">
        <v>1</v>
      </c>
      <c r="K2948">
        <v>5.3</v>
      </c>
      <c r="L2948">
        <v>50910000</v>
      </c>
      <c r="M2948" s="4">
        <v>16</v>
      </c>
      <c r="O2948">
        <v>0.11663365001399301</v>
      </c>
      <c r="P2948" s="4">
        <v>-0.13871049880981401</v>
      </c>
      <c r="Q2948">
        <v>22.089776992797901</v>
      </c>
      <c r="R2948">
        <v>21.692512512206999</v>
      </c>
      <c r="S2948">
        <v>22.2704772949219</v>
      </c>
      <c r="T2948" s="4">
        <v>22.3172206878662</v>
      </c>
      <c r="U2948">
        <v>20.9236850738525</v>
      </c>
      <c r="V2948">
        <v>21.870794296264599</v>
      </c>
      <c r="W2948">
        <v>22.967983245849599</v>
      </c>
      <c r="X2948" s="4">
        <v>22.0526828765869</v>
      </c>
    </row>
    <row r="2949" spans="1:24" x14ac:dyDescent="0.3">
      <c r="A2949" t="s">
        <v>17547</v>
      </c>
      <c r="B2949" t="s">
        <v>17547</v>
      </c>
      <c r="C2949" t="s">
        <v>17548</v>
      </c>
      <c r="D2949" t="s">
        <v>17549</v>
      </c>
      <c r="E2949" t="s">
        <v>17550</v>
      </c>
      <c r="F2949" t="s">
        <v>7619</v>
      </c>
      <c r="G2949" t="s">
        <v>17551</v>
      </c>
      <c r="I2949" s="4">
        <v>43.726999999999997</v>
      </c>
      <c r="J2949" s="7">
        <v>5</v>
      </c>
      <c r="K2949">
        <v>23.5</v>
      </c>
      <c r="L2949">
        <v>300760000</v>
      </c>
      <c r="M2949" s="4">
        <v>23</v>
      </c>
      <c r="O2949">
        <v>0.206684713650123</v>
      </c>
      <c r="P2949" s="4">
        <v>0.184622287750244</v>
      </c>
      <c r="Q2949">
        <v>24.2681369781494</v>
      </c>
      <c r="R2949">
        <v>24.518993377685501</v>
      </c>
      <c r="S2949">
        <v>24.308067321777301</v>
      </c>
      <c r="T2949" s="4">
        <v>24.587720870971701</v>
      </c>
      <c r="U2949">
        <v>24.4116401672363</v>
      </c>
      <c r="V2949">
        <v>23.9919624328613</v>
      </c>
      <c r="W2949">
        <v>25.599006652831999</v>
      </c>
      <c r="X2949" s="4">
        <v>24.418798446655298</v>
      </c>
    </row>
    <row r="2950" spans="1:24" x14ac:dyDescent="0.3">
      <c r="A2950" t="s">
        <v>17552</v>
      </c>
      <c r="B2950" t="s">
        <v>17552</v>
      </c>
      <c r="C2950" t="s">
        <v>17553</v>
      </c>
      <c r="D2950" t="s">
        <v>17554</v>
      </c>
      <c r="E2950" t="s">
        <v>17555</v>
      </c>
      <c r="F2950" t="s">
        <v>17556</v>
      </c>
      <c r="G2950" t="s">
        <v>16883</v>
      </c>
      <c r="H2950" t="s">
        <v>9467</v>
      </c>
      <c r="I2950" s="4">
        <v>30.062000000000001</v>
      </c>
      <c r="J2950" s="7">
        <v>4</v>
      </c>
      <c r="K2950">
        <v>16.7</v>
      </c>
      <c r="L2950">
        <v>178290000</v>
      </c>
      <c r="M2950" s="4">
        <v>17</v>
      </c>
      <c r="N2950" t="s">
        <v>54</v>
      </c>
      <c r="O2950">
        <v>1.9890267895843601</v>
      </c>
      <c r="P2950" s="4">
        <v>0.99621725082397505</v>
      </c>
      <c r="Q2950">
        <v>22.765308380126999</v>
      </c>
      <c r="R2950">
        <v>23.0172824859619</v>
      </c>
      <c r="S2950">
        <v>23.181545257568398</v>
      </c>
      <c r="T2950" s="4">
        <v>22.805814743041999</v>
      </c>
      <c r="U2950">
        <v>23.810783386230501</v>
      </c>
      <c r="V2950">
        <v>23.4671230316162</v>
      </c>
      <c r="W2950">
        <v>24.653924942016602</v>
      </c>
      <c r="X2950" s="4">
        <v>23.8229885101318</v>
      </c>
    </row>
    <row r="2951" spans="1:24" x14ac:dyDescent="0.3">
      <c r="A2951" t="s">
        <v>20397</v>
      </c>
      <c r="B2951" t="s">
        <v>20397</v>
      </c>
      <c r="C2951" t="s">
        <v>20398</v>
      </c>
      <c r="D2951" t="s">
        <v>20399</v>
      </c>
      <c r="E2951" t="s">
        <v>20400</v>
      </c>
      <c r="F2951" t="s">
        <v>11329</v>
      </c>
      <c r="G2951" t="s">
        <v>5729</v>
      </c>
      <c r="I2951" s="4">
        <v>20.065999999999999</v>
      </c>
      <c r="J2951" s="7">
        <v>1</v>
      </c>
      <c r="K2951">
        <v>8.6999999999999993</v>
      </c>
      <c r="L2951">
        <v>21366000</v>
      </c>
      <c r="M2951" s="4">
        <v>1</v>
      </c>
      <c r="O2951">
        <v>0</v>
      </c>
      <c r="P2951" s="4" t="s">
        <v>26</v>
      </c>
      <c r="Q2951" t="s">
        <v>26</v>
      </c>
      <c r="R2951" t="s">
        <v>26</v>
      </c>
      <c r="S2951" t="s">
        <v>26</v>
      </c>
      <c r="T2951" s="4" t="s">
        <v>26</v>
      </c>
      <c r="U2951">
        <v>20.840381622314499</v>
      </c>
      <c r="V2951">
        <v>22.201768875122099</v>
      </c>
      <c r="W2951">
        <v>21.5899848937988</v>
      </c>
      <c r="X2951" s="4">
        <v>21.233390808105501</v>
      </c>
    </row>
    <row r="2952" spans="1:24" x14ac:dyDescent="0.3">
      <c r="A2952" t="s">
        <v>17557</v>
      </c>
      <c r="B2952" t="s">
        <v>17557</v>
      </c>
      <c r="C2952" t="s">
        <v>17558</v>
      </c>
      <c r="D2952" t="s">
        <v>17559</v>
      </c>
      <c r="E2952" t="s">
        <v>17560</v>
      </c>
      <c r="G2952" t="s">
        <v>17561</v>
      </c>
      <c r="I2952" s="4">
        <v>129.93</v>
      </c>
      <c r="J2952" s="7">
        <v>3</v>
      </c>
      <c r="K2952">
        <v>5.5</v>
      </c>
      <c r="L2952">
        <v>328320000</v>
      </c>
      <c r="M2952" s="4">
        <v>8</v>
      </c>
      <c r="O2952">
        <v>0</v>
      </c>
      <c r="P2952" s="4">
        <v>2.2931380271911599</v>
      </c>
      <c r="Q2952" t="s">
        <v>26</v>
      </c>
      <c r="R2952">
        <v>22.4823207855225</v>
      </c>
      <c r="S2952" t="s">
        <v>26</v>
      </c>
      <c r="T2952" s="4" t="s">
        <v>26</v>
      </c>
      <c r="U2952">
        <v>23.796695709228501</v>
      </c>
      <c r="V2952">
        <v>24.6800842285156</v>
      </c>
      <c r="W2952">
        <v>27.168922424316399</v>
      </c>
      <c r="X2952" s="4">
        <v>23.456132888793899</v>
      </c>
    </row>
    <row r="2953" spans="1:24" x14ac:dyDescent="0.3">
      <c r="A2953" t="s">
        <v>17567</v>
      </c>
      <c r="B2953" t="s">
        <v>17567</v>
      </c>
      <c r="C2953" t="s">
        <v>17568</v>
      </c>
      <c r="D2953" t="s">
        <v>17569</v>
      </c>
      <c r="E2953" t="s">
        <v>17570</v>
      </c>
      <c r="F2953" t="s">
        <v>12754</v>
      </c>
      <c r="G2953" t="s">
        <v>17571</v>
      </c>
      <c r="I2953" s="4">
        <v>36.899000000000001</v>
      </c>
      <c r="J2953" s="7">
        <v>10</v>
      </c>
      <c r="K2953">
        <v>31.6</v>
      </c>
      <c r="L2953">
        <v>663400000</v>
      </c>
      <c r="M2953" s="4">
        <v>47</v>
      </c>
      <c r="O2953">
        <v>0.110369591876347</v>
      </c>
      <c r="P2953" s="4">
        <v>-6.2668800354003906E-2</v>
      </c>
      <c r="Q2953">
        <v>26.0333442687988</v>
      </c>
      <c r="R2953">
        <v>25.7341499328613</v>
      </c>
      <c r="S2953">
        <v>25.3723545074463</v>
      </c>
      <c r="T2953" s="4">
        <v>25.900535583496101</v>
      </c>
      <c r="U2953">
        <v>25.339159011840799</v>
      </c>
      <c r="V2953">
        <v>25.772510528564499</v>
      </c>
      <c r="W2953">
        <v>26.073961257934599</v>
      </c>
      <c r="X2953" s="4">
        <v>25.604078292846701</v>
      </c>
    </row>
    <row r="2954" spans="1:24" x14ac:dyDescent="0.3">
      <c r="A2954" t="s">
        <v>17572</v>
      </c>
      <c r="B2954" t="s">
        <v>17572</v>
      </c>
      <c r="C2954" t="s">
        <v>17573</v>
      </c>
      <c r="D2954" t="s">
        <v>17574</v>
      </c>
      <c r="E2954" t="s">
        <v>17575</v>
      </c>
      <c r="G2954" t="s">
        <v>17576</v>
      </c>
      <c r="I2954" s="4">
        <v>38.506</v>
      </c>
      <c r="J2954" s="7">
        <v>2</v>
      </c>
      <c r="K2954">
        <v>9.1</v>
      </c>
      <c r="L2954">
        <v>86785000</v>
      </c>
      <c r="M2954" s="4">
        <v>6</v>
      </c>
      <c r="O2954">
        <v>0</v>
      </c>
      <c r="P2954" s="4">
        <v>1.3891906738281301</v>
      </c>
      <c r="Q2954" t="s">
        <v>26</v>
      </c>
      <c r="R2954">
        <v>21.879308700561499</v>
      </c>
      <c r="S2954" t="s">
        <v>26</v>
      </c>
      <c r="T2954" s="4" t="s">
        <v>26</v>
      </c>
      <c r="U2954">
        <v>23.310773849487301</v>
      </c>
      <c r="V2954">
        <v>23.063158035278299</v>
      </c>
      <c r="W2954">
        <v>23.122104644775401</v>
      </c>
      <c r="X2954" s="4">
        <v>23.577960968017599</v>
      </c>
    </row>
    <row r="2955" spans="1:24" x14ac:dyDescent="0.3">
      <c r="A2955" t="s">
        <v>17577</v>
      </c>
      <c r="B2955" t="s">
        <v>17577</v>
      </c>
      <c r="C2955" t="s">
        <v>17578</v>
      </c>
      <c r="D2955" t="s">
        <v>17579</v>
      </c>
      <c r="E2955" t="s">
        <v>17580</v>
      </c>
      <c r="G2955" t="s">
        <v>17581</v>
      </c>
      <c r="I2955" s="4">
        <v>105.43</v>
      </c>
      <c r="J2955" s="7">
        <v>17</v>
      </c>
      <c r="K2955">
        <v>21.9</v>
      </c>
      <c r="L2955">
        <v>1060200000</v>
      </c>
      <c r="M2955" s="4">
        <v>89</v>
      </c>
      <c r="N2955" t="s">
        <v>54</v>
      </c>
      <c r="O2955">
        <v>3.85627289668213</v>
      </c>
      <c r="P2955" s="4">
        <v>0.92718267440795898</v>
      </c>
      <c r="Q2955">
        <v>25.797313690185501</v>
      </c>
      <c r="R2955">
        <v>25.605943679809599</v>
      </c>
      <c r="S2955">
        <v>25.723382949829102</v>
      </c>
      <c r="T2955" s="4">
        <v>25.554733276367202</v>
      </c>
      <c r="U2955">
        <v>26.432004928588899</v>
      </c>
      <c r="V2955">
        <v>26.85910987854</v>
      </c>
      <c r="W2955">
        <v>26.593061447143601</v>
      </c>
      <c r="X2955" s="4">
        <v>26.505928039550799</v>
      </c>
    </row>
    <row r="2956" spans="1:24" x14ac:dyDescent="0.3">
      <c r="A2956" t="s">
        <v>17582</v>
      </c>
      <c r="B2956" t="s">
        <v>17582</v>
      </c>
      <c r="C2956" t="s">
        <v>17583</v>
      </c>
      <c r="D2956" t="s">
        <v>17584</v>
      </c>
      <c r="E2956" t="s">
        <v>17585</v>
      </c>
      <c r="F2956" t="s">
        <v>17586</v>
      </c>
      <c r="G2956" t="s">
        <v>17502</v>
      </c>
      <c r="H2956" t="s">
        <v>205</v>
      </c>
      <c r="I2956" s="4">
        <v>25.248999999999999</v>
      </c>
      <c r="J2956" s="7">
        <v>3</v>
      </c>
      <c r="K2956">
        <v>13.2</v>
      </c>
      <c r="L2956">
        <v>119520000</v>
      </c>
      <c r="M2956" s="4">
        <v>8</v>
      </c>
      <c r="O2956">
        <v>0.291244436241541</v>
      </c>
      <c r="P2956" s="4">
        <v>-0.28426869710286301</v>
      </c>
      <c r="Q2956">
        <v>22.7978839874268</v>
      </c>
      <c r="R2956">
        <v>23.2030239105225</v>
      </c>
      <c r="S2956">
        <v>23.2514324188232</v>
      </c>
      <c r="T2956" s="4">
        <v>23.651628494262699</v>
      </c>
      <c r="U2956">
        <v>23.306886672973601</v>
      </c>
      <c r="V2956">
        <v>23.400152206420898</v>
      </c>
      <c r="W2956">
        <v>22.1181316375732</v>
      </c>
      <c r="X2956" s="4" t="s">
        <v>26</v>
      </c>
    </row>
    <row r="2957" spans="1:24" x14ac:dyDescent="0.3">
      <c r="A2957" t="s">
        <v>17587</v>
      </c>
      <c r="B2957" t="s">
        <v>17587</v>
      </c>
      <c r="C2957" t="s">
        <v>17588</v>
      </c>
      <c r="D2957" t="s">
        <v>17589</v>
      </c>
      <c r="E2957" t="s">
        <v>17590</v>
      </c>
      <c r="F2957" t="s">
        <v>17586</v>
      </c>
      <c r="G2957" t="s">
        <v>17502</v>
      </c>
      <c r="H2957" t="s">
        <v>205</v>
      </c>
      <c r="I2957" s="4">
        <v>29.571999999999999</v>
      </c>
      <c r="J2957" s="7">
        <v>5</v>
      </c>
      <c r="K2957">
        <v>44</v>
      </c>
      <c r="L2957">
        <v>237210000</v>
      </c>
      <c r="M2957" s="4">
        <v>10</v>
      </c>
      <c r="O2957">
        <v>0.188882532242757</v>
      </c>
      <c r="P2957" s="4">
        <v>-0.11220979690551799</v>
      </c>
      <c r="Q2957">
        <v>23.9941215515137</v>
      </c>
      <c r="R2957">
        <v>24.454189300537099</v>
      </c>
      <c r="S2957">
        <v>24.5358772277832</v>
      </c>
      <c r="T2957" s="4">
        <v>23.622097015380898</v>
      </c>
      <c r="U2957">
        <v>24.179040908813501</v>
      </c>
      <c r="V2957">
        <v>23.968248367309599</v>
      </c>
      <c r="W2957">
        <v>23.804101943969702</v>
      </c>
      <c r="X2957" s="4">
        <v>24.2060546875</v>
      </c>
    </row>
    <row r="2958" spans="1:24" x14ac:dyDescent="0.3">
      <c r="A2958" t="s">
        <v>17591</v>
      </c>
      <c r="B2958" t="s">
        <v>17591</v>
      </c>
      <c r="C2958" t="s">
        <v>17592</v>
      </c>
      <c r="D2958" t="s">
        <v>17593</v>
      </c>
      <c r="E2958" t="s">
        <v>17594</v>
      </c>
      <c r="F2958" t="s">
        <v>7889</v>
      </c>
      <c r="G2958" t="s">
        <v>17595</v>
      </c>
      <c r="I2958" s="4">
        <v>124.2</v>
      </c>
      <c r="J2958" s="7">
        <v>6</v>
      </c>
      <c r="K2958">
        <v>6.2</v>
      </c>
      <c r="L2958">
        <v>333440000</v>
      </c>
      <c r="M2958" s="4">
        <v>32</v>
      </c>
      <c r="N2958" t="s">
        <v>54</v>
      </c>
      <c r="O2958">
        <v>3.3986298131694599</v>
      </c>
      <c r="P2958" s="4">
        <v>1.1301474571228001</v>
      </c>
      <c r="Q2958">
        <v>23.9874591827393</v>
      </c>
      <c r="R2958">
        <v>24.176988601684599</v>
      </c>
      <c r="S2958">
        <v>23.8047904968262</v>
      </c>
      <c r="T2958" s="4">
        <v>23.4698581695557</v>
      </c>
      <c r="U2958">
        <v>24.994726181030298</v>
      </c>
      <c r="V2958">
        <v>24.959253311157202</v>
      </c>
      <c r="W2958">
        <v>24.874740600585898</v>
      </c>
      <c r="X2958" s="4">
        <v>25.130966186523398</v>
      </c>
    </row>
    <row r="2959" spans="1:24" x14ac:dyDescent="0.3">
      <c r="A2959" t="s">
        <v>17596</v>
      </c>
      <c r="B2959" t="s">
        <v>17596</v>
      </c>
      <c r="C2959" t="s">
        <v>17597</v>
      </c>
      <c r="D2959" t="s">
        <v>17598</v>
      </c>
      <c r="E2959" t="s">
        <v>17599</v>
      </c>
      <c r="F2959" t="s">
        <v>17600</v>
      </c>
      <c r="G2959" t="s">
        <v>17601</v>
      </c>
      <c r="H2959" t="s">
        <v>17602</v>
      </c>
      <c r="I2959" s="4">
        <v>69.917000000000002</v>
      </c>
      <c r="J2959" s="7">
        <v>2</v>
      </c>
      <c r="K2959">
        <v>3.4</v>
      </c>
      <c r="L2959">
        <v>91368000</v>
      </c>
      <c r="M2959" s="4">
        <v>2</v>
      </c>
      <c r="O2959">
        <v>0.90478235569808696</v>
      </c>
      <c r="P2959" s="4">
        <v>-0.421887397766113</v>
      </c>
      <c r="Q2959">
        <v>22.451135635376001</v>
      </c>
      <c r="R2959">
        <v>23.2127780914307</v>
      </c>
      <c r="S2959">
        <v>22.800334930419901</v>
      </c>
      <c r="T2959" s="4">
        <v>22.414958953857401</v>
      </c>
      <c r="U2959">
        <v>22.154403686523398</v>
      </c>
      <c r="V2959">
        <v>22.409530639648398</v>
      </c>
      <c r="W2959" t="s">
        <v>26</v>
      </c>
      <c r="X2959" s="4">
        <v>22.329809188842798</v>
      </c>
    </row>
    <row r="2960" spans="1:24" x14ac:dyDescent="0.3">
      <c r="A2960" t="s">
        <v>17604</v>
      </c>
      <c r="B2960" t="s">
        <v>17604</v>
      </c>
      <c r="C2960" t="s">
        <v>17605</v>
      </c>
      <c r="D2960" t="s">
        <v>17606</v>
      </c>
      <c r="E2960" t="s">
        <v>17607</v>
      </c>
      <c r="F2960" t="s">
        <v>17608</v>
      </c>
      <c r="G2960" t="s">
        <v>17609</v>
      </c>
      <c r="I2960" s="4">
        <v>79.748000000000005</v>
      </c>
      <c r="J2960" s="7">
        <v>18</v>
      </c>
      <c r="K2960">
        <v>28.8</v>
      </c>
      <c r="L2960">
        <v>1062400000</v>
      </c>
      <c r="M2960" s="4">
        <v>76</v>
      </c>
      <c r="N2960" t="s">
        <v>54</v>
      </c>
      <c r="O2960">
        <v>3.4827885766823301</v>
      </c>
      <c r="P2960" s="4">
        <v>0.81705188751220703</v>
      </c>
      <c r="Q2960">
        <v>25.705644607543899</v>
      </c>
      <c r="R2960">
        <v>25.863771438598601</v>
      </c>
      <c r="S2960">
        <v>25.6059169769287</v>
      </c>
      <c r="T2960" s="4">
        <v>25.704668045043899</v>
      </c>
      <c r="U2960">
        <v>26.470354080200199</v>
      </c>
      <c r="V2960">
        <v>26.459373474121101</v>
      </c>
      <c r="W2960">
        <v>26.826023101806602</v>
      </c>
      <c r="X2960" s="4">
        <v>26.392457962036101</v>
      </c>
    </row>
    <row r="2961" spans="1:24" x14ac:dyDescent="0.3">
      <c r="A2961" t="s">
        <v>17611</v>
      </c>
      <c r="B2961" t="s">
        <v>17611</v>
      </c>
      <c r="C2961" t="s">
        <v>17612</v>
      </c>
      <c r="D2961" t="s">
        <v>17613</v>
      </c>
      <c r="F2961" t="s">
        <v>15312</v>
      </c>
      <c r="G2961" t="s">
        <v>17614</v>
      </c>
      <c r="I2961" s="4">
        <v>202.81</v>
      </c>
      <c r="J2961" s="7">
        <v>2</v>
      </c>
      <c r="K2961">
        <v>0.9</v>
      </c>
      <c r="L2961">
        <v>211460000</v>
      </c>
      <c r="M2961" s="4">
        <v>10</v>
      </c>
      <c r="O2961">
        <v>0.16108015200546499</v>
      </c>
      <c r="P2961" s="4">
        <v>0.12017313639323</v>
      </c>
      <c r="Q2961" t="s">
        <v>26</v>
      </c>
      <c r="R2961">
        <v>24.44651222229</v>
      </c>
      <c r="S2961" t="s">
        <v>26</v>
      </c>
      <c r="T2961" s="4">
        <v>24.538129806518601</v>
      </c>
      <c r="U2961">
        <v>24.232498168945298</v>
      </c>
      <c r="V2961">
        <v>24.958236694335898</v>
      </c>
      <c r="W2961" t="s">
        <v>26</v>
      </c>
      <c r="X2961" s="4">
        <v>24.6467475891113</v>
      </c>
    </row>
    <row r="2962" spans="1:24" x14ac:dyDescent="0.3">
      <c r="A2962" t="s">
        <v>17616</v>
      </c>
      <c r="B2962" t="s">
        <v>17616</v>
      </c>
      <c r="C2962" t="s">
        <v>17617</v>
      </c>
      <c r="D2962" t="s">
        <v>17618</v>
      </c>
      <c r="E2962" t="s">
        <v>17619</v>
      </c>
      <c r="G2962" t="s">
        <v>17620</v>
      </c>
      <c r="I2962" s="4">
        <v>54.557000000000002</v>
      </c>
      <c r="J2962" s="7">
        <v>7</v>
      </c>
      <c r="K2962">
        <v>15</v>
      </c>
      <c r="L2962">
        <v>477680000</v>
      </c>
      <c r="M2962" s="4">
        <v>36</v>
      </c>
      <c r="O2962">
        <v>0.21143760678604001</v>
      </c>
      <c r="P2962" s="4">
        <v>0.133440971374512</v>
      </c>
      <c r="Q2962">
        <v>25.382251739501999</v>
      </c>
      <c r="R2962">
        <v>25.114221572876001</v>
      </c>
      <c r="S2962">
        <v>25.1403198242188</v>
      </c>
      <c r="T2962" s="4">
        <v>25.2822074890137</v>
      </c>
      <c r="U2962">
        <v>25.169897079467798</v>
      </c>
      <c r="V2962">
        <v>25.2896842956543</v>
      </c>
      <c r="W2962">
        <v>26.058912277221701</v>
      </c>
      <c r="X2962" s="4">
        <v>24.934270858764599</v>
      </c>
    </row>
    <row r="2963" spans="1:24" x14ac:dyDescent="0.3">
      <c r="A2963" t="s">
        <v>17621</v>
      </c>
      <c r="B2963" t="s">
        <v>17621</v>
      </c>
      <c r="C2963" t="s">
        <v>17622</v>
      </c>
      <c r="D2963" t="s">
        <v>17623</v>
      </c>
      <c r="E2963" t="s">
        <v>17624</v>
      </c>
      <c r="F2963" t="s">
        <v>17625</v>
      </c>
      <c r="G2963" t="s">
        <v>17626</v>
      </c>
      <c r="H2963" t="s">
        <v>152</v>
      </c>
      <c r="I2963" s="4">
        <v>530.25</v>
      </c>
      <c r="J2963" s="7">
        <v>8</v>
      </c>
      <c r="K2963">
        <v>2.7</v>
      </c>
      <c r="L2963">
        <v>326870000</v>
      </c>
      <c r="M2963" s="4">
        <v>27</v>
      </c>
      <c r="N2963" t="s">
        <v>54</v>
      </c>
      <c r="O2963">
        <v>3.0420394552848302</v>
      </c>
      <c r="P2963" s="4">
        <v>0.56202602386474598</v>
      </c>
      <c r="Q2963">
        <v>24.0374145507813</v>
      </c>
      <c r="R2963">
        <v>24.298030853271499</v>
      </c>
      <c r="S2963">
        <v>24.069318771362301</v>
      </c>
      <c r="T2963" s="4">
        <v>24.328823089599599</v>
      </c>
      <c r="U2963">
        <v>24.8247375488281</v>
      </c>
      <c r="V2963">
        <v>24.5917778015137</v>
      </c>
      <c r="W2963">
        <v>24.754196166992202</v>
      </c>
      <c r="X2963" s="4">
        <v>24.810979843139599</v>
      </c>
    </row>
    <row r="2964" spans="1:24" x14ac:dyDescent="0.3">
      <c r="A2964" t="s">
        <v>17628</v>
      </c>
      <c r="B2964" t="s">
        <v>17628</v>
      </c>
      <c r="C2964" t="s">
        <v>17629</v>
      </c>
      <c r="D2964" t="s">
        <v>17630</v>
      </c>
      <c r="E2964" t="s">
        <v>17631</v>
      </c>
      <c r="F2964" t="s">
        <v>17632</v>
      </c>
      <c r="G2964" t="s">
        <v>8185</v>
      </c>
      <c r="I2964" s="4">
        <v>87.343000000000004</v>
      </c>
      <c r="J2964" s="7">
        <v>60</v>
      </c>
      <c r="K2964">
        <v>58.1</v>
      </c>
      <c r="L2964">
        <v>39531000000</v>
      </c>
      <c r="M2964" s="4">
        <v>895</v>
      </c>
      <c r="O2964">
        <v>0.66563205869705799</v>
      </c>
      <c r="P2964" s="4">
        <v>-0.16275691986084001</v>
      </c>
      <c r="Q2964">
        <v>31.6742153167725</v>
      </c>
      <c r="R2964">
        <v>31.696149826049801</v>
      </c>
      <c r="S2964">
        <v>31.6847019195557</v>
      </c>
      <c r="T2964" s="4">
        <v>31.8965950012207</v>
      </c>
      <c r="U2964">
        <v>31.5085258483887</v>
      </c>
      <c r="V2964">
        <v>31.539314270019499</v>
      </c>
      <c r="W2964">
        <v>31.872798919677699</v>
      </c>
      <c r="X2964" s="4">
        <v>31.3799953460693</v>
      </c>
    </row>
    <row r="2965" spans="1:24" x14ac:dyDescent="0.3">
      <c r="A2965" t="s">
        <v>17633</v>
      </c>
      <c r="B2965" t="s">
        <v>17634</v>
      </c>
      <c r="C2965" t="s">
        <v>17635</v>
      </c>
      <c r="D2965" t="s">
        <v>17636</v>
      </c>
      <c r="E2965" t="s">
        <v>8006</v>
      </c>
      <c r="F2965" t="s">
        <v>17637</v>
      </c>
      <c r="G2965" t="s">
        <v>17638</v>
      </c>
      <c r="H2965" t="s">
        <v>1950</v>
      </c>
      <c r="I2965" s="4">
        <v>22.367000000000001</v>
      </c>
      <c r="J2965" s="7">
        <v>3</v>
      </c>
      <c r="K2965">
        <v>18.2</v>
      </c>
      <c r="L2965">
        <v>525620000</v>
      </c>
      <c r="M2965" s="4">
        <v>12</v>
      </c>
      <c r="O2965">
        <v>0.46059880137528503</v>
      </c>
      <c r="P2965" s="4">
        <v>-0.42795944213867199</v>
      </c>
      <c r="Q2965">
        <v>25.473918914794901</v>
      </c>
      <c r="R2965">
        <v>25.5084838867188</v>
      </c>
      <c r="S2965">
        <v>25.5060329437256</v>
      </c>
      <c r="T2965" s="4">
        <v>26.2493076324463</v>
      </c>
      <c r="U2965">
        <v>25.135553359985401</v>
      </c>
      <c r="V2965">
        <v>24.672441482543899</v>
      </c>
      <c r="W2965">
        <v>26.3418579101563</v>
      </c>
      <c r="X2965" s="4">
        <v>24.876052856445298</v>
      </c>
    </row>
    <row r="2966" spans="1:24" x14ac:dyDescent="0.3">
      <c r="A2966" t="s">
        <v>17641</v>
      </c>
      <c r="B2966" t="s">
        <v>17641</v>
      </c>
      <c r="C2966" t="s">
        <v>17642</v>
      </c>
      <c r="D2966" t="s">
        <v>17643</v>
      </c>
      <c r="E2966" t="s">
        <v>16222</v>
      </c>
      <c r="F2966" t="s">
        <v>17644</v>
      </c>
      <c r="G2966" t="s">
        <v>1033</v>
      </c>
      <c r="H2966" t="s">
        <v>2777</v>
      </c>
      <c r="I2966" s="4">
        <v>40.307000000000002</v>
      </c>
      <c r="J2966" s="7">
        <v>7</v>
      </c>
      <c r="K2966">
        <v>30.1</v>
      </c>
      <c r="L2966">
        <v>598780000</v>
      </c>
      <c r="M2966" s="4">
        <v>44</v>
      </c>
      <c r="N2966" t="s">
        <v>54</v>
      </c>
      <c r="O2966">
        <v>2.1861209112831999</v>
      </c>
      <c r="P2966" s="4">
        <v>-0.422260761260986</v>
      </c>
      <c r="Q2966">
        <v>25.9192085266113</v>
      </c>
      <c r="R2966">
        <v>25.852838516235401</v>
      </c>
      <c r="S2966">
        <v>25.774019241333001</v>
      </c>
      <c r="T2966" s="4">
        <v>25.747631072998001</v>
      </c>
      <c r="U2966">
        <v>25.482500076293899</v>
      </c>
      <c r="V2966">
        <v>25.227291107177699</v>
      </c>
      <c r="W2966">
        <v>25.261302947998001</v>
      </c>
      <c r="X2966" s="4">
        <v>25.633560180664102</v>
      </c>
    </row>
    <row r="2967" spans="1:24" x14ac:dyDescent="0.3">
      <c r="A2967" t="s">
        <v>17647</v>
      </c>
      <c r="B2967" t="s">
        <v>17647</v>
      </c>
      <c r="C2967" t="s">
        <v>17648</v>
      </c>
      <c r="D2967" t="s">
        <v>17649</v>
      </c>
      <c r="E2967" t="s">
        <v>17650</v>
      </c>
      <c r="F2967" t="s">
        <v>17651</v>
      </c>
      <c r="G2967" t="s">
        <v>17652</v>
      </c>
      <c r="H2967" t="s">
        <v>17653</v>
      </c>
      <c r="I2967" s="4">
        <v>332.79</v>
      </c>
      <c r="J2967" s="7">
        <v>3</v>
      </c>
      <c r="K2967">
        <v>2</v>
      </c>
      <c r="L2967">
        <v>64395000000</v>
      </c>
      <c r="M2967" s="4">
        <v>3</v>
      </c>
      <c r="O2967">
        <v>0.148147915762356</v>
      </c>
      <c r="P2967" s="4">
        <v>-0.40064493815103902</v>
      </c>
      <c r="Q2967">
        <v>32.3250923156738</v>
      </c>
      <c r="R2967">
        <v>33.203601837158203</v>
      </c>
      <c r="S2967">
        <v>32.1364135742188</v>
      </c>
      <c r="T2967" s="4">
        <v>32.340400695800803</v>
      </c>
      <c r="U2967" t="s">
        <v>26</v>
      </c>
      <c r="V2967">
        <v>32.730384826660199</v>
      </c>
      <c r="W2967">
        <v>33.742942810058601</v>
      </c>
      <c r="X2967" s="4">
        <v>29.8288688659668</v>
      </c>
    </row>
    <row r="2968" spans="1:24" x14ac:dyDescent="0.3">
      <c r="A2968" t="s">
        <v>17655</v>
      </c>
      <c r="B2968" t="s">
        <v>17655</v>
      </c>
      <c r="C2968" t="s">
        <v>17656</v>
      </c>
      <c r="D2968" t="s">
        <v>17657</v>
      </c>
      <c r="E2968" t="s">
        <v>10972</v>
      </c>
      <c r="F2968" t="s">
        <v>17658</v>
      </c>
      <c r="G2968" t="s">
        <v>7413</v>
      </c>
      <c r="H2968" t="s">
        <v>552</v>
      </c>
      <c r="I2968" s="4">
        <v>50.24</v>
      </c>
      <c r="J2968" s="7">
        <v>10</v>
      </c>
      <c r="K2968">
        <v>29.2</v>
      </c>
      <c r="L2968">
        <v>610280000</v>
      </c>
      <c r="M2968" s="4">
        <v>57</v>
      </c>
      <c r="O2968">
        <v>0.366386631180116</v>
      </c>
      <c r="P2968" s="4">
        <v>0.17666435241699199</v>
      </c>
      <c r="Q2968">
        <v>25.53786277771</v>
      </c>
      <c r="R2968">
        <v>24.874082565307599</v>
      </c>
      <c r="S2968">
        <v>25.372421264648398</v>
      </c>
      <c r="T2968" s="4">
        <v>25.773994445800799</v>
      </c>
      <c r="U2968">
        <v>25.451551437377901</v>
      </c>
      <c r="V2968">
        <v>25.5146369934082</v>
      </c>
      <c r="W2968">
        <v>25.819995880126999</v>
      </c>
      <c r="X2968" s="4">
        <v>25.478834152221701</v>
      </c>
    </row>
    <row r="2969" spans="1:24" x14ac:dyDescent="0.3">
      <c r="A2969" t="s">
        <v>17659</v>
      </c>
      <c r="B2969" t="s">
        <v>17660</v>
      </c>
      <c r="C2969" t="s">
        <v>17661</v>
      </c>
      <c r="D2969" t="s">
        <v>17662</v>
      </c>
      <c r="E2969" t="s">
        <v>17663</v>
      </c>
      <c r="F2969" t="s">
        <v>17664</v>
      </c>
      <c r="G2969" t="s">
        <v>17665</v>
      </c>
      <c r="I2969" s="4">
        <v>41.817</v>
      </c>
      <c r="J2969" s="7">
        <v>3</v>
      </c>
      <c r="K2969">
        <v>12.6</v>
      </c>
      <c r="L2969">
        <v>341690000</v>
      </c>
      <c r="M2969" s="4">
        <v>19</v>
      </c>
      <c r="O2969">
        <v>0.63302521406905199</v>
      </c>
      <c r="P2969" s="4">
        <v>0.32816076278686501</v>
      </c>
      <c r="Q2969">
        <v>24.178205490112301</v>
      </c>
      <c r="R2969">
        <v>24.472898483276399</v>
      </c>
      <c r="S2969">
        <v>24.625055313110401</v>
      </c>
      <c r="T2969" s="4">
        <v>24.4796352386475</v>
      </c>
      <c r="U2969">
        <v>25.076145172119102</v>
      </c>
      <c r="V2969">
        <v>24.0868320465088</v>
      </c>
      <c r="W2969">
        <v>24.927007675170898</v>
      </c>
      <c r="X2969" s="4">
        <v>24.978452682495099</v>
      </c>
    </row>
    <row r="2970" spans="1:24" x14ac:dyDescent="0.3">
      <c r="A2970" t="s">
        <v>17667</v>
      </c>
      <c r="B2970" t="s">
        <v>17667</v>
      </c>
      <c r="C2970" t="s">
        <v>17668</v>
      </c>
      <c r="D2970" t="s">
        <v>17669</v>
      </c>
      <c r="F2970" t="s">
        <v>693</v>
      </c>
      <c r="G2970" t="s">
        <v>17670</v>
      </c>
      <c r="I2970" s="4">
        <v>108.2</v>
      </c>
      <c r="J2970" s="7">
        <v>1</v>
      </c>
      <c r="K2970">
        <v>2.6</v>
      </c>
      <c r="L2970">
        <v>41500000</v>
      </c>
      <c r="M2970" s="4">
        <v>10</v>
      </c>
      <c r="O2970">
        <v>0.28194872767474299</v>
      </c>
      <c r="P2970" s="4">
        <v>0.105989933013916</v>
      </c>
      <c r="Q2970">
        <v>21.646142959594702</v>
      </c>
      <c r="R2970" t="s">
        <v>26</v>
      </c>
      <c r="S2970" t="s">
        <v>26</v>
      </c>
      <c r="T2970" s="4">
        <v>22.016618728637699</v>
      </c>
      <c r="U2970">
        <v>22.004222869873001</v>
      </c>
      <c r="V2970">
        <v>22.054374694824201</v>
      </c>
      <c r="W2970">
        <v>21.941776275634801</v>
      </c>
      <c r="X2970" s="4">
        <v>21.749109268188501</v>
      </c>
    </row>
    <row r="2971" spans="1:24" x14ac:dyDescent="0.3">
      <c r="A2971" t="s">
        <v>17671</v>
      </c>
      <c r="B2971" t="s">
        <v>17672</v>
      </c>
      <c r="C2971" t="s">
        <v>17673</v>
      </c>
      <c r="D2971" t="s">
        <v>17674</v>
      </c>
      <c r="E2971" t="s">
        <v>17675</v>
      </c>
      <c r="G2971" t="s">
        <v>185</v>
      </c>
      <c r="I2971" s="4">
        <v>67.165999999999997</v>
      </c>
      <c r="J2971" s="7">
        <v>4</v>
      </c>
      <c r="K2971">
        <v>8.5</v>
      </c>
      <c r="L2971">
        <v>125310000</v>
      </c>
      <c r="M2971" s="4">
        <v>11</v>
      </c>
      <c r="N2971" t="s">
        <v>54</v>
      </c>
      <c r="O2971">
        <v>3.3119192130136699</v>
      </c>
      <c r="P2971" s="4">
        <v>1.89515527089437</v>
      </c>
      <c r="Q2971" t="s">
        <v>26</v>
      </c>
      <c r="R2971">
        <v>21.7575569152832</v>
      </c>
      <c r="S2971">
        <v>22.174629211425799</v>
      </c>
      <c r="T2971" s="4">
        <v>21.439540863037099</v>
      </c>
      <c r="U2971">
        <v>23.816165924072301</v>
      </c>
      <c r="V2971">
        <v>23.5787677764893</v>
      </c>
      <c r="W2971">
        <v>23.375440597534201</v>
      </c>
      <c r="X2971" s="4">
        <v>23.972549438476602</v>
      </c>
    </row>
    <row r="2972" spans="1:24" x14ac:dyDescent="0.3">
      <c r="A2972" t="s">
        <v>17677</v>
      </c>
      <c r="B2972" t="s">
        <v>17677</v>
      </c>
      <c r="C2972" t="s">
        <v>17678</v>
      </c>
      <c r="D2972" t="s">
        <v>17679</v>
      </c>
      <c r="E2972" t="s">
        <v>17680</v>
      </c>
      <c r="F2972" t="s">
        <v>17681</v>
      </c>
      <c r="G2972" t="s">
        <v>17682</v>
      </c>
      <c r="H2972" t="s">
        <v>9924</v>
      </c>
      <c r="I2972" s="4">
        <v>16.859000000000002</v>
      </c>
      <c r="J2972" s="7">
        <v>4</v>
      </c>
      <c r="K2972">
        <v>46.3</v>
      </c>
      <c r="L2972">
        <v>370180000</v>
      </c>
      <c r="M2972" s="4">
        <v>34</v>
      </c>
      <c r="O2972">
        <v>1.1822780431870199</v>
      </c>
      <c r="P2972" s="4">
        <v>0.26008129119873002</v>
      </c>
      <c r="Q2972">
        <v>24.862211227416999</v>
      </c>
      <c r="R2972">
        <v>24.788206100463899</v>
      </c>
      <c r="S2972">
        <v>24.377824783325199</v>
      </c>
      <c r="T2972" s="4">
        <v>24.5740966796875</v>
      </c>
      <c r="U2972">
        <v>24.828083038330099</v>
      </c>
      <c r="V2972">
        <v>24.866744995117202</v>
      </c>
      <c r="W2972">
        <v>24.979412078857401</v>
      </c>
      <c r="X2972" s="4">
        <v>24.9684238433838</v>
      </c>
    </row>
    <row r="2973" spans="1:24" x14ac:dyDescent="0.3">
      <c r="A2973" t="s">
        <v>17683</v>
      </c>
      <c r="B2973" t="s">
        <v>17683</v>
      </c>
      <c r="C2973" t="s">
        <v>17684</v>
      </c>
      <c r="D2973" t="s">
        <v>17685</v>
      </c>
      <c r="E2973" t="s">
        <v>17686</v>
      </c>
      <c r="G2973" t="s">
        <v>17687</v>
      </c>
      <c r="H2973" t="s">
        <v>552</v>
      </c>
      <c r="I2973" s="4">
        <v>59.573</v>
      </c>
      <c r="J2973" s="7">
        <v>14</v>
      </c>
      <c r="K2973">
        <v>34.200000000000003</v>
      </c>
      <c r="L2973">
        <v>2939900000</v>
      </c>
      <c r="M2973" s="4">
        <v>73</v>
      </c>
      <c r="N2973" t="s">
        <v>54</v>
      </c>
      <c r="O2973">
        <v>3.3028597795704702</v>
      </c>
      <c r="P2973" s="4">
        <v>1.65131139755249</v>
      </c>
      <c r="Q2973">
        <v>26.314874649047901</v>
      </c>
      <c r="R2973">
        <v>26.3933925628662</v>
      </c>
      <c r="S2973">
        <v>26.580753326416001</v>
      </c>
      <c r="T2973" s="4">
        <v>26.926601409912099</v>
      </c>
      <c r="U2973">
        <v>27.974157333373999</v>
      </c>
      <c r="V2973">
        <v>27.9726257324219</v>
      </c>
      <c r="W2973">
        <v>28.805473327636701</v>
      </c>
      <c r="X2973" s="4">
        <v>28.068611145019499</v>
      </c>
    </row>
    <row r="2974" spans="1:24" x14ac:dyDescent="0.3">
      <c r="A2974" t="s">
        <v>17688</v>
      </c>
      <c r="B2974" t="s">
        <v>17688</v>
      </c>
      <c r="C2974" t="s">
        <v>17689</v>
      </c>
      <c r="D2974" t="s">
        <v>17690</v>
      </c>
      <c r="E2974" t="s">
        <v>17691</v>
      </c>
      <c r="F2974" t="s">
        <v>1978</v>
      </c>
      <c r="G2974" t="s">
        <v>17692</v>
      </c>
      <c r="I2974" s="4">
        <v>178.7</v>
      </c>
      <c r="J2974" s="7">
        <v>14</v>
      </c>
      <c r="K2974">
        <v>12.3</v>
      </c>
      <c r="L2974">
        <v>686360000</v>
      </c>
      <c r="M2974" s="4">
        <v>61</v>
      </c>
      <c r="O2974">
        <v>7.9886677671171594E-2</v>
      </c>
      <c r="P2974" s="4">
        <v>-3.2526016235351597E-2</v>
      </c>
      <c r="Q2974">
        <v>25.713294982910199</v>
      </c>
      <c r="R2974">
        <v>25.716804504394499</v>
      </c>
      <c r="S2974">
        <v>25.756183624267599</v>
      </c>
      <c r="T2974" s="4">
        <v>25.759006500244102</v>
      </c>
      <c r="U2974">
        <v>25.5647373199463</v>
      </c>
      <c r="V2974">
        <v>25.53786277771</v>
      </c>
      <c r="W2974">
        <v>26.142074584960898</v>
      </c>
      <c r="X2974" s="4">
        <v>25.570510864257798</v>
      </c>
    </row>
    <row r="2975" spans="1:24" x14ac:dyDescent="0.3">
      <c r="A2975" t="s">
        <v>17694</v>
      </c>
      <c r="B2975" t="s">
        <v>17694</v>
      </c>
      <c r="C2975" t="s">
        <v>17695</v>
      </c>
      <c r="D2975" t="s">
        <v>17696</v>
      </c>
      <c r="F2975" t="s">
        <v>17697</v>
      </c>
      <c r="G2975" t="s">
        <v>17698</v>
      </c>
      <c r="I2975" s="4">
        <v>80.594999999999999</v>
      </c>
      <c r="J2975" s="7">
        <v>7</v>
      </c>
      <c r="K2975">
        <v>17.5</v>
      </c>
      <c r="L2975">
        <v>318520000</v>
      </c>
      <c r="M2975" s="4">
        <v>36</v>
      </c>
      <c r="N2975" t="s">
        <v>54</v>
      </c>
      <c r="O2975">
        <v>4.2823707330014598</v>
      </c>
      <c r="P2975" s="4">
        <v>1.3698372840881301</v>
      </c>
      <c r="Q2975">
        <v>23.463262557983398</v>
      </c>
      <c r="R2975">
        <v>23.584398269653299</v>
      </c>
      <c r="S2975">
        <v>23.360916137695298</v>
      </c>
      <c r="T2975" s="4">
        <v>23.5755405426025</v>
      </c>
      <c r="U2975">
        <v>24.669309616088899</v>
      </c>
      <c r="V2975">
        <v>25.126522064208999</v>
      </c>
      <c r="W2975">
        <v>24.640142440795898</v>
      </c>
      <c r="X2975" s="4">
        <v>25.027492523193398</v>
      </c>
    </row>
    <row r="2976" spans="1:24" x14ac:dyDescent="0.3">
      <c r="A2976" t="s">
        <v>17699</v>
      </c>
      <c r="B2976" t="s">
        <v>17699</v>
      </c>
      <c r="C2976" t="s">
        <v>17700</v>
      </c>
      <c r="D2976" t="s">
        <v>17701</v>
      </c>
      <c r="E2976" t="s">
        <v>17702</v>
      </c>
      <c r="F2976" t="s">
        <v>17703</v>
      </c>
      <c r="G2976" t="s">
        <v>377</v>
      </c>
      <c r="H2976" t="s">
        <v>10289</v>
      </c>
      <c r="I2976" s="4">
        <v>35.776000000000003</v>
      </c>
      <c r="J2976" s="7">
        <v>6</v>
      </c>
      <c r="K2976">
        <v>16.5</v>
      </c>
      <c r="L2976">
        <v>392820000</v>
      </c>
      <c r="M2976" s="4">
        <v>25</v>
      </c>
      <c r="O2976">
        <v>0.282411243499811</v>
      </c>
      <c r="P2976" s="4">
        <v>-0.30158519744873002</v>
      </c>
      <c r="Q2976">
        <v>25.095710754394499</v>
      </c>
      <c r="R2976">
        <v>24.822891235351602</v>
      </c>
      <c r="S2976">
        <v>24.3770961761475</v>
      </c>
      <c r="T2976" s="4">
        <v>24.575193405151399</v>
      </c>
      <c r="U2976">
        <v>24.992610931396499</v>
      </c>
      <c r="V2976">
        <v>24.561508178710898</v>
      </c>
      <c r="W2976">
        <v>23.2018127441406</v>
      </c>
      <c r="X2976" s="4">
        <v>24.908618927001999</v>
      </c>
    </row>
    <row r="2977" spans="1:24" x14ac:dyDescent="0.3">
      <c r="A2977" t="s">
        <v>17704</v>
      </c>
      <c r="B2977" t="s">
        <v>17704</v>
      </c>
      <c r="C2977" t="s">
        <v>17705</v>
      </c>
      <c r="D2977" t="s">
        <v>17706</v>
      </c>
      <c r="E2977" t="s">
        <v>17707</v>
      </c>
      <c r="F2977" t="s">
        <v>17708</v>
      </c>
      <c r="G2977" t="s">
        <v>17709</v>
      </c>
      <c r="H2977" t="s">
        <v>93</v>
      </c>
      <c r="I2977" s="4">
        <v>159.31</v>
      </c>
      <c r="J2977" s="7">
        <v>4</v>
      </c>
      <c r="K2977">
        <v>3.3</v>
      </c>
      <c r="L2977">
        <v>50611000</v>
      </c>
      <c r="M2977" s="4">
        <v>3</v>
      </c>
      <c r="O2977">
        <v>0.57796117934924995</v>
      </c>
      <c r="P2977" s="4">
        <v>-0.19699350992838699</v>
      </c>
      <c r="Q2977">
        <v>22.283960342407202</v>
      </c>
      <c r="R2977">
        <v>22.195234298706101</v>
      </c>
      <c r="S2977">
        <v>21.995588302612301</v>
      </c>
      <c r="T2977" s="4">
        <v>22.1492023468018</v>
      </c>
      <c r="U2977">
        <v>22.292467117309599</v>
      </c>
      <c r="V2977">
        <v>21.789350509643601</v>
      </c>
      <c r="W2977" t="s">
        <v>26</v>
      </c>
      <c r="X2977" s="4">
        <v>21.795190811157202</v>
      </c>
    </row>
    <row r="2978" spans="1:24" x14ac:dyDescent="0.3">
      <c r="A2978" t="s">
        <v>17711</v>
      </c>
      <c r="B2978" t="s">
        <v>17711</v>
      </c>
      <c r="C2978" t="s">
        <v>17712</v>
      </c>
      <c r="D2978" t="s">
        <v>17713</v>
      </c>
      <c r="E2978" t="s">
        <v>17714</v>
      </c>
      <c r="G2978" t="s">
        <v>17715</v>
      </c>
      <c r="H2978" t="s">
        <v>2120</v>
      </c>
      <c r="I2978" s="4">
        <v>65.075999999999993</v>
      </c>
      <c r="J2978" s="7">
        <v>5</v>
      </c>
      <c r="K2978">
        <v>9.8000000000000007</v>
      </c>
      <c r="L2978">
        <v>193350000</v>
      </c>
      <c r="M2978" s="4">
        <v>17</v>
      </c>
      <c r="O2978">
        <v>3.6293082821386297E-2</v>
      </c>
      <c r="P2978" s="4">
        <v>-2.71806716918945E-2</v>
      </c>
      <c r="Q2978">
        <v>23.815677642822301</v>
      </c>
      <c r="R2978">
        <v>23.840476989746101</v>
      </c>
      <c r="S2978">
        <v>23.540615081787099</v>
      </c>
      <c r="T2978" s="4">
        <v>24.169513702392599</v>
      </c>
      <c r="U2978">
        <v>23.9891052246094</v>
      </c>
      <c r="V2978">
        <v>24.176530838012699</v>
      </c>
      <c r="W2978">
        <v>23.158554077148398</v>
      </c>
      <c r="X2978" s="4">
        <v>23.93337059021</v>
      </c>
    </row>
    <row r="2979" spans="1:24" x14ac:dyDescent="0.3">
      <c r="A2979" t="s">
        <v>17716</v>
      </c>
      <c r="B2979" t="s">
        <v>17716</v>
      </c>
      <c r="C2979" t="s">
        <v>17717</v>
      </c>
      <c r="D2979" t="s">
        <v>17718</v>
      </c>
      <c r="G2979" t="s">
        <v>6812</v>
      </c>
      <c r="I2979" s="4">
        <v>27.923999999999999</v>
      </c>
      <c r="J2979" s="7">
        <v>2</v>
      </c>
      <c r="K2979">
        <v>15.9</v>
      </c>
      <c r="L2979">
        <v>121520000</v>
      </c>
      <c r="M2979" s="4">
        <v>5</v>
      </c>
      <c r="O2979">
        <v>0.65177952762092195</v>
      </c>
      <c r="P2979" s="4">
        <v>0.87126922607421897</v>
      </c>
      <c r="Q2979">
        <v>22.368982315063501</v>
      </c>
      <c r="R2979">
        <v>22.3405246734619</v>
      </c>
      <c r="S2979">
        <v>22.580217361450199</v>
      </c>
      <c r="T2979" s="4">
        <v>22.783206939697301</v>
      </c>
      <c r="U2979">
        <v>22.111621856689499</v>
      </c>
      <c r="V2979">
        <v>23.159202575683601</v>
      </c>
      <c r="W2979">
        <v>25.138525009155298</v>
      </c>
      <c r="X2979" s="4">
        <v>23.148658752441399</v>
      </c>
    </row>
    <row r="2980" spans="1:24" x14ac:dyDescent="0.3">
      <c r="A2980" t="s">
        <v>17719</v>
      </c>
      <c r="B2980" t="s">
        <v>17719</v>
      </c>
      <c r="C2980" t="s">
        <v>17720</v>
      </c>
      <c r="D2980" t="s">
        <v>17721</v>
      </c>
      <c r="E2980" t="s">
        <v>17722</v>
      </c>
      <c r="F2980" t="s">
        <v>14684</v>
      </c>
      <c r="G2980" t="s">
        <v>3947</v>
      </c>
      <c r="I2980" s="4">
        <v>20.05</v>
      </c>
      <c r="J2980" s="7">
        <v>3</v>
      </c>
      <c r="K2980">
        <v>13.7</v>
      </c>
      <c r="L2980">
        <v>230850000</v>
      </c>
      <c r="M2980" s="4">
        <v>6</v>
      </c>
      <c r="O2980">
        <v>3.6677956349352898E-2</v>
      </c>
      <c r="P2980" s="4">
        <v>-1.6136169433593799E-2</v>
      </c>
      <c r="Q2980">
        <v>24.005989074706999</v>
      </c>
      <c r="R2980">
        <v>24.3574314117432</v>
      </c>
      <c r="S2980">
        <v>24.504337310791001</v>
      </c>
      <c r="T2980" s="4">
        <v>24.168672561645501</v>
      </c>
      <c r="U2980">
        <v>24.044017791748001</v>
      </c>
      <c r="V2980">
        <v>24.078386306762699</v>
      </c>
      <c r="W2980">
        <v>24.464197158813501</v>
      </c>
      <c r="X2980" s="4">
        <v>24.3852844238281</v>
      </c>
    </row>
    <row r="2981" spans="1:24" x14ac:dyDescent="0.3">
      <c r="A2981" t="s">
        <v>17723</v>
      </c>
      <c r="B2981" t="s">
        <v>17723</v>
      </c>
      <c r="C2981" t="s">
        <v>17724</v>
      </c>
      <c r="D2981" t="s">
        <v>17725</v>
      </c>
      <c r="E2981" t="s">
        <v>17726</v>
      </c>
      <c r="F2981" t="s">
        <v>17727</v>
      </c>
      <c r="G2981" t="s">
        <v>377</v>
      </c>
      <c r="H2981" t="s">
        <v>9467</v>
      </c>
      <c r="I2981" s="4">
        <v>13.832000000000001</v>
      </c>
      <c r="J2981" s="7">
        <v>5</v>
      </c>
      <c r="K2981">
        <v>54.4</v>
      </c>
      <c r="L2981">
        <v>848330000</v>
      </c>
      <c r="M2981" s="4">
        <v>38</v>
      </c>
      <c r="O2981">
        <v>0.172939564390137</v>
      </c>
      <c r="P2981" s="4">
        <v>6.5522193908691406E-2</v>
      </c>
      <c r="Q2981">
        <v>26.207971572876001</v>
      </c>
      <c r="R2981">
        <v>26.098545074462901</v>
      </c>
      <c r="S2981">
        <v>25.660686492919901</v>
      </c>
      <c r="T2981" s="4">
        <v>25.761062622070298</v>
      </c>
      <c r="U2981">
        <v>26.022190093994102</v>
      </c>
      <c r="V2981">
        <v>26.175409317016602</v>
      </c>
      <c r="W2981">
        <v>25.900373458862301</v>
      </c>
      <c r="X2981" s="4">
        <v>25.892381668090799</v>
      </c>
    </row>
    <row r="2982" spans="1:24" x14ac:dyDescent="0.3">
      <c r="A2982" t="s">
        <v>17728</v>
      </c>
      <c r="B2982" t="s">
        <v>17728</v>
      </c>
      <c r="C2982" t="s">
        <v>17729</v>
      </c>
      <c r="D2982" t="s">
        <v>17730</v>
      </c>
      <c r="E2982" t="s">
        <v>17731</v>
      </c>
      <c r="F2982" t="s">
        <v>11993</v>
      </c>
      <c r="G2982" t="s">
        <v>17732</v>
      </c>
      <c r="I2982" s="4">
        <v>97.072999999999993</v>
      </c>
      <c r="J2982" s="7">
        <v>14</v>
      </c>
      <c r="K2982">
        <v>18.5</v>
      </c>
      <c r="L2982">
        <v>1244000000</v>
      </c>
      <c r="M2982" s="4">
        <v>49</v>
      </c>
      <c r="O2982">
        <v>0.64499061886211895</v>
      </c>
      <c r="P2982" s="4">
        <v>0.39755773544311501</v>
      </c>
      <c r="Q2982">
        <v>26.617088317871101</v>
      </c>
      <c r="R2982">
        <v>26.291423797607401</v>
      </c>
      <c r="S2982">
        <v>26.3021335601807</v>
      </c>
      <c r="T2982" s="4">
        <v>26.125635147094702</v>
      </c>
      <c r="U2982">
        <v>26.592634201049801</v>
      </c>
      <c r="V2982">
        <v>26.246881484985401</v>
      </c>
      <c r="W2982">
        <v>27.527908325195298</v>
      </c>
      <c r="X2982" s="4">
        <v>26.559087753295898</v>
      </c>
    </row>
    <row r="2983" spans="1:24" x14ac:dyDescent="0.3">
      <c r="A2983" t="s">
        <v>17733</v>
      </c>
      <c r="B2983" t="s">
        <v>17733</v>
      </c>
      <c r="C2983" t="s">
        <v>17734</v>
      </c>
      <c r="D2983" t="s">
        <v>17735</v>
      </c>
      <c r="E2983" t="s">
        <v>17736</v>
      </c>
      <c r="F2983" t="s">
        <v>17737</v>
      </c>
      <c r="G2983" t="s">
        <v>17738</v>
      </c>
      <c r="I2983" s="4">
        <v>50.853999999999999</v>
      </c>
      <c r="J2983" s="7">
        <v>5</v>
      </c>
      <c r="K2983">
        <v>13.3</v>
      </c>
      <c r="L2983">
        <v>195870000</v>
      </c>
      <c r="M2983" s="4">
        <v>16</v>
      </c>
      <c r="O2983">
        <v>1.304692201378</v>
      </c>
      <c r="P2983" s="4">
        <v>1.2086997032165501</v>
      </c>
      <c r="Q2983">
        <v>23.158123016357401</v>
      </c>
      <c r="R2983" t="s">
        <v>26</v>
      </c>
      <c r="S2983">
        <v>23.2044582366943</v>
      </c>
      <c r="T2983" s="4" t="s">
        <v>26</v>
      </c>
      <c r="U2983">
        <v>24.0098361968994</v>
      </c>
      <c r="V2983">
        <v>23.998346328735401</v>
      </c>
      <c r="W2983">
        <v>25.2275485992432</v>
      </c>
      <c r="X2983" s="4">
        <v>24.3242301940918</v>
      </c>
    </row>
    <row r="2984" spans="1:24" x14ac:dyDescent="0.3">
      <c r="A2984" t="s">
        <v>17739</v>
      </c>
      <c r="B2984" t="s">
        <v>17739</v>
      </c>
      <c r="C2984" t="s">
        <v>17740</v>
      </c>
      <c r="D2984" t="s">
        <v>17741</v>
      </c>
      <c r="E2984" t="s">
        <v>17742</v>
      </c>
      <c r="F2984" t="s">
        <v>11227</v>
      </c>
      <c r="G2984" t="s">
        <v>17743</v>
      </c>
      <c r="I2984" s="4">
        <v>160.16</v>
      </c>
      <c r="J2984" s="7">
        <v>6</v>
      </c>
      <c r="K2984">
        <v>5.7</v>
      </c>
      <c r="L2984">
        <v>99537000</v>
      </c>
      <c r="M2984" s="4">
        <v>4</v>
      </c>
      <c r="N2984" t="s">
        <v>54</v>
      </c>
      <c r="O2984">
        <v>1.7346805398915499</v>
      </c>
      <c r="P2984" s="4">
        <v>0.61949491500854503</v>
      </c>
      <c r="Q2984">
        <v>22.656785964965799</v>
      </c>
      <c r="R2984" t="s">
        <v>26</v>
      </c>
      <c r="S2984">
        <v>22.423807144165</v>
      </c>
      <c r="T2984" s="4" t="s">
        <v>26</v>
      </c>
      <c r="U2984">
        <v>23.100643157958999</v>
      </c>
      <c r="V2984">
        <v>23.191881179809599</v>
      </c>
      <c r="W2984">
        <v>22.942455291748001</v>
      </c>
      <c r="X2984" s="4">
        <v>23.4041862487793</v>
      </c>
    </row>
    <row r="2985" spans="1:24" x14ac:dyDescent="0.3">
      <c r="A2985" t="s">
        <v>17752</v>
      </c>
      <c r="B2985" t="s">
        <v>17752</v>
      </c>
      <c r="C2985" t="s">
        <v>17753</v>
      </c>
      <c r="D2985" t="s">
        <v>17754</v>
      </c>
      <c r="E2985" t="s">
        <v>17755</v>
      </c>
      <c r="F2985" t="s">
        <v>17756</v>
      </c>
      <c r="G2985" t="s">
        <v>17757</v>
      </c>
      <c r="H2985" t="s">
        <v>1572</v>
      </c>
      <c r="I2985" s="4">
        <v>66.114999999999995</v>
      </c>
      <c r="J2985" s="7">
        <v>20</v>
      </c>
      <c r="K2985">
        <v>34</v>
      </c>
      <c r="L2985">
        <v>3659900000</v>
      </c>
      <c r="M2985" s="4">
        <v>166</v>
      </c>
      <c r="O2985">
        <v>1.35909278928719</v>
      </c>
      <c r="P2985" s="4">
        <v>0.33226823806762701</v>
      </c>
      <c r="Q2985">
        <v>27.876134872436499</v>
      </c>
      <c r="R2985">
        <v>27.913478851318398</v>
      </c>
      <c r="S2985">
        <v>27.914505004882798</v>
      </c>
      <c r="T2985" s="4">
        <v>27.877656936645501</v>
      </c>
      <c r="U2985">
        <v>28.1343288421631</v>
      </c>
      <c r="V2985">
        <v>27.984571456909201</v>
      </c>
      <c r="W2985">
        <v>28.594202041626001</v>
      </c>
      <c r="X2985" s="4">
        <v>28.197746276855501</v>
      </c>
    </row>
    <row r="2986" spans="1:24" x14ac:dyDescent="0.3">
      <c r="A2986" t="s">
        <v>17759</v>
      </c>
      <c r="B2986" t="s">
        <v>17759</v>
      </c>
      <c r="C2986" t="s">
        <v>17760</v>
      </c>
      <c r="D2986" t="s">
        <v>17761</v>
      </c>
      <c r="E2986" t="s">
        <v>17762</v>
      </c>
      <c r="F2986" t="s">
        <v>17763</v>
      </c>
      <c r="G2986" t="s">
        <v>17764</v>
      </c>
      <c r="H2986" t="s">
        <v>5597</v>
      </c>
      <c r="I2986" s="4">
        <v>113.79</v>
      </c>
      <c r="J2986" s="7">
        <v>24</v>
      </c>
      <c r="K2986">
        <v>28.6</v>
      </c>
      <c r="L2986">
        <v>5683500000</v>
      </c>
      <c r="M2986" s="4">
        <v>184</v>
      </c>
      <c r="N2986" t="s">
        <v>54</v>
      </c>
      <c r="O2986">
        <v>1.9167343501019001</v>
      </c>
      <c r="P2986" s="4">
        <v>-0.71306324005126998</v>
      </c>
      <c r="Q2986">
        <v>29.180706024169901</v>
      </c>
      <c r="R2986">
        <v>29.2586269378662</v>
      </c>
      <c r="S2986">
        <v>29.3250026702881</v>
      </c>
      <c r="T2986" s="4">
        <v>29.410884857177699</v>
      </c>
      <c r="U2986">
        <v>28.295791625976602</v>
      </c>
      <c r="V2986">
        <v>28.519271850585898</v>
      </c>
      <c r="W2986">
        <v>29.148435592651399</v>
      </c>
      <c r="X2986" s="4">
        <v>28.359468460083001</v>
      </c>
    </row>
    <row r="2987" spans="1:24" x14ac:dyDescent="0.3">
      <c r="A2987" t="s">
        <v>17765</v>
      </c>
      <c r="B2987" t="s">
        <v>17765</v>
      </c>
      <c r="C2987" t="s">
        <v>17766</v>
      </c>
      <c r="D2987" t="s">
        <v>17767</v>
      </c>
      <c r="E2987" t="s">
        <v>17768</v>
      </c>
      <c r="G2987" t="s">
        <v>5042</v>
      </c>
      <c r="H2987" t="s">
        <v>6260</v>
      </c>
      <c r="I2987" s="4">
        <v>136.91999999999999</v>
      </c>
      <c r="J2987" s="7">
        <v>5</v>
      </c>
      <c r="K2987">
        <v>5.4</v>
      </c>
      <c r="L2987">
        <v>126340000</v>
      </c>
      <c r="M2987" s="4">
        <v>13</v>
      </c>
      <c r="O2987">
        <v>0.50991218334584498</v>
      </c>
      <c r="P2987" s="4">
        <v>0.43538872400919698</v>
      </c>
      <c r="Q2987">
        <v>22.569782257080099</v>
      </c>
      <c r="R2987" t="s">
        <v>26</v>
      </c>
      <c r="S2987">
        <v>22.7746887207031</v>
      </c>
      <c r="T2987" s="4">
        <v>22.754665374755898</v>
      </c>
      <c r="U2987">
        <v>23.755622863769499</v>
      </c>
      <c r="V2987">
        <v>23.312574386596701</v>
      </c>
      <c r="W2987">
        <v>22.2320442199707</v>
      </c>
      <c r="X2987" s="4">
        <v>23.240161895751999</v>
      </c>
    </row>
    <row r="2988" spans="1:24" x14ac:dyDescent="0.3">
      <c r="A2988" t="s">
        <v>17779</v>
      </c>
      <c r="B2988" t="s">
        <v>17779</v>
      </c>
      <c r="C2988" t="s">
        <v>17780</v>
      </c>
      <c r="D2988" t="s">
        <v>17781</v>
      </c>
      <c r="E2988" t="s">
        <v>17782</v>
      </c>
      <c r="F2988" t="s">
        <v>17783</v>
      </c>
      <c r="G2988" t="s">
        <v>17784</v>
      </c>
      <c r="H2988" t="s">
        <v>2756</v>
      </c>
      <c r="I2988" s="4">
        <v>35.863999999999997</v>
      </c>
      <c r="J2988" s="7">
        <v>6</v>
      </c>
      <c r="K2988">
        <v>19.7</v>
      </c>
      <c r="L2988">
        <v>574920000</v>
      </c>
      <c r="M2988" s="4">
        <v>18</v>
      </c>
      <c r="N2988" t="s">
        <v>54</v>
      </c>
      <c r="O2988">
        <v>4.0200869150856402</v>
      </c>
      <c r="P2988" s="4">
        <v>1.2447566986084</v>
      </c>
      <c r="Q2988">
        <v>24.3568935394287</v>
      </c>
      <c r="R2988">
        <v>24.239652633666999</v>
      </c>
      <c r="S2988">
        <v>24.509057998657202</v>
      </c>
      <c r="T2988" s="4">
        <v>24.1507377624512</v>
      </c>
      <c r="U2988">
        <v>25.573057174682599</v>
      </c>
      <c r="V2988">
        <v>25.340314865112301</v>
      </c>
      <c r="W2988">
        <v>25.4599514007568</v>
      </c>
      <c r="X2988" s="4">
        <v>25.862045288085898</v>
      </c>
    </row>
    <row r="2989" spans="1:24" x14ac:dyDescent="0.3">
      <c r="A2989" t="s">
        <v>17785</v>
      </c>
      <c r="B2989" t="s">
        <v>17785</v>
      </c>
      <c r="C2989" t="s">
        <v>17786</v>
      </c>
      <c r="D2989" t="s">
        <v>17787</v>
      </c>
      <c r="E2989" t="s">
        <v>17788</v>
      </c>
      <c r="F2989" t="s">
        <v>6271</v>
      </c>
      <c r="G2989" t="s">
        <v>17789</v>
      </c>
      <c r="I2989" s="4">
        <v>164.67</v>
      </c>
      <c r="J2989" s="7">
        <v>12</v>
      </c>
      <c r="K2989">
        <v>11.1</v>
      </c>
      <c r="L2989">
        <v>804950000</v>
      </c>
      <c r="M2989" s="4">
        <v>86</v>
      </c>
      <c r="O2989">
        <v>0.62959061125277105</v>
      </c>
      <c r="P2989" s="4">
        <v>-0.27097272872924799</v>
      </c>
      <c r="Q2989">
        <v>26.049989700317401</v>
      </c>
      <c r="R2989">
        <v>26.219152450561499</v>
      </c>
      <c r="S2989">
        <v>26.130376815795898</v>
      </c>
      <c r="T2989" s="4">
        <v>26.458467483520501</v>
      </c>
      <c r="U2989">
        <v>25.600906372070298</v>
      </c>
      <c r="V2989">
        <v>25.930892944335898</v>
      </c>
      <c r="W2989">
        <v>26.4607028961182</v>
      </c>
      <c r="X2989" s="4">
        <v>25.781593322753899</v>
      </c>
    </row>
    <row r="2990" spans="1:24" x14ac:dyDescent="0.3">
      <c r="A2990" t="s">
        <v>17790</v>
      </c>
      <c r="B2990" t="s">
        <v>17790</v>
      </c>
      <c r="C2990" t="s">
        <v>17791</v>
      </c>
      <c r="D2990" t="s">
        <v>17792</v>
      </c>
      <c r="E2990" t="s">
        <v>17793</v>
      </c>
      <c r="F2990" t="s">
        <v>2747</v>
      </c>
      <c r="G2990" t="s">
        <v>17794</v>
      </c>
      <c r="H2990" t="s">
        <v>2749</v>
      </c>
      <c r="I2990" s="4">
        <v>147.18</v>
      </c>
      <c r="J2990" s="7">
        <v>32</v>
      </c>
      <c r="K2990">
        <v>28.4</v>
      </c>
      <c r="L2990">
        <v>2422000000</v>
      </c>
      <c r="M2990" s="4">
        <v>138</v>
      </c>
      <c r="O2990">
        <v>1.31691239779707</v>
      </c>
      <c r="P2990" s="4">
        <v>-0.33694410324096702</v>
      </c>
      <c r="Q2990">
        <v>27.804582595825199</v>
      </c>
      <c r="R2990">
        <v>27.7980442047119</v>
      </c>
      <c r="S2990">
        <v>27.607242584228501</v>
      </c>
      <c r="T2990" s="4">
        <v>27.549219131469702</v>
      </c>
      <c r="U2990">
        <v>27.463262557983398</v>
      </c>
      <c r="V2990">
        <v>27.499525070190401</v>
      </c>
      <c r="W2990">
        <v>26.995826721191399</v>
      </c>
      <c r="X2990" s="4">
        <v>27.4526977539063</v>
      </c>
    </row>
    <row r="2991" spans="1:24" x14ac:dyDescent="0.3">
      <c r="A2991" t="s">
        <v>17795</v>
      </c>
      <c r="B2991" t="s">
        <v>17795</v>
      </c>
      <c r="C2991" t="s">
        <v>17796</v>
      </c>
      <c r="D2991" t="s">
        <v>17797</v>
      </c>
      <c r="E2991" t="s">
        <v>10699</v>
      </c>
      <c r="F2991" t="s">
        <v>17798</v>
      </c>
      <c r="G2991" t="s">
        <v>17799</v>
      </c>
      <c r="I2991" s="4">
        <v>66.965999999999994</v>
      </c>
      <c r="J2991" s="7">
        <v>15</v>
      </c>
      <c r="K2991">
        <v>29.6</v>
      </c>
      <c r="L2991">
        <v>1338000000</v>
      </c>
      <c r="M2991" s="4">
        <v>86</v>
      </c>
      <c r="O2991">
        <v>0.49775863142836402</v>
      </c>
      <c r="P2991" s="4">
        <v>-0.12954187393188499</v>
      </c>
      <c r="Q2991">
        <v>26.698560714721701</v>
      </c>
      <c r="R2991">
        <v>26.821407318115199</v>
      </c>
      <c r="S2991">
        <v>26.860649108886701</v>
      </c>
      <c r="T2991" s="4">
        <v>26.708988189697301</v>
      </c>
      <c r="U2991">
        <v>26.7137145996094</v>
      </c>
      <c r="V2991">
        <v>26.314235687255898</v>
      </c>
      <c r="W2991">
        <v>26.815555572509801</v>
      </c>
      <c r="X2991" s="4">
        <v>26.727931976318398</v>
      </c>
    </row>
    <row r="2992" spans="1:24" x14ac:dyDescent="0.3">
      <c r="A2992" t="s">
        <v>17801</v>
      </c>
      <c r="B2992" t="s">
        <v>17801</v>
      </c>
      <c r="C2992" t="s">
        <v>17802</v>
      </c>
      <c r="D2992" t="s">
        <v>17803</v>
      </c>
      <c r="F2992" t="s">
        <v>17804</v>
      </c>
      <c r="G2992" t="s">
        <v>17805</v>
      </c>
      <c r="I2992" s="4">
        <v>44.743000000000002</v>
      </c>
      <c r="J2992" s="7">
        <v>6</v>
      </c>
      <c r="K2992">
        <v>18.399999999999999</v>
      </c>
      <c r="L2992">
        <v>1204100000</v>
      </c>
      <c r="M2992" s="4">
        <v>39</v>
      </c>
      <c r="O2992">
        <v>0.56956852988917495</v>
      </c>
      <c r="P2992" s="4">
        <v>-0.19956111907959001</v>
      </c>
      <c r="Q2992">
        <v>26.791786193847699</v>
      </c>
      <c r="R2992">
        <v>26.586204528808601</v>
      </c>
      <c r="S2992">
        <v>26.7477836608887</v>
      </c>
      <c r="T2992" s="4">
        <v>26.6396179199219</v>
      </c>
      <c r="U2992">
        <v>26.423582077026399</v>
      </c>
      <c r="V2992">
        <v>26.127761840820298</v>
      </c>
      <c r="W2992">
        <v>26.527250289916999</v>
      </c>
      <c r="X2992" s="4">
        <v>26.888553619384801</v>
      </c>
    </row>
    <row r="2993" spans="1:24" x14ac:dyDescent="0.3">
      <c r="A2993" t="s">
        <v>17810</v>
      </c>
      <c r="B2993" t="s">
        <v>17810</v>
      </c>
      <c r="C2993" t="s">
        <v>17811</v>
      </c>
      <c r="D2993" t="s">
        <v>17812</v>
      </c>
      <c r="F2993" t="s">
        <v>1019</v>
      </c>
      <c r="G2993" t="s">
        <v>2423</v>
      </c>
      <c r="I2993" s="4">
        <v>97.394000000000005</v>
      </c>
      <c r="J2993" s="7">
        <v>8</v>
      </c>
      <c r="K2993">
        <v>12.4</v>
      </c>
      <c r="L2993">
        <v>231450000</v>
      </c>
      <c r="M2993" s="4">
        <v>21</v>
      </c>
      <c r="O2993">
        <v>0.81405952278101301</v>
      </c>
      <c r="P2993" s="4">
        <v>-0.318376064300537</v>
      </c>
      <c r="Q2993">
        <v>24.434280395507798</v>
      </c>
      <c r="R2993">
        <v>24.538957595825199</v>
      </c>
      <c r="S2993">
        <v>23.747245788574201</v>
      </c>
      <c r="T2993" s="4">
        <v>24.170738220214801</v>
      </c>
      <c r="U2993">
        <v>23.945476531982401</v>
      </c>
      <c r="V2993">
        <v>23.6905117034912</v>
      </c>
      <c r="W2993">
        <v>23.8913383483887</v>
      </c>
      <c r="X2993" s="4">
        <v>24.090391159057599</v>
      </c>
    </row>
    <row r="2994" spans="1:24" x14ac:dyDescent="0.3">
      <c r="A2994" t="s">
        <v>17813</v>
      </c>
      <c r="B2994" t="s">
        <v>17813</v>
      </c>
      <c r="C2994" t="s">
        <v>17814</v>
      </c>
      <c r="D2994" t="s">
        <v>17815</v>
      </c>
      <c r="E2994" t="s">
        <v>17816</v>
      </c>
      <c r="F2994" t="s">
        <v>17817</v>
      </c>
      <c r="G2994" t="s">
        <v>17818</v>
      </c>
      <c r="H2994" t="s">
        <v>93</v>
      </c>
      <c r="I2994" s="4">
        <v>632.80999999999995</v>
      </c>
      <c r="J2994" s="7">
        <v>39</v>
      </c>
      <c r="K2994">
        <v>9.5</v>
      </c>
      <c r="L2994">
        <v>1574800000</v>
      </c>
      <c r="M2994" s="4">
        <v>101</v>
      </c>
      <c r="O2994">
        <v>0.427923469669236</v>
      </c>
      <c r="P2994" s="4">
        <v>-0.19296312332153301</v>
      </c>
      <c r="Q2994">
        <v>26.939884185791001</v>
      </c>
      <c r="R2994">
        <v>26.879001617431602</v>
      </c>
      <c r="S2994">
        <v>27.0616760253906</v>
      </c>
      <c r="T2994" s="4">
        <v>27.541559219360401</v>
      </c>
      <c r="U2994">
        <v>26.790916442871101</v>
      </c>
      <c r="V2994">
        <v>26.8370151519775</v>
      </c>
      <c r="W2994">
        <v>27.304695129394499</v>
      </c>
      <c r="X2994" s="4">
        <v>26.7176418304443</v>
      </c>
    </row>
    <row r="2995" spans="1:24" x14ac:dyDescent="0.3">
      <c r="A2995" t="s">
        <v>17819</v>
      </c>
      <c r="B2995" t="s">
        <v>17819</v>
      </c>
      <c r="C2995" t="s">
        <v>17820</v>
      </c>
      <c r="D2995" t="s">
        <v>17821</v>
      </c>
      <c r="E2995" t="s">
        <v>17822</v>
      </c>
      <c r="F2995" t="s">
        <v>17823</v>
      </c>
      <c r="G2995" t="s">
        <v>5596</v>
      </c>
      <c r="I2995" s="4">
        <v>33.932000000000002</v>
      </c>
      <c r="J2995" s="7">
        <v>3</v>
      </c>
      <c r="K2995">
        <v>13.7</v>
      </c>
      <c r="L2995">
        <v>304610000</v>
      </c>
      <c r="M2995" s="4">
        <v>11</v>
      </c>
      <c r="O2995">
        <v>0.40857344542469098</v>
      </c>
      <c r="P2995" s="4">
        <v>0.327316284179688</v>
      </c>
      <c r="Q2995">
        <v>24.732934951782202</v>
      </c>
      <c r="R2995">
        <v>24.2025451660156</v>
      </c>
      <c r="S2995">
        <v>23.975875854492202</v>
      </c>
      <c r="T2995" s="4">
        <v>25.051506042480501</v>
      </c>
      <c r="U2995">
        <v>24.589494705200199</v>
      </c>
      <c r="V2995">
        <v>24.583194732666001</v>
      </c>
      <c r="W2995">
        <v>25.580924987793001</v>
      </c>
      <c r="X2995" s="4">
        <v>24.518512725830099</v>
      </c>
    </row>
    <row r="2996" spans="1:24" x14ac:dyDescent="0.3">
      <c r="A2996" t="s">
        <v>17824</v>
      </c>
      <c r="B2996" t="s">
        <v>17824</v>
      </c>
      <c r="C2996" t="s">
        <v>17825</v>
      </c>
      <c r="D2996" t="s">
        <v>17826</v>
      </c>
      <c r="E2996" t="s">
        <v>12876</v>
      </c>
      <c r="F2996" t="s">
        <v>2928</v>
      </c>
      <c r="G2996" t="s">
        <v>17827</v>
      </c>
      <c r="I2996" s="4">
        <v>62.607999999999997</v>
      </c>
      <c r="J2996" s="7">
        <v>3</v>
      </c>
      <c r="K2996">
        <v>9.8000000000000007</v>
      </c>
      <c r="L2996">
        <v>79654000</v>
      </c>
      <c r="M2996" s="4">
        <v>20</v>
      </c>
      <c r="O2996">
        <v>0.340125352866262</v>
      </c>
      <c r="P2996" s="4">
        <v>7.3379993438720703E-2</v>
      </c>
      <c r="Q2996">
        <v>22.850126266479499</v>
      </c>
      <c r="R2996">
        <v>22.619636535644499</v>
      </c>
      <c r="S2996">
        <v>22.4887084960938</v>
      </c>
      <c r="T2996" s="4">
        <v>22.657548904418899</v>
      </c>
      <c r="U2996">
        <v>22.8081150054932</v>
      </c>
      <c r="V2996">
        <v>22.608196258544901</v>
      </c>
      <c r="W2996">
        <v>22.829738616943398</v>
      </c>
      <c r="X2996" s="4">
        <v>22.663490295410199</v>
      </c>
    </row>
    <row r="2997" spans="1:24" x14ac:dyDescent="0.3">
      <c r="A2997" t="s">
        <v>20401</v>
      </c>
      <c r="B2997" t="s">
        <v>20401</v>
      </c>
      <c r="C2997" t="s">
        <v>20402</v>
      </c>
      <c r="D2997" t="s">
        <v>20403</v>
      </c>
      <c r="E2997" t="s">
        <v>20404</v>
      </c>
      <c r="G2997" t="s">
        <v>20405</v>
      </c>
      <c r="I2997" s="4">
        <v>31.126999999999999</v>
      </c>
      <c r="J2997" s="7">
        <v>2</v>
      </c>
      <c r="K2997">
        <v>12.8</v>
      </c>
      <c r="L2997">
        <v>27570000</v>
      </c>
      <c r="M2997" s="4">
        <v>3</v>
      </c>
      <c r="O2997">
        <v>0</v>
      </c>
      <c r="P2997" s="4" t="s">
        <v>26</v>
      </c>
      <c r="Q2997" t="s">
        <v>26</v>
      </c>
      <c r="R2997" t="s">
        <v>26</v>
      </c>
      <c r="S2997" t="s">
        <v>26</v>
      </c>
      <c r="T2997" s="4" t="s">
        <v>26</v>
      </c>
      <c r="U2997">
        <v>22.014236450195298</v>
      </c>
      <c r="V2997" t="s">
        <v>26</v>
      </c>
      <c r="W2997">
        <v>23.0184211730957</v>
      </c>
      <c r="X2997" s="4">
        <v>22.1341743469238</v>
      </c>
    </row>
    <row r="2998" spans="1:24" x14ac:dyDescent="0.3">
      <c r="A2998" t="s">
        <v>17828</v>
      </c>
      <c r="B2998" t="s">
        <v>17829</v>
      </c>
      <c r="C2998" t="s">
        <v>17830</v>
      </c>
      <c r="D2998" t="s">
        <v>17831</v>
      </c>
      <c r="E2998" t="s">
        <v>17832</v>
      </c>
      <c r="F2998" t="s">
        <v>17833</v>
      </c>
      <c r="G2998" t="s">
        <v>17834</v>
      </c>
      <c r="I2998" s="4">
        <v>21.834</v>
      </c>
      <c r="J2998" s="7">
        <v>5</v>
      </c>
      <c r="K2998">
        <v>34</v>
      </c>
      <c r="L2998">
        <v>270560000</v>
      </c>
      <c r="M2998" s="4">
        <v>20</v>
      </c>
      <c r="N2998" t="s">
        <v>54</v>
      </c>
      <c r="O2998">
        <v>1.89364370910135</v>
      </c>
      <c r="P2998" s="4">
        <v>0.856112480163574</v>
      </c>
      <c r="Q2998">
        <v>23.852909088134801</v>
      </c>
      <c r="R2998">
        <v>23.257961273193398</v>
      </c>
      <c r="S2998">
        <v>23.7164916992188</v>
      </c>
      <c r="T2998" s="4">
        <v>23.919071197509801</v>
      </c>
      <c r="U2998">
        <v>24.328275680541999</v>
      </c>
      <c r="V2998">
        <v>25.036994934081999</v>
      </c>
      <c r="W2998">
        <v>24.156997680664102</v>
      </c>
      <c r="X2998" s="4">
        <v>24.648614883422901</v>
      </c>
    </row>
    <row r="2999" spans="1:24" x14ac:dyDescent="0.3">
      <c r="A2999" t="s">
        <v>17837</v>
      </c>
      <c r="B2999" t="s">
        <v>17837</v>
      </c>
      <c r="C2999" t="s">
        <v>17838</v>
      </c>
      <c r="D2999" t="s">
        <v>17839</v>
      </c>
      <c r="E2999" t="s">
        <v>17840</v>
      </c>
      <c r="F2999" t="s">
        <v>12900</v>
      </c>
      <c r="G2999" t="s">
        <v>17841</v>
      </c>
      <c r="I2999" s="4">
        <v>42.072000000000003</v>
      </c>
      <c r="J2999" s="7">
        <v>1</v>
      </c>
      <c r="K2999">
        <v>3.3</v>
      </c>
      <c r="L2999">
        <v>78752000</v>
      </c>
      <c r="M2999" s="4">
        <v>4</v>
      </c>
      <c r="O2999">
        <v>4.6951972548516102E-2</v>
      </c>
      <c r="P2999" s="4">
        <v>5.3056399027507702E-2</v>
      </c>
      <c r="Q2999">
        <v>23.217576980590799</v>
      </c>
      <c r="R2999" t="s">
        <v>26</v>
      </c>
      <c r="S2999">
        <v>23.034511566162099</v>
      </c>
      <c r="T2999" s="4" t="s">
        <v>26</v>
      </c>
      <c r="U2999">
        <v>23.371589660644499</v>
      </c>
      <c r="V2999">
        <v>23.5543823242188</v>
      </c>
      <c r="W2999" t="s">
        <v>26</v>
      </c>
      <c r="X2999" s="4">
        <v>22.611330032348601</v>
      </c>
    </row>
    <row r="3000" spans="1:24" x14ac:dyDescent="0.3">
      <c r="A3000" t="s">
        <v>17842</v>
      </c>
      <c r="B3000" t="s">
        <v>17843</v>
      </c>
      <c r="C3000" t="s">
        <v>17844</v>
      </c>
      <c r="D3000" t="s">
        <v>17845</v>
      </c>
      <c r="E3000" t="s">
        <v>17846</v>
      </c>
      <c r="F3000" t="s">
        <v>8017</v>
      </c>
      <c r="G3000" t="s">
        <v>17847</v>
      </c>
      <c r="I3000" s="4">
        <v>60.585000000000001</v>
      </c>
      <c r="J3000" s="7">
        <v>24</v>
      </c>
      <c r="K3000">
        <v>48.7</v>
      </c>
      <c r="L3000">
        <v>4862300000</v>
      </c>
      <c r="M3000" s="4">
        <v>210</v>
      </c>
      <c r="N3000" t="s">
        <v>54</v>
      </c>
      <c r="O3000">
        <v>5.20690988206439</v>
      </c>
      <c r="P3000" s="4">
        <v>1.86012411117554</v>
      </c>
      <c r="Q3000">
        <v>26.805627822876001</v>
      </c>
      <c r="R3000">
        <v>27.2838325500488</v>
      </c>
      <c r="S3000">
        <v>26.7570991516113</v>
      </c>
      <c r="T3000" s="4">
        <v>26.867500305175799</v>
      </c>
      <c r="U3000">
        <v>28.8396911621094</v>
      </c>
      <c r="V3000">
        <v>28.675561904907202</v>
      </c>
      <c r="W3000">
        <v>28.809434890747099</v>
      </c>
      <c r="X3000" s="4">
        <v>28.829868316650401</v>
      </c>
    </row>
    <row r="3001" spans="1:24" x14ac:dyDescent="0.3">
      <c r="A3001" t="s">
        <v>17849</v>
      </c>
      <c r="B3001" t="s">
        <v>17849</v>
      </c>
      <c r="C3001" t="s">
        <v>17850</v>
      </c>
      <c r="D3001" t="s">
        <v>17851</v>
      </c>
      <c r="G3001" t="s">
        <v>17852</v>
      </c>
      <c r="I3001" s="4">
        <v>61.728000000000002</v>
      </c>
      <c r="J3001" s="7">
        <v>4</v>
      </c>
      <c r="K3001">
        <v>9</v>
      </c>
      <c r="L3001">
        <v>220890000</v>
      </c>
      <c r="M3001" s="4">
        <v>21</v>
      </c>
      <c r="N3001" t="s">
        <v>54</v>
      </c>
      <c r="O3001">
        <v>3.0765025501882701</v>
      </c>
      <c r="P3001" s="4">
        <v>1.58065414428711</v>
      </c>
      <c r="Q3001">
        <v>23.310773849487301</v>
      </c>
      <c r="R3001">
        <v>23.347597122192401</v>
      </c>
      <c r="S3001">
        <v>23.073932647705099</v>
      </c>
      <c r="T3001" s="4">
        <v>22.754970550537099</v>
      </c>
      <c r="U3001">
        <v>24.868959426879901</v>
      </c>
      <c r="V3001">
        <v>24.897907257080099</v>
      </c>
      <c r="W3001" t="s">
        <v>26</v>
      </c>
      <c r="X3001" s="4">
        <v>24.340551376342798</v>
      </c>
    </row>
    <row r="3002" spans="1:24" x14ac:dyDescent="0.3">
      <c r="A3002" t="s">
        <v>17853</v>
      </c>
      <c r="B3002" t="s">
        <v>17853</v>
      </c>
      <c r="C3002" t="s">
        <v>17854</v>
      </c>
      <c r="D3002" t="s">
        <v>17855</v>
      </c>
      <c r="E3002" t="s">
        <v>17856</v>
      </c>
      <c r="F3002" t="s">
        <v>17857</v>
      </c>
      <c r="G3002" t="s">
        <v>2822</v>
      </c>
      <c r="I3002" s="4">
        <v>53.261000000000003</v>
      </c>
      <c r="J3002" s="7">
        <v>3</v>
      </c>
      <c r="K3002">
        <v>10</v>
      </c>
      <c r="L3002">
        <v>56872000</v>
      </c>
      <c r="M3002" s="4">
        <v>9</v>
      </c>
      <c r="O3002">
        <v>0.28046407752374303</v>
      </c>
      <c r="P3002" s="4">
        <v>-0.35900783538818398</v>
      </c>
      <c r="Q3002">
        <v>23.562440872192401</v>
      </c>
      <c r="R3002" t="s">
        <v>26</v>
      </c>
      <c r="S3002">
        <v>22.280933380126999</v>
      </c>
      <c r="T3002" s="4" t="s">
        <v>26</v>
      </c>
      <c r="U3002">
        <v>22.549831390380898</v>
      </c>
      <c r="V3002">
        <v>22.372999191284201</v>
      </c>
      <c r="W3002" t="s">
        <v>26</v>
      </c>
      <c r="X3002" s="4">
        <v>22.7652072906494</v>
      </c>
    </row>
    <row r="3003" spans="1:24" x14ac:dyDescent="0.3">
      <c r="A3003" t="s">
        <v>17858</v>
      </c>
      <c r="B3003" t="s">
        <v>17858</v>
      </c>
      <c r="C3003" t="s">
        <v>17859</v>
      </c>
      <c r="D3003" t="s">
        <v>17860</v>
      </c>
      <c r="E3003" t="s">
        <v>17861</v>
      </c>
      <c r="F3003" t="s">
        <v>17862</v>
      </c>
      <c r="G3003" t="s">
        <v>5928</v>
      </c>
      <c r="I3003" s="4">
        <v>79.744</v>
      </c>
      <c r="J3003" s="7">
        <v>6</v>
      </c>
      <c r="K3003">
        <v>11.1</v>
      </c>
      <c r="L3003">
        <v>206440000</v>
      </c>
      <c r="M3003" s="4">
        <v>24</v>
      </c>
      <c r="O3003">
        <v>0.34206400922176899</v>
      </c>
      <c r="P3003" s="4">
        <v>0.157979011535645</v>
      </c>
      <c r="Q3003">
        <v>24.143827438354499</v>
      </c>
      <c r="R3003">
        <v>23.880449295043899</v>
      </c>
      <c r="S3003">
        <v>23.628675460815401</v>
      </c>
      <c r="T3003" s="4">
        <v>24.0925693511963</v>
      </c>
      <c r="U3003">
        <v>24.0925693511963</v>
      </c>
      <c r="V3003">
        <v>23.728269577026399</v>
      </c>
      <c r="W3003">
        <v>24.5047607421875</v>
      </c>
      <c r="X3003" s="4">
        <v>24.051837921142599</v>
      </c>
    </row>
    <row r="3004" spans="1:24" x14ac:dyDescent="0.3">
      <c r="A3004" t="s">
        <v>20406</v>
      </c>
      <c r="B3004" t="s">
        <v>20406</v>
      </c>
      <c r="C3004" t="s">
        <v>20407</v>
      </c>
      <c r="D3004" t="s">
        <v>20408</v>
      </c>
      <c r="G3004" t="s">
        <v>20409</v>
      </c>
      <c r="I3004" s="4">
        <v>36.747999999999998</v>
      </c>
      <c r="J3004" s="7">
        <v>2</v>
      </c>
      <c r="K3004">
        <v>8.6</v>
      </c>
      <c r="L3004">
        <v>33649000</v>
      </c>
      <c r="M3004" s="4">
        <v>4</v>
      </c>
      <c r="O3004">
        <v>0.39837279902991701</v>
      </c>
      <c r="P3004" s="4">
        <v>0.23429155349731401</v>
      </c>
      <c r="Q3004">
        <v>21.8700046539307</v>
      </c>
      <c r="R3004">
        <v>21.4382724761963</v>
      </c>
      <c r="S3004" t="s">
        <v>26</v>
      </c>
      <c r="T3004" s="4" t="s">
        <v>26</v>
      </c>
      <c r="U3004">
        <v>21.602409362793001</v>
      </c>
      <c r="V3004">
        <v>21.706703186035199</v>
      </c>
      <c r="W3004">
        <v>22.201707839965799</v>
      </c>
      <c r="X3004" s="4">
        <v>22.042900085449201</v>
      </c>
    </row>
    <row r="3005" spans="1:24" x14ac:dyDescent="0.3">
      <c r="A3005" t="s">
        <v>17863</v>
      </c>
      <c r="B3005" t="s">
        <v>17863</v>
      </c>
      <c r="C3005" t="s">
        <v>17864</v>
      </c>
      <c r="D3005" t="s">
        <v>17865</v>
      </c>
      <c r="E3005" t="s">
        <v>17866</v>
      </c>
      <c r="F3005" t="s">
        <v>11636</v>
      </c>
      <c r="G3005" t="s">
        <v>17867</v>
      </c>
      <c r="I3005" s="4">
        <v>53.973999999999997</v>
      </c>
      <c r="J3005" s="7">
        <v>8</v>
      </c>
      <c r="K3005">
        <v>24.9</v>
      </c>
      <c r="L3005">
        <v>800750000</v>
      </c>
      <c r="M3005" s="4">
        <v>43</v>
      </c>
      <c r="O3005">
        <v>0.65091656406305298</v>
      </c>
      <c r="P3005" s="4">
        <v>0.21179246902465801</v>
      </c>
      <c r="Q3005">
        <v>25.649492263793899</v>
      </c>
      <c r="R3005">
        <v>25.817386627197301</v>
      </c>
      <c r="S3005">
        <v>25.635776519775401</v>
      </c>
      <c r="T3005" s="4">
        <v>26.1567287445068</v>
      </c>
      <c r="U3005">
        <v>25.970817565918001</v>
      </c>
      <c r="V3005">
        <v>25.9607124328613</v>
      </c>
      <c r="W3005">
        <v>26.312055587768601</v>
      </c>
      <c r="X3005" s="4">
        <v>25.862968444824201</v>
      </c>
    </row>
    <row r="3006" spans="1:24" x14ac:dyDescent="0.3">
      <c r="A3006" t="s">
        <v>17868</v>
      </c>
      <c r="B3006" t="s">
        <v>17868</v>
      </c>
      <c r="C3006" t="s">
        <v>17869</v>
      </c>
      <c r="D3006" t="s">
        <v>17870</v>
      </c>
      <c r="E3006" t="s">
        <v>17871</v>
      </c>
      <c r="G3006" t="s">
        <v>17872</v>
      </c>
      <c r="I3006" s="4">
        <v>51.402000000000001</v>
      </c>
      <c r="J3006" s="7">
        <v>12</v>
      </c>
      <c r="K3006">
        <v>31.2</v>
      </c>
      <c r="L3006">
        <v>1604200000</v>
      </c>
      <c r="M3006" s="4">
        <v>79</v>
      </c>
      <c r="O3006">
        <v>1.5002142867741</v>
      </c>
      <c r="P3006" s="4">
        <v>-0.39524126052856401</v>
      </c>
      <c r="Q3006">
        <v>27.204057693481399</v>
      </c>
      <c r="R3006">
        <v>27.224166870117202</v>
      </c>
      <c r="S3006">
        <v>27.212339401245099</v>
      </c>
      <c r="T3006" s="4">
        <v>27.4427680969238</v>
      </c>
      <c r="U3006">
        <v>26.710697174072301</v>
      </c>
      <c r="V3006">
        <v>26.996257781982401</v>
      </c>
      <c r="W3006">
        <v>27.179306030273398</v>
      </c>
      <c r="X3006" s="4">
        <v>26.616106033325199</v>
      </c>
    </row>
    <row r="3007" spans="1:24" x14ac:dyDescent="0.3">
      <c r="A3007" t="s">
        <v>17873</v>
      </c>
      <c r="B3007" t="s">
        <v>17873</v>
      </c>
      <c r="C3007" t="s">
        <v>17874</v>
      </c>
      <c r="D3007" t="s">
        <v>17875</v>
      </c>
      <c r="E3007" t="s">
        <v>1607</v>
      </c>
      <c r="F3007" t="s">
        <v>91</v>
      </c>
      <c r="G3007" t="s">
        <v>17876</v>
      </c>
      <c r="H3007" t="s">
        <v>93</v>
      </c>
      <c r="I3007" s="4">
        <v>21.85</v>
      </c>
      <c r="J3007" s="7">
        <v>3</v>
      </c>
      <c r="K3007">
        <v>20.7</v>
      </c>
      <c r="L3007">
        <v>68263000</v>
      </c>
      <c r="M3007" s="4">
        <v>7</v>
      </c>
      <c r="O3007">
        <v>4.6646630718493003E-2</v>
      </c>
      <c r="P3007" s="4">
        <v>-3.73883247375488E-2</v>
      </c>
      <c r="Q3007">
        <v>22.829002380371101</v>
      </c>
      <c r="R3007" t="s">
        <v>26</v>
      </c>
      <c r="S3007" t="s">
        <v>26</v>
      </c>
      <c r="T3007" s="4">
        <v>22.436672210693398</v>
      </c>
      <c r="U3007">
        <v>22.182743072509801</v>
      </c>
      <c r="V3007">
        <v>22.578699111938501</v>
      </c>
      <c r="W3007">
        <v>22.9854621887207</v>
      </c>
      <c r="X3007" s="4">
        <v>22.634891510009801</v>
      </c>
    </row>
    <row r="3008" spans="1:24" x14ac:dyDescent="0.3">
      <c r="A3008" t="s">
        <v>17877</v>
      </c>
      <c r="B3008" t="s">
        <v>17877</v>
      </c>
      <c r="C3008" t="s">
        <v>17878</v>
      </c>
      <c r="D3008" t="s">
        <v>17879</v>
      </c>
      <c r="E3008" t="s">
        <v>17475</v>
      </c>
      <c r="G3008" t="s">
        <v>185</v>
      </c>
      <c r="I3008" s="4">
        <v>55.665999999999997</v>
      </c>
      <c r="J3008" s="7">
        <v>1</v>
      </c>
      <c r="K3008">
        <v>5.9</v>
      </c>
      <c r="L3008">
        <v>51677000</v>
      </c>
      <c r="M3008" s="4">
        <v>3</v>
      </c>
      <c r="O3008">
        <v>0</v>
      </c>
      <c r="P3008" s="4" t="s">
        <v>26</v>
      </c>
      <c r="Q3008" t="s">
        <v>26</v>
      </c>
      <c r="R3008" t="s">
        <v>26</v>
      </c>
      <c r="S3008" t="s">
        <v>26</v>
      </c>
      <c r="T3008" s="4" t="s">
        <v>26</v>
      </c>
      <c r="U3008">
        <v>21.996107101440401</v>
      </c>
      <c r="V3008">
        <v>20.629610061645501</v>
      </c>
      <c r="W3008">
        <v>23.992134094238299</v>
      </c>
      <c r="X3008" s="4">
        <v>23.277248382568398</v>
      </c>
    </row>
    <row r="3009" spans="1:24" x14ac:dyDescent="0.3">
      <c r="A3009" t="s">
        <v>17880</v>
      </c>
      <c r="B3009" t="s">
        <v>17880</v>
      </c>
      <c r="C3009" t="s">
        <v>17881</v>
      </c>
      <c r="D3009" t="s">
        <v>17882</v>
      </c>
      <c r="E3009" t="s">
        <v>1039</v>
      </c>
      <c r="F3009" t="s">
        <v>17883</v>
      </c>
      <c r="G3009" t="s">
        <v>1473</v>
      </c>
      <c r="I3009" s="4">
        <v>83.700999999999993</v>
      </c>
      <c r="J3009" s="7">
        <v>9</v>
      </c>
      <c r="K3009">
        <v>14.9</v>
      </c>
      <c r="L3009">
        <v>402260000</v>
      </c>
      <c r="M3009" s="4">
        <v>20</v>
      </c>
      <c r="N3009" t="s">
        <v>54</v>
      </c>
      <c r="O3009">
        <v>2.3322608623263998</v>
      </c>
      <c r="P3009" s="4">
        <v>2.6670858065287302</v>
      </c>
      <c r="Q3009">
        <v>22.248497009277301</v>
      </c>
      <c r="R3009">
        <v>22.235349655151399</v>
      </c>
      <c r="S3009" t="s">
        <v>26</v>
      </c>
      <c r="T3009" s="4">
        <v>23.105718612670898</v>
      </c>
      <c r="U3009">
        <v>25.641658782958999</v>
      </c>
      <c r="V3009">
        <v>25.502698898315401</v>
      </c>
      <c r="W3009">
        <v>23.951004028320298</v>
      </c>
      <c r="X3009" s="4">
        <v>25.6924018859863</v>
      </c>
    </row>
    <row r="3010" spans="1:24" x14ac:dyDescent="0.3">
      <c r="A3010" t="s">
        <v>17886</v>
      </c>
      <c r="B3010" t="s">
        <v>17886</v>
      </c>
      <c r="C3010" t="s">
        <v>17887</v>
      </c>
      <c r="D3010" t="s">
        <v>17888</v>
      </c>
      <c r="E3010" t="s">
        <v>17889</v>
      </c>
      <c r="F3010" t="s">
        <v>17890</v>
      </c>
      <c r="G3010" t="s">
        <v>17891</v>
      </c>
      <c r="I3010" s="4">
        <v>101.98</v>
      </c>
      <c r="J3010" s="7">
        <v>3</v>
      </c>
      <c r="K3010">
        <v>3.7</v>
      </c>
      <c r="L3010">
        <v>63587000</v>
      </c>
      <c r="M3010" s="4">
        <v>10</v>
      </c>
      <c r="O3010">
        <v>0.53226838822560396</v>
      </c>
      <c r="P3010" s="4">
        <v>0.220984141031902</v>
      </c>
      <c r="Q3010">
        <v>22.707313537597699</v>
      </c>
      <c r="R3010">
        <v>22.725505828857401</v>
      </c>
      <c r="S3010">
        <v>22.3836364746094</v>
      </c>
      <c r="T3010" s="4" t="s">
        <v>26</v>
      </c>
      <c r="U3010">
        <v>22.5745239257813</v>
      </c>
      <c r="V3010" t="s">
        <v>26</v>
      </c>
      <c r="W3010">
        <v>23.078109741210898</v>
      </c>
      <c r="X3010" s="4">
        <v>22.826774597168001</v>
      </c>
    </row>
    <row r="3011" spans="1:24" x14ac:dyDescent="0.3">
      <c r="A3011" t="s">
        <v>17892</v>
      </c>
      <c r="B3011" t="s">
        <v>17893</v>
      </c>
      <c r="C3011" t="s">
        <v>17894</v>
      </c>
      <c r="D3011" t="s">
        <v>17895</v>
      </c>
      <c r="E3011" t="s">
        <v>17896</v>
      </c>
      <c r="G3011" t="s">
        <v>17897</v>
      </c>
      <c r="I3011" s="4">
        <v>40.683</v>
      </c>
      <c r="J3011" s="7">
        <v>6</v>
      </c>
      <c r="K3011">
        <v>19.7</v>
      </c>
      <c r="L3011">
        <v>495200000</v>
      </c>
      <c r="M3011" s="4">
        <v>28</v>
      </c>
      <c r="N3011" t="s">
        <v>54</v>
      </c>
      <c r="O3011">
        <v>6.4142657100610796</v>
      </c>
      <c r="P3011" s="4">
        <v>4.0712776184081996</v>
      </c>
      <c r="Q3011">
        <v>22.260404586791999</v>
      </c>
      <c r="R3011">
        <v>21.9421691894531</v>
      </c>
      <c r="S3011">
        <v>21.888851165771499</v>
      </c>
      <c r="T3011" s="4">
        <v>22.132575988769499</v>
      </c>
      <c r="U3011">
        <v>26.3478679656982</v>
      </c>
      <c r="V3011">
        <v>25.854860305786101</v>
      </c>
      <c r="W3011">
        <v>26.423437118530298</v>
      </c>
      <c r="X3011" s="4">
        <v>25.8829460144043</v>
      </c>
    </row>
    <row r="3012" spans="1:24" x14ac:dyDescent="0.3">
      <c r="A3012" t="s">
        <v>17899</v>
      </c>
      <c r="B3012" t="s">
        <v>17899</v>
      </c>
      <c r="C3012" t="s">
        <v>17900</v>
      </c>
      <c r="D3012" t="s">
        <v>17901</v>
      </c>
      <c r="E3012" t="s">
        <v>17902</v>
      </c>
      <c r="G3012" t="s">
        <v>17903</v>
      </c>
      <c r="I3012" s="4">
        <v>34.6</v>
      </c>
      <c r="J3012" s="7">
        <v>3</v>
      </c>
      <c r="K3012">
        <v>13</v>
      </c>
      <c r="L3012">
        <v>105010000</v>
      </c>
      <c r="M3012" s="4">
        <v>11</v>
      </c>
      <c r="O3012">
        <v>0.37947765815974899</v>
      </c>
      <c r="P3012" s="4">
        <v>0.446977138519287</v>
      </c>
      <c r="Q3012">
        <v>22.6548862457275</v>
      </c>
      <c r="R3012" t="s">
        <v>26</v>
      </c>
      <c r="S3012">
        <v>22.6231689453125</v>
      </c>
      <c r="T3012" s="4" t="s">
        <v>26</v>
      </c>
      <c r="U3012">
        <v>22.557470321655298</v>
      </c>
      <c r="V3012">
        <v>23.025720596313501</v>
      </c>
      <c r="W3012">
        <v>24.0317897796631</v>
      </c>
      <c r="X3012" s="4">
        <v>22.729038238525401</v>
      </c>
    </row>
    <row r="3013" spans="1:24" x14ac:dyDescent="0.3">
      <c r="A3013" t="s">
        <v>17904</v>
      </c>
      <c r="B3013" t="s">
        <v>17904</v>
      </c>
      <c r="C3013" t="s">
        <v>17905</v>
      </c>
      <c r="D3013" s="1">
        <v>40787</v>
      </c>
      <c r="E3013" t="s">
        <v>17906</v>
      </c>
      <c r="F3013" t="s">
        <v>8140</v>
      </c>
      <c r="G3013" t="s">
        <v>17907</v>
      </c>
      <c r="I3013" s="4">
        <v>49.398000000000003</v>
      </c>
      <c r="J3013" s="7">
        <v>16</v>
      </c>
      <c r="K3013">
        <v>31.5</v>
      </c>
      <c r="L3013">
        <v>2628600000</v>
      </c>
      <c r="M3013" s="4">
        <v>105</v>
      </c>
      <c r="N3013" t="s">
        <v>54</v>
      </c>
      <c r="O3013">
        <v>1.6648844570629899</v>
      </c>
      <c r="P3013" s="4">
        <v>-0.45312261581420898</v>
      </c>
      <c r="Q3013">
        <v>28.185840606689499</v>
      </c>
      <c r="R3013">
        <v>28.0376873016357</v>
      </c>
      <c r="S3013">
        <v>28.040929794311499</v>
      </c>
      <c r="T3013" s="4">
        <v>27.7504062652588</v>
      </c>
      <c r="U3013">
        <v>27.490371704101602</v>
      </c>
      <c r="V3013">
        <v>27.300075531005898</v>
      </c>
      <c r="W3013">
        <v>27.855964660644499</v>
      </c>
      <c r="X3013" s="4">
        <v>27.555961608886701</v>
      </c>
    </row>
    <row r="3014" spans="1:24" x14ac:dyDescent="0.3">
      <c r="A3014" t="s">
        <v>17908</v>
      </c>
      <c r="B3014" t="s">
        <v>17908</v>
      </c>
      <c r="C3014" t="s">
        <v>17909</v>
      </c>
      <c r="D3014" t="s">
        <v>17910</v>
      </c>
      <c r="E3014" t="s">
        <v>17911</v>
      </c>
      <c r="F3014" t="s">
        <v>17912</v>
      </c>
      <c r="G3014" t="s">
        <v>84</v>
      </c>
      <c r="H3014" t="s">
        <v>10289</v>
      </c>
      <c r="I3014" s="4">
        <v>85.99</v>
      </c>
      <c r="J3014" s="7">
        <v>4</v>
      </c>
      <c r="K3014">
        <v>9.6</v>
      </c>
      <c r="L3014">
        <v>107990000</v>
      </c>
      <c r="M3014" s="4">
        <v>7</v>
      </c>
      <c r="O3014">
        <v>0</v>
      </c>
      <c r="P3014" s="4">
        <v>-0.49910354614257801</v>
      </c>
      <c r="Q3014">
        <v>23.608850479126001</v>
      </c>
      <c r="R3014" t="s">
        <v>26</v>
      </c>
      <c r="S3014" t="s">
        <v>26</v>
      </c>
      <c r="T3014" s="4" t="s">
        <v>26</v>
      </c>
      <c r="U3014">
        <v>23.632452011108398</v>
      </c>
      <c r="V3014" t="s">
        <v>26</v>
      </c>
      <c r="W3014">
        <v>22.593181610107401</v>
      </c>
      <c r="X3014" s="4">
        <v>23.1036071777344</v>
      </c>
    </row>
    <row r="3015" spans="1:24" x14ac:dyDescent="0.3">
      <c r="A3015" t="s">
        <v>17913</v>
      </c>
      <c r="B3015" t="s">
        <v>17913</v>
      </c>
      <c r="C3015" t="s">
        <v>17914</v>
      </c>
      <c r="D3015" t="s">
        <v>17915</v>
      </c>
      <c r="F3015" t="s">
        <v>1750</v>
      </c>
      <c r="I3015" s="4">
        <v>46.552999999999997</v>
      </c>
      <c r="J3015" s="7">
        <v>4</v>
      </c>
      <c r="K3015">
        <v>11.8</v>
      </c>
      <c r="L3015">
        <v>112760000</v>
      </c>
      <c r="M3015" s="4">
        <v>15</v>
      </c>
      <c r="O3015">
        <v>1.3676873899540201</v>
      </c>
      <c r="P3015" s="4">
        <v>0.88898420333862305</v>
      </c>
      <c r="Q3015" t="s">
        <v>26</v>
      </c>
      <c r="R3015" t="s">
        <v>26</v>
      </c>
      <c r="S3015">
        <v>22.166437149047901</v>
      </c>
      <c r="T3015" s="4">
        <v>22.871416091918899</v>
      </c>
      <c r="U3015">
        <v>23.387586593627901</v>
      </c>
      <c r="V3015">
        <v>23.163476943969702</v>
      </c>
      <c r="W3015">
        <v>23.812156677246101</v>
      </c>
      <c r="X3015" s="4">
        <v>23.2684230804443</v>
      </c>
    </row>
    <row r="3016" spans="1:24" x14ac:dyDescent="0.3">
      <c r="A3016" t="s">
        <v>17916</v>
      </c>
      <c r="B3016" t="s">
        <v>17916</v>
      </c>
      <c r="C3016" t="s">
        <v>17917</v>
      </c>
      <c r="D3016" t="s">
        <v>17918</v>
      </c>
      <c r="E3016" t="s">
        <v>17919</v>
      </c>
      <c r="F3016" t="s">
        <v>17920</v>
      </c>
      <c r="G3016" t="s">
        <v>285</v>
      </c>
      <c r="I3016" s="4">
        <v>70.352000000000004</v>
      </c>
      <c r="J3016" s="7">
        <v>5</v>
      </c>
      <c r="K3016">
        <v>11</v>
      </c>
      <c r="L3016">
        <v>273670000</v>
      </c>
      <c r="M3016" s="4">
        <v>27</v>
      </c>
      <c r="N3016" t="s">
        <v>54</v>
      </c>
      <c r="O3016">
        <v>2.2747346635973802</v>
      </c>
      <c r="P3016" s="4">
        <v>0.88860750198364302</v>
      </c>
      <c r="Q3016">
        <v>23.511592864990199</v>
      </c>
      <c r="R3016">
        <v>24.097801208496101</v>
      </c>
      <c r="S3016">
        <v>24.074390411376999</v>
      </c>
      <c r="T3016" s="4">
        <v>23.581529617309599</v>
      </c>
      <c r="U3016">
        <v>24.569293975830099</v>
      </c>
      <c r="V3016">
        <v>24.483207702636701</v>
      </c>
      <c r="W3016">
        <v>25.103296279907202</v>
      </c>
      <c r="X3016" s="4">
        <v>24.663946151733398</v>
      </c>
    </row>
    <row r="3017" spans="1:24" x14ac:dyDescent="0.3">
      <c r="A3017" t="s">
        <v>17922</v>
      </c>
      <c r="B3017" t="s">
        <v>17922</v>
      </c>
      <c r="C3017" t="s">
        <v>17923</v>
      </c>
      <c r="D3017" t="s">
        <v>17924</v>
      </c>
      <c r="G3017" t="s">
        <v>5112</v>
      </c>
      <c r="I3017" s="4">
        <v>63.277000000000001</v>
      </c>
      <c r="J3017" s="7">
        <v>6</v>
      </c>
      <c r="K3017">
        <v>8.6</v>
      </c>
      <c r="L3017">
        <v>98536000</v>
      </c>
      <c r="M3017" s="4">
        <v>6</v>
      </c>
      <c r="O3017">
        <v>0.20454476344938599</v>
      </c>
      <c r="P3017" s="4">
        <v>0.20942878723144501</v>
      </c>
      <c r="Q3017">
        <v>23.051139831543001</v>
      </c>
      <c r="R3017">
        <v>22.130062103271499</v>
      </c>
      <c r="S3017">
        <v>23.3689289093018</v>
      </c>
      <c r="T3017" s="4" t="s">
        <v>26</v>
      </c>
      <c r="U3017">
        <v>23.258106231689499</v>
      </c>
      <c r="V3017" t="s">
        <v>26</v>
      </c>
      <c r="W3017">
        <v>22.8006896972656</v>
      </c>
      <c r="X3017" s="4">
        <v>23.119621276855501</v>
      </c>
    </row>
    <row r="3018" spans="1:24" x14ac:dyDescent="0.3">
      <c r="A3018" t="s">
        <v>17925</v>
      </c>
      <c r="B3018" t="s">
        <v>17925</v>
      </c>
      <c r="C3018" t="s">
        <v>17926</v>
      </c>
      <c r="D3018" t="s">
        <v>17927</v>
      </c>
      <c r="E3018" t="s">
        <v>17928</v>
      </c>
      <c r="G3018" t="s">
        <v>17929</v>
      </c>
      <c r="I3018" s="4">
        <v>106.83</v>
      </c>
      <c r="J3018" s="7">
        <v>1</v>
      </c>
      <c r="K3018">
        <v>1.7</v>
      </c>
      <c r="L3018">
        <v>44607000</v>
      </c>
      <c r="M3018" s="4">
        <v>19</v>
      </c>
      <c r="O3018">
        <v>0.72084172576739503</v>
      </c>
      <c r="P3018" s="4">
        <v>-0.41568756103515597</v>
      </c>
      <c r="Q3018" t="s">
        <v>26</v>
      </c>
      <c r="R3018">
        <v>21.725131988525401</v>
      </c>
      <c r="S3018">
        <v>22.088321685791001</v>
      </c>
      <c r="T3018" s="4">
        <v>22.3290710449219</v>
      </c>
      <c r="U3018">
        <v>21.417407989501999</v>
      </c>
      <c r="V3018">
        <v>21.783687591552699</v>
      </c>
      <c r="W3018">
        <v>22.104312896728501</v>
      </c>
      <c r="X3018" s="4">
        <v>21.221874237060501</v>
      </c>
    </row>
    <row r="3019" spans="1:24" x14ac:dyDescent="0.3">
      <c r="A3019" t="s">
        <v>17930</v>
      </c>
      <c r="B3019" t="s">
        <v>17930</v>
      </c>
      <c r="C3019" t="s">
        <v>17931</v>
      </c>
      <c r="D3019" t="s">
        <v>17932</v>
      </c>
      <c r="E3019" t="s">
        <v>17933</v>
      </c>
      <c r="F3019" t="s">
        <v>17934</v>
      </c>
      <c r="G3019" t="s">
        <v>5729</v>
      </c>
      <c r="I3019" s="4">
        <v>149.32</v>
      </c>
      <c r="J3019" s="7">
        <v>7</v>
      </c>
      <c r="K3019">
        <v>5.7</v>
      </c>
      <c r="L3019">
        <v>183220000</v>
      </c>
      <c r="M3019" s="4">
        <v>14</v>
      </c>
      <c r="O3019">
        <v>3.6780805293584899E-2</v>
      </c>
      <c r="P3019" s="4">
        <v>-2.3022333780925702E-2</v>
      </c>
      <c r="Q3019">
        <v>24.041765213012699</v>
      </c>
      <c r="R3019">
        <v>23.277248382568398</v>
      </c>
      <c r="S3019">
        <v>23.86012840271</v>
      </c>
      <c r="T3019" s="4">
        <v>23.6724967956543</v>
      </c>
      <c r="U3019">
        <v>23.494359970092798</v>
      </c>
      <c r="V3019">
        <v>23.8790473937988</v>
      </c>
      <c r="W3019" t="s">
        <v>26</v>
      </c>
      <c r="X3019" s="4">
        <v>23.696254730224599</v>
      </c>
    </row>
    <row r="3020" spans="1:24" x14ac:dyDescent="0.3">
      <c r="A3020" t="s">
        <v>17935</v>
      </c>
      <c r="B3020" t="s">
        <v>17935</v>
      </c>
      <c r="C3020" t="s">
        <v>17936</v>
      </c>
      <c r="D3020" t="s">
        <v>17937</v>
      </c>
      <c r="E3020" t="s">
        <v>17938</v>
      </c>
      <c r="F3020" t="s">
        <v>219</v>
      </c>
      <c r="G3020" t="s">
        <v>17939</v>
      </c>
      <c r="I3020" s="4">
        <v>71.367999999999995</v>
      </c>
      <c r="J3020" s="7">
        <v>31</v>
      </c>
      <c r="K3020">
        <v>50.2</v>
      </c>
      <c r="L3020">
        <v>6685900000</v>
      </c>
      <c r="M3020" s="4">
        <v>297</v>
      </c>
      <c r="N3020" t="s">
        <v>54</v>
      </c>
      <c r="O3020">
        <v>1.68190265704914</v>
      </c>
      <c r="P3020" s="4">
        <v>-0.27943468093872098</v>
      </c>
      <c r="Q3020">
        <v>29.2328586578369</v>
      </c>
      <c r="R3020">
        <v>29.2501106262207</v>
      </c>
      <c r="S3020">
        <v>29.246446609497099</v>
      </c>
      <c r="T3020" s="4">
        <v>29.4101963043213</v>
      </c>
      <c r="U3020">
        <v>28.967851638793899</v>
      </c>
      <c r="V3020">
        <v>28.977819442748999</v>
      </c>
      <c r="W3020">
        <v>29.226993560791001</v>
      </c>
      <c r="X3020" s="4">
        <v>28.849208831787099</v>
      </c>
    </row>
    <row r="3021" spans="1:24" x14ac:dyDescent="0.3">
      <c r="A3021" t="s">
        <v>17940</v>
      </c>
      <c r="B3021" t="s">
        <v>17940</v>
      </c>
      <c r="C3021" t="s">
        <v>17941</v>
      </c>
      <c r="D3021" t="s">
        <v>17942</v>
      </c>
      <c r="E3021" t="s">
        <v>17943</v>
      </c>
      <c r="F3021" t="s">
        <v>17944</v>
      </c>
      <c r="G3021" t="s">
        <v>17945</v>
      </c>
      <c r="I3021" s="4">
        <v>21.539000000000001</v>
      </c>
      <c r="J3021" s="7">
        <v>2</v>
      </c>
      <c r="K3021">
        <v>13.4</v>
      </c>
      <c r="L3021">
        <v>152200000</v>
      </c>
      <c r="M3021" s="4">
        <v>4</v>
      </c>
      <c r="O3021">
        <v>0.13115333624582601</v>
      </c>
      <c r="P3021" s="4">
        <v>0.11003462473551601</v>
      </c>
      <c r="Q3021">
        <v>23.168230056762699</v>
      </c>
      <c r="R3021">
        <v>23.8665561676025</v>
      </c>
      <c r="S3021">
        <v>23.7344856262207</v>
      </c>
      <c r="T3021" s="4" t="s">
        <v>26</v>
      </c>
      <c r="U3021">
        <v>23.5681343078613</v>
      </c>
      <c r="V3021">
        <v>23.367864608764599</v>
      </c>
      <c r="W3021">
        <v>24.3368129730225</v>
      </c>
      <c r="X3021" s="4">
        <v>23.5263557434082</v>
      </c>
    </row>
    <row r="3022" spans="1:24" x14ac:dyDescent="0.3">
      <c r="A3022" t="s">
        <v>17946</v>
      </c>
      <c r="B3022" t="s">
        <v>17946</v>
      </c>
      <c r="C3022" t="s">
        <v>17947</v>
      </c>
      <c r="D3022" t="s">
        <v>17948</v>
      </c>
      <c r="E3022" t="s">
        <v>17949</v>
      </c>
      <c r="G3022" t="s">
        <v>285</v>
      </c>
      <c r="I3022" s="4">
        <v>80.224000000000004</v>
      </c>
      <c r="J3022" s="7">
        <v>2</v>
      </c>
      <c r="K3022">
        <v>3.1</v>
      </c>
      <c r="L3022">
        <v>60199000</v>
      </c>
      <c r="M3022" s="4">
        <v>6</v>
      </c>
      <c r="O3022">
        <v>0.16704801348114301</v>
      </c>
      <c r="P3022" s="4">
        <v>-0.197447458902996</v>
      </c>
      <c r="Q3022">
        <v>22.307775497436499</v>
      </c>
      <c r="R3022">
        <v>23.0088806152344</v>
      </c>
      <c r="S3022">
        <v>23.176059722900401</v>
      </c>
      <c r="T3022" s="4">
        <v>22.423498153686499</v>
      </c>
      <c r="U3022">
        <v>22.655082702636701</v>
      </c>
      <c r="V3022">
        <v>23.238691329956101</v>
      </c>
      <c r="W3022" t="s">
        <v>26</v>
      </c>
      <c r="X3022" s="4">
        <v>21.701044082641602</v>
      </c>
    </row>
    <row r="3023" spans="1:24" x14ac:dyDescent="0.3">
      <c r="A3023" t="s">
        <v>17950</v>
      </c>
      <c r="B3023" t="s">
        <v>17950</v>
      </c>
      <c r="C3023" t="s">
        <v>17951</v>
      </c>
      <c r="D3023" t="s">
        <v>17952</v>
      </c>
      <c r="E3023" t="s">
        <v>10782</v>
      </c>
      <c r="F3023" t="s">
        <v>449</v>
      </c>
      <c r="G3023" t="s">
        <v>17953</v>
      </c>
      <c r="H3023" t="s">
        <v>93</v>
      </c>
      <c r="I3023" s="4">
        <v>65.572000000000003</v>
      </c>
      <c r="J3023" s="7">
        <v>7</v>
      </c>
      <c r="K3023">
        <v>17.899999999999999</v>
      </c>
      <c r="L3023">
        <v>752830000</v>
      </c>
      <c r="M3023" s="4">
        <v>36</v>
      </c>
      <c r="O3023">
        <v>1.0966133435895</v>
      </c>
      <c r="P3023" s="4">
        <v>0.45339250564575201</v>
      </c>
      <c r="Q3023">
        <v>25.081153869628899</v>
      </c>
      <c r="R3023">
        <v>25.201126098632798</v>
      </c>
      <c r="S3023">
        <v>25.626392364501999</v>
      </c>
      <c r="T3023" s="4">
        <v>25.777585983276399</v>
      </c>
      <c r="U3023">
        <v>25.838844299316399</v>
      </c>
      <c r="V3023">
        <v>25.695909500122099</v>
      </c>
      <c r="W3023">
        <v>26.272060394287099</v>
      </c>
      <c r="X3023" s="4">
        <v>25.6930141448975</v>
      </c>
    </row>
    <row r="3024" spans="1:24" x14ac:dyDescent="0.3">
      <c r="A3024" t="s">
        <v>17954</v>
      </c>
      <c r="B3024" t="s">
        <v>17954</v>
      </c>
      <c r="C3024" t="s">
        <v>17955</v>
      </c>
      <c r="D3024" t="s">
        <v>17956</v>
      </c>
      <c r="E3024" t="s">
        <v>10404</v>
      </c>
      <c r="F3024" t="s">
        <v>405</v>
      </c>
      <c r="G3024" t="s">
        <v>13902</v>
      </c>
      <c r="I3024" s="4">
        <v>75.406000000000006</v>
      </c>
      <c r="J3024" s="7">
        <v>25</v>
      </c>
      <c r="K3024">
        <v>41.3</v>
      </c>
      <c r="L3024">
        <v>5586500000</v>
      </c>
      <c r="M3024" s="4">
        <v>242</v>
      </c>
      <c r="O3024">
        <v>0.34559934807551301</v>
      </c>
      <c r="P3024" s="4">
        <v>-0.11554479598999</v>
      </c>
      <c r="Q3024">
        <v>28.8638725280762</v>
      </c>
      <c r="R3024">
        <v>28.863075256347699</v>
      </c>
      <c r="S3024">
        <v>28.800977706909201</v>
      </c>
      <c r="T3024" s="4">
        <v>28.950075149536101</v>
      </c>
      <c r="U3024">
        <v>28.581111907958999</v>
      </c>
      <c r="V3024">
        <v>28.649415969848601</v>
      </c>
      <c r="W3024">
        <v>29.1722412109375</v>
      </c>
      <c r="X3024" s="4">
        <v>28.613052368164102</v>
      </c>
    </row>
    <row r="3025" spans="1:24" x14ac:dyDescent="0.3">
      <c r="A3025" t="s">
        <v>17957</v>
      </c>
      <c r="B3025" t="s">
        <v>17957</v>
      </c>
      <c r="C3025" t="s">
        <v>17958</v>
      </c>
      <c r="D3025" t="s">
        <v>17959</v>
      </c>
      <c r="I3025" s="4">
        <v>80.147000000000006</v>
      </c>
      <c r="J3025" s="7">
        <v>3</v>
      </c>
      <c r="K3025">
        <v>4.5</v>
      </c>
      <c r="L3025">
        <v>135720000</v>
      </c>
      <c r="M3025" s="4">
        <v>4</v>
      </c>
      <c r="O3025">
        <v>0.64250060728527503</v>
      </c>
      <c r="P3025" s="4">
        <v>0.17648696899414101</v>
      </c>
      <c r="Q3025">
        <v>23.372653961181602</v>
      </c>
      <c r="R3025">
        <v>23.150241851806602</v>
      </c>
      <c r="S3025">
        <v>23.3034057617188</v>
      </c>
      <c r="T3025" s="4">
        <v>23.479019165039102</v>
      </c>
      <c r="U3025">
        <v>23.293056488037099</v>
      </c>
      <c r="V3025">
        <v>23.703559875488299</v>
      </c>
      <c r="W3025" t="s">
        <v>26</v>
      </c>
      <c r="X3025" s="4">
        <v>23.511835098266602</v>
      </c>
    </row>
    <row r="3026" spans="1:24" x14ac:dyDescent="0.3">
      <c r="A3026" t="s">
        <v>17960</v>
      </c>
      <c r="B3026" t="s">
        <v>17960</v>
      </c>
      <c r="C3026" t="s">
        <v>17961</v>
      </c>
      <c r="D3026" t="s">
        <v>17962</v>
      </c>
      <c r="E3026" t="s">
        <v>17963</v>
      </c>
      <c r="F3026" t="s">
        <v>17964</v>
      </c>
      <c r="G3026" t="s">
        <v>3736</v>
      </c>
      <c r="H3026" t="s">
        <v>715</v>
      </c>
      <c r="I3026" s="4">
        <v>29.988</v>
      </c>
      <c r="J3026" s="7">
        <v>3</v>
      </c>
      <c r="K3026">
        <v>19.2</v>
      </c>
      <c r="L3026">
        <v>189160000</v>
      </c>
      <c r="M3026" s="4">
        <v>5</v>
      </c>
      <c r="O3026">
        <v>0.23137543075685901</v>
      </c>
      <c r="P3026" s="4">
        <v>-0.37829923629760698</v>
      </c>
      <c r="Q3026">
        <v>23.487506866455099</v>
      </c>
      <c r="R3026">
        <v>23.8320007324219</v>
      </c>
      <c r="S3026" t="s">
        <v>26</v>
      </c>
      <c r="T3026" s="4">
        <v>25.800428390502901</v>
      </c>
      <c r="U3026">
        <v>23.874458312988299</v>
      </c>
      <c r="V3026">
        <v>23.899013519287099</v>
      </c>
      <c r="W3026">
        <v>24.594799041748001</v>
      </c>
      <c r="X3026" s="4">
        <v>23.611780166626001</v>
      </c>
    </row>
    <row r="3027" spans="1:24" x14ac:dyDescent="0.3">
      <c r="A3027" t="s">
        <v>17967</v>
      </c>
      <c r="B3027" t="s">
        <v>17967</v>
      </c>
      <c r="C3027" t="s">
        <v>17968</v>
      </c>
      <c r="D3027" t="s">
        <v>17969</v>
      </c>
      <c r="E3027" t="s">
        <v>17970</v>
      </c>
      <c r="F3027" t="s">
        <v>339</v>
      </c>
      <c r="G3027" t="s">
        <v>17971</v>
      </c>
      <c r="H3027" t="s">
        <v>871</v>
      </c>
      <c r="I3027" s="4">
        <v>79.897000000000006</v>
      </c>
      <c r="J3027" s="7">
        <v>4</v>
      </c>
      <c r="K3027">
        <v>5.9</v>
      </c>
      <c r="L3027">
        <v>55967000</v>
      </c>
      <c r="M3027" s="4">
        <v>18</v>
      </c>
      <c r="O3027">
        <v>5.2659167841676499E-2</v>
      </c>
      <c r="P3027" s="4">
        <v>-2.2790908813476601E-2</v>
      </c>
      <c r="Q3027">
        <v>22.727418899536101</v>
      </c>
      <c r="R3027">
        <v>22.581850051879901</v>
      </c>
      <c r="S3027" t="s">
        <v>26</v>
      </c>
      <c r="T3027" s="4" t="s">
        <v>26</v>
      </c>
      <c r="U3027">
        <v>22.777900695800799</v>
      </c>
      <c r="V3027">
        <v>22.658725738525401</v>
      </c>
      <c r="W3027">
        <v>22.357295989990199</v>
      </c>
      <c r="X3027" s="4">
        <v>22.733451843261701</v>
      </c>
    </row>
    <row r="3028" spans="1:24" x14ac:dyDescent="0.3">
      <c r="A3028" t="s">
        <v>17972</v>
      </c>
      <c r="B3028" t="s">
        <v>17972</v>
      </c>
      <c r="C3028" t="s">
        <v>17973</v>
      </c>
      <c r="D3028" t="s">
        <v>17974</v>
      </c>
      <c r="E3028" t="s">
        <v>17975</v>
      </c>
      <c r="G3028" t="s">
        <v>6812</v>
      </c>
      <c r="I3028" s="4">
        <v>79.87</v>
      </c>
      <c r="J3028" s="7">
        <v>7</v>
      </c>
      <c r="K3028">
        <v>10.8</v>
      </c>
      <c r="L3028">
        <v>298130000</v>
      </c>
      <c r="M3028" s="4">
        <v>18</v>
      </c>
      <c r="O3028">
        <v>0.64857574970999099</v>
      </c>
      <c r="P3028" s="4">
        <v>-0.39933331807454298</v>
      </c>
      <c r="Q3028">
        <v>24.844169616699201</v>
      </c>
      <c r="R3028">
        <v>24.8434047698975</v>
      </c>
      <c r="S3028" t="s">
        <v>26</v>
      </c>
      <c r="T3028" s="4">
        <v>25.187219619751001</v>
      </c>
      <c r="U3028">
        <v>24.727594375610401</v>
      </c>
      <c r="V3028">
        <v>24.8889255523682</v>
      </c>
      <c r="W3028" t="s">
        <v>26</v>
      </c>
      <c r="X3028" s="4">
        <v>24.060274124145501</v>
      </c>
    </row>
    <row r="3029" spans="1:24" x14ac:dyDescent="0.3">
      <c r="A3029" t="s">
        <v>17976</v>
      </c>
      <c r="B3029" t="s">
        <v>17976</v>
      </c>
      <c r="C3029" t="s">
        <v>17977</v>
      </c>
      <c r="D3029" t="s">
        <v>17978</v>
      </c>
      <c r="F3029" t="s">
        <v>17979</v>
      </c>
      <c r="G3029" t="s">
        <v>17980</v>
      </c>
      <c r="I3029" s="4">
        <v>32.509</v>
      </c>
      <c r="J3029" s="7">
        <v>5</v>
      </c>
      <c r="K3029">
        <v>19.2</v>
      </c>
      <c r="L3029">
        <v>534090000</v>
      </c>
      <c r="M3029" s="4">
        <v>24</v>
      </c>
      <c r="N3029" t="s">
        <v>54</v>
      </c>
      <c r="O3029">
        <v>4.0803139965667903</v>
      </c>
      <c r="P3029" s="4">
        <v>2.3008920351664202</v>
      </c>
      <c r="Q3029">
        <v>23.379280090331999</v>
      </c>
      <c r="R3029">
        <v>23.6620998382568</v>
      </c>
      <c r="S3029">
        <v>24.083671569824201</v>
      </c>
      <c r="T3029" s="4" t="s">
        <v>26</v>
      </c>
      <c r="U3029">
        <v>25.8878574371338</v>
      </c>
      <c r="V3029">
        <v>26.000432968139599</v>
      </c>
      <c r="W3029">
        <v>26.25026512146</v>
      </c>
      <c r="X3029" s="4">
        <v>25.898414611816399</v>
      </c>
    </row>
    <row r="3030" spans="1:24" x14ac:dyDescent="0.3">
      <c r="A3030" t="s">
        <v>17981</v>
      </c>
      <c r="B3030" t="s">
        <v>17981</v>
      </c>
      <c r="C3030" t="s">
        <v>17982</v>
      </c>
      <c r="D3030" t="s">
        <v>17983</v>
      </c>
      <c r="E3030" t="s">
        <v>17984</v>
      </c>
      <c r="F3030" t="s">
        <v>17985</v>
      </c>
      <c r="G3030" t="s">
        <v>1040</v>
      </c>
      <c r="I3030" s="4">
        <v>66.171000000000006</v>
      </c>
      <c r="J3030" s="7">
        <v>9</v>
      </c>
      <c r="K3030">
        <v>19.899999999999999</v>
      </c>
      <c r="L3030">
        <v>891810000</v>
      </c>
      <c r="M3030" s="4">
        <v>49</v>
      </c>
      <c r="O3030">
        <v>0.88243514954355595</v>
      </c>
      <c r="P3030" s="4">
        <v>-0.42131519317626998</v>
      </c>
      <c r="Q3030">
        <v>25.939704895019499</v>
      </c>
      <c r="R3030">
        <v>26.294073104858398</v>
      </c>
      <c r="S3030">
        <v>26.215175628662099</v>
      </c>
      <c r="T3030" s="4">
        <v>26.356155395507798</v>
      </c>
      <c r="U3030">
        <v>26.305912017822301</v>
      </c>
      <c r="V3030">
        <v>25.971212387085</v>
      </c>
      <c r="W3030">
        <v>25.308032989501999</v>
      </c>
      <c r="X3030" s="4">
        <v>25.534690856933601</v>
      </c>
    </row>
    <row r="3031" spans="1:24" x14ac:dyDescent="0.3">
      <c r="A3031" t="s">
        <v>17986</v>
      </c>
      <c r="B3031" t="s">
        <v>17986</v>
      </c>
      <c r="C3031" t="s">
        <v>17987</v>
      </c>
      <c r="D3031" t="s">
        <v>17988</v>
      </c>
      <c r="E3031" t="s">
        <v>17989</v>
      </c>
      <c r="G3031" t="s">
        <v>6812</v>
      </c>
      <c r="I3031" s="4">
        <v>53.32</v>
      </c>
      <c r="J3031" s="7">
        <v>6</v>
      </c>
      <c r="K3031">
        <v>20</v>
      </c>
      <c r="L3031">
        <v>271810000</v>
      </c>
      <c r="M3031" s="4">
        <v>30</v>
      </c>
      <c r="O3031">
        <v>0.86365389578346596</v>
      </c>
      <c r="P3031" s="4">
        <v>-0.24923133850097701</v>
      </c>
      <c r="Q3031">
        <v>24.483884811401399</v>
      </c>
      <c r="R3031">
        <v>24.586462020873999</v>
      </c>
      <c r="S3031">
        <v>24.454063415527301</v>
      </c>
      <c r="T3031" s="4">
        <v>24.489040374755898</v>
      </c>
      <c r="U3031">
        <v>24.583654403686499</v>
      </c>
      <c r="V3031">
        <v>24.345027923583999</v>
      </c>
      <c r="W3031">
        <v>23.906373977661101</v>
      </c>
      <c r="X3031" s="4">
        <v>24.181468963623001</v>
      </c>
    </row>
    <row r="3032" spans="1:24" x14ac:dyDescent="0.3">
      <c r="A3032" t="s">
        <v>17990</v>
      </c>
      <c r="B3032" t="s">
        <v>17990</v>
      </c>
      <c r="C3032" t="s">
        <v>17991</v>
      </c>
      <c r="D3032" t="s">
        <v>17992</v>
      </c>
      <c r="E3032" t="s">
        <v>17993</v>
      </c>
      <c r="G3032" t="s">
        <v>17994</v>
      </c>
      <c r="I3032" s="4">
        <v>28.338000000000001</v>
      </c>
      <c r="J3032" s="7">
        <v>2</v>
      </c>
      <c r="K3032">
        <v>8</v>
      </c>
      <c r="L3032">
        <v>41696000</v>
      </c>
      <c r="M3032" s="4">
        <v>3</v>
      </c>
      <c r="O3032">
        <v>0</v>
      </c>
      <c r="P3032" s="4">
        <v>0.91364224751790202</v>
      </c>
      <c r="Q3032" t="s">
        <v>26</v>
      </c>
      <c r="R3032" t="s">
        <v>26</v>
      </c>
      <c r="S3032">
        <v>21.349433898925799</v>
      </c>
      <c r="T3032" s="4" t="s">
        <v>26</v>
      </c>
      <c r="U3032">
        <v>22.223731994628899</v>
      </c>
      <c r="V3032">
        <v>22.090778350830099</v>
      </c>
      <c r="W3032" t="s">
        <v>26</v>
      </c>
      <c r="X3032" s="4">
        <v>22.474718093872099</v>
      </c>
    </row>
    <row r="3033" spans="1:24" x14ac:dyDescent="0.3">
      <c r="A3033" t="s">
        <v>17995</v>
      </c>
      <c r="B3033" t="s">
        <v>17995</v>
      </c>
      <c r="C3033" t="s">
        <v>17996</v>
      </c>
      <c r="D3033" t="s">
        <v>17997</v>
      </c>
      <c r="E3033" t="s">
        <v>17998</v>
      </c>
      <c r="F3033" t="s">
        <v>17308</v>
      </c>
      <c r="G3033" t="s">
        <v>17999</v>
      </c>
      <c r="H3033" t="s">
        <v>871</v>
      </c>
      <c r="I3033" s="4">
        <v>127.78</v>
      </c>
      <c r="J3033" s="7">
        <v>8</v>
      </c>
      <c r="K3033">
        <v>8.1999999999999993</v>
      </c>
      <c r="L3033">
        <v>287150000</v>
      </c>
      <c r="M3033" s="4">
        <v>15</v>
      </c>
      <c r="O3033">
        <v>1.4031335722374101</v>
      </c>
      <c r="P3033" s="4">
        <v>-0.40198659896850603</v>
      </c>
      <c r="Q3033">
        <v>24.768604278564499</v>
      </c>
      <c r="R3033">
        <v>24.882970809936499</v>
      </c>
      <c r="S3033">
        <v>24.649162292480501</v>
      </c>
      <c r="T3033" s="4">
        <v>24.654088973998999</v>
      </c>
      <c r="U3033">
        <v>24.6733589172363</v>
      </c>
      <c r="V3033">
        <v>24.0010986328125</v>
      </c>
      <c r="W3033">
        <v>24.434663772583001</v>
      </c>
      <c r="X3033" s="4">
        <v>24.237758636474599</v>
      </c>
    </row>
    <row r="3034" spans="1:24" x14ac:dyDescent="0.3">
      <c r="A3034" t="s">
        <v>18000</v>
      </c>
      <c r="B3034" t="s">
        <v>18000</v>
      </c>
      <c r="C3034" t="s">
        <v>18001</v>
      </c>
      <c r="D3034" t="s">
        <v>18002</v>
      </c>
      <c r="E3034" t="s">
        <v>9384</v>
      </c>
      <c r="F3034" t="s">
        <v>1019</v>
      </c>
      <c r="G3034" t="s">
        <v>18003</v>
      </c>
      <c r="H3034" t="s">
        <v>93</v>
      </c>
      <c r="I3034" s="4">
        <v>85.736999999999995</v>
      </c>
      <c r="J3034" s="7">
        <v>20</v>
      </c>
      <c r="K3034">
        <v>24.2</v>
      </c>
      <c r="L3034">
        <v>3187000000</v>
      </c>
      <c r="M3034" s="4">
        <v>144</v>
      </c>
      <c r="O3034">
        <v>0.53329662129608202</v>
      </c>
      <c r="P3034" s="4">
        <v>-0.153135776519775</v>
      </c>
      <c r="Q3034">
        <v>28.037948608398398</v>
      </c>
      <c r="R3034">
        <v>28.1567287445068</v>
      </c>
      <c r="S3034">
        <v>28.077501296997099</v>
      </c>
      <c r="T3034" s="4">
        <v>28.162742614746101</v>
      </c>
      <c r="U3034">
        <v>27.765913009643601</v>
      </c>
      <c r="V3034">
        <v>27.920650482177699</v>
      </c>
      <c r="W3034">
        <v>28.3307399749756</v>
      </c>
      <c r="X3034" s="4">
        <v>27.8050746917725</v>
      </c>
    </row>
    <row r="3035" spans="1:24" x14ac:dyDescent="0.3">
      <c r="A3035" t="s">
        <v>18004</v>
      </c>
      <c r="B3035" t="s">
        <v>18004</v>
      </c>
      <c r="C3035" t="s">
        <v>18005</v>
      </c>
      <c r="D3035" t="s">
        <v>18006</v>
      </c>
      <c r="E3035" t="s">
        <v>18007</v>
      </c>
      <c r="F3035" t="s">
        <v>18008</v>
      </c>
      <c r="G3035" t="s">
        <v>11073</v>
      </c>
      <c r="H3035" t="s">
        <v>239</v>
      </c>
      <c r="I3035" s="4">
        <v>46.895000000000003</v>
      </c>
      <c r="J3035" s="7">
        <v>5</v>
      </c>
      <c r="K3035">
        <v>13.1</v>
      </c>
      <c r="L3035">
        <v>324540000</v>
      </c>
      <c r="M3035" s="4">
        <v>17</v>
      </c>
      <c r="O3035">
        <v>0.65057318834651401</v>
      </c>
      <c r="P3035" s="4">
        <v>-0.28588294982910201</v>
      </c>
      <c r="Q3035">
        <v>24.597188949585</v>
      </c>
      <c r="R3035">
        <v>24.703981399536101</v>
      </c>
      <c r="S3035">
        <v>24.739748001098601</v>
      </c>
      <c r="T3035" s="4">
        <v>25.092891693115199</v>
      </c>
      <c r="U3035">
        <v>24.191368103027301</v>
      </c>
      <c r="V3035">
        <v>24.7727375030518</v>
      </c>
      <c r="W3035">
        <v>24.847663879394499</v>
      </c>
      <c r="X3035" s="4">
        <v>24.178508758544901</v>
      </c>
    </row>
    <row r="3036" spans="1:24" x14ac:dyDescent="0.3">
      <c r="A3036" t="s">
        <v>18009</v>
      </c>
      <c r="B3036" t="s">
        <v>18009</v>
      </c>
      <c r="C3036" t="s">
        <v>18010</v>
      </c>
      <c r="D3036" t="s">
        <v>18011</v>
      </c>
      <c r="I3036" s="4">
        <v>47.162999999999997</v>
      </c>
      <c r="J3036" s="7">
        <v>5</v>
      </c>
      <c r="K3036">
        <v>16.3</v>
      </c>
      <c r="L3036">
        <v>98726000</v>
      </c>
      <c r="M3036" s="4">
        <v>10</v>
      </c>
      <c r="O3036">
        <v>0</v>
      </c>
      <c r="P3036" s="4">
        <v>2.4477891921997101</v>
      </c>
      <c r="Q3036" t="s">
        <v>26</v>
      </c>
      <c r="R3036">
        <v>20.740818023681602</v>
      </c>
      <c r="S3036" t="s">
        <v>26</v>
      </c>
      <c r="T3036" s="4" t="s">
        <v>26</v>
      </c>
      <c r="U3036">
        <v>23.5208530426025</v>
      </c>
      <c r="V3036">
        <v>22.9846286773682</v>
      </c>
      <c r="W3036">
        <v>23.0088291168213</v>
      </c>
      <c r="X3036" s="4">
        <v>23.240118026733398</v>
      </c>
    </row>
    <row r="3037" spans="1:24" x14ac:dyDescent="0.3">
      <c r="A3037" t="s">
        <v>18012</v>
      </c>
      <c r="B3037" t="s">
        <v>18012</v>
      </c>
      <c r="C3037" t="s">
        <v>18013</v>
      </c>
      <c r="D3037" t="s">
        <v>18014</v>
      </c>
      <c r="F3037" t="s">
        <v>1964</v>
      </c>
      <c r="I3037" s="4">
        <v>73.2</v>
      </c>
      <c r="J3037" s="7">
        <v>4</v>
      </c>
      <c r="K3037">
        <v>8.4</v>
      </c>
      <c r="L3037">
        <v>165890000</v>
      </c>
      <c r="M3037" s="4">
        <v>10</v>
      </c>
      <c r="O3037">
        <v>0.51496627807716999</v>
      </c>
      <c r="P3037" s="4">
        <v>0.197805881500244</v>
      </c>
      <c r="Q3037">
        <v>23.652065277099599</v>
      </c>
      <c r="R3037">
        <v>23.464757919311499</v>
      </c>
      <c r="S3037">
        <v>23.354070663452099</v>
      </c>
      <c r="T3037" s="4">
        <v>23.494359970092798</v>
      </c>
      <c r="U3037">
        <v>23.614479064941399</v>
      </c>
      <c r="V3037">
        <v>23.427263259887699</v>
      </c>
      <c r="W3037">
        <v>24.172111511230501</v>
      </c>
      <c r="X3037" s="4">
        <v>23.5426235198975</v>
      </c>
    </row>
    <row r="3038" spans="1:24" x14ac:dyDescent="0.3">
      <c r="A3038" t="s">
        <v>18015</v>
      </c>
      <c r="B3038" t="s">
        <v>18015</v>
      </c>
      <c r="C3038" t="s">
        <v>18016</v>
      </c>
      <c r="D3038" t="s">
        <v>18017</v>
      </c>
      <c r="E3038" t="s">
        <v>283</v>
      </c>
      <c r="G3038" t="s">
        <v>6991</v>
      </c>
      <c r="I3038" s="4">
        <v>33.216000000000001</v>
      </c>
      <c r="J3038" s="7">
        <v>3</v>
      </c>
      <c r="K3038">
        <v>9.9</v>
      </c>
      <c r="L3038">
        <v>108230000</v>
      </c>
      <c r="M3038" s="4">
        <v>4</v>
      </c>
      <c r="O3038">
        <v>0.92872471413255298</v>
      </c>
      <c r="P3038" s="4">
        <v>-0.877960205078125</v>
      </c>
      <c r="Q3038">
        <v>23.388111114501999</v>
      </c>
      <c r="R3038">
        <v>23.3629245758057</v>
      </c>
      <c r="S3038">
        <v>23.7202548980713</v>
      </c>
      <c r="T3038" s="4">
        <v>23.5343341827393</v>
      </c>
      <c r="U3038">
        <v>22.9862251281738</v>
      </c>
      <c r="V3038">
        <v>23.2283630371094</v>
      </c>
      <c r="W3038">
        <v>21.209255218505898</v>
      </c>
      <c r="X3038" s="4">
        <v>23.069940567016602</v>
      </c>
    </row>
    <row r="3039" spans="1:24" x14ac:dyDescent="0.3">
      <c r="A3039" t="s">
        <v>18018</v>
      </c>
      <c r="B3039" t="s">
        <v>18018</v>
      </c>
      <c r="C3039" t="s">
        <v>18019</v>
      </c>
      <c r="D3039" t="s">
        <v>18020</v>
      </c>
      <c r="E3039" t="s">
        <v>14720</v>
      </c>
      <c r="F3039" t="s">
        <v>1019</v>
      </c>
      <c r="G3039" t="s">
        <v>2423</v>
      </c>
      <c r="I3039" s="4">
        <v>117.15</v>
      </c>
      <c r="J3039" s="7">
        <v>11</v>
      </c>
      <c r="K3039">
        <v>14.4</v>
      </c>
      <c r="L3039">
        <v>387770000</v>
      </c>
      <c r="M3039" s="4">
        <v>41</v>
      </c>
      <c r="O3039">
        <v>5.0781375098043403E-2</v>
      </c>
      <c r="P3039" s="4">
        <v>3.02233695983887E-2</v>
      </c>
      <c r="Q3039">
        <v>24.818752288818398</v>
      </c>
      <c r="R3039">
        <v>24.7564373016357</v>
      </c>
      <c r="S3039">
        <v>25.016057968139599</v>
      </c>
      <c r="T3039" s="4">
        <v>25.149574279785199</v>
      </c>
      <c r="U3039">
        <v>25.0474338531494</v>
      </c>
      <c r="V3039">
        <v>24.635057449340799</v>
      </c>
      <c r="W3039">
        <v>25.462732315063501</v>
      </c>
      <c r="X3039" s="4">
        <v>24.7164916992188</v>
      </c>
    </row>
    <row r="3040" spans="1:24" x14ac:dyDescent="0.3">
      <c r="A3040" t="s">
        <v>20410</v>
      </c>
      <c r="B3040" t="s">
        <v>20410</v>
      </c>
      <c r="C3040" t="s">
        <v>20411</v>
      </c>
      <c r="D3040" t="s">
        <v>20412</v>
      </c>
      <c r="E3040" t="s">
        <v>14901</v>
      </c>
      <c r="G3040" t="s">
        <v>1040</v>
      </c>
      <c r="I3040" s="4">
        <v>51.603000000000002</v>
      </c>
      <c r="J3040" s="7">
        <v>2</v>
      </c>
      <c r="K3040">
        <v>6.2</v>
      </c>
      <c r="L3040">
        <v>43655000</v>
      </c>
      <c r="M3040" s="4">
        <v>2</v>
      </c>
      <c r="O3040">
        <v>7.6876489316750493E-2</v>
      </c>
      <c r="P3040" s="4">
        <v>-0.11304219563802</v>
      </c>
      <c r="Q3040" t="s">
        <v>26</v>
      </c>
      <c r="R3040" t="s">
        <v>26</v>
      </c>
      <c r="S3040">
        <v>22.440250396728501</v>
      </c>
      <c r="T3040" s="4">
        <v>22.948081970214801</v>
      </c>
      <c r="U3040">
        <v>23.167402267456101</v>
      </c>
      <c r="V3040">
        <v>21.9141521453857</v>
      </c>
      <c r="W3040" t="s">
        <v>26</v>
      </c>
      <c r="X3040" s="4">
        <v>22.661817550659201</v>
      </c>
    </row>
    <row r="3041" spans="1:24" x14ac:dyDescent="0.3">
      <c r="A3041" t="s">
        <v>18021</v>
      </c>
      <c r="B3041" t="s">
        <v>18021</v>
      </c>
      <c r="C3041" t="s">
        <v>18022</v>
      </c>
      <c r="D3041" t="s">
        <v>18023</v>
      </c>
      <c r="E3041" t="s">
        <v>18024</v>
      </c>
      <c r="G3041" t="s">
        <v>18025</v>
      </c>
      <c r="I3041" s="4">
        <v>43.963000000000001</v>
      </c>
      <c r="J3041" s="7">
        <v>5</v>
      </c>
      <c r="K3041">
        <v>12.2</v>
      </c>
      <c r="L3041">
        <v>589900000</v>
      </c>
      <c r="M3041" s="4">
        <v>28</v>
      </c>
      <c r="O3041">
        <v>0.80449445618412196</v>
      </c>
      <c r="P3041" s="4">
        <v>-0.46409273147583002</v>
      </c>
      <c r="Q3041">
        <v>25.726373672485401</v>
      </c>
      <c r="R3041">
        <v>25.648723602294901</v>
      </c>
      <c r="S3041">
        <v>25.799711227416999</v>
      </c>
      <c r="T3041" s="4">
        <v>25.730812072753899</v>
      </c>
      <c r="U3041">
        <v>24.5351657867432</v>
      </c>
      <c r="V3041">
        <v>25.209180831909201</v>
      </c>
      <c r="W3041">
        <v>25.917251586914102</v>
      </c>
      <c r="X3041" s="4">
        <v>25.387651443481399</v>
      </c>
    </row>
    <row r="3042" spans="1:24" x14ac:dyDescent="0.3">
      <c r="A3042" t="s">
        <v>18026</v>
      </c>
      <c r="B3042" t="s">
        <v>18026</v>
      </c>
      <c r="C3042" t="s">
        <v>18027</v>
      </c>
      <c r="D3042" t="s">
        <v>18028</v>
      </c>
      <c r="E3042" t="s">
        <v>18029</v>
      </c>
      <c r="G3042" t="s">
        <v>18030</v>
      </c>
      <c r="I3042" s="4">
        <v>22.353999999999999</v>
      </c>
      <c r="J3042" s="7">
        <v>2</v>
      </c>
      <c r="K3042">
        <v>8.5</v>
      </c>
      <c r="L3042">
        <v>350300000</v>
      </c>
      <c r="M3042" s="4">
        <v>18</v>
      </c>
      <c r="O3042">
        <v>1.12007413969782</v>
      </c>
      <c r="P3042" s="4">
        <v>-1.14235734939575</v>
      </c>
      <c r="Q3042">
        <v>26.019201278686499</v>
      </c>
      <c r="R3042">
        <v>26.2288513183594</v>
      </c>
      <c r="S3042">
        <v>25.085292816162099</v>
      </c>
      <c r="T3042" s="4">
        <v>24.6138610839844</v>
      </c>
      <c r="U3042">
        <v>25.326459884643601</v>
      </c>
      <c r="V3042">
        <v>24.388900756835898</v>
      </c>
      <c r="W3042">
        <v>23.548631668090799</v>
      </c>
      <c r="X3042" s="4">
        <v>24.113784790039102</v>
      </c>
    </row>
    <row r="3043" spans="1:24" x14ac:dyDescent="0.3">
      <c r="A3043" t="s">
        <v>20413</v>
      </c>
      <c r="B3043" t="s">
        <v>20413</v>
      </c>
      <c r="C3043" t="s">
        <v>20414</v>
      </c>
      <c r="D3043" t="s">
        <v>20415</v>
      </c>
      <c r="E3043" t="s">
        <v>20416</v>
      </c>
      <c r="F3043" t="s">
        <v>20417</v>
      </c>
      <c r="G3043" t="s">
        <v>13957</v>
      </c>
      <c r="H3043" t="s">
        <v>13543</v>
      </c>
      <c r="I3043" s="4">
        <v>48.841999999999999</v>
      </c>
      <c r="J3043" s="7">
        <v>3</v>
      </c>
      <c r="K3043">
        <v>13.1</v>
      </c>
      <c r="L3043">
        <v>23026000</v>
      </c>
      <c r="M3043" s="4">
        <v>5</v>
      </c>
      <c r="O3043">
        <v>0</v>
      </c>
      <c r="P3043" s="4">
        <v>-0.45543924967448002</v>
      </c>
      <c r="Q3043">
        <v>22.7525844573975</v>
      </c>
      <c r="R3043" t="s">
        <v>26</v>
      </c>
      <c r="S3043" t="s">
        <v>26</v>
      </c>
      <c r="T3043" s="4" t="s">
        <v>26</v>
      </c>
      <c r="U3043">
        <v>22.262212753295898</v>
      </c>
      <c r="V3043" t="s">
        <v>26</v>
      </c>
      <c r="W3043">
        <v>22.7106609344482</v>
      </c>
      <c r="X3043" s="4">
        <v>21.918561935424801</v>
      </c>
    </row>
    <row r="3044" spans="1:24" x14ac:dyDescent="0.3">
      <c r="A3044" t="s">
        <v>18031</v>
      </c>
      <c r="B3044" t="s">
        <v>18031</v>
      </c>
      <c r="C3044" t="s">
        <v>18032</v>
      </c>
      <c r="D3044" t="s">
        <v>18033</v>
      </c>
      <c r="E3044" t="s">
        <v>1120</v>
      </c>
      <c r="F3044" t="s">
        <v>59</v>
      </c>
      <c r="G3044" t="s">
        <v>18034</v>
      </c>
      <c r="I3044" s="4">
        <v>23.64</v>
      </c>
      <c r="J3044" s="7">
        <v>4</v>
      </c>
      <c r="K3044">
        <v>18</v>
      </c>
      <c r="L3044">
        <v>118090000</v>
      </c>
      <c r="M3044" s="4">
        <v>8</v>
      </c>
      <c r="O3044">
        <v>0.143284281987997</v>
      </c>
      <c r="P3044" s="4">
        <v>-8.2960605621337905E-2</v>
      </c>
      <c r="Q3044">
        <v>23.274833679199201</v>
      </c>
      <c r="R3044">
        <v>23.288276672363299</v>
      </c>
      <c r="S3044" t="s">
        <v>26</v>
      </c>
      <c r="T3044" s="4">
        <v>23.735725402831999</v>
      </c>
      <c r="U3044">
        <v>23.6480102539063</v>
      </c>
      <c r="V3044">
        <v>23.3157558441162</v>
      </c>
      <c r="W3044">
        <v>22.9494018554688</v>
      </c>
      <c r="X3044" s="4">
        <v>23.486770629882798</v>
      </c>
    </row>
    <row r="3045" spans="1:24" x14ac:dyDescent="0.3">
      <c r="A3045" t="s">
        <v>20418</v>
      </c>
      <c r="B3045" t="s">
        <v>20418</v>
      </c>
      <c r="C3045" t="s">
        <v>20419</v>
      </c>
      <c r="D3045" t="s">
        <v>20420</v>
      </c>
      <c r="E3045" t="s">
        <v>20421</v>
      </c>
      <c r="G3045" t="s">
        <v>20422</v>
      </c>
      <c r="I3045" s="4">
        <v>36.56</v>
      </c>
      <c r="J3045" s="7">
        <v>2</v>
      </c>
      <c r="K3045">
        <v>14.9</v>
      </c>
      <c r="L3045">
        <v>15501000</v>
      </c>
      <c r="M3045" s="4">
        <v>5</v>
      </c>
      <c r="O3045">
        <v>0</v>
      </c>
      <c r="P3045" s="4">
        <v>0.51770591735839799</v>
      </c>
      <c r="Q3045" t="s">
        <v>26</v>
      </c>
      <c r="R3045">
        <v>20.7404880523682</v>
      </c>
      <c r="S3045" t="s">
        <v>26</v>
      </c>
      <c r="T3045" s="4" t="s">
        <v>26</v>
      </c>
      <c r="U3045">
        <v>20.749927520751999</v>
      </c>
      <c r="V3045">
        <v>20.915464401245099</v>
      </c>
      <c r="W3045">
        <v>22.238704681396499</v>
      </c>
      <c r="X3045" s="4">
        <v>21.128679275512699</v>
      </c>
    </row>
    <row r="3046" spans="1:24" x14ac:dyDescent="0.3">
      <c r="A3046" t="s">
        <v>18035</v>
      </c>
      <c r="B3046" t="s">
        <v>18035</v>
      </c>
      <c r="C3046" t="s">
        <v>18036</v>
      </c>
      <c r="D3046" t="s">
        <v>18037</v>
      </c>
      <c r="E3046" t="s">
        <v>4509</v>
      </c>
      <c r="G3046" t="s">
        <v>18038</v>
      </c>
      <c r="H3046" t="s">
        <v>476</v>
      </c>
      <c r="I3046" s="4">
        <v>17.315999999999999</v>
      </c>
      <c r="J3046" s="7">
        <v>3</v>
      </c>
      <c r="K3046">
        <v>28.8</v>
      </c>
      <c r="L3046">
        <v>38345000000</v>
      </c>
      <c r="M3046" s="4">
        <v>51</v>
      </c>
      <c r="O3046">
        <v>1.4617973671231701</v>
      </c>
      <c r="P3046" s="4">
        <v>-0.85191011428832997</v>
      </c>
      <c r="Q3046">
        <v>31.983354568481399</v>
      </c>
      <c r="R3046">
        <v>31.996782302856399</v>
      </c>
      <c r="S3046">
        <v>31.861862182617202</v>
      </c>
      <c r="T3046" s="4">
        <v>32.864593505859403</v>
      </c>
      <c r="U3046">
        <v>31.173849105835</v>
      </c>
      <c r="V3046">
        <v>31.9536247253418</v>
      </c>
      <c r="W3046">
        <v>31.070672988891602</v>
      </c>
      <c r="X3046" s="4">
        <v>31.100805282592798</v>
      </c>
    </row>
    <row r="3047" spans="1:24" x14ac:dyDescent="0.3">
      <c r="A3047" t="s">
        <v>18039</v>
      </c>
      <c r="B3047" t="s">
        <v>18039</v>
      </c>
      <c r="C3047" t="s">
        <v>18040</v>
      </c>
      <c r="D3047" t="s">
        <v>18041</v>
      </c>
      <c r="E3047" t="s">
        <v>1120</v>
      </c>
      <c r="F3047" t="s">
        <v>355</v>
      </c>
      <c r="G3047" t="s">
        <v>3947</v>
      </c>
      <c r="I3047" s="4">
        <v>28.449000000000002</v>
      </c>
      <c r="J3047" s="7">
        <v>5</v>
      </c>
      <c r="K3047">
        <v>23.9</v>
      </c>
      <c r="L3047">
        <v>345010000</v>
      </c>
      <c r="M3047" s="4">
        <v>28</v>
      </c>
      <c r="O3047">
        <v>0.52810863769660799</v>
      </c>
      <c r="P3047" s="4">
        <v>-0.15140008926391599</v>
      </c>
      <c r="Q3047">
        <v>24.827501296997099</v>
      </c>
      <c r="R3047">
        <v>24.6799221038818</v>
      </c>
      <c r="S3047">
        <v>24.685976028442401</v>
      </c>
      <c r="T3047" s="4">
        <v>25.202732086181602</v>
      </c>
      <c r="U3047">
        <v>24.834173202514599</v>
      </c>
      <c r="V3047">
        <v>24.658836364746101</v>
      </c>
      <c r="W3047">
        <v>24.697210311889599</v>
      </c>
      <c r="X3047" s="4">
        <v>24.6003112792969</v>
      </c>
    </row>
    <row r="3048" spans="1:24" x14ac:dyDescent="0.3">
      <c r="A3048" t="s">
        <v>18043</v>
      </c>
      <c r="B3048" t="s">
        <v>18043</v>
      </c>
      <c r="C3048" t="s">
        <v>18044</v>
      </c>
      <c r="D3048" t="s">
        <v>18045</v>
      </c>
      <c r="E3048" t="s">
        <v>18046</v>
      </c>
      <c r="F3048" t="s">
        <v>91</v>
      </c>
      <c r="G3048" t="s">
        <v>18047</v>
      </c>
      <c r="H3048" t="s">
        <v>93</v>
      </c>
      <c r="I3048" s="4">
        <v>17.201000000000001</v>
      </c>
      <c r="J3048" s="7">
        <v>2</v>
      </c>
      <c r="K3048">
        <v>13.1</v>
      </c>
      <c r="L3048">
        <v>166290000</v>
      </c>
      <c r="M3048" s="4">
        <v>9</v>
      </c>
      <c r="O3048">
        <v>0.30959216353123897</v>
      </c>
      <c r="P3048" s="4">
        <v>0.36733245849609403</v>
      </c>
      <c r="Q3048">
        <v>23.392442703247099</v>
      </c>
      <c r="R3048">
        <v>23.0966281890869</v>
      </c>
      <c r="S3048">
        <v>23.186464309692401</v>
      </c>
      <c r="T3048" s="4">
        <v>23.924699783325199</v>
      </c>
      <c r="U3048">
        <v>23.111875534057599</v>
      </c>
      <c r="V3048">
        <v>23.096788406372099</v>
      </c>
      <c r="W3048">
        <v>25.073940277099599</v>
      </c>
      <c r="X3048" s="4">
        <v>23.786960601806602</v>
      </c>
    </row>
    <row r="3049" spans="1:24" x14ac:dyDescent="0.3">
      <c r="A3049" t="s">
        <v>18048</v>
      </c>
      <c r="B3049" t="s">
        <v>18048</v>
      </c>
      <c r="C3049" t="s">
        <v>18049</v>
      </c>
      <c r="D3049" t="s">
        <v>18050</v>
      </c>
      <c r="G3049" t="s">
        <v>18051</v>
      </c>
      <c r="I3049" s="4">
        <v>27.626000000000001</v>
      </c>
      <c r="J3049" s="7">
        <v>7</v>
      </c>
      <c r="K3049">
        <v>24.1</v>
      </c>
      <c r="L3049">
        <v>647860000</v>
      </c>
      <c r="M3049" s="4">
        <v>25</v>
      </c>
      <c r="N3049" t="s">
        <v>54</v>
      </c>
      <c r="O3049">
        <v>2.0358832097024502</v>
      </c>
      <c r="P3049" s="4">
        <v>1.45229148864746</v>
      </c>
      <c r="Q3049">
        <v>24.926601409912099</v>
      </c>
      <c r="R3049">
        <v>24.375373840331999</v>
      </c>
      <c r="S3049">
        <v>24.337152481079102</v>
      </c>
      <c r="T3049" s="4">
        <v>25.107252120971701</v>
      </c>
      <c r="U3049">
        <v>25.826143264770501</v>
      </c>
      <c r="V3049">
        <v>26.2752075195313</v>
      </c>
      <c r="W3049">
        <v>26.9978733062744</v>
      </c>
      <c r="X3049" s="4">
        <v>25.456321716308601</v>
      </c>
    </row>
    <row r="3050" spans="1:24" x14ac:dyDescent="0.3">
      <c r="A3050" t="s">
        <v>18052</v>
      </c>
      <c r="B3050" t="s">
        <v>18052</v>
      </c>
      <c r="C3050" t="s">
        <v>18053</v>
      </c>
      <c r="D3050" t="s">
        <v>18054</v>
      </c>
      <c r="E3050" t="s">
        <v>18055</v>
      </c>
      <c r="F3050" t="s">
        <v>18056</v>
      </c>
      <c r="G3050" t="s">
        <v>18057</v>
      </c>
      <c r="I3050" s="4">
        <v>38.945999999999998</v>
      </c>
      <c r="J3050" s="7">
        <v>2</v>
      </c>
      <c r="K3050">
        <v>7.2</v>
      </c>
      <c r="L3050">
        <v>140000000</v>
      </c>
      <c r="M3050" s="4">
        <v>3</v>
      </c>
      <c r="O3050">
        <v>1.1434795999282901</v>
      </c>
      <c r="P3050" s="4">
        <v>-0.42842690149943202</v>
      </c>
      <c r="Q3050">
        <v>23.755420684814499</v>
      </c>
      <c r="R3050">
        <v>23.910404205322301</v>
      </c>
      <c r="S3050">
        <v>23.718896865844702</v>
      </c>
      <c r="T3050" s="4">
        <v>23.904628753662099</v>
      </c>
      <c r="U3050">
        <v>23.8212375640869</v>
      </c>
      <c r="V3050">
        <v>23.1809978485107</v>
      </c>
      <c r="W3050" t="s">
        <v>26</v>
      </c>
      <c r="X3050" s="4">
        <v>23.179496765136701</v>
      </c>
    </row>
    <row r="3051" spans="1:24" x14ac:dyDescent="0.3">
      <c r="A3051" t="s">
        <v>18058</v>
      </c>
      <c r="B3051" t="s">
        <v>18058</v>
      </c>
      <c r="C3051" t="s">
        <v>18059</v>
      </c>
      <c r="D3051" s="1">
        <v>38412</v>
      </c>
      <c r="E3051" t="s">
        <v>18060</v>
      </c>
      <c r="F3051" t="s">
        <v>18061</v>
      </c>
      <c r="G3051" t="s">
        <v>18062</v>
      </c>
      <c r="I3051" s="4">
        <v>31.231000000000002</v>
      </c>
      <c r="J3051" s="7">
        <v>1</v>
      </c>
      <c r="K3051">
        <v>4</v>
      </c>
      <c r="L3051">
        <v>63481000</v>
      </c>
      <c r="M3051" s="4">
        <v>12</v>
      </c>
      <c r="O3051">
        <v>0.31648510376580102</v>
      </c>
      <c r="P3051" s="4">
        <v>0.17234102884928501</v>
      </c>
      <c r="Q3051">
        <v>22.5255432128906</v>
      </c>
      <c r="R3051">
        <v>22.023370742797901</v>
      </c>
      <c r="S3051">
        <v>22.2502326965332</v>
      </c>
      <c r="T3051" s="4" t="s">
        <v>26</v>
      </c>
      <c r="U3051">
        <v>22.1346435546875</v>
      </c>
      <c r="V3051">
        <v>22.462587356567401</v>
      </c>
      <c r="W3051" t="s">
        <v>26</v>
      </c>
      <c r="X3051" s="4">
        <v>22.718938827514599</v>
      </c>
    </row>
    <row r="3052" spans="1:24" x14ac:dyDescent="0.3">
      <c r="A3052" t="s">
        <v>18064</v>
      </c>
      <c r="B3052" t="s">
        <v>18064</v>
      </c>
      <c r="C3052" t="s">
        <v>18065</v>
      </c>
      <c r="D3052" t="s">
        <v>18066</v>
      </c>
      <c r="F3052" t="s">
        <v>743</v>
      </c>
      <c r="G3052" t="s">
        <v>6812</v>
      </c>
      <c r="I3052" s="4">
        <v>43.613999999999997</v>
      </c>
      <c r="J3052" s="7">
        <v>12</v>
      </c>
      <c r="K3052">
        <v>31.9</v>
      </c>
      <c r="L3052">
        <v>1159200000</v>
      </c>
      <c r="M3052" s="4">
        <v>81</v>
      </c>
      <c r="O3052">
        <v>6.3352963090098302E-2</v>
      </c>
      <c r="P3052" s="4">
        <v>3.4003734588622998E-2</v>
      </c>
      <c r="Q3052">
        <v>26.603427886962901</v>
      </c>
      <c r="R3052">
        <v>26.606960296630898</v>
      </c>
      <c r="S3052">
        <v>26.610908508300799</v>
      </c>
      <c r="T3052" s="4">
        <v>26.5461750030518</v>
      </c>
      <c r="U3052">
        <v>26.345584869384801</v>
      </c>
      <c r="V3052">
        <v>26.467979431152301</v>
      </c>
      <c r="W3052">
        <v>27.186691284179702</v>
      </c>
      <c r="X3052" s="4">
        <v>26.503231048583999</v>
      </c>
    </row>
    <row r="3053" spans="1:24" x14ac:dyDescent="0.3">
      <c r="A3053" t="s">
        <v>18067</v>
      </c>
      <c r="B3053" t="s">
        <v>18067</v>
      </c>
      <c r="C3053" t="s">
        <v>18068</v>
      </c>
      <c r="D3053" t="s">
        <v>18069</v>
      </c>
      <c r="E3053" t="s">
        <v>18070</v>
      </c>
      <c r="F3053" t="s">
        <v>18071</v>
      </c>
      <c r="G3053" t="s">
        <v>18072</v>
      </c>
      <c r="I3053" s="4">
        <v>38.680999999999997</v>
      </c>
      <c r="J3053" s="7">
        <v>2</v>
      </c>
      <c r="K3053">
        <v>5</v>
      </c>
      <c r="L3053">
        <v>112580000</v>
      </c>
      <c r="M3053" s="4">
        <v>12</v>
      </c>
      <c r="O3053">
        <v>0.13304575490027701</v>
      </c>
      <c r="P3053" s="4">
        <v>-0.40895032882690402</v>
      </c>
      <c r="Q3053">
        <v>22.392442703247099</v>
      </c>
      <c r="R3053">
        <v>23.005680084228501</v>
      </c>
      <c r="S3053">
        <v>23.3140983581543</v>
      </c>
      <c r="T3053" s="4">
        <v>23.1594638824463</v>
      </c>
      <c r="U3053">
        <v>23.9308471679688</v>
      </c>
      <c r="V3053">
        <v>23.8047904968262</v>
      </c>
      <c r="W3053">
        <v>19.158201217651399</v>
      </c>
      <c r="X3053" s="4">
        <v>23.342044830322301</v>
      </c>
    </row>
    <row r="3054" spans="1:24" x14ac:dyDescent="0.3">
      <c r="A3054" t="s">
        <v>18074</v>
      </c>
      <c r="B3054" t="s">
        <v>18074</v>
      </c>
      <c r="C3054" t="s">
        <v>18075</v>
      </c>
      <c r="D3054" t="s">
        <v>18076</v>
      </c>
      <c r="E3054" t="s">
        <v>18077</v>
      </c>
      <c r="F3054" t="s">
        <v>18078</v>
      </c>
      <c r="G3054" t="s">
        <v>18079</v>
      </c>
      <c r="I3054" s="4">
        <v>26.152000000000001</v>
      </c>
      <c r="J3054" s="7">
        <v>12</v>
      </c>
      <c r="K3054">
        <v>51.5</v>
      </c>
      <c r="L3054">
        <v>509520000</v>
      </c>
      <c r="M3054" s="4">
        <v>27</v>
      </c>
      <c r="O3054">
        <v>0.24751865945361701</v>
      </c>
      <c r="P3054" s="4">
        <v>-0.11828660964965799</v>
      </c>
      <c r="Q3054">
        <v>25.602918624877901</v>
      </c>
      <c r="R3054">
        <v>25.0143146514893</v>
      </c>
      <c r="S3054">
        <v>25.81982421875</v>
      </c>
      <c r="T3054" s="4">
        <v>25.597984313964801</v>
      </c>
      <c r="U3054">
        <v>25.2050476074219</v>
      </c>
      <c r="V3054">
        <v>25.464851379394499</v>
      </c>
      <c r="W3054">
        <v>25.2874660491943</v>
      </c>
      <c r="X3054" s="4">
        <v>25.604530334472699</v>
      </c>
    </row>
    <row r="3055" spans="1:24" x14ac:dyDescent="0.3">
      <c r="A3055" t="s">
        <v>18080</v>
      </c>
      <c r="B3055" t="s">
        <v>18080</v>
      </c>
      <c r="C3055" t="s">
        <v>18081</v>
      </c>
      <c r="D3055" t="s">
        <v>18082</v>
      </c>
      <c r="E3055" t="s">
        <v>283</v>
      </c>
      <c r="G3055" t="s">
        <v>18083</v>
      </c>
      <c r="I3055" s="4">
        <v>21.073</v>
      </c>
      <c r="J3055" s="7">
        <v>1</v>
      </c>
      <c r="K3055">
        <v>8.5</v>
      </c>
      <c r="L3055">
        <v>22684000</v>
      </c>
      <c r="M3055" s="4">
        <v>4</v>
      </c>
      <c r="O3055">
        <v>0</v>
      </c>
      <c r="P3055" s="4" t="s">
        <v>26</v>
      </c>
      <c r="Q3055" t="s">
        <v>26</v>
      </c>
      <c r="R3055" t="s">
        <v>26</v>
      </c>
      <c r="S3055" t="s">
        <v>26</v>
      </c>
      <c r="T3055" s="4" t="s">
        <v>26</v>
      </c>
      <c r="U3055">
        <v>21.228406906127901</v>
      </c>
      <c r="V3055">
        <v>21.5306491851807</v>
      </c>
      <c r="W3055">
        <v>21.835802078247099</v>
      </c>
      <c r="X3055" s="4">
        <v>21.018487930297901</v>
      </c>
    </row>
    <row r="3056" spans="1:24" x14ac:dyDescent="0.3">
      <c r="A3056" t="s">
        <v>18084</v>
      </c>
      <c r="B3056" t="s">
        <v>18084</v>
      </c>
      <c r="C3056" t="s">
        <v>18085</v>
      </c>
      <c r="D3056" t="s">
        <v>18086</v>
      </c>
      <c r="E3056" t="s">
        <v>18087</v>
      </c>
      <c r="F3056" t="s">
        <v>18088</v>
      </c>
      <c r="G3056" t="s">
        <v>18089</v>
      </c>
      <c r="H3056" t="s">
        <v>1054</v>
      </c>
      <c r="I3056" s="4">
        <v>97.808999999999997</v>
      </c>
      <c r="J3056" s="7">
        <v>7</v>
      </c>
      <c r="K3056">
        <v>12.2</v>
      </c>
      <c r="L3056">
        <v>517930000</v>
      </c>
      <c r="M3056" s="4">
        <v>25</v>
      </c>
      <c r="N3056" t="s">
        <v>54</v>
      </c>
      <c r="O3056">
        <v>1.93102142999625</v>
      </c>
      <c r="P3056" s="4">
        <v>0.99005556106567405</v>
      </c>
      <c r="Q3056">
        <v>24.336540222168001</v>
      </c>
      <c r="R3056">
        <v>24.127151489257798</v>
      </c>
      <c r="S3056">
        <v>24.612230300903299</v>
      </c>
      <c r="T3056" s="4">
        <v>24.967807769775401</v>
      </c>
      <c r="U3056">
        <v>25.161655426025401</v>
      </c>
      <c r="V3056">
        <v>25.283939361572301</v>
      </c>
      <c r="W3056">
        <v>26.100812911987301</v>
      </c>
      <c r="X3056" s="4">
        <v>25.457544326782202</v>
      </c>
    </row>
    <row r="3057" spans="1:24" x14ac:dyDescent="0.3">
      <c r="A3057" t="s">
        <v>18090</v>
      </c>
      <c r="B3057" t="s">
        <v>18090</v>
      </c>
      <c r="C3057" t="s">
        <v>18091</v>
      </c>
      <c r="D3057" t="s">
        <v>18092</v>
      </c>
      <c r="G3057" t="s">
        <v>18093</v>
      </c>
      <c r="I3057" s="4">
        <v>105.67</v>
      </c>
      <c r="J3057" s="7">
        <v>10</v>
      </c>
      <c r="K3057">
        <v>15.8</v>
      </c>
      <c r="L3057">
        <v>304610000</v>
      </c>
      <c r="M3057" s="4">
        <v>23</v>
      </c>
      <c r="O3057">
        <v>1.0740947761061099</v>
      </c>
      <c r="P3057" s="4">
        <v>-0.268492221832275</v>
      </c>
      <c r="Q3057">
        <v>24.684476852416999</v>
      </c>
      <c r="R3057">
        <v>24.6026916503906</v>
      </c>
      <c r="S3057">
        <v>25.017417907714801</v>
      </c>
      <c r="T3057" s="4">
        <v>25.0419731140137</v>
      </c>
      <c r="U3057">
        <v>24.410087585449201</v>
      </c>
      <c r="V3057">
        <v>24.531064987182599</v>
      </c>
      <c r="W3057">
        <v>24.7130336761475</v>
      </c>
      <c r="X3057" s="4">
        <v>24.618404388427699</v>
      </c>
    </row>
    <row r="3058" spans="1:24" x14ac:dyDescent="0.3">
      <c r="A3058" t="s">
        <v>18094</v>
      </c>
      <c r="B3058" t="s">
        <v>18094</v>
      </c>
      <c r="C3058" t="s">
        <v>18095</v>
      </c>
      <c r="D3058" t="s">
        <v>18096</v>
      </c>
      <c r="I3058" s="4">
        <v>39.314999999999998</v>
      </c>
      <c r="J3058" s="7">
        <v>5</v>
      </c>
      <c r="K3058">
        <v>27.8</v>
      </c>
      <c r="L3058">
        <v>244510000</v>
      </c>
      <c r="M3058" s="4">
        <v>31</v>
      </c>
      <c r="O3058">
        <v>0.95497449442780402</v>
      </c>
      <c r="P3058" s="4">
        <v>0.231273015340168</v>
      </c>
      <c r="Q3058">
        <v>24.358303070068398</v>
      </c>
      <c r="R3058">
        <v>24.1175937652588</v>
      </c>
      <c r="S3058">
        <v>23.968950271606399</v>
      </c>
      <c r="T3058" s="4">
        <v>24.205978393554702</v>
      </c>
      <c r="U3058">
        <v>24.429500579833999</v>
      </c>
      <c r="V3058">
        <v>24.2330837249756</v>
      </c>
      <c r="W3058" t="s">
        <v>26</v>
      </c>
      <c r="X3058" s="4">
        <v>24.519353866577099</v>
      </c>
    </row>
    <row r="3059" spans="1:24" x14ac:dyDescent="0.3">
      <c r="A3059" t="s">
        <v>18098</v>
      </c>
      <c r="B3059" t="s">
        <v>18098</v>
      </c>
      <c r="C3059" t="s">
        <v>18099</v>
      </c>
      <c r="D3059" t="s">
        <v>18100</v>
      </c>
      <c r="F3059" t="s">
        <v>18101</v>
      </c>
      <c r="G3059" t="s">
        <v>12743</v>
      </c>
      <c r="I3059" s="4">
        <v>72.233000000000004</v>
      </c>
      <c r="J3059" s="7">
        <v>8</v>
      </c>
      <c r="K3059">
        <v>15.8</v>
      </c>
      <c r="L3059">
        <v>598640000</v>
      </c>
      <c r="M3059" s="4">
        <v>32</v>
      </c>
      <c r="O3059">
        <v>3.6120903154173503E-2</v>
      </c>
      <c r="P3059" s="4">
        <v>1.9848823547363299E-2</v>
      </c>
      <c r="Q3059">
        <v>25.641851425170898</v>
      </c>
      <c r="R3059">
        <v>25.828445434570298</v>
      </c>
      <c r="S3059">
        <v>25.3620204925537</v>
      </c>
      <c r="T3059" s="4">
        <v>25.122617721557599</v>
      </c>
      <c r="U3059">
        <v>25.6025791168213</v>
      </c>
      <c r="V3059">
        <v>25.202135086059599</v>
      </c>
      <c r="W3059">
        <v>25.517763137817401</v>
      </c>
      <c r="X3059" s="4">
        <v>25.7118530273438</v>
      </c>
    </row>
    <row r="3060" spans="1:24" x14ac:dyDescent="0.3">
      <c r="A3060" t="s">
        <v>18103</v>
      </c>
      <c r="B3060" t="s">
        <v>18103</v>
      </c>
      <c r="C3060" t="s">
        <v>18104</v>
      </c>
      <c r="D3060" t="s">
        <v>18105</v>
      </c>
      <c r="E3060" t="s">
        <v>18106</v>
      </c>
      <c r="F3060" t="s">
        <v>18107</v>
      </c>
      <c r="G3060" t="s">
        <v>18108</v>
      </c>
      <c r="I3060" s="4">
        <v>43.551000000000002</v>
      </c>
      <c r="J3060" s="7">
        <v>2</v>
      </c>
      <c r="K3060">
        <v>7.8</v>
      </c>
      <c r="L3060">
        <v>124480000</v>
      </c>
      <c r="M3060" s="4">
        <v>3</v>
      </c>
      <c r="O3060">
        <v>0.138918265933791</v>
      </c>
      <c r="P3060" s="4">
        <v>-0.203005790710449</v>
      </c>
      <c r="Q3060">
        <v>24.527667999267599</v>
      </c>
      <c r="R3060">
        <v>22.585018157958999</v>
      </c>
      <c r="S3060">
        <v>22.486549377441399</v>
      </c>
      <c r="T3060" s="4">
        <v>23.147464752197301</v>
      </c>
      <c r="U3060">
        <v>22.4478855133057</v>
      </c>
      <c r="V3060">
        <v>23.009033203125</v>
      </c>
      <c r="W3060">
        <v>23.787757873535199</v>
      </c>
      <c r="X3060" s="4">
        <v>22.690000534057599</v>
      </c>
    </row>
    <row r="3061" spans="1:24" x14ac:dyDescent="0.3">
      <c r="A3061" t="s">
        <v>18109</v>
      </c>
      <c r="B3061" t="s">
        <v>18109</v>
      </c>
      <c r="C3061" t="s">
        <v>18110</v>
      </c>
      <c r="D3061" t="s">
        <v>18111</v>
      </c>
      <c r="E3061" t="s">
        <v>18112</v>
      </c>
      <c r="F3061" t="s">
        <v>2343</v>
      </c>
      <c r="G3061" t="s">
        <v>5042</v>
      </c>
      <c r="I3061" s="4">
        <v>26.091999999999999</v>
      </c>
      <c r="J3061" s="7">
        <v>2</v>
      </c>
      <c r="K3061">
        <v>12</v>
      </c>
      <c r="L3061">
        <v>156660000</v>
      </c>
      <c r="M3061" s="4">
        <v>20</v>
      </c>
      <c r="N3061" t="s">
        <v>54</v>
      </c>
      <c r="O3061">
        <v>4.5930875264427904</v>
      </c>
      <c r="P3061" s="4">
        <v>1.90595722198486</v>
      </c>
      <c r="Q3061">
        <v>21.7792453765869</v>
      </c>
      <c r="R3061">
        <v>22.1345825195313</v>
      </c>
      <c r="S3061">
        <v>21.830163955688501</v>
      </c>
      <c r="T3061" s="4">
        <v>22.3370971679688</v>
      </c>
      <c r="U3061">
        <v>23.746015548706101</v>
      </c>
      <c r="V3061">
        <v>23.775953292846701</v>
      </c>
      <c r="W3061">
        <v>24.0197944641113</v>
      </c>
      <c r="X3061" s="4">
        <v>24.163154602050799</v>
      </c>
    </row>
    <row r="3062" spans="1:24" x14ac:dyDescent="0.3">
      <c r="A3062" t="s">
        <v>18113</v>
      </c>
      <c r="B3062" t="s">
        <v>18113</v>
      </c>
      <c r="C3062" t="s">
        <v>18114</v>
      </c>
      <c r="D3062" t="s">
        <v>18115</v>
      </c>
      <c r="E3062" t="s">
        <v>18116</v>
      </c>
      <c r="F3062" t="s">
        <v>18117</v>
      </c>
      <c r="G3062" t="s">
        <v>18118</v>
      </c>
      <c r="I3062" s="4">
        <v>61.124000000000002</v>
      </c>
      <c r="J3062" s="7">
        <v>5</v>
      </c>
      <c r="K3062">
        <v>15.9</v>
      </c>
      <c r="L3062">
        <v>128310000</v>
      </c>
      <c r="M3062" s="4">
        <v>8</v>
      </c>
      <c r="O3062">
        <v>0.37976008227932301</v>
      </c>
      <c r="P3062" s="4">
        <v>-0.14297676086425801</v>
      </c>
      <c r="Q3062">
        <v>23.4426574707031</v>
      </c>
      <c r="R3062">
        <v>23.279800415039102</v>
      </c>
      <c r="S3062">
        <v>23.511472702026399</v>
      </c>
      <c r="T3062" s="4" t="s">
        <v>26</v>
      </c>
      <c r="U3062">
        <v>23.325670242309599</v>
      </c>
      <c r="V3062">
        <v>22.997968673706101</v>
      </c>
      <c r="W3062" t="s">
        <v>26</v>
      </c>
      <c r="X3062" s="4">
        <v>23.481361389160199</v>
      </c>
    </row>
    <row r="3063" spans="1:24" x14ac:dyDescent="0.3">
      <c r="A3063" t="s">
        <v>18119</v>
      </c>
      <c r="B3063" t="s">
        <v>18119</v>
      </c>
      <c r="C3063" t="s">
        <v>18120</v>
      </c>
      <c r="D3063" t="s">
        <v>18121</v>
      </c>
      <c r="G3063" t="s">
        <v>170</v>
      </c>
      <c r="H3063" t="s">
        <v>1950</v>
      </c>
      <c r="I3063" s="4">
        <v>41.859000000000002</v>
      </c>
      <c r="J3063" s="7">
        <v>15</v>
      </c>
      <c r="K3063">
        <v>40.5</v>
      </c>
      <c r="L3063">
        <v>2464200000</v>
      </c>
      <c r="M3063" s="4">
        <v>128</v>
      </c>
      <c r="N3063" t="s">
        <v>54</v>
      </c>
      <c r="O3063">
        <v>4.5140581868565999</v>
      </c>
      <c r="P3063" s="4">
        <v>-1.0533018112182599</v>
      </c>
      <c r="Q3063">
        <v>28.255344390869102</v>
      </c>
      <c r="R3063">
        <v>28.224948883056602</v>
      </c>
      <c r="S3063">
        <v>28.358922958373999</v>
      </c>
      <c r="T3063" s="4">
        <v>28.479812622070298</v>
      </c>
      <c r="U3063">
        <v>27.119216918945298</v>
      </c>
      <c r="V3063">
        <v>27.426464080810501</v>
      </c>
      <c r="W3063">
        <v>27.3786525726318</v>
      </c>
      <c r="X3063" s="4">
        <v>27.1814880371094</v>
      </c>
    </row>
    <row r="3064" spans="1:24" x14ac:dyDescent="0.3">
      <c r="A3064" t="s">
        <v>18122</v>
      </c>
      <c r="B3064" t="s">
        <v>18122</v>
      </c>
      <c r="C3064" t="s">
        <v>18123</v>
      </c>
      <c r="D3064" t="s">
        <v>18124</v>
      </c>
      <c r="E3064" t="s">
        <v>18125</v>
      </c>
      <c r="F3064" t="s">
        <v>18126</v>
      </c>
      <c r="G3064" t="s">
        <v>18127</v>
      </c>
      <c r="I3064" s="4">
        <v>46.898000000000003</v>
      </c>
      <c r="J3064" s="7">
        <v>4</v>
      </c>
      <c r="K3064">
        <v>15.1</v>
      </c>
      <c r="L3064">
        <v>145920000</v>
      </c>
      <c r="M3064" s="4">
        <v>19</v>
      </c>
      <c r="O3064">
        <v>0.37600470945293202</v>
      </c>
      <c r="P3064" s="4">
        <v>-0.32987308502197299</v>
      </c>
      <c r="Q3064">
        <v>24.233156204223601</v>
      </c>
      <c r="R3064">
        <v>23.604333877563501</v>
      </c>
      <c r="S3064">
        <v>23.176607131958001</v>
      </c>
      <c r="T3064" s="4">
        <v>23.2056064605713</v>
      </c>
      <c r="U3064">
        <v>23.066856384277301</v>
      </c>
      <c r="V3064">
        <v>23.8380737304688</v>
      </c>
      <c r="W3064">
        <v>22.4892482757568</v>
      </c>
      <c r="X3064" s="4">
        <v>23.5060329437256</v>
      </c>
    </row>
    <row r="3065" spans="1:24" x14ac:dyDescent="0.3">
      <c r="A3065" t="s">
        <v>18128</v>
      </c>
      <c r="B3065" t="s">
        <v>18128</v>
      </c>
      <c r="C3065" t="s">
        <v>18129</v>
      </c>
      <c r="D3065" t="s">
        <v>18130</v>
      </c>
      <c r="E3065" t="s">
        <v>5765</v>
      </c>
      <c r="F3065" t="s">
        <v>18131</v>
      </c>
      <c r="G3065" t="s">
        <v>18132</v>
      </c>
      <c r="I3065" s="4">
        <v>82.587999999999994</v>
      </c>
      <c r="J3065" s="7">
        <v>5</v>
      </c>
      <c r="K3065">
        <v>9.9</v>
      </c>
      <c r="L3065">
        <v>139880000</v>
      </c>
      <c r="M3065" s="4">
        <v>21</v>
      </c>
      <c r="O3065">
        <v>0.86830387126021802</v>
      </c>
      <c r="P3065" s="4">
        <v>-0.367510795593262</v>
      </c>
      <c r="Q3065">
        <v>23.960844039916999</v>
      </c>
      <c r="R3065">
        <v>23.5998020172119</v>
      </c>
      <c r="S3065">
        <v>23.6148166656494</v>
      </c>
      <c r="T3065" s="4">
        <v>23.4463214874268</v>
      </c>
      <c r="U3065">
        <v>23.608400344848601</v>
      </c>
      <c r="V3065">
        <v>23.052717208862301</v>
      </c>
      <c r="W3065">
        <v>22.897647857666001</v>
      </c>
      <c r="X3065" s="4">
        <v>23.592975616455099</v>
      </c>
    </row>
    <row r="3066" spans="1:24" x14ac:dyDescent="0.3">
      <c r="A3066" t="s">
        <v>18133</v>
      </c>
      <c r="B3066" t="s">
        <v>18133</v>
      </c>
      <c r="C3066" t="s">
        <v>18134</v>
      </c>
      <c r="D3066" t="s">
        <v>18135</v>
      </c>
      <c r="E3066" t="s">
        <v>18136</v>
      </c>
      <c r="F3066" t="s">
        <v>18137</v>
      </c>
      <c r="G3066" t="s">
        <v>18138</v>
      </c>
      <c r="I3066" s="4">
        <v>63.131999999999998</v>
      </c>
      <c r="J3066" s="7">
        <v>3</v>
      </c>
      <c r="K3066">
        <v>11.6</v>
      </c>
      <c r="L3066">
        <v>175500000</v>
      </c>
      <c r="M3066" s="4">
        <v>16</v>
      </c>
      <c r="O3066">
        <v>0.52296845563586802</v>
      </c>
      <c r="P3066" s="4">
        <v>0.32577323913574202</v>
      </c>
      <c r="Q3066">
        <v>23.258394241333001</v>
      </c>
      <c r="R3066">
        <v>23.772233963012699</v>
      </c>
      <c r="S3066">
        <v>23.7745475769043</v>
      </c>
      <c r="T3066" s="4">
        <v>23.643835067748999</v>
      </c>
      <c r="U3066">
        <v>23.895135879516602</v>
      </c>
      <c r="V3066">
        <v>23.4986267089844</v>
      </c>
      <c r="W3066">
        <v>24.679386138916001</v>
      </c>
      <c r="X3066" s="4">
        <v>23.678955078125</v>
      </c>
    </row>
    <row r="3067" spans="1:24" x14ac:dyDescent="0.3">
      <c r="A3067" t="s">
        <v>18139</v>
      </c>
      <c r="B3067" t="s">
        <v>18139</v>
      </c>
      <c r="C3067" t="s">
        <v>18140</v>
      </c>
      <c r="D3067" t="s">
        <v>18141</v>
      </c>
      <c r="E3067" t="s">
        <v>13901</v>
      </c>
      <c r="F3067" t="s">
        <v>405</v>
      </c>
      <c r="G3067" t="s">
        <v>13902</v>
      </c>
      <c r="I3067" s="4">
        <v>61.588999999999999</v>
      </c>
      <c r="J3067" s="7">
        <v>15</v>
      </c>
      <c r="K3067">
        <v>33.1</v>
      </c>
      <c r="L3067">
        <v>1987600000</v>
      </c>
      <c r="M3067" s="4">
        <v>92</v>
      </c>
      <c r="O3067">
        <v>0.40773236490282699</v>
      </c>
      <c r="P3067" s="4">
        <v>-0.13206291198730499</v>
      </c>
      <c r="Q3067">
        <v>27.184139251708999</v>
      </c>
      <c r="R3067">
        <v>27.4486083984375</v>
      </c>
      <c r="S3067">
        <v>27.3623561859131</v>
      </c>
      <c r="T3067" s="4">
        <v>27.553913116455099</v>
      </c>
      <c r="U3067">
        <v>27.3044338226318</v>
      </c>
      <c r="V3067">
        <v>27.1175346374512</v>
      </c>
      <c r="W3067">
        <v>27.569932937622099</v>
      </c>
      <c r="X3067" s="4">
        <v>27.028863906860401</v>
      </c>
    </row>
    <row r="3068" spans="1:24" x14ac:dyDescent="0.3">
      <c r="A3068" t="s">
        <v>18142</v>
      </c>
      <c r="B3068" t="s">
        <v>18142</v>
      </c>
      <c r="C3068" t="s">
        <v>18143</v>
      </c>
      <c r="D3068" t="s">
        <v>18144</v>
      </c>
      <c r="E3068" t="s">
        <v>18145</v>
      </c>
      <c r="F3068" t="s">
        <v>284</v>
      </c>
      <c r="G3068" t="s">
        <v>9253</v>
      </c>
      <c r="I3068" s="4">
        <v>106.12</v>
      </c>
      <c r="J3068" s="7">
        <v>23</v>
      </c>
      <c r="K3068">
        <v>27.2</v>
      </c>
      <c r="L3068">
        <v>5263000000</v>
      </c>
      <c r="M3068" s="4">
        <v>204</v>
      </c>
      <c r="O3068">
        <v>0.27931761251170401</v>
      </c>
      <c r="P3068" s="4">
        <v>0.23916101455688499</v>
      </c>
      <c r="Q3068">
        <v>28.448371887206999</v>
      </c>
      <c r="R3068">
        <v>28.551092147827099</v>
      </c>
      <c r="S3068">
        <v>28.455091476440401</v>
      </c>
      <c r="T3068" s="4">
        <v>28.606184005737301</v>
      </c>
      <c r="U3068">
        <v>28.442966461181602</v>
      </c>
      <c r="V3068">
        <v>28.505632400512699</v>
      </c>
      <c r="W3068">
        <v>29.802272796630898</v>
      </c>
      <c r="X3068" s="4">
        <v>28.2665119171143</v>
      </c>
    </row>
    <row r="3069" spans="1:24" x14ac:dyDescent="0.3">
      <c r="A3069" t="s">
        <v>18146</v>
      </c>
      <c r="B3069" t="s">
        <v>18146</v>
      </c>
      <c r="C3069" t="s">
        <v>18147</v>
      </c>
      <c r="D3069" t="s">
        <v>18148</v>
      </c>
      <c r="E3069" t="s">
        <v>1108</v>
      </c>
      <c r="F3069" t="s">
        <v>91</v>
      </c>
      <c r="G3069" t="s">
        <v>14175</v>
      </c>
      <c r="H3069" t="s">
        <v>93</v>
      </c>
      <c r="I3069" s="4">
        <v>70.192999999999998</v>
      </c>
      <c r="J3069" s="7">
        <v>12</v>
      </c>
      <c r="K3069">
        <v>19.600000000000001</v>
      </c>
      <c r="L3069">
        <v>976160000</v>
      </c>
      <c r="M3069" s="4">
        <v>56</v>
      </c>
      <c r="O3069">
        <v>0.76413706036697604</v>
      </c>
      <c r="P3069" s="4">
        <v>0.43097925186157199</v>
      </c>
      <c r="Q3069">
        <v>25.8271369934082</v>
      </c>
      <c r="R3069">
        <v>25.990015029907202</v>
      </c>
      <c r="S3069">
        <v>25.648258209228501</v>
      </c>
      <c r="T3069" s="4">
        <v>26.3491516113281</v>
      </c>
      <c r="U3069">
        <v>26.247369766235401</v>
      </c>
      <c r="V3069">
        <v>26.260261535644499</v>
      </c>
      <c r="W3069">
        <v>27.059614181518601</v>
      </c>
      <c r="X3069" s="4">
        <v>25.971233367919901</v>
      </c>
    </row>
    <row r="3070" spans="1:24" x14ac:dyDescent="0.3">
      <c r="A3070" t="s">
        <v>18149</v>
      </c>
      <c r="B3070" t="s">
        <v>18149</v>
      </c>
      <c r="C3070" t="s">
        <v>18150</v>
      </c>
      <c r="D3070" t="s">
        <v>18151</v>
      </c>
      <c r="G3070" t="s">
        <v>1040</v>
      </c>
      <c r="I3070" s="4">
        <v>10.134</v>
      </c>
      <c r="J3070" s="7">
        <v>1</v>
      </c>
      <c r="K3070">
        <v>14.9</v>
      </c>
      <c r="L3070">
        <v>57624000</v>
      </c>
      <c r="M3070" s="4">
        <v>3</v>
      </c>
      <c r="N3070" t="s">
        <v>54</v>
      </c>
      <c r="O3070">
        <v>2.6750497576749201</v>
      </c>
      <c r="P3070" s="4">
        <v>0.88531541824340798</v>
      </c>
      <c r="Q3070">
        <v>21.6872253417969</v>
      </c>
      <c r="R3070" t="s">
        <v>26</v>
      </c>
      <c r="S3070" t="s">
        <v>26</v>
      </c>
      <c r="T3070" s="4">
        <v>21.660707473754901</v>
      </c>
      <c r="U3070">
        <v>22.309413909912099</v>
      </c>
      <c r="V3070">
        <v>22.639225006103501</v>
      </c>
      <c r="W3070">
        <v>22.648975372314499</v>
      </c>
      <c r="X3070" s="4">
        <v>22.639513015747099</v>
      </c>
    </row>
    <row r="3071" spans="1:24" x14ac:dyDescent="0.3">
      <c r="A3071" t="s">
        <v>18152</v>
      </c>
      <c r="B3071" t="s">
        <v>18152</v>
      </c>
      <c r="C3071" t="s">
        <v>18153</v>
      </c>
      <c r="D3071" t="s">
        <v>18154</v>
      </c>
      <c r="E3071" t="s">
        <v>18155</v>
      </c>
      <c r="F3071" t="s">
        <v>18156</v>
      </c>
      <c r="G3071" t="s">
        <v>18157</v>
      </c>
      <c r="H3071" t="s">
        <v>18158</v>
      </c>
      <c r="I3071" s="4">
        <v>76.492999999999995</v>
      </c>
      <c r="J3071" s="7">
        <v>2</v>
      </c>
      <c r="K3071">
        <v>3.3</v>
      </c>
      <c r="L3071">
        <v>283510000</v>
      </c>
      <c r="M3071" s="4">
        <v>4</v>
      </c>
      <c r="O3071">
        <v>0.28674331664144198</v>
      </c>
      <c r="P3071" s="4">
        <v>0.15965652465820299</v>
      </c>
      <c r="Q3071" t="s">
        <v>26</v>
      </c>
      <c r="R3071">
        <v>24.824832916259801</v>
      </c>
      <c r="S3071">
        <v>24.253496170043899</v>
      </c>
      <c r="T3071" s="4">
        <v>24.428606033325199</v>
      </c>
      <c r="U3071">
        <v>24.957218170166001</v>
      </c>
      <c r="V3071">
        <v>24.492038726806602</v>
      </c>
      <c r="W3071" t="s">
        <v>26</v>
      </c>
      <c r="X3071" s="4">
        <v>24.536647796630898</v>
      </c>
    </row>
    <row r="3072" spans="1:24" x14ac:dyDescent="0.3">
      <c r="A3072" t="s">
        <v>18160</v>
      </c>
      <c r="B3072" t="s">
        <v>18160</v>
      </c>
      <c r="C3072" t="s">
        <v>18161</v>
      </c>
      <c r="D3072" t="s">
        <v>18162</v>
      </c>
      <c r="E3072" t="s">
        <v>1120</v>
      </c>
      <c r="F3072" t="s">
        <v>1019</v>
      </c>
      <c r="G3072" t="s">
        <v>13920</v>
      </c>
      <c r="I3072" s="4">
        <v>38.710999999999999</v>
      </c>
      <c r="J3072" s="7">
        <v>8</v>
      </c>
      <c r="K3072">
        <v>26.9</v>
      </c>
      <c r="L3072">
        <v>769230000</v>
      </c>
      <c r="M3072" s="4">
        <v>27</v>
      </c>
      <c r="O3072">
        <v>0.64842335591823796</v>
      </c>
      <c r="P3072" s="4">
        <v>0.50874280929565396</v>
      </c>
      <c r="Q3072">
        <v>25.608907699585</v>
      </c>
      <c r="R3072">
        <v>25.377527236938501</v>
      </c>
      <c r="S3072">
        <v>25.8051357269287</v>
      </c>
      <c r="T3072" s="4">
        <v>25.761875152587901</v>
      </c>
      <c r="U3072">
        <v>25.941095352172901</v>
      </c>
      <c r="V3072">
        <v>25.468988418579102</v>
      </c>
      <c r="W3072">
        <v>27.176740646362301</v>
      </c>
      <c r="X3072" s="4">
        <v>26.001592636108398</v>
      </c>
    </row>
    <row r="3073" spans="1:24" x14ac:dyDescent="0.3">
      <c r="A3073" t="s">
        <v>18163</v>
      </c>
      <c r="B3073" t="s">
        <v>18164</v>
      </c>
      <c r="C3073" t="s">
        <v>18165</v>
      </c>
      <c r="D3073" t="s">
        <v>18166</v>
      </c>
      <c r="E3073" t="s">
        <v>18167</v>
      </c>
      <c r="F3073" t="s">
        <v>18168</v>
      </c>
      <c r="G3073" t="s">
        <v>18169</v>
      </c>
      <c r="I3073" s="4">
        <v>39.594000000000001</v>
      </c>
      <c r="J3073" s="7">
        <v>11</v>
      </c>
      <c r="K3073">
        <v>37.200000000000003</v>
      </c>
      <c r="L3073">
        <v>665200000</v>
      </c>
      <c r="M3073" s="4">
        <v>50</v>
      </c>
      <c r="N3073" t="s">
        <v>54</v>
      </c>
      <c r="O3073">
        <v>5.0271897506340899</v>
      </c>
      <c r="P3073" s="4">
        <v>1.1569037437439</v>
      </c>
      <c r="Q3073">
        <v>24.8964748382568</v>
      </c>
      <c r="R3073">
        <v>24.7964477539063</v>
      </c>
      <c r="S3073">
        <v>24.674707412719702</v>
      </c>
      <c r="T3073" s="4">
        <v>24.619020462036101</v>
      </c>
      <c r="U3073">
        <v>25.754833221435501</v>
      </c>
      <c r="V3073">
        <v>26.032188415527301</v>
      </c>
      <c r="W3073">
        <v>25.901502609252901</v>
      </c>
      <c r="X3073" s="4">
        <v>25.9257411956787</v>
      </c>
    </row>
    <row r="3074" spans="1:24" x14ac:dyDescent="0.3">
      <c r="A3074" t="s">
        <v>18171</v>
      </c>
      <c r="B3074" t="s">
        <v>18171</v>
      </c>
      <c r="C3074" t="s">
        <v>18172</v>
      </c>
      <c r="D3074" t="s">
        <v>18173</v>
      </c>
      <c r="E3074" t="s">
        <v>18174</v>
      </c>
      <c r="F3074" t="s">
        <v>16417</v>
      </c>
      <c r="G3074" t="s">
        <v>18175</v>
      </c>
      <c r="H3074" t="s">
        <v>421</v>
      </c>
      <c r="I3074" s="4">
        <v>35.292999999999999</v>
      </c>
      <c r="J3074" s="7">
        <v>3</v>
      </c>
      <c r="K3074">
        <v>16.399999999999999</v>
      </c>
      <c r="L3074">
        <v>787660000</v>
      </c>
      <c r="M3074" s="4">
        <v>38</v>
      </c>
      <c r="O3074">
        <v>0.14796912612317301</v>
      </c>
      <c r="P3074" s="4">
        <v>7.1444988250732394E-2</v>
      </c>
      <c r="Q3074">
        <v>25.685173034668001</v>
      </c>
      <c r="R3074">
        <v>25.85569190979</v>
      </c>
      <c r="S3074">
        <v>25.7462978363037</v>
      </c>
      <c r="T3074" s="4">
        <v>25.7746982574463</v>
      </c>
      <c r="U3074">
        <v>25.898645401001001</v>
      </c>
      <c r="V3074">
        <v>25.524593353271499</v>
      </c>
      <c r="W3074">
        <v>26.321823120117202</v>
      </c>
      <c r="X3074" s="4">
        <v>25.6025791168213</v>
      </c>
    </row>
    <row r="3075" spans="1:24" x14ac:dyDescent="0.3">
      <c r="A3075" t="s">
        <v>18176</v>
      </c>
      <c r="B3075" t="s">
        <v>18176</v>
      </c>
      <c r="C3075" t="s">
        <v>18177</v>
      </c>
      <c r="D3075" t="s">
        <v>18178</v>
      </c>
      <c r="E3075" t="s">
        <v>18179</v>
      </c>
      <c r="G3075" t="s">
        <v>18180</v>
      </c>
      <c r="I3075" s="4">
        <v>25.863</v>
      </c>
      <c r="J3075" s="7">
        <v>2</v>
      </c>
      <c r="K3075">
        <v>10.3</v>
      </c>
      <c r="L3075">
        <v>47736000</v>
      </c>
      <c r="M3075" s="4">
        <v>8</v>
      </c>
      <c r="O3075">
        <v>0</v>
      </c>
      <c r="P3075" s="4" t="s">
        <v>26</v>
      </c>
      <c r="Q3075" t="s">
        <v>26</v>
      </c>
      <c r="R3075" t="s">
        <v>26</v>
      </c>
      <c r="S3075" t="s">
        <v>26</v>
      </c>
      <c r="T3075" s="4" t="s">
        <v>26</v>
      </c>
      <c r="U3075">
        <v>22.763465881347699</v>
      </c>
      <c r="V3075">
        <v>22.064111709594702</v>
      </c>
      <c r="W3075" t="s">
        <v>26</v>
      </c>
      <c r="X3075" s="4">
        <v>23.115737915039102</v>
      </c>
    </row>
    <row r="3076" spans="1:24" x14ac:dyDescent="0.3">
      <c r="A3076" t="s">
        <v>18181</v>
      </c>
      <c r="B3076" t="s">
        <v>18181</v>
      </c>
      <c r="C3076" t="s">
        <v>18182</v>
      </c>
      <c r="D3076" t="s">
        <v>18183</v>
      </c>
      <c r="E3076" t="s">
        <v>18184</v>
      </c>
      <c r="F3076" t="s">
        <v>18185</v>
      </c>
      <c r="G3076" t="s">
        <v>18186</v>
      </c>
      <c r="H3076" t="s">
        <v>1950</v>
      </c>
      <c r="I3076" s="4">
        <v>177.19</v>
      </c>
      <c r="J3076" s="7">
        <v>26</v>
      </c>
      <c r="K3076">
        <v>23.5</v>
      </c>
      <c r="L3076">
        <v>2031200000</v>
      </c>
      <c r="M3076" s="4">
        <v>114</v>
      </c>
      <c r="O3076">
        <v>3.0497128437893699E-2</v>
      </c>
      <c r="P3076" s="4">
        <v>-1.45678520202637E-2</v>
      </c>
      <c r="Q3076">
        <v>27.470262527465799</v>
      </c>
      <c r="R3076">
        <v>27.375341415405298</v>
      </c>
      <c r="S3076">
        <v>27.260063171386701</v>
      </c>
      <c r="T3076" s="4">
        <v>27.535713195800799</v>
      </c>
      <c r="U3076">
        <v>27.153638839721701</v>
      </c>
      <c r="V3076">
        <v>27.3874702453613</v>
      </c>
      <c r="W3076">
        <v>27.829475402831999</v>
      </c>
      <c r="X3076" s="4">
        <v>27.2125244140625</v>
      </c>
    </row>
    <row r="3077" spans="1:24" x14ac:dyDescent="0.3">
      <c r="A3077" t="s">
        <v>18187</v>
      </c>
      <c r="B3077" t="s">
        <v>18188</v>
      </c>
      <c r="C3077" t="s">
        <v>18189</v>
      </c>
      <c r="D3077" t="s">
        <v>18190</v>
      </c>
      <c r="E3077" t="s">
        <v>18191</v>
      </c>
      <c r="F3077" t="s">
        <v>18192</v>
      </c>
      <c r="G3077" t="s">
        <v>18193</v>
      </c>
      <c r="I3077" s="4">
        <v>164.15</v>
      </c>
      <c r="J3077" s="7">
        <v>4</v>
      </c>
      <c r="K3077">
        <v>5.3</v>
      </c>
      <c r="L3077">
        <v>112070000</v>
      </c>
      <c r="M3077" s="4">
        <v>11</v>
      </c>
      <c r="O3077">
        <v>1.0888306985812299</v>
      </c>
      <c r="P3077" s="4">
        <v>-0.38730335235595698</v>
      </c>
      <c r="Q3077">
        <v>23.5273113250732</v>
      </c>
      <c r="R3077">
        <v>23.488489151001001</v>
      </c>
      <c r="S3077">
        <v>23.538129806518601</v>
      </c>
      <c r="T3077" s="4">
        <v>23.6971035003662</v>
      </c>
      <c r="U3077">
        <v>23.0036220550537</v>
      </c>
      <c r="V3077">
        <v>23.5789985656738</v>
      </c>
      <c r="W3077" t="s">
        <v>26</v>
      </c>
      <c r="X3077" s="4">
        <v>22.9437446594238</v>
      </c>
    </row>
    <row r="3078" spans="1:24" x14ac:dyDescent="0.3">
      <c r="A3078" t="s">
        <v>18195</v>
      </c>
      <c r="B3078" t="s">
        <v>18195</v>
      </c>
      <c r="C3078" t="s">
        <v>18196</v>
      </c>
      <c r="D3078" t="s">
        <v>18197</v>
      </c>
      <c r="E3078" t="s">
        <v>13089</v>
      </c>
      <c r="F3078" t="s">
        <v>13090</v>
      </c>
      <c r="G3078" t="s">
        <v>1040</v>
      </c>
      <c r="I3078" s="4">
        <v>81.462000000000003</v>
      </c>
      <c r="J3078" s="7">
        <v>5</v>
      </c>
      <c r="K3078">
        <v>9</v>
      </c>
      <c r="L3078">
        <v>554160000</v>
      </c>
      <c r="M3078" s="4">
        <v>23</v>
      </c>
      <c r="O3078">
        <v>0.44883011242800602</v>
      </c>
      <c r="P3078" s="4">
        <v>-0.14550971984863301</v>
      </c>
      <c r="Q3078">
        <v>25.5358772277832</v>
      </c>
      <c r="R3078">
        <v>25.557716369628899</v>
      </c>
      <c r="S3078">
        <v>25.1009330749512</v>
      </c>
      <c r="T3078" s="4">
        <v>25.4002494812012</v>
      </c>
      <c r="U3078">
        <v>25.2962455749512</v>
      </c>
      <c r="V3078">
        <v>25.149845123291001</v>
      </c>
      <c r="W3078">
        <v>25.5143947601318</v>
      </c>
      <c r="X3078" s="4">
        <v>25.052251815795898</v>
      </c>
    </row>
    <row r="3079" spans="1:24" x14ac:dyDescent="0.3">
      <c r="A3079" t="s">
        <v>18198</v>
      </c>
      <c r="B3079" t="s">
        <v>18198</v>
      </c>
      <c r="C3079" t="s">
        <v>18199</v>
      </c>
      <c r="D3079" t="s">
        <v>18200</v>
      </c>
      <c r="E3079" t="s">
        <v>18201</v>
      </c>
      <c r="G3079" t="s">
        <v>18202</v>
      </c>
      <c r="H3079" t="s">
        <v>8319</v>
      </c>
      <c r="I3079" s="4">
        <v>76.644000000000005</v>
      </c>
      <c r="J3079" s="7">
        <v>2</v>
      </c>
      <c r="K3079">
        <v>5.4</v>
      </c>
      <c r="L3079">
        <v>91352000</v>
      </c>
      <c r="M3079" s="4">
        <v>11</v>
      </c>
      <c r="N3079" t="s">
        <v>54</v>
      </c>
      <c r="O3079">
        <v>2.8337392840436801</v>
      </c>
      <c r="P3079" s="4">
        <v>1.42188119888306</v>
      </c>
      <c r="Q3079">
        <v>21.529314041137699</v>
      </c>
      <c r="R3079">
        <v>21.970636367797901</v>
      </c>
      <c r="S3079" t="s">
        <v>26</v>
      </c>
      <c r="T3079" s="4" t="s">
        <v>26</v>
      </c>
      <c r="U3079">
        <v>23.147232055664102</v>
      </c>
      <c r="V3079">
        <v>22.96022605896</v>
      </c>
      <c r="W3079">
        <v>23.349622726440401</v>
      </c>
      <c r="X3079" s="4">
        <v>23.230344772338899</v>
      </c>
    </row>
    <row r="3080" spans="1:24" x14ac:dyDescent="0.3">
      <c r="A3080" t="s">
        <v>18203</v>
      </c>
      <c r="B3080" t="s">
        <v>18203</v>
      </c>
      <c r="C3080" t="s">
        <v>18204</v>
      </c>
      <c r="D3080" t="s">
        <v>18205</v>
      </c>
      <c r="E3080" t="s">
        <v>18206</v>
      </c>
      <c r="F3080" t="s">
        <v>18207</v>
      </c>
      <c r="G3080" t="s">
        <v>18208</v>
      </c>
      <c r="H3080" t="s">
        <v>421</v>
      </c>
      <c r="I3080" s="4">
        <v>36.033999999999999</v>
      </c>
      <c r="J3080" s="7">
        <v>6</v>
      </c>
      <c r="K3080">
        <v>18.5</v>
      </c>
      <c r="L3080">
        <v>2323100000</v>
      </c>
      <c r="M3080" s="4">
        <v>60</v>
      </c>
      <c r="O3080">
        <v>0.20953242814913001</v>
      </c>
      <c r="P3080" s="4">
        <v>-0.15623426437377899</v>
      </c>
      <c r="Q3080">
        <v>27.6571044921875</v>
      </c>
      <c r="R3080">
        <v>27.478309631347699</v>
      </c>
      <c r="S3080">
        <v>27.6639728546143</v>
      </c>
      <c r="T3080" s="4">
        <v>27.902133941650401</v>
      </c>
      <c r="U3080">
        <v>27.1147575378418</v>
      </c>
      <c r="V3080">
        <v>27.3136310577393</v>
      </c>
      <c r="W3080">
        <v>28.3594264984131</v>
      </c>
      <c r="X3080" s="4">
        <v>27.288768768310501</v>
      </c>
    </row>
    <row r="3081" spans="1:24" x14ac:dyDescent="0.3">
      <c r="A3081" t="s">
        <v>18210</v>
      </c>
      <c r="B3081" t="s">
        <v>18210</v>
      </c>
      <c r="C3081" t="s">
        <v>18211</v>
      </c>
      <c r="D3081" t="s">
        <v>18212</v>
      </c>
      <c r="E3081" t="s">
        <v>18213</v>
      </c>
      <c r="F3081" t="s">
        <v>18214</v>
      </c>
      <c r="G3081" t="s">
        <v>18215</v>
      </c>
      <c r="I3081" s="4">
        <v>55.082999999999998</v>
      </c>
      <c r="J3081" s="7">
        <v>1</v>
      </c>
      <c r="K3081">
        <v>4</v>
      </c>
      <c r="L3081">
        <v>54419000</v>
      </c>
      <c r="M3081" s="4">
        <v>5</v>
      </c>
      <c r="O3081">
        <v>0</v>
      </c>
      <c r="P3081" s="4" t="s">
        <v>26</v>
      </c>
      <c r="Q3081" t="s">
        <v>26</v>
      </c>
      <c r="R3081" t="s">
        <v>26</v>
      </c>
      <c r="S3081" t="s">
        <v>26</v>
      </c>
      <c r="T3081" s="4" t="s">
        <v>26</v>
      </c>
      <c r="U3081">
        <v>22.482124328613299</v>
      </c>
      <c r="V3081">
        <v>22.5842609405518</v>
      </c>
      <c r="W3081" t="s">
        <v>26</v>
      </c>
      <c r="X3081" s="4">
        <v>23.547101974487301</v>
      </c>
    </row>
    <row r="3082" spans="1:24" x14ac:dyDescent="0.3">
      <c r="A3082" t="s">
        <v>18217</v>
      </c>
      <c r="B3082" t="s">
        <v>18217</v>
      </c>
      <c r="C3082" t="s">
        <v>18218</v>
      </c>
      <c r="D3082" t="s">
        <v>18219</v>
      </c>
      <c r="E3082" t="s">
        <v>18220</v>
      </c>
      <c r="G3082" t="s">
        <v>18221</v>
      </c>
      <c r="I3082" s="4">
        <v>46.305999999999997</v>
      </c>
      <c r="J3082" s="7">
        <v>1</v>
      </c>
      <c r="K3082">
        <v>2.9</v>
      </c>
      <c r="L3082">
        <v>52396000</v>
      </c>
      <c r="M3082" s="4">
        <v>3</v>
      </c>
      <c r="O3082">
        <v>4.1671316747562803E-2</v>
      </c>
      <c r="P3082" s="4">
        <v>1.9702434539794901E-2</v>
      </c>
      <c r="Q3082">
        <v>22.383768081665</v>
      </c>
      <c r="R3082">
        <v>22.652524948120099</v>
      </c>
      <c r="S3082">
        <v>22.6158046722412</v>
      </c>
      <c r="T3082" s="4" t="s">
        <v>26</v>
      </c>
      <c r="U3082">
        <v>22.845577239990199</v>
      </c>
      <c r="V3082">
        <v>22.679363250732401</v>
      </c>
      <c r="W3082">
        <v>22.487728118896499</v>
      </c>
      <c r="X3082" s="4">
        <v>22.268938064575199</v>
      </c>
    </row>
    <row r="3083" spans="1:24" x14ac:dyDescent="0.3">
      <c r="A3083" t="s">
        <v>18222</v>
      </c>
      <c r="B3083" t="s">
        <v>18222</v>
      </c>
      <c r="C3083" t="s">
        <v>18223</v>
      </c>
      <c r="D3083" t="s">
        <v>18224</v>
      </c>
      <c r="E3083" t="s">
        <v>18225</v>
      </c>
      <c r="F3083" t="s">
        <v>18226</v>
      </c>
      <c r="G3083" t="s">
        <v>18227</v>
      </c>
      <c r="I3083" s="4">
        <v>12.199</v>
      </c>
      <c r="J3083" s="7">
        <v>3</v>
      </c>
      <c r="K3083">
        <v>34.299999999999997</v>
      </c>
      <c r="L3083">
        <v>184210000</v>
      </c>
      <c r="M3083" s="4">
        <v>7</v>
      </c>
      <c r="N3083" t="s">
        <v>54</v>
      </c>
      <c r="O3083">
        <v>2.4984949961270901</v>
      </c>
      <c r="P3083" s="4">
        <v>0.85095119476318404</v>
      </c>
      <c r="Q3083">
        <v>23.460014343261701</v>
      </c>
      <c r="R3083">
        <v>23.209121704101602</v>
      </c>
      <c r="S3083">
        <v>23.2214469909668</v>
      </c>
      <c r="T3083" s="4">
        <v>23.2635612487793</v>
      </c>
      <c r="U3083">
        <v>23.811273574829102</v>
      </c>
      <c r="V3083">
        <v>24.494115829467798</v>
      </c>
      <c r="W3083">
        <v>23.890504837036101</v>
      </c>
      <c r="X3083" s="4">
        <v>24.362054824829102</v>
      </c>
    </row>
    <row r="3084" spans="1:24" x14ac:dyDescent="0.3">
      <c r="A3084" t="s">
        <v>18228</v>
      </c>
      <c r="B3084" t="s">
        <v>18229</v>
      </c>
      <c r="C3084" t="s">
        <v>18230</v>
      </c>
      <c r="D3084" t="s">
        <v>18231</v>
      </c>
      <c r="G3084" t="s">
        <v>12097</v>
      </c>
      <c r="I3084" s="4">
        <v>121.89</v>
      </c>
      <c r="J3084" s="7">
        <v>16</v>
      </c>
      <c r="K3084">
        <v>18.100000000000001</v>
      </c>
      <c r="L3084">
        <v>1192500000</v>
      </c>
      <c r="M3084" s="4">
        <v>62</v>
      </c>
      <c r="N3084" t="s">
        <v>54</v>
      </c>
      <c r="O3084">
        <v>2.11831217124517</v>
      </c>
      <c r="P3084" s="4">
        <v>0.43283748626709001</v>
      </c>
      <c r="Q3084">
        <v>26.1985054016113</v>
      </c>
      <c r="R3084">
        <v>26.3357048034668</v>
      </c>
      <c r="S3084">
        <v>26.1851615905762</v>
      </c>
      <c r="T3084" s="4">
        <v>26.1785278320313</v>
      </c>
      <c r="U3084">
        <v>26.701473236083999</v>
      </c>
      <c r="V3084">
        <v>26.442783355712901</v>
      </c>
      <c r="W3084">
        <v>26.9235439300537</v>
      </c>
      <c r="X3084" s="4">
        <v>26.561449050903299</v>
      </c>
    </row>
    <row r="3085" spans="1:24" x14ac:dyDescent="0.3">
      <c r="A3085" t="s">
        <v>18233</v>
      </c>
      <c r="B3085" t="s">
        <v>18233</v>
      </c>
      <c r="C3085" t="s">
        <v>18234</v>
      </c>
      <c r="D3085" t="s">
        <v>18235</v>
      </c>
      <c r="E3085" t="s">
        <v>13934</v>
      </c>
      <c r="F3085" t="s">
        <v>18236</v>
      </c>
      <c r="G3085" t="s">
        <v>12112</v>
      </c>
      <c r="I3085" s="4">
        <v>37.718000000000004</v>
      </c>
      <c r="J3085" s="7">
        <v>4</v>
      </c>
      <c r="K3085">
        <v>14.2</v>
      </c>
      <c r="L3085">
        <v>462000000</v>
      </c>
      <c r="M3085" s="4">
        <v>26</v>
      </c>
      <c r="N3085" t="s">
        <v>54</v>
      </c>
      <c r="O3085">
        <v>4.0902105590497699</v>
      </c>
      <c r="P3085" s="4">
        <v>3.8832106590271001</v>
      </c>
      <c r="Q3085">
        <v>21.145755767822301</v>
      </c>
      <c r="R3085">
        <v>22.644889831543001</v>
      </c>
      <c r="S3085">
        <v>22.517349243164102</v>
      </c>
      <c r="T3085" s="4">
        <v>21.724840164184599</v>
      </c>
      <c r="U3085">
        <v>25.9706630706787</v>
      </c>
      <c r="V3085">
        <v>25.493200302123999</v>
      </c>
      <c r="W3085">
        <v>26.459466934204102</v>
      </c>
      <c r="X3085" s="4">
        <v>25.642347335815401</v>
      </c>
    </row>
    <row r="3086" spans="1:24" x14ac:dyDescent="0.3">
      <c r="A3086" t="s">
        <v>18237</v>
      </c>
      <c r="B3086" t="s">
        <v>18237</v>
      </c>
      <c r="C3086" t="s">
        <v>18238</v>
      </c>
      <c r="D3086" t="s">
        <v>18239</v>
      </c>
      <c r="E3086" t="s">
        <v>18240</v>
      </c>
      <c r="F3086" t="s">
        <v>18241</v>
      </c>
      <c r="G3086" t="s">
        <v>1949</v>
      </c>
      <c r="I3086" s="4">
        <v>23.85</v>
      </c>
      <c r="J3086" s="7">
        <v>1</v>
      </c>
      <c r="K3086">
        <v>7.2</v>
      </c>
      <c r="L3086">
        <v>32790000</v>
      </c>
      <c r="M3086" s="4">
        <v>1</v>
      </c>
      <c r="O3086">
        <v>0</v>
      </c>
      <c r="P3086" s="4">
        <v>0.26258913675944101</v>
      </c>
      <c r="Q3086" t="s">
        <v>26</v>
      </c>
      <c r="R3086">
        <v>21.475856781005898</v>
      </c>
      <c r="S3086" t="s">
        <v>26</v>
      </c>
      <c r="T3086" s="4" t="s">
        <v>26</v>
      </c>
      <c r="U3086" t="s">
        <v>26</v>
      </c>
      <c r="V3086">
        <v>21.643812179565401</v>
      </c>
      <c r="W3086">
        <v>21.784086227416999</v>
      </c>
      <c r="X3086" s="4">
        <v>21.787439346313501</v>
      </c>
    </row>
    <row r="3087" spans="1:24" x14ac:dyDescent="0.3">
      <c r="A3087" t="s">
        <v>18242</v>
      </c>
      <c r="B3087" t="s">
        <v>18242</v>
      </c>
      <c r="C3087" t="s">
        <v>18243</v>
      </c>
      <c r="D3087" t="s">
        <v>18244</v>
      </c>
      <c r="E3087" t="s">
        <v>18245</v>
      </c>
      <c r="F3087" t="s">
        <v>602</v>
      </c>
      <c r="G3087" t="s">
        <v>18246</v>
      </c>
      <c r="I3087" s="4">
        <v>63.48</v>
      </c>
      <c r="J3087" s="7">
        <v>29</v>
      </c>
      <c r="K3087">
        <v>49.7</v>
      </c>
      <c r="L3087">
        <v>8464900000</v>
      </c>
      <c r="M3087" s="4">
        <v>277</v>
      </c>
      <c r="O3087">
        <v>0.246782555669703</v>
      </c>
      <c r="P3087" s="4">
        <v>-2.5534152984619099E-2</v>
      </c>
      <c r="Q3087">
        <v>29.421094894409201</v>
      </c>
      <c r="R3087">
        <v>29.501537322998001</v>
      </c>
      <c r="S3087">
        <v>29.3667182922363</v>
      </c>
      <c r="T3087" s="4">
        <v>29.366176605224599</v>
      </c>
      <c r="U3087">
        <v>29.3798923492432</v>
      </c>
      <c r="V3087">
        <v>29.3273601531982</v>
      </c>
      <c r="W3087">
        <v>29.4607849121094</v>
      </c>
      <c r="X3087" s="4">
        <v>29.385353088378899</v>
      </c>
    </row>
    <row r="3088" spans="1:24" x14ac:dyDescent="0.3">
      <c r="A3088" t="s">
        <v>18247</v>
      </c>
      <c r="B3088" t="s">
        <v>18247</v>
      </c>
      <c r="C3088" t="s">
        <v>18248</v>
      </c>
      <c r="D3088" t="s">
        <v>18249</v>
      </c>
      <c r="E3088" t="s">
        <v>18250</v>
      </c>
      <c r="G3088" t="s">
        <v>18251</v>
      </c>
      <c r="I3088" s="4">
        <v>79.466999999999999</v>
      </c>
      <c r="J3088" s="7">
        <v>4</v>
      </c>
      <c r="K3088">
        <v>7.5</v>
      </c>
      <c r="L3088">
        <v>132820000</v>
      </c>
      <c r="M3088" s="4">
        <v>10</v>
      </c>
      <c r="N3088" t="s">
        <v>54</v>
      </c>
      <c r="O3088">
        <v>2.8131030582764902</v>
      </c>
      <c r="P3088" s="4">
        <v>0.941098213195801</v>
      </c>
      <c r="Q3088">
        <v>22.666072845458999</v>
      </c>
      <c r="R3088">
        <v>22.9105319976807</v>
      </c>
      <c r="S3088">
        <v>22.3403625488281</v>
      </c>
      <c r="T3088" s="4">
        <v>22.792730331420898</v>
      </c>
      <c r="U3088">
        <v>23.281641006469702</v>
      </c>
      <c r="V3088">
        <v>23.794713973998999</v>
      </c>
      <c r="W3088">
        <v>23.784267425537099</v>
      </c>
      <c r="X3088" s="4">
        <v>23.613468170166001</v>
      </c>
    </row>
    <row r="3089" spans="1:24" x14ac:dyDescent="0.3">
      <c r="A3089" t="s">
        <v>18252</v>
      </c>
      <c r="B3089" t="s">
        <v>18252</v>
      </c>
      <c r="C3089" t="s">
        <v>18253</v>
      </c>
      <c r="D3089" t="s">
        <v>18254</v>
      </c>
      <c r="E3089" t="s">
        <v>18255</v>
      </c>
      <c r="F3089" t="s">
        <v>18256</v>
      </c>
      <c r="G3089" t="s">
        <v>18257</v>
      </c>
      <c r="I3089" s="4">
        <v>521.12</v>
      </c>
      <c r="J3089" s="7">
        <v>3</v>
      </c>
      <c r="K3089">
        <v>0.8</v>
      </c>
      <c r="L3089">
        <v>41864000</v>
      </c>
      <c r="M3089" s="4">
        <v>9</v>
      </c>
      <c r="O3089">
        <v>0.580551939812608</v>
      </c>
      <c r="P3089" s="4">
        <v>-0.379852294921875</v>
      </c>
      <c r="Q3089">
        <v>22.5019836425781</v>
      </c>
      <c r="R3089" t="s">
        <v>26</v>
      </c>
      <c r="S3089">
        <v>21.647769927978501</v>
      </c>
      <c r="T3089" s="4">
        <v>21.736118316650401</v>
      </c>
      <c r="U3089">
        <v>21.668087005615199</v>
      </c>
      <c r="V3089">
        <v>21.368955612182599</v>
      </c>
      <c r="W3089" t="s">
        <v>26</v>
      </c>
      <c r="X3089" s="4">
        <v>21.709272384643601</v>
      </c>
    </row>
    <row r="3090" spans="1:24" x14ac:dyDescent="0.3">
      <c r="A3090" t="s">
        <v>18259</v>
      </c>
      <c r="B3090" t="s">
        <v>18259</v>
      </c>
      <c r="C3090" t="s">
        <v>18260</v>
      </c>
      <c r="D3090" t="s">
        <v>18261</v>
      </c>
      <c r="E3090" t="s">
        <v>18262</v>
      </c>
      <c r="F3090" t="s">
        <v>18263</v>
      </c>
      <c r="G3090" t="s">
        <v>18264</v>
      </c>
      <c r="H3090" t="s">
        <v>5028</v>
      </c>
      <c r="I3090" s="4">
        <v>125.21</v>
      </c>
      <c r="J3090" s="7">
        <v>3</v>
      </c>
      <c r="K3090">
        <v>3.6</v>
      </c>
      <c r="L3090">
        <v>84548000</v>
      </c>
      <c r="M3090" s="4">
        <v>5</v>
      </c>
      <c r="O3090">
        <v>0</v>
      </c>
      <c r="P3090" s="4" t="s">
        <v>26</v>
      </c>
      <c r="Q3090" t="s">
        <v>26</v>
      </c>
      <c r="R3090" t="s">
        <v>26</v>
      </c>
      <c r="S3090" t="s">
        <v>26</v>
      </c>
      <c r="T3090" s="4" t="s">
        <v>26</v>
      </c>
      <c r="U3090">
        <v>23.222450256347699</v>
      </c>
      <c r="V3090">
        <v>23.203039169311499</v>
      </c>
      <c r="W3090">
        <v>22.018556594848601</v>
      </c>
      <c r="X3090" s="4">
        <v>24.052003860473601</v>
      </c>
    </row>
    <row r="3091" spans="1:24" x14ac:dyDescent="0.3">
      <c r="A3091" t="s">
        <v>18270</v>
      </c>
      <c r="B3091" t="s">
        <v>18270</v>
      </c>
      <c r="C3091" t="s">
        <v>18271</v>
      </c>
      <c r="D3091" t="s">
        <v>18272</v>
      </c>
      <c r="E3091" t="s">
        <v>18273</v>
      </c>
      <c r="F3091" t="s">
        <v>18274</v>
      </c>
      <c r="H3091" t="s">
        <v>1950</v>
      </c>
      <c r="I3091" s="4">
        <v>39.302</v>
      </c>
      <c r="J3091" s="7">
        <v>4</v>
      </c>
      <c r="K3091">
        <v>13.1</v>
      </c>
      <c r="L3091">
        <v>305700000</v>
      </c>
      <c r="M3091" s="4">
        <v>23</v>
      </c>
      <c r="O3091">
        <v>0.57658361946097203</v>
      </c>
      <c r="P3091" s="4">
        <v>1.06356477737427</v>
      </c>
      <c r="Q3091">
        <v>22.776416778564499</v>
      </c>
      <c r="R3091">
        <v>23.616050720214801</v>
      </c>
      <c r="S3091">
        <v>23.199134826660199</v>
      </c>
      <c r="T3091" s="4">
        <v>23.2179470062256</v>
      </c>
      <c r="U3091">
        <v>25.0841979980469</v>
      </c>
      <c r="V3091">
        <v>25.1596565246582</v>
      </c>
      <c r="W3091">
        <v>21.7215900421143</v>
      </c>
      <c r="X3091" s="4">
        <v>25.098363876342798</v>
      </c>
    </row>
    <row r="3092" spans="1:24" x14ac:dyDescent="0.3">
      <c r="A3092" t="s">
        <v>18275</v>
      </c>
      <c r="B3092" t="s">
        <v>18275</v>
      </c>
      <c r="C3092" t="s">
        <v>18276</v>
      </c>
      <c r="D3092" t="s">
        <v>18277</v>
      </c>
      <c r="E3092" t="s">
        <v>18278</v>
      </c>
      <c r="F3092" t="s">
        <v>18279</v>
      </c>
      <c r="G3092" t="s">
        <v>18280</v>
      </c>
      <c r="H3092" t="s">
        <v>1655</v>
      </c>
      <c r="I3092" s="4">
        <v>37.551000000000002</v>
      </c>
      <c r="J3092" s="7">
        <v>5</v>
      </c>
      <c r="K3092">
        <v>21.6</v>
      </c>
      <c r="L3092">
        <v>514000000</v>
      </c>
      <c r="M3092" s="4">
        <v>32</v>
      </c>
      <c r="O3092">
        <v>0.66001866729900605</v>
      </c>
      <c r="P3092" s="4">
        <v>-0.43620967864990201</v>
      </c>
      <c r="Q3092">
        <v>25.644577026367202</v>
      </c>
      <c r="R3092">
        <v>25.705537796020501</v>
      </c>
      <c r="S3092">
        <v>25.297191619873001</v>
      </c>
      <c r="T3092" s="4">
        <v>25.923566818237301</v>
      </c>
      <c r="U3092">
        <v>24.820846557617202</v>
      </c>
      <c r="V3092">
        <v>24.974256515502901</v>
      </c>
      <c r="W3092">
        <v>26.069953918456999</v>
      </c>
      <c r="X3092" s="4">
        <v>24.9609775543213</v>
      </c>
    </row>
    <row r="3093" spans="1:24" x14ac:dyDescent="0.3">
      <c r="A3093" t="s">
        <v>18281</v>
      </c>
      <c r="B3093" t="s">
        <v>18281</v>
      </c>
      <c r="C3093" t="s">
        <v>18282</v>
      </c>
      <c r="D3093" t="s">
        <v>18283</v>
      </c>
      <c r="G3093" t="s">
        <v>18284</v>
      </c>
      <c r="I3093" s="4">
        <v>54.389000000000003</v>
      </c>
      <c r="J3093" s="7">
        <v>3</v>
      </c>
      <c r="K3093">
        <v>6.9</v>
      </c>
      <c r="L3093">
        <v>362710000</v>
      </c>
      <c r="M3093" s="4">
        <v>16</v>
      </c>
      <c r="N3093" t="s">
        <v>54</v>
      </c>
      <c r="O3093">
        <v>1.7200581861959501</v>
      </c>
      <c r="P3093" s="4">
        <v>-0.42690658569335899</v>
      </c>
      <c r="Q3093">
        <v>25.231765747070298</v>
      </c>
      <c r="R3093">
        <v>24.982591629028299</v>
      </c>
      <c r="S3093">
        <v>25.066076278686499</v>
      </c>
      <c r="T3093" s="4">
        <v>25.118701934814499</v>
      </c>
      <c r="U3093">
        <v>24.715234756469702</v>
      </c>
      <c r="V3093">
        <v>24.70530128479</v>
      </c>
      <c r="W3093">
        <v>24.337287902831999</v>
      </c>
      <c r="X3093" s="4">
        <v>24.9336853027344</v>
      </c>
    </row>
    <row r="3094" spans="1:24" x14ac:dyDescent="0.3">
      <c r="A3094" t="s">
        <v>18285</v>
      </c>
      <c r="B3094" t="s">
        <v>18285</v>
      </c>
      <c r="C3094" t="s">
        <v>18286</v>
      </c>
      <c r="D3094" t="s">
        <v>18287</v>
      </c>
      <c r="E3094" t="s">
        <v>18288</v>
      </c>
      <c r="F3094" t="s">
        <v>15644</v>
      </c>
      <c r="G3094" t="s">
        <v>18289</v>
      </c>
      <c r="H3094" t="s">
        <v>205</v>
      </c>
      <c r="I3094" s="4">
        <v>59.737000000000002</v>
      </c>
      <c r="J3094" s="7">
        <v>2</v>
      </c>
      <c r="K3094">
        <v>4.5999999999999996</v>
      </c>
      <c r="L3094">
        <v>24537000</v>
      </c>
      <c r="M3094" s="4">
        <v>1</v>
      </c>
      <c r="O3094">
        <v>7.3899071782670994E-2</v>
      </c>
      <c r="P3094" s="4">
        <v>-2.6311556498210799E-2</v>
      </c>
      <c r="Q3094">
        <v>21.494531631469702</v>
      </c>
      <c r="R3094">
        <v>21.563232421875</v>
      </c>
      <c r="S3094" t="s">
        <v>26</v>
      </c>
      <c r="T3094" s="4" t="s">
        <v>26</v>
      </c>
      <c r="U3094">
        <v>21.3181037902832</v>
      </c>
      <c r="V3094">
        <v>21.6105861663818</v>
      </c>
      <c r="W3094" t="s">
        <v>26</v>
      </c>
      <c r="X3094" s="4">
        <v>21.579021453857401</v>
      </c>
    </row>
    <row r="3095" spans="1:24" x14ac:dyDescent="0.3">
      <c r="A3095" t="s">
        <v>18296</v>
      </c>
      <c r="B3095" t="s">
        <v>18296</v>
      </c>
      <c r="C3095" t="s">
        <v>18297</v>
      </c>
      <c r="D3095" t="s">
        <v>18298</v>
      </c>
      <c r="E3095" t="s">
        <v>18299</v>
      </c>
      <c r="F3095" t="s">
        <v>1646</v>
      </c>
      <c r="G3095" t="s">
        <v>137</v>
      </c>
      <c r="H3095" t="s">
        <v>4103</v>
      </c>
      <c r="I3095" s="4">
        <v>15.891999999999999</v>
      </c>
      <c r="J3095" s="7">
        <v>3</v>
      </c>
      <c r="K3095">
        <v>31.5</v>
      </c>
      <c r="L3095">
        <v>65618000</v>
      </c>
      <c r="M3095" s="4">
        <v>9</v>
      </c>
      <c r="O3095">
        <v>0.880921630295594</v>
      </c>
      <c r="P3095" s="4">
        <v>-1.0229749679565401</v>
      </c>
      <c r="Q3095">
        <v>22.161741256713899</v>
      </c>
      <c r="R3095">
        <v>22.035905838012699</v>
      </c>
      <c r="S3095">
        <v>23.521211624145501</v>
      </c>
      <c r="T3095" s="4">
        <v>23.0487155914307</v>
      </c>
      <c r="U3095">
        <v>21.946174621581999</v>
      </c>
      <c r="V3095">
        <v>22.2795734405518</v>
      </c>
      <c r="W3095" t="s">
        <v>26</v>
      </c>
      <c r="X3095" s="4">
        <v>20.781007766723601</v>
      </c>
    </row>
    <row r="3096" spans="1:24" x14ac:dyDescent="0.3">
      <c r="A3096" t="s">
        <v>18300</v>
      </c>
      <c r="B3096" t="s">
        <v>18300</v>
      </c>
      <c r="C3096" t="s">
        <v>18301</v>
      </c>
      <c r="D3096" t="s">
        <v>18302</v>
      </c>
      <c r="E3096" t="s">
        <v>18303</v>
      </c>
      <c r="F3096" t="s">
        <v>18304</v>
      </c>
      <c r="G3096" t="s">
        <v>7119</v>
      </c>
      <c r="I3096" s="4">
        <v>73.323999999999998</v>
      </c>
      <c r="J3096" s="7">
        <v>7</v>
      </c>
      <c r="K3096">
        <v>19.600000000000001</v>
      </c>
      <c r="L3096">
        <v>493930000</v>
      </c>
      <c r="M3096" s="4">
        <v>58</v>
      </c>
      <c r="N3096" t="s">
        <v>54</v>
      </c>
      <c r="O3096">
        <v>3.15963212709093</v>
      </c>
      <c r="P3096" s="4">
        <v>2.1000237464904798</v>
      </c>
      <c r="Q3096">
        <v>23.5733451843262</v>
      </c>
      <c r="R3096">
        <v>23.1754055023193</v>
      </c>
      <c r="S3096">
        <v>23.362522125244102</v>
      </c>
      <c r="T3096" s="4">
        <v>23.174140930175799</v>
      </c>
      <c r="U3096">
        <v>25.5669460296631</v>
      </c>
      <c r="V3096">
        <v>25.6173400878906</v>
      </c>
      <c r="W3096">
        <v>24.518934249877901</v>
      </c>
      <c r="X3096" s="4">
        <v>25.9822883605957</v>
      </c>
    </row>
    <row r="3097" spans="1:24" x14ac:dyDescent="0.3">
      <c r="A3097" t="s">
        <v>18305</v>
      </c>
      <c r="B3097" t="s">
        <v>18306</v>
      </c>
      <c r="C3097" t="s">
        <v>18307</v>
      </c>
      <c r="D3097" t="s">
        <v>18308</v>
      </c>
      <c r="E3097" t="s">
        <v>18309</v>
      </c>
      <c r="F3097" t="s">
        <v>18310</v>
      </c>
      <c r="G3097" t="s">
        <v>16928</v>
      </c>
      <c r="I3097" s="4">
        <v>61.116</v>
      </c>
      <c r="J3097" s="7">
        <v>6</v>
      </c>
      <c r="K3097">
        <v>16.7</v>
      </c>
      <c r="L3097">
        <v>372210000</v>
      </c>
      <c r="M3097" s="4">
        <v>8</v>
      </c>
      <c r="O3097">
        <v>0.293745900124397</v>
      </c>
      <c r="P3097" s="4">
        <v>-5.2746295928955099E-2</v>
      </c>
      <c r="Q3097">
        <v>24.958501815795898</v>
      </c>
      <c r="R3097">
        <v>24.7964477539063</v>
      </c>
      <c r="S3097">
        <v>25.016992568969702</v>
      </c>
      <c r="T3097" s="4">
        <v>24.9713649749756</v>
      </c>
      <c r="U3097">
        <v>24.876426696777301</v>
      </c>
      <c r="V3097">
        <v>24.914197921752901</v>
      </c>
      <c r="W3097">
        <v>25.009538650512699</v>
      </c>
      <c r="X3097" s="4">
        <v>24.7321586608887</v>
      </c>
    </row>
    <row r="3098" spans="1:24" x14ac:dyDescent="0.3">
      <c r="A3098" t="s">
        <v>18312</v>
      </c>
      <c r="B3098" t="s">
        <v>18312</v>
      </c>
      <c r="C3098" t="s">
        <v>18313</v>
      </c>
      <c r="D3098" t="s">
        <v>18314</v>
      </c>
      <c r="E3098" t="s">
        <v>1293</v>
      </c>
      <c r="F3098" t="s">
        <v>237</v>
      </c>
      <c r="G3098" t="s">
        <v>7787</v>
      </c>
      <c r="H3098" t="s">
        <v>239</v>
      </c>
      <c r="I3098" s="4">
        <v>26.623999999999999</v>
      </c>
      <c r="J3098" s="7">
        <v>1</v>
      </c>
      <c r="K3098">
        <v>6.6</v>
      </c>
      <c r="L3098">
        <v>93607000</v>
      </c>
      <c r="M3098" s="4">
        <v>4</v>
      </c>
      <c r="O3098">
        <v>0.16231381648100099</v>
      </c>
      <c r="P3098" s="4">
        <v>0.11601448059081999</v>
      </c>
      <c r="Q3098">
        <v>22.590877532958999</v>
      </c>
      <c r="R3098">
        <v>22.582494735717798</v>
      </c>
      <c r="S3098">
        <v>22.505113601684599</v>
      </c>
      <c r="T3098" s="4">
        <v>23.106229782104499</v>
      </c>
      <c r="U3098">
        <v>23.042467117309599</v>
      </c>
      <c r="V3098">
        <v>23.066938400268601</v>
      </c>
      <c r="W3098">
        <v>22.097770690918001</v>
      </c>
      <c r="X3098" s="4">
        <v>23.041597366333001</v>
      </c>
    </row>
    <row r="3099" spans="1:24" x14ac:dyDescent="0.3">
      <c r="A3099" t="s">
        <v>18315</v>
      </c>
      <c r="B3099" t="s">
        <v>18315</v>
      </c>
      <c r="C3099" t="s">
        <v>18316</v>
      </c>
      <c r="D3099" t="s">
        <v>18317</v>
      </c>
      <c r="E3099" t="s">
        <v>1120</v>
      </c>
      <c r="F3099" t="s">
        <v>59</v>
      </c>
      <c r="G3099" t="s">
        <v>17433</v>
      </c>
      <c r="I3099" s="4">
        <v>33.418999999999997</v>
      </c>
      <c r="J3099" s="7">
        <v>9</v>
      </c>
      <c r="K3099">
        <v>33.1</v>
      </c>
      <c r="L3099">
        <v>676630000</v>
      </c>
      <c r="M3099" s="4">
        <v>37</v>
      </c>
      <c r="O3099">
        <v>0.178502324634086</v>
      </c>
      <c r="P3099" s="4">
        <v>-6.5397262573242201E-2</v>
      </c>
      <c r="Q3099">
        <v>25.762178421020501</v>
      </c>
      <c r="R3099">
        <v>25.783117294311499</v>
      </c>
      <c r="S3099">
        <v>25.776405334472699</v>
      </c>
      <c r="T3099" s="4">
        <v>25.844242095947301</v>
      </c>
      <c r="U3099">
        <v>25.638292312622099</v>
      </c>
      <c r="V3099">
        <v>25.4109287261963</v>
      </c>
      <c r="W3099">
        <v>26.089359283447301</v>
      </c>
      <c r="X3099" s="4">
        <v>25.765773773193398</v>
      </c>
    </row>
    <row r="3100" spans="1:24" x14ac:dyDescent="0.3">
      <c r="A3100" t="s">
        <v>18318</v>
      </c>
      <c r="B3100" t="s">
        <v>18318</v>
      </c>
      <c r="C3100" t="s">
        <v>18319</v>
      </c>
      <c r="D3100" t="s">
        <v>18320</v>
      </c>
      <c r="G3100" t="s">
        <v>10539</v>
      </c>
      <c r="I3100" s="4">
        <v>25.696999999999999</v>
      </c>
      <c r="J3100" s="7">
        <v>1</v>
      </c>
      <c r="K3100">
        <v>4.9000000000000004</v>
      </c>
      <c r="L3100">
        <v>50740000</v>
      </c>
      <c r="M3100" s="4">
        <v>12</v>
      </c>
      <c r="O3100">
        <v>0.56866746354003594</v>
      </c>
      <c r="P3100" s="4">
        <v>0.25093475977579899</v>
      </c>
      <c r="Q3100">
        <v>22.1419582366943</v>
      </c>
      <c r="R3100">
        <v>21.4685668945313</v>
      </c>
      <c r="S3100">
        <v>21.8114318847656</v>
      </c>
      <c r="T3100" s="4" t="s">
        <v>26</v>
      </c>
      <c r="U3100">
        <v>22.087835311889599</v>
      </c>
      <c r="V3100">
        <v>22.261152267456101</v>
      </c>
      <c r="W3100">
        <v>21.775913238525401</v>
      </c>
      <c r="X3100" s="4">
        <v>22.1081142425537</v>
      </c>
    </row>
    <row r="3101" spans="1:24" x14ac:dyDescent="0.3">
      <c r="A3101" t="s">
        <v>18321</v>
      </c>
      <c r="B3101" t="s">
        <v>18321</v>
      </c>
      <c r="C3101" t="s">
        <v>18322</v>
      </c>
      <c r="D3101" t="s">
        <v>18323</v>
      </c>
      <c r="E3101" t="s">
        <v>283</v>
      </c>
      <c r="G3101" t="s">
        <v>52</v>
      </c>
      <c r="I3101" s="4">
        <v>28.669</v>
      </c>
      <c r="J3101" s="7">
        <v>3</v>
      </c>
      <c r="K3101">
        <v>12.4</v>
      </c>
      <c r="L3101">
        <v>174980000</v>
      </c>
      <c r="M3101" s="4">
        <v>25</v>
      </c>
      <c r="O3101">
        <v>6.7560019031183402E-2</v>
      </c>
      <c r="P3101" s="4">
        <v>4.058837890625E-2</v>
      </c>
      <c r="Q3101">
        <v>23.631452560424801</v>
      </c>
      <c r="R3101">
        <v>23.299079895019499</v>
      </c>
      <c r="S3101">
        <v>23.902421951293899</v>
      </c>
      <c r="T3101" s="4">
        <v>23.990058898925799</v>
      </c>
      <c r="U3101">
        <v>23.984333038330099</v>
      </c>
      <c r="V3101">
        <v>23.441770553588899</v>
      </c>
      <c r="W3101">
        <v>23.546867370605501</v>
      </c>
      <c r="X3101" s="4">
        <v>24.012395858764599</v>
      </c>
    </row>
    <row r="3102" spans="1:24" x14ac:dyDescent="0.3">
      <c r="A3102" t="s">
        <v>18325</v>
      </c>
      <c r="B3102" t="s">
        <v>18325</v>
      </c>
      <c r="C3102" t="s">
        <v>18326</v>
      </c>
      <c r="D3102" t="s">
        <v>18327</v>
      </c>
      <c r="E3102" t="s">
        <v>16300</v>
      </c>
      <c r="G3102" t="s">
        <v>12157</v>
      </c>
      <c r="I3102" s="4">
        <v>20.265999999999998</v>
      </c>
      <c r="J3102" s="7">
        <v>4</v>
      </c>
      <c r="K3102">
        <v>26.9</v>
      </c>
      <c r="L3102">
        <v>300170000</v>
      </c>
      <c r="M3102" s="4">
        <v>16</v>
      </c>
      <c r="O3102">
        <v>0.35321762640602</v>
      </c>
      <c r="P3102" s="4">
        <v>0.38054466247558599</v>
      </c>
      <c r="Q3102">
        <v>24.190690994262699</v>
      </c>
      <c r="R3102">
        <v>24.196180343627901</v>
      </c>
      <c r="S3102">
        <v>24.361988067626999</v>
      </c>
      <c r="T3102" s="4">
        <v>24.291721343994102</v>
      </c>
      <c r="U3102">
        <v>24.073492050170898</v>
      </c>
      <c r="V3102">
        <v>24.503730773925799</v>
      </c>
      <c r="W3102">
        <v>25.986156463623001</v>
      </c>
      <c r="X3102" s="4">
        <v>23.9993801116943</v>
      </c>
    </row>
    <row r="3103" spans="1:24" x14ac:dyDescent="0.3">
      <c r="A3103" t="s">
        <v>18328</v>
      </c>
      <c r="B3103" t="s">
        <v>18328</v>
      </c>
      <c r="C3103" t="s">
        <v>18329</v>
      </c>
      <c r="D3103" t="s">
        <v>18330</v>
      </c>
      <c r="E3103" t="s">
        <v>18331</v>
      </c>
      <c r="F3103" t="s">
        <v>18332</v>
      </c>
      <c r="G3103" t="s">
        <v>18333</v>
      </c>
      <c r="I3103" s="4">
        <v>43.158999999999999</v>
      </c>
      <c r="J3103" s="7">
        <v>9</v>
      </c>
      <c r="K3103">
        <v>17.100000000000001</v>
      </c>
      <c r="L3103">
        <v>1589700000</v>
      </c>
      <c r="M3103" s="4">
        <v>91</v>
      </c>
      <c r="N3103" t="s">
        <v>54</v>
      </c>
      <c r="O3103">
        <v>1.5159620554272699</v>
      </c>
      <c r="P3103" s="4">
        <v>0.27791309356689498</v>
      </c>
      <c r="Q3103">
        <v>26.7422695159912</v>
      </c>
      <c r="R3103">
        <v>26.768377304077099</v>
      </c>
      <c r="S3103">
        <v>26.6140022277832</v>
      </c>
      <c r="T3103" s="4">
        <v>26.891918182373001</v>
      </c>
      <c r="U3103">
        <v>26.9659824371338</v>
      </c>
      <c r="V3103">
        <v>26.888090133666999</v>
      </c>
      <c r="W3103">
        <v>27.260961532592798</v>
      </c>
      <c r="X3103" s="4">
        <v>27.013185501098601</v>
      </c>
    </row>
    <row r="3104" spans="1:24" x14ac:dyDescent="0.3">
      <c r="A3104" t="s">
        <v>18334</v>
      </c>
      <c r="B3104" t="s">
        <v>18334</v>
      </c>
      <c r="C3104" t="s">
        <v>18335</v>
      </c>
      <c r="D3104" t="s">
        <v>18336</v>
      </c>
      <c r="G3104" t="s">
        <v>18337</v>
      </c>
      <c r="I3104" s="4">
        <v>110.04</v>
      </c>
      <c r="J3104" s="7">
        <v>10</v>
      </c>
      <c r="K3104">
        <v>13</v>
      </c>
      <c r="L3104">
        <v>360970000</v>
      </c>
      <c r="M3104" s="4">
        <v>29</v>
      </c>
      <c r="O3104">
        <v>5.8693658401368302E-2</v>
      </c>
      <c r="P3104" s="4">
        <v>4.52980995178223E-2</v>
      </c>
      <c r="Q3104">
        <v>24.4607639312744</v>
      </c>
      <c r="R3104">
        <v>24.8007488250732</v>
      </c>
      <c r="S3104">
        <v>24.654909133911101</v>
      </c>
      <c r="T3104" s="4">
        <v>24.888462066650401</v>
      </c>
      <c r="U3104">
        <v>24.884834289550799</v>
      </c>
      <c r="V3104">
        <v>25.0934963226318</v>
      </c>
      <c r="W3104">
        <v>23.9885864257813</v>
      </c>
      <c r="X3104" s="4">
        <v>25.019159317016602</v>
      </c>
    </row>
    <row r="3105" spans="1:24" x14ac:dyDescent="0.3">
      <c r="A3105" t="s">
        <v>18338</v>
      </c>
      <c r="B3105" t="s">
        <v>18338</v>
      </c>
      <c r="C3105" t="s">
        <v>18339</v>
      </c>
      <c r="D3105" t="s">
        <v>18340</v>
      </c>
      <c r="E3105" t="s">
        <v>18341</v>
      </c>
      <c r="F3105" t="s">
        <v>18342</v>
      </c>
      <c r="G3105" t="s">
        <v>18343</v>
      </c>
      <c r="H3105" t="s">
        <v>926</v>
      </c>
      <c r="I3105" s="4">
        <v>27.893000000000001</v>
      </c>
      <c r="J3105" s="7">
        <v>11</v>
      </c>
      <c r="K3105">
        <v>48.2</v>
      </c>
      <c r="L3105">
        <v>2248600000</v>
      </c>
      <c r="M3105" s="4">
        <v>68</v>
      </c>
      <c r="N3105" t="s">
        <v>54</v>
      </c>
      <c r="O3105">
        <v>2.54074624978613</v>
      </c>
      <c r="P3105" s="4">
        <v>0.94283819198608398</v>
      </c>
      <c r="Q3105">
        <v>26.7078037261963</v>
      </c>
      <c r="R3105">
        <v>26.709119796752901</v>
      </c>
      <c r="S3105">
        <v>26.90403175354</v>
      </c>
      <c r="T3105" s="4">
        <v>26.546115875244102</v>
      </c>
      <c r="U3105">
        <v>27.896833419799801</v>
      </c>
      <c r="V3105">
        <v>27.7453498840332</v>
      </c>
      <c r="W3105">
        <v>27.127210617065401</v>
      </c>
      <c r="X3105" s="4">
        <v>27.8690299987793</v>
      </c>
    </row>
    <row r="3106" spans="1:24" x14ac:dyDescent="0.3">
      <c r="A3106" t="s">
        <v>18344</v>
      </c>
      <c r="B3106" t="s">
        <v>18344</v>
      </c>
      <c r="C3106" t="s">
        <v>18345</v>
      </c>
      <c r="D3106" t="s">
        <v>18346</v>
      </c>
      <c r="E3106" t="s">
        <v>18347</v>
      </c>
      <c r="F3106" t="s">
        <v>18348</v>
      </c>
      <c r="G3106" t="s">
        <v>18349</v>
      </c>
      <c r="H3106" t="s">
        <v>115</v>
      </c>
      <c r="I3106" s="4">
        <v>40.058</v>
      </c>
      <c r="J3106" s="7">
        <v>6</v>
      </c>
      <c r="K3106">
        <v>30.9</v>
      </c>
      <c r="L3106">
        <v>1305100000</v>
      </c>
      <c r="M3106" s="4">
        <v>54</v>
      </c>
      <c r="N3106" t="s">
        <v>54</v>
      </c>
      <c r="O3106">
        <v>2.4791621700625499</v>
      </c>
      <c r="P3106" s="4">
        <v>-0.695265293121338</v>
      </c>
      <c r="Q3106">
        <v>27.116245269775401</v>
      </c>
      <c r="R3106">
        <v>27.157787322998001</v>
      </c>
      <c r="S3106">
        <v>27.140241622924801</v>
      </c>
      <c r="T3106" s="4">
        <v>27.346803665161101</v>
      </c>
      <c r="U3106">
        <v>26.107133865356399</v>
      </c>
      <c r="V3106">
        <v>26.719732284545898</v>
      </c>
      <c r="W3106">
        <v>26.491350173950199</v>
      </c>
      <c r="X3106" s="4">
        <v>26.661800384521499</v>
      </c>
    </row>
    <row r="3107" spans="1:24" x14ac:dyDescent="0.3">
      <c r="A3107" t="s">
        <v>18350</v>
      </c>
      <c r="B3107" t="s">
        <v>18350</v>
      </c>
      <c r="C3107" t="s">
        <v>18351</v>
      </c>
      <c r="D3107" t="s">
        <v>18352</v>
      </c>
      <c r="E3107" t="s">
        <v>1120</v>
      </c>
      <c r="F3107" t="s">
        <v>59</v>
      </c>
      <c r="G3107" t="s">
        <v>3947</v>
      </c>
      <c r="I3107" s="4">
        <v>16.073</v>
      </c>
      <c r="J3107" s="7">
        <v>3</v>
      </c>
      <c r="K3107">
        <v>24.3</v>
      </c>
      <c r="L3107">
        <v>261630000</v>
      </c>
      <c r="M3107" s="4">
        <v>27</v>
      </c>
      <c r="O3107">
        <v>0.46276733074772203</v>
      </c>
      <c r="P3107" s="4">
        <v>-0.397019863128662</v>
      </c>
      <c r="Q3107">
        <v>24.488426208496101</v>
      </c>
      <c r="R3107">
        <v>24.682979583740199</v>
      </c>
      <c r="S3107">
        <v>23.9181613922119</v>
      </c>
      <c r="T3107" s="4">
        <v>25.067268371581999</v>
      </c>
      <c r="U3107">
        <v>24.465194702148398</v>
      </c>
      <c r="V3107">
        <v>24.766178131103501</v>
      </c>
      <c r="W3107">
        <v>23.379280090331999</v>
      </c>
      <c r="X3107" s="4">
        <v>23.958103179931602</v>
      </c>
    </row>
    <row r="3108" spans="1:24" x14ac:dyDescent="0.3">
      <c r="A3108" t="s">
        <v>18354</v>
      </c>
      <c r="B3108" t="s">
        <v>18354</v>
      </c>
      <c r="C3108" t="s">
        <v>18355</v>
      </c>
      <c r="D3108" t="s">
        <v>18356</v>
      </c>
      <c r="E3108" t="s">
        <v>18357</v>
      </c>
      <c r="F3108" t="s">
        <v>18358</v>
      </c>
      <c r="G3108" t="s">
        <v>18359</v>
      </c>
      <c r="I3108" s="4">
        <v>73.48</v>
      </c>
      <c r="J3108" s="7">
        <v>17</v>
      </c>
      <c r="K3108">
        <v>33.1</v>
      </c>
      <c r="L3108">
        <v>905280000</v>
      </c>
      <c r="M3108" s="4">
        <v>53</v>
      </c>
      <c r="N3108" t="s">
        <v>54</v>
      </c>
      <c r="O3108">
        <v>1.7579923801555</v>
      </c>
      <c r="P3108" s="4">
        <v>1.8378548622131301</v>
      </c>
      <c r="Q3108">
        <v>24.9134216308594</v>
      </c>
      <c r="R3108">
        <v>25.010776519775401</v>
      </c>
      <c r="S3108">
        <v>25.2375392913818</v>
      </c>
      <c r="T3108" s="4">
        <v>22.824213027954102</v>
      </c>
      <c r="U3108">
        <v>26.469779968261701</v>
      </c>
      <c r="V3108">
        <v>26.1827392578125</v>
      </c>
      <c r="W3108">
        <v>26.267887115478501</v>
      </c>
      <c r="X3108" s="4">
        <v>26.416963577270501</v>
      </c>
    </row>
    <row r="3109" spans="1:24" x14ac:dyDescent="0.3">
      <c r="A3109" t="s">
        <v>18367</v>
      </c>
      <c r="B3109" t="s">
        <v>18367</v>
      </c>
      <c r="C3109" t="s">
        <v>18368</v>
      </c>
      <c r="D3109" s="1">
        <v>40422</v>
      </c>
      <c r="E3109" t="s">
        <v>12360</v>
      </c>
      <c r="F3109" t="s">
        <v>8140</v>
      </c>
      <c r="G3109" t="s">
        <v>8323</v>
      </c>
      <c r="I3109" s="4">
        <v>52.591999999999999</v>
      </c>
      <c r="J3109" s="7">
        <v>1</v>
      </c>
      <c r="K3109">
        <v>4.5999999999999996</v>
      </c>
      <c r="L3109">
        <v>23879000</v>
      </c>
      <c r="M3109" s="4">
        <v>8</v>
      </c>
      <c r="O3109">
        <v>0.57315310152073795</v>
      </c>
      <c r="P3109" s="4">
        <v>0.375576655069988</v>
      </c>
      <c r="Q3109">
        <v>21.249509811401399</v>
      </c>
      <c r="R3109" t="s">
        <v>26</v>
      </c>
      <c r="S3109">
        <v>20.728000640869102</v>
      </c>
      <c r="T3109" s="4">
        <v>20.980781555175799</v>
      </c>
      <c r="U3109">
        <v>20.898220062255898</v>
      </c>
      <c r="V3109">
        <v>21.4322185516357</v>
      </c>
      <c r="W3109" t="s">
        <v>26</v>
      </c>
      <c r="X3109" s="4">
        <v>21.754583358764599</v>
      </c>
    </row>
    <row r="3110" spans="1:24" x14ac:dyDescent="0.3">
      <c r="A3110" t="s">
        <v>18369</v>
      </c>
      <c r="B3110" t="s">
        <v>18369</v>
      </c>
      <c r="C3110" t="s">
        <v>18370</v>
      </c>
      <c r="D3110" t="s">
        <v>18371</v>
      </c>
      <c r="I3110" s="4">
        <v>9.0564</v>
      </c>
      <c r="J3110" s="7">
        <v>2</v>
      </c>
      <c r="K3110">
        <v>30.9</v>
      </c>
      <c r="L3110">
        <v>143070000</v>
      </c>
      <c r="M3110" s="4">
        <v>17</v>
      </c>
      <c r="O3110">
        <v>0.197976059408217</v>
      </c>
      <c r="P3110" s="4">
        <v>0.219432353973389</v>
      </c>
      <c r="Q3110">
        <v>24.033134460449201</v>
      </c>
      <c r="R3110">
        <v>23.2952995300293</v>
      </c>
      <c r="S3110">
        <v>22.930576324462901</v>
      </c>
      <c r="T3110" s="4">
        <v>22.755317687988299</v>
      </c>
      <c r="U3110">
        <v>23.1941528320313</v>
      </c>
      <c r="V3110">
        <v>22.988185882568398</v>
      </c>
      <c r="W3110">
        <v>24.459514617919901</v>
      </c>
      <c r="X3110" s="4">
        <v>23.2502040863037</v>
      </c>
    </row>
    <row r="3111" spans="1:24" x14ac:dyDescent="0.3">
      <c r="A3111" t="s">
        <v>18372</v>
      </c>
      <c r="B3111" t="s">
        <v>18372</v>
      </c>
      <c r="C3111" t="s">
        <v>18373</v>
      </c>
      <c r="D3111" t="s">
        <v>18374</v>
      </c>
      <c r="E3111" t="s">
        <v>18375</v>
      </c>
      <c r="F3111" t="s">
        <v>18376</v>
      </c>
      <c r="G3111" t="s">
        <v>5928</v>
      </c>
      <c r="I3111" s="4">
        <v>178.66</v>
      </c>
      <c r="J3111" s="7">
        <v>4</v>
      </c>
      <c r="K3111">
        <v>3.9</v>
      </c>
      <c r="L3111">
        <v>236900000</v>
      </c>
      <c r="M3111" s="4">
        <v>4</v>
      </c>
      <c r="O3111">
        <v>0.49915051676140199</v>
      </c>
      <c r="P3111" s="4">
        <v>-0.26581048965454102</v>
      </c>
      <c r="Q3111">
        <v>24.659706115722699</v>
      </c>
      <c r="R3111">
        <v>24.6863498687744</v>
      </c>
      <c r="S3111">
        <v>24.1690559387207</v>
      </c>
      <c r="T3111" s="4">
        <v>24.599460601806602</v>
      </c>
      <c r="U3111">
        <v>24.398912429809599</v>
      </c>
      <c r="V3111">
        <v>24.1421909332275</v>
      </c>
      <c r="W3111">
        <v>24.756031036376999</v>
      </c>
      <c r="X3111" s="4">
        <v>23.754196166992202</v>
      </c>
    </row>
    <row r="3112" spans="1:24" x14ac:dyDescent="0.3">
      <c r="A3112" t="s">
        <v>18378</v>
      </c>
      <c r="B3112" t="s">
        <v>18378</v>
      </c>
      <c r="C3112" t="s">
        <v>18379</v>
      </c>
      <c r="D3112" t="s">
        <v>18380</v>
      </c>
      <c r="E3112" t="s">
        <v>18381</v>
      </c>
      <c r="F3112" t="s">
        <v>18382</v>
      </c>
      <c r="G3112" t="s">
        <v>18383</v>
      </c>
      <c r="I3112" s="4">
        <v>83.97</v>
      </c>
      <c r="J3112" s="7">
        <v>20</v>
      </c>
      <c r="K3112">
        <v>27.1</v>
      </c>
      <c r="L3112">
        <v>2588800000</v>
      </c>
      <c r="M3112" s="4">
        <v>71</v>
      </c>
      <c r="N3112" t="s">
        <v>54</v>
      </c>
      <c r="O3112">
        <v>5.5554477152618498</v>
      </c>
      <c r="P3112" s="4">
        <v>4.4952135086059597</v>
      </c>
      <c r="Q3112">
        <v>23.523487091064499</v>
      </c>
      <c r="R3112">
        <v>23.097753524780298</v>
      </c>
      <c r="S3112">
        <v>23.8227939605713</v>
      </c>
      <c r="T3112" s="4">
        <v>23.944047927856399</v>
      </c>
      <c r="U3112">
        <v>28.524997711181602</v>
      </c>
      <c r="V3112">
        <v>27.9766731262207</v>
      </c>
      <c r="W3112">
        <v>27.636856079101602</v>
      </c>
      <c r="X3112" s="4">
        <v>28.230409622192401</v>
      </c>
    </row>
    <row r="3113" spans="1:24" x14ac:dyDescent="0.3">
      <c r="A3113" t="s">
        <v>18384</v>
      </c>
      <c r="B3113" t="s">
        <v>18384</v>
      </c>
      <c r="C3113" t="s">
        <v>18385</v>
      </c>
      <c r="D3113" t="s">
        <v>18386</v>
      </c>
      <c r="E3113" t="s">
        <v>18387</v>
      </c>
      <c r="F3113" t="s">
        <v>18388</v>
      </c>
      <c r="G3113" t="s">
        <v>18389</v>
      </c>
      <c r="I3113" s="4">
        <v>56.084000000000003</v>
      </c>
      <c r="J3113" s="7">
        <v>15</v>
      </c>
      <c r="K3113">
        <v>34.299999999999997</v>
      </c>
      <c r="L3113">
        <v>4159800000</v>
      </c>
      <c r="M3113" s="4">
        <v>114</v>
      </c>
      <c r="O3113">
        <v>1.1712780548230599</v>
      </c>
      <c r="P3113" s="4">
        <v>0.31155347824096702</v>
      </c>
      <c r="Q3113">
        <v>28.054033279418899</v>
      </c>
      <c r="R3113">
        <v>28.2266941070557</v>
      </c>
      <c r="S3113">
        <v>27.973829269409201</v>
      </c>
      <c r="T3113" s="4">
        <v>27.936967849731399</v>
      </c>
      <c r="U3113">
        <v>28.384716033935501</v>
      </c>
      <c r="V3113">
        <v>28.0247478485107</v>
      </c>
      <c r="W3113">
        <v>28.624217987060501</v>
      </c>
      <c r="X3113" s="4">
        <v>28.404056549072301</v>
      </c>
    </row>
    <row r="3114" spans="1:24" x14ac:dyDescent="0.3">
      <c r="A3114" t="s">
        <v>18391</v>
      </c>
      <c r="B3114" t="s">
        <v>18392</v>
      </c>
      <c r="C3114" t="s">
        <v>18393</v>
      </c>
      <c r="D3114" t="s">
        <v>18394</v>
      </c>
      <c r="E3114" t="s">
        <v>18395</v>
      </c>
      <c r="F3114" t="s">
        <v>12591</v>
      </c>
      <c r="G3114" t="s">
        <v>18396</v>
      </c>
      <c r="I3114" s="4">
        <v>171.49</v>
      </c>
      <c r="J3114" s="7">
        <v>3</v>
      </c>
      <c r="K3114">
        <v>2.9</v>
      </c>
      <c r="L3114">
        <v>87021000</v>
      </c>
      <c r="M3114" s="4">
        <v>13</v>
      </c>
      <c r="O3114">
        <v>1.01701269906823</v>
      </c>
      <c r="P3114" s="4">
        <v>-0.80340003967285201</v>
      </c>
      <c r="Q3114">
        <v>22.645505905151399</v>
      </c>
      <c r="R3114">
        <v>22.654340744018601</v>
      </c>
      <c r="S3114">
        <v>23.067562103271499</v>
      </c>
      <c r="T3114" s="4">
        <v>23.206724166870099</v>
      </c>
      <c r="U3114">
        <v>21.3314514160156</v>
      </c>
      <c r="V3114">
        <v>22.175054550170898</v>
      </c>
      <c r="W3114">
        <v>23.111110687255898</v>
      </c>
      <c r="X3114" s="4">
        <v>21.742916107177699</v>
      </c>
    </row>
    <row r="3115" spans="1:24" x14ac:dyDescent="0.3">
      <c r="A3115" t="s">
        <v>18398</v>
      </c>
      <c r="B3115" t="s">
        <v>18398</v>
      </c>
      <c r="C3115" t="s">
        <v>18399</v>
      </c>
      <c r="D3115" t="s">
        <v>18400</v>
      </c>
      <c r="E3115" t="s">
        <v>13367</v>
      </c>
      <c r="F3115" t="s">
        <v>6601</v>
      </c>
      <c r="G3115" t="s">
        <v>6812</v>
      </c>
      <c r="I3115" s="4">
        <v>122.91</v>
      </c>
      <c r="J3115" s="7">
        <v>3</v>
      </c>
      <c r="K3115">
        <v>3.7</v>
      </c>
      <c r="L3115">
        <v>97128000</v>
      </c>
      <c r="M3115" s="4">
        <v>9</v>
      </c>
      <c r="O3115">
        <v>0.28243227364797702</v>
      </c>
      <c r="P3115" s="4">
        <v>0.17914247512817399</v>
      </c>
      <c r="Q3115">
        <v>22.653772354126001</v>
      </c>
      <c r="R3115">
        <v>22.821704864501999</v>
      </c>
      <c r="S3115">
        <v>22.481287002563501</v>
      </c>
      <c r="T3115" s="4">
        <v>22.5282173156738</v>
      </c>
      <c r="U3115">
        <v>22.761316299438501</v>
      </c>
      <c r="V3115">
        <v>22.302150726318398</v>
      </c>
      <c r="W3115">
        <v>23.4987487792969</v>
      </c>
      <c r="X3115" s="4">
        <v>22.639335632324201</v>
      </c>
    </row>
    <row r="3116" spans="1:24" x14ac:dyDescent="0.3">
      <c r="A3116" t="s">
        <v>18401</v>
      </c>
      <c r="B3116" t="s">
        <v>18401</v>
      </c>
      <c r="C3116" t="s">
        <v>18402</v>
      </c>
      <c r="D3116" t="s">
        <v>18403</v>
      </c>
      <c r="E3116" t="s">
        <v>18404</v>
      </c>
      <c r="F3116" t="s">
        <v>18405</v>
      </c>
      <c r="G3116" t="s">
        <v>18406</v>
      </c>
      <c r="I3116" s="4">
        <v>35.978999999999999</v>
      </c>
      <c r="J3116" s="7">
        <v>6</v>
      </c>
      <c r="K3116">
        <v>27.1</v>
      </c>
      <c r="L3116">
        <v>985450000</v>
      </c>
      <c r="M3116" s="4">
        <v>38</v>
      </c>
      <c r="O3116">
        <v>1.1201610895223899</v>
      </c>
      <c r="P3116" s="4">
        <v>0.42389726638793901</v>
      </c>
      <c r="Q3116">
        <v>26.024642944335898</v>
      </c>
      <c r="R3116">
        <v>25.8889255523682</v>
      </c>
      <c r="S3116">
        <v>25.848308563232401</v>
      </c>
      <c r="T3116" s="4">
        <v>26.179761886596701</v>
      </c>
      <c r="U3116">
        <v>26.471534729003899</v>
      </c>
      <c r="V3116">
        <v>25.993236541748001</v>
      </c>
      <c r="W3116">
        <v>26.871265411376999</v>
      </c>
      <c r="X3116" s="4">
        <v>26.301191329956101</v>
      </c>
    </row>
    <row r="3117" spans="1:24" x14ac:dyDescent="0.3">
      <c r="A3117" t="s">
        <v>18407</v>
      </c>
      <c r="B3117" t="s">
        <v>18407</v>
      </c>
      <c r="C3117" t="s">
        <v>18408</v>
      </c>
      <c r="D3117" t="s">
        <v>18409</v>
      </c>
      <c r="E3117" t="s">
        <v>18410</v>
      </c>
      <c r="F3117" t="s">
        <v>18411</v>
      </c>
      <c r="G3117" t="s">
        <v>18412</v>
      </c>
      <c r="I3117" s="4">
        <v>46.527999999999999</v>
      </c>
      <c r="J3117" s="7">
        <v>8</v>
      </c>
      <c r="K3117">
        <v>21.2</v>
      </c>
      <c r="L3117">
        <v>563940000</v>
      </c>
      <c r="M3117" s="4">
        <v>56</v>
      </c>
      <c r="N3117" t="s">
        <v>54</v>
      </c>
      <c r="O3117">
        <v>1.6996628493666499</v>
      </c>
      <c r="P3117" s="4">
        <v>0.47279930114746099</v>
      </c>
      <c r="Q3117">
        <v>25.1194953918457</v>
      </c>
      <c r="R3117">
        <v>25.2242031097412</v>
      </c>
      <c r="S3117">
        <v>25.209962844848601</v>
      </c>
      <c r="T3117" s="4">
        <v>25.1576137542725</v>
      </c>
      <c r="U3117">
        <v>25.742088317871101</v>
      </c>
      <c r="V3117">
        <v>25.534690856933601</v>
      </c>
      <c r="W3117">
        <v>26.0109043121338</v>
      </c>
      <c r="X3117" s="4">
        <v>25.3147888183594</v>
      </c>
    </row>
    <row r="3118" spans="1:24" x14ac:dyDescent="0.3">
      <c r="A3118" t="s">
        <v>18414</v>
      </c>
      <c r="B3118" t="s">
        <v>18414</v>
      </c>
      <c r="C3118" t="s">
        <v>18415</v>
      </c>
      <c r="D3118" t="s">
        <v>18416</v>
      </c>
      <c r="E3118" t="s">
        <v>18417</v>
      </c>
      <c r="F3118" t="s">
        <v>15495</v>
      </c>
      <c r="G3118" t="s">
        <v>5312</v>
      </c>
      <c r="I3118" s="4">
        <v>335.92</v>
      </c>
      <c r="J3118" s="7">
        <v>3</v>
      </c>
      <c r="K3118">
        <v>1</v>
      </c>
      <c r="L3118">
        <v>83813000</v>
      </c>
      <c r="M3118" s="4">
        <v>6</v>
      </c>
      <c r="O3118">
        <v>0.521468817734136</v>
      </c>
      <c r="P3118" s="4">
        <v>0.22154903411865201</v>
      </c>
      <c r="Q3118">
        <v>22.196855545043899</v>
      </c>
      <c r="R3118">
        <v>22.390764236450199</v>
      </c>
      <c r="S3118">
        <v>22.3308219909668</v>
      </c>
      <c r="T3118" s="4">
        <v>22.770116806030298</v>
      </c>
      <c r="U3118">
        <v>22.892784118652301</v>
      </c>
      <c r="V3118">
        <v>22.4152946472168</v>
      </c>
      <c r="W3118">
        <v>22.919998168945298</v>
      </c>
      <c r="X3118" s="4">
        <v>22.346677780151399</v>
      </c>
    </row>
    <row r="3119" spans="1:24" x14ac:dyDescent="0.3">
      <c r="A3119" t="s">
        <v>18419</v>
      </c>
      <c r="B3119" t="s">
        <v>18420</v>
      </c>
      <c r="C3119" t="s">
        <v>18421</v>
      </c>
      <c r="D3119" t="s">
        <v>18422</v>
      </c>
      <c r="E3119" t="s">
        <v>18423</v>
      </c>
      <c r="F3119" t="s">
        <v>18424</v>
      </c>
      <c r="G3119" t="s">
        <v>18425</v>
      </c>
      <c r="H3119" t="s">
        <v>1950</v>
      </c>
      <c r="I3119" s="4">
        <v>152.44999999999999</v>
      </c>
      <c r="J3119" s="7">
        <v>35</v>
      </c>
      <c r="K3119">
        <v>30.1</v>
      </c>
      <c r="L3119">
        <v>3510400000</v>
      </c>
      <c r="M3119" s="4">
        <v>248</v>
      </c>
      <c r="N3119" t="s">
        <v>54</v>
      </c>
      <c r="O3119">
        <v>4.2475421571025702</v>
      </c>
      <c r="P3119" s="4">
        <v>1.9301891326904299</v>
      </c>
      <c r="Q3119">
        <v>26.791040420532202</v>
      </c>
      <c r="R3119">
        <v>26.2312526702881</v>
      </c>
      <c r="S3119">
        <v>26.624637603759801</v>
      </c>
      <c r="T3119" s="4">
        <v>26.598892211914102</v>
      </c>
      <c r="U3119">
        <v>28.346296310424801</v>
      </c>
      <c r="V3119">
        <v>28.386936187744102</v>
      </c>
      <c r="W3119">
        <v>28.942907333373999</v>
      </c>
      <c r="X3119" s="4">
        <v>28.290439605712901</v>
      </c>
    </row>
    <row r="3120" spans="1:24" x14ac:dyDescent="0.3">
      <c r="A3120" t="s">
        <v>18427</v>
      </c>
      <c r="B3120" t="s">
        <v>18427</v>
      </c>
      <c r="C3120" t="s">
        <v>18428</v>
      </c>
      <c r="D3120" t="s">
        <v>18429</v>
      </c>
      <c r="E3120" t="s">
        <v>18430</v>
      </c>
      <c r="F3120" t="s">
        <v>237</v>
      </c>
      <c r="G3120" t="s">
        <v>75</v>
      </c>
      <c r="H3120" t="s">
        <v>76</v>
      </c>
      <c r="I3120" s="4">
        <v>88.486000000000004</v>
      </c>
      <c r="J3120" s="7">
        <v>6</v>
      </c>
      <c r="K3120">
        <v>10</v>
      </c>
      <c r="L3120">
        <v>334400000</v>
      </c>
      <c r="M3120" s="4">
        <v>17</v>
      </c>
      <c r="O3120">
        <v>0.80857698036355696</v>
      </c>
      <c r="P3120" s="4">
        <v>-0.25445890426635698</v>
      </c>
      <c r="Q3120">
        <v>24.655946731567401</v>
      </c>
      <c r="R3120">
        <v>24.9999389648438</v>
      </c>
      <c r="S3120">
        <v>24.893562316894499</v>
      </c>
      <c r="T3120" s="4">
        <v>24.7076206207275</v>
      </c>
      <c r="U3120">
        <v>24.569873809814499</v>
      </c>
      <c r="V3120">
        <v>24.4687404632568</v>
      </c>
      <c r="W3120">
        <v>24.9208889007568</v>
      </c>
      <c r="X3120" s="4">
        <v>24.279729843139599</v>
      </c>
    </row>
    <row r="3121" spans="1:24" x14ac:dyDescent="0.3">
      <c r="A3121" t="s">
        <v>18431</v>
      </c>
      <c r="B3121" t="s">
        <v>18431</v>
      </c>
      <c r="C3121" t="s">
        <v>18432</v>
      </c>
      <c r="D3121" t="s">
        <v>18433</v>
      </c>
      <c r="E3121" t="s">
        <v>11357</v>
      </c>
      <c r="F3121" t="s">
        <v>11358</v>
      </c>
      <c r="G3121" t="s">
        <v>603</v>
      </c>
      <c r="H3121" t="s">
        <v>5597</v>
      </c>
      <c r="I3121" s="4">
        <v>134.46</v>
      </c>
      <c r="J3121" s="7">
        <v>42</v>
      </c>
      <c r="K3121">
        <v>40.200000000000003</v>
      </c>
      <c r="L3121">
        <v>7085300000</v>
      </c>
      <c r="M3121" s="4">
        <v>296</v>
      </c>
      <c r="O3121">
        <v>0.48084473670431199</v>
      </c>
      <c r="P3121" s="4">
        <v>-0.15081262588500999</v>
      </c>
      <c r="Q3121">
        <v>29.150833129882798</v>
      </c>
      <c r="R3121">
        <v>29.221357345581101</v>
      </c>
      <c r="S3121">
        <v>29.039047241210898</v>
      </c>
      <c r="T3121" s="4">
        <v>29.446794509887699</v>
      </c>
      <c r="U3121">
        <v>28.908218383789102</v>
      </c>
      <c r="V3121">
        <v>28.959253311157202</v>
      </c>
      <c r="W3121">
        <v>29.400783538818398</v>
      </c>
      <c r="X3121" s="4">
        <v>28.986526489257798</v>
      </c>
    </row>
    <row r="3122" spans="1:24" x14ac:dyDescent="0.3">
      <c r="A3122" t="s">
        <v>18434</v>
      </c>
      <c r="B3122" t="s">
        <v>18434</v>
      </c>
      <c r="C3122" t="s">
        <v>18435</v>
      </c>
      <c r="D3122" t="s">
        <v>18436</v>
      </c>
      <c r="E3122" t="s">
        <v>737</v>
      </c>
      <c r="G3122" t="s">
        <v>18437</v>
      </c>
      <c r="I3122" s="4">
        <v>93.570999999999998</v>
      </c>
      <c r="J3122" s="7">
        <v>7</v>
      </c>
      <c r="K3122">
        <v>10.4</v>
      </c>
      <c r="L3122">
        <v>364010000</v>
      </c>
      <c r="M3122" s="4">
        <v>18</v>
      </c>
      <c r="O3122">
        <v>0</v>
      </c>
      <c r="P3122" s="4" t="s">
        <v>26</v>
      </c>
      <c r="Q3122" t="s">
        <v>26</v>
      </c>
      <c r="R3122" t="s">
        <v>26</v>
      </c>
      <c r="S3122" t="s">
        <v>26</v>
      </c>
      <c r="T3122" s="4" t="s">
        <v>26</v>
      </c>
      <c r="U3122">
        <v>25.823472976684599</v>
      </c>
      <c r="V3122">
        <v>25.4786167144775</v>
      </c>
      <c r="W3122">
        <v>25.674518585205099</v>
      </c>
      <c r="X3122" s="4">
        <v>25.6717128753662</v>
      </c>
    </row>
    <row r="3123" spans="1:24" x14ac:dyDescent="0.3">
      <c r="A3123" t="s">
        <v>18438</v>
      </c>
      <c r="B3123" t="s">
        <v>18438</v>
      </c>
      <c r="C3123" t="s">
        <v>18439</v>
      </c>
      <c r="D3123" t="s">
        <v>18440</v>
      </c>
      <c r="E3123" t="s">
        <v>18441</v>
      </c>
      <c r="F3123" t="s">
        <v>18442</v>
      </c>
      <c r="G3123" t="s">
        <v>18443</v>
      </c>
      <c r="I3123" s="4">
        <v>516.34</v>
      </c>
      <c r="J3123" s="7">
        <v>2</v>
      </c>
      <c r="K3123">
        <v>0.3</v>
      </c>
      <c r="L3123">
        <v>101240000</v>
      </c>
      <c r="M3123" s="4">
        <v>5</v>
      </c>
      <c r="O3123">
        <v>0.36845922063694603</v>
      </c>
      <c r="P3123" s="4">
        <v>-0.17996056874593</v>
      </c>
      <c r="Q3123">
        <v>23.707462310791001</v>
      </c>
      <c r="R3123" t="s">
        <v>26</v>
      </c>
      <c r="S3123">
        <v>23.547101974487301</v>
      </c>
      <c r="T3123" s="4" t="s">
        <v>26</v>
      </c>
      <c r="U3123">
        <v>23.685707092285199</v>
      </c>
      <c r="V3123" t="s">
        <v>26</v>
      </c>
      <c r="W3123">
        <v>23.472091674804702</v>
      </c>
      <c r="X3123" s="4">
        <v>23.184165954589801</v>
      </c>
    </row>
    <row r="3124" spans="1:24" x14ac:dyDescent="0.3">
      <c r="A3124" t="s">
        <v>18445</v>
      </c>
      <c r="B3124" t="s">
        <v>18445</v>
      </c>
      <c r="C3124" t="s">
        <v>18446</v>
      </c>
      <c r="D3124" t="s">
        <v>18447</v>
      </c>
      <c r="E3124" t="s">
        <v>18448</v>
      </c>
      <c r="F3124" t="s">
        <v>18449</v>
      </c>
      <c r="G3124" t="s">
        <v>18450</v>
      </c>
      <c r="I3124" s="4">
        <v>128.4</v>
      </c>
      <c r="J3124" s="7">
        <v>9</v>
      </c>
      <c r="K3124">
        <v>9.9</v>
      </c>
      <c r="L3124">
        <v>310390000</v>
      </c>
      <c r="M3124" s="4">
        <v>22</v>
      </c>
      <c r="O3124">
        <v>0.70982312440250805</v>
      </c>
      <c r="P3124" s="4">
        <v>-0.29039764404296903</v>
      </c>
      <c r="Q3124">
        <v>24.852195739746101</v>
      </c>
      <c r="R3124">
        <v>24.960313796997099</v>
      </c>
      <c r="S3124">
        <v>24.648120880126999</v>
      </c>
      <c r="T3124" s="4">
        <v>24.9555778503418</v>
      </c>
      <c r="U3124">
        <v>24.338716506958001</v>
      </c>
      <c r="V3124">
        <v>25.018650054931602</v>
      </c>
      <c r="W3124">
        <v>24.195804595947301</v>
      </c>
      <c r="X3124" s="4">
        <v>24.7014465332031</v>
      </c>
    </row>
    <row r="3125" spans="1:24" x14ac:dyDescent="0.3">
      <c r="A3125" t="s">
        <v>18452</v>
      </c>
      <c r="B3125" t="s">
        <v>18452</v>
      </c>
      <c r="C3125" t="s">
        <v>18453</v>
      </c>
      <c r="D3125" t="s">
        <v>18454</v>
      </c>
      <c r="E3125" t="s">
        <v>18455</v>
      </c>
      <c r="F3125" t="s">
        <v>18456</v>
      </c>
      <c r="G3125" t="s">
        <v>4511</v>
      </c>
      <c r="H3125" t="s">
        <v>7952</v>
      </c>
      <c r="I3125" s="4">
        <v>50.317</v>
      </c>
      <c r="J3125" s="7">
        <v>6</v>
      </c>
      <c r="K3125">
        <v>11.7</v>
      </c>
      <c r="L3125">
        <v>525310000</v>
      </c>
      <c r="M3125" s="4">
        <v>42</v>
      </c>
      <c r="O3125">
        <v>0.58724547482215095</v>
      </c>
      <c r="P3125" s="4">
        <v>0.17378902435302701</v>
      </c>
      <c r="Q3125">
        <v>25.233667373657202</v>
      </c>
      <c r="R3125">
        <v>25.066774368286101</v>
      </c>
      <c r="S3125">
        <v>25.1902751922607</v>
      </c>
      <c r="T3125" s="4">
        <v>25.652503967285199</v>
      </c>
      <c r="U3125">
        <v>25.567468643188501</v>
      </c>
      <c r="V3125">
        <v>25.533859252929702</v>
      </c>
      <c r="W3125">
        <v>25.3193454742432</v>
      </c>
      <c r="X3125" s="4">
        <v>25.41770362854</v>
      </c>
    </row>
    <row r="3126" spans="1:24" x14ac:dyDescent="0.3">
      <c r="A3126" t="s">
        <v>18458</v>
      </c>
      <c r="B3126" t="s">
        <v>18458</v>
      </c>
      <c r="C3126" t="s">
        <v>18459</v>
      </c>
      <c r="D3126" t="s">
        <v>18460</v>
      </c>
      <c r="E3126" t="s">
        <v>18461</v>
      </c>
      <c r="G3126" t="s">
        <v>18462</v>
      </c>
      <c r="H3126" t="s">
        <v>1891</v>
      </c>
      <c r="I3126" s="4">
        <v>10.093999999999999</v>
      </c>
      <c r="J3126" s="7">
        <v>1</v>
      </c>
      <c r="K3126">
        <v>10.9</v>
      </c>
      <c r="L3126">
        <v>47094000</v>
      </c>
      <c r="M3126" s="4">
        <v>10</v>
      </c>
      <c r="O3126">
        <v>0.69957101715242898</v>
      </c>
      <c r="P3126" s="4">
        <v>0.41295433044433599</v>
      </c>
      <c r="Q3126">
        <v>21.444503784179702</v>
      </c>
      <c r="R3126">
        <v>21.349596023559599</v>
      </c>
      <c r="S3126">
        <v>21.3851642608643</v>
      </c>
      <c r="T3126" s="4">
        <v>21.7564182281494</v>
      </c>
      <c r="U3126">
        <v>21.849000930786101</v>
      </c>
      <c r="V3126">
        <v>21.852586746215799</v>
      </c>
      <c r="W3126">
        <v>22.6039028167725</v>
      </c>
      <c r="X3126" s="4">
        <v>21.282009124755898</v>
      </c>
    </row>
    <row r="3127" spans="1:24" x14ac:dyDescent="0.3">
      <c r="A3127" t="s">
        <v>18463</v>
      </c>
      <c r="B3127" t="s">
        <v>18463</v>
      </c>
      <c r="C3127" t="s">
        <v>18464</v>
      </c>
      <c r="D3127" t="s">
        <v>18465</v>
      </c>
      <c r="E3127" t="s">
        <v>18466</v>
      </c>
      <c r="G3127" t="s">
        <v>18467</v>
      </c>
      <c r="I3127" s="4">
        <v>53.488</v>
      </c>
      <c r="J3127" s="7">
        <v>8</v>
      </c>
      <c r="K3127">
        <v>20.6</v>
      </c>
      <c r="L3127">
        <v>743270000</v>
      </c>
      <c r="M3127" s="4">
        <v>47</v>
      </c>
      <c r="N3127" t="s">
        <v>54</v>
      </c>
      <c r="O3127">
        <v>2.2457725205788202</v>
      </c>
      <c r="P3127" s="4">
        <v>1.1538720130920399</v>
      </c>
      <c r="Q3127">
        <v>25.222103118896499</v>
      </c>
      <c r="R3127">
        <v>24.972898483276399</v>
      </c>
      <c r="S3127">
        <v>24.819532394409201</v>
      </c>
      <c r="T3127" s="4">
        <v>25.054986953735401</v>
      </c>
      <c r="U3127">
        <v>25.7179565429688</v>
      </c>
      <c r="V3127">
        <v>25.980001449585</v>
      </c>
      <c r="W3127">
        <v>26.924222946166999</v>
      </c>
      <c r="X3127" s="4">
        <v>26.062828063964801</v>
      </c>
    </row>
    <row r="3128" spans="1:24" x14ac:dyDescent="0.3">
      <c r="A3128" t="s">
        <v>18468</v>
      </c>
      <c r="B3128" t="s">
        <v>18468</v>
      </c>
      <c r="C3128" t="s">
        <v>18469</v>
      </c>
      <c r="D3128" t="s">
        <v>18470</v>
      </c>
      <c r="E3128" t="s">
        <v>18471</v>
      </c>
      <c r="G3128" t="s">
        <v>18472</v>
      </c>
      <c r="I3128" s="4">
        <v>78.863</v>
      </c>
      <c r="J3128" s="7">
        <v>8</v>
      </c>
      <c r="K3128">
        <v>11.8</v>
      </c>
      <c r="L3128">
        <v>404090000</v>
      </c>
      <c r="M3128" s="4">
        <v>23</v>
      </c>
      <c r="N3128" t="s">
        <v>54</v>
      </c>
      <c r="O3128">
        <v>4.8597113073482703</v>
      </c>
      <c r="P3128" s="4">
        <v>1.7801694869995099</v>
      </c>
      <c r="Q3128">
        <v>23.5639533996582</v>
      </c>
      <c r="R3128">
        <v>23.6041069030762</v>
      </c>
      <c r="S3128">
        <v>23.561040878295898</v>
      </c>
      <c r="T3128" s="4">
        <v>23.636440277099599</v>
      </c>
      <c r="U3128">
        <v>24.988065719604499</v>
      </c>
      <c r="V3128">
        <v>25.622907638549801</v>
      </c>
      <c r="W3128">
        <v>25.502426147460898</v>
      </c>
      <c r="X3128" s="4">
        <v>25.372819900512699</v>
      </c>
    </row>
    <row r="3129" spans="1:24" x14ac:dyDescent="0.3">
      <c r="A3129" t="s">
        <v>18473</v>
      </c>
      <c r="B3129" t="s">
        <v>18473</v>
      </c>
      <c r="C3129" t="s">
        <v>18474</v>
      </c>
      <c r="D3129" t="s">
        <v>18475</v>
      </c>
      <c r="E3129" t="s">
        <v>18476</v>
      </c>
      <c r="F3129" t="s">
        <v>284</v>
      </c>
      <c r="G3129" t="s">
        <v>18477</v>
      </c>
      <c r="I3129" s="4">
        <v>96.819000000000003</v>
      </c>
      <c r="J3129" s="7">
        <v>10</v>
      </c>
      <c r="K3129">
        <v>16.399999999999999</v>
      </c>
      <c r="L3129">
        <v>302600000</v>
      </c>
      <c r="M3129" s="4">
        <v>23</v>
      </c>
      <c r="O3129">
        <v>0.29892183681562501</v>
      </c>
      <c r="P3129" s="4">
        <v>-0.15019464492797899</v>
      </c>
      <c r="Q3129">
        <v>24.8050861358643</v>
      </c>
      <c r="R3129">
        <v>24.873191833496101</v>
      </c>
      <c r="S3129">
        <v>24.697898864746101</v>
      </c>
      <c r="T3129" s="4">
        <v>24.813232421875</v>
      </c>
      <c r="U3129">
        <v>24.5385437011719</v>
      </c>
      <c r="V3129">
        <v>24.548456192016602</v>
      </c>
      <c r="W3129">
        <v>25.237138748168899</v>
      </c>
      <c r="X3129" s="4">
        <v>24.264492034912099</v>
      </c>
    </row>
    <row r="3130" spans="1:24" x14ac:dyDescent="0.3">
      <c r="A3130" t="s">
        <v>18478</v>
      </c>
      <c r="B3130" t="s">
        <v>18478</v>
      </c>
      <c r="C3130" t="s">
        <v>18479</v>
      </c>
      <c r="D3130" t="s">
        <v>18480</v>
      </c>
      <c r="E3130" t="s">
        <v>18481</v>
      </c>
      <c r="F3130" t="s">
        <v>1646</v>
      </c>
      <c r="G3130" t="s">
        <v>18482</v>
      </c>
      <c r="I3130" s="4">
        <v>94.254000000000005</v>
      </c>
      <c r="J3130" s="7">
        <v>6</v>
      </c>
      <c r="K3130">
        <v>7.8</v>
      </c>
      <c r="L3130">
        <v>82753000</v>
      </c>
      <c r="M3130" s="4">
        <v>6</v>
      </c>
      <c r="O3130">
        <v>9.4386805720120107E-2</v>
      </c>
      <c r="P3130" s="4">
        <v>-0.13444471359252899</v>
      </c>
      <c r="Q3130">
        <v>22.367437362670898</v>
      </c>
      <c r="R3130">
        <v>22.194602966308601</v>
      </c>
      <c r="S3130">
        <v>23.303127288818398</v>
      </c>
      <c r="T3130" s="4">
        <v>23.551334381103501</v>
      </c>
      <c r="U3130">
        <v>22.316944122314499</v>
      </c>
      <c r="V3130">
        <v>23.8929138183594</v>
      </c>
      <c r="W3130">
        <v>22.494115829467798</v>
      </c>
      <c r="X3130" s="4">
        <v>22.174749374389599</v>
      </c>
    </row>
    <row r="3131" spans="1:24" x14ac:dyDescent="0.3">
      <c r="A3131" t="s">
        <v>18484</v>
      </c>
      <c r="B3131" t="s">
        <v>18484</v>
      </c>
      <c r="C3131" t="s">
        <v>18485</v>
      </c>
      <c r="D3131" t="s">
        <v>18486</v>
      </c>
      <c r="E3131" t="s">
        <v>18487</v>
      </c>
      <c r="F3131" t="s">
        <v>18488</v>
      </c>
      <c r="G3131" t="s">
        <v>18489</v>
      </c>
      <c r="H3131" t="s">
        <v>559</v>
      </c>
      <c r="I3131" s="4">
        <v>82.253</v>
      </c>
      <c r="J3131" s="7">
        <v>9</v>
      </c>
      <c r="K3131">
        <v>15.6</v>
      </c>
      <c r="L3131">
        <v>636220000</v>
      </c>
      <c r="M3131" s="4">
        <v>46</v>
      </c>
      <c r="O3131">
        <v>0.54954448514635201</v>
      </c>
      <c r="P3131" s="4">
        <v>-0.126734733581543</v>
      </c>
      <c r="Q3131">
        <v>25.790269851684599</v>
      </c>
      <c r="R3131">
        <v>25.569179534912099</v>
      </c>
      <c r="S3131">
        <v>25.7577610015869</v>
      </c>
      <c r="T3131" s="4">
        <v>25.854930877685501</v>
      </c>
      <c r="U3131">
        <v>25.403244018554702</v>
      </c>
      <c r="V3131">
        <v>25.547042846679702</v>
      </c>
      <c r="W3131">
        <v>25.795234680175799</v>
      </c>
      <c r="X3131" s="4">
        <v>25.719680786132798</v>
      </c>
    </row>
    <row r="3132" spans="1:24" x14ac:dyDescent="0.3">
      <c r="A3132" t="s">
        <v>18490</v>
      </c>
      <c r="B3132" t="s">
        <v>18490</v>
      </c>
      <c r="C3132" t="s">
        <v>18491</v>
      </c>
      <c r="D3132" t="s">
        <v>18492</v>
      </c>
      <c r="E3132" t="s">
        <v>18493</v>
      </c>
      <c r="F3132" t="s">
        <v>18494</v>
      </c>
      <c r="G3132" t="s">
        <v>18495</v>
      </c>
      <c r="H3132" t="s">
        <v>152</v>
      </c>
      <c r="I3132" s="4">
        <v>38.448999999999998</v>
      </c>
      <c r="J3132" s="7">
        <v>11</v>
      </c>
      <c r="K3132">
        <v>37.6</v>
      </c>
      <c r="L3132">
        <v>1111200000</v>
      </c>
      <c r="M3132" s="4">
        <v>91</v>
      </c>
      <c r="O3132">
        <v>0.850435714389012</v>
      </c>
      <c r="P3132" s="4">
        <v>0.10419416427612301</v>
      </c>
      <c r="Q3132">
        <v>26.4078369140625</v>
      </c>
      <c r="R3132">
        <v>26.4873237609863</v>
      </c>
      <c r="S3132">
        <v>26.3685302734375</v>
      </c>
      <c r="T3132" s="4">
        <v>26.4922065734863</v>
      </c>
      <c r="U3132">
        <v>26.449144363403299</v>
      </c>
      <c r="V3132">
        <v>26.5453796386719</v>
      </c>
      <c r="W3132">
        <v>26.4860954284668</v>
      </c>
      <c r="X3132" s="4">
        <v>26.692054748535199</v>
      </c>
    </row>
    <row r="3133" spans="1:24" x14ac:dyDescent="0.3">
      <c r="A3133" t="s">
        <v>18496</v>
      </c>
      <c r="B3133" t="s">
        <v>18496</v>
      </c>
      <c r="C3133" t="s">
        <v>18497</v>
      </c>
      <c r="D3133" t="s">
        <v>18498</v>
      </c>
      <c r="E3133" t="s">
        <v>18499</v>
      </c>
      <c r="F3133" t="s">
        <v>6777</v>
      </c>
      <c r="G3133" t="s">
        <v>18500</v>
      </c>
      <c r="H3133" t="s">
        <v>279</v>
      </c>
      <c r="I3133" s="4">
        <v>91.378</v>
      </c>
      <c r="J3133" s="7">
        <v>3</v>
      </c>
      <c r="K3133">
        <v>3.8</v>
      </c>
      <c r="L3133">
        <v>79684000</v>
      </c>
      <c r="M3133" s="4">
        <v>5</v>
      </c>
      <c r="O3133">
        <v>1.23076810696564</v>
      </c>
      <c r="P3133" s="4">
        <v>1.3579449653625499</v>
      </c>
      <c r="Q3133">
        <v>21.557773590087901</v>
      </c>
      <c r="R3133">
        <v>21.693407058715799</v>
      </c>
      <c r="S3133">
        <v>21.1940021514893</v>
      </c>
      <c r="T3133" s="4" t="s">
        <v>26</v>
      </c>
      <c r="U3133">
        <v>23.1904182434082</v>
      </c>
      <c r="V3133">
        <v>22.65940284729</v>
      </c>
      <c r="W3133">
        <v>23.839612960815401</v>
      </c>
      <c r="X3133" s="4">
        <v>21.669256210327099</v>
      </c>
    </row>
    <row r="3134" spans="1:24" x14ac:dyDescent="0.3">
      <c r="A3134" t="s">
        <v>18501</v>
      </c>
      <c r="B3134" t="s">
        <v>18501</v>
      </c>
      <c r="C3134" t="s">
        <v>18502</v>
      </c>
      <c r="D3134" t="s">
        <v>18503</v>
      </c>
      <c r="E3134" t="s">
        <v>18504</v>
      </c>
      <c r="F3134" t="s">
        <v>18505</v>
      </c>
      <c r="G3134" t="s">
        <v>18506</v>
      </c>
      <c r="H3134" t="s">
        <v>18507</v>
      </c>
      <c r="I3134" s="4">
        <v>8.0061</v>
      </c>
      <c r="J3134" s="7">
        <v>1</v>
      </c>
      <c r="K3134">
        <v>15.3</v>
      </c>
      <c r="L3134">
        <v>36079000</v>
      </c>
      <c r="M3134" s="4">
        <v>11</v>
      </c>
      <c r="O3134">
        <v>0.43919133845300801</v>
      </c>
      <c r="P3134" s="4">
        <v>0.154214382171631</v>
      </c>
      <c r="Q3134">
        <v>21.7014255523682</v>
      </c>
      <c r="R3134">
        <v>21.643547058105501</v>
      </c>
      <c r="S3134">
        <v>22.130125045776399</v>
      </c>
      <c r="T3134" s="4">
        <v>22.0945835113525</v>
      </c>
      <c r="U3134">
        <v>22.1119709014893</v>
      </c>
      <c r="V3134">
        <v>22.046768188476602</v>
      </c>
      <c r="W3134" t="s">
        <v>26</v>
      </c>
      <c r="X3134" s="4">
        <v>21.981164932251001</v>
      </c>
    </row>
    <row r="3135" spans="1:24" x14ac:dyDescent="0.3">
      <c r="A3135" t="s">
        <v>20423</v>
      </c>
      <c r="B3135" t="s">
        <v>20423</v>
      </c>
      <c r="C3135" t="s">
        <v>20424</v>
      </c>
      <c r="D3135" t="s">
        <v>20425</v>
      </c>
      <c r="E3135" t="s">
        <v>20426</v>
      </c>
      <c r="F3135" t="s">
        <v>20427</v>
      </c>
      <c r="G3135" t="s">
        <v>20428</v>
      </c>
      <c r="I3135" s="4">
        <v>68.721999999999994</v>
      </c>
      <c r="J3135" s="7">
        <v>4</v>
      </c>
      <c r="K3135">
        <v>8.1</v>
      </c>
      <c r="L3135">
        <v>67704000</v>
      </c>
      <c r="M3135" s="4">
        <v>6</v>
      </c>
      <c r="O3135">
        <v>3.1747892833983299E-2</v>
      </c>
      <c r="P3135" s="4">
        <v>4.8011144002277503E-2</v>
      </c>
      <c r="Q3135">
        <v>22.892894744873001</v>
      </c>
      <c r="R3135" t="s">
        <v>26</v>
      </c>
      <c r="S3135">
        <v>22.904335021972699</v>
      </c>
      <c r="T3135" s="4" t="s">
        <v>26</v>
      </c>
      <c r="U3135">
        <v>22.551755905151399</v>
      </c>
      <c r="V3135" t="s">
        <v>26</v>
      </c>
      <c r="W3135">
        <v>23.720567703247099</v>
      </c>
      <c r="X3135" s="4">
        <v>22.567554473876999</v>
      </c>
    </row>
    <row r="3136" spans="1:24" x14ac:dyDescent="0.3">
      <c r="A3136" t="s">
        <v>18508</v>
      </c>
      <c r="B3136" t="s">
        <v>18508</v>
      </c>
      <c r="C3136" t="s">
        <v>18509</v>
      </c>
      <c r="D3136" t="s">
        <v>18510</v>
      </c>
      <c r="E3136" t="s">
        <v>18511</v>
      </c>
      <c r="F3136" t="s">
        <v>18512</v>
      </c>
      <c r="G3136" t="s">
        <v>18513</v>
      </c>
      <c r="H3136" t="s">
        <v>2391</v>
      </c>
      <c r="I3136" s="4">
        <v>54.488999999999997</v>
      </c>
      <c r="J3136" s="7">
        <v>6</v>
      </c>
      <c r="K3136">
        <v>11.4</v>
      </c>
      <c r="L3136">
        <v>315360000</v>
      </c>
      <c r="M3136" s="4">
        <v>37</v>
      </c>
      <c r="O3136">
        <v>0.24174072247285</v>
      </c>
      <c r="P3136" s="4">
        <v>0.28204917907714799</v>
      </c>
      <c r="Q3136">
        <v>24.568019866943398</v>
      </c>
      <c r="R3136">
        <v>23.987197875976602</v>
      </c>
      <c r="S3136">
        <v>24.998390197753899</v>
      </c>
      <c r="T3136" s="4">
        <v>24.3402805328369</v>
      </c>
      <c r="U3136">
        <v>24.4472045898438</v>
      </c>
      <c r="V3136">
        <v>24.034143447876001</v>
      </c>
      <c r="W3136">
        <v>25.979520797729499</v>
      </c>
      <c r="X3136" s="4">
        <v>24.561216354370099</v>
      </c>
    </row>
    <row r="3137" spans="1:24" x14ac:dyDescent="0.3">
      <c r="A3137" t="s">
        <v>18514</v>
      </c>
      <c r="B3137" t="s">
        <v>18514</v>
      </c>
      <c r="C3137" t="s">
        <v>18515</v>
      </c>
      <c r="D3137" t="s">
        <v>18516</v>
      </c>
      <c r="E3137" t="s">
        <v>2196</v>
      </c>
      <c r="F3137" t="s">
        <v>1978</v>
      </c>
      <c r="G3137" t="s">
        <v>18517</v>
      </c>
      <c r="I3137" s="4">
        <v>20.504999999999999</v>
      </c>
      <c r="J3137" s="7">
        <v>4</v>
      </c>
      <c r="K3137">
        <v>17</v>
      </c>
      <c r="L3137">
        <v>237090000</v>
      </c>
      <c r="M3137" s="4">
        <v>12</v>
      </c>
      <c r="O3137">
        <v>6.0480336950314503E-2</v>
      </c>
      <c r="P3137" s="4">
        <v>7.1363449096679701E-2</v>
      </c>
      <c r="Q3137">
        <v>24.009922027587901</v>
      </c>
      <c r="R3137">
        <v>23.932559967041001</v>
      </c>
      <c r="S3137">
        <v>24.002902984619102</v>
      </c>
      <c r="T3137" s="4">
        <v>24.238195419311499</v>
      </c>
      <c r="U3137">
        <v>23.983983993530298</v>
      </c>
      <c r="V3137">
        <v>23.638320922851602</v>
      </c>
      <c r="W3137">
        <v>25.319896697998001</v>
      </c>
      <c r="X3137" s="4">
        <v>23.526832580566399</v>
      </c>
    </row>
    <row r="3138" spans="1:24" x14ac:dyDescent="0.3">
      <c r="A3138" t="s">
        <v>18518</v>
      </c>
      <c r="B3138" t="s">
        <v>18518</v>
      </c>
      <c r="C3138" t="s">
        <v>18519</v>
      </c>
      <c r="D3138" t="s">
        <v>18520</v>
      </c>
      <c r="E3138" t="s">
        <v>1178</v>
      </c>
      <c r="F3138" t="s">
        <v>3467</v>
      </c>
      <c r="G3138" t="s">
        <v>18521</v>
      </c>
      <c r="I3138" s="4">
        <v>25.059000000000001</v>
      </c>
      <c r="J3138" s="7">
        <v>5</v>
      </c>
      <c r="K3138">
        <v>26.1</v>
      </c>
      <c r="L3138">
        <v>809680000</v>
      </c>
      <c r="M3138" s="4">
        <v>65</v>
      </c>
      <c r="O3138">
        <v>9.2057538690815996E-2</v>
      </c>
      <c r="P3138" s="4">
        <v>-4.4335842132568401E-2</v>
      </c>
      <c r="Q3138">
        <v>25.975635528564499</v>
      </c>
      <c r="R3138">
        <v>26.180690765380898</v>
      </c>
      <c r="S3138">
        <v>25.9429740905762</v>
      </c>
      <c r="T3138" s="4">
        <v>26.411769866943398</v>
      </c>
      <c r="U3138">
        <v>26.399499893188501</v>
      </c>
      <c r="V3138">
        <v>26.161136627197301</v>
      </c>
      <c r="W3138">
        <v>25.735906600952099</v>
      </c>
      <c r="X3138" s="4">
        <v>26.037183761596701</v>
      </c>
    </row>
    <row r="3139" spans="1:24" x14ac:dyDescent="0.3">
      <c r="A3139" t="s">
        <v>18522</v>
      </c>
      <c r="B3139" t="s">
        <v>18522</v>
      </c>
      <c r="C3139" t="s">
        <v>18523</v>
      </c>
      <c r="D3139" t="s">
        <v>18524</v>
      </c>
      <c r="E3139" t="s">
        <v>18525</v>
      </c>
      <c r="F3139" t="s">
        <v>18526</v>
      </c>
      <c r="G3139" t="s">
        <v>18527</v>
      </c>
      <c r="H3139" t="s">
        <v>18528</v>
      </c>
      <c r="I3139" s="4">
        <v>35.667999999999999</v>
      </c>
      <c r="J3139" s="7">
        <v>2</v>
      </c>
      <c r="K3139">
        <v>12.8</v>
      </c>
      <c r="L3139">
        <v>247960000</v>
      </c>
      <c r="M3139" s="4">
        <v>7</v>
      </c>
      <c r="N3139" t="s">
        <v>54</v>
      </c>
      <c r="O3139">
        <v>1.5587557928715701</v>
      </c>
      <c r="P3139" s="4">
        <v>0.38187265396118197</v>
      </c>
      <c r="Q3139">
        <v>23.881010055541999</v>
      </c>
      <c r="R3139">
        <v>23.9447631835938</v>
      </c>
      <c r="S3139">
        <v>24.0081272125244</v>
      </c>
      <c r="T3139" s="4">
        <v>24.320377349853501</v>
      </c>
      <c r="U3139">
        <v>24.2242031097412</v>
      </c>
      <c r="V3139">
        <v>24.325532913208001</v>
      </c>
      <c r="W3139">
        <v>24.6177883148193</v>
      </c>
      <c r="X3139" s="4">
        <v>24.514244079589801</v>
      </c>
    </row>
    <row r="3140" spans="1:24" x14ac:dyDescent="0.3">
      <c r="A3140" t="s">
        <v>18529</v>
      </c>
      <c r="B3140" t="s">
        <v>18529</v>
      </c>
      <c r="C3140" t="s">
        <v>18530</v>
      </c>
      <c r="D3140" t="s">
        <v>18531</v>
      </c>
      <c r="E3140" t="s">
        <v>18532</v>
      </c>
      <c r="G3140" t="s">
        <v>18533</v>
      </c>
      <c r="H3140" t="s">
        <v>1950</v>
      </c>
      <c r="I3140" s="4">
        <v>40.512999999999998</v>
      </c>
      <c r="J3140" s="7">
        <v>2</v>
      </c>
      <c r="K3140">
        <v>9.8000000000000007</v>
      </c>
      <c r="L3140">
        <v>80252000</v>
      </c>
      <c r="M3140" s="4">
        <v>5</v>
      </c>
      <c r="O3140">
        <v>0.420568648217372</v>
      </c>
      <c r="P3140" s="4">
        <v>-0.12511237462361499</v>
      </c>
      <c r="Q3140">
        <v>22.9192714691162</v>
      </c>
      <c r="R3140">
        <v>22.9282112121582</v>
      </c>
      <c r="S3140">
        <v>23.0391731262207</v>
      </c>
      <c r="T3140" s="4">
        <v>23.245655059814499</v>
      </c>
      <c r="U3140">
        <v>22.696043014526399</v>
      </c>
      <c r="V3140">
        <v>23.077489852905298</v>
      </c>
      <c r="W3140" t="s">
        <v>26</v>
      </c>
      <c r="X3140" s="4">
        <v>22.950363159179702</v>
      </c>
    </row>
    <row r="3141" spans="1:24" x14ac:dyDescent="0.3">
      <c r="A3141" t="s">
        <v>18534</v>
      </c>
      <c r="B3141" t="s">
        <v>18534</v>
      </c>
      <c r="C3141" t="s">
        <v>18535</v>
      </c>
      <c r="D3141" t="s">
        <v>18536</v>
      </c>
      <c r="E3141" t="s">
        <v>18537</v>
      </c>
      <c r="F3141" t="s">
        <v>18538</v>
      </c>
      <c r="G3141" t="s">
        <v>18495</v>
      </c>
      <c r="H3141" t="s">
        <v>152</v>
      </c>
      <c r="I3141" s="4">
        <v>71.222999999999999</v>
      </c>
      <c r="J3141" s="7">
        <v>13</v>
      </c>
      <c r="K3141">
        <v>24.1</v>
      </c>
      <c r="L3141">
        <v>1164700000</v>
      </c>
      <c r="M3141" s="4">
        <v>92</v>
      </c>
      <c r="O3141">
        <v>1.13263820182207</v>
      </c>
      <c r="P3141" s="4">
        <v>-0.263379096984863</v>
      </c>
      <c r="Q3141">
        <v>26.721298217773398</v>
      </c>
      <c r="R3141">
        <v>26.873613357543899</v>
      </c>
      <c r="S3141">
        <v>26.521600723266602</v>
      </c>
      <c r="T3141" s="4">
        <v>26.699621200561499</v>
      </c>
      <c r="U3141">
        <v>26.522199630737301</v>
      </c>
      <c r="V3141">
        <v>26.383060455322301</v>
      </c>
      <c r="W3141">
        <v>26.199365615844702</v>
      </c>
      <c r="X3141" s="4">
        <v>26.6579914093018</v>
      </c>
    </row>
    <row r="3142" spans="1:24" x14ac:dyDescent="0.3">
      <c r="A3142" t="s">
        <v>18539</v>
      </c>
      <c r="B3142" t="s">
        <v>18539</v>
      </c>
      <c r="C3142" t="s">
        <v>18540</v>
      </c>
      <c r="D3142" t="s">
        <v>18541</v>
      </c>
      <c r="E3142" t="s">
        <v>18542</v>
      </c>
      <c r="G3142" t="s">
        <v>18543</v>
      </c>
      <c r="I3142" s="4">
        <v>81.894999999999996</v>
      </c>
      <c r="J3142" s="7">
        <v>2</v>
      </c>
      <c r="K3142">
        <v>4</v>
      </c>
      <c r="L3142">
        <v>39114000</v>
      </c>
      <c r="M3142" s="4">
        <v>2</v>
      </c>
      <c r="O3142">
        <v>0.123854139177191</v>
      </c>
      <c r="P3142" s="4">
        <v>-0.16507625579834001</v>
      </c>
      <c r="Q3142">
        <v>21.721632003784201</v>
      </c>
      <c r="R3142">
        <v>21.465131759643601</v>
      </c>
      <c r="S3142">
        <v>21.423883438110401</v>
      </c>
      <c r="T3142" s="4">
        <v>21.3376159667969</v>
      </c>
      <c r="U3142">
        <v>22.166498184204102</v>
      </c>
      <c r="V3142">
        <v>21.660099029541001</v>
      </c>
      <c r="W3142">
        <v>19.901391983032202</v>
      </c>
      <c r="X3142" s="4">
        <v>21.5599689483643</v>
      </c>
    </row>
    <row r="3143" spans="1:24" x14ac:dyDescent="0.3">
      <c r="A3143" t="s">
        <v>18544</v>
      </c>
      <c r="B3143" t="s">
        <v>18544</v>
      </c>
      <c r="C3143" t="s">
        <v>18545</v>
      </c>
      <c r="D3143" t="s">
        <v>18546</v>
      </c>
      <c r="G3143" t="s">
        <v>185</v>
      </c>
      <c r="I3143" s="4">
        <v>44.122999999999998</v>
      </c>
      <c r="J3143" s="7">
        <v>2</v>
      </c>
      <c r="K3143">
        <v>7.7</v>
      </c>
      <c r="L3143">
        <v>211950000</v>
      </c>
      <c r="M3143" s="4">
        <v>17</v>
      </c>
      <c r="O3143">
        <v>1.44143918478374E-2</v>
      </c>
      <c r="P3143" s="4">
        <v>4.8079013824462898E-2</v>
      </c>
      <c r="Q3143">
        <v>23.195999145507798</v>
      </c>
      <c r="R3143">
        <v>23.146547317504901</v>
      </c>
      <c r="S3143">
        <v>22.800767898559599</v>
      </c>
      <c r="T3143" s="4">
        <v>23.066200256347699</v>
      </c>
      <c r="U3143">
        <v>23.800947189331101</v>
      </c>
      <c r="V3143">
        <v>24.1791172027588</v>
      </c>
      <c r="W3143">
        <v>19.770576477050799</v>
      </c>
      <c r="X3143" s="4">
        <v>24.651189804077099</v>
      </c>
    </row>
    <row r="3144" spans="1:24" x14ac:dyDescent="0.3">
      <c r="A3144" t="s">
        <v>18547</v>
      </c>
      <c r="B3144" t="s">
        <v>18547</v>
      </c>
      <c r="C3144" t="s">
        <v>18548</v>
      </c>
      <c r="D3144" t="s">
        <v>18549</v>
      </c>
      <c r="E3144" t="s">
        <v>18550</v>
      </c>
      <c r="F3144" t="s">
        <v>16640</v>
      </c>
      <c r="G3144" t="s">
        <v>18551</v>
      </c>
      <c r="H3144" t="s">
        <v>18552</v>
      </c>
      <c r="I3144" s="4">
        <v>70.182000000000002</v>
      </c>
      <c r="J3144" s="7">
        <v>13</v>
      </c>
      <c r="K3144">
        <v>27.5</v>
      </c>
      <c r="L3144">
        <v>1291000000</v>
      </c>
      <c r="M3144" s="4">
        <v>97</v>
      </c>
      <c r="O3144">
        <v>0.67465059043420395</v>
      </c>
      <c r="P3144" s="4">
        <v>-0.12735939025878901</v>
      </c>
      <c r="Q3144">
        <v>26.659761428833001</v>
      </c>
      <c r="R3144">
        <v>26.699090957641602</v>
      </c>
      <c r="S3144">
        <v>26.663566589355501</v>
      </c>
      <c r="T3144" s="4">
        <v>26.653760910034201</v>
      </c>
      <c r="U3144">
        <v>26.432737350463899</v>
      </c>
      <c r="V3144">
        <v>26.518108367919901</v>
      </c>
      <c r="W3144">
        <v>26.804273605346701</v>
      </c>
      <c r="X3144" s="4">
        <v>26.411623001098601</v>
      </c>
    </row>
    <row r="3145" spans="1:24" x14ac:dyDescent="0.3">
      <c r="A3145" t="s">
        <v>18554</v>
      </c>
      <c r="B3145" t="s">
        <v>18554</v>
      </c>
      <c r="C3145" t="s">
        <v>18555</v>
      </c>
      <c r="D3145" t="s">
        <v>18556</v>
      </c>
      <c r="E3145" t="s">
        <v>18557</v>
      </c>
      <c r="G3145" t="s">
        <v>18558</v>
      </c>
      <c r="H3145" t="s">
        <v>1950</v>
      </c>
      <c r="I3145" s="4">
        <v>88.754000000000005</v>
      </c>
      <c r="J3145" s="7">
        <v>2</v>
      </c>
      <c r="K3145">
        <v>2.1</v>
      </c>
      <c r="L3145">
        <v>56693000</v>
      </c>
      <c r="M3145" s="4">
        <v>3</v>
      </c>
      <c r="O3145">
        <v>1.0051880700368401</v>
      </c>
      <c r="P3145" s="4">
        <v>0.45289230346679699</v>
      </c>
      <c r="Q3145">
        <v>22.017333984375</v>
      </c>
      <c r="R3145">
        <v>21.705268859863299</v>
      </c>
      <c r="S3145">
        <v>22.183378219604499</v>
      </c>
      <c r="T3145" s="4">
        <v>22.419054031372099</v>
      </c>
      <c r="U3145">
        <v>22.8581943511963</v>
      </c>
      <c r="V3145">
        <v>22.344810485839801</v>
      </c>
      <c r="W3145" t="s">
        <v>26</v>
      </c>
      <c r="X3145" s="4">
        <v>22.399448394775401</v>
      </c>
    </row>
    <row r="3146" spans="1:24" x14ac:dyDescent="0.3">
      <c r="A3146" t="s">
        <v>18559</v>
      </c>
      <c r="B3146" t="s">
        <v>18559</v>
      </c>
      <c r="C3146" t="s">
        <v>18560</v>
      </c>
      <c r="D3146" t="s">
        <v>18561</v>
      </c>
      <c r="E3146" t="s">
        <v>18562</v>
      </c>
      <c r="F3146" t="s">
        <v>18563</v>
      </c>
      <c r="G3146" t="s">
        <v>4232</v>
      </c>
      <c r="I3146" s="4">
        <v>30.381</v>
      </c>
      <c r="J3146" s="7">
        <v>3</v>
      </c>
      <c r="K3146">
        <v>11.3</v>
      </c>
      <c r="L3146">
        <v>92684000</v>
      </c>
      <c r="M3146" s="4">
        <v>1</v>
      </c>
      <c r="O3146">
        <v>0</v>
      </c>
      <c r="P3146" s="4" t="s">
        <v>26</v>
      </c>
      <c r="Q3146" t="s">
        <v>26</v>
      </c>
      <c r="R3146" t="s">
        <v>26</v>
      </c>
      <c r="S3146" t="s">
        <v>26</v>
      </c>
      <c r="T3146" s="4" t="s">
        <v>26</v>
      </c>
      <c r="U3146">
        <v>22.761499404907202</v>
      </c>
      <c r="V3146">
        <v>22.3280029296875</v>
      </c>
      <c r="W3146">
        <v>25.5030326843262</v>
      </c>
      <c r="X3146" s="4">
        <v>22.3185729980469</v>
      </c>
    </row>
    <row r="3147" spans="1:24" x14ac:dyDescent="0.3">
      <c r="A3147" t="s">
        <v>18564</v>
      </c>
      <c r="B3147" t="s">
        <v>18564</v>
      </c>
      <c r="C3147" t="s">
        <v>18565</v>
      </c>
      <c r="D3147" t="s">
        <v>18566</v>
      </c>
      <c r="E3147" t="s">
        <v>283</v>
      </c>
      <c r="F3147" t="s">
        <v>18567</v>
      </c>
      <c r="G3147" t="s">
        <v>18568</v>
      </c>
      <c r="I3147" s="4">
        <v>154.91</v>
      </c>
      <c r="J3147" s="7">
        <v>6</v>
      </c>
      <c r="K3147">
        <v>5.4</v>
      </c>
      <c r="L3147">
        <v>1266700000</v>
      </c>
      <c r="M3147" s="4">
        <v>12</v>
      </c>
      <c r="N3147" t="s">
        <v>54</v>
      </c>
      <c r="O3147">
        <v>1.8859594166306901</v>
      </c>
      <c r="P3147" s="4">
        <v>-0.57163238525390603</v>
      </c>
      <c r="Q3147">
        <v>26.990751266479499</v>
      </c>
      <c r="R3147">
        <v>26.6324253082275</v>
      </c>
      <c r="S3147">
        <v>26.601161956787099</v>
      </c>
      <c r="T3147" s="4">
        <v>26.430345535278299</v>
      </c>
      <c r="U3147">
        <v>26.3757228851318</v>
      </c>
      <c r="V3147">
        <v>25.9293117523193</v>
      </c>
      <c r="W3147">
        <v>25.8873691558838</v>
      </c>
      <c r="X3147" s="4">
        <v>26.1757507324219</v>
      </c>
    </row>
    <row r="3148" spans="1:24" x14ac:dyDescent="0.3">
      <c r="A3148" t="s">
        <v>20429</v>
      </c>
      <c r="B3148" t="s">
        <v>20429</v>
      </c>
      <c r="C3148" t="s">
        <v>20430</v>
      </c>
      <c r="D3148" t="s">
        <v>20431</v>
      </c>
      <c r="E3148" t="s">
        <v>20432</v>
      </c>
      <c r="F3148" t="s">
        <v>20433</v>
      </c>
      <c r="G3148" t="s">
        <v>1191</v>
      </c>
      <c r="H3148" t="s">
        <v>20434</v>
      </c>
      <c r="I3148" s="4">
        <v>102.13</v>
      </c>
      <c r="J3148" s="7">
        <v>7</v>
      </c>
      <c r="K3148">
        <v>7.8</v>
      </c>
      <c r="L3148">
        <v>119170000</v>
      </c>
      <c r="M3148" s="4">
        <v>7</v>
      </c>
      <c r="O3148">
        <v>0</v>
      </c>
      <c r="P3148" s="4">
        <v>-0.215401967366535</v>
      </c>
      <c r="Q3148" t="s">
        <v>26</v>
      </c>
      <c r="R3148" t="s">
        <v>26</v>
      </c>
      <c r="S3148" t="s">
        <v>26</v>
      </c>
      <c r="T3148" s="4">
        <v>24.119573593139599</v>
      </c>
      <c r="U3148">
        <v>23.620756149291999</v>
      </c>
      <c r="V3148">
        <v>23.627561569213899</v>
      </c>
      <c r="W3148">
        <v>24.464197158813501</v>
      </c>
      <c r="X3148" s="4" t="s">
        <v>26</v>
      </c>
    </row>
    <row r="3149" spans="1:24" x14ac:dyDescent="0.3">
      <c r="A3149" t="s">
        <v>18569</v>
      </c>
      <c r="B3149" t="s">
        <v>18569</v>
      </c>
      <c r="C3149" t="s">
        <v>18570</v>
      </c>
      <c r="D3149" t="s">
        <v>18571</v>
      </c>
      <c r="E3149" t="s">
        <v>18572</v>
      </c>
      <c r="G3149" t="s">
        <v>15791</v>
      </c>
      <c r="I3149" s="4">
        <v>18.010000000000002</v>
      </c>
      <c r="J3149" s="7">
        <v>2</v>
      </c>
      <c r="K3149">
        <v>13.3</v>
      </c>
      <c r="L3149">
        <v>160170000</v>
      </c>
      <c r="M3149" s="4">
        <v>11</v>
      </c>
      <c r="O3149">
        <v>0.80377886556052602</v>
      </c>
      <c r="P3149" s="4">
        <v>-0.586904843648274</v>
      </c>
      <c r="Q3149">
        <v>24.468553543090799</v>
      </c>
      <c r="R3149">
        <v>23.864007949829102</v>
      </c>
      <c r="S3149">
        <v>24.944896697998001</v>
      </c>
      <c r="T3149" s="4">
        <v>23.873332977294901</v>
      </c>
      <c r="U3149">
        <v>23.9254245758057</v>
      </c>
      <c r="V3149">
        <v>23.292213439941399</v>
      </c>
      <c r="W3149" t="s">
        <v>26</v>
      </c>
      <c r="X3149" s="4">
        <v>23.884740829467798</v>
      </c>
    </row>
    <row r="3150" spans="1:24" x14ac:dyDescent="0.3">
      <c r="A3150" t="s">
        <v>18573</v>
      </c>
      <c r="B3150" t="s">
        <v>18573</v>
      </c>
      <c r="C3150" t="s">
        <v>18574</v>
      </c>
      <c r="D3150" t="s">
        <v>18575</v>
      </c>
      <c r="E3150" t="s">
        <v>283</v>
      </c>
      <c r="F3150" t="s">
        <v>14353</v>
      </c>
      <c r="G3150" t="s">
        <v>52</v>
      </c>
      <c r="I3150" s="4">
        <v>96.619</v>
      </c>
      <c r="J3150" s="7">
        <v>2</v>
      </c>
      <c r="K3150">
        <v>3.7</v>
      </c>
      <c r="L3150">
        <v>118350000</v>
      </c>
      <c r="M3150" s="4">
        <v>2</v>
      </c>
      <c r="O3150">
        <v>0.60761543134060603</v>
      </c>
      <c r="P3150" s="4">
        <v>-0.574696063995361</v>
      </c>
      <c r="Q3150">
        <v>24.3687953948975</v>
      </c>
      <c r="R3150">
        <v>24.005132675170898</v>
      </c>
      <c r="S3150">
        <v>23.2766819000244</v>
      </c>
      <c r="T3150" s="4">
        <v>23.258106231689499</v>
      </c>
      <c r="U3150" t="s">
        <v>26</v>
      </c>
      <c r="V3150">
        <v>22.998914718627901</v>
      </c>
      <c r="W3150" t="s">
        <v>26</v>
      </c>
      <c r="X3150" s="4">
        <v>23.3060512542725</v>
      </c>
    </row>
    <row r="3151" spans="1:24" x14ac:dyDescent="0.3">
      <c r="A3151" t="s">
        <v>18576</v>
      </c>
      <c r="B3151" t="s">
        <v>18576</v>
      </c>
      <c r="C3151" t="s">
        <v>18577</v>
      </c>
      <c r="D3151" t="s">
        <v>18578</v>
      </c>
      <c r="E3151" t="s">
        <v>18579</v>
      </c>
      <c r="F3151" t="s">
        <v>18580</v>
      </c>
      <c r="G3151" t="s">
        <v>18581</v>
      </c>
      <c r="H3151" t="s">
        <v>18582</v>
      </c>
      <c r="I3151" s="4">
        <v>81.372</v>
      </c>
      <c r="J3151" s="7">
        <v>2</v>
      </c>
      <c r="K3151">
        <v>5.5</v>
      </c>
      <c r="L3151">
        <v>88025000</v>
      </c>
      <c r="M3151" s="4">
        <v>6</v>
      </c>
      <c r="O3151">
        <v>1.48977646807541</v>
      </c>
      <c r="P3151" s="4">
        <v>0.64723300933837902</v>
      </c>
      <c r="Q3151">
        <v>22.409376144409201</v>
      </c>
      <c r="R3151" t="s">
        <v>26</v>
      </c>
      <c r="S3151">
        <v>22.478624343872099</v>
      </c>
      <c r="T3151" s="4" t="s">
        <v>26</v>
      </c>
      <c r="U3151">
        <v>23.246149063110401</v>
      </c>
      <c r="V3151">
        <v>22.7763366699219</v>
      </c>
      <c r="W3151">
        <v>23.368129730224599</v>
      </c>
      <c r="X3151" s="4">
        <v>22.974317550659201</v>
      </c>
    </row>
    <row r="3152" spans="1:24" x14ac:dyDescent="0.3">
      <c r="A3152" t="s">
        <v>18589</v>
      </c>
      <c r="B3152" t="s">
        <v>18589</v>
      </c>
      <c r="C3152" t="s">
        <v>18590</v>
      </c>
      <c r="D3152" t="s">
        <v>18591</v>
      </c>
      <c r="E3152" t="s">
        <v>18592</v>
      </c>
      <c r="F3152" t="s">
        <v>1069</v>
      </c>
      <c r="G3152" t="s">
        <v>18593</v>
      </c>
      <c r="I3152" s="4">
        <v>79.153999999999996</v>
      </c>
      <c r="J3152" s="7">
        <v>5</v>
      </c>
      <c r="K3152">
        <v>11.8</v>
      </c>
      <c r="L3152">
        <v>288000000</v>
      </c>
      <c r="M3152" s="4">
        <v>29</v>
      </c>
      <c r="N3152" t="s">
        <v>54</v>
      </c>
      <c r="O3152">
        <v>2.0998015075978098</v>
      </c>
      <c r="P3152" s="4">
        <v>-0.37761545181274397</v>
      </c>
      <c r="Q3152">
        <v>24.698322296142599</v>
      </c>
      <c r="R3152">
        <v>24.581413269043001</v>
      </c>
      <c r="S3152">
        <v>24.888973236083999</v>
      </c>
      <c r="T3152" s="4">
        <v>24.936384201049801</v>
      </c>
      <c r="U3152">
        <v>24.269922256469702</v>
      </c>
      <c r="V3152">
        <v>24.3761692047119</v>
      </c>
      <c r="W3152">
        <v>24.500452041626001</v>
      </c>
      <c r="X3152" s="4">
        <v>24.4480876922607</v>
      </c>
    </row>
    <row r="3153" spans="1:24" x14ac:dyDescent="0.3">
      <c r="A3153" t="s">
        <v>18594</v>
      </c>
      <c r="B3153" t="s">
        <v>18594</v>
      </c>
      <c r="C3153" t="s">
        <v>18595</v>
      </c>
      <c r="D3153" t="s">
        <v>18596</v>
      </c>
      <c r="E3153" t="s">
        <v>18597</v>
      </c>
      <c r="F3153" t="s">
        <v>18598</v>
      </c>
      <c r="G3153" t="s">
        <v>619</v>
      </c>
      <c r="I3153" s="4">
        <v>18.82</v>
      </c>
      <c r="J3153" s="7">
        <v>3</v>
      </c>
      <c r="K3153">
        <v>26.3</v>
      </c>
      <c r="L3153">
        <v>297090000</v>
      </c>
      <c r="M3153" s="4">
        <v>16</v>
      </c>
      <c r="O3153">
        <v>0.140472663596102</v>
      </c>
      <c r="P3153" s="4">
        <v>0.15849637985229501</v>
      </c>
      <c r="Q3153">
        <v>24.3814601898193</v>
      </c>
      <c r="R3153">
        <v>24.469112396240199</v>
      </c>
      <c r="S3153">
        <v>24.623214721679702</v>
      </c>
      <c r="T3153" s="4">
        <v>23.694129943847699</v>
      </c>
      <c r="U3153">
        <v>24.727491378784201</v>
      </c>
      <c r="V3153">
        <v>24.675136566162099</v>
      </c>
      <c r="W3153">
        <v>23.3525905609131</v>
      </c>
      <c r="X3153" s="4">
        <v>25.046684265136701</v>
      </c>
    </row>
    <row r="3154" spans="1:24" x14ac:dyDescent="0.3">
      <c r="A3154" t="s">
        <v>18599</v>
      </c>
      <c r="B3154" t="s">
        <v>18599</v>
      </c>
      <c r="C3154" t="s">
        <v>18600</v>
      </c>
      <c r="D3154" t="s">
        <v>18601</v>
      </c>
      <c r="E3154" t="s">
        <v>12876</v>
      </c>
      <c r="F3154" t="s">
        <v>18602</v>
      </c>
      <c r="G3154" t="s">
        <v>18603</v>
      </c>
      <c r="I3154" s="4">
        <v>71.289000000000001</v>
      </c>
      <c r="J3154" s="7">
        <v>21</v>
      </c>
      <c r="K3154">
        <v>31.6</v>
      </c>
      <c r="L3154">
        <v>2499900000</v>
      </c>
      <c r="M3154" s="4">
        <v>120</v>
      </c>
      <c r="O3154">
        <v>0.20002918609459799</v>
      </c>
      <c r="P3154" s="4">
        <v>-8.0971240997314495E-2</v>
      </c>
      <c r="Q3154">
        <v>27.587278366088899</v>
      </c>
      <c r="R3154">
        <v>27.632841110229499</v>
      </c>
      <c r="S3154">
        <v>27.5713787078857</v>
      </c>
      <c r="T3154" s="4">
        <v>27.905122756958001</v>
      </c>
      <c r="U3154">
        <v>27.519832611083999</v>
      </c>
      <c r="V3154">
        <v>27.423582077026399</v>
      </c>
      <c r="W3154">
        <v>28.006620407104499</v>
      </c>
      <c r="X3154" s="4">
        <v>27.422700881958001</v>
      </c>
    </row>
    <row r="3155" spans="1:24" x14ac:dyDescent="0.3">
      <c r="A3155" t="s">
        <v>18604</v>
      </c>
      <c r="B3155" t="s">
        <v>18604</v>
      </c>
      <c r="C3155" t="s">
        <v>18605</v>
      </c>
      <c r="D3155" t="s">
        <v>18606</v>
      </c>
      <c r="E3155" t="s">
        <v>18607</v>
      </c>
      <c r="F3155" t="s">
        <v>1978</v>
      </c>
      <c r="G3155" t="s">
        <v>18608</v>
      </c>
      <c r="I3155" s="4">
        <v>47.996000000000002</v>
      </c>
      <c r="J3155" s="7">
        <v>8</v>
      </c>
      <c r="K3155">
        <v>18.100000000000001</v>
      </c>
      <c r="L3155">
        <v>370120000</v>
      </c>
      <c r="M3155" s="4">
        <v>33</v>
      </c>
      <c r="O3155">
        <v>1.3513757246542399</v>
      </c>
      <c r="P3155" s="4">
        <v>-0.275562763214111</v>
      </c>
      <c r="Q3155">
        <v>25.222471237182599</v>
      </c>
      <c r="R3155">
        <v>24.978845596313501</v>
      </c>
      <c r="S3155">
        <v>25.051298141479499</v>
      </c>
      <c r="T3155" s="4">
        <v>24.764965057373001</v>
      </c>
      <c r="U3155">
        <v>24.779314041137699</v>
      </c>
      <c r="V3155">
        <v>24.8108825683594</v>
      </c>
      <c r="W3155">
        <v>24.572362899780298</v>
      </c>
      <c r="X3155" s="4">
        <v>24.752769470214801</v>
      </c>
    </row>
    <row r="3156" spans="1:24" x14ac:dyDescent="0.3">
      <c r="A3156" t="s">
        <v>18610</v>
      </c>
      <c r="B3156" t="s">
        <v>18610</v>
      </c>
      <c r="C3156" t="s">
        <v>18611</v>
      </c>
      <c r="D3156" t="s">
        <v>18612</v>
      </c>
      <c r="E3156" t="s">
        <v>16204</v>
      </c>
      <c r="F3156" t="s">
        <v>1069</v>
      </c>
      <c r="G3156" t="s">
        <v>18613</v>
      </c>
      <c r="I3156" s="4">
        <v>76.087999999999994</v>
      </c>
      <c r="J3156" s="7">
        <v>2</v>
      </c>
      <c r="K3156">
        <v>4.9000000000000004</v>
      </c>
      <c r="L3156">
        <v>81902000</v>
      </c>
      <c r="M3156" s="4">
        <v>8</v>
      </c>
      <c r="O3156">
        <v>0.87274392519981903</v>
      </c>
      <c r="P3156" s="4">
        <v>-0.61384137471516798</v>
      </c>
      <c r="Q3156">
        <v>23.605125427246101</v>
      </c>
      <c r="R3156">
        <v>23.100227355956999</v>
      </c>
      <c r="S3156">
        <v>23.039741516113299</v>
      </c>
      <c r="T3156" s="4" t="s">
        <v>26</v>
      </c>
      <c r="U3156">
        <v>22.892599105835</v>
      </c>
      <c r="V3156">
        <v>22.376447677612301</v>
      </c>
      <c r="W3156" t="s">
        <v>26</v>
      </c>
      <c r="X3156" s="4" t="s">
        <v>26</v>
      </c>
    </row>
    <row r="3157" spans="1:24" x14ac:dyDescent="0.3">
      <c r="A3157" t="s">
        <v>18618</v>
      </c>
      <c r="B3157" t="s">
        <v>18618</v>
      </c>
      <c r="C3157" t="s">
        <v>18619</v>
      </c>
      <c r="D3157" t="s">
        <v>18620</v>
      </c>
      <c r="E3157" t="s">
        <v>18621</v>
      </c>
      <c r="F3157" t="s">
        <v>18622</v>
      </c>
      <c r="G3157" t="s">
        <v>5312</v>
      </c>
      <c r="H3157" t="s">
        <v>3982</v>
      </c>
      <c r="I3157" s="4">
        <v>66.204999999999998</v>
      </c>
      <c r="J3157" s="7">
        <v>3</v>
      </c>
      <c r="K3157">
        <v>4.8</v>
      </c>
      <c r="L3157">
        <v>98096000</v>
      </c>
      <c r="M3157" s="4">
        <v>4</v>
      </c>
      <c r="O3157">
        <v>1.07027670492709</v>
      </c>
      <c r="P3157" s="4">
        <v>-0.31240336100260502</v>
      </c>
      <c r="Q3157">
        <v>23.0930690765381</v>
      </c>
      <c r="R3157">
        <v>23.096450805664102</v>
      </c>
      <c r="S3157">
        <v>23.053644180297901</v>
      </c>
      <c r="T3157" s="4" t="s">
        <v>26</v>
      </c>
      <c r="U3157">
        <v>22.5811157226563</v>
      </c>
      <c r="V3157">
        <v>22.690595626831101</v>
      </c>
      <c r="W3157" t="s">
        <v>26</v>
      </c>
      <c r="X3157" s="4">
        <v>23.034242630004901</v>
      </c>
    </row>
    <row r="3158" spans="1:24" x14ac:dyDescent="0.3">
      <c r="A3158" t="s">
        <v>18624</v>
      </c>
      <c r="B3158" t="s">
        <v>18624</v>
      </c>
      <c r="C3158" t="s">
        <v>18625</v>
      </c>
      <c r="D3158" t="s">
        <v>18626</v>
      </c>
      <c r="E3158" t="s">
        <v>18627</v>
      </c>
      <c r="F3158" t="s">
        <v>18628</v>
      </c>
      <c r="G3158" t="s">
        <v>18629</v>
      </c>
      <c r="I3158" s="4">
        <v>72.188999999999993</v>
      </c>
      <c r="J3158" s="7">
        <v>12</v>
      </c>
      <c r="K3158">
        <v>26</v>
      </c>
      <c r="L3158">
        <v>931710000</v>
      </c>
      <c r="M3158" s="4">
        <v>56</v>
      </c>
      <c r="N3158" t="s">
        <v>54</v>
      </c>
      <c r="O3158">
        <v>2.8049825763163998</v>
      </c>
      <c r="P3158" s="4">
        <v>3.1828036308288601</v>
      </c>
      <c r="Q3158">
        <v>24.253280639648398</v>
      </c>
      <c r="R3158">
        <v>23.628118515014599</v>
      </c>
      <c r="S3158">
        <v>22.5530700683594</v>
      </c>
      <c r="T3158" s="4">
        <v>22.423807144165</v>
      </c>
      <c r="U3158">
        <v>26.489850997924801</v>
      </c>
      <c r="V3158">
        <v>26.857923507690401</v>
      </c>
      <c r="W3158">
        <v>25.288557052612301</v>
      </c>
      <c r="X3158" s="4">
        <v>26.953159332275401</v>
      </c>
    </row>
    <row r="3159" spans="1:24" x14ac:dyDescent="0.3">
      <c r="A3159" t="s">
        <v>18630</v>
      </c>
      <c r="B3159" t="s">
        <v>18630</v>
      </c>
      <c r="C3159" t="s">
        <v>18631</v>
      </c>
      <c r="D3159" t="s">
        <v>18632</v>
      </c>
      <c r="E3159" t="s">
        <v>18633</v>
      </c>
      <c r="F3159" t="s">
        <v>15809</v>
      </c>
      <c r="G3159" t="s">
        <v>18634</v>
      </c>
      <c r="H3159" t="s">
        <v>15811</v>
      </c>
      <c r="I3159" s="4">
        <v>87.995999999999995</v>
      </c>
      <c r="J3159" s="7">
        <v>27</v>
      </c>
      <c r="K3159">
        <v>33</v>
      </c>
      <c r="L3159">
        <v>4964900000</v>
      </c>
      <c r="M3159" s="4">
        <v>171</v>
      </c>
      <c r="N3159" t="s">
        <v>54</v>
      </c>
      <c r="O3159">
        <v>4.5917706334152699</v>
      </c>
      <c r="P3159" s="4">
        <v>1.36967277526855</v>
      </c>
      <c r="Q3159">
        <v>27.638099670410199</v>
      </c>
      <c r="R3159">
        <v>27.5857028961182</v>
      </c>
      <c r="S3159">
        <v>27.712009429931602</v>
      </c>
      <c r="T3159" s="4">
        <v>27.551568984985401</v>
      </c>
      <c r="U3159">
        <v>28.7475280761719</v>
      </c>
      <c r="V3159">
        <v>29.0688152313232</v>
      </c>
      <c r="W3159">
        <v>29.268945693969702</v>
      </c>
      <c r="X3159" s="4">
        <v>28.880783081054702</v>
      </c>
    </row>
    <row r="3160" spans="1:24" x14ac:dyDescent="0.3">
      <c r="A3160" t="s">
        <v>18635</v>
      </c>
      <c r="B3160" t="s">
        <v>18635</v>
      </c>
      <c r="C3160" t="s">
        <v>18636</v>
      </c>
      <c r="D3160" t="s">
        <v>18637</v>
      </c>
      <c r="E3160" t="s">
        <v>1560</v>
      </c>
      <c r="F3160" t="s">
        <v>743</v>
      </c>
      <c r="G3160" t="s">
        <v>52</v>
      </c>
      <c r="I3160" s="4">
        <v>109.86</v>
      </c>
      <c r="J3160" s="7">
        <v>3</v>
      </c>
      <c r="K3160">
        <v>4.5999999999999996</v>
      </c>
      <c r="L3160">
        <v>79267000</v>
      </c>
      <c r="M3160" s="4">
        <v>4</v>
      </c>
      <c r="O3160">
        <v>0.127813505296416</v>
      </c>
      <c r="P3160" s="4">
        <v>-0.112757682800293</v>
      </c>
      <c r="Q3160">
        <v>22.465978622436499</v>
      </c>
      <c r="R3160">
        <v>22.6998596191406</v>
      </c>
      <c r="S3160">
        <v>22.6436367034912</v>
      </c>
      <c r="T3160" s="4">
        <v>22.6411457061768</v>
      </c>
      <c r="U3160">
        <v>22.719648361206101</v>
      </c>
      <c r="V3160">
        <v>22.913969039916999</v>
      </c>
      <c r="W3160">
        <v>21.5256862640381</v>
      </c>
      <c r="X3160" s="4">
        <v>22.840286254882798</v>
      </c>
    </row>
    <row r="3161" spans="1:24" x14ac:dyDescent="0.3">
      <c r="A3161" t="s">
        <v>18639</v>
      </c>
      <c r="B3161" t="s">
        <v>18639</v>
      </c>
      <c r="C3161" t="s">
        <v>18640</v>
      </c>
      <c r="D3161" t="s">
        <v>18641</v>
      </c>
      <c r="E3161" t="s">
        <v>15364</v>
      </c>
      <c r="F3161" t="s">
        <v>18642</v>
      </c>
      <c r="G3161" t="s">
        <v>619</v>
      </c>
      <c r="I3161" s="4">
        <v>211.77</v>
      </c>
      <c r="J3161" s="7">
        <v>2</v>
      </c>
      <c r="K3161">
        <v>1.4</v>
      </c>
      <c r="L3161">
        <v>45241000</v>
      </c>
      <c r="M3161" s="4">
        <v>2</v>
      </c>
      <c r="O3161">
        <v>0.147794103898089</v>
      </c>
      <c r="P3161" s="4">
        <v>-7.1662902832031306E-2</v>
      </c>
      <c r="Q3161">
        <v>22.1773986816406</v>
      </c>
      <c r="R3161">
        <v>22.139867782592798</v>
      </c>
      <c r="S3161" t="s">
        <v>26</v>
      </c>
      <c r="T3161" s="4" t="s">
        <v>26</v>
      </c>
      <c r="U3161">
        <v>22.422061920166001</v>
      </c>
      <c r="V3161">
        <v>22.033218383789102</v>
      </c>
      <c r="W3161">
        <v>22.041730880737301</v>
      </c>
      <c r="X3161" s="4">
        <v>21.8508701324463</v>
      </c>
    </row>
    <row r="3162" spans="1:24" x14ac:dyDescent="0.3">
      <c r="A3162" t="s">
        <v>18643</v>
      </c>
      <c r="B3162" t="s">
        <v>18643</v>
      </c>
      <c r="C3162" t="s">
        <v>18644</v>
      </c>
      <c r="D3162" t="s">
        <v>18645</v>
      </c>
      <c r="E3162" t="s">
        <v>18646</v>
      </c>
      <c r="G3162" t="s">
        <v>1805</v>
      </c>
      <c r="I3162" s="4">
        <v>41.408000000000001</v>
      </c>
      <c r="J3162" s="7">
        <v>3</v>
      </c>
      <c r="K3162">
        <v>12.8</v>
      </c>
      <c r="L3162">
        <v>214980000</v>
      </c>
      <c r="M3162" s="4">
        <v>8</v>
      </c>
      <c r="O3162">
        <v>0.62574681464051896</v>
      </c>
      <c r="P3162" s="4">
        <v>0.31721162796020502</v>
      </c>
      <c r="Q3162">
        <v>23.852148056030298</v>
      </c>
      <c r="R3162">
        <v>23.894210815429702</v>
      </c>
      <c r="S3162">
        <v>23.9864177703857</v>
      </c>
      <c r="T3162" s="4">
        <v>23.314235687255898</v>
      </c>
      <c r="U3162">
        <v>23.5762329101563</v>
      </c>
      <c r="V3162">
        <v>24.112033843994102</v>
      </c>
      <c r="W3162">
        <v>24.484621047973601</v>
      </c>
      <c r="X3162" s="4">
        <v>24.142971038818398</v>
      </c>
    </row>
    <row r="3163" spans="1:24" x14ac:dyDescent="0.3">
      <c r="A3163" t="s">
        <v>18647</v>
      </c>
      <c r="B3163" t="s">
        <v>18647</v>
      </c>
      <c r="C3163" t="s">
        <v>18648</v>
      </c>
      <c r="D3163" t="s">
        <v>18649</v>
      </c>
      <c r="E3163" t="s">
        <v>18650</v>
      </c>
      <c r="F3163" t="s">
        <v>18651</v>
      </c>
      <c r="G3163" t="s">
        <v>18652</v>
      </c>
      <c r="I3163" s="4">
        <v>80.31</v>
      </c>
      <c r="J3163" s="7">
        <v>12</v>
      </c>
      <c r="K3163">
        <v>25.9</v>
      </c>
      <c r="L3163">
        <v>608480000</v>
      </c>
      <c r="M3163" s="4">
        <v>50</v>
      </c>
      <c r="N3163" t="s">
        <v>54</v>
      </c>
      <c r="O3163">
        <v>2.9045489410619698</v>
      </c>
      <c r="P3163" s="4">
        <v>0.80283260345458995</v>
      </c>
      <c r="Q3163">
        <v>25.293127059936499</v>
      </c>
      <c r="R3163">
        <v>25.118543624877901</v>
      </c>
      <c r="S3163">
        <v>24.892683029174801</v>
      </c>
      <c r="T3163" s="4">
        <v>24.928590774536101</v>
      </c>
      <c r="U3163">
        <v>25.8048400878906</v>
      </c>
      <c r="V3163">
        <v>25.826290130615199</v>
      </c>
      <c r="W3163">
        <v>26.157035827636701</v>
      </c>
      <c r="X3163" s="4">
        <v>25.6561088562012</v>
      </c>
    </row>
    <row r="3164" spans="1:24" x14ac:dyDescent="0.3">
      <c r="A3164" t="s">
        <v>18653</v>
      </c>
      <c r="B3164" t="s">
        <v>18653</v>
      </c>
      <c r="C3164" t="s">
        <v>18654</v>
      </c>
      <c r="D3164" t="s">
        <v>18655</v>
      </c>
      <c r="E3164" t="s">
        <v>18656</v>
      </c>
      <c r="F3164" t="s">
        <v>59</v>
      </c>
      <c r="G3164" t="s">
        <v>18657</v>
      </c>
      <c r="H3164" t="s">
        <v>61</v>
      </c>
      <c r="I3164" s="4">
        <v>19.620999999999999</v>
      </c>
      <c r="J3164" s="7">
        <v>3</v>
      </c>
      <c r="K3164">
        <v>21.5</v>
      </c>
      <c r="L3164">
        <v>692990000</v>
      </c>
      <c r="M3164" s="4">
        <v>33</v>
      </c>
      <c r="O3164">
        <v>1.32533961081777</v>
      </c>
      <c r="P3164" s="4">
        <v>-0.47188043594360402</v>
      </c>
      <c r="Q3164">
        <v>25.940624237060501</v>
      </c>
      <c r="R3164">
        <v>25.992069244384801</v>
      </c>
      <c r="S3164">
        <v>26.0707111358643</v>
      </c>
      <c r="T3164" s="4">
        <v>26.611330032348601</v>
      </c>
      <c r="U3164">
        <v>25.607130050659201</v>
      </c>
      <c r="V3164">
        <v>25.677209854126001</v>
      </c>
      <c r="W3164">
        <v>25.981264114379901</v>
      </c>
      <c r="X3164" s="4">
        <v>25.4616088867188</v>
      </c>
    </row>
    <row r="3165" spans="1:24" x14ac:dyDescent="0.3">
      <c r="A3165" t="s">
        <v>18658</v>
      </c>
      <c r="B3165" t="s">
        <v>18658</v>
      </c>
      <c r="C3165" t="s">
        <v>18659</v>
      </c>
      <c r="D3165" t="s">
        <v>18660</v>
      </c>
      <c r="E3165" t="s">
        <v>18661</v>
      </c>
      <c r="G3165" t="s">
        <v>18662</v>
      </c>
      <c r="H3165" t="s">
        <v>2951</v>
      </c>
      <c r="I3165" s="4">
        <v>13.622999999999999</v>
      </c>
      <c r="J3165" s="7">
        <v>4</v>
      </c>
      <c r="K3165">
        <v>46.8</v>
      </c>
      <c r="L3165">
        <v>680320000</v>
      </c>
      <c r="M3165" s="4">
        <v>19</v>
      </c>
      <c r="O3165">
        <v>0.29889174753322201</v>
      </c>
      <c r="P3165" s="4">
        <v>0.11647367477417001</v>
      </c>
      <c r="Q3165">
        <v>26.0587272644043</v>
      </c>
      <c r="R3165">
        <v>25.910839080810501</v>
      </c>
      <c r="S3165">
        <v>25.574298858642599</v>
      </c>
      <c r="T3165" s="4">
        <v>26.1273097991943</v>
      </c>
      <c r="U3165">
        <v>25.966510772705099</v>
      </c>
      <c r="V3165">
        <v>25.797092437744102</v>
      </c>
      <c r="W3165">
        <v>26.0625190734863</v>
      </c>
      <c r="X3165" s="4">
        <v>26.310947418212901</v>
      </c>
    </row>
    <row r="3166" spans="1:24" x14ac:dyDescent="0.3">
      <c r="A3166" t="s">
        <v>18663</v>
      </c>
      <c r="B3166" t="s">
        <v>18663</v>
      </c>
      <c r="C3166" t="s">
        <v>18664</v>
      </c>
      <c r="D3166" t="s">
        <v>18665</v>
      </c>
      <c r="E3166" t="s">
        <v>18666</v>
      </c>
      <c r="F3166" t="s">
        <v>18667</v>
      </c>
      <c r="G3166" t="s">
        <v>18668</v>
      </c>
      <c r="I3166" s="4">
        <v>85.224999999999994</v>
      </c>
      <c r="J3166" s="7">
        <v>17</v>
      </c>
      <c r="K3166">
        <v>27.8</v>
      </c>
      <c r="L3166">
        <v>1300600000</v>
      </c>
      <c r="M3166" s="4">
        <v>77</v>
      </c>
      <c r="O3166">
        <v>0.69319596289998697</v>
      </c>
      <c r="P3166" s="4">
        <v>-9.7021102905273396E-2</v>
      </c>
      <c r="Q3166">
        <v>26.632978439331101</v>
      </c>
      <c r="R3166">
        <v>26.799341201782202</v>
      </c>
      <c r="S3166">
        <v>26.5393581390381</v>
      </c>
      <c r="T3166" s="4">
        <v>26.7112216949463</v>
      </c>
      <c r="U3166">
        <v>26.593204498291001</v>
      </c>
      <c r="V3166">
        <v>26.620449066162099</v>
      </c>
      <c r="W3166">
        <v>26.4580593109131</v>
      </c>
      <c r="X3166" s="4">
        <v>26.623102188110401</v>
      </c>
    </row>
    <row r="3167" spans="1:24" x14ac:dyDescent="0.3">
      <c r="A3167" t="s">
        <v>18669</v>
      </c>
      <c r="B3167" t="s">
        <v>18669</v>
      </c>
      <c r="C3167" t="s">
        <v>18670</v>
      </c>
      <c r="D3167" t="s">
        <v>18671</v>
      </c>
      <c r="E3167" t="s">
        <v>18672</v>
      </c>
      <c r="F3167" t="s">
        <v>6658</v>
      </c>
      <c r="G3167" t="s">
        <v>18673</v>
      </c>
      <c r="I3167" s="4">
        <v>127.46</v>
      </c>
      <c r="J3167" s="7">
        <v>3</v>
      </c>
      <c r="K3167">
        <v>3.6</v>
      </c>
      <c r="L3167">
        <v>123710000</v>
      </c>
      <c r="M3167" s="4">
        <v>11</v>
      </c>
      <c r="O3167">
        <v>0.31098680952352598</v>
      </c>
      <c r="P3167" s="4">
        <v>9.2955589294433594E-2</v>
      </c>
      <c r="Q3167">
        <v>23.071332931518601</v>
      </c>
      <c r="R3167">
        <v>23.196254730224599</v>
      </c>
      <c r="S3167">
        <v>23.194707870483398</v>
      </c>
      <c r="T3167" s="4">
        <v>23.5178527832031</v>
      </c>
      <c r="U3167">
        <v>23.114595413208001</v>
      </c>
      <c r="V3167">
        <v>23.5083332061768</v>
      </c>
      <c r="W3167">
        <v>23.384691238403299</v>
      </c>
      <c r="X3167" s="4">
        <v>23.3443508148193</v>
      </c>
    </row>
    <row r="3168" spans="1:24" x14ac:dyDescent="0.3">
      <c r="A3168" t="s">
        <v>18674</v>
      </c>
      <c r="B3168" t="s">
        <v>18674</v>
      </c>
      <c r="C3168" t="s">
        <v>18675</v>
      </c>
      <c r="D3168" t="s">
        <v>18676</v>
      </c>
      <c r="E3168" t="s">
        <v>2470</v>
      </c>
      <c r="F3168" t="s">
        <v>18677</v>
      </c>
      <c r="G3168" t="s">
        <v>18678</v>
      </c>
      <c r="H3168" t="s">
        <v>2473</v>
      </c>
      <c r="I3168" s="4">
        <v>70.728999999999999</v>
      </c>
      <c r="J3168" s="7">
        <v>16</v>
      </c>
      <c r="K3168">
        <v>30.9</v>
      </c>
      <c r="L3168">
        <v>1857100000</v>
      </c>
      <c r="M3168" s="4">
        <v>82</v>
      </c>
      <c r="O3168">
        <v>0.16492222933342399</v>
      </c>
      <c r="P3168" s="4">
        <v>7.41686820983887E-2</v>
      </c>
      <c r="Q3168">
        <v>27.186220169067401</v>
      </c>
      <c r="R3168">
        <v>27.178642272949201</v>
      </c>
      <c r="S3168">
        <v>26.9352836608887</v>
      </c>
      <c r="T3168" s="4">
        <v>27.185747146606399</v>
      </c>
      <c r="U3168">
        <v>27.0750026702881</v>
      </c>
      <c r="V3168">
        <v>27.000024795532202</v>
      </c>
      <c r="W3168">
        <v>27.6796264648438</v>
      </c>
      <c r="X3168" s="4">
        <v>27.0279140472412</v>
      </c>
    </row>
    <row r="3169" spans="1:24" x14ac:dyDescent="0.3">
      <c r="A3169" t="s">
        <v>18679</v>
      </c>
      <c r="B3169" t="s">
        <v>18679</v>
      </c>
      <c r="C3169" t="s">
        <v>18680</v>
      </c>
      <c r="D3169" t="s">
        <v>18681</v>
      </c>
      <c r="E3169" t="s">
        <v>18682</v>
      </c>
      <c r="F3169" t="s">
        <v>18683</v>
      </c>
      <c r="I3169" s="4">
        <v>37.488999999999997</v>
      </c>
      <c r="J3169" s="7">
        <v>8</v>
      </c>
      <c r="K3169">
        <v>24.7</v>
      </c>
      <c r="L3169">
        <v>2627000000</v>
      </c>
      <c r="M3169" s="4">
        <v>80</v>
      </c>
      <c r="O3169">
        <v>1.40369805021428</v>
      </c>
      <c r="P3169" s="4">
        <v>0.34580326080322299</v>
      </c>
      <c r="Q3169">
        <v>27.493658065795898</v>
      </c>
      <c r="R3169">
        <v>27.6699314117432</v>
      </c>
      <c r="S3169">
        <v>27.395746231079102</v>
      </c>
      <c r="T3169" s="4">
        <v>27.171787261962901</v>
      </c>
      <c r="U3169">
        <v>27.666345596313501</v>
      </c>
      <c r="V3169">
        <v>27.674787521362301</v>
      </c>
      <c r="W3169">
        <v>28.014196395873999</v>
      </c>
      <c r="X3169" s="4">
        <v>27.759006500244102</v>
      </c>
    </row>
    <row r="3170" spans="1:24" x14ac:dyDescent="0.3">
      <c r="A3170" t="s">
        <v>18685</v>
      </c>
      <c r="B3170" t="s">
        <v>18685</v>
      </c>
      <c r="C3170" t="s">
        <v>18686</v>
      </c>
      <c r="D3170" t="s">
        <v>18687</v>
      </c>
      <c r="E3170" t="s">
        <v>18688</v>
      </c>
      <c r="F3170" t="s">
        <v>18689</v>
      </c>
      <c r="G3170" t="s">
        <v>18690</v>
      </c>
      <c r="H3170" t="s">
        <v>18691</v>
      </c>
      <c r="I3170" s="4">
        <v>83.641000000000005</v>
      </c>
      <c r="J3170" s="7">
        <v>3</v>
      </c>
      <c r="K3170">
        <v>5.6</v>
      </c>
      <c r="L3170">
        <v>95124000</v>
      </c>
      <c r="M3170" s="4">
        <v>7</v>
      </c>
      <c r="O3170">
        <v>1.0793293666995E-2</v>
      </c>
      <c r="P3170" s="4">
        <v>1.1018276214599601E-2</v>
      </c>
      <c r="Q3170">
        <v>22.720609664916999</v>
      </c>
      <c r="R3170">
        <v>23.171958923339801</v>
      </c>
      <c r="S3170">
        <v>22.654340744018601</v>
      </c>
      <c r="T3170" s="4">
        <v>23.0273742675781</v>
      </c>
      <c r="U3170">
        <v>22.5273113250732</v>
      </c>
      <c r="V3170">
        <v>22.7287693023682</v>
      </c>
      <c r="W3170">
        <v>23.8547172546387</v>
      </c>
      <c r="X3170" s="4">
        <v>22.5075588226318</v>
      </c>
    </row>
    <row r="3171" spans="1:24" x14ac:dyDescent="0.3">
      <c r="A3171" t="s">
        <v>18692</v>
      </c>
      <c r="B3171" t="s">
        <v>18692</v>
      </c>
      <c r="C3171" t="s">
        <v>18693</v>
      </c>
      <c r="D3171" s="1">
        <v>40057</v>
      </c>
      <c r="E3171" t="s">
        <v>18694</v>
      </c>
      <c r="F3171" t="s">
        <v>449</v>
      </c>
      <c r="G3171" t="s">
        <v>18695</v>
      </c>
      <c r="I3171" s="4">
        <v>65.400999999999996</v>
      </c>
      <c r="J3171" s="7">
        <v>12</v>
      </c>
      <c r="K3171">
        <v>28.3</v>
      </c>
      <c r="L3171">
        <v>972850000</v>
      </c>
      <c r="M3171" s="4">
        <v>78</v>
      </c>
      <c r="N3171" t="s">
        <v>54</v>
      </c>
      <c r="O3171">
        <v>1.77503593907123</v>
      </c>
      <c r="P3171" s="4">
        <v>-0.32685089111328097</v>
      </c>
      <c r="Q3171">
        <v>26.6809692382813</v>
      </c>
      <c r="R3171">
        <v>26.327882766723601</v>
      </c>
      <c r="S3171">
        <v>26.547838211059599</v>
      </c>
      <c r="T3171" s="4">
        <v>26.340349197387699</v>
      </c>
      <c r="U3171">
        <v>26.169916152954102</v>
      </c>
      <c r="V3171">
        <v>26.0689086914063</v>
      </c>
      <c r="W3171">
        <v>26.283338546752901</v>
      </c>
      <c r="X3171" s="4">
        <v>26.0674724578857</v>
      </c>
    </row>
    <row r="3172" spans="1:24" x14ac:dyDescent="0.3">
      <c r="A3172" t="s">
        <v>18696</v>
      </c>
      <c r="B3172" t="s">
        <v>18696</v>
      </c>
      <c r="C3172" t="s">
        <v>18697</v>
      </c>
      <c r="D3172" t="s">
        <v>18698</v>
      </c>
      <c r="E3172" t="s">
        <v>18699</v>
      </c>
      <c r="F3172" t="s">
        <v>14526</v>
      </c>
      <c r="G3172" t="s">
        <v>619</v>
      </c>
      <c r="I3172" s="4">
        <v>141.52000000000001</v>
      </c>
      <c r="J3172" s="7">
        <v>9</v>
      </c>
      <c r="K3172">
        <v>10.3</v>
      </c>
      <c r="L3172">
        <v>293370000</v>
      </c>
      <c r="M3172" s="4">
        <v>32</v>
      </c>
      <c r="N3172" t="s">
        <v>54</v>
      </c>
      <c r="O3172">
        <v>1.9364675225965899</v>
      </c>
      <c r="P3172" s="4">
        <v>-0.98183012008667003</v>
      </c>
      <c r="Q3172">
        <v>24.9856357574463</v>
      </c>
      <c r="R3172">
        <v>24.823814392089801</v>
      </c>
      <c r="S3172">
        <v>24.928590774536101</v>
      </c>
      <c r="T3172" s="4">
        <v>25.323989868164102</v>
      </c>
      <c r="U3172">
        <v>23.601615905761701</v>
      </c>
      <c r="V3172">
        <v>23.991703033447301</v>
      </c>
      <c r="W3172">
        <v>24.749753952026399</v>
      </c>
      <c r="X3172" s="4">
        <v>23.7916374206543</v>
      </c>
    </row>
    <row r="3173" spans="1:24" x14ac:dyDescent="0.3">
      <c r="A3173" t="s">
        <v>18702</v>
      </c>
      <c r="B3173" t="s">
        <v>18702</v>
      </c>
      <c r="C3173" t="s">
        <v>18703</v>
      </c>
      <c r="D3173" t="s">
        <v>18704</v>
      </c>
      <c r="E3173" t="s">
        <v>18705</v>
      </c>
      <c r="F3173" t="s">
        <v>18706</v>
      </c>
      <c r="G3173" t="s">
        <v>18707</v>
      </c>
      <c r="I3173" s="4">
        <v>56.639000000000003</v>
      </c>
      <c r="J3173" s="7">
        <v>7</v>
      </c>
      <c r="K3173">
        <v>15.4</v>
      </c>
      <c r="L3173">
        <v>695700000</v>
      </c>
      <c r="M3173" s="4">
        <v>21</v>
      </c>
      <c r="O3173">
        <v>1.2344213079750499</v>
      </c>
      <c r="P3173" s="4">
        <v>0.81130886077880904</v>
      </c>
      <c r="Q3173">
        <v>25.2132663726807</v>
      </c>
      <c r="R3173">
        <v>25.3181037902832</v>
      </c>
      <c r="S3173">
        <v>25.078428268432599</v>
      </c>
      <c r="T3173" s="4">
        <v>25.605577468872099</v>
      </c>
      <c r="U3173">
        <v>26.1581726074219</v>
      </c>
      <c r="V3173">
        <v>25.803289413452099</v>
      </c>
      <c r="W3173">
        <v>27.0124397277832</v>
      </c>
      <c r="X3173" s="4">
        <v>25.486709594726602</v>
      </c>
    </row>
    <row r="3174" spans="1:24" x14ac:dyDescent="0.3">
      <c r="A3174" t="s">
        <v>18708</v>
      </c>
      <c r="B3174" t="s">
        <v>18708</v>
      </c>
      <c r="C3174" t="s">
        <v>18709</v>
      </c>
      <c r="D3174" t="s">
        <v>18710</v>
      </c>
      <c r="E3174" t="s">
        <v>18711</v>
      </c>
      <c r="F3174" t="s">
        <v>18712</v>
      </c>
      <c r="G3174" t="s">
        <v>18713</v>
      </c>
      <c r="H3174" t="s">
        <v>552</v>
      </c>
      <c r="I3174" s="4">
        <v>92.239000000000004</v>
      </c>
      <c r="J3174" s="7">
        <v>15</v>
      </c>
      <c r="K3174">
        <v>24.8</v>
      </c>
      <c r="L3174">
        <v>944000000</v>
      </c>
      <c r="M3174" s="4">
        <v>32</v>
      </c>
      <c r="O3174">
        <v>1.1341289456983401</v>
      </c>
      <c r="P3174" s="4">
        <v>0.83021545410156306</v>
      </c>
      <c r="Q3174">
        <v>25.2170085906982</v>
      </c>
      <c r="R3174">
        <v>25.7395935058594</v>
      </c>
      <c r="S3174">
        <v>26.171005249023398</v>
      </c>
      <c r="T3174" s="4">
        <v>25.7582702636719</v>
      </c>
      <c r="U3174">
        <v>26.180103302001999</v>
      </c>
      <c r="V3174">
        <v>26.709514617919901</v>
      </c>
      <c r="W3174">
        <v>27.406328201293899</v>
      </c>
      <c r="X3174" s="4">
        <v>25.910793304443398</v>
      </c>
    </row>
    <row r="3175" spans="1:24" x14ac:dyDescent="0.3">
      <c r="A3175" t="s">
        <v>20435</v>
      </c>
      <c r="B3175" t="s">
        <v>20435</v>
      </c>
      <c r="C3175" t="s">
        <v>20436</v>
      </c>
      <c r="D3175" t="s">
        <v>20437</v>
      </c>
      <c r="E3175" t="s">
        <v>20438</v>
      </c>
      <c r="F3175" t="s">
        <v>20439</v>
      </c>
      <c r="G3175" t="s">
        <v>285</v>
      </c>
      <c r="I3175" s="4">
        <v>122.22</v>
      </c>
      <c r="J3175" s="7">
        <v>1</v>
      </c>
      <c r="K3175">
        <v>1.4</v>
      </c>
      <c r="L3175">
        <v>21356000</v>
      </c>
      <c r="M3175" s="4">
        <v>1</v>
      </c>
      <c r="O3175">
        <v>0</v>
      </c>
      <c r="P3175" s="4" t="s">
        <v>26</v>
      </c>
      <c r="Q3175" t="s">
        <v>26</v>
      </c>
      <c r="R3175" t="s">
        <v>26</v>
      </c>
      <c r="S3175" t="s">
        <v>26</v>
      </c>
      <c r="T3175" s="4" t="s">
        <v>26</v>
      </c>
      <c r="U3175" t="s">
        <v>26</v>
      </c>
      <c r="V3175">
        <v>21.533359527587901</v>
      </c>
      <c r="W3175">
        <v>22.603359222412099</v>
      </c>
      <c r="X3175" s="4">
        <v>21.583848953247099</v>
      </c>
    </row>
    <row r="3176" spans="1:24" x14ac:dyDescent="0.3">
      <c r="A3176" t="s">
        <v>18714</v>
      </c>
      <c r="B3176" t="s">
        <v>18714</v>
      </c>
      <c r="C3176" t="s">
        <v>18715</v>
      </c>
      <c r="D3176" t="s">
        <v>18716</v>
      </c>
      <c r="E3176" t="s">
        <v>18717</v>
      </c>
      <c r="G3176" t="s">
        <v>2390</v>
      </c>
      <c r="I3176" s="4">
        <v>28.32</v>
      </c>
      <c r="J3176" s="7">
        <v>3</v>
      </c>
      <c r="K3176">
        <v>12.9</v>
      </c>
      <c r="L3176">
        <v>306640000</v>
      </c>
      <c r="M3176" s="4">
        <v>21</v>
      </c>
      <c r="O3176">
        <v>1.1837446958348099</v>
      </c>
      <c r="P3176" s="4">
        <v>1.15763235092163</v>
      </c>
      <c r="Q3176">
        <v>23.3295078277588</v>
      </c>
      <c r="R3176">
        <v>23.5647678375244</v>
      </c>
      <c r="S3176">
        <v>23.483329772949201</v>
      </c>
      <c r="T3176" s="4">
        <v>23.331012725830099</v>
      </c>
      <c r="U3176">
        <v>24.9504699707031</v>
      </c>
      <c r="V3176">
        <v>25.168750762939499</v>
      </c>
      <c r="W3176">
        <v>23.0583095550537</v>
      </c>
      <c r="X3176" s="4">
        <v>25.161617279052699</v>
      </c>
    </row>
    <row r="3177" spans="1:24" x14ac:dyDescent="0.3">
      <c r="A3177" t="s">
        <v>18718</v>
      </c>
      <c r="B3177" t="s">
        <v>18718</v>
      </c>
      <c r="C3177" t="s">
        <v>18719</v>
      </c>
      <c r="D3177" t="s">
        <v>18720</v>
      </c>
      <c r="E3177" t="s">
        <v>18721</v>
      </c>
      <c r="F3177" t="s">
        <v>18722</v>
      </c>
      <c r="G3177" t="s">
        <v>18723</v>
      </c>
      <c r="I3177" s="4">
        <v>56.881999999999998</v>
      </c>
      <c r="J3177" s="7">
        <v>10</v>
      </c>
      <c r="K3177">
        <v>23.9</v>
      </c>
      <c r="L3177">
        <v>299600000</v>
      </c>
      <c r="M3177" s="4">
        <v>34</v>
      </c>
      <c r="N3177" t="s">
        <v>54</v>
      </c>
      <c r="O3177">
        <v>2.4151712493581998</v>
      </c>
      <c r="P3177" s="4">
        <v>0.80115270614624001</v>
      </c>
      <c r="Q3177">
        <v>23.481731414794901</v>
      </c>
      <c r="R3177">
        <v>23.496191024780298</v>
      </c>
      <c r="S3177">
        <v>23.979804992675799</v>
      </c>
      <c r="T3177" s="4">
        <v>23.732313156127901</v>
      </c>
      <c r="U3177">
        <v>24.673789978027301</v>
      </c>
      <c r="V3177">
        <v>24.286302566528299</v>
      </c>
      <c r="W3177">
        <v>24.212896347045898</v>
      </c>
      <c r="X3177" s="4">
        <v>24.721662521362301</v>
      </c>
    </row>
    <row r="3178" spans="1:24" x14ac:dyDescent="0.3">
      <c r="A3178" t="s">
        <v>18730</v>
      </c>
      <c r="B3178" t="s">
        <v>18730</v>
      </c>
      <c r="C3178" t="s">
        <v>18731</v>
      </c>
      <c r="D3178" t="s">
        <v>18732</v>
      </c>
      <c r="E3178" t="s">
        <v>18733</v>
      </c>
      <c r="F3178" t="s">
        <v>18734</v>
      </c>
      <c r="G3178" t="s">
        <v>18735</v>
      </c>
      <c r="I3178" s="4">
        <v>16.648</v>
      </c>
      <c r="J3178" s="7">
        <v>3</v>
      </c>
      <c r="K3178">
        <v>24</v>
      </c>
      <c r="L3178">
        <v>310980000</v>
      </c>
      <c r="M3178" s="4">
        <v>20</v>
      </c>
      <c r="O3178">
        <v>0.55225840798749004</v>
      </c>
      <c r="P3178" s="4">
        <v>0.315676689147949</v>
      </c>
      <c r="Q3178">
        <v>24.6918430328369</v>
      </c>
      <c r="R3178">
        <v>24.1698207855225</v>
      </c>
      <c r="S3178">
        <v>24.337083816528299</v>
      </c>
      <c r="T3178" s="4">
        <v>25.0664463043213</v>
      </c>
      <c r="U3178">
        <v>24.941677093505898</v>
      </c>
      <c r="V3178">
        <v>24.625780105590799</v>
      </c>
      <c r="W3178" t="s">
        <v>26</v>
      </c>
      <c r="X3178" s="4">
        <v>25.078468322753899</v>
      </c>
    </row>
    <row r="3179" spans="1:24" x14ac:dyDescent="0.3">
      <c r="A3179" t="s">
        <v>18736</v>
      </c>
      <c r="B3179" t="s">
        <v>18736</v>
      </c>
      <c r="C3179" t="s">
        <v>18737</v>
      </c>
      <c r="D3179" t="s">
        <v>18738</v>
      </c>
      <c r="E3179" t="s">
        <v>18739</v>
      </c>
      <c r="F3179" t="s">
        <v>10906</v>
      </c>
      <c r="G3179" t="s">
        <v>18740</v>
      </c>
      <c r="H3179" t="s">
        <v>239</v>
      </c>
      <c r="I3179" s="4">
        <v>59.875</v>
      </c>
      <c r="J3179" s="7">
        <v>19</v>
      </c>
      <c r="K3179">
        <v>46.3</v>
      </c>
      <c r="L3179">
        <v>4731200000</v>
      </c>
      <c r="M3179" s="4">
        <v>170</v>
      </c>
      <c r="O3179">
        <v>0.16121975302694699</v>
      </c>
      <c r="P3179" s="4">
        <v>-7.7108383178710896E-2</v>
      </c>
      <c r="Q3179">
        <v>28.644783020019499</v>
      </c>
      <c r="R3179">
        <v>28.4806213378906</v>
      </c>
      <c r="S3179">
        <v>28.264589309692401</v>
      </c>
      <c r="T3179" s="4">
        <v>28.7543621063232</v>
      </c>
      <c r="U3179">
        <v>28.208065032958999</v>
      </c>
      <c r="V3179">
        <v>28.5311470031738</v>
      </c>
      <c r="W3179">
        <v>28.853528976440401</v>
      </c>
      <c r="X3179" s="4">
        <v>28.243181228637699</v>
      </c>
    </row>
    <row r="3180" spans="1:24" x14ac:dyDescent="0.3">
      <c r="A3180" t="s">
        <v>18741</v>
      </c>
      <c r="B3180" t="s">
        <v>18741</v>
      </c>
      <c r="C3180" t="s">
        <v>18742</v>
      </c>
      <c r="D3180" t="s">
        <v>18743</v>
      </c>
      <c r="E3180" t="s">
        <v>18744</v>
      </c>
      <c r="F3180" t="s">
        <v>18745</v>
      </c>
      <c r="G3180" t="s">
        <v>6560</v>
      </c>
      <c r="H3180" t="s">
        <v>1655</v>
      </c>
      <c r="I3180" s="4">
        <v>28.931999999999999</v>
      </c>
      <c r="J3180" s="7">
        <v>2</v>
      </c>
      <c r="K3180">
        <v>9.1999999999999993</v>
      </c>
      <c r="L3180">
        <v>141630000</v>
      </c>
      <c r="M3180" s="4">
        <v>3</v>
      </c>
      <c r="O3180">
        <v>0.22657946624286199</v>
      </c>
      <c r="P3180" s="4">
        <v>-0.21341943740844699</v>
      </c>
      <c r="Q3180">
        <v>23.364128112793001</v>
      </c>
      <c r="R3180">
        <v>23.336471557617202</v>
      </c>
      <c r="S3180">
        <v>23.1828937530518</v>
      </c>
      <c r="T3180" s="4">
        <v>23.2163791656494</v>
      </c>
      <c r="U3180">
        <v>23.268993377685501</v>
      </c>
      <c r="V3180">
        <v>23.483453750610401</v>
      </c>
      <c r="W3180">
        <v>21.947351455688501</v>
      </c>
      <c r="X3180" s="4">
        <v>23.5463962554932</v>
      </c>
    </row>
    <row r="3181" spans="1:24" x14ac:dyDescent="0.3">
      <c r="A3181" t="s">
        <v>18746</v>
      </c>
      <c r="B3181" t="s">
        <v>18746</v>
      </c>
      <c r="C3181" t="s">
        <v>18747</v>
      </c>
      <c r="D3181" t="s">
        <v>18748</v>
      </c>
      <c r="E3181" t="s">
        <v>18749</v>
      </c>
      <c r="F3181" t="s">
        <v>18750</v>
      </c>
      <c r="G3181" t="s">
        <v>7413</v>
      </c>
      <c r="H3181" t="s">
        <v>552</v>
      </c>
      <c r="I3181" s="4">
        <v>57.557000000000002</v>
      </c>
      <c r="J3181" s="7">
        <v>9</v>
      </c>
      <c r="K3181">
        <v>26.6</v>
      </c>
      <c r="L3181">
        <v>492850000</v>
      </c>
      <c r="M3181" s="4">
        <v>33</v>
      </c>
      <c r="N3181" t="s">
        <v>54</v>
      </c>
      <c r="O3181">
        <v>1.7970781096861099</v>
      </c>
      <c r="P3181" s="4">
        <v>1.28422498703003</v>
      </c>
      <c r="Q3181">
        <v>24.539430618286101</v>
      </c>
      <c r="R3181">
        <v>24.388637542724599</v>
      </c>
      <c r="S3181">
        <v>24.181089401245099</v>
      </c>
      <c r="T3181" s="4">
        <v>24.284961700439499</v>
      </c>
      <c r="U3181">
        <v>25.248655319213899</v>
      </c>
      <c r="V3181">
        <v>25.092004776001001</v>
      </c>
      <c r="W3181">
        <v>26.7490634918213</v>
      </c>
      <c r="X3181" s="4">
        <v>25.4412956237793</v>
      </c>
    </row>
    <row r="3182" spans="1:24" x14ac:dyDescent="0.3">
      <c r="A3182" t="s">
        <v>18751</v>
      </c>
      <c r="B3182" t="s">
        <v>18751</v>
      </c>
      <c r="C3182" t="s">
        <v>18752</v>
      </c>
      <c r="D3182" t="s">
        <v>18753</v>
      </c>
      <c r="E3182" t="s">
        <v>18754</v>
      </c>
      <c r="F3182" t="s">
        <v>18755</v>
      </c>
      <c r="G3182" t="s">
        <v>18756</v>
      </c>
      <c r="H3182" t="s">
        <v>18757</v>
      </c>
      <c r="I3182" s="4">
        <v>55.881999999999998</v>
      </c>
      <c r="J3182" s="7">
        <v>8</v>
      </c>
      <c r="K3182">
        <v>24.8</v>
      </c>
      <c r="L3182">
        <v>501530000</v>
      </c>
      <c r="M3182" s="4">
        <v>42</v>
      </c>
      <c r="N3182" t="s">
        <v>54</v>
      </c>
      <c r="O3182">
        <v>2.5009282723233</v>
      </c>
      <c r="P3182" s="4">
        <v>0.84486881891886501</v>
      </c>
      <c r="Q3182" t="s">
        <v>26</v>
      </c>
      <c r="R3182">
        <v>24.7632942199707</v>
      </c>
      <c r="S3182">
        <v>24.273056030273398</v>
      </c>
      <c r="T3182" s="4">
        <v>24.828954696655298</v>
      </c>
      <c r="U3182">
        <v>25.490694046020501</v>
      </c>
      <c r="V3182">
        <v>25.582506179809599</v>
      </c>
      <c r="W3182">
        <v>25.332208633422901</v>
      </c>
      <c r="X3182" s="4">
        <v>25.461139678955099</v>
      </c>
    </row>
    <row r="3183" spans="1:24" x14ac:dyDescent="0.3">
      <c r="A3183" t="s">
        <v>20440</v>
      </c>
      <c r="B3183" t="s">
        <v>20440</v>
      </c>
      <c r="C3183" t="s">
        <v>20441</v>
      </c>
      <c r="D3183" t="s">
        <v>20442</v>
      </c>
      <c r="E3183" t="s">
        <v>20443</v>
      </c>
      <c r="F3183" t="s">
        <v>693</v>
      </c>
      <c r="G3183" t="s">
        <v>285</v>
      </c>
      <c r="I3183" s="4">
        <v>112.53</v>
      </c>
      <c r="J3183" s="7">
        <v>1</v>
      </c>
      <c r="K3183">
        <v>2.1</v>
      </c>
      <c r="L3183">
        <v>38019000</v>
      </c>
      <c r="M3183" s="4">
        <v>3</v>
      </c>
      <c r="O3183">
        <v>0</v>
      </c>
      <c r="P3183" s="4">
        <v>-1.05058670043945</v>
      </c>
      <c r="Q3183" t="s">
        <v>26</v>
      </c>
      <c r="R3183">
        <v>23.4551296234131</v>
      </c>
      <c r="S3183" t="s">
        <v>26</v>
      </c>
      <c r="T3183" s="4" t="s">
        <v>26</v>
      </c>
      <c r="U3183">
        <v>22.232423782348601</v>
      </c>
      <c r="V3183" t="s">
        <v>26</v>
      </c>
      <c r="W3183">
        <v>21.969968795776399</v>
      </c>
      <c r="X3183" s="4">
        <v>23.011236190795898</v>
      </c>
    </row>
    <row r="3184" spans="1:24" x14ac:dyDescent="0.3">
      <c r="A3184" t="s">
        <v>18758</v>
      </c>
      <c r="B3184" t="s">
        <v>18758</v>
      </c>
      <c r="C3184" t="s">
        <v>18759</v>
      </c>
      <c r="D3184" t="s">
        <v>18760</v>
      </c>
      <c r="E3184" t="s">
        <v>18761</v>
      </c>
      <c r="F3184" t="s">
        <v>18762</v>
      </c>
      <c r="G3184" t="s">
        <v>18763</v>
      </c>
      <c r="I3184" s="4">
        <v>14.199</v>
      </c>
      <c r="J3184" s="7">
        <v>4</v>
      </c>
      <c r="K3184">
        <v>41.6</v>
      </c>
      <c r="L3184">
        <v>743970000</v>
      </c>
      <c r="M3184" s="4">
        <v>16</v>
      </c>
      <c r="O3184">
        <v>1.0714612200979701</v>
      </c>
      <c r="P3184" s="4">
        <v>0.66680145263671897</v>
      </c>
      <c r="Q3184">
        <v>25.520643234252901</v>
      </c>
      <c r="R3184">
        <v>25.081071853637699</v>
      </c>
      <c r="S3184">
        <v>25.2730197906494</v>
      </c>
      <c r="T3184" s="4">
        <v>24.988975524902301</v>
      </c>
      <c r="U3184">
        <v>26.071937561035199</v>
      </c>
      <c r="V3184">
        <v>26.217210769653299</v>
      </c>
      <c r="W3184">
        <v>24.986721038818398</v>
      </c>
      <c r="X3184" s="4">
        <v>26.255046844482401</v>
      </c>
    </row>
    <row r="3185" spans="1:24" x14ac:dyDescent="0.3">
      <c r="A3185" t="s">
        <v>18764</v>
      </c>
      <c r="B3185" t="s">
        <v>18764</v>
      </c>
      <c r="C3185" t="s">
        <v>18765</v>
      </c>
      <c r="D3185" t="s">
        <v>18766</v>
      </c>
      <c r="E3185" t="s">
        <v>18767</v>
      </c>
      <c r="F3185" t="s">
        <v>18768</v>
      </c>
      <c r="G3185" t="s">
        <v>18769</v>
      </c>
      <c r="I3185" s="4">
        <v>123.91</v>
      </c>
      <c r="J3185" s="7">
        <v>4</v>
      </c>
      <c r="K3185">
        <v>4.5</v>
      </c>
      <c r="L3185">
        <v>167420000</v>
      </c>
      <c r="M3185" s="4">
        <v>15</v>
      </c>
      <c r="O3185">
        <v>0.61245232639034497</v>
      </c>
      <c r="P3185" s="4">
        <v>-0.23561477661132799</v>
      </c>
      <c r="Q3185">
        <v>23.591835021972699</v>
      </c>
      <c r="R3185">
        <v>24.115770339965799</v>
      </c>
      <c r="S3185">
        <v>23.689977645873999</v>
      </c>
      <c r="T3185" s="4">
        <v>23.9688625335693</v>
      </c>
      <c r="U3185">
        <v>23.892822265625</v>
      </c>
      <c r="V3185">
        <v>23.503608703613299</v>
      </c>
      <c r="W3185">
        <v>23.2761135101318</v>
      </c>
      <c r="X3185" s="4">
        <v>23.751441955566399</v>
      </c>
    </row>
    <row r="3186" spans="1:24" x14ac:dyDescent="0.3">
      <c r="A3186" t="s">
        <v>18770</v>
      </c>
      <c r="B3186" t="s">
        <v>18770</v>
      </c>
      <c r="C3186" t="s">
        <v>18771</v>
      </c>
      <c r="D3186" t="s">
        <v>18772</v>
      </c>
      <c r="E3186" t="s">
        <v>18773</v>
      </c>
      <c r="F3186" t="s">
        <v>18774</v>
      </c>
      <c r="G3186" t="s">
        <v>501</v>
      </c>
      <c r="H3186" t="s">
        <v>1539</v>
      </c>
      <c r="I3186" s="4">
        <v>38.378999999999998</v>
      </c>
      <c r="J3186" s="7">
        <v>1</v>
      </c>
      <c r="K3186">
        <v>5.0999999999999996</v>
      </c>
      <c r="L3186">
        <v>34833000</v>
      </c>
      <c r="M3186" s="4">
        <v>1</v>
      </c>
      <c r="O3186">
        <v>0</v>
      </c>
      <c r="P3186" s="4" t="s">
        <v>26</v>
      </c>
      <c r="Q3186" t="s">
        <v>26</v>
      </c>
      <c r="R3186" t="s">
        <v>26</v>
      </c>
      <c r="S3186" t="s">
        <v>26</v>
      </c>
      <c r="T3186" s="4" t="s">
        <v>26</v>
      </c>
      <c r="U3186">
        <v>21.5727443695068</v>
      </c>
      <c r="V3186">
        <v>22.014202117919901</v>
      </c>
      <c r="W3186">
        <v>22.0445346832275</v>
      </c>
      <c r="X3186" s="4">
        <v>21.716114044189499</v>
      </c>
    </row>
    <row r="3187" spans="1:24" x14ac:dyDescent="0.3">
      <c r="A3187" t="s">
        <v>18775</v>
      </c>
      <c r="B3187" t="s">
        <v>18775</v>
      </c>
      <c r="C3187" t="s">
        <v>18776</v>
      </c>
      <c r="D3187" t="s">
        <v>18777</v>
      </c>
      <c r="E3187" t="s">
        <v>18778</v>
      </c>
      <c r="F3187" t="s">
        <v>18779</v>
      </c>
      <c r="G3187" t="s">
        <v>18780</v>
      </c>
      <c r="I3187" s="4">
        <v>211.2</v>
      </c>
      <c r="J3187" s="7">
        <v>6</v>
      </c>
      <c r="K3187">
        <v>4.0999999999999996</v>
      </c>
      <c r="L3187">
        <v>231070000</v>
      </c>
      <c r="M3187" s="4">
        <v>22</v>
      </c>
      <c r="O3187">
        <v>0.24434742444860499</v>
      </c>
      <c r="P3187" s="4">
        <v>0.17563533782959001</v>
      </c>
      <c r="Q3187">
        <v>23.797388076782202</v>
      </c>
      <c r="R3187">
        <v>24.359443664550799</v>
      </c>
      <c r="S3187">
        <v>23.672063827514599</v>
      </c>
      <c r="T3187" s="4">
        <v>24.3543395996094</v>
      </c>
      <c r="U3187">
        <v>24.0118007659912</v>
      </c>
      <c r="V3187">
        <v>24.835474014282202</v>
      </c>
      <c r="W3187">
        <v>24.270706176757798</v>
      </c>
      <c r="X3187" s="4">
        <v>23.767795562744102</v>
      </c>
    </row>
    <row r="3188" spans="1:24" x14ac:dyDescent="0.3">
      <c r="A3188" t="s">
        <v>18782</v>
      </c>
      <c r="B3188" t="s">
        <v>18782</v>
      </c>
      <c r="C3188" t="s">
        <v>18783</v>
      </c>
      <c r="D3188" t="s">
        <v>18784</v>
      </c>
      <c r="E3188" t="s">
        <v>18785</v>
      </c>
      <c r="F3188" t="s">
        <v>18786</v>
      </c>
      <c r="G3188" t="s">
        <v>18787</v>
      </c>
      <c r="I3188" s="4">
        <v>170.9</v>
      </c>
      <c r="J3188" s="7">
        <v>39</v>
      </c>
      <c r="K3188">
        <v>29.7</v>
      </c>
      <c r="L3188">
        <v>4036900000</v>
      </c>
      <c r="M3188" s="4">
        <v>203</v>
      </c>
      <c r="O3188">
        <v>0.22512902066877699</v>
      </c>
      <c r="P3188" s="4">
        <v>-4.6439170837402302E-2</v>
      </c>
      <c r="Q3188">
        <v>28.192628860473601</v>
      </c>
      <c r="R3188">
        <v>28.322511672973601</v>
      </c>
      <c r="S3188">
        <v>28.342231750488299</v>
      </c>
      <c r="T3188" s="4">
        <v>28.515966415405298</v>
      </c>
      <c r="U3188">
        <v>28.248437881469702</v>
      </c>
      <c r="V3188">
        <v>28.436586380004901</v>
      </c>
      <c r="W3188">
        <v>28.292678833007798</v>
      </c>
      <c r="X3188" s="4">
        <v>28.2098789215088</v>
      </c>
    </row>
    <row r="3189" spans="1:24" x14ac:dyDescent="0.3">
      <c r="A3189" t="s">
        <v>18788</v>
      </c>
      <c r="B3189" t="s">
        <v>18788</v>
      </c>
      <c r="C3189" t="s">
        <v>18789</v>
      </c>
      <c r="D3189" t="s">
        <v>18790</v>
      </c>
      <c r="E3189" t="s">
        <v>18791</v>
      </c>
      <c r="F3189" t="s">
        <v>18792</v>
      </c>
      <c r="G3189" t="s">
        <v>18793</v>
      </c>
      <c r="I3189" s="4">
        <v>12.249000000000001</v>
      </c>
      <c r="J3189" s="7">
        <v>2</v>
      </c>
      <c r="K3189">
        <v>23.6</v>
      </c>
      <c r="L3189">
        <v>54636000</v>
      </c>
      <c r="M3189" s="4">
        <v>1</v>
      </c>
      <c r="O3189">
        <v>0.329537153686771</v>
      </c>
      <c r="P3189" s="4">
        <v>0.52742751439412305</v>
      </c>
      <c r="Q3189">
        <v>22.171272277831999</v>
      </c>
      <c r="R3189">
        <v>22.085472106933601</v>
      </c>
      <c r="S3189">
        <v>22.231340408325199</v>
      </c>
      <c r="T3189" s="4">
        <v>22.023403167724599</v>
      </c>
      <c r="U3189">
        <v>21.8348388671875</v>
      </c>
      <c r="V3189" t="s">
        <v>26</v>
      </c>
      <c r="W3189">
        <v>24.256883621215799</v>
      </c>
      <c r="X3189" s="4">
        <v>21.8741760253906</v>
      </c>
    </row>
    <row r="3190" spans="1:24" x14ac:dyDescent="0.3">
      <c r="A3190" t="s">
        <v>18794</v>
      </c>
      <c r="B3190" t="s">
        <v>18794</v>
      </c>
      <c r="C3190" t="s">
        <v>18795</v>
      </c>
      <c r="D3190" t="s">
        <v>18796</v>
      </c>
      <c r="E3190" t="s">
        <v>18797</v>
      </c>
      <c r="F3190" t="s">
        <v>18798</v>
      </c>
      <c r="G3190" t="s">
        <v>14654</v>
      </c>
      <c r="H3190" t="s">
        <v>205</v>
      </c>
      <c r="I3190" s="4">
        <v>32.744999999999997</v>
      </c>
      <c r="J3190" s="7">
        <v>2</v>
      </c>
      <c r="K3190">
        <v>10.5</v>
      </c>
      <c r="L3190">
        <v>65619000</v>
      </c>
      <c r="M3190" s="4">
        <v>5</v>
      </c>
      <c r="O3190">
        <v>0.18568162890249501</v>
      </c>
      <c r="P3190" s="4">
        <v>0.12869962056477699</v>
      </c>
      <c r="Q3190">
        <v>22.461763381958001</v>
      </c>
      <c r="R3190">
        <v>22.577154159545898</v>
      </c>
      <c r="S3190">
        <v>22.282688140869102</v>
      </c>
      <c r="T3190" s="4" t="s">
        <v>26</v>
      </c>
      <c r="U3190">
        <v>22.455633163452099</v>
      </c>
      <c r="V3190">
        <v>22.203771591186499</v>
      </c>
      <c r="W3190" t="s">
        <v>26</v>
      </c>
      <c r="X3190" s="4">
        <v>23.0482997894287</v>
      </c>
    </row>
    <row r="3191" spans="1:24" x14ac:dyDescent="0.3">
      <c r="A3191" t="s">
        <v>18799</v>
      </c>
      <c r="B3191" t="s">
        <v>18799</v>
      </c>
      <c r="C3191" t="s">
        <v>18800</v>
      </c>
      <c r="D3191" t="s">
        <v>18801</v>
      </c>
      <c r="E3191" t="s">
        <v>18802</v>
      </c>
      <c r="F3191" t="s">
        <v>1012</v>
      </c>
      <c r="G3191" t="s">
        <v>18803</v>
      </c>
      <c r="H3191" t="s">
        <v>1014</v>
      </c>
      <c r="I3191" s="4">
        <v>211.06</v>
      </c>
      <c r="J3191" s="7">
        <v>3</v>
      </c>
      <c r="K3191">
        <v>1.5</v>
      </c>
      <c r="L3191">
        <v>776990000</v>
      </c>
      <c r="M3191" s="4">
        <v>8</v>
      </c>
      <c r="O3191">
        <v>0</v>
      </c>
      <c r="P3191" s="4">
        <v>-0.265380859375</v>
      </c>
      <c r="Q3191">
        <v>26.949155807495099</v>
      </c>
      <c r="R3191" t="s">
        <v>26</v>
      </c>
      <c r="S3191">
        <v>27.099788665771499</v>
      </c>
      <c r="T3191" s="4">
        <v>27.155956268310501</v>
      </c>
      <c r="U3191" t="s">
        <v>26</v>
      </c>
      <c r="V3191" t="s">
        <v>26</v>
      </c>
      <c r="W3191" t="s">
        <v>26</v>
      </c>
      <c r="X3191" s="4">
        <v>26.802919387817401</v>
      </c>
    </row>
    <row r="3192" spans="1:24" x14ac:dyDescent="0.3">
      <c r="A3192" t="s">
        <v>18804</v>
      </c>
      <c r="B3192" t="s">
        <v>18804</v>
      </c>
      <c r="C3192" t="s">
        <v>18805</v>
      </c>
      <c r="D3192" t="s">
        <v>18806</v>
      </c>
      <c r="E3192" t="s">
        <v>18807</v>
      </c>
      <c r="F3192" t="s">
        <v>18808</v>
      </c>
      <c r="G3192" t="s">
        <v>18809</v>
      </c>
      <c r="H3192" t="s">
        <v>18810</v>
      </c>
      <c r="I3192" s="4">
        <v>70.465999999999994</v>
      </c>
      <c r="J3192" s="7">
        <v>6</v>
      </c>
      <c r="K3192">
        <v>15.3</v>
      </c>
      <c r="L3192">
        <v>279410000</v>
      </c>
      <c r="M3192" s="4">
        <v>14</v>
      </c>
      <c r="O3192">
        <v>0</v>
      </c>
      <c r="P3192" s="4" t="s">
        <v>26</v>
      </c>
      <c r="Q3192" t="s">
        <v>26</v>
      </c>
      <c r="R3192" t="s">
        <v>26</v>
      </c>
      <c r="S3192" t="s">
        <v>26</v>
      </c>
      <c r="T3192" s="4" t="s">
        <v>26</v>
      </c>
      <c r="U3192">
        <v>25.494054794311499</v>
      </c>
      <c r="V3192">
        <v>24.672119140625</v>
      </c>
      <c r="W3192">
        <v>25.2630939483643</v>
      </c>
      <c r="X3192" s="4">
        <v>25.3135089874268</v>
      </c>
    </row>
    <row r="3193" spans="1:24" x14ac:dyDescent="0.3">
      <c r="A3193" t="s">
        <v>18812</v>
      </c>
      <c r="B3193" t="s">
        <v>18812</v>
      </c>
      <c r="C3193" t="s">
        <v>18813</v>
      </c>
      <c r="D3193" t="s">
        <v>18814</v>
      </c>
      <c r="E3193" t="s">
        <v>18815</v>
      </c>
      <c r="F3193" t="s">
        <v>18816</v>
      </c>
      <c r="G3193" t="s">
        <v>137</v>
      </c>
      <c r="H3193" t="s">
        <v>2777</v>
      </c>
      <c r="I3193" s="4">
        <v>37.375</v>
      </c>
      <c r="J3193" s="7">
        <v>1</v>
      </c>
      <c r="K3193">
        <v>5.8</v>
      </c>
      <c r="L3193">
        <v>53959000</v>
      </c>
      <c r="M3193" s="4">
        <v>4</v>
      </c>
      <c r="O3193">
        <v>0.35370887324637501</v>
      </c>
      <c r="P3193" s="4">
        <v>0.152901967366535</v>
      </c>
      <c r="Q3193">
        <v>22.2353210449219</v>
      </c>
      <c r="R3193">
        <v>22.471372604370099</v>
      </c>
      <c r="S3193">
        <v>21.9443168640137</v>
      </c>
      <c r="T3193" s="4" t="s">
        <v>26</v>
      </c>
      <c r="U3193">
        <v>22.2359924316406</v>
      </c>
      <c r="V3193" t="s">
        <v>26</v>
      </c>
      <c r="W3193">
        <v>22.554241180419901</v>
      </c>
      <c r="X3193" s="4">
        <v>22.319482803344702</v>
      </c>
    </row>
    <row r="3194" spans="1:24" x14ac:dyDescent="0.3">
      <c r="A3194" t="s">
        <v>18817</v>
      </c>
      <c r="B3194" t="s">
        <v>18817</v>
      </c>
      <c r="C3194" t="s">
        <v>18818</v>
      </c>
      <c r="D3194" t="s">
        <v>18819</v>
      </c>
      <c r="E3194" t="s">
        <v>18820</v>
      </c>
      <c r="F3194" t="s">
        <v>18821</v>
      </c>
      <c r="G3194" t="s">
        <v>18822</v>
      </c>
      <c r="H3194" t="s">
        <v>246</v>
      </c>
      <c r="I3194" s="4">
        <v>63.728000000000002</v>
      </c>
      <c r="J3194" s="7">
        <v>6</v>
      </c>
      <c r="K3194">
        <v>12.8</v>
      </c>
      <c r="L3194">
        <v>384590000</v>
      </c>
      <c r="M3194" s="4">
        <v>40</v>
      </c>
      <c r="N3194" t="s">
        <v>54</v>
      </c>
      <c r="O3194">
        <v>1.9638098356292399</v>
      </c>
      <c r="P3194" s="4">
        <v>-0.53781700134277299</v>
      </c>
      <c r="Q3194">
        <v>25.031452178955099</v>
      </c>
      <c r="R3194">
        <v>25.384559631347699</v>
      </c>
      <c r="S3194">
        <v>25.233228683471701</v>
      </c>
      <c r="T3194" s="4">
        <v>25.691522598266602</v>
      </c>
      <c r="U3194">
        <v>24.787857055664102</v>
      </c>
      <c r="V3194">
        <v>24.942258834838899</v>
      </c>
      <c r="W3194">
        <v>24.725255966186499</v>
      </c>
      <c r="X3194" s="4">
        <v>24.734123229980501</v>
      </c>
    </row>
    <row r="3195" spans="1:24" x14ac:dyDescent="0.3">
      <c r="A3195" t="s">
        <v>18823</v>
      </c>
      <c r="B3195" t="s">
        <v>18823</v>
      </c>
      <c r="C3195" t="s">
        <v>18824</v>
      </c>
      <c r="D3195" t="s">
        <v>18825</v>
      </c>
      <c r="E3195" t="s">
        <v>8292</v>
      </c>
      <c r="G3195" t="s">
        <v>15238</v>
      </c>
      <c r="I3195" s="4">
        <v>55.798999999999999</v>
      </c>
      <c r="J3195" s="7">
        <v>1</v>
      </c>
      <c r="K3195">
        <v>3.4</v>
      </c>
      <c r="L3195">
        <v>61181000</v>
      </c>
      <c r="M3195" s="4">
        <v>7</v>
      </c>
      <c r="O3195">
        <v>0.67058001456127703</v>
      </c>
      <c r="P3195" s="4">
        <v>-0.33226966857910201</v>
      </c>
      <c r="Q3195">
        <v>22.2511291503906</v>
      </c>
      <c r="R3195">
        <v>22.514461517333999</v>
      </c>
      <c r="S3195" t="s">
        <v>26</v>
      </c>
      <c r="T3195" s="4">
        <v>22.6757297515869</v>
      </c>
      <c r="U3195">
        <v>22.192829132080099</v>
      </c>
      <c r="V3195">
        <v>21.689956665039102</v>
      </c>
      <c r="W3195">
        <v>22.159032821655298</v>
      </c>
      <c r="X3195" s="4">
        <v>22.5508632659912</v>
      </c>
    </row>
    <row r="3196" spans="1:24" x14ac:dyDescent="0.3">
      <c r="A3196" t="s">
        <v>18826</v>
      </c>
      <c r="B3196" t="s">
        <v>18826</v>
      </c>
      <c r="C3196" t="s">
        <v>18827</v>
      </c>
      <c r="D3196" t="s">
        <v>18828</v>
      </c>
      <c r="E3196" t="s">
        <v>18829</v>
      </c>
      <c r="F3196" t="s">
        <v>2349</v>
      </c>
      <c r="G3196" t="s">
        <v>18830</v>
      </c>
      <c r="I3196" s="4">
        <v>74.174999999999997</v>
      </c>
      <c r="J3196" s="7">
        <v>19</v>
      </c>
      <c r="K3196">
        <v>40.4</v>
      </c>
      <c r="L3196">
        <v>3826000000</v>
      </c>
      <c r="M3196" s="4">
        <v>181</v>
      </c>
      <c r="O3196">
        <v>3.8622733165028698E-2</v>
      </c>
      <c r="P3196" s="4">
        <v>-1.7467498779296899E-2</v>
      </c>
      <c r="Q3196">
        <v>28.275465011596701</v>
      </c>
      <c r="R3196">
        <v>28.1439914703369</v>
      </c>
      <c r="S3196">
        <v>28.210111618041999</v>
      </c>
      <c r="T3196" s="4">
        <v>28.483545303344702</v>
      </c>
      <c r="U3196">
        <v>28.1059455871582</v>
      </c>
      <c r="V3196">
        <v>28.150398254394499</v>
      </c>
      <c r="W3196">
        <v>28.675123214721701</v>
      </c>
      <c r="X3196" s="4">
        <v>28.1117763519287</v>
      </c>
    </row>
    <row r="3197" spans="1:24" x14ac:dyDescent="0.3">
      <c r="A3197" t="s">
        <v>18832</v>
      </c>
      <c r="B3197" t="s">
        <v>18832</v>
      </c>
      <c r="C3197" t="s">
        <v>18833</v>
      </c>
      <c r="D3197" t="s">
        <v>18834</v>
      </c>
      <c r="E3197" t="s">
        <v>18835</v>
      </c>
      <c r="F3197" t="s">
        <v>18836</v>
      </c>
      <c r="G3197" t="s">
        <v>18837</v>
      </c>
      <c r="I3197" s="4">
        <v>48.207000000000001</v>
      </c>
      <c r="J3197" s="7">
        <v>7</v>
      </c>
      <c r="K3197">
        <v>24.2</v>
      </c>
      <c r="L3197">
        <v>386900000</v>
      </c>
      <c r="M3197" s="4">
        <v>33</v>
      </c>
      <c r="O3197">
        <v>0.84829932712940004</v>
      </c>
      <c r="P3197" s="4">
        <v>0.29908800125122098</v>
      </c>
      <c r="Q3197">
        <v>24.8632507324219</v>
      </c>
      <c r="R3197">
        <v>24.7457599639893</v>
      </c>
      <c r="S3197">
        <v>24.375904083251999</v>
      </c>
      <c r="T3197" s="4">
        <v>24.2312526702881</v>
      </c>
      <c r="U3197">
        <v>24.785963058471701</v>
      </c>
      <c r="V3197">
        <v>24.895689010620099</v>
      </c>
      <c r="W3197">
        <v>24.6412448883057</v>
      </c>
      <c r="X3197" s="4">
        <v>25.089622497558601</v>
      </c>
    </row>
    <row r="3198" spans="1:24" x14ac:dyDescent="0.3">
      <c r="A3198" t="s">
        <v>18839</v>
      </c>
      <c r="B3198" t="s">
        <v>18839</v>
      </c>
      <c r="C3198" t="s">
        <v>18840</v>
      </c>
      <c r="D3198" t="s">
        <v>18841</v>
      </c>
      <c r="E3198" t="s">
        <v>18842</v>
      </c>
      <c r="F3198" t="s">
        <v>18843</v>
      </c>
      <c r="G3198" t="s">
        <v>18844</v>
      </c>
      <c r="I3198" s="4">
        <v>69.837000000000003</v>
      </c>
      <c r="J3198" s="7">
        <v>11</v>
      </c>
      <c r="K3198">
        <v>18.8</v>
      </c>
      <c r="L3198">
        <v>1020200000</v>
      </c>
      <c r="M3198" s="4">
        <v>64</v>
      </c>
      <c r="O3198">
        <v>0.96917607940420303</v>
      </c>
      <c r="P3198" s="4">
        <v>-0.402324199676514</v>
      </c>
      <c r="Q3198">
        <v>26.332363128662099</v>
      </c>
      <c r="R3198">
        <v>26.435998916626001</v>
      </c>
      <c r="S3198">
        <v>26.181886672973601</v>
      </c>
      <c r="T3198" s="4">
        <v>26.971473693847699</v>
      </c>
      <c r="U3198">
        <v>26.1052951812744</v>
      </c>
      <c r="V3198">
        <v>26.2361164093018</v>
      </c>
      <c r="W3198">
        <v>25.7156791687012</v>
      </c>
      <c r="X3198" s="4">
        <v>26.255334854126001</v>
      </c>
    </row>
    <row r="3199" spans="1:24" x14ac:dyDescent="0.3">
      <c r="A3199" t="s">
        <v>18845</v>
      </c>
      <c r="B3199" t="s">
        <v>18845</v>
      </c>
      <c r="C3199" t="s">
        <v>18846</v>
      </c>
      <c r="D3199" t="s">
        <v>18847</v>
      </c>
      <c r="E3199" t="s">
        <v>18848</v>
      </c>
      <c r="F3199" t="s">
        <v>5622</v>
      </c>
      <c r="G3199" t="s">
        <v>18849</v>
      </c>
      <c r="H3199" t="s">
        <v>10645</v>
      </c>
      <c r="I3199" s="4">
        <v>52.337000000000003</v>
      </c>
      <c r="J3199" s="7">
        <v>7</v>
      </c>
      <c r="K3199">
        <v>18.7</v>
      </c>
      <c r="L3199">
        <v>590300000</v>
      </c>
      <c r="M3199" s="4">
        <v>44</v>
      </c>
      <c r="N3199" t="s">
        <v>54</v>
      </c>
      <c r="O3199">
        <v>4.4084362354534399</v>
      </c>
      <c r="P3199" s="4">
        <v>2.61804103851318</v>
      </c>
      <c r="Q3199">
        <v>23.421882629394499</v>
      </c>
      <c r="R3199">
        <v>23.9030666351318</v>
      </c>
      <c r="S3199">
        <v>23.1207599639893</v>
      </c>
      <c r="T3199" s="4">
        <v>22.946495056152301</v>
      </c>
      <c r="U3199">
        <v>26.0688667297363</v>
      </c>
      <c r="V3199">
        <v>25.776180267333999</v>
      </c>
      <c r="W3199">
        <v>25.745323181152301</v>
      </c>
      <c r="X3199" s="4">
        <v>26.273998260498001</v>
      </c>
    </row>
    <row r="3200" spans="1:24" x14ac:dyDescent="0.3">
      <c r="A3200" t="s">
        <v>18850</v>
      </c>
      <c r="B3200" t="s">
        <v>18850</v>
      </c>
      <c r="C3200" t="s">
        <v>18851</v>
      </c>
      <c r="D3200" t="s">
        <v>18852</v>
      </c>
      <c r="E3200" t="s">
        <v>18853</v>
      </c>
      <c r="F3200" t="s">
        <v>9088</v>
      </c>
      <c r="G3200" t="s">
        <v>18854</v>
      </c>
      <c r="H3200" t="s">
        <v>5917</v>
      </c>
      <c r="I3200" s="4">
        <v>68.832999999999998</v>
      </c>
      <c r="J3200" s="7">
        <v>4</v>
      </c>
      <c r="K3200">
        <v>6.4</v>
      </c>
      <c r="L3200">
        <v>90775000</v>
      </c>
      <c r="M3200" s="4">
        <v>10</v>
      </c>
      <c r="O3200">
        <v>0.24803787024264801</v>
      </c>
      <c r="P3200" s="4">
        <v>0.120863437652588</v>
      </c>
      <c r="Q3200">
        <v>22.242956161498999</v>
      </c>
      <c r="R3200">
        <v>22.896354675293001</v>
      </c>
      <c r="S3200">
        <v>22.591972351074201</v>
      </c>
      <c r="T3200" s="4">
        <v>22.733596801757798</v>
      </c>
      <c r="U3200">
        <v>22.3144855499268</v>
      </c>
      <c r="V3200">
        <v>22.837823867797901</v>
      </c>
      <c r="W3200">
        <v>22.901796340942401</v>
      </c>
      <c r="X3200" s="4">
        <v>22.894227981567401</v>
      </c>
    </row>
    <row r="3201" spans="1:24" x14ac:dyDescent="0.3">
      <c r="A3201" t="s">
        <v>18855</v>
      </c>
      <c r="B3201" t="s">
        <v>18855</v>
      </c>
      <c r="C3201" t="s">
        <v>18856</v>
      </c>
      <c r="D3201" t="s">
        <v>18857</v>
      </c>
      <c r="E3201" t="s">
        <v>16896</v>
      </c>
      <c r="F3201" t="s">
        <v>5915</v>
      </c>
      <c r="G3201" t="s">
        <v>18858</v>
      </c>
      <c r="H3201" t="s">
        <v>5917</v>
      </c>
      <c r="I3201" s="4">
        <v>66.855000000000004</v>
      </c>
      <c r="J3201" s="7">
        <v>8</v>
      </c>
      <c r="K3201">
        <v>15</v>
      </c>
      <c r="L3201">
        <v>311830000</v>
      </c>
      <c r="M3201" s="4">
        <v>30</v>
      </c>
      <c r="O3201">
        <v>1.1857569806650801</v>
      </c>
      <c r="P3201" s="4">
        <v>0.58775281906127896</v>
      </c>
      <c r="Q3201">
        <v>24.1872959136963</v>
      </c>
      <c r="R3201">
        <v>24.117671966552699</v>
      </c>
      <c r="S3201">
        <v>24.1748561859131</v>
      </c>
      <c r="T3201" s="4">
        <v>24.178508758544901</v>
      </c>
      <c r="U3201">
        <v>24.781316757202099</v>
      </c>
      <c r="V3201">
        <v>24.163537979126001</v>
      </c>
      <c r="W3201">
        <v>25.425727844238299</v>
      </c>
      <c r="X3201" s="4">
        <v>24.6387615203857</v>
      </c>
    </row>
    <row r="3202" spans="1:24" x14ac:dyDescent="0.3">
      <c r="A3202" t="s">
        <v>18862</v>
      </c>
      <c r="B3202" t="s">
        <v>18862</v>
      </c>
      <c r="C3202" t="s">
        <v>18863</v>
      </c>
      <c r="D3202" t="s">
        <v>18864</v>
      </c>
      <c r="E3202" t="s">
        <v>16909</v>
      </c>
      <c r="F3202" t="s">
        <v>18865</v>
      </c>
      <c r="G3202" t="s">
        <v>18866</v>
      </c>
      <c r="H3202" t="s">
        <v>468</v>
      </c>
      <c r="I3202" s="4">
        <v>67.150000000000006</v>
      </c>
      <c r="J3202" s="7">
        <v>9</v>
      </c>
      <c r="K3202">
        <v>17.600000000000001</v>
      </c>
      <c r="L3202">
        <v>473990000</v>
      </c>
      <c r="M3202" s="4">
        <v>14</v>
      </c>
      <c r="O3202">
        <v>0</v>
      </c>
      <c r="P3202" s="4">
        <v>1.4244022369384799</v>
      </c>
      <c r="Q3202">
        <v>24.1343784332275</v>
      </c>
      <c r="R3202" t="s">
        <v>26</v>
      </c>
      <c r="S3202" t="s">
        <v>26</v>
      </c>
      <c r="T3202" s="4" t="s">
        <v>26</v>
      </c>
      <c r="U3202">
        <v>25.539134979248001</v>
      </c>
      <c r="V3202">
        <v>25.300580978393601</v>
      </c>
      <c r="W3202">
        <v>25.212932586669901</v>
      </c>
      <c r="X3202" s="4">
        <v>26.1824741363525</v>
      </c>
    </row>
    <row r="3203" spans="1:24" x14ac:dyDescent="0.3">
      <c r="A3203" t="s">
        <v>18868</v>
      </c>
      <c r="B3203" t="s">
        <v>18868</v>
      </c>
      <c r="C3203" t="s">
        <v>18869</v>
      </c>
      <c r="D3203" t="s">
        <v>18870</v>
      </c>
      <c r="E3203" t="s">
        <v>18871</v>
      </c>
      <c r="G3203" t="s">
        <v>18872</v>
      </c>
      <c r="H3203" t="s">
        <v>468</v>
      </c>
      <c r="I3203" s="4">
        <v>70.382999999999996</v>
      </c>
      <c r="J3203" s="7">
        <v>3</v>
      </c>
      <c r="K3203">
        <v>8.1</v>
      </c>
      <c r="L3203">
        <v>114400000</v>
      </c>
      <c r="M3203" s="4">
        <v>6</v>
      </c>
      <c r="O3203">
        <v>1.41086343986776</v>
      </c>
      <c r="P3203" s="4">
        <v>0.63512039184570301</v>
      </c>
      <c r="Q3203">
        <v>22.819503784179702</v>
      </c>
      <c r="R3203">
        <v>22.968774795532202</v>
      </c>
      <c r="S3203">
        <v>22.1933403015137</v>
      </c>
      <c r="T3203" s="4" t="s">
        <v>26</v>
      </c>
      <c r="U3203">
        <v>23.1023273468018</v>
      </c>
      <c r="V3203">
        <v>23.310079574585</v>
      </c>
      <c r="W3203">
        <v>23.219720840454102</v>
      </c>
      <c r="X3203" s="4">
        <v>23.550512313842798</v>
      </c>
    </row>
    <row r="3204" spans="1:24" x14ac:dyDescent="0.3">
      <c r="A3204" t="s">
        <v>18873</v>
      </c>
      <c r="B3204" t="s">
        <v>18873</v>
      </c>
      <c r="C3204" t="s">
        <v>18874</v>
      </c>
      <c r="D3204" t="s">
        <v>18875</v>
      </c>
      <c r="E3204" t="s">
        <v>18876</v>
      </c>
      <c r="F3204" t="s">
        <v>18877</v>
      </c>
      <c r="G3204" t="s">
        <v>18878</v>
      </c>
      <c r="I3204" s="4">
        <v>38.533999999999999</v>
      </c>
      <c r="J3204" s="7">
        <v>9</v>
      </c>
      <c r="K3204">
        <v>34.299999999999997</v>
      </c>
      <c r="L3204">
        <v>902990000</v>
      </c>
      <c r="M3204" s="4">
        <v>47</v>
      </c>
      <c r="O3204">
        <v>0.24494099985673301</v>
      </c>
      <c r="P3204" s="4">
        <v>0.112829685211182</v>
      </c>
      <c r="Q3204">
        <v>26.0236701965332</v>
      </c>
      <c r="R3204">
        <v>25.853813171386701</v>
      </c>
      <c r="S3204">
        <v>25.875467300415</v>
      </c>
      <c r="T3204" s="4">
        <v>26.2100925445557</v>
      </c>
      <c r="U3204">
        <v>26.063713073730501</v>
      </c>
      <c r="V3204">
        <v>26.075941085815401</v>
      </c>
      <c r="W3204">
        <v>26.546646118164102</v>
      </c>
      <c r="X3204" s="4">
        <v>25.728061676025401</v>
      </c>
    </row>
    <row r="3205" spans="1:24" x14ac:dyDescent="0.3">
      <c r="A3205" t="s">
        <v>18879</v>
      </c>
      <c r="B3205" t="s">
        <v>18879</v>
      </c>
      <c r="C3205" t="s">
        <v>18880</v>
      </c>
      <c r="D3205" t="s">
        <v>18881</v>
      </c>
      <c r="E3205" t="s">
        <v>18882</v>
      </c>
      <c r="F3205" t="s">
        <v>18883</v>
      </c>
      <c r="G3205" t="s">
        <v>18884</v>
      </c>
      <c r="H3205" t="s">
        <v>2120</v>
      </c>
      <c r="I3205" s="4">
        <v>25.425000000000001</v>
      </c>
      <c r="J3205" s="7">
        <v>1</v>
      </c>
      <c r="K3205">
        <v>11.3</v>
      </c>
      <c r="L3205">
        <v>68719000</v>
      </c>
      <c r="M3205" s="4">
        <v>5</v>
      </c>
      <c r="O3205">
        <v>0.43297385177189701</v>
      </c>
      <c r="P3205" s="4">
        <v>0.362779140472412</v>
      </c>
      <c r="Q3205">
        <v>22.6667881011963</v>
      </c>
      <c r="R3205" t="s">
        <v>26</v>
      </c>
      <c r="S3205">
        <v>22.2295818328857</v>
      </c>
      <c r="T3205" s="4" t="s">
        <v>26</v>
      </c>
      <c r="U3205">
        <v>22.302513122558601</v>
      </c>
      <c r="V3205">
        <v>22.602521896362301</v>
      </c>
      <c r="W3205">
        <v>23.0438022613525</v>
      </c>
      <c r="X3205" s="4">
        <v>23.295019149780298</v>
      </c>
    </row>
    <row r="3206" spans="1:24" x14ac:dyDescent="0.3">
      <c r="A3206" t="s">
        <v>18886</v>
      </c>
      <c r="B3206" t="s">
        <v>18886</v>
      </c>
      <c r="C3206" t="s">
        <v>18887</v>
      </c>
      <c r="D3206" t="s">
        <v>18888</v>
      </c>
      <c r="I3206" s="4">
        <v>189.03</v>
      </c>
      <c r="J3206" s="7">
        <v>5</v>
      </c>
      <c r="K3206">
        <v>3.8</v>
      </c>
      <c r="L3206">
        <v>138900000</v>
      </c>
      <c r="M3206" s="4">
        <v>21</v>
      </c>
      <c r="O3206">
        <v>1.2487024902556001</v>
      </c>
      <c r="P3206" s="4">
        <v>0.4251389503479</v>
      </c>
      <c r="Q3206">
        <v>23.356086730956999</v>
      </c>
      <c r="R3206">
        <v>23.249711990356399</v>
      </c>
      <c r="S3206">
        <v>23.3289604187012</v>
      </c>
      <c r="T3206" s="4">
        <v>23.299638748168899</v>
      </c>
      <c r="U3206">
        <v>23.763648986816399</v>
      </c>
      <c r="V3206">
        <v>23.714605331420898</v>
      </c>
      <c r="W3206">
        <v>24.1656093597412</v>
      </c>
      <c r="X3206" s="4">
        <v>23.291090011596701</v>
      </c>
    </row>
    <row r="3207" spans="1:24" x14ac:dyDescent="0.3">
      <c r="A3207" t="s">
        <v>18889</v>
      </c>
      <c r="B3207" t="s">
        <v>18889</v>
      </c>
      <c r="C3207" t="s">
        <v>18890</v>
      </c>
      <c r="D3207" t="s">
        <v>18891</v>
      </c>
      <c r="E3207" t="s">
        <v>18892</v>
      </c>
      <c r="F3207" t="s">
        <v>18893</v>
      </c>
      <c r="G3207" t="s">
        <v>18894</v>
      </c>
      <c r="I3207" s="4">
        <v>210.51</v>
      </c>
      <c r="J3207" s="7">
        <v>6</v>
      </c>
      <c r="K3207">
        <v>3.7</v>
      </c>
      <c r="L3207">
        <v>149710000</v>
      </c>
      <c r="M3207" s="4">
        <v>18</v>
      </c>
      <c r="O3207">
        <v>0</v>
      </c>
      <c r="P3207" s="4">
        <v>2.71924495697021</v>
      </c>
      <c r="Q3207" t="s">
        <v>26</v>
      </c>
      <c r="R3207" t="s">
        <v>26</v>
      </c>
      <c r="S3207" t="s">
        <v>26</v>
      </c>
      <c r="T3207" s="4">
        <v>21.377189636230501</v>
      </c>
      <c r="U3207">
        <v>24.110919952392599</v>
      </c>
      <c r="V3207">
        <v>24.488672256469702</v>
      </c>
      <c r="W3207">
        <v>24.042182922363299</v>
      </c>
      <c r="X3207" s="4">
        <v>23.743963241577099</v>
      </c>
    </row>
    <row r="3208" spans="1:24" x14ac:dyDescent="0.3">
      <c r="A3208" t="s">
        <v>18895</v>
      </c>
      <c r="B3208" t="s">
        <v>18895</v>
      </c>
      <c r="C3208" t="s">
        <v>18896</v>
      </c>
      <c r="D3208" t="s">
        <v>18897</v>
      </c>
      <c r="E3208" t="s">
        <v>194</v>
      </c>
      <c r="G3208" t="s">
        <v>18898</v>
      </c>
      <c r="I3208" s="4">
        <v>27.56</v>
      </c>
      <c r="J3208" s="7">
        <v>11</v>
      </c>
      <c r="K3208">
        <v>47.7</v>
      </c>
      <c r="L3208">
        <v>819860000</v>
      </c>
      <c r="M3208" s="4">
        <v>65</v>
      </c>
      <c r="O3208">
        <v>0.43700306785003001</v>
      </c>
      <c r="P3208" s="4">
        <v>0.35347318649291998</v>
      </c>
      <c r="Q3208">
        <v>25.5945720672607</v>
      </c>
      <c r="R3208">
        <v>25.7342529296875</v>
      </c>
      <c r="S3208">
        <v>26.0529975891113</v>
      </c>
      <c r="T3208" s="4">
        <v>25.809730529785199</v>
      </c>
      <c r="U3208">
        <v>25.722131729126001</v>
      </c>
      <c r="V3208">
        <v>25.7708740234375</v>
      </c>
      <c r="W3208">
        <v>27.188013076782202</v>
      </c>
      <c r="X3208" s="4">
        <v>25.9244270324707</v>
      </c>
    </row>
    <row r="3209" spans="1:24" x14ac:dyDescent="0.3">
      <c r="A3209" t="s">
        <v>18899</v>
      </c>
      <c r="B3209" t="s">
        <v>18899</v>
      </c>
      <c r="C3209" t="s">
        <v>18900</v>
      </c>
      <c r="D3209" t="s">
        <v>18901</v>
      </c>
      <c r="E3209" t="s">
        <v>18430</v>
      </c>
      <c r="F3209" t="s">
        <v>18902</v>
      </c>
      <c r="G3209" t="s">
        <v>18903</v>
      </c>
      <c r="H3209" t="s">
        <v>76</v>
      </c>
      <c r="I3209" s="4">
        <v>77.484999999999999</v>
      </c>
      <c r="J3209" s="7">
        <v>9</v>
      </c>
      <c r="K3209">
        <v>18.100000000000001</v>
      </c>
      <c r="L3209">
        <v>560030000</v>
      </c>
      <c r="M3209" s="4">
        <v>32</v>
      </c>
      <c r="O3209">
        <v>1.1100375248008301</v>
      </c>
      <c r="P3209" s="4">
        <v>0.442440986633301</v>
      </c>
      <c r="Q3209">
        <v>24.7856140136719</v>
      </c>
      <c r="R3209">
        <v>25.094705581665</v>
      </c>
      <c r="S3209">
        <v>25.1834392547607</v>
      </c>
      <c r="T3209" s="4">
        <v>25.467342376708999</v>
      </c>
      <c r="U3209">
        <v>25.566364288330099</v>
      </c>
      <c r="V3209">
        <v>25.185369491577099</v>
      </c>
      <c r="W3209">
        <v>25.935214996337901</v>
      </c>
      <c r="X3209" s="4">
        <v>25.613916397094702</v>
      </c>
    </row>
    <row r="3210" spans="1:24" x14ac:dyDescent="0.3">
      <c r="A3210" t="s">
        <v>18904</v>
      </c>
      <c r="B3210" t="s">
        <v>18904</v>
      </c>
      <c r="C3210" t="s">
        <v>18905</v>
      </c>
      <c r="D3210" t="s">
        <v>18906</v>
      </c>
      <c r="E3210" t="s">
        <v>18907</v>
      </c>
      <c r="F3210" t="s">
        <v>18908</v>
      </c>
      <c r="G3210" t="s">
        <v>18909</v>
      </c>
      <c r="H3210" t="s">
        <v>18910</v>
      </c>
      <c r="I3210" s="4">
        <v>79.662999999999997</v>
      </c>
      <c r="J3210" s="7">
        <v>5</v>
      </c>
      <c r="K3210">
        <v>11.6</v>
      </c>
      <c r="L3210">
        <v>243930000</v>
      </c>
      <c r="M3210" s="4">
        <v>7</v>
      </c>
      <c r="O3210">
        <v>0.22581717467349099</v>
      </c>
      <c r="P3210" s="4">
        <v>8.1279754638671903E-2</v>
      </c>
      <c r="Q3210">
        <v>24.115928649902301</v>
      </c>
      <c r="R3210">
        <v>24.444932937622099</v>
      </c>
      <c r="S3210">
        <v>24.176988601684599</v>
      </c>
      <c r="T3210" s="4">
        <v>24.079771041870099</v>
      </c>
      <c r="U3210">
        <v>24.013078689575199</v>
      </c>
      <c r="V3210">
        <v>24.458702087402301</v>
      </c>
      <c r="W3210">
        <v>24.1623859405518</v>
      </c>
      <c r="X3210" s="4">
        <v>24.508573532104499</v>
      </c>
    </row>
    <row r="3211" spans="1:24" x14ac:dyDescent="0.3">
      <c r="A3211" t="s">
        <v>18912</v>
      </c>
      <c r="B3211" t="s">
        <v>18912</v>
      </c>
      <c r="C3211" t="s">
        <v>18913</v>
      </c>
      <c r="D3211" t="s">
        <v>18914</v>
      </c>
      <c r="F3211" t="s">
        <v>743</v>
      </c>
      <c r="I3211" s="4">
        <v>164.2</v>
      </c>
      <c r="J3211" s="7">
        <v>4</v>
      </c>
      <c r="K3211">
        <v>3.5</v>
      </c>
      <c r="L3211">
        <v>201780000</v>
      </c>
      <c r="M3211" s="4">
        <v>14</v>
      </c>
      <c r="O3211">
        <v>0.73685843372630799</v>
      </c>
      <c r="P3211" s="4">
        <v>-0.37922620773315402</v>
      </c>
      <c r="Q3211">
        <v>24.142736434936499</v>
      </c>
      <c r="R3211">
        <v>24.329645156860401</v>
      </c>
      <c r="S3211">
        <v>24.021406173706101</v>
      </c>
      <c r="T3211" s="4">
        <v>24.6911506652832</v>
      </c>
      <c r="U3211">
        <v>23.4089870452881</v>
      </c>
      <c r="V3211">
        <v>24.195203781127901</v>
      </c>
      <c r="W3211">
        <v>23.762737274169901</v>
      </c>
      <c r="X3211" s="4">
        <v>24.301105499267599</v>
      </c>
    </row>
    <row r="3212" spans="1:24" x14ac:dyDescent="0.3">
      <c r="A3212" t="s">
        <v>18916</v>
      </c>
      <c r="B3212" t="s">
        <v>18916</v>
      </c>
      <c r="C3212" t="s">
        <v>18917</v>
      </c>
      <c r="D3212" t="s">
        <v>18918</v>
      </c>
      <c r="E3212" t="s">
        <v>18919</v>
      </c>
      <c r="F3212" t="s">
        <v>18920</v>
      </c>
      <c r="G3212" t="s">
        <v>18921</v>
      </c>
      <c r="H3212" t="s">
        <v>1034</v>
      </c>
      <c r="I3212" s="4">
        <v>24.327000000000002</v>
      </c>
      <c r="J3212" s="7">
        <v>7</v>
      </c>
      <c r="K3212">
        <v>37.4</v>
      </c>
      <c r="L3212">
        <v>607720000</v>
      </c>
      <c r="M3212" s="4">
        <v>64</v>
      </c>
      <c r="O3212">
        <v>0.34793488492614899</v>
      </c>
      <c r="P3212" s="4">
        <v>-0.10283708572387699</v>
      </c>
      <c r="Q3212">
        <v>25.776004791259801</v>
      </c>
      <c r="R3212">
        <v>25.502759933471701</v>
      </c>
      <c r="S3212">
        <v>25.612400054931602</v>
      </c>
      <c r="T3212" s="4">
        <v>25.582506179809599</v>
      </c>
      <c r="U3212">
        <v>25.496068954467798</v>
      </c>
      <c r="V3212">
        <v>25.526535034179702</v>
      </c>
      <c r="W3212">
        <v>25.242998123168899</v>
      </c>
      <c r="X3212" s="4">
        <v>25.7967205047607</v>
      </c>
    </row>
    <row r="3213" spans="1:24" x14ac:dyDescent="0.3">
      <c r="A3213" t="s">
        <v>18924</v>
      </c>
      <c r="B3213" t="s">
        <v>18924</v>
      </c>
      <c r="C3213" t="s">
        <v>18925</v>
      </c>
      <c r="D3213" t="s">
        <v>18926</v>
      </c>
      <c r="E3213" t="s">
        <v>1254</v>
      </c>
      <c r="F3213" t="s">
        <v>1377</v>
      </c>
      <c r="G3213" t="s">
        <v>18927</v>
      </c>
      <c r="I3213" s="4">
        <v>32.463000000000001</v>
      </c>
      <c r="J3213" s="7">
        <v>13</v>
      </c>
      <c r="K3213">
        <v>55.6</v>
      </c>
      <c r="L3213">
        <v>1678400000</v>
      </c>
      <c r="M3213" s="4">
        <v>95</v>
      </c>
      <c r="O3213">
        <v>0.10924830295509599</v>
      </c>
      <c r="P3213" s="4">
        <v>4.6728134155273403E-2</v>
      </c>
      <c r="Q3213">
        <v>27.104795455932599</v>
      </c>
      <c r="R3213">
        <v>27.146568298339801</v>
      </c>
      <c r="S3213">
        <v>26.840021133422901</v>
      </c>
      <c r="T3213" s="4">
        <v>27.110780715942401</v>
      </c>
      <c r="U3213">
        <v>27.0559997558594</v>
      </c>
      <c r="V3213">
        <v>26.963228225708001</v>
      </c>
      <c r="W3213">
        <v>27.505064010620099</v>
      </c>
      <c r="X3213" s="4">
        <v>26.8647861480713</v>
      </c>
    </row>
    <row r="3214" spans="1:24" x14ac:dyDescent="0.3">
      <c r="A3214" t="s">
        <v>18928</v>
      </c>
      <c r="B3214" t="s">
        <v>18928</v>
      </c>
      <c r="C3214" t="s">
        <v>18929</v>
      </c>
      <c r="D3214" t="s">
        <v>18930</v>
      </c>
      <c r="E3214" t="s">
        <v>18931</v>
      </c>
      <c r="F3214" t="s">
        <v>18932</v>
      </c>
      <c r="G3214" t="s">
        <v>14391</v>
      </c>
      <c r="I3214" s="4">
        <v>91.980999999999995</v>
      </c>
      <c r="J3214" s="7">
        <v>9</v>
      </c>
      <c r="K3214">
        <v>17.8</v>
      </c>
      <c r="L3214">
        <v>479110000</v>
      </c>
      <c r="M3214" s="4">
        <v>42</v>
      </c>
      <c r="O3214">
        <v>0.16731074212005101</v>
      </c>
      <c r="P3214" s="4">
        <v>0.233019828796387</v>
      </c>
      <c r="Q3214">
        <v>25.233522415161101</v>
      </c>
      <c r="R3214">
        <v>25.701551437377901</v>
      </c>
      <c r="S3214">
        <v>23.4671230316162</v>
      </c>
      <c r="T3214" s="4">
        <v>25.521572113037099</v>
      </c>
      <c r="U3214">
        <v>25.0261421203613</v>
      </c>
      <c r="V3214">
        <v>24.984333038330099</v>
      </c>
      <c r="W3214">
        <v>25.6837558746338</v>
      </c>
      <c r="X3214" s="4">
        <v>25.161617279052699</v>
      </c>
    </row>
    <row r="3215" spans="1:24" x14ac:dyDescent="0.3">
      <c r="A3215" t="s">
        <v>18933</v>
      </c>
      <c r="B3215" t="s">
        <v>18933</v>
      </c>
      <c r="C3215" t="s">
        <v>18934</v>
      </c>
      <c r="D3215" t="s">
        <v>18935</v>
      </c>
      <c r="E3215" t="s">
        <v>18936</v>
      </c>
      <c r="F3215" t="s">
        <v>18937</v>
      </c>
      <c r="G3215" t="s">
        <v>18938</v>
      </c>
      <c r="H3215" t="s">
        <v>6520</v>
      </c>
      <c r="I3215" s="4">
        <v>151.86000000000001</v>
      </c>
      <c r="J3215" s="7">
        <v>25</v>
      </c>
      <c r="K3215">
        <v>22.6</v>
      </c>
      <c r="L3215">
        <v>3229100000</v>
      </c>
      <c r="M3215" s="4">
        <v>141</v>
      </c>
      <c r="O3215">
        <v>3.71579087773517E-2</v>
      </c>
      <c r="P3215" s="4">
        <v>-3.1088829040527299E-2</v>
      </c>
      <c r="Q3215">
        <v>27.807472229003899</v>
      </c>
      <c r="R3215">
        <v>28.174789428710898</v>
      </c>
      <c r="S3215">
        <v>28.155666351318398</v>
      </c>
      <c r="T3215" s="4">
        <v>28.2392253875732</v>
      </c>
      <c r="U3215">
        <v>27.7216892242432</v>
      </c>
      <c r="V3215">
        <v>27.840381622314499</v>
      </c>
      <c r="W3215">
        <v>28.877861022949201</v>
      </c>
      <c r="X3215" s="4">
        <v>27.8128662109375</v>
      </c>
    </row>
    <row r="3216" spans="1:24" x14ac:dyDescent="0.3">
      <c r="A3216" t="s">
        <v>18939</v>
      </c>
      <c r="B3216" t="s">
        <v>18939</v>
      </c>
      <c r="C3216" t="s">
        <v>18940</v>
      </c>
      <c r="D3216" t="s">
        <v>18941</v>
      </c>
      <c r="E3216" t="s">
        <v>18942</v>
      </c>
      <c r="F3216" t="s">
        <v>18943</v>
      </c>
      <c r="G3216" t="s">
        <v>18944</v>
      </c>
      <c r="I3216" s="4">
        <v>97.206999999999994</v>
      </c>
      <c r="J3216" s="7">
        <v>4</v>
      </c>
      <c r="K3216">
        <v>6.6</v>
      </c>
      <c r="L3216">
        <v>72066000</v>
      </c>
      <c r="M3216" s="4">
        <v>11</v>
      </c>
      <c r="O3216">
        <v>0.134580806603076</v>
      </c>
      <c r="P3216" s="4">
        <v>-7.0899486541748005E-2</v>
      </c>
      <c r="Q3216">
        <v>22.073427200317401</v>
      </c>
      <c r="R3216">
        <v>22.365169525146499</v>
      </c>
      <c r="S3216">
        <v>22.1439514160156</v>
      </c>
      <c r="T3216" s="4">
        <v>22.8849277496338</v>
      </c>
      <c r="U3216">
        <v>22.2424621582031</v>
      </c>
      <c r="V3216">
        <v>22.107061386108398</v>
      </c>
      <c r="W3216">
        <v>22.448768615722699</v>
      </c>
      <c r="X3216" s="4">
        <v>22.385585784912099</v>
      </c>
    </row>
    <row r="3217" spans="1:24" x14ac:dyDescent="0.3">
      <c r="A3217" t="s">
        <v>18946</v>
      </c>
      <c r="B3217" t="s">
        <v>18946</v>
      </c>
      <c r="C3217" t="s">
        <v>18947</v>
      </c>
      <c r="D3217" t="s">
        <v>18948</v>
      </c>
      <c r="E3217" t="s">
        <v>18949</v>
      </c>
      <c r="G3217" t="s">
        <v>18950</v>
      </c>
      <c r="H3217" t="s">
        <v>552</v>
      </c>
      <c r="I3217" s="4">
        <v>50.143999999999998</v>
      </c>
      <c r="J3217" s="7">
        <v>20</v>
      </c>
      <c r="K3217">
        <v>59</v>
      </c>
      <c r="L3217">
        <v>7576700000</v>
      </c>
      <c r="M3217" s="4">
        <v>218</v>
      </c>
      <c r="N3217" t="s">
        <v>54</v>
      </c>
      <c r="O3217">
        <v>7.9592686428733304</v>
      </c>
      <c r="P3217" s="4">
        <v>2.3078889846801798</v>
      </c>
      <c r="Q3217">
        <v>27.267227172851602</v>
      </c>
      <c r="R3217">
        <v>27.2016296386719</v>
      </c>
      <c r="S3217">
        <v>27.235349655151399</v>
      </c>
      <c r="T3217" s="4">
        <v>27.381130218505898</v>
      </c>
      <c r="U3217">
        <v>29.550743103027301</v>
      </c>
      <c r="V3217">
        <v>29.496688842773398</v>
      </c>
      <c r="W3217">
        <v>29.673355102539102</v>
      </c>
      <c r="X3217" s="4">
        <v>29.596105575561499</v>
      </c>
    </row>
    <row r="3218" spans="1:24" x14ac:dyDescent="0.3">
      <c r="A3218" t="s">
        <v>18951</v>
      </c>
      <c r="B3218" t="s">
        <v>18951</v>
      </c>
      <c r="C3218" t="s">
        <v>18952</v>
      </c>
      <c r="D3218" t="s">
        <v>18953</v>
      </c>
      <c r="F3218" t="s">
        <v>18954</v>
      </c>
      <c r="G3218" t="s">
        <v>2390</v>
      </c>
      <c r="H3218" t="s">
        <v>1148</v>
      </c>
      <c r="I3218" s="4">
        <v>84.212999999999994</v>
      </c>
      <c r="J3218" s="7">
        <v>5</v>
      </c>
      <c r="K3218">
        <v>8.4</v>
      </c>
      <c r="L3218">
        <v>64312000</v>
      </c>
      <c r="M3218" s="4">
        <v>9</v>
      </c>
      <c r="N3218" t="s">
        <v>54</v>
      </c>
      <c r="O3218">
        <v>1.65410072889677</v>
      </c>
      <c r="P3218" s="4">
        <v>1.4248177210489901</v>
      </c>
      <c r="Q3218">
        <v>21.6437683105469</v>
      </c>
      <c r="R3218">
        <v>21.8941555023193</v>
      </c>
      <c r="S3218">
        <v>20.5081386566162</v>
      </c>
      <c r="T3218" s="4" t="s">
        <v>26</v>
      </c>
      <c r="U3218">
        <v>22.400255203247099</v>
      </c>
      <c r="V3218">
        <v>23.172386169433601</v>
      </c>
      <c r="W3218">
        <v>23.104616165161101</v>
      </c>
      <c r="X3218" s="4">
        <v>22.416763305664102</v>
      </c>
    </row>
    <row r="3219" spans="1:24" x14ac:dyDescent="0.3">
      <c r="A3219" t="s">
        <v>18955</v>
      </c>
      <c r="B3219" t="s">
        <v>18955</v>
      </c>
      <c r="C3219" t="s">
        <v>18956</v>
      </c>
      <c r="D3219" t="s">
        <v>18957</v>
      </c>
      <c r="E3219" t="s">
        <v>18958</v>
      </c>
      <c r="G3219" t="s">
        <v>16080</v>
      </c>
      <c r="I3219" s="4">
        <v>27.335000000000001</v>
      </c>
      <c r="J3219" s="7">
        <v>5</v>
      </c>
      <c r="K3219">
        <v>37.6</v>
      </c>
      <c r="L3219">
        <v>166160000</v>
      </c>
      <c r="M3219" s="4">
        <v>29</v>
      </c>
      <c r="N3219" t="s">
        <v>54</v>
      </c>
      <c r="O3219">
        <v>1.7031862732862799</v>
      </c>
      <c r="P3219" s="4">
        <v>-0.85318326950073198</v>
      </c>
      <c r="Q3219">
        <v>24.667524337768601</v>
      </c>
      <c r="R3219">
        <v>23.8428764343262</v>
      </c>
      <c r="S3219">
        <v>23.746221542358398</v>
      </c>
      <c r="T3219" s="4">
        <v>24.7468872070313</v>
      </c>
      <c r="U3219">
        <v>23.350702285766602</v>
      </c>
      <c r="V3219">
        <v>23.345298767089801</v>
      </c>
      <c r="W3219">
        <v>23.568830490112301</v>
      </c>
      <c r="X3219" s="4">
        <v>23.325944900512699</v>
      </c>
    </row>
    <row r="3220" spans="1:24" x14ac:dyDescent="0.3">
      <c r="A3220" t="s">
        <v>18959</v>
      </c>
      <c r="B3220" t="s">
        <v>18959</v>
      </c>
      <c r="C3220" t="s">
        <v>18960</v>
      </c>
      <c r="D3220" t="s">
        <v>18961</v>
      </c>
      <c r="E3220" t="s">
        <v>18962</v>
      </c>
      <c r="F3220" t="s">
        <v>18963</v>
      </c>
      <c r="G3220" t="s">
        <v>18964</v>
      </c>
      <c r="I3220" s="4">
        <v>51.198999999999998</v>
      </c>
      <c r="J3220" s="7">
        <v>10</v>
      </c>
      <c r="K3220">
        <v>37.1</v>
      </c>
      <c r="L3220">
        <v>577040000</v>
      </c>
      <c r="M3220" s="4">
        <v>47</v>
      </c>
      <c r="N3220" t="s">
        <v>54</v>
      </c>
      <c r="O3220">
        <v>4.4110980439711502</v>
      </c>
      <c r="P3220" s="4">
        <v>3.1795625686645499</v>
      </c>
      <c r="Q3220">
        <v>23.367597579956101</v>
      </c>
      <c r="R3220">
        <v>22.8125095367432</v>
      </c>
      <c r="S3220">
        <v>22.1346759796143</v>
      </c>
      <c r="T3220" s="4">
        <v>22.561996459960898</v>
      </c>
      <c r="U3220">
        <v>25.558271408081101</v>
      </c>
      <c r="V3220">
        <v>25.787284851074201</v>
      </c>
      <c r="W3220">
        <v>26.005002975463899</v>
      </c>
      <c r="X3220" s="4">
        <v>26.244470596313501</v>
      </c>
    </row>
    <row r="3221" spans="1:24" x14ac:dyDescent="0.3">
      <c r="A3221" t="s">
        <v>18965</v>
      </c>
      <c r="B3221" t="s">
        <v>18965</v>
      </c>
      <c r="C3221" t="s">
        <v>18966</v>
      </c>
      <c r="D3221" t="s">
        <v>18967</v>
      </c>
      <c r="E3221" t="s">
        <v>18968</v>
      </c>
      <c r="F3221" t="s">
        <v>5083</v>
      </c>
      <c r="G3221" t="s">
        <v>18969</v>
      </c>
      <c r="I3221" s="4">
        <v>24.347000000000001</v>
      </c>
      <c r="J3221" s="7">
        <v>6</v>
      </c>
      <c r="K3221">
        <v>28</v>
      </c>
      <c r="L3221">
        <v>497480000</v>
      </c>
      <c r="M3221" s="4">
        <v>34</v>
      </c>
      <c r="O3221">
        <v>0.89180961204022702</v>
      </c>
      <c r="P3221" s="4">
        <v>0.52027273178100597</v>
      </c>
      <c r="Q3221">
        <v>24.959032058715799</v>
      </c>
      <c r="R3221">
        <v>24.8969841003418</v>
      </c>
      <c r="S3221">
        <v>25.473361968994102</v>
      </c>
      <c r="T3221" s="4">
        <v>24.7996635437012</v>
      </c>
      <c r="U3221">
        <v>25.335210800170898</v>
      </c>
      <c r="V3221">
        <v>25.446763992309599</v>
      </c>
      <c r="W3221">
        <v>26.289243698120099</v>
      </c>
      <c r="X3221" s="4">
        <v>25.138914108276399</v>
      </c>
    </row>
    <row r="3222" spans="1:24" x14ac:dyDescent="0.3">
      <c r="A3222" t="s">
        <v>18970</v>
      </c>
      <c r="B3222" t="s">
        <v>18970</v>
      </c>
      <c r="C3222" t="s">
        <v>18971</v>
      </c>
      <c r="D3222" t="s">
        <v>18972</v>
      </c>
      <c r="E3222" t="s">
        <v>18973</v>
      </c>
      <c r="F3222" t="s">
        <v>18974</v>
      </c>
      <c r="G3222" t="s">
        <v>9253</v>
      </c>
      <c r="I3222" s="4">
        <v>32.932000000000002</v>
      </c>
      <c r="J3222" s="7">
        <v>2</v>
      </c>
      <c r="K3222">
        <v>11.9</v>
      </c>
      <c r="L3222">
        <v>177070000</v>
      </c>
      <c r="M3222" s="4">
        <v>4</v>
      </c>
      <c r="O3222">
        <v>1.4618971229501601</v>
      </c>
      <c r="P3222" s="4">
        <v>0.58907699584960904</v>
      </c>
      <c r="Q3222" t="s">
        <v>26</v>
      </c>
      <c r="R3222" t="s">
        <v>26</v>
      </c>
      <c r="S3222">
        <v>23.2027397155762</v>
      </c>
      <c r="T3222" s="4">
        <v>23.617507934570298</v>
      </c>
      <c r="U3222">
        <v>23.912599563598601</v>
      </c>
      <c r="V3222">
        <v>24.2543621063232</v>
      </c>
      <c r="W3222">
        <v>23.832098007202099</v>
      </c>
      <c r="X3222" s="4">
        <v>23.997743606567401</v>
      </c>
    </row>
    <row r="3223" spans="1:24" x14ac:dyDescent="0.3">
      <c r="A3223" t="s">
        <v>18975</v>
      </c>
      <c r="B3223" t="s">
        <v>18975</v>
      </c>
      <c r="C3223" t="s">
        <v>18976</v>
      </c>
      <c r="D3223" t="s">
        <v>18977</v>
      </c>
      <c r="E3223" t="s">
        <v>487</v>
      </c>
      <c r="G3223" t="s">
        <v>18978</v>
      </c>
      <c r="H3223" t="s">
        <v>9859</v>
      </c>
      <c r="I3223" s="4">
        <v>27.401</v>
      </c>
      <c r="J3223" s="7">
        <v>6</v>
      </c>
      <c r="K3223">
        <v>30.5</v>
      </c>
      <c r="L3223">
        <v>453330000</v>
      </c>
      <c r="M3223" s="4">
        <v>14</v>
      </c>
      <c r="N3223" t="s">
        <v>54</v>
      </c>
      <c r="O3223">
        <v>3.3536349308413098</v>
      </c>
      <c r="P3223" s="4">
        <v>1.6536049842834499</v>
      </c>
      <c r="Q3223">
        <v>24.166835784912099</v>
      </c>
      <c r="R3223">
        <v>23.8475666046143</v>
      </c>
      <c r="S3223">
        <v>23.902238845825199</v>
      </c>
      <c r="T3223" s="4">
        <v>23.709672927856399</v>
      </c>
      <c r="U3223">
        <v>26.2004699707031</v>
      </c>
      <c r="V3223">
        <v>25.4067192077637</v>
      </c>
      <c r="W3223">
        <v>25.219741821289102</v>
      </c>
      <c r="X3223" s="4">
        <v>25.413803100585898</v>
      </c>
    </row>
    <row r="3224" spans="1:24" x14ac:dyDescent="0.3">
      <c r="A3224" t="s">
        <v>18979</v>
      </c>
      <c r="B3224" t="s">
        <v>18979</v>
      </c>
      <c r="C3224" t="s">
        <v>18980</v>
      </c>
      <c r="D3224" t="s">
        <v>18981</v>
      </c>
      <c r="E3224" t="s">
        <v>18982</v>
      </c>
      <c r="F3224" t="s">
        <v>18983</v>
      </c>
      <c r="G3224" t="s">
        <v>18984</v>
      </c>
      <c r="H3224" t="s">
        <v>2951</v>
      </c>
      <c r="I3224" s="4">
        <v>138.25</v>
      </c>
      <c r="J3224" s="7">
        <v>8</v>
      </c>
      <c r="K3224">
        <v>9.3000000000000007</v>
      </c>
      <c r="L3224">
        <v>359910000</v>
      </c>
      <c r="M3224" s="4">
        <v>42</v>
      </c>
      <c r="N3224" t="s">
        <v>54</v>
      </c>
      <c r="O3224">
        <v>1.9893305263844601</v>
      </c>
      <c r="P3224" s="4">
        <v>1.06728219985962</v>
      </c>
      <c r="Q3224">
        <v>24.330808639526399</v>
      </c>
      <c r="R3224">
        <v>23.2333469390869</v>
      </c>
      <c r="S3224">
        <v>23.850145339965799</v>
      </c>
      <c r="T3224" s="4">
        <v>24.523727416992202</v>
      </c>
      <c r="U3224">
        <v>25.087762832641602</v>
      </c>
      <c r="V3224">
        <v>25.075492858886701</v>
      </c>
      <c r="W3224">
        <v>25.089300155639599</v>
      </c>
      <c r="X3224" s="4">
        <v>24.9546012878418</v>
      </c>
    </row>
    <row r="3225" spans="1:24" x14ac:dyDescent="0.3">
      <c r="A3225" t="s">
        <v>20444</v>
      </c>
      <c r="B3225" t="s">
        <v>20444</v>
      </c>
      <c r="C3225" t="s">
        <v>20445</v>
      </c>
      <c r="D3225" t="s">
        <v>20446</v>
      </c>
      <c r="E3225" t="s">
        <v>20447</v>
      </c>
      <c r="G3225" t="s">
        <v>20448</v>
      </c>
      <c r="I3225" s="4">
        <v>84.766999999999996</v>
      </c>
      <c r="J3225" s="7">
        <v>4</v>
      </c>
      <c r="K3225">
        <v>7.6</v>
      </c>
      <c r="L3225">
        <v>84874000</v>
      </c>
      <c r="M3225" s="4">
        <v>8</v>
      </c>
      <c r="O3225">
        <v>0</v>
      </c>
      <c r="P3225" s="4" t="s">
        <v>26</v>
      </c>
      <c r="Q3225" t="s">
        <v>26</v>
      </c>
      <c r="R3225" t="s">
        <v>26</v>
      </c>
      <c r="S3225" t="s">
        <v>26</v>
      </c>
      <c r="T3225" s="4" t="s">
        <v>26</v>
      </c>
      <c r="U3225">
        <v>23.483699798583999</v>
      </c>
      <c r="V3225">
        <v>23.268993377685501</v>
      </c>
      <c r="W3225">
        <v>23.0370788574219</v>
      </c>
      <c r="X3225" s="4">
        <v>23.8785800933838</v>
      </c>
    </row>
    <row r="3226" spans="1:24" x14ac:dyDescent="0.3">
      <c r="A3226" t="s">
        <v>18985</v>
      </c>
      <c r="B3226" t="s">
        <v>18985</v>
      </c>
      <c r="C3226" t="s">
        <v>18986</v>
      </c>
      <c r="D3226" t="s">
        <v>18987</v>
      </c>
      <c r="E3226" t="s">
        <v>18988</v>
      </c>
      <c r="F3226" t="s">
        <v>8208</v>
      </c>
      <c r="G3226" t="s">
        <v>18989</v>
      </c>
      <c r="I3226" s="4">
        <v>52.427999999999997</v>
      </c>
      <c r="J3226" s="7">
        <v>2</v>
      </c>
      <c r="K3226">
        <v>3.8</v>
      </c>
      <c r="L3226">
        <v>42066000</v>
      </c>
      <c r="M3226" s="4">
        <v>2</v>
      </c>
      <c r="O3226">
        <v>0.150454929362177</v>
      </c>
      <c r="P3226" s="4">
        <v>0.14206647872924799</v>
      </c>
      <c r="Q3226">
        <v>21.8640460968018</v>
      </c>
      <c r="R3226">
        <v>21.601638793945298</v>
      </c>
      <c r="S3226">
        <v>21.626537322998001</v>
      </c>
      <c r="T3226" s="4">
        <v>21.537109375</v>
      </c>
      <c r="U3226">
        <v>22.013454437255898</v>
      </c>
      <c r="V3226">
        <v>21.682947158813501</v>
      </c>
      <c r="W3226">
        <v>20.903598785400401</v>
      </c>
      <c r="X3226" s="4">
        <v>22.597597122192401</v>
      </c>
    </row>
    <row r="3227" spans="1:24" x14ac:dyDescent="0.3">
      <c r="A3227" t="s">
        <v>18991</v>
      </c>
      <c r="B3227" t="s">
        <v>18991</v>
      </c>
      <c r="C3227" t="s">
        <v>18992</v>
      </c>
      <c r="D3227" t="s">
        <v>18993</v>
      </c>
      <c r="E3227" t="s">
        <v>18994</v>
      </c>
      <c r="F3227" t="s">
        <v>770</v>
      </c>
      <c r="G3227" t="s">
        <v>12097</v>
      </c>
      <c r="I3227" s="4">
        <v>20.555</v>
      </c>
      <c r="J3227" s="7">
        <v>4</v>
      </c>
      <c r="K3227">
        <v>30.4</v>
      </c>
      <c r="L3227">
        <v>434000000</v>
      </c>
      <c r="M3227" s="4">
        <v>22</v>
      </c>
      <c r="O3227">
        <v>0.35604144551572098</v>
      </c>
      <c r="P3227" s="4">
        <v>0.21071243286132799</v>
      </c>
      <c r="Q3227">
        <v>24.952692031860401</v>
      </c>
      <c r="R3227">
        <v>25.008171081543001</v>
      </c>
      <c r="S3227">
        <v>25.239688873291001</v>
      </c>
      <c r="T3227" s="4">
        <v>24.545158386230501</v>
      </c>
      <c r="U3227">
        <v>24.828905105590799</v>
      </c>
      <c r="V3227">
        <v>24.743553161621101</v>
      </c>
      <c r="W3227">
        <v>25.563545227050799</v>
      </c>
      <c r="X3227" s="4">
        <v>25.452556610107401</v>
      </c>
    </row>
    <row r="3228" spans="1:24" x14ac:dyDescent="0.3">
      <c r="A3228" t="s">
        <v>18995</v>
      </c>
      <c r="B3228" t="s">
        <v>18995</v>
      </c>
      <c r="C3228" t="s">
        <v>18996</v>
      </c>
      <c r="D3228" t="s">
        <v>18997</v>
      </c>
      <c r="E3228" t="s">
        <v>18998</v>
      </c>
      <c r="F3228" t="s">
        <v>18999</v>
      </c>
      <c r="G3228" t="s">
        <v>1786</v>
      </c>
      <c r="I3228" s="4">
        <v>117.13</v>
      </c>
      <c r="J3228" s="7">
        <v>1</v>
      </c>
      <c r="K3228">
        <v>1</v>
      </c>
      <c r="L3228">
        <v>160560000</v>
      </c>
      <c r="M3228" s="4">
        <v>9</v>
      </c>
      <c r="O3228">
        <v>0.90033330843166703</v>
      </c>
      <c r="P3228" s="4">
        <v>-1.3235143025716101</v>
      </c>
      <c r="Q3228">
        <v>24.609357833862301</v>
      </c>
      <c r="R3228">
        <v>25.1366481781006</v>
      </c>
      <c r="S3228">
        <v>24.8298244476318</v>
      </c>
      <c r="T3228" s="4">
        <v>23.200017929077099</v>
      </c>
      <c r="U3228">
        <v>22.406030654907202</v>
      </c>
      <c r="V3228">
        <v>22.6159152984619</v>
      </c>
      <c r="W3228" t="s">
        <v>26</v>
      </c>
      <c r="X3228" s="4">
        <v>24.339397430419901</v>
      </c>
    </row>
    <row r="3229" spans="1:24" x14ac:dyDescent="0.3">
      <c r="A3229" t="s">
        <v>19002</v>
      </c>
      <c r="B3229" t="s">
        <v>19002</v>
      </c>
      <c r="C3229" t="s">
        <v>19003</v>
      </c>
      <c r="D3229" t="s">
        <v>19004</v>
      </c>
      <c r="G3229" t="s">
        <v>501</v>
      </c>
      <c r="I3229" s="4">
        <v>96.753</v>
      </c>
      <c r="J3229" s="7">
        <v>2</v>
      </c>
      <c r="K3229">
        <v>2.2999999999999998</v>
      </c>
      <c r="L3229">
        <v>38798000</v>
      </c>
      <c r="M3229" s="4">
        <v>3</v>
      </c>
      <c r="O3229">
        <v>0</v>
      </c>
      <c r="P3229" s="4" t="s">
        <v>26</v>
      </c>
      <c r="Q3229" t="s">
        <v>26</v>
      </c>
      <c r="R3229" t="s">
        <v>26</v>
      </c>
      <c r="S3229" t="s">
        <v>26</v>
      </c>
      <c r="T3229" s="4" t="s">
        <v>26</v>
      </c>
      <c r="U3229">
        <v>21.6810607910156</v>
      </c>
      <c r="V3229">
        <v>21.956384658813501</v>
      </c>
      <c r="W3229">
        <v>22.428899765014599</v>
      </c>
      <c r="X3229" s="4">
        <v>21.775110244751001</v>
      </c>
    </row>
    <row r="3230" spans="1:24" x14ac:dyDescent="0.3">
      <c r="A3230" t="s">
        <v>19005</v>
      </c>
      <c r="B3230" t="s">
        <v>19005</v>
      </c>
      <c r="C3230" t="s">
        <v>19006</v>
      </c>
      <c r="D3230" t="s">
        <v>19007</v>
      </c>
      <c r="E3230" t="s">
        <v>14557</v>
      </c>
      <c r="F3230" t="s">
        <v>14558</v>
      </c>
      <c r="G3230" t="s">
        <v>185</v>
      </c>
      <c r="I3230" s="4">
        <v>94.131</v>
      </c>
      <c r="J3230" s="7">
        <v>3</v>
      </c>
      <c r="K3230">
        <v>2.2999999999999998</v>
      </c>
      <c r="L3230">
        <v>153860000</v>
      </c>
      <c r="M3230" s="4">
        <v>5</v>
      </c>
      <c r="O3230">
        <v>1.4741043118663499</v>
      </c>
      <c r="P3230" s="4">
        <v>1.0620873769124299</v>
      </c>
      <c r="Q3230" t="s">
        <v>26</v>
      </c>
      <c r="R3230">
        <v>22.872449874877901</v>
      </c>
      <c r="S3230" t="s">
        <v>26</v>
      </c>
      <c r="T3230" s="4">
        <v>22.750745773315401</v>
      </c>
      <c r="U3230">
        <v>24.111080169677699</v>
      </c>
      <c r="V3230">
        <v>24.071119308471701</v>
      </c>
      <c r="W3230" t="s">
        <v>26</v>
      </c>
      <c r="X3230" s="4">
        <v>23.438856124877901</v>
      </c>
    </row>
    <row r="3231" spans="1:24" x14ac:dyDescent="0.3">
      <c r="A3231" t="s">
        <v>19008</v>
      </c>
      <c r="B3231" t="s">
        <v>19008</v>
      </c>
      <c r="C3231" t="s">
        <v>19009</v>
      </c>
      <c r="D3231" t="s">
        <v>19010</v>
      </c>
      <c r="E3231" t="s">
        <v>19011</v>
      </c>
      <c r="G3231" t="s">
        <v>185</v>
      </c>
      <c r="I3231" s="4">
        <v>87.338999999999999</v>
      </c>
      <c r="J3231" s="7">
        <v>2</v>
      </c>
      <c r="K3231">
        <v>4.4000000000000004</v>
      </c>
      <c r="L3231">
        <v>15941000</v>
      </c>
      <c r="M3231" s="4">
        <v>1</v>
      </c>
      <c r="O3231">
        <v>0</v>
      </c>
      <c r="P3231" s="4" t="s">
        <v>26</v>
      </c>
      <c r="Q3231" t="s">
        <v>26</v>
      </c>
      <c r="R3231" t="s">
        <v>26</v>
      </c>
      <c r="S3231" t="s">
        <v>26</v>
      </c>
      <c r="T3231" s="4" t="s">
        <v>26</v>
      </c>
      <c r="U3231">
        <v>21.312574386596701</v>
      </c>
      <c r="V3231">
        <v>21.282688140869102</v>
      </c>
      <c r="W3231" t="s">
        <v>26</v>
      </c>
      <c r="X3231" s="4">
        <v>21.52587890625</v>
      </c>
    </row>
    <row r="3232" spans="1:24" x14ac:dyDescent="0.3">
      <c r="A3232" t="s">
        <v>19012</v>
      </c>
      <c r="B3232" t="s">
        <v>19012</v>
      </c>
      <c r="C3232" t="s">
        <v>19013</v>
      </c>
      <c r="D3232" t="s">
        <v>19014</v>
      </c>
      <c r="E3232" t="s">
        <v>19015</v>
      </c>
      <c r="F3232" t="s">
        <v>19016</v>
      </c>
      <c r="G3232" t="s">
        <v>52</v>
      </c>
      <c r="I3232" s="4">
        <v>118.87</v>
      </c>
      <c r="J3232" s="7">
        <v>4</v>
      </c>
      <c r="K3232">
        <v>6.5</v>
      </c>
      <c r="L3232">
        <v>131660000</v>
      </c>
      <c r="M3232" s="4">
        <v>18</v>
      </c>
      <c r="O3232">
        <v>0.344419823876989</v>
      </c>
      <c r="P3232" s="4">
        <v>-0.15340614318847701</v>
      </c>
      <c r="Q3232">
        <v>23.082452774047901</v>
      </c>
      <c r="R3232">
        <v>23.5321960449219</v>
      </c>
      <c r="S3232">
        <v>23.311466217041001</v>
      </c>
      <c r="T3232" s="4">
        <v>23.8268718719482</v>
      </c>
      <c r="U3232">
        <v>23.2179775238037</v>
      </c>
      <c r="V3232">
        <v>23.132999420166001</v>
      </c>
      <c r="W3232">
        <v>23.598779678344702</v>
      </c>
      <c r="X3232" s="4">
        <v>23.1896057128906</v>
      </c>
    </row>
    <row r="3233" spans="1:24" x14ac:dyDescent="0.3">
      <c r="A3233" t="s">
        <v>19017</v>
      </c>
      <c r="B3233" t="s">
        <v>19017</v>
      </c>
      <c r="C3233" t="s">
        <v>19018</v>
      </c>
      <c r="D3233" t="s">
        <v>19019</v>
      </c>
      <c r="E3233" t="s">
        <v>19020</v>
      </c>
      <c r="F3233" t="s">
        <v>13928</v>
      </c>
      <c r="G3233" t="s">
        <v>19021</v>
      </c>
      <c r="I3233" s="4">
        <v>156.47</v>
      </c>
      <c r="J3233" s="7">
        <v>5</v>
      </c>
      <c r="K3233">
        <v>4.5</v>
      </c>
      <c r="L3233">
        <v>317220000</v>
      </c>
      <c r="M3233" s="4">
        <v>11</v>
      </c>
      <c r="O3233">
        <v>0.177777496690841</v>
      </c>
      <c r="P3233" s="4">
        <v>-0.16573762893676799</v>
      </c>
      <c r="Q3233">
        <v>24.239143371581999</v>
      </c>
      <c r="R3233">
        <v>24.930711746215799</v>
      </c>
      <c r="S3233">
        <v>24.819190979003899</v>
      </c>
      <c r="T3233" s="4">
        <v>24.9530925750732</v>
      </c>
      <c r="U3233">
        <v>24.5657558441162</v>
      </c>
      <c r="V3233">
        <v>24.4904479980469</v>
      </c>
      <c r="W3233">
        <v>25.396694183349599</v>
      </c>
      <c r="X3233" s="4">
        <v>23.826290130615199</v>
      </c>
    </row>
    <row r="3234" spans="1:24" x14ac:dyDescent="0.3">
      <c r="A3234" t="s">
        <v>19022</v>
      </c>
      <c r="B3234" t="s">
        <v>19022</v>
      </c>
      <c r="C3234" t="s">
        <v>19023</v>
      </c>
      <c r="D3234" t="s">
        <v>19024</v>
      </c>
      <c r="E3234" t="s">
        <v>19025</v>
      </c>
      <c r="F3234" t="s">
        <v>19026</v>
      </c>
      <c r="G3234" t="s">
        <v>19027</v>
      </c>
      <c r="I3234" s="4">
        <v>150.78</v>
      </c>
      <c r="J3234" s="7">
        <v>3</v>
      </c>
      <c r="K3234">
        <v>2.7</v>
      </c>
      <c r="L3234">
        <v>49369000</v>
      </c>
      <c r="M3234" s="4">
        <v>9</v>
      </c>
      <c r="O3234">
        <v>0.150581133654687</v>
      </c>
      <c r="P3234" s="4">
        <v>0.104930241902668</v>
      </c>
      <c r="Q3234">
        <v>21.3359260559082</v>
      </c>
      <c r="R3234">
        <v>22.017333984375</v>
      </c>
      <c r="S3234">
        <v>22.295749664306602</v>
      </c>
      <c r="T3234" s="4">
        <v>21.966171264648398</v>
      </c>
      <c r="U3234">
        <v>21.953403472900401</v>
      </c>
      <c r="V3234">
        <v>21.814954757690401</v>
      </c>
      <c r="W3234" t="s">
        <v>26</v>
      </c>
      <c r="X3234" s="4">
        <v>22.257818222045898</v>
      </c>
    </row>
    <row r="3235" spans="1:24" x14ac:dyDescent="0.3">
      <c r="A3235" t="s">
        <v>19029</v>
      </c>
      <c r="B3235" t="s">
        <v>19029</v>
      </c>
      <c r="C3235" t="s">
        <v>19030</v>
      </c>
      <c r="D3235" t="s">
        <v>19031</v>
      </c>
      <c r="E3235" t="s">
        <v>1254</v>
      </c>
      <c r="G3235" t="s">
        <v>16922</v>
      </c>
      <c r="H3235" t="s">
        <v>239</v>
      </c>
      <c r="I3235" s="4">
        <v>32.991999999999997</v>
      </c>
      <c r="J3235" s="7">
        <v>1</v>
      </c>
      <c r="K3235">
        <v>5.3</v>
      </c>
      <c r="L3235">
        <v>38318000</v>
      </c>
      <c r="M3235" s="4">
        <v>2</v>
      </c>
      <c r="O3235">
        <v>0.35984318395357301</v>
      </c>
      <c r="P3235" s="4">
        <v>0.339947700500488</v>
      </c>
      <c r="Q3235">
        <v>22.018896102905298</v>
      </c>
      <c r="R3235">
        <v>21.296533584594702</v>
      </c>
      <c r="S3235">
        <v>21.190509796142599</v>
      </c>
      <c r="T3235" s="4">
        <v>21.091133117675799</v>
      </c>
      <c r="U3235">
        <v>21.4124546051025</v>
      </c>
      <c r="V3235">
        <v>21.389583587646499</v>
      </c>
      <c r="W3235">
        <v>22.787040710449201</v>
      </c>
      <c r="X3235" s="4">
        <v>21.367784500122099</v>
      </c>
    </row>
    <row r="3236" spans="1:24" x14ac:dyDescent="0.3">
      <c r="A3236" t="s">
        <v>19032</v>
      </c>
      <c r="B3236" t="s">
        <v>19032</v>
      </c>
      <c r="C3236" t="s">
        <v>19033</v>
      </c>
      <c r="D3236" t="s">
        <v>19034</v>
      </c>
      <c r="E3236" t="s">
        <v>19035</v>
      </c>
      <c r="F3236" t="s">
        <v>19036</v>
      </c>
      <c r="G3236" t="s">
        <v>285</v>
      </c>
      <c r="I3236" s="4">
        <v>289.38</v>
      </c>
      <c r="J3236" s="7">
        <v>18</v>
      </c>
      <c r="K3236">
        <v>10.7</v>
      </c>
      <c r="L3236">
        <v>858700000</v>
      </c>
      <c r="M3236" s="4">
        <v>70</v>
      </c>
      <c r="N3236" t="s">
        <v>54</v>
      </c>
      <c r="O3236">
        <v>1.9427363014530501</v>
      </c>
      <c r="P3236" s="4">
        <v>0.76003026962280296</v>
      </c>
      <c r="Q3236">
        <v>24.907657623291001</v>
      </c>
      <c r="R3236">
        <v>25.6917629241943</v>
      </c>
      <c r="S3236">
        <v>25.492435455322301</v>
      </c>
      <c r="T3236" s="4">
        <v>25.541353225708001</v>
      </c>
      <c r="U3236">
        <v>25.894001007080099</v>
      </c>
      <c r="V3236">
        <v>26.1898803710938</v>
      </c>
      <c r="W3236">
        <v>26.484912872314499</v>
      </c>
      <c r="X3236" s="4">
        <v>26.104536056518601</v>
      </c>
    </row>
    <row r="3237" spans="1:24" x14ac:dyDescent="0.3">
      <c r="A3237" t="s">
        <v>19038</v>
      </c>
      <c r="B3237" t="s">
        <v>19038</v>
      </c>
      <c r="C3237" t="s">
        <v>19039</v>
      </c>
      <c r="D3237" t="s">
        <v>19040</v>
      </c>
      <c r="E3237" t="s">
        <v>18597</v>
      </c>
      <c r="F3237" t="s">
        <v>19041</v>
      </c>
      <c r="G3237" t="s">
        <v>52</v>
      </c>
      <c r="I3237" s="4">
        <v>131.69</v>
      </c>
      <c r="J3237" s="7">
        <v>3</v>
      </c>
      <c r="K3237">
        <v>4</v>
      </c>
      <c r="L3237">
        <v>61923000</v>
      </c>
      <c r="M3237" s="4">
        <v>3</v>
      </c>
      <c r="O3237">
        <v>1.18262669667234</v>
      </c>
      <c r="P3237" s="4">
        <v>0.43292284011840798</v>
      </c>
      <c r="Q3237">
        <v>22.157831192016602</v>
      </c>
      <c r="R3237">
        <v>22.088935852050799</v>
      </c>
      <c r="S3237">
        <v>21.8989963531494</v>
      </c>
      <c r="T3237" s="4">
        <v>22.279375076293899</v>
      </c>
      <c r="U3237">
        <v>22.3501091003418</v>
      </c>
      <c r="V3237">
        <v>22.918106079101602</v>
      </c>
      <c r="W3237">
        <v>22.349407196044901</v>
      </c>
      <c r="X3237" s="4" t="s">
        <v>26</v>
      </c>
    </row>
    <row r="3238" spans="1:24" x14ac:dyDescent="0.3">
      <c r="A3238" t="s">
        <v>19042</v>
      </c>
      <c r="B3238" t="s">
        <v>19042</v>
      </c>
      <c r="C3238" t="s">
        <v>19043</v>
      </c>
      <c r="D3238" t="s">
        <v>19044</v>
      </c>
      <c r="F3238" t="s">
        <v>19045</v>
      </c>
      <c r="G3238" t="s">
        <v>52</v>
      </c>
      <c r="I3238" s="4">
        <v>100.04</v>
      </c>
      <c r="J3238" s="7">
        <v>11</v>
      </c>
      <c r="K3238">
        <v>18.5</v>
      </c>
      <c r="L3238">
        <v>540360000</v>
      </c>
      <c r="M3238" s="4">
        <v>50</v>
      </c>
      <c r="O3238">
        <v>1.1224801088221901</v>
      </c>
      <c r="P3238" s="4">
        <v>0.47962903976440402</v>
      </c>
      <c r="Q3238">
        <v>24.6445503234863</v>
      </c>
      <c r="R3238">
        <v>25.210668563842798</v>
      </c>
      <c r="S3238">
        <v>24.785215377807599</v>
      </c>
      <c r="T3238" s="4">
        <v>25.374444961547901</v>
      </c>
      <c r="U3238">
        <v>25.300197601318398</v>
      </c>
      <c r="V3238">
        <v>25.498353958129901</v>
      </c>
      <c r="W3238">
        <v>25.878860473632798</v>
      </c>
      <c r="X3238" s="4">
        <v>25.255983352661101</v>
      </c>
    </row>
    <row r="3239" spans="1:24" x14ac:dyDescent="0.3">
      <c r="A3239" t="s">
        <v>19047</v>
      </c>
      <c r="B3239" t="s">
        <v>19048</v>
      </c>
      <c r="C3239" t="s">
        <v>19049</v>
      </c>
      <c r="D3239" t="s">
        <v>19050</v>
      </c>
      <c r="E3239" t="s">
        <v>19051</v>
      </c>
      <c r="F3239" t="s">
        <v>19052</v>
      </c>
      <c r="G3239" t="s">
        <v>19053</v>
      </c>
      <c r="H3239" t="s">
        <v>19054</v>
      </c>
      <c r="I3239" s="4">
        <v>53.247999999999998</v>
      </c>
      <c r="J3239" s="7">
        <v>12</v>
      </c>
      <c r="K3239">
        <v>33.299999999999997</v>
      </c>
      <c r="L3239">
        <v>4424700000</v>
      </c>
      <c r="M3239" s="4">
        <v>137</v>
      </c>
      <c r="O3239">
        <v>0.79957739962679297</v>
      </c>
      <c r="P3239" s="4">
        <v>0.18730354309082001</v>
      </c>
      <c r="Q3239">
        <v>28.252550125122099</v>
      </c>
      <c r="R3239">
        <v>28.30029296875</v>
      </c>
      <c r="S3239">
        <v>28.377120971679702</v>
      </c>
      <c r="T3239" s="4">
        <v>28.081975936889599</v>
      </c>
      <c r="U3239">
        <v>28.354936599731399</v>
      </c>
      <c r="V3239">
        <v>28.225223541259801</v>
      </c>
      <c r="W3239">
        <v>28.682609558105501</v>
      </c>
      <c r="X3239" s="4">
        <v>28.498384475708001</v>
      </c>
    </row>
    <row r="3240" spans="1:24" x14ac:dyDescent="0.3">
      <c r="A3240" t="s">
        <v>19056</v>
      </c>
      <c r="B3240" t="s">
        <v>19056</v>
      </c>
      <c r="C3240" t="s">
        <v>19057</v>
      </c>
      <c r="D3240" t="s">
        <v>19058</v>
      </c>
      <c r="E3240" t="s">
        <v>19059</v>
      </c>
      <c r="F3240" t="s">
        <v>19060</v>
      </c>
      <c r="G3240" t="s">
        <v>19061</v>
      </c>
      <c r="I3240" s="4">
        <v>85.652000000000001</v>
      </c>
      <c r="J3240" s="7">
        <v>29</v>
      </c>
      <c r="K3240">
        <v>38.799999999999997</v>
      </c>
      <c r="L3240">
        <v>2505900000</v>
      </c>
      <c r="M3240" s="4">
        <v>114</v>
      </c>
      <c r="N3240" t="s">
        <v>54</v>
      </c>
      <c r="O3240">
        <v>4.73633672608642</v>
      </c>
      <c r="P3240" s="4">
        <v>1.0660820007324201</v>
      </c>
      <c r="Q3240">
        <v>26.8467311859131</v>
      </c>
      <c r="R3240">
        <v>26.852695465087901</v>
      </c>
      <c r="S3240">
        <v>26.7354412078857</v>
      </c>
      <c r="T3240" s="4">
        <v>26.839900970458999</v>
      </c>
      <c r="U3240">
        <v>27.722209930419901</v>
      </c>
      <c r="V3240">
        <v>28.109834671020501</v>
      </c>
      <c r="W3240">
        <v>27.892902374267599</v>
      </c>
      <c r="X3240" s="4">
        <v>27.814149856567401</v>
      </c>
    </row>
    <row r="3241" spans="1:24" x14ac:dyDescent="0.3">
      <c r="A3241" t="s">
        <v>19062</v>
      </c>
      <c r="B3241" t="s">
        <v>19062</v>
      </c>
      <c r="C3241" t="s">
        <v>19063</v>
      </c>
      <c r="D3241" t="s">
        <v>19064</v>
      </c>
      <c r="E3241" t="s">
        <v>19065</v>
      </c>
      <c r="F3241" t="s">
        <v>19066</v>
      </c>
      <c r="G3241" t="s">
        <v>19067</v>
      </c>
      <c r="I3241" s="4">
        <v>31.079000000000001</v>
      </c>
      <c r="J3241" s="7">
        <v>3</v>
      </c>
      <c r="K3241">
        <v>19.100000000000001</v>
      </c>
      <c r="L3241">
        <v>85992000</v>
      </c>
      <c r="M3241" s="4">
        <v>4</v>
      </c>
      <c r="O3241">
        <v>0.61838099900563703</v>
      </c>
      <c r="P3241" s="4">
        <v>0.35347493489583198</v>
      </c>
      <c r="Q3241" t="s">
        <v>26</v>
      </c>
      <c r="R3241">
        <v>22.3895568847656</v>
      </c>
      <c r="S3241">
        <v>22.527381896972699</v>
      </c>
      <c r="T3241" s="4">
        <v>22.974895477294901</v>
      </c>
      <c r="U3241">
        <v>22.7582492828369</v>
      </c>
      <c r="V3241">
        <v>22.840074539184599</v>
      </c>
      <c r="W3241">
        <v>23.353935241699201</v>
      </c>
      <c r="X3241" s="4" t="s">
        <v>26</v>
      </c>
    </row>
    <row r="3242" spans="1:24" x14ac:dyDescent="0.3">
      <c r="A3242" t="s">
        <v>19068</v>
      </c>
      <c r="B3242" t="s">
        <v>19068</v>
      </c>
      <c r="C3242" t="s">
        <v>19069</v>
      </c>
      <c r="D3242" t="s">
        <v>19070</v>
      </c>
      <c r="E3242" t="s">
        <v>19071</v>
      </c>
      <c r="F3242" t="s">
        <v>743</v>
      </c>
      <c r="G3242" t="s">
        <v>52</v>
      </c>
      <c r="H3242" t="s">
        <v>93</v>
      </c>
      <c r="I3242" s="4">
        <v>46.673999999999999</v>
      </c>
      <c r="J3242" s="7">
        <v>4</v>
      </c>
      <c r="K3242">
        <v>14.1</v>
      </c>
      <c r="L3242">
        <v>394790000</v>
      </c>
      <c r="M3242" s="4">
        <v>21</v>
      </c>
      <c r="O3242">
        <v>0</v>
      </c>
      <c r="P3242" s="4">
        <v>0.484097480773926</v>
      </c>
      <c r="Q3242">
        <v>24.7206726074219</v>
      </c>
      <c r="R3242" t="s">
        <v>26</v>
      </c>
      <c r="S3242" t="s">
        <v>26</v>
      </c>
      <c r="T3242" s="4" t="s">
        <v>26</v>
      </c>
      <c r="U3242">
        <v>25.402853012085</v>
      </c>
      <c r="V3242">
        <v>24.632396697998001</v>
      </c>
      <c r="W3242">
        <v>25.775703430175799</v>
      </c>
      <c r="X3242" s="4">
        <v>25.0081272125244</v>
      </c>
    </row>
    <row r="3243" spans="1:24" x14ac:dyDescent="0.3">
      <c r="A3243" t="s">
        <v>19072</v>
      </c>
      <c r="B3243" t="s">
        <v>19072</v>
      </c>
      <c r="C3243" t="s">
        <v>19073</v>
      </c>
      <c r="D3243" t="s">
        <v>19074</v>
      </c>
      <c r="E3243" t="s">
        <v>19075</v>
      </c>
      <c r="F3243" t="s">
        <v>19076</v>
      </c>
      <c r="G3243" t="s">
        <v>19077</v>
      </c>
      <c r="I3243" s="4">
        <v>149.69</v>
      </c>
      <c r="J3243" s="7">
        <v>8</v>
      </c>
      <c r="K3243">
        <v>8.6999999999999993</v>
      </c>
      <c r="L3243">
        <v>253150000</v>
      </c>
      <c r="M3243" s="4">
        <v>23</v>
      </c>
      <c r="O3243">
        <v>0.71998744610689702</v>
      </c>
      <c r="P3243" s="4">
        <v>-0.68589083353678504</v>
      </c>
      <c r="Q3243">
        <v>24.707883834838899</v>
      </c>
      <c r="R3243">
        <v>24.7982788085938</v>
      </c>
      <c r="S3243">
        <v>24.602636337280298</v>
      </c>
      <c r="T3243" s="4" t="s">
        <v>26</v>
      </c>
      <c r="U3243">
        <v>23.4607639312744</v>
      </c>
      <c r="V3243">
        <v>23.5336208343506</v>
      </c>
      <c r="W3243">
        <v>25.110202789306602</v>
      </c>
      <c r="X3243" s="4">
        <v>23.963581085205099</v>
      </c>
    </row>
    <row r="3244" spans="1:24" x14ac:dyDescent="0.3">
      <c r="A3244" t="s">
        <v>19079</v>
      </c>
      <c r="B3244" t="s">
        <v>19079</v>
      </c>
      <c r="C3244" t="s">
        <v>19080</v>
      </c>
      <c r="D3244" t="s">
        <v>19081</v>
      </c>
      <c r="E3244" t="s">
        <v>19082</v>
      </c>
      <c r="F3244" t="s">
        <v>19083</v>
      </c>
      <c r="G3244" t="s">
        <v>19084</v>
      </c>
      <c r="H3244" t="s">
        <v>19085</v>
      </c>
      <c r="I3244" s="4">
        <v>55.18</v>
      </c>
      <c r="J3244" s="7">
        <v>16</v>
      </c>
      <c r="K3244">
        <v>42.7</v>
      </c>
      <c r="L3244">
        <v>11011000000</v>
      </c>
      <c r="M3244" s="4">
        <v>214</v>
      </c>
      <c r="O3244">
        <v>0.846516038632254</v>
      </c>
      <c r="P3244" s="4">
        <v>-0.27594184875488298</v>
      </c>
      <c r="Q3244">
        <v>29.949213027954102</v>
      </c>
      <c r="R3244">
        <v>29.9627876281738</v>
      </c>
      <c r="S3244">
        <v>29.884485244751001</v>
      </c>
      <c r="T3244" s="4">
        <v>30.110109329223601</v>
      </c>
      <c r="U3244">
        <v>29.626691818237301</v>
      </c>
      <c r="V3244">
        <v>29.4605503082275</v>
      </c>
      <c r="W3244">
        <v>30.158582687377901</v>
      </c>
      <c r="X3244" s="4">
        <v>29.557003021240199</v>
      </c>
    </row>
    <row r="3245" spans="1:24" x14ac:dyDescent="0.3">
      <c r="A3245" t="s">
        <v>19087</v>
      </c>
      <c r="B3245" t="s">
        <v>19087</v>
      </c>
      <c r="C3245" t="s">
        <v>19088</v>
      </c>
      <c r="D3245" t="s">
        <v>19089</v>
      </c>
      <c r="E3245" t="s">
        <v>19090</v>
      </c>
      <c r="F3245" t="s">
        <v>19091</v>
      </c>
      <c r="G3245" t="s">
        <v>19092</v>
      </c>
      <c r="H3245" t="s">
        <v>19093</v>
      </c>
      <c r="I3245" s="4">
        <v>53.945999999999998</v>
      </c>
      <c r="J3245" s="7">
        <v>2</v>
      </c>
      <c r="K3245">
        <v>6</v>
      </c>
      <c r="L3245">
        <v>68992000</v>
      </c>
      <c r="M3245" s="4">
        <v>2</v>
      </c>
      <c r="O3245">
        <v>0.19789529434567699</v>
      </c>
      <c r="P3245" s="4">
        <v>-0.18812815348307399</v>
      </c>
      <c r="Q3245">
        <v>22.882541656494102</v>
      </c>
      <c r="R3245">
        <v>22.059696197509801</v>
      </c>
      <c r="S3245">
        <v>23.101060867309599</v>
      </c>
      <c r="T3245" s="4" t="s">
        <v>26</v>
      </c>
      <c r="U3245">
        <v>22.241298675537099</v>
      </c>
      <c r="V3245">
        <v>22.390659332275401</v>
      </c>
      <c r="W3245" t="s">
        <v>26</v>
      </c>
      <c r="X3245" s="4">
        <v>22.8469562530518</v>
      </c>
    </row>
    <row r="3246" spans="1:24" x14ac:dyDescent="0.3">
      <c r="A3246" t="s">
        <v>19094</v>
      </c>
      <c r="B3246" t="s">
        <v>19094</v>
      </c>
      <c r="C3246" t="s">
        <v>19095</v>
      </c>
      <c r="D3246" t="s">
        <v>19096</v>
      </c>
      <c r="G3246" t="s">
        <v>19097</v>
      </c>
      <c r="I3246" s="4">
        <v>29.425999999999998</v>
      </c>
      <c r="J3246" s="7">
        <v>8</v>
      </c>
      <c r="K3246">
        <v>28.8</v>
      </c>
      <c r="L3246">
        <v>294030000</v>
      </c>
      <c r="M3246" s="4">
        <v>26</v>
      </c>
      <c r="O3246">
        <v>4.6552697033041199E-2</v>
      </c>
      <c r="P3246" s="4">
        <v>1.6777515411377002E-2</v>
      </c>
      <c r="Q3246">
        <v>24.250318527221701</v>
      </c>
      <c r="R3246">
        <v>24.260404586791999</v>
      </c>
      <c r="S3246">
        <v>24.659978866577099</v>
      </c>
      <c r="T3246" s="4">
        <v>24.6273403167725</v>
      </c>
      <c r="U3246">
        <v>24.299009323120099</v>
      </c>
      <c r="V3246">
        <v>24.5508632659912</v>
      </c>
      <c r="W3246">
        <v>24.520492553710898</v>
      </c>
      <c r="X3246" s="4">
        <v>24.494787216186499</v>
      </c>
    </row>
    <row r="3247" spans="1:24" x14ac:dyDescent="0.3">
      <c r="A3247" t="s">
        <v>19098</v>
      </c>
      <c r="B3247" t="s">
        <v>19098</v>
      </c>
      <c r="C3247" t="s">
        <v>19099</v>
      </c>
      <c r="D3247" t="s">
        <v>19100</v>
      </c>
      <c r="E3247" t="s">
        <v>19101</v>
      </c>
      <c r="F3247" t="s">
        <v>19102</v>
      </c>
      <c r="G3247" t="s">
        <v>19103</v>
      </c>
      <c r="I3247" s="4">
        <v>19.73</v>
      </c>
      <c r="J3247" s="7">
        <v>2</v>
      </c>
      <c r="K3247">
        <v>11.6</v>
      </c>
      <c r="L3247">
        <v>149320000</v>
      </c>
      <c r="M3247" s="4">
        <v>4</v>
      </c>
      <c r="O3247">
        <v>0.40991570748234601</v>
      </c>
      <c r="P3247" s="4">
        <v>-0.94763278961181596</v>
      </c>
      <c r="Q3247">
        <v>23.772031784057599</v>
      </c>
      <c r="R3247">
        <v>23.938585281372099</v>
      </c>
      <c r="S3247">
        <v>23.440757751464801</v>
      </c>
      <c r="T3247" s="4" t="s">
        <v>26</v>
      </c>
      <c r="U3247">
        <v>23.350297927856399</v>
      </c>
      <c r="V3247">
        <v>23.8741760253906</v>
      </c>
      <c r="W3247">
        <v>20.260175704956101</v>
      </c>
      <c r="X3247" s="4">
        <v>23.593318939208999</v>
      </c>
    </row>
    <row r="3248" spans="1:24" x14ac:dyDescent="0.3">
      <c r="A3248" t="s">
        <v>19104</v>
      </c>
      <c r="B3248" t="s">
        <v>19104</v>
      </c>
      <c r="C3248" t="s">
        <v>19105</v>
      </c>
      <c r="D3248" t="s">
        <v>19106</v>
      </c>
      <c r="E3248" t="s">
        <v>19107</v>
      </c>
      <c r="F3248" t="s">
        <v>19108</v>
      </c>
      <c r="G3248" t="s">
        <v>84</v>
      </c>
      <c r="I3248" s="4">
        <v>54.12</v>
      </c>
      <c r="J3248" s="7">
        <v>10</v>
      </c>
      <c r="K3248">
        <v>32</v>
      </c>
      <c r="L3248">
        <v>974560000</v>
      </c>
      <c r="M3248" s="4">
        <v>49</v>
      </c>
      <c r="O3248">
        <v>0.38167552785380299</v>
      </c>
      <c r="P3248" s="4">
        <v>0.21821975708007799</v>
      </c>
      <c r="Q3248">
        <v>26.5435676574707</v>
      </c>
      <c r="R3248">
        <v>26.256757736206101</v>
      </c>
      <c r="S3248">
        <v>25.922319412231399</v>
      </c>
      <c r="T3248" s="4">
        <v>25.824590682983398</v>
      </c>
      <c r="U3248">
        <v>26.211021423339801</v>
      </c>
      <c r="V3248">
        <v>26.016887664794901</v>
      </c>
      <c r="W3248">
        <v>26.8892517089844</v>
      </c>
      <c r="X3248" s="4">
        <v>26.302953720092798</v>
      </c>
    </row>
    <row r="3249" spans="1:24" x14ac:dyDescent="0.3">
      <c r="A3249" t="s">
        <v>19109</v>
      </c>
      <c r="B3249" t="s">
        <v>19109</v>
      </c>
      <c r="C3249" t="s">
        <v>19110</v>
      </c>
      <c r="D3249" t="s">
        <v>19111</v>
      </c>
      <c r="E3249" t="s">
        <v>19112</v>
      </c>
      <c r="F3249" t="s">
        <v>19113</v>
      </c>
      <c r="G3249" t="s">
        <v>19114</v>
      </c>
      <c r="H3249" t="s">
        <v>2652</v>
      </c>
      <c r="I3249" s="4">
        <v>34.856000000000002</v>
      </c>
      <c r="J3249" s="7">
        <v>14</v>
      </c>
      <c r="K3249">
        <v>38.299999999999997</v>
      </c>
      <c r="L3249">
        <v>1830300000</v>
      </c>
      <c r="M3249" s="4">
        <v>120</v>
      </c>
      <c r="N3249" t="s">
        <v>54</v>
      </c>
      <c r="O3249">
        <v>1.58128358884317</v>
      </c>
      <c r="P3249" s="4">
        <v>0.41848707199096702</v>
      </c>
      <c r="Q3249">
        <v>26.831953048706101</v>
      </c>
      <c r="R3249">
        <v>26.9073600769043</v>
      </c>
      <c r="S3249">
        <v>26.591350555419901</v>
      </c>
      <c r="T3249" s="4">
        <v>26.603853225708001</v>
      </c>
      <c r="U3249">
        <v>27.289209365844702</v>
      </c>
      <c r="V3249">
        <v>27.173408508300799</v>
      </c>
      <c r="W3249">
        <v>26.812376022338899</v>
      </c>
      <c r="X3249" s="4">
        <v>27.333471298217798</v>
      </c>
    </row>
    <row r="3250" spans="1:24" x14ac:dyDescent="0.3">
      <c r="A3250" t="s">
        <v>19116</v>
      </c>
      <c r="B3250" t="s">
        <v>19117</v>
      </c>
      <c r="C3250" t="s">
        <v>19118</v>
      </c>
      <c r="D3250" t="s">
        <v>19119</v>
      </c>
      <c r="E3250" t="s">
        <v>19120</v>
      </c>
      <c r="F3250" t="s">
        <v>13928</v>
      </c>
      <c r="G3250" t="s">
        <v>19121</v>
      </c>
      <c r="H3250" t="s">
        <v>19122</v>
      </c>
      <c r="I3250" s="4">
        <v>64.953000000000003</v>
      </c>
      <c r="J3250" s="7">
        <v>11</v>
      </c>
      <c r="K3250">
        <v>28.7</v>
      </c>
      <c r="L3250">
        <v>783760000</v>
      </c>
      <c r="M3250" s="4">
        <v>71</v>
      </c>
      <c r="O3250">
        <v>1.35947182091477</v>
      </c>
      <c r="P3250" s="4">
        <v>0.73287630081176802</v>
      </c>
      <c r="Q3250">
        <v>25.615770339965799</v>
      </c>
      <c r="R3250">
        <v>25.371292114257798</v>
      </c>
      <c r="S3250">
        <v>25.058912277221701</v>
      </c>
      <c r="T3250" s="4">
        <v>24.729307174682599</v>
      </c>
      <c r="U3250">
        <v>25.8559055328369</v>
      </c>
      <c r="V3250">
        <v>26.328104019165</v>
      </c>
      <c r="W3250">
        <v>25.355348587036101</v>
      </c>
      <c r="X3250" s="4">
        <v>26.1674289703369</v>
      </c>
    </row>
    <row r="3251" spans="1:24" x14ac:dyDescent="0.3">
      <c r="A3251" t="s">
        <v>19124</v>
      </c>
      <c r="B3251" t="s">
        <v>19124</v>
      </c>
      <c r="C3251" t="s">
        <v>19125</v>
      </c>
      <c r="D3251" t="s">
        <v>19126</v>
      </c>
      <c r="E3251" t="s">
        <v>19127</v>
      </c>
      <c r="F3251" t="s">
        <v>19128</v>
      </c>
      <c r="G3251" t="s">
        <v>19129</v>
      </c>
      <c r="I3251" s="4">
        <v>46.648000000000003</v>
      </c>
      <c r="J3251" s="7">
        <v>8</v>
      </c>
      <c r="K3251">
        <v>21.9</v>
      </c>
      <c r="L3251">
        <v>516180000</v>
      </c>
      <c r="M3251" s="4">
        <v>37</v>
      </c>
      <c r="O3251">
        <v>6.1009358498775E-2</v>
      </c>
      <c r="P3251" s="4">
        <v>-2.3993968963622998E-2</v>
      </c>
      <c r="Q3251">
        <v>25.6710109710693</v>
      </c>
      <c r="R3251">
        <v>25.301977157592798</v>
      </c>
      <c r="S3251">
        <v>25.347461700439499</v>
      </c>
      <c r="T3251" s="4">
        <v>25.088047027587901</v>
      </c>
      <c r="U3251">
        <v>25.4393310546875</v>
      </c>
      <c r="V3251">
        <v>25.455318450927699</v>
      </c>
      <c r="W3251">
        <v>25.241035461425799</v>
      </c>
      <c r="X3251" s="4">
        <v>25.176836013793899</v>
      </c>
    </row>
    <row r="3252" spans="1:24" x14ac:dyDescent="0.3">
      <c r="A3252" t="s">
        <v>19130</v>
      </c>
      <c r="B3252" t="s">
        <v>19130</v>
      </c>
      <c r="C3252" t="s">
        <v>19131</v>
      </c>
      <c r="D3252" t="s">
        <v>19132</v>
      </c>
      <c r="E3252" t="s">
        <v>7685</v>
      </c>
      <c r="G3252" t="s">
        <v>19133</v>
      </c>
      <c r="H3252" t="s">
        <v>1950</v>
      </c>
      <c r="I3252" s="4">
        <v>21.08</v>
      </c>
      <c r="J3252" s="7">
        <v>1</v>
      </c>
      <c r="K3252">
        <v>7.6</v>
      </c>
      <c r="L3252">
        <v>203850000</v>
      </c>
      <c r="M3252" s="4">
        <v>1</v>
      </c>
      <c r="O3252">
        <v>0.454114951127081</v>
      </c>
      <c r="P3252" s="4">
        <v>1.1769709587097199</v>
      </c>
      <c r="Q3252">
        <v>22.602272033691399</v>
      </c>
      <c r="R3252">
        <v>22.538414001464801</v>
      </c>
      <c r="S3252">
        <v>22.486526489257798</v>
      </c>
      <c r="T3252" s="4">
        <v>22.0460014343262</v>
      </c>
      <c r="U3252">
        <v>22.7803859710693</v>
      </c>
      <c r="V3252">
        <v>22.268194198608398</v>
      </c>
      <c r="W3252">
        <v>27.052064895629901</v>
      </c>
      <c r="X3252" s="4">
        <v>22.280452728271499</v>
      </c>
    </row>
    <row r="3253" spans="1:24" x14ac:dyDescent="0.3">
      <c r="A3253" t="s">
        <v>19134</v>
      </c>
      <c r="B3253" t="s">
        <v>19134</v>
      </c>
      <c r="C3253" t="s">
        <v>19135</v>
      </c>
      <c r="D3253" t="s">
        <v>19136</v>
      </c>
      <c r="E3253" t="s">
        <v>19137</v>
      </c>
      <c r="G3253" t="s">
        <v>482</v>
      </c>
      <c r="H3253" t="s">
        <v>483</v>
      </c>
      <c r="I3253" s="4">
        <v>42.945</v>
      </c>
      <c r="J3253" s="7">
        <v>12</v>
      </c>
      <c r="K3253">
        <v>41</v>
      </c>
      <c r="L3253">
        <v>1812600000</v>
      </c>
      <c r="M3253" s="4">
        <v>76</v>
      </c>
      <c r="O3253">
        <v>0.64287898221279405</v>
      </c>
      <c r="P3253" s="4">
        <v>0.17247676849365201</v>
      </c>
      <c r="Q3253">
        <v>26.9866333007813</v>
      </c>
      <c r="R3253">
        <v>27.226556777954102</v>
      </c>
      <c r="S3253">
        <v>26.974651336669901</v>
      </c>
      <c r="T3253" s="4">
        <v>27.008277893066399</v>
      </c>
      <c r="U3253">
        <v>27.107192993164102</v>
      </c>
      <c r="V3253">
        <v>27.016695022583001</v>
      </c>
      <c r="W3253">
        <v>27.537788391113299</v>
      </c>
      <c r="X3253" s="4">
        <v>27.224349975585898</v>
      </c>
    </row>
    <row r="3254" spans="1:24" x14ac:dyDescent="0.3">
      <c r="A3254" t="s">
        <v>19138</v>
      </c>
      <c r="B3254" t="s">
        <v>19138</v>
      </c>
      <c r="C3254" t="s">
        <v>19139</v>
      </c>
      <c r="D3254" t="s">
        <v>19140</v>
      </c>
      <c r="E3254" t="s">
        <v>19141</v>
      </c>
      <c r="F3254" t="s">
        <v>19142</v>
      </c>
      <c r="G3254" t="s">
        <v>19143</v>
      </c>
      <c r="I3254" s="4">
        <v>73.953000000000003</v>
      </c>
      <c r="J3254" s="7">
        <v>3</v>
      </c>
      <c r="K3254">
        <v>4.9000000000000004</v>
      </c>
      <c r="L3254">
        <v>62780000</v>
      </c>
      <c r="M3254" s="4">
        <v>6</v>
      </c>
      <c r="O3254">
        <v>0.53257177626001795</v>
      </c>
      <c r="P3254" s="4">
        <v>-0.48270082473754899</v>
      </c>
      <c r="Q3254">
        <v>23.190343856811499</v>
      </c>
      <c r="R3254">
        <v>22.5723972320557</v>
      </c>
      <c r="S3254">
        <v>23.853481292724599</v>
      </c>
      <c r="T3254" s="4">
        <v>22.3028774261475</v>
      </c>
      <c r="U3254">
        <v>22.403276443481399</v>
      </c>
      <c r="V3254">
        <v>22.592657089233398</v>
      </c>
      <c r="W3254" t="s">
        <v>26</v>
      </c>
      <c r="X3254" s="4">
        <v>22.495288848876999</v>
      </c>
    </row>
    <row r="3255" spans="1:24" x14ac:dyDescent="0.3">
      <c r="A3255" t="s">
        <v>19144</v>
      </c>
      <c r="B3255" t="s">
        <v>19144</v>
      </c>
      <c r="C3255" t="s">
        <v>19145</v>
      </c>
      <c r="D3255" t="s">
        <v>19146</v>
      </c>
      <c r="E3255" t="s">
        <v>19147</v>
      </c>
      <c r="F3255" t="s">
        <v>19148</v>
      </c>
      <c r="G3255" t="s">
        <v>18927</v>
      </c>
      <c r="H3255" t="s">
        <v>239</v>
      </c>
      <c r="I3255" s="4">
        <v>33.43</v>
      </c>
      <c r="J3255" s="7">
        <v>4</v>
      </c>
      <c r="K3255">
        <v>23.9</v>
      </c>
      <c r="L3255">
        <v>228610000</v>
      </c>
      <c r="M3255" s="4">
        <v>6</v>
      </c>
      <c r="O3255">
        <v>0.91305486625589205</v>
      </c>
      <c r="P3255" s="4">
        <v>0.26580095291137701</v>
      </c>
      <c r="Q3255">
        <v>24.164306640625</v>
      </c>
      <c r="R3255">
        <v>23.862873077392599</v>
      </c>
      <c r="S3255">
        <v>24.092004776001001</v>
      </c>
      <c r="T3255" s="4" t="s">
        <v>26</v>
      </c>
      <c r="U3255">
        <v>24.1179103851318</v>
      </c>
      <c r="V3255">
        <v>24.231033325195298</v>
      </c>
      <c r="W3255">
        <v>24.277462005615199</v>
      </c>
      <c r="X3255" s="4">
        <v>24.595710754394499</v>
      </c>
    </row>
    <row r="3256" spans="1:24" x14ac:dyDescent="0.3">
      <c r="A3256" t="s">
        <v>19150</v>
      </c>
      <c r="B3256" t="s">
        <v>19150</v>
      </c>
      <c r="C3256" t="s">
        <v>19151</v>
      </c>
      <c r="D3256" t="s">
        <v>19152</v>
      </c>
      <c r="F3256" t="s">
        <v>19153</v>
      </c>
      <c r="G3256" t="s">
        <v>10539</v>
      </c>
      <c r="I3256" s="4">
        <v>35.235999999999997</v>
      </c>
      <c r="J3256" s="7">
        <v>10</v>
      </c>
      <c r="K3256">
        <v>34.5</v>
      </c>
      <c r="L3256">
        <v>630800000</v>
      </c>
      <c r="M3256" s="4">
        <v>33</v>
      </c>
      <c r="O3256">
        <v>0.62964984609683305</v>
      </c>
      <c r="P3256" s="4">
        <v>-0.143345832824707</v>
      </c>
      <c r="Q3256">
        <v>25.429691314697301</v>
      </c>
      <c r="R3256">
        <v>25.575136184692401</v>
      </c>
      <c r="S3256">
        <v>25.369960784912099</v>
      </c>
      <c r="T3256" s="4">
        <v>25.842971801757798</v>
      </c>
      <c r="U3256">
        <v>25.372388839721701</v>
      </c>
      <c r="V3256">
        <v>25.375904083251999</v>
      </c>
      <c r="W3256">
        <v>25.4124145507813</v>
      </c>
      <c r="X3256" s="4">
        <v>25.483669281005898</v>
      </c>
    </row>
    <row r="3257" spans="1:24" x14ac:dyDescent="0.3">
      <c r="A3257" t="s">
        <v>19154</v>
      </c>
      <c r="B3257" t="s">
        <v>19154</v>
      </c>
      <c r="C3257" t="s">
        <v>19155</v>
      </c>
      <c r="D3257" t="s">
        <v>19156</v>
      </c>
      <c r="E3257" t="s">
        <v>19157</v>
      </c>
      <c r="G3257" t="s">
        <v>19158</v>
      </c>
      <c r="I3257" s="4">
        <v>47.872999999999998</v>
      </c>
      <c r="J3257" s="7">
        <v>8</v>
      </c>
      <c r="K3257">
        <v>27</v>
      </c>
      <c r="L3257">
        <v>683260000</v>
      </c>
      <c r="M3257" s="4">
        <v>47</v>
      </c>
      <c r="O3257">
        <v>1.0952558850106699</v>
      </c>
      <c r="P3257" s="4">
        <v>0.16102838516235399</v>
      </c>
      <c r="Q3257">
        <v>25.525341033935501</v>
      </c>
      <c r="R3257">
        <v>25.674518585205099</v>
      </c>
      <c r="S3257">
        <v>25.433771133422901</v>
      </c>
      <c r="T3257" s="4">
        <v>25.571640014648398</v>
      </c>
      <c r="U3257">
        <v>25.721010208129901</v>
      </c>
      <c r="V3257">
        <v>25.5605163574219</v>
      </c>
      <c r="W3257">
        <v>25.8430690765381</v>
      </c>
      <c r="X3257" s="4">
        <v>25.724788665771499</v>
      </c>
    </row>
    <row r="3258" spans="1:24" x14ac:dyDescent="0.3">
      <c r="A3258" t="s">
        <v>19159</v>
      </c>
      <c r="B3258" t="s">
        <v>19159</v>
      </c>
      <c r="C3258" t="s">
        <v>19160</v>
      </c>
      <c r="D3258" t="s">
        <v>19161</v>
      </c>
      <c r="E3258" t="s">
        <v>58</v>
      </c>
      <c r="F3258" t="s">
        <v>59</v>
      </c>
      <c r="G3258" t="s">
        <v>19162</v>
      </c>
      <c r="H3258" t="s">
        <v>61</v>
      </c>
      <c r="I3258" s="4">
        <v>17.256</v>
      </c>
      <c r="J3258" s="7">
        <v>2</v>
      </c>
      <c r="K3258">
        <v>49.7</v>
      </c>
      <c r="L3258">
        <v>23066000</v>
      </c>
      <c r="M3258" s="4">
        <v>3</v>
      </c>
      <c r="O3258">
        <v>0.80315057877415197</v>
      </c>
      <c r="P3258" s="4">
        <v>-1.4212570190429701</v>
      </c>
      <c r="Q3258">
        <v>22.329261779785199</v>
      </c>
      <c r="R3258" t="s">
        <v>26</v>
      </c>
      <c r="S3258">
        <v>21.167112350463899</v>
      </c>
      <c r="T3258" s="4">
        <v>20.480596542358398</v>
      </c>
      <c r="U3258" t="s">
        <v>26</v>
      </c>
      <c r="V3258">
        <v>20.571170806884801</v>
      </c>
      <c r="W3258">
        <v>18.675901412963899</v>
      </c>
      <c r="X3258" s="4">
        <v>20.466127395629901</v>
      </c>
    </row>
    <row r="3259" spans="1:24" x14ac:dyDescent="0.3">
      <c r="A3259" t="s">
        <v>19163</v>
      </c>
      <c r="B3259" t="s">
        <v>19163</v>
      </c>
      <c r="C3259" t="s">
        <v>19164</v>
      </c>
      <c r="D3259" t="s">
        <v>19165</v>
      </c>
      <c r="E3259" t="s">
        <v>1108</v>
      </c>
      <c r="F3259" t="s">
        <v>91</v>
      </c>
      <c r="G3259" t="s">
        <v>19166</v>
      </c>
      <c r="H3259" t="s">
        <v>93</v>
      </c>
      <c r="I3259" s="4">
        <v>106.1</v>
      </c>
      <c r="J3259" s="7">
        <v>21</v>
      </c>
      <c r="K3259">
        <v>25.7</v>
      </c>
      <c r="L3259">
        <v>1631900000</v>
      </c>
      <c r="M3259" s="4">
        <v>89</v>
      </c>
      <c r="O3259">
        <v>0.51592928505117497</v>
      </c>
      <c r="P3259" s="4">
        <v>-0.24689531326293901</v>
      </c>
      <c r="Q3259">
        <v>27.0655841827393</v>
      </c>
      <c r="R3259">
        <v>27.112373352050799</v>
      </c>
      <c r="S3259">
        <v>27.0887126922607</v>
      </c>
      <c r="T3259" s="4">
        <v>27.486158370971701</v>
      </c>
      <c r="U3259">
        <v>26.742397308349599</v>
      </c>
      <c r="V3259">
        <v>26.7449645996094</v>
      </c>
      <c r="W3259">
        <v>27.529844284057599</v>
      </c>
      <c r="X3259" s="4">
        <v>26.748041152954102</v>
      </c>
    </row>
    <row r="3260" spans="1:24" x14ac:dyDescent="0.3">
      <c r="A3260" t="s">
        <v>19167</v>
      </c>
      <c r="B3260" t="s">
        <v>19167</v>
      </c>
      <c r="C3260" t="s">
        <v>19168</v>
      </c>
      <c r="D3260" t="s">
        <v>19169</v>
      </c>
      <c r="E3260" t="s">
        <v>19170</v>
      </c>
      <c r="F3260" t="s">
        <v>19171</v>
      </c>
      <c r="G3260" t="s">
        <v>19172</v>
      </c>
      <c r="I3260" s="4">
        <v>129.59</v>
      </c>
      <c r="J3260" s="7">
        <v>10</v>
      </c>
      <c r="K3260">
        <v>12.7</v>
      </c>
      <c r="L3260">
        <v>590990000</v>
      </c>
      <c r="M3260" s="4">
        <v>44</v>
      </c>
      <c r="N3260" t="s">
        <v>54</v>
      </c>
      <c r="O3260">
        <v>5.2596315240056404</v>
      </c>
      <c r="P3260" s="4">
        <v>1.5438232421875</v>
      </c>
      <c r="Q3260">
        <v>24.2495231628418</v>
      </c>
      <c r="R3260">
        <v>24.1430473327637</v>
      </c>
      <c r="S3260">
        <v>24.397478103637699</v>
      </c>
      <c r="T3260" s="4">
        <v>24.241254806518601</v>
      </c>
      <c r="U3260">
        <v>25.637022018432599</v>
      </c>
      <c r="V3260">
        <v>25.912416458129901</v>
      </c>
      <c r="W3260">
        <v>25.991420745849599</v>
      </c>
      <c r="X3260" s="4">
        <v>25.665737152099599</v>
      </c>
    </row>
    <row r="3261" spans="1:24" x14ac:dyDescent="0.3">
      <c r="A3261" t="s">
        <v>19173</v>
      </c>
      <c r="B3261" t="s">
        <v>19173</v>
      </c>
      <c r="C3261" t="s">
        <v>19174</v>
      </c>
      <c r="D3261" t="s">
        <v>19175</v>
      </c>
      <c r="E3261" t="s">
        <v>19176</v>
      </c>
      <c r="F3261" t="s">
        <v>19177</v>
      </c>
      <c r="G3261" t="s">
        <v>19178</v>
      </c>
      <c r="I3261" s="4">
        <v>838.3</v>
      </c>
      <c r="J3261" s="7">
        <v>14</v>
      </c>
      <c r="K3261">
        <v>2.9</v>
      </c>
      <c r="L3261">
        <v>404180000</v>
      </c>
      <c r="M3261" s="4">
        <v>14</v>
      </c>
      <c r="O3261">
        <v>0.174843827555138</v>
      </c>
      <c r="P3261" s="4">
        <v>0.10945320129394499</v>
      </c>
      <c r="Q3261">
        <v>24.650314331054702</v>
      </c>
      <c r="R3261">
        <v>23.983983993530298</v>
      </c>
      <c r="S3261">
        <v>24.8211879730225</v>
      </c>
      <c r="T3261" s="4">
        <v>24.993991851806602</v>
      </c>
      <c r="U3261">
        <v>24.5429172515869</v>
      </c>
      <c r="V3261">
        <v>24.724632263183601</v>
      </c>
      <c r="W3261">
        <v>25.006330490112301</v>
      </c>
      <c r="X3261" s="4">
        <v>24.613410949706999</v>
      </c>
    </row>
    <row r="3262" spans="1:24" x14ac:dyDescent="0.3">
      <c r="A3262" t="s">
        <v>19179</v>
      </c>
      <c r="B3262" t="s">
        <v>19179</v>
      </c>
      <c r="C3262" t="s">
        <v>19180</v>
      </c>
      <c r="D3262" t="s">
        <v>19181</v>
      </c>
      <c r="E3262" t="s">
        <v>9384</v>
      </c>
      <c r="F3262" t="s">
        <v>19182</v>
      </c>
      <c r="G3262" t="s">
        <v>19183</v>
      </c>
      <c r="I3262" s="4">
        <v>140.52000000000001</v>
      </c>
      <c r="J3262" s="7">
        <v>3</v>
      </c>
      <c r="K3262">
        <v>5.6</v>
      </c>
      <c r="L3262">
        <v>33888000</v>
      </c>
      <c r="M3262" s="4">
        <v>2</v>
      </c>
      <c r="O3262">
        <v>3.0251217834170001E-2</v>
      </c>
      <c r="P3262" s="4">
        <v>-1.44532521565743E-2</v>
      </c>
      <c r="Q3262">
        <v>21.480546951293899</v>
      </c>
      <c r="R3262">
        <v>21.683202743530298</v>
      </c>
      <c r="S3262">
        <v>21.284608840942401</v>
      </c>
      <c r="T3262" s="4">
        <v>21.795110702514599</v>
      </c>
      <c r="U3262">
        <v>21.499893188476602</v>
      </c>
      <c r="V3262">
        <v>21.380733489990199</v>
      </c>
      <c r="W3262">
        <v>21.7586154937744</v>
      </c>
      <c r="X3262" s="4" t="s">
        <v>26</v>
      </c>
    </row>
    <row r="3263" spans="1:24" x14ac:dyDescent="0.3">
      <c r="A3263" t="s">
        <v>19184</v>
      </c>
      <c r="B3263" t="s">
        <v>19184</v>
      </c>
      <c r="C3263" t="s">
        <v>19185</v>
      </c>
      <c r="D3263" t="s">
        <v>19186</v>
      </c>
      <c r="E3263" t="s">
        <v>12215</v>
      </c>
      <c r="F3263" t="s">
        <v>5915</v>
      </c>
      <c r="G3263" t="s">
        <v>84</v>
      </c>
      <c r="I3263" s="4">
        <v>96.722999999999999</v>
      </c>
      <c r="J3263" s="7">
        <v>2</v>
      </c>
      <c r="K3263">
        <v>5</v>
      </c>
      <c r="L3263">
        <v>86198000</v>
      </c>
      <c r="M3263" s="4">
        <v>7</v>
      </c>
      <c r="N3263" t="s">
        <v>54</v>
      </c>
      <c r="O3263">
        <v>1.9852336803886601</v>
      </c>
      <c r="P3263" s="4">
        <v>0.89239740371704102</v>
      </c>
      <c r="Q3263" t="s">
        <v>26</v>
      </c>
      <c r="R3263" t="s">
        <v>26</v>
      </c>
      <c r="S3263">
        <v>22.258968353271499</v>
      </c>
      <c r="T3263" s="4">
        <v>22.431938171386701</v>
      </c>
      <c r="U3263">
        <v>22.871997833251999</v>
      </c>
      <c r="V3263">
        <v>23.399629592895501</v>
      </c>
      <c r="W3263">
        <v>23.405225753784201</v>
      </c>
      <c r="X3263" s="4">
        <v>23.274549484252901</v>
      </c>
    </row>
    <row r="3264" spans="1:24" x14ac:dyDescent="0.3">
      <c r="A3264" t="s">
        <v>19187</v>
      </c>
      <c r="B3264" t="s">
        <v>19187</v>
      </c>
      <c r="C3264" t="s">
        <v>19188</v>
      </c>
      <c r="D3264" t="s">
        <v>19189</v>
      </c>
      <c r="E3264" t="s">
        <v>19190</v>
      </c>
      <c r="F3264" t="s">
        <v>19191</v>
      </c>
      <c r="G3264" t="s">
        <v>619</v>
      </c>
      <c r="I3264" s="4">
        <v>122.53</v>
      </c>
      <c r="J3264" s="7">
        <v>9</v>
      </c>
      <c r="K3264">
        <v>9.3000000000000007</v>
      </c>
      <c r="L3264">
        <v>331430000</v>
      </c>
      <c r="M3264" s="4">
        <v>14</v>
      </c>
      <c r="O3264">
        <v>0.61198112689250606</v>
      </c>
      <c r="P3264" s="4">
        <v>0.42400455474853499</v>
      </c>
      <c r="Q3264">
        <v>24.969566345214801</v>
      </c>
      <c r="R3264">
        <v>24.5014247894287</v>
      </c>
      <c r="S3264">
        <v>24.317136764526399</v>
      </c>
      <c r="T3264" s="4">
        <v>24.370925903320298</v>
      </c>
      <c r="U3264">
        <v>24.679599761962901</v>
      </c>
      <c r="V3264">
        <v>25.047683715820298</v>
      </c>
      <c r="W3264">
        <v>25.7432956695557</v>
      </c>
      <c r="X3264" s="4">
        <v>24.384492874145501</v>
      </c>
    </row>
    <row r="3265" spans="1:24" x14ac:dyDescent="0.3">
      <c r="A3265" t="s">
        <v>19193</v>
      </c>
      <c r="B3265" t="s">
        <v>19193</v>
      </c>
      <c r="C3265" t="s">
        <v>19194</v>
      </c>
      <c r="D3265" t="s">
        <v>19195</v>
      </c>
      <c r="E3265" t="s">
        <v>19196</v>
      </c>
      <c r="F3265" t="s">
        <v>19197</v>
      </c>
      <c r="G3265" t="s">
        <v>19198</v>
      </c>
      <c r="I3265" s="4">
        <v>117.86</v>
      </c>
      <c r="J3265" s="7">
        <v>4</v>
      </c>
      <c r="K3265">
        <v>5.4</v>
      </c>
      <c r="L3265">
        <v>127130000</v>
      </c>
      <c r="M3265" s="4">
        <v>9</v>
      </c>
      <c r="O3265">
        <v>0.319418383987087</v>
      </c>
      <c r="P3265" s="4">
        <v>0.141944726308186</v>
      </c>
      <c r="Q3265">
        <v>23.497896194458001</v>
      </c>
      <c r="R3265">
        <v>23.478895187377901</v>
      </c>
      <c r="S3265">
        <v>23.132450103759801</v>
      </c>
      <c r="T3265" s="4">
        <v>23.270135879516602</v>
      </c>
      <c r="U3265">
        <v>23.637657165527301</v>
      </c>
      <c r="V3265">
        <v>23.7025032043457</v>
      </c>
      <c r="W3265" t="s">
        <v>26</v>
      </c>
      <c r="X3265" s="4">
        <v>23.1202068328857</v>
      </c>
    </row>
    <row r="3266" spans="1:24" x14ac:dyDescent="0.3">
      <c r="A3266" t="s">
        <v>19200</v>
      </c>
      <c r="B3266" t="s">
        <v>19200</v>
      </c>
      <c r="C3266" t="s">
        <v>19201</v>
      </c>
      <c r="D3266" t="s">
        <v>19202</v>
      </c>
      <c r="E3266" t="s">
        <v>19203</v>
      </c>
      <c r="F3266" t="s">
        <v>1019</v>
      </c>
      <c r="G3266" t="s">
        <v>19204</v>
      </c>
      <c r="I3266" s="4">
        <v>194</v>
      </c>
      <c r="J3266" s="7">
        <v>6</v>
      </c>
      <c r="K3266">
        <v>5.0999999999999996</v>
      </c>
      <c r="L3266">
        <v>110930000</v>
      </c>
      <c r="M3266" s="4">
        <v>20</v>
      </c>
      <c r="O3266">
        <v>0</v>
      </c>
      <c r="P3266" s="4" t="s">
        <v>26</v>
      </c>
      <c r="Q3266" t="s">
        <v>26</v>
      </c>
      <c r="R3266" t="s">
        <v>26</v>
      </c>
      <c r="S3266" t="s">
        <v>26</v>
      </c>
      <c r="T3266" s="4" t="s">
        <v>26</v>
      </c>
      <c r="U3266">
        <v>23.379545211791999</v>
      </c>
      <c r="V3266">
        <v>23.801736831665</v>
      </c>
      <c r="W3266">
        <v>23.170783996581999</v>
      </c>
      <c r="X3266" s="4">
        <v>23.531957626342798</v>
      </c>
    </row>
    <row r="3267" spans="1:24" x14ac:dyDescent="0.3">
      <c r="A3267" t="s">
        <v>19205</v>
      </c>
      <c r="B3267" t="s">
        <v>19205</v>
      </c>
      <c r="C3267" t="s">
        <v>19206</v>
      </c>
      <c r="D3267" t="s">
        <v>19207</v>
      </c>
      <c r="E3267" t="s">
        <v>19208</v>
      </c>
      <c r="F3267" t="s">
        <v>19209</v>
      </c>
      <c r="G3267" t="s">
        <v>12097</v>
      </c>
      <c r="I3267" s="4">
        <v>125.86</v>
      </c>
      <c r="J3267" s="7">
        <v>2</v>
      </c>
      <c r="K3267">
        <v>1.7</v>
      </c>
      <c r="L3267">
        <v>189510000</v>
      </c>
      <c r="M3267" s="4">
        <v>4</v>
      </c>
      <c r="O3267">
        <v>0.42182446622592201</v>
      </c>
      <c r="P3267" s="4">
        <v>-0.40574550628662098</v>
      </c>
      <c r="Q3267">
        <v>24.013759613037099</v>
      </c>
      <c r="R3267">
        <v>23.876520156860401</v>
      </c>
      <c r="S3267">
        <v>24.3299865722656</v>
      </c>
      <c r="T3267" s="4">
        <v>24.675245285034201</v>
      </c>
      <c r="U3267">
        <v>23.104312896728501</v>
      </c>
      <c r="V3267">
        <v>24.604785919189499</v>
      </c>
      <c r="W3267" t="s">
        <v>26</v>
      </c>
      <c r="X3267" s="4">
        <v>23.745298385620099</v>
      </c>
    </row>
    <row r="3268" spans="1:24" x14ac:dyDescent="0.3">
      <c r="A3268" t="s">
        <v>19215</v>
      </c>
      <c r="B3268" t="s">
        <v>19215</v>
      </c>
      <c r="C3268" t="s">
        <v>19216</v>
      </c>
      <c r="D3268" t="s">
        <v>19217</v>
      </c>
      <c r="E3268" t="s">
        <v>19218</v>
      </c>
      <c r="G3268" t="s">
        <v>19219</v>
      </c>
      <c r="H3268" t="s">
        <v>11002</v>
      </c>
      <c r="I3268" s="4">
        <v>83.381</v>
      </c>
      <c r="J3268" s="7">
        <v>7</v>
      </c>
      <c r="K3268">
        <v>13.3</v>
      </c>
      <c r="L3268">
        <v>136910000</v>
      </c>
      <c r="M3268" s="4">
        <v>11</v>
      </c>
      <c r="O3268">
        <v>0.14247958078255299</v>
      </c>
      <c r="P3268" s="4">
        <v>-5.0173441569011601E-2</v>
      </c>
      <c r="Q3268">
        <v>23.8086261749268</v>
      </c>
      <c r="R3268" t="s">
        <v>26</v>
      </c>
      <c r="S3268">
        <v>23.5704536437988</v>
      </c>
      <c r="T3268" s="4">
        <v>23.831903457641602</v>
      </c>
      <c r="U3268">
        <v>23.801637649536101</v>
      </c>
      <c r="V3268">
        <v>23.486894607543899</v>
      </c>
      <c r="W3268" t="s">
        <v>26</v>
      </c>
      <c r="X3268" s="4">
        <v>23.771930694580099</v>
      </c>
    </row>
    <row r="3269" spans="1:24" x14ac:dyDescent="0.3">
      <c r="A3269" t="s">
        <v>19220</v>
      </c>
      <c r="B3269" t="s">
        <v>19220</v>
      </c>
      <c r="C3269" t="s">
        <v>19221</v>
      </c>
      <c r="D3269" t="s">
        <v>19222</v>
      </c>
      <c r="F3269" t="s">
        <v>743</v>
      </c>
      <c r="I3269" s="4">
        <v>140.26</v>
      </c>
      <c r="J3269" s="7">
        <v>11</v>
      </c>
      <c r="K3269">
        <v>15.9</v>
      </c>
      <c r="L3269">
        <v>826540000</v>
      </c>
      <c r="M3269" s="4">
        <v>72</v>
      </c>
      <c r="N3269" t="s">
        <v>54</v>
      </c>
      <c r="O3269">
        <v>2.56405616248747</v>
      </c>
      <c r="P3269" s="4">
        <v>-0.85797357559204102</v>
      </c>
      <c r="Q3269">
        <v>26.138719558715799</v>
      </c>
      <c r="R3269">
        <v>26.558620452880898</v>
      </c>
      <c r="S3269">
        <v>26.268583297729499</v>
      </c>
      <c r="T3269" s="4">
        <v>26.546337127685501</v>
      </c>
      <c r="U3269">
        <v>25.475126266479499</v>
      </c>
      <c r="V3269">
        <v>25.9314785003662</v>
      </c>
      <c r="W3269">
        <v>25.324710845947301</v>
      </c>
      <c r="X3269" s="4">
        <v>25.3490505218506</v>
      </c>
    </row>
    <row r="3270" spans="1:24" x14ac:dyDescent="0.3">
      <c r="A3270" t="s">
        <v>19223</v>
      </c>
      <c r="B3270" t="s">
        <v>19224</v>
      </c>
      <c r="C3270" t="s">
        <v>19225</v>
      </c>
      <c r="D3270" t="s">
        <v>19226</v>
      </c>
      <c r="E3270" t="s">
        <v>19227</v>
      </c>
      <c r="F3270" t="s">
        <v>19228</v>
      </c>
      <c r="G3270" t="s">
        <v>19229</v>
      </c>
      <c r="I3270" s="4">
        <v>59.96</v>
      </c>
      <c r="J3270" s="7">
        <v>4</v>
      </c>
      <c r="K3270">
        <v>13.3</v>
      </c>
      <c r="L3270">
        <v>3180600000</v>
      </c>
      <c r="M3270" s="4">
        <v>17</v>
      </c>
      <c r="O3270">
        <v>0.28305375054368698</v>
      </c>
      <c r="P3270" s="4">
        <v>-0.11902427673339799</v>
      </c>
      <c r="Q3270">
        <v>28.490638732910199</v>
      </c>
      <c r="R3270">
        <v>28.472084045410199</v>
      </c>
      <c r="S3270">
        <v>28.391696929931602</v>
      </c>
      <c r="T3270" s="4">
        <v>27.785688400268601</v>
      </c>
      <c r="U3270">
        <v>28.143846511840799</v>
      </c>
      <c r="V3270">
        <v>28.204851150512699</v>
      </c>
      <c r="W3270">
        <v>28.043226242065401</v>
      </c>
      <c r="X3270" s="4">
        <v>28.272087097168001</v>
      </c>
    </row>
    <row r="3271" spans="1:24" x14ac:dyDescent="0.3">
      <c r="A3271" t="s">
        <v>19232</v>
      </c>
      <c r="B3271" t="s">
        <v>19232</v>
      </c>
      <c r="C3271" t="s">
        <v>19233</v>
      </c>
      <c r="D3271" t="s">
        <v>19234</v>
      </c>
      <c r="E3271" t="s">
        <v>13367</v>
      </c>
      <c r="F3271" t="s">
        <v>6601</v>
      </c>
      <c r="I3271" s="4">
        <v>294.36</v>
      </c>
      <c r="J3271" s="7">
        <v>10</v>
      </c>
      <c r="K3271">
        <v>5.3</v>
      </c>
      <c r="L3271">
        <v>250880000</v>
      </c>
      <c r="M3271" s="4">
        <v>16</v>
      </c>
      <c r="O3271">
        <v>0.42107112130512098</v>
      </c>
      <c r="P3271" s="4">
        <v>-0.13811318079630699</v>
      </c>
      <c r="Q3271">
        <v>24.034730911254901</v>
      </c>
      <c r="R3271">
        <v>24.159233093261701</v>
      </c>
      <c r="S3271">
        <v>24.318380355835</v>
      </c>
      <c r="T3271" s="4">
        <v>23.8658962249756</v>
      </c>
      <c r="U3271">
        <v>24.163692474365199</v>
      </c>
      <c r="V3271">
        <v>23.878486633300799</v>
      </c>
      <c r="W3271" t="s">
        <v>26</v>
      </c>
      <c r="X3271" s="4">
        <v>23.827161788940401</v>
      </c>
    </row>
    <row r="3272" spans="1:24" x14ac:dyDescent="0.3">
      <c r="A3272" t="s">
        <v>19236</v>
      </c>
      <c r="B3272" t="s">
        <v>19237</v>
      </c>
      <c r="C3272" t="s">
        <v>19238</v>
      </c>
      <c r="D3272" t="s">
        <v>19239</v>
      </c>
      <c r="E3272" t="s">
        <v>19240</v>
      </c>
      <c r="F3272" t="s">
        <v>19241</v>
      </c>
      <c r="G3272" t="s">
        <v>19242</v>
      </c>
      <c r="I3272" s="4">
        <v>138.44999999999999</v>
      </c>
      <c r="J3272" s="7">
        <v>4</v>
      </c>
      <c r="K3272">
        <v>5.4</v>
      </c>
      <c r="L3272">
        <v>111370000</v>
      </c>
      <c r="M3272" s="4">
        <v>11</v>
      </c>
      <c r="O3272">
        <v>0</v>
      </c>
      <c r="P3272" s="4">
        <v>0.38809728622436501</v>
      </c>
      <c r="Q3272">
        <v>23.1654262542725</v>
      </c>
      <c r="R3272" t="s">
        <v>26</v>
      </c>
      <c r="S3272" t="s">
        <v>26</v>
      </c>
      <c r="T3272" s="4" t="s">
        <v>26</v>
      </c>
      <c r="U3272">
        <v>23.7564373016357</v>
      </c>
      <c r="V3272">
        <v>23.9878044128418</v>
      </c>
      <c r="W3272">
        <v>23.37451171875</v>
      </c>
      <c r="X3272" s="4">
        <v>23.095340728759801</v>
      </c>
    </row>
    <row r="3273" spans="1:24" x14ac:dyDescent="0.3">
      <c r="A3273" t="s">
        <v>19244</v>
      </c>
      <c r="B3273" t="s">
        <v>19244</v>
      </c>
      <c r="C3273" t="s">
        <v>19245</v>
      </c>
      <c r="D3273" t="s">
        <v>19246</v>
      </c>
      <c r="E3273" t="s">
        <v>19247</v>
      </c>
      <c r="F3273" t="s">
        <v>19248</v>
      </c>
      <c r="G3273" t="s">
        <v>19249</v>
      </c>
      <c r="I3273" s="4">
        <v>218.68</v>
      </c>
      <c r="J3273" s="7">
        <v>6</v>
      </c>
      <c r="K3273">
        <v>5.3</v>
      </c>
      <c r="L3273">
        <v>160830000</v>
      </c>
      <c r="M3273" s="4">
        <v>14</v>
      </c>
      <c r="O3273">
        <v>0</v>
      </c>
      <c r="P3273" s="4">
        <v>0.98647832870483398</v>
      </c>
      <c r="Q3273" t="s">
        <v>26</v>
      </c>
      <c r="R3273">
        <v>23.0518703460693</v>
      </c>
      <c r="S3273" t="s">
        <v>26</v>
      </c>
      <c r="T3273" s="4" t="s">
        <v>26</v>
      </c>
      <c r="U3273">
        <v>23.902421951293899</v>
      </c>
      <c r="V3273">
        <v>23.8497638702393</v>
      </c>
      <c r="W3273">
        <v>24.4669380187988</v>
      </c>
      <c r="X3273" s="4">
        <v>23.934270858764599</v>
      </c>
    </row>
    <row r="3274" spans="1:24" x14ac:dyDescent="0.3">
      <c r="A3274" t="s">
        <v>20449</v>
      </c>
      <c r="B3274" t="s">
        <v>20449</v>
      </c>
      <c r="C3274" t="s">
        <v>20450</v>
      </c>
      <c r="D3274" t="s">
        <v>20451</v>
      </c>
      <c r="E3274" t="s">
        <v>20452</v>
      </c>
      <c r="F3274" t="s">
        <v>20453</v>
      </c>
      <c r="G3274" t="s">
        <v>20454</v>
      </c>
      <c r="I3274" s="4">
        <v>64.887</v>
      </c>
      <c r="J3274" s="7">
        <v>1</v>
      </c>
      <c r="K3274">
        <v>2.2000000000000002</v>
      </c>
      <c r="L3274">
        <v>52568000</v>
      </c>
      <c r="M3274" s="4">
        <v>3</v>
      </c>
      <c r="O3274">
        <v>0.78456663281549399</v>
      </c>
      <c r="P3274" s="4">
        <v>-0.54632441202799598</v>
      </c>
      <c r="Q3274" t="s">
        <v>26</v>
      </c>
      <c r="R3274" t="s">
        <v>26</v>
      </c>
      <c r="S3274">
        <v>22.860450744628899</v>
      </c>
      <c r="T3274" s="4">
        <v>22.974685668945298</v>
      </c>
      <c r="U3274">
        <v>22.712593078613299</v>
      </c>
      <c r="V3274" t="s">
        <v>26</v>
      </c>
      <c r="W3274">
        <v>22.463809967041001</v>
      </c>
      <c r="X3274" s="4">
        <v>21.937328338623001</v>
      </c>
    </row>
    <row r="3275" spans="1:24" x14ac:dyDescent="0.3">
      <c r="A3275" t="s">
        <v>19251</v>
      </c>
      <c r="B3275" t="s">
        <v>19251</v>
      </c>
      <c r="C3275" t="s">
        <v>19252</v>
      </c>
      <c r="D3275" t="s">
        <v>19253</v>
      </c>
      <c r="E3275" t="s">
        <v>1254</v>
      </c>
      <c r="F3275" t="s">
        <v>19254</v>
      </c>
      <c r="G3275" t="s">
        <v>19255</v>
      </c>
      <c r="I3275" s="4">
        <v>299.61</v>
      </c>
      <c r="J3275" s="7">
        <v>88</v>
      </c>
      <c r="K3275">
        <v>36.200000000000003</v>
      </c>
      <c r="L3275">
        <v>94645000000</v>
      </c>
      <c r="M3275" s="4">
        <v>1439</v>
      </c>
      <c r="N3275" t="s">
        <v>54</v>
      </c>
      <c r="O3275">
        <v>1.9540492895039101</v>
      </c>
      <c r="P3275" s="4">
        <v>-0.79962921142578103</v>
      </c>
      <c r="Q3275">
        <v>32.966678619384801</v>
      </c>
      <c r="R3275">
        <v>33.340297698974602</v>
      </c>
      <c r="S3275">
        <v>32.981468200683601</v>
      </c>
      <c r="T3275" s="4">
        <v>33.630054473877003</v>
      </c>
      <c r="U3275">
        <v>32.172985076904297</v>
      </c>
      <c r="V3275">
        <v>32.736446380615199</v>
      </c>
      <c r="W3275">
        <v>32.651725769042997</v>
      </c>
      <c r="X3275" s="4">
        <v>32.158824920654297</v>
      </c>
    </row>
    <row r="3276" spans="1:24" x14ac:dyDescent="0.3">
      <c r="A3276" t="s">
        <v>19256</v>
      </c>
      <c r="B3276" t="s">
        <v>19257</v>
      </c>
      <c r="C3276" t="s">
        <v>19258</v>
      </c>
      <c r="D3276" t="s">
        <v>19259</v>
      </c>
      <c r="E3276" t="s">
        <v>19260</v>
      </c>
      <c r="F3276" t="s">
        <v>19261</v>
      </c>
      <c r="G3276" t="s">
        <v>19262</v>
      </c>
      <c r="I3276" s="4">
        <v>43.786000000000001</v>
      </c>
      <c r="J3276" s="7">
        <v>23</v>
      </c>
      <c r="K3276">
        <v>51.3</v>
      </c>
      <c r="L3276">
        <v>7744100000</v>
      </c>
      <c r="M3276" s="4">
        <v>268</v>
      </c>
      <c r="O3276">
        <v>0.98262679370645201</v>
      </c>
      <c r="P3276" s="4">
        <v>0.26139211654663103</v>
      </c>
      <c r="Q3276">
        <v>29.178760528564499</v>
      </c>
      <c r="R3276">
        <v>29.0810356140137</v>
      </c>
      <c r="S3276">
        <v>28.980354309081999</v>
      </c>
      <c r="T3276" s="4">
        <v>29.226028442382798</v>
      </c>
      <c r="U3276">
        <v>29.305891036987301</v>
      </c>
      <c r="V3276">
        <v>29.153131484985401</v>
      </c>
      <c r="W3276">
        <v>29.736457824706999</v>
      </c>
      <c r="X3276" s="4">
        <v>29.316267013549801</v>
      </c>
    </row>
    <row r="3277" spans="1:24" x14ac:dyDescent="0.3">
      <c r="A3277" t="s">
        <v>19263</v>
      </c>
      <c r="B3277" t="s">
        <v>19263</v>
      </c>
      <c r="C3277" t="s">
        <v>19264</v>
      </c>
      <c r="D3277" t="s">
        <v>19265</v>
      </c>
      <c r="E3277" t="s">
        <v>19266</v>
      </c>
      <c r="F3277" t="s">
        <v>19267</v>
      </c>
      <c r="G3277" t="s">
        <v>19268</v>
      </c>
      <c r="H3277" t="s">
        <v>11137</v>
      </c>
      <c r="I3277" s="4">
        <v>141.54</v>
      </c>
      <c r="J3277" s="7">
        <v>56</v>
      </c>
      <c r="K3277">
        <v>52.2</v>
      </c>
      <c r="L3277">
        <v>7290500000</v>
      </c>
      <c r="M3277" s="4">
        <v>326</v>
      </c>
      <c r="O3277">
        <v>1.3272156544926399</v>
      </c>
      <c r="P3277" s="4">
        <v>-0.35822486877441401</v>
      </c>
      <c r="Q3277">
        <v>29.4710369110107</v>
      </c>
      <c r="R3277">
        <v>29.506881713867202</v>
      </c>
      <c r="S3277">
        <v>29.507524490356399</v>
      </c>
      <c r="T3277" s="4">
        <v>29.3655090332031</v>
      </c>
      <c r="U3277">
        <v>28.935310363769499</v>
      </c>
      <c r="V3277">
        <v>29.020410537719702</v>
      </c>
      <c r="W3277">
        <v>29.519983291626001</v>
      </c>
      <c r="X3277" s="4">
        <v>28.942348480224599</v>
      </c>
    </row>
    <row r="3278" spans="1:24" x14ac:dyDescent="0.3">
      <c r="A3278" t="s">
        <v>19269</v>
      </c>
      <c r="B3278" t="s">
        <v>19269</v>
      </c>
      <c r="C3278" t="s">
        <v>19270</v>
      </c>
      <c r="D3278" t="s">
        <v>19271</v>
      </c>
      <c r="E3278" t="s">
        <v>19272</v>
      </c>
      <c r="F3278" t="s">
        <v>19273</v>
      </c>
      <c r="G3278" t="s">
        <v>19274</v>
      </c>
      <c r="H3278" t="s">
        <v>2120</v>
      </c>
      <c r="I3278" s="4">
        <v>23.905999999999999</v>
      </c>
      <c r="J3278" s="7">
        <v>1</v>
      </c>
      <c r="K3278">
        <v>4.7</v>
      </c>
      <c r="L3278">
        <v>51091000</v>
      </c>
      <c r="M3278" s="4">
        <v>6</v>
      </c>
      <c r="O3278">
        <v>0.75318486892104197</v>
      </c>
      <c r="P3278" s="4">
        <v>0.290560722351074</v>
      </c>
      <c r="Q3278">
        <v>21.7179145812988</v>
      </c>
      <c r="R3278">
        <v>21.899806976318398</v>
      </c>
      <c r="S3278">
        <v>21.7907829284668</v>
      </c>
      <c r="T3278" s="4">
        <v>21.882186889648398</v>
      </c>
      <c r="U3278">
        <v>21.699901580810501</v>
      </c>
      <c r="V3278">
        <v>22.203950881958001</v>
      </c>
      <c r="W3278">
        <v>22.5739936828613</v>
      </c>
      <c r="X3278" s="4">
        <v>21.9750881195068</v>
      </c>
    </row>
    <row r="3279" spans="1:24" x14ac:dyDescent="0.3">
      <c r="A3279" t="s">
        <v>19275</v>
      </c>
      <c r="B3279" t="s">
        <v>19275</v>
      </c>
      <c r="C3279" t="s">
        <v>19276</v>
      </c>
      <c r="D3279" t="s">
        <v>19277</v>
      </c>
      <c r="E3279" t="s">
        <v>19278</v>
      </c>
      <c r="F3279" t="s">
        <v>7458</v>
      </c>
      <c r="G3279" t="s">
        <v>19279</v>
      </c>
      <c r="I3279" s="4">
        <v>77.256</v>
      </c>
      <c r="J3279" s="7">
        <v>10</v>
      </c>
      <c r="K3279">
        <v>20.3</v>
      </c>
      <c r="L3279">
        <v>519700000</v>
      </c>
      <c r="M3279" s="4">
        <v>48</v>
      </c>
      <c r="O3279">
        <v>0.97163410420086405</v>
      </c>
      <c r="P3279" s="4">
        <v>0.42554569244384799</v>
      </c>
      <c r="Q3279">
        <v>24.378684997558601</v>
      </c>
      <c r="R3279">
        <v>24.8668403625488</v>
      </c>
      <c r="S3279">
        <v>24.8968906402588</v>
      </c>
      <c r="T3279" s="4">
        <v>25.207729339599599</v>
      </c>
      <c r="U3279">
        <v>25.258394241333001</v>
      </c>
      <c r="V3279">
        <v>25.516050338745099</v>
      </c>
      <c r="W3279">
        <v>24.8581848144531</v>
      </c>
      <c r="X3279" s="4">
        <v>25.41969871521</v>
      </c>
    </row>
    <row r="3280" spans="1:24" x14ac:dyDescent="0.3">
      <c r="A3280" t="s">
        <v>19281</v>
      </c>
      <c r="B3280" t="s">
        <v>19281</v>
      </c>
      <c r="C3280" t="s">
        <v>19282</v>
      </c>
      <c r="D3280" t="s">
        <v>19283</v>
      </c>
      <c r="E3280" t="s">
        <v>11175</v>
      </c>
      <c r="G3280" t="s">
        <v>1708</v>
      </c>
      <c r="I3280" s="4">
        <v>20.462</v>
      </c>
      <c r="J3280" s="7">
        <v>5</v>
      </c>
      <c r="K3280">
        <v>56.1</v>
      </c>
      <c r="L3280">
        <v>471510000</v>
      </c>
      <c r="M3280" s="4">
        <v>14</v>
      </c>
      <c r="O3280">
        <v>0.64464916397929395</v>
      </c>
      <c r="P3280" s="4">
        <v>0.69591093063354503</v>
      </c>
      <c r="Q3280">
        <v>23.553796768188501</v>
      </c>
      <c r="R3280">
        <v>24.633672714233398</v>
      </c>
      <c r="S3280">
        <v>24.5919494628906</v>
      </c>
      <c r="T3280" s="4">
        <v>25.168138504028299</v>
      </c>
      <c r="U3280">
        <v>24.469547271728501</v>
      </c>
      <c r="V3280">
        <v>24.7074089050293</v>
      </c>
      <c r="W3280">
        <v>26.221422195434599</v>
      </c>
      <c r="X3280" s="4">
        <v>25.332822799682599</v>
      </c>
    </row>
    <row r="3281" spans="1:24" x14ac:dyDescent="0.3">
      <c r="A3281" t="s">
        <v>19284</v>
      </c>
      <c r="B3281" t="s">
        <v>19284</v>
      </c>
      <c r="C3281" t="s">
        <v>19285</v>
      </c>
      <c r="D3281" t="s">
        <v>19286</v>
      </c>
      <c r="E3281" t="s">
        <v>19287</v>
      </c>
      <c r="F3281" t="s">
        <v>19288</v>
      </c>
      <c r="G3281" t="s">
        <v>19289</v>
      </c>
      <c r="I3281" s="4">
        <v>28.068000000000001</v>
      </c>
      <c r="J3281" s="7">
        <v>8</v>
      </c>
      <c r="K3281">
        <v>45.5</v>
      </c>
      <c r="L3281">
        <v>1431800000</v>
      </c>
      <c r="M3281" s="4">
        <v>62</v>
      </c>
      <c r="O3281">
        <v>0.10273015504995101</v>
      </c>
      <c r="P3281" s="4">
        <v>-0.111133575439453</v>
      </c>
      <c r="Q3281">
        <v>26.904491424560501</v>
      </c>
      <c r="R3281">
        <v>26.823595046997099</v>
      </c>
      <c r="S3281">
        <v>26.912622451782202</v>
      </c>
      <c r="T3281" s="4">
        <v>27.1842346191406</v>
      </c>
      <c r="U3281">
        <v>26.581327438354499</v>
      </c>
      <c r="V3281">
        <v>26.477027893066399</v>
      </c>
      <c r="W3281">
        <v>28.003726959228501</v>
      </c>
      <c r="X3281" s="4">
        <v>26.3183269500732</v>
      </c>
    </row>
    <row r="3282" spans="1:24" x14ac:dyDescent="0.3">
      <c r="A3282" t="s">
        <v>19290</v>
      </c>
      <c r="B3282" t="s">
        <v>19290</v>
      </c>
      <c r="C3282" t="s">
        <v>19291</v>
      </c>
      <c r="D3282" t="s">
        <v>19292</v>
      </c>
      <c r="E3282" t="s">
        <v>19293</v>
      </c>
      <c r="F3282" t="s">
        <v>19294</v>
      </c>
      <c r="G3282" t="s">
        <v>19295</v>
      </c>
      <c r="I3282" s="4">
        <v>51.155999999999999</v>
      </c>
      <c r="J3282" s="7">
        <v>31</v>
      </c>
      <c r="K3282">
        <v>62.2</v>
      </c>
      <c r="L3282">
        <v>5886500000</v>
      </c>
      <c r="M3282" s="4">
        <v>221</v>
      </c>
      <c r="O3282">
        <v>0.35047676671847899</v>
      </c>
      <c r="P3282" s="4">
        <v>0.163780212402344</v>
      </c>
      <c r="Q3282">
        <v>28.875869750976602</v>
      </c>
      <c r="R3282">
        <v>28.810417175293001</v>
      </c>
      <c r="S3282">
        <v>28.650581359863299</v>
      </c>
      <c r="T3282" s="4">
        <v>28.892786026001001</v>
      </c>
      <c r="U3282">
        <v>28.720417022705099</v>
      </c>
      <c r="V3282">
        <v>28.798692703247099</v>
      </c>
      <c r="W3282">
        <v>29.54736328125</v>
      </c>
      <c r="X3282" s="4">
        <v>28.818302154541001</v>
      </c>
    </row>
    <row r="3283" spans="1:24" x14ac:dyDescent="0.3">
      <c r="A3283" t="s">
        <v>19297</v>
      </c>
      <c r="B3283" t="s">
        <v>19297</v>
      </c>
      <c r="C3283" t="s">
        <v>19298</v>
      </c>
      <c r="D3283" t="s">
        <v>19299</v>
      </c>
      <c r="E3283" t="s">
        <v>1607</v>
      </c>
      <c r="F3283" t="s">
        <v>19300</v>
      </c>
      <c r="G3283" t="s">
        <v>19301</v>
      </c>
      <c r="I3283" s="4">
        <v>13.81</v>
      </c>
      <c r="J3283" s="7">
        <v>4</v>
      </c>
      <c r="K3283">
        <v>44.3</v>
      </c>
      <c r="L3283">
        <v>630800000</v>
      </c>
      <c r="M3283" s="4">
        <v>39</v>
      </c>
      <c r="O3283">
        <v>1.32732388126796</v>
      </c>
      <c r="P3283" s="4">
        <v>0.61982536315918002</v>
      </c>
      <c r="Q3283">
        <v>25.377923965454102</v>
      </c>
      <c r="R3283">
        <v>25.090753555297901</v>
      </c>
      <c r="S3283">
        <v>25.0935363769531</v>
      </c>
      <c r="T3283" s="4">
        <v>25.203853607177699</v>
      </c>
      <c r="U3283">
        <v>25.6267280578613</v>
      </c>
      <c r="V3283">
        <v>25.530380249023398</v>
      </c>
      <c r="W3283">
        <v>26.5271320343018</v>
      </c>
      <c r="X3283" s="4">
        <v>25.561128616333001</v>
      </c>
    </row>
    <row r="3284" spans="1:24" x14ac:dyDescent="0.3">
      <c r="A3284" t="s">
        <v>19303</v>
      </c>
      <c r="B3284" t="s">
        <v>19303</v>
      </c>
      <c r="C3284" t="s">
        <v>19304</v>
      </c>
      <c r="D3284" t="s">
        <v>19305</v>
      </c>
      <c r="E3284" t="s">
        <v>19306</v>
      </c>
      <c r="F3284" t="s">
        <v>770</v>
      </c>
      <c r="G3284" t="s">
        <v>19307</v>
      </c>
      <c r="I3284" s="4">
        <v>66.725999999999999</v>
      </c>
      <c r="J3284" s="7">
        <v>30</v>
      </c>
      <c r="K3284">
        <v>56</v>
      </c>
      <c r="L3284">
        <v>4187800000</v>
      </c>
      <c r="M3284" s="4">
        <v>150</v>
      </c>
      <c r="O3284">
        <v>6.2688355456455194E-2</v>
      </c>
      <c r="P3284" s="4">
        <v>4.4493198394775398E-2</v>
      </c>
      <c r="Q3284">
        <v>28.229585647583001</v>
      </c>
      <c r="R3284">
        <v>28.308128356933601</v>
      </c>
      <c r="S3284">
        <v>28.2475776672363</v>
      </c>
      <c r="T3284" s="4">
        <v>28.434598922729499</v>
      </c>
      <c r="U3284">
        <v>27.987068176269499</v>
      </c>
      <c r="V3284">
        <v>28.124700546264599</v>
      </c>
      <c r="W3284">
        <v>29.079612731933601</v>
      </c>
      <c r="X3284" s="4">
        <v>28.2064819335938</v>
      </c>
    </row>
    <row r="3285" spans="1:24" x14ac:dyDescent="0.3">
      <c r="A3285" t="s">
        <v>19308</v>
      </c>
      <c r="B3285" t="s">
        <v>19308</v>
      </c>
      <c r="C3285" t="s">
        <v>19309</v>
      </c>
      <c r="D3285" t="s">
        <v>19310</v>
      </c>
      <c r="E3285" t="s">
        <v>19311</v>
      </c>
      <c r="F3285" t="s">
        <v>19312</v>
      </c>
      <c r="G3285" t="s">
        <v>137</v>
      </c>
      <c r="H3285" t="s">
        <v>1950</v>
      </c>
      <c r="I3285" s="4">
        <v>87.156000000000006</v>
      </c>
      <c r="J3285" s="7">
        <v>3</v>
      </c>
      <c r="K3285">
        <v>5.4</v>
      </c>
      <c r="L3285">
        <v>84694000</v>
      </c>
      <c r="M3285" s="4">
        <v>7</v>
      </c>
      <c r="O3285">
        <v>7.6030961354553006E-2</v>
      </c>
      <c r="P3285" s="4">
        <v>-6.1351776123046903E-2</v>
      </c>
      <c r="Q3285">
        <v>22.845539093017599</v>
      </c>
      <c r="R3285">
        <v>22.957483291626001</v>
      </c>
      <c r="S3285">
        <v>22.589826583862301</v>
      </c>
      <c r="T3285" s="4">
        <v>22.771024703979499</v>
      </c>
      <c r="U3285">
        <v>22.938459396362301</v>
      </c>
      <c r="V3285">
        <v>22.726192474365199</v>
      </c>
      <c r="W3285">
        <v>21.966524124145501</v>
      </c>
      <c r="X3285" s="4">
        <v>23.287290573120099</v>
      </c>
    </row>
    <row r="3286" spans="1:24" x14ac:dyDescent="0.3">
      <c r="A3286" t="s">
        <v>19314</v>
      </c>
      <c r="B3286" t="s">
        <v>19314</v>
      </c>
      <c r="C3286" t="s">
        <v>19315</v>
      </c>
      <c r="D3286" t="s">
        <v>19316</v>
      </c>
      <c r="E3286" t="s">
        <v>19317</v>
      </c>
      <c r="F3286" t="s">
        <v>19318</v>
      </c>
      <c r="G3286" t="s">
        <v>19319</v>
      </c>
      <c r="H3286" t="s">
        <v>16654</v>
      </c>
      <c r="I3286" s="4">
        <v>50.226999999999997</v>
      </c>
      <c r="J3286" s="7">
        <v>19</v>
      </c>
      <c r="K3286">
        <v>52.6</v>
      </c>
      <c r="L3286">
        <v>6796200000</v>
      </c>
      <c r="M3286" s="4">
        <v>161</v>
      </c>
      <c r="O3286">
        <v>0.31390256310909997</v>
      </c>
      <c r="P3286" s="4">
        <v>7.70416259765625E-2</v>
      </c>
      <c r="Q3286">
        <v>29.0879802703857</v>
      </c>
      <c r="R3286">
        <v>29.0580139160156</v>
      </c>
      <c r="S3286">
        <v>28.883785247802699</v>
      </c>
      <c r="T3286" s="4">
        <v>29.0633735656738</v>
      </c>
      <c r="U3286">
        <v>29.102294921875</v>
      </c>
      <c r="V3286">
        <v>28.8828830718994</v>
      </c>
      <c r="W3286">
        <v>29.334495544433601</v>
      </c>
      <c r="X3286" s="4">
        <v>29.0816459655762</v>
      </c>
    </row>
    <row r="3287" spans="1:24" x14ac:dyDescent="0.3">
      <c r="A3287" t="s">
        <v>19320</v>
      </c>
      <c r="B3287" t="s">
        <v>19320</v>
      </c>
      <c r="C3287" t="s">
        <v>19321</v>
      </c>
      <c r="D3287" t="s">
        <v>19322</v>
      </c>
      <c r="E3287" t="s">
        <v>19323</v>
      </c>
      <c r="G3287" t="s">
        <v>19324</v>
      </c>
      <c r="I3287" s="4">
        <v>38.241999999999997</v>
      </c>
      <c r="J3287" s="7">
        <v>11</v>
      </c>
      <c r="K3287">
        <v>41.1</v>
      </c>
      <c r="L3287">
        <v>2217700000</v>
      </c>
      <c r="M3287" s="4">
        <v>97</v>
      </c>
      <c r="N3287" t="s">
        <v>54</v>
      </c>
      <c r="O3287">
        <v>2.8886154867120499</v>
      </c>
      <c r="P3287" s="4">
        <v>0.702708721160889</v>
      </c>
      <c r="Q3287">
        <v>27.227108001708999</v>
      </c>
      <c r="R3287">
        <v>26.7781867980957</v>
      </c>
      <c r="S3287">
        <v>26.742654800415</v>
      </c>
      <c r="T3287" s="4">
        <v>27.0373725891113</v>
      </c>
      <c r="U3287">
        <v>27.775175094604499</v>
      </c>
      <c r="V3287">
        <v>27.635541915893601</v>
      </c>
      <c r="W3287">
        <v>27.641962051391602</v>
      </c>
      <c r="X3287" s="4">
        <v>27.543478012085</v>
      </c>
    </row>
    <row r="3288" spans="1:24" x14ac:dyDescent="0.3">
      <c r="A3288" t="s">
        <v>19325</v>
      </c>
      <c r="B3288" t="s">
        <v>19325</v>
      </c>
      <c r="C3288" t="s">
        <v>19326</v>
      </c>
      <c r="D3288" t="s">
        <v>19327</v>
      </c>
      <c r="E3288" t="s">
        <v>19328</v>
      </c>
      <c r="F3288" t="s">
        <v>6915</v>
      </c>
      <c r="G3288" t="s">
        <v>19329</v>
      </c>
      <c r="H3288" t="s">
        <v>3447</v>
      </c>
      <c r="I3288" s="4">
        <v>30.658000000000001</v>
      </c>
      <c r="J3288" s="7">
        <v>11</v>
      </c>
      <c r="K3288">
        <v>49.8</v>
      </c>
      <c r="L3288">
        <v>11293000000</v>
      </c>
      <c r="M3288" s="4">
        <v>142</v>
      </c>
      <c r="N3288" t="s">
        <v>54</v>
      </c>
      <c r="O3288">
        <v>4.4084391687217899</v>
      </c>
      <c r="P3288" s="4">
        <v>1.8119816780090301</v>
      </c>
      <c r="Q3288">
        <v>27.9904270172119</v>
      </c>
      <c r="R3288">
        <v>28.156824111938501</v>
      </c>
      <c r="S3288">
        <v>28.482545852661101</v>
      </c>
      <c r="T3288" s="4">
        <v>28.453208923339801</v>
      </c>
      <c r="U3288">
        <v>29.9501857757568</v>
      </c>
      <c r="V3288">
        <v>29.914989471435501</v>
      </c>
      <c r="W3288">
        <v>30.4362888336182</v>
      </c>
      <c r="X3288" s="4">
        <v>30.029468536376999</v>
      </c>
    </row>
    <row r="3289" spans="1:24" x14ac:dyDescent="0.3">
      <c r="A3289" t="s">
        <v>19330</v>
      </c>
      <c r="B3289" t="s">
        <v>19330</v>
      </c>
      <c r="C3289" t="s">
        <v>19331</v>
      </c>
      <c r="D3289" t="s">
        <v>19332</v>
      </c>
      <c r="E3289" t="s">
        <v>19333</v>
      </c>
      <c r="G3289" t="s">
        <v>19334</v>
      </c>
      <c r="H3289" t="s">
        <v>5384</v>
      </c>
      <c r="I3289" s="4">
        <v>18.736000000000001</v>
      </c>
      <c r="J3289" s="7">
        <v>3</v>
      </c>
      <c r="K3289">
        <v>43.4</v>
      </c>
      <c r="L3289">
        <v>232630000</v>
      </c>
      <c r="M3289" s="4">
        <v>9</v>
      </c>
      <c r="O3289">
        <v>4.7448267510462796E-3</v>
      </c>
      <c r="P3289" s="4">
        <v>-4.3528874715157402E-3</v>
      </c>
      <c r="Q3289">
        <v>24.404771804809599</v>
      </c>
      <c r="R3289">
        <v>24.227071762085</v>
      </c>
      <c r="S3289">
        <v>24.001184463501001</v>
      </c>
      <c r="T3289" s="4" t="s">
        <v>26</v>
      </c>
      <c r="U3289">
        <v>24.8298244476318</v>
      </c>
      <c r="V3289">
        <v>23.993604660034201</v>
      </c>
      <c r="W3289">
        <v>24.3123664855957</v>
      </c>
      <c r="X3289" s="4">
        <v>23.690830230712901</v>
      </c>
    </row>
    <row r="3290" spans="1:24" x14ac:dyDescent="0.3">
      <c r="A3290" t="s">
        <v>19335</v>
      </c>
      <c r="B3290" t="s">
        <v>19335</v>
      </c>
      <c r="C3290" t="s">
        <v>19336</v>
      </c>
      <c r="D3290" t="s">
        <v>19337</v>
      </c>
      <c r="E3290" t="s">
        <v>1845</v>
      </c>
      <c r="G3290" t="s">
        <v>19338</v>
      </c>
      <c r="I3290" s="4">
        <v>43.222000000000001</v>
      </c>
      <c r="J3290" s="7">
        <v>3</v>
      </c>
      <c r="K3290">
        <v>9.1</v>
      </c>
      <c r="L3290">
        <v>379340000</v>
      </c>
      <c r="M3290" s="4">
        <v>16</v>
      </c>
      <c r="O3290">
        <v>0.91222421041519797</v>
      </c>
      <c r="P3290" s="4">
        <v>-0.36954593658447299</v>
      </c>
      <c r="Q3290">
        <v>25.197868347168001</v>
      </c>
      <c r="R3290">
        <v>25.3216857910156</v>
      </c>
      <c r="S3290">
        <v>25.283372879028299</v>
      </c>
      <c r="T3290" s="4">
        <v>25.2984504699707</v>
      </c>
      <c r="U3290">
        <v>24.819337844848601</v>
      </c>
      <c r="V3290">
        <v>24.723747253418001</v>
      </c>
      <c r="W3290">
        <v>25.499326705932599</v>
      </c>
      <c r="X3290" s="4">
        <v>24.580781936645501</v>
      </c>
    </row>
    <row r="3291" spans="1:24" x14ac:dyDescent="0.3">
      <c r="A3291" t="s">
        <v>19339</v>
      </c>
      <c r="B3291" t="s">
        <v>19339</v>
      </c>
      <c r="C3291" t="s">
        <v>19340</v>
      </c>
      <c r="D3291" t="s">
        <v>19341</v>
      </c>
      <c r="E3291" t="s">
        <v>19342</v>
      </c>
      <c r="F3291" t="s">
        <v>19343</v>
      </c>
      <c r="G3291" t="s">
        <v>17757</v>
      </c>
      <c r="H3291" t="s">
        <v>1572</v>
      </c>
      <c r="I3291" s="4">
        <v>57.563000000000002</v>
      </c>
      <c r="J3291" s="7">
        <v>16</v>
      </c>
      <c r="K3291">
        <v>39.200000000000003</v>
      </c>
      <c r="L3291">
        <v>1040700000</v>
      </c>
      <c r="M3291" s="4">
        <v>53</v>
      </c>
      <c r="O3291">
        <v>0.39956539375528799</v>
      </c>
      <c r="P3291" s="4">
        <v>-0.16882991790771501</v>
      </c>
      <c r="Q3291">
        <v>26.6003112792969</v>
      </c>
      <c r="R3291">
        <v>26.594629287719702</v>
      </c>
      <c r="S3291">
        <v>26.530603408813501</v>
      </c>
      <c r="T3291" s="4">
        <v>26.3182067871094</v>
      </c>
      <c r="U3291">
        <v>26.1914253234863</v>
      </c>
      <c r="V3291">
        <v>26.1407680511475</v>
      </c>
      <c r="W3291">
        <v>26.861951828002901</v>
      </c>
      <c r="X3291" s="4">
        <v>26.1742858886719</v>
      </c>
    </row>
    <row r="3292" spans="1:24" x14ac:dyDescent="0.3">
      <c r="A3292" t="s">
        <v>19352</v>
      </c>
      <c r="B3292" t="s">
        <v>19352</v>
      </c>
      <c r="C3292" t="s">
        <v>19353</v>
      </c>
      <c r="D3292" t="s">
        <v>19354</v>
      </c>
      <c r="E3292" t="s">
        <v>14634</v>
      </c>
      <c r="F3292" t="s">
        <v>19355</v>
      </c>
      <c r="G3292" t="s">
        <v>19356</v>
      </c>
      <c r="I3292" s="4">
        <v>40.542000000000002</v>
      </c>
      <c r="J3292" s="7">
        <v>11</v>
      </c>
      <c r="K3292">
        <v>33.5</v>
      </c>
      <c r="L3292">
        <v>1304900000</v>
      </c>
      <c r="M3292" s="4">
        <v>54</v>
      </c>
      <c r="O3292">
        <v>0.326886395894041</v>
      </c>
      <c r="P3292" s="4">
        <v>0.19394111633300801</v>
      </c>
      <c r="Q3292">
        <v>26.2967720031738</v>
      </c>
      <c r="R3292">
        <v>26.6004543304443</v>
      </c>
      <c r="S3292">
        <v>26.193042755126999</v>
      </c>
      <c r="T3292" s="4">
        <v>26.871265411376999</v>
      </c>
      <c r="U3292">
        <v>26.440330505371101</v>
      </c>
      <c r="V3292">
        <v>26.351814270019499</v>
      </c>
      <c r="W3292">
        <v>27.240907669067401</v>
      </c>
      <c r="X3292" s="4">
        <v>26.704246520996101</v>
      </c>
    </row>
    <row r="3293" spans="1:24" x14ac:dyDescent="0.3">
      <c r="A3293" t="s">
        <v>19357</v>
      </c>
      <c r="B3293" t="s">
        <v>19357</v>
      </c>
      <c r="C3293" t="s">
        <v>19358</v>
      </c>
      <c r="D3293" t="s">
        <v>19359</v>
      </c>
      <c r="E3293" t="s">
        <v>19360</v>
      </c>
      <c r="F3293" t="s">
        <v>2343</v>
      </c>
      <c r="G3293" t="s">
        <v>19361</v>
      </c>
      <c r="H3293" t="s">
        <v>6260</v>
      </c>
      <c r="I3293" s="4">
        <v>128.79</v>
      </c>
      <c r="J3293" s="7">
        <v>6</v>
      </c>
      <c r="K3293">
        <v>5.9</v>
      </c>
      <c r="L3293">
        <v>177400000</v>
      </c>
      <c r="M3293" s="4">
        <v>22</v>
      </c>
      <c r="N3293" t="s">
        <v>54</v>
      </c>
      <c r="O3293">
        <v>2.3226349804440298</v>
      </c>
      <c r="P3293" s="4">
        <v>-0.57836484909057595</v>
      </c>
      <c r="Q3293">
        <v>24.202396392822301</v>
      </c>
      <c r="R3293">
        <v>24.224645614623999</v>
      </c>
      <c r="S3293">
        <v>23.943243026733398</v>
      </c>
      <c r="T3293" s="4">
        <v>24.147790908813501</v>
      </c>
      <c r="U3293">
        <v>23.815092086791999</v>
      </c>
      <c r="V3293">
        <v>23.491794586181602</v>
      </c>
      <c r="W3293">
        <v>23.2652778625488</v>
      </c>
      <c r="X3293" s="4">
        <v>23.632452011108398</v>
      </c>
    </row>
    <row r="3294" spans="1:24" x14ac:dyDescent="0.3">
      <c r="A3294" t="s">
        <v>19362</v>
      </c>
      <c r="B3294" t="s">
        <v>19362</v>
      </c>
      <c r="C3294" t="s">
        <v>19363</v>
      </c>
      <c r="D3294" t="s">
        <v>19364</v>
      </c>
      <c r="I3294" s="4">
        <v>94.659000000000006</v>
      </c>
      <c r="J3294" s="7">
        <v>6</v>
      </c>
      <c r="K3294">
        <v>9.8000000000000007</v>
      </c>
      <c r="L3294">
        <v>201450000</v>
      </c>
      <c r="M3294" s="4">
        <v>11</v>
      </c>
      <c r="N3294" t="s">
        <v>54</v>
      </c>
      <c r="O3294">
        <v>1.85915212511365</v>
      </c>
      <c r="P3294" s="4">
        <v>1.77105458577474</v>
      </c>
      <c r="Q3294">
        <v>22.891635894775401</v>
      </c>
      <c r="R3294" t="s">
        <v>26</v>
      </c>
      <c r="S3294" t="s">
        <v>26</v>
      </c>
      <c r="T3294" s="4">
        <v>22.1832275390625</v>
      </c>
      <c r="U3294">
        <v>24.2846794128418</v>
      </c>
      <c r="V3294">
        <v>24.032209396362301</v>
      </c>
      <c r="W3294" t="s">
        <v>26</v>
      </c>
      <c r="X3294" s="4">
        <v>24.608570098876999</v>
      </c>
    </row>
    <row r="3295" spans="1:24" x14ac:dyDescent="0.3">
      <c r="A3295" t="s">
        <v>19365</v>
      </c>
      <c r="B3295" t="s">
        <v>19365</v>
      </c>
      <c r="C3295" t="s">
        <v>19366</v>
      </c>
      <c r="D3295" t="s">
        <v>19367</v>
      </c>
      <c r="E3295" t="s">
        <v>19368</v>
      </c>
      <c r="G3295" t="s">
        <v>19369</v>
      </c>
      <c r="H3295" t="s">
        <v>2523</v>
      </c>
      <c r="I3295" s="4">
        <v>71.234999999999999</v>
      </c>
      <c r="J3295" s="7">
        <v>1</v>
      </c>
      <c r="K3295">
        <v>2.2999999999999998</v>
      </c>
      <c r="L3295">
        <v>27486000</v>
      </c>
      <c r="M3295" s="4">
        <v>4</v>
      </c>
      <c r="O3295">
        <v>0</v>
      </c>
      <c r="P3295" s="4" t="s">
        <v>26</v>
      </c>
      <c r="Q3295" t="s">
        <v>26</v>
      </c>
      <c r="R3295" t="s">
        <v>26</v>
      </c>
      <c r="S3295" t="s">
        <v>26</v>
      </c>
      <c r="T3295" s="4" t="s">
        <v>26</v>
      </c>
      <c r="U3295">
        <v>21.847663879394499</v>
      </c>
      <c r="V3295">
        <v>21.926836013793899</v>
      </c>
      <c r="W3295" t="s">
        <v>26</v>
      </c>
      <c r="X3295" s="4">
        <v>21.486452102661101</v>
      </c>
    </row>
    <row r="3296" spans="1:24" x14ac:dyDescent="0.3">
      <c r="A3296" t="s">
        <v>19370</v>
      </c>
      <c r="B3296" t="s">
        <v>19370</v>
      </c>
      <c r="C3296" t="s">
        <v>19371</v>
      </c>
      <c r="D3296" t="s">
        <v>19372</v>
      </c>
      <c r="E3296" t="s">
        <v>737</v>
      </c>
      <c r="G3296" t="s">
        <v>185</v>
      </c>
      <c r="I3296" s="4">
        <v>90.59</v>
      </c>
      <c r="J3296" s="7">
        <v>5</v>
      </c>
      <c r="K3296">
        <v>7.8</v>
      </c>
      <c r="L3296">
        <v>344910000</v>
      </c>
      <c r="M3296" s="4">
        <v>22</v>
      </c>
      <c r="N3296" t="s">
        <v>54</v>
      </c>
      <c r="O3296">
        <v>6.4146242090049697</v>
      </c>
      <c r="P3296" s="4">
        <v>2.2793531417846702</v>
      </c>
      <c r="Q3296">
        <v>23.0548210144043</v>
      </c>
      <c r="R3296">
        <v>22.7024822235107</v>
      </c>
      <c r="S3296">
        <v>22.837457656860401</v>
      </c>
      <c r="T3296" s="4">
        <v>23.001527786254901</v>
      </c>
      <c r="U3296">
        <v>25.218561172485401</v>
      </c>
      <c r="V3296">
        <v>25.3092136383057</v>
      </c>
      <c r="W3296">
        <v>25.1239204406738</v>
      </c>
      <c r="X3296" s="4">
        <v>25.062005996704102</v>
      </c>
    </row>
    <row r="3297" spans="1:24" x14ac:dyDescent="0.3">
      <c r="A3297" t="s">
        <v>19374</v>
      </c>
      <c r="B3297" t="s">
        <v>19374</v>
      </c>
      <c r="C3297" t="s">
        <v>19375</v>
      </c>
      <c r="D3297" t="s">
        <v>19376</v>
      </c>
      <c r="E3297" t="s">
        <v>19377</v>
      </c>
      <c r="G3297" t="s">
        <v>19378</v>
      </c>
      <c r="I3297" s="4">
        <v>131.85</v>
      </c>
      <c r="J3297" s="7">
        <v>13</v>
      </c>
      <c r="K3297">
        <v>12.5</v>
      </c>
      <c r="L3297">
        <v>1571200000</v>
      </c>
      <c r="M3297" s="4">
        <v>76</v>
      </c>
      <c r="N3297" t="s">
        <v>54</v>
      </c>
      <c r="O3297">
        <v>5.0992075279769198</v>
      </c>
      <c r="P3297" s="4">
        <v>1.5078701972961399</v>
      </c>
      <c r="Q3297">
        <v>25.939907073974599</v>
      </c>
      <c r="R3297">
        <v>25.4986877441406</v>
      </c>
      <c r="S3297">
        <v>25.559963226318398</v>
      </c>
      <c r="T3297" s="4">
        <v>25.583452224731399</v>
      </c>
      <c r="U3297">
        <v>27.1187229156494</v>
      </c>
      <c r="V3297">
        <v>27.2250862121582</v>
      </c>
      <c r="W3297">
        <v>27.061058044433601</v>
      </c>
      <c r="X3297" s="4">
        <v>27.208623886108398</v>
      </c>
    </row>
    <row r="3298" spans="1:24" x14ac:dyDescent="0.3">
      <c r="A3298" t="s">
        <v>19379</v>
      </c>
      <c r="B3298" t="s">
        <v>19379</v>
      </c>
      <c r="C3298" t="s">
        <v>19380</v>
      </c>
      <c r="D3298" t="s">
        <v>19381</v>
      </c>
      <c r="E3298" t="s">
        <v>19382</v>
      </c>
      <c r="F3298" t="s">
        <v>1069</v>
      </c>
      <c r="G3298" t="s">
        <v>19383</v>
      </c>
      <c r="H3298" t="s">
        <v>926</v>
      </c>
      <c r="I3298" s="4">
        <v>120.68</v>
      </c>
      <c r="J3298" s="7">
        <v>12</v>
      </c>
      <c r="K3298">
        <v>17.3</v>
      </c>
      <c r="L3298">
        <v>508050000</v>
      </c>
      <c r="M3298" s="4">
        <v>34</v>
      </c>
      <c r="O3298">
        <v>0.26278081238819501</v>
      </c>
      <c r="P3298" s="4">
        <v>7.6155185699462905E-2</v>
      </c>
      <c r="Q3298">
        <v>25.157268524169901</v>
      </c>
      <c r="R3298">
        <v>25.208065032958999</v>
      </c>
      <c r="S3298">
        <v>25.329542160034201</v>
      </c>
      <c r="T3298" s="4">
        <v>25.063282012939499</v>
      </c>
      <c r="U3298">
        <v>25.182909011840799</v>
      </c>
      <c r="V3298">
        <v>25.2652072906494</v>
      </c>
      <c r="W3298">
        <v>25.555171966552699</v>
      </c>
      <c r="X3298" s="4">
        <v>25.059490203857401</v>
      </c>
    </row>
    <row r="3299" spans="1:24" x14ac:dyDescent="0.3">
      <c r="A3299" t="s">
        <v>19384</v>
      </c>
      <c r="B3299" t="s">
        <v>19384</v>
      </c>
      <c r="C3299" t="s">
        <v>19385</v>
      </c>
      <c r="D3299" t="s">
        <v>19386</v>
      </c>
      <c r="E3299" t="s">
        <v>19387</v>
      </c>
      <c r="F3299" t="s">
        <v>19388</v>
      </c>
      <c r="G3299" t="s">
        <v>19389</v>
      </c>
      <c r="I3299" s="4">
        <v>132.79</v>
      </c>
      <c r="J3299" s="7">
        <v>6</v>
      </c>
      <c r="K3299">
        <v>7.2</v>
      </c>
      <c r="L3299">
        <v>393990000</v>
      </c>
      <c r="M3299" s="4">
        <v>17</v>
      </c>
      <c r="O3299">
        <v>0.128090407103673</v>
      </c>
      <c r="P3299" s="4">
        <v>-0.14325189590454099</v>
      </c>
      <c r="Q3299">
        <v>24.427646636962901</v>
      </c>
      <c r="R3299">
        <v>24.8187046051025</v>
      </c>
      <c r="S3299">
        <v>24.9256496429443</v>
      </c>
      <c r="T3299" s="4">
        <v>24.706356048583999</v>
      </c>
      <c r="U3299">
        <v>24.916933059692401</v>
      </c>
      <c r="V3299">
        <v>24.887672424316399</v>
      </c>
      <c r="W3299">
        <v>23.369462966918899</v>
      </c>
      <c r="X3299" s="4">
        <v>25.131280899047901</v>
      </c>
    </row>
    <row r="3300" spans="1:24" x14ac:dyDescent="0.3">
      <c r="A3300" t="s">
        <v>19391</v>
      </c>
      <c r="B3300" t="s">
        <v>19391</v>
      </c>
      <c r="C3300" t="s">
        <v>19392</v>
      </c>
      <c r="D3300" t="s">
        <v>19393</v>
      </c>
      <c r="E3300" t="s">
        <v>19394</v>
      </c>
      <c r="F3300" t="s">
        <v>19395</v>
      </c>
      <c r="G3300" t="s">
        <v>19396</v>
      </c>
      <c r="H3300" t="s">
        <v>205</v>
      </c>
      <c r="I3300" s="4">
        <v>109</v>
      </c>
      <c r="J3300" s="7">
        <v>16</v>
      </c>
      <c r="K3300">
        <v>20.3</v>
      </c>
      <c r="L3300">
        <v>1651000000</v>
      </c>
      <c r="M3300" s="4">
        <v>53</v>
      </c>
      <c r="O3300">
        <v>1.01740157737749</v>
      </c>
      <c r="P3300" s="4">
        <v>-0.47840070724487299</v>
      </c>
      <c r="Q3300">
        <v>27.253496170043899</v>
      </c>
      <c r="R3300">
        <v>27.353633880615199</v>
      </c>
      <c r="S3300">
        <v>27.2779941558838</v>
      </c>
      <c r="T3300" s="4">
        <v>26.936744689941399</v>
      </c>
      <c r="U3300">
        <v>26.631175994873001</v>
      </c>
      <c r="V3300">
        <v>26.202451705932599</v>
      </c>
      <c r="W3300">
        <v>27.289823532104499</v>
      </c>
      <c r="X3300" s="4">
        <v>26.784814834594702</v>
      </c>
    </row>
    <row r="3301" spans="1:24" x14ac:dyDescent="0.3">
      <c r="A3301" t="s">
        <v>19398</v>
      </c>
      <c r="B3301" t="s">
        <v>19398</v>
      </c>
      <c r="C3301" t="s">
        <v>19399</v>
      </c>
      <c r="D3301" t="s">
        <v>19400</v>
      </c>
      <c r="E3301" t="s">
        <v>19401</v>
      </c>
      <c r="F3301" t="s">
        <v>19402</v>
      </c>
      <c r="G3301" t="s">
        <v>1708</v>
      </c>
      <c r="H3301" t="s">
        <v>93</v>
      </c>
      <c r="I3301" s="4">
        <v>40.841999999999999</v>
      </c>
      <c r="J3301" s="7">
        <v>6</v>
      </c>
      <c r="K3301">
        <v>18.2</v>
      </c>
      <c r="L3301">
        <v>211360000</v>
      </c>
      <c r="M3301" s="4">
        <v>16</v>
      </c>
      <c r="O3301">
        <v>0.19396718151390799</v>
      </c>
      <c r="P3301" s="4">
        <v>-0.25572729110717801</v>
      </c>
      <c r="Q3301">
        <v>24.1747035980225</v>
      </c>
      <c r="R3301">
        <v>24.433835983276399</v>
      </c>
      <c r="S3301">
        <v>24.0498447418213</v>
      </c>
      <c r="T3301" s="4">
        <v>24.301593780517599</v>
      </c>
      <c r="U3301">
        <v>23.6519565582275</v>
      </c>
      <c r="V3301">
        <v>23.6441650390625</v>
      </c>
      <c r="W3301">
        <v>25.482315063476602</v>
      </c>
      <c r="X3301" s="4">
        <v>23.158632278442401</v>
      </c>
    </row>
    <row r="3302" spans="1:24" x14ac:dyDescent="0.3">
      <c r="A3302" t="s">
        <v>19404</v>
      </c>
      <c r="B3302" t="s">
        <v>19404</v>
      </c>
      <c r="C3302" t="s">
        <v>19405</v>
      </c>
      <c r="D3302" t="s">
        <v>19406</v>
      </c>
      <c r="E3302" t="s">
        <v>19407</v>
      </c>
      <c r="F3302" t="s">
        <v>19408</v>
      </c>
      <c r="G3302" t="s">
        <v>19409</v>
      </c>
      <c r="H3302" t="s">
        <v>19410</v>
      </c>
      <c r="I3302" s="4">
        <v>25.497</v>
      </c>
      <c r="J3302" s="7">
        <v>3</v>
      </c>
      <c r="K3302">
        <v>21.7</v>
      </c>
      <c r="L3302">
        <v>246600000</v>
      </c>
      <c r="M3302" s="4">
        <v>12</v>
      </c>
      <c r="O3302">
        <v>0.37873617014266597</v>
      </c>
      <c r="P3302" s="4">
        <v>0.19713354110717801</v>
      </c>
      <c r="Q3302">
        <v>23.9209804534912</v>
      </c>
      <c r="R3302">
        <v>24.117752075195298</v>
      </c>
      <c r="S3302">
        <v>24.7085666656494</v>
      </c>
      <c r="T3302" s="4">
        <v>24.428543090820298</v>
      </c>
      <c r="U3302">
        <v>24.190162658691399</v>
      </c>
      <c r="V3302">
        <v>24.3029174804688</v>
      </c>
      <c r="W3302">
        <v>24.8108825683594</v>
      </c>
      <c r="X3302" s="4">
        <v>24.660413742065401</v>
      </c>
    </row>
    <row r="3303" spans="1:24" x14ac:dyDescent="0.3">
      <c r="A3303" t="s">
        <v>19414</v>
      </c>
      <c r="B3303" t="s">
        <v>19414</v>
      </c>
      <c r="C3303" t="s">
        <v>19415</v>
      </c>
      <c r="D3303" t="s">
        <v>19416</v>
      </c>
      <c r="E3303" t="s">
        <v>13901</v>
      </c>
      <c r="F3303" t="s">
        <v>405</v>
      </c>
      <c r="G3303" t="s">
        <v>14292</v>
      </c>
      <c r="I3303" s="4">
        <v>67.497</v>
      </c>
      <c r="J3303" s="7">
        <v>10</v>
      </c>
      <c r="K3303">
        <v>23.4</v>
      </c>
      <c r="L3303">
        <v>686330000</v>
      </c>
      <c r="M3303" s="4">
        <v>28</v>
      </c>
      <c r="O3303">
        <v>2.0964066249119E-2</v>
      </c>
      <c r="P3303" s="4">
        <v>-3.2362461090087898E-2</v>
      </c>
      <c r="Q3303">
        <v>25.9360256195068</v>
      </c>
      <c r="R3303">
        <v>25.3620204925537</v>
      </c>
      <c r="S3303">
        <v>25.4456901550293</v>
      </c>
      <c r="T3303" s="4">
        <v>26.2474250793457</v>
      </c>
      <c r="U3303">
        <v>25.1844997406006</v>
      </c>
      <c r="V3303">
        <v>25.327043533325199</v>
      </c>
      <c r="W3303">
        <v>27.157594680786101</v>
      </c>
      <c r="X3303" s="4">
        <v>25.192573547363299</v>
      </c>
    </row>
    <row r="3304" spans="1:24" x14ac:dyDescent="0.3">
      <c r="A3304" t="s">
        <v>19417</v>
      </c>
      <c r="B3304" t="s">
        <v>19417</v>
      </c>
      <c r="C3304" t="s">
        <v>19418</v>
      </c>
      <c r="D3304" t="s">
        <v>19419</v>
      </c>
      <c r="E3304" t="s">
        <v>1120</v>
      </c>
      <c r="F3304" t="s">
        <v>3477</v>
      </c>
      <c r="G3304" t="s">
        <v>19420</v>
      </c>
      <c r="I3304" s="4">
        <v>28.134</v>
      </c>
      <c r="J3304" s="7">
        <v>6</v>
      </c>
      <c r="K3304">
        <v>36</v>
      </c>
      <c r="L3304">
        <v>722620000</v>
      </c>
      <c r="M3304" s="4">
        <v>54</v>
      </c>
      <c r="O3304">
        <v>2.6178869999743001E-2</v>
      </c>
      <c r="P3304" s="4">
        <v>-1.5087604522705101E-2</v>
      </c>
      <c r="Q3304">
        <v>25.835908889770501</v>
      </c>
      <c r="R3304">
        <v>25.884485244751001</v>
      </c>
      <c r="S3304">
        <v>25.848115921020501</v>
      </c>
      <c r="T3304" s="4">
        <v>25.9901008605957</v>
      </c>
      <c r="U3304">
        <v>25.6555366516113</v>
      </c>
      <c r="V3304">
        <v>25.638706207275401</v>
      </c>
      <c r="W3304">
        <v>26.451911926269499</v>
      </c>
      <c r="X3304" s="4">
        <v>25.7521057128906</v>
      </c>
    </row>
    <row r="3305" spans="1:24" x14ac:dyDescent="0.3">
      <c r="A3305" t="s">
        <v>19421</v>
      </c>
      <c r="B3305" t="s">
        <v>19421</v>
      </c>
      <c r="C3305" t="s">
        <v>19422</v>
      </c>
      <c r="D3305" t="s">
        <v>19423</v>
      </c>
      <c r="E3305" t="s">
        <v>19424</v>
      </c>
      <c r="F3305" t="s">
        <v>284</v>
      </c>
      <c r="G3305" t="s">
        <v>19425</v>
      </c>
      <c r="I3305" s="4">
        <v>42.033000000000001</v>
      </c>
      <c r="J3305" s="7">
        <v>7</v>
      </c>
      <c r="K3305">
        <v>21.2</v>
      </c>
      <c r="L3305">
        <v>1190300000</v>
      </c>
      <c r="M3305" s="4">
        <v>57</v>
      </c>
      <c r="O3305">
        <v>1.33920588153373</v>
      </c>
      <c r="P3305" s="4">
        <v>-0.42875289916992199</v>
      </c>
      <c r="Q3305">
        <v>26.82493019104</v>
      </c>
      <c r="R3305">
        <v>26.811029434204102</v>
      </c>
      <c r="S3305">
        <v>26.788305282592798</v>
      </c>
      <c r="T3305" s="4">
        <v>26.998304367065401</v>
      </c>
      <c r="U3305">
        <v>26.153638839721701</v>
      </c>
      <c r="V3305">
        <v>26.2586269378662</v>
      </c>
      <c r="W3305">
        <v>26.894001007080099</v>
      </c>
      <c r="X3305" s="4">
        <v>26.401290893554702</v>
      </c>
    </row>
    <row r="3306" spans="1:24" x14ac:dyDescent="0.3">
      <c r="A3306" t="s">
        <v>19427</v>
      </c>
      <c r="B3306" t="s">
        <v>19427</v>
      </c>
      <c r="C3306" t="s">
        <v>19428</v>
      </c>
      <c r="D3306" t="s">
        <v>19429</v>
      </c>
      <c r="E3306" t="s">
        <v>19430</v>
      </c>
      <c r="F3306" t="s">
        <v>12935</v>
      </c>
      <c r="G3306" t="s">
        <v>19431</v>
      </c>
      <c r="H3306" t="s">
        <v>468</v>
      </c>
      <c r="I3306" s="4">
        <v>46.939</v>
      </c>
      <c r="J3306" s="7">
        <v>6</v>
      </c>
      <c r="K3306">
        <v>21.3</v>
      </c>
      <c r="L3306">
        <v>229720000</v>
      </c>
      <c r="M3306" s="4">
        <v>6</v>
      </c>
      <c r="O3306">
        <v>0.13634061619162299</v>
      </c>
      <c r="P3306" s="4">
        <v>-8.7293148040771498E-2</v>
      </c>
      <c r="Q3306">
        <v>23.971672058105501</v>
      </c>
      <c r="R3306">
        <v>23.965520858764599</v>
      </c>
      <c r="S3306">
        <v>24.205009460449201</v>
      </c>
      <c r="T3306" s="4">
        <v>24.154218673706101</v>
      </c>
      <c r="U3306">
        <v>24.411380767822301</v>
      </c>
      <c r="V3306">
        <v>24.152671813964801</v>
      </c>
      <c r="W3306">
        <v>23.321273803710898</v>
      </c>
      <c r="X3306" s="4">
        <v>24.0619220733643</v>
      </c>
    </row>
    <row r="3307" spans="1:24" x14ac:dyDescent="0.3">
      <c r="A3307" t="s">
        <v>19432</v>
      </c>
      <c r="B3307" t="s">
        <v>19432</v>
      </c>
      <c r="C3307" t="s">
        <v>19433</v>
      </c>
      <c r="D3307" t="s">
        <v>19434</v>
      </c>
      <c r="E3307" t="s">
        <v>19435</v>
      </c>
      <c r="F3307" t="s">
        <v>19436</v>
      </c>
      <c r="G3307" t="s">
        <v>19437</v>
      </c>
      <c r="I3307" s="4">
        <v>99.995999999999995</v>
      </c>
      <c r="J3307" s="7">
        <v>29</v>
      </c>
      <c r="K3307">
        <v>45</v>
      </c>
      <c r="L3307">
        <v>6959700000</v>
      </c>
      <c r="M3307" s="4">
        <v>211</v>
      </c>
      <c r="N3307" t="s">
        <v>54</v>
      </c>
      <c r="O3307">
        <v>6.2982660738883602</v>
      </c>
      <c r="P3307" s="4">
        <v>3.02563571929932</v>
      </c>
      <c r="Q3307">
        <v>26.6608486175537</v>
      </c>
      <c r="R3307">
        <v>26.522291183471701</v>
      </c>
      <c r="S3307">
        <v>26.210260391235401</v>
      </c>
      <c r="T3307" s="4">
        <v>26.776054382324201</v>
      </c>
      <c r="U3307">
        <v>29.403446197509801</v>
      </c>
      <c r="V3307">
        <v>29.602720260620099</v>
      </c>
      <c r="W3307">
        <v>29.613386154174801</v>
      </c>
      <c r="X3307" s="4">
        <v>29.6524448394775</v>
      </c>
    </row>
    <row r="3308" spans="1:24" x14ac:dyDescent="0.3">
      <c r="A3308" t="s">
        <v>19438</v>
      </c>
      <c r="B3308" t="s">
        <v>19438</v>
      </c>
      <c r="C3308" t="s">
        <v>19439</v>
      </c>
      <c r="D3308" t="s">
        <v>19440</v>
      </c>
      <c r="E3308" t="s">
        <v>19441</v>
      </c>
      <c r="F3308" t="s">
        <v>19442</v>
      </c>
      <c r="G3308" t="s">
        <v>19443</v>
      </c>
      <c r="I3308" s="4">
        <v>15.891999999999999</v>
      </c>
      <c r="J3308" s="7">
        <v>7</v>
      </c>
      <c r="K3308">
        <v>65.3</v>
      </c>
      <c r="L3308">
        <v>1428300000</v>
      </c>
      <c r="M3308" s="4">
        <v>57</v>
      </c>
      <c r="N3308" t="s">
        <v>54</v>
      </c>
      <c r="O3308">
        <v>5.5698767298218304</v>
      </c>
      <c r="P3308" s="4">
        <v>2.2695446014404301</v>
      </c>
      <c r="Q3308">
        <v>24.9099006652832</v>
      </c>
      <c r="R3308">
        <v>24.978975296020501</v>
      </c>
      <c r="S3308">
        <v>24.903755187988299</v>
      </c>
      <c r="T3308" s="4">
        <v>24.575424194335898</v>
      </c>
      <c r="U3308">
        <v>26.913192749023398</v>
      </c>
      <c r="V3308">
        <v>27.159233093261701</v>
      </c>
      <c r="W3308">
        <v>27.008277893066399</v>
      </c>
      <c r="X3308" s="4">
        <v>27.3655300140381</v>
      </c>
    </row>
    <row r="3309" spans="1:24" x14ac:dyDescent="0.3">
      <c r="A3309" t="s">
        <v>19444</v>
      </c>
      <c r="B3309" t="s">
        <v>19444</v>
      </c>
      <c r="C3309" t="s">
        <v>19445</v>
      </c>
      <c r="D3309" t="s">
        <v>19446</v>
      </c>
      <c r="E3309" t="s">
        <v>19447</v>
      </c>
      <c r="F3309" t="s">
        <v>19448</v>
      </c>
      <c r="G3309" t="s">
        <v>19449</v>
      </c>
      <c r="I3309" s="4">
        <v>108.66</v>
      </c>
      <c r="J3309" s="7">
        <v>35</v>
      </c>
      <c r="K3309">
        <v>36.4</v>
      </c>
      <c r="L3309">
        <v>5344800000</v>
      </c>
      <c r="M3309" s="4">
        <v>222</v>
      </c>
      <c r="O3309">
        <v>0.112751483048716</v>
      </c>
      <c r="P3309" s="4">
        <v>8.7939739227294894E-2</v>
      </c>
      <c r="Q3309">
        <v>28.691522598266602</v>
      </c>
      <c r="R3309">
        <v>28.693351745605501</v>
      </c>
      <c r="S3309">
        <v>28.5502109527588</v>
      </c>
      <c r="T3309" s="4">
        <v>28.732112884521499</v>
      </c>
      <c r="U3309">
        <v>28.357917785644499</v>
      </c>
      <c r="V3309">
        <v>28.708066940307599</v>
      </c>
      <c r="W3309">
        <v>29.579206466674801</v>
      </c>
      <c r="X3309" s="4">
        <v>28.373765945434599</v>
      </c>
    </row>
    <row r="3310" spans="1:24" x14ac:dyDescent="0.3">
      <c r="A3310" t="s">
        <v>19450</v>
      </c>
      <c r="B3310" t="s">
        <v>19450</v>
      </c>
      <c r="C3310" t="s">
        <v>19451</v>
      </c>
      <c r="D3310" t="s">
        <v>19452</v>
      </c>
      <c r="E3310" t="s">
        <v>19453</v>
      </c>
      <c r="F3310" t="s">
        <v>19454</v>
      </c>
      <c r="G3310" t="s">
        <v>2241</v>
      </c>
      <c r="H3310" t="s">
        <v>239</v>
      </c>
      <c r="I3310" s="4">
        <v>69.997</v>
      </c>
      <c r="J3310" s="7">
        <v>6</v>
      </c>
      <c r="K3310">
        <v>12.6</v>
      </c>
      <c r="L3310">
        <v>110430000</v>
      </c>
      <c r="M3310" s="4">
        <v>9</v>
      </c>
      <c r="O3310">
        <v>0.42015954053323101</v>
      </c>
      <c r="P3310" s="4">
        <v>-0.32230901718139598</v>
      </c>
      <c r="Q3310" t="s">
        <v>26</v>
      </c>
      <c r="R3310" t="s">
        <v>26</v>
      </c>
      <c r="S3310">
        <v>23.915611267089801</v>
      </c>
      <c r="T3310" s="4">
        <v>23.476671218872099</v>
      </c>
      <c r="U3310">
        <v>23.065790176391602</v>
      </c>
      <c r="V3310">
        <v>23.2545070648193</v>
      </c>
      <c r="W3310">
        <v>23.957218170166001</v>
      </c>
      <c r="X3310" s="4">
        <v>23.2178134918213</v>
      </c>
    </row>
    <row r="3311" spans="1:24" x14ac:dyDescent="0.3">
      <c r="A3311" t="s">
        <v>19455</v>
      </c>
      <c r="B3311" t="s">
        <v>19455</v>
      </c>
      <c r="C3311" t="s">
        <v>19456</v>
      </c>
      <c r="D3311" t="s">
        <v>19457</v>
      </c>
      <c r="E3311" t="s">
        <v>19458</v>
      </c>
      <c r="F3311" t="s">
        <v>91</v>
      </c>
      <c r="G3311" t="s">
        <v>19459</v>
      </c>
      <c r="H3311" t="s">
        <v>93</v>
      </c>
      <c r="I3311" s="4">
        <v>59.578000000000003</v>
      </c>
      <c r="J3311" s="7">
        <v>25</v>
      </c>
      <c r="K3311">
        <v>45.4</v>
      </c>
      <c r="L3311">
        <v>5370300000</v>
      </c>
      <c r="M3311" s="4">
        <v>190</v>
      </c>
      <c r="O3311">
        <v>3.6631863057412603E-2</v>
      </c>
      <c r="P3311" s="4">
        <v>1.97038650512695E-2</v>
      </c>
      <c r="Q3311">
        <v>28.773668289184599</v>
      </c>
      <c r="R3311">
        <v>28.632215499877901</v>
      </c>
      <c r="S3311">
        <v>28.797889709472699</v>
      </c>
      <c r="T3311" s="4">
        <v>28.8472690582275</v>
      </c>
      <c r="U3311">
        <v>28.537826538085898</v>
      </c>
      <c r="V3311">
        <v>28.676536560058601</v>
      </c>
      <c r="W3311">
        <v>29.316459655761701</v>
      </c>
      <c r="X3311" s="4">
        <v>28.599035263061499</v>
      </c>
    </row>
    <row r="3312" spans="1:24" x14ac:dyDescent="0.3">
      <c r="A3312" t="s">
        <v>19460</v>
      </c>
      <c r="B3312" t="s">
        <v>19461</v>
      </c>
      <c r="C3312" t="s">
        <v>19462</v>
      </c>
      <c r="D3312" t="s">
        <v>19463</v>
      </c>
      <c r="E3312" t="s">
        <v>19464</v>
      </c>
      <c r="F3312" t="s">
        <v>11346</v>
      </c>
      <c r="G3312" t="s">
        <v>19465</v>
      </c>
      <c r="H3312" t="s">
        <v>19466</v>
      </c>
      <c r="I3312" s="4">
        <v>84.34</v>
      </c>
      <c r="J3312" s="7">
        <v>3</v>
      </c>
      <c r="K3312">
        <v>5.5</v>
      </c>
      <c r="L3312">
        <v>152350000</v>
      </c>
      <c r="M3312" s="4">
        <v>7</v>
      </c>
      <c r="O3312">
        <v>0.269358596681888</v>
      </c>
      <c r="P3312" s="4">
        <v>0.261900424957275</v>
      </c>
      <c r="Q3312">
        <v>23.407173156738299</v>
      </c>
      <c r="R3312">
        <v>23.674760818481399</v>
      </c>
      <c r="S3312">
        <v>23.254074096679702</v>
      </c>
      <c r="T3312" s="4">
        <v>23.448970794677699</v>
      </c>
      <c r="U3312">
        <v>23.3111896514893</v>
      </c>
      <c r="V3312">
        <v>23.013420104980501</v>
      </c>
      <c r="W3312">
        <v>24.8027229309082</v>
      </c>
      <c r="X3312" s="4">
        <v>23.705247879028299</v>
      </c>
    </row>
    <row r="3313" spans="1:24" x14ac:dyDescent="0.3">
      <c r="A3313" t="s">
        <v>19469</v>
      </c>
      <c r="B3313" t="s">
        <v>19470</v>
      </c>
      <c r="C3313" t="s">
        <v>19471</v>
      </c>
      <c r="D3313" t="s">
        <v>19472</v>
      </c>
      <c r="E3313" t="s">
        <v>19473</v>
      </c>
      <c r="F3313" t="s">
        <v>19474</v>
      </c>
      <c r="G3313" t="s">
        <v>19475</v>
      </c>
      <c r="I3313" s="4">
        <v>96.914000000000001</v>
      </c>
      <c r="J3313" s="7">
        <v>3</v>
      </c>
      <c r="K3313">
        <v>5.0999999999999996</v>
      </c>
      <c r="L3313">
        <v>162630000</v>
      </c>
      <c r="M3313" s="4">
        <v>9</v>
      </c>
      <c r="O3313">
        <v>0.25065898687102101</v>
      </c>
      <c r="P3313" s="4">
        <v>-0.35967969894409202</v>
      </c>
      <c r="Q3313">
        <v>23.712928771972699</v>
      </c>
      <c r="R3313">
        <v>23.379014968872099</v>
      </c>
      <c r="S3313">
        <v>24.136100769043001</v>
      </c>
      <c r="T3313" s="4" t="s">
        <v>26</v>
      </c>
      <c r="U3313">
        <v>24.017417907714801</v>
      </c>
      <c r="V3313">
        <v>23.782268524169901</v>
      </c>
      <c r="W3313">
        <v>22.004051208496101</v>
      </c>
      <c r="X3313" s="4">
        <v>23.728269577026399</v>
      </c>
    </row>
    <row r="3314" spans="1:24" x14ac:dyDescent="0.3">
      <c r="A3314" t="s">
        <v>19477</v>
      </c>
      <c r="B3314" t="s">
        <v>19477</v>
      </c>
      <c r="C3314" t="s">
        <v>19478</v>
      </c>
      <c r="D3314" t="s">
        <v>19479</v>
      </c>
      <c r="E3314" t="s">
        <v>17970</v>
      </c>
      <c r="F3314" t="s">
        <v>2859</v>
      </c>
      <c r="G3314" t="s">
        <v>17999</v>
      </c>
      <c r="H3314" t="s">
        <v>871</v>
      </c>
      <c r="I3314" s="4">
        <v>12.336</v>
      </c>
      <c r="J3314" s="7">
        <v>2</v>
      </c>
      <c r="K3314">
        <v>18.5</v>
      </c>
      <c r="L3314">
        <v>42267000</v>
      </c>
      <c r="M3314" s="4">
        <v>2</v>
      </c>
      <c r="O3314">
        <v>0.14832162350047901</v>
      </c>
      <c r="P3314" s="4">
        <v>5.4852485656738302E-2</v>
      </c>
      <c r="Q3314">
        <v>21.823999404907202</v>
      </c>
      <c r="R3314">
        <v>22.072902679443398</v>
      </c>
      <c r="S3314">
        <v>21.612342834472699</v>
      </c>
      <c r="T3314" s="4">
        <v>21.740942001342798</v>
      </c>
      <c r="U3314">
        <v>21.8553256988525</v>
      </c>
      <c r="V3314">
        <v>21.709356307983398</v>
      </c>
      <c r="W3314" t="s">
        <v>26</v>
      </c>
      <c r="X3314" s="4">
        <v>22.0375156402588</v>
      </c>
    </row>
    <row r="3315" spans="1:24" x14ac:dyDescent="0.3">
      <c r="A3315" t="s">
        <v>19481</v>
      </c>
      <c r="B3315" t="s">
        <v>19481</v>
      </c>
      <c r="C3315" t="s">
        <v>19482</v>
      </c>
      <c r="D3315" t="s">
        <v>19483</v>
      </c>
      <c r="E3315" t="s">
        <v>19484</v>
      </c>
      <c r="G3315" t="s">
        <v>19485</v>
      </c>
      <c r="H3315" t="s">
        <v>19486</v>
      </c>
      <c r="I3315" s="4">
        <v>41.024000000000001</v>
      </c>
      <c r="J3315" s="7">
        <v>14</v>
      </c>
      <c r="K3315">
        <v>43.8</v>
      </c>
      <c r="L3315">
        <v>1555100000</v>
      </c>
      <c r="M3315" s="4">
        <v>67</v>
      </c>
      <c r="N3315" t="s">
        <v>54</v>
      </c>
      <c r="O3315">
        <v>2.6199920968354502</v>
      </c>
      <c r="P3315" s="4">
        <v>1.55640316009521</v>
      </c>
      <c r="Q3315">
        <v>26.330551147460898</v>
      </c>
      <c r="R3315">
        <v>24.876426696777301</v>
      </c>
      <c r="S3315">
        <v>25.690565109252901</v>
      </c>
      <c r="T3315" s="4">
        <v>25.597160339355501</v>
      </c>
      <c r="U3315">
        <v>27.007421493530298</v>
      </c>
      <c r="V3315">
        <v>27.173599243164102</v>
      </c>
      <c r="W3315">
        <v>27.416913986206101</v>
      </c>
      <c r="X3315" s="4">
        <v>27.122381210327099</v>
      </c>
    </row>
    <row r="3316" spans="1:24" x14ac:dyDescent="0.3">
      <c r="A3316" t="s">
        <v>19488</v>
      </c>
      <c r="B3316" t="s">
        <v>19488</v>
      </c>
      <c r="C3316" t="s">
        <v>19489</v>
      </c>
      <c r="D3316" t="s">
        <v>19490</v>
      </c>
      <c r="E3316" t="s">
        <v>19491</v>
      </c>
      <c r="F3316" t="s">
        <v>19492</v>
      </c>
      <c r="G3316" t="s">
        <v>2565</v>
      </c>
      <c r="H3316" t="s">
        <v>1572</v>
      </c>
      <c r="I3316" s="4">
        <v>53.198</v>
      </c>
      <c r="J3316" s="7">
        <v>8</v>
      </c>
      <c r="K3316">
        <v>25.4</v>
      </c>
      <c r="L3316">
        <v>636230000</v>
      </c>
      <c r="M3316" s="4">
        <v>51</v>
      </c>
      <c r="O3316">
        <v>0.56816685396119804</v>
      </c>
      <c r="P3316" s="4">
        <v>-0.76183509826660201</v>
      </c>
      <c r="Q3316">
        <v>25.859891891479499</v>
      </c>
      <c r="R3316">
        <v>25.4779376983643</v>
      </c>
      <c r="S3316">
        <v>26.070915222168001</v>
      </c>
      <c r="T3316" s="4">
        <v>25.6633491516113</v>
      </c>
      <c r="U3316">
        <v>25.607723236083999</v>
      </c>
      <c r="V3316">
        <v>25.6018981933594</v>
      </c>
      <c r="W3316">
        <v>23.163476943969702</v>
      </c>
      <c r="X3316" s="4">
        <v>25.651655197143601</v>
      </c>
    </row>
    <row r="3317" spans="1:24" x14ac:dyDescent="0.3">
      <c r="A3317" t="s">
        <v>19493</v>
      </c>
      <c r="B3317" t="s">
        <v>19493</v>
      </c>
      <c r="C3317" t="s">
        <v>19494</v>
      </c>
      <c r="D3317" t="s">
        <v>19495</v>
      </c>
      <c r="E3317" t="s">
        <v>19496</v>
      </c>
      <c r="F3317" t="s">
        <v>19497</v>
      </c>
      <c r="G3317" t="s">
        <v>19498</v>
      </c>
      <c r="H3317" t="s">
        <v>19499</v>
      </c>
      <c r="I3317" s="4">
        <v>50.869</v>
      </c>
      <c r="J3317" s="7">
        <v>3</v>
      </c>
      <c r="K3317">
        <v>7.9</v>
      </c>
      <c r="L3317">
        <v>59236000</v>
      </c>
      <c r="M3317" s="4">
        <v>1</v>
      </c>
      <c r="O3317">
        <v>0.40306839294094998</v>
      </c>
      <c r="P3317" s="4">
        <v>-0.16858243942260701</v>
      </c>
      <c r="Q3317" t="s">
        <v>26</v>
      </c>
      <c r="R3317">
        <v>22.444452285766602</v>
      </c>
      <c r="S3317">
        <v>22.3118000030518</v>
      </c>
      <c r="T3317" s="4">
        <v>22.346380233764599</v>
      </c>
      <c r="U3317">
        <v>22.2632732391357</v>
      </c>
      <c r="V3317">
        <v>22.01784324646</v>
      </c>
      <c r="W3317">
        <v>22.5955505371094</v>
      </c>
      <c r="X3317" s="4">
        <v>21.9191799163818</v>
      </c>
    </row>
    <row r="3318" spans="1:24" x14ac:dyDescent="0.3">
      <c r="A3318" t="s">
        <v>19501</v>
      </c>
      <c r="B3318" t="s">
        <v>19501</v>
      </c>
      <c r="C3318" t="s">
        <v>19502</v>
      </c>
      <c r="D3318" t="s">
        <v>19503</v>
      </c>
      <c r="E3318" t="s">
        <v>19504</v>
      </c>
      <c r="F3318" t="s">
        <v>19505</v>
      </c>
      <c r="G3318" t="s">
        <v>1040</v>
      </c>
      <c r="I3318" s="4">
        <v>49.901000000000003</v>
      </c>
      <c r="J3318" s="7">
        <v>7</v>
      </c>
      <c r="K3318">
        <v>20.3</v>
      </c>
      <c r="L3318">
        <v>476460000</v>
      </c>
      <c r="M3318" s="4">
        <v>27</v>
      </c>
      <c r="O3318">
        <v>7.3562898353367004E-2</v>
      </c>
      <c r="P3318" s="4">
        <v>8.4869861602783203E-2</v>
      </c>
      <c r="Q3318">
        <v>25.003501892089801</v>
      </c>
      <c r="R3318">
        <v>25.081153869628899</v>
      </c>
      <c r="S3318">
        <v>24.738563537597699</v>
      </c>
      <c r="T3318" s="4">
        <v>26.215509414672901</v>
      </c>
      <c r="U3318">
        <v>25.1229343414307</v>
      </c>
      <c r="V3318">
        <v>25.0585422515869</v>
      </c>
      <c r="W3318">
        <v>26.103275299072301</v>
      </c>
      <c r="X3318" s="4">
        <v>25.093456268310501</v>
      </c>
    </row>
    <row r="3319" spans="1:24" x14ac:dyDescent="0.3">
      <c r="A3319" t="s">
        <v>19506</v>
      </c>
      <c r="B3319" t="s">
        <v>19506</v>
      </c>
      <c r="C3319" t="s">
        <v>19507</v>
      </c>
      <c r="D3319" t="s">
        <v>19508</v>
      </c>
      <c r="I3319" s="4">
        <v>43.472000000000001</v>
      </c>
      <c r="J3319" s="7">
        <v>5</v>
      </c>
      <c r="K3319">
        <v>19</v>
      </c>
      <c r="L3319">
        <v>385370000</v>
      </c>
      <c r="M3319" s="4">
        <v>15</v>
      </c>
      <c r="O3319">
        <v>0.75267549784059795</v>
      </c>
      <c r="P3319" s="4">
        <v>0.43656110763549799</v>
      </c>
      <c r="Q3319">
        <v>24.3987827301025</v>
      </c>
      <c r="R3319">
        <v>24.7861633300781</v>
      </c>
      <c r="S3319">
        <v>24.653488159179702</v>
      </c>
      <c r="T3319" s="4">
        <v>24.632452011108398</v>
      </c>
      <c r="U3319">
        <v>24.548219680786101</v>
      </c>
      <c r="V3319">
        <v>24.6248874664307</v>
      </c>
      <c r="W3319">
        <v>25.421144485473601</v>
      </c>
      <c r="X3319" s="4">
        <v>25.622879028320298</v>
      </c>
    </row>
    <row r="3320" spans="1:24" x14ac:dyDescent="0.3">
      <c r="A3320" t="s">
        <v>19509</v>
      </c>
      <c r="B3320" t="s">
        <v>19509</v>
      </c>
      <c r="C3320" t="s">
        <v>19510</v>
      </c>
      <c r="D3320" t="s">
        <v>19511</v>
      </c>
      <c r="E3320" t="s">
        <v>19512</v>
      </c>
      <c r="G3320" t="s">
        <v>19513</v>
      </c>
      <c r="I3320" s="4">
        <v>33.171999999999997</v>
      </c>
      <c r="J3320" s="7">
        <v>6</v>
      </c>
      <c r="K3320">
        <v>31.2</v>
      </c>
      <c r="L3320">
        <v>416300000</v>
      </c>
      <c r="M3320" s="4">
        <v>34</v>
      </c>
      <c r="O3320">
        <v>0.55199153002756196</v>
      </c>
      <c r="P3320" s="4">
        <v>0.31991481781005898</v>
      </c>
      <c r="Q3320">
        <v>24.606142044067401</v>
      </c>
      <c r="R3320">
        <v>24.664760589599599</v>
      </c>
      <c r="S3320">
        <v>24.1435146331787</v>
      </c>
      <c r="T3320" s="4">
        <v>25.185482025146499</v>
      </c>
      <c r="U3320">
        <v>24.4985046386719</v>
      </c>
      <c r="V3320">
        <v>25.030147552490199</v>
      </c>
      <c r="W3320">
        <v>25.2696723937988</v>
      </c>
      <c r="X3320" s="4">
        <v>25.081233978271499</v>
      </c>
    </row>
    <row r="3321" spans="1:24" x14ac:dyDescent="0.3">
      <c r="A3321" t="s">
        <v>20455</v>
      </c>
      <c r="B3321" t="s">
        <v>20455</v>
      </c>
      <c r="C3321" t="s">
        <v>20456</v>
      </c>
      <c r="D3321" t="s">
        <v>20457</v>
      </c>
      <c r="E3321" t="s">
        <v>20458</v>
      </c>
      <c r="G3321" t="s">
        <v>5042</v>
      </c>
      <c r="I3321" s="4">
        <v>33.732999999999997</v>
      </c>
      <c r="J3321" s="7">
        <v>2</v>
      </c>
      <c r="K3321">
        <v>9.1</v>
      </c>
      <c r="L3321">
        <v>26412000</v>
      </c>
      <c r="M3321" s="4">
        <v>2</v>
      </c>
      <c r="O3321">
        <v>0.100787828922256</v>
      </c>
      <c r="P3321" s="4">
        <v>0.15167951583862299</v>
      </c>
      <c r="Q3321">
        <v>21.2983798980713</v>
      </c>
      <c r="R3321">
        <v>20.949275970458999</v>
      </c>
      <c r="S3321" t="s">
        <v>26</v>
      </c>
      <c r="T3321" s="4" t="s">
        <v>26</v>
      </c>
      <c r="U3321">
        <v>21.0510578155518</v>
      </c>
      <c r="V3321">
        <v>20.7718505859375</v>
      </c>
      <c r="W3321">
        <v>22.320611953735401</v>
      </c>
      <c r="X3321" s="4">
        <v>20.958509445190401</v>
      </c>
    </row>
    <row r="3322" spans="1:24" x14ac:dyDescent="0.3">
      <c r="A3322" t="s">
        <v>19514</v>
      </c>
      <c r="B3322" t="s">
        <v>19514</v>
      </c>
      <c r="C3322" t="s">
        <v>19515</v>
      </c>
      <c r="D3322" t="s">
        <v>19516</v>
      </c>
      <c r="E3322" t="s">
        <v>737</v>
      </c>
      <c r="G3322" t="s">
        <v>185</v>
      </c>
      <c r="I3322" s="4">
        <v>34.036999999999999</v>
      </c>
      <c r="J3322" s="7">
        <v>3</v>
      </c>
      <c r="K3322">
        <v>15.9</v>
      </c>
      <c r="L3322">
        <v>136730000</v>
      </c>
      <c r="M3322" s="4">
        <v>16</v>
      </c>
      <c r="O3322">
        <v>1.02959931261011E-2</v>
      </c>
      <c r="P3322" s="4">
        <v>-6.2174797058105503E-3</v>
      </c>
      <c r="Q3322">
        <v>23.4761772155762</v>
      </c>
      <c r="R3322">
        <v>23.003484725952099</v>
      </c>
      <c r="S3322">
        <v>23.498384475708001</v>
      </c>
      <c r="T3322" s="4">
        <v>23.705247879028299</v>
      </c>
      <c r="U3322">
        <v>23.780767440795898</v>
      </c>
      <c r="V3322">
        <v>23.2383117675781</v>
      </c>
      <c r="W3322">
        <v>23.1652717590332</v>
      </c>
      <c r="X3322" s="4">
        <v>23.474073410034201</v>
      </c>
    </row>
    <row r="3323" spans="1:24" x14ac:dyDescent="0.3">
      <c r="A3323" t="s">
        <v>19517</v>
      </c>
      <c r="B3323" t="s">
        <v>19517</v>
      </c>
      <c r="C3323" t="s">
        <v>19518</v>
      </c>
      <c r="D3323" t="s">
        <v>19519</v>
      </c>
      <c r="E3323" t="s">
        <v>19520</v>
      </c>
      <c r="F3323" t="s">
        <v>19521</v>
      </c>
      <c r="G3323" t="s">
        <v>19522</v>
      </c>
      <c r="H3323" t="s">
        <v>2120</v>
      </c>
      <c r="I3323" s="4">
        <v>40.795999999999999</v>
      </c>
      <c r="J3323" s="7">
        <v>5</v>
      </c>
      <c r="K3323">
        <v>17.8</v>
      </c>
      <c r="L3323">
        <v>342730000</v>
      </c>
      <c r="M3323" s="4">
        <v>11</v>
      </c>
      <c r="O3323">
        <v>0.802319673293448</v>
      </c>
      <c r="P3323" s="4">
        <v>0.77824115753173795</v>
      </c>
      <c r="Q3323">
        <v>23.9260578155518</v>
      </c>
      <c r="R3323">
        <v>24.414222717285199</v>
      </c>
      <c r="S3323">
        <v>24.108289718627901</v>
      </c>
      <c r="T3323" s="4">
        <v>24.2174892425537</v>
      </c>
      <c r="U3323">
        <v>24.184574127197301</v>
      </c>
      <c r="V3323">
        <v>24.459764480590799</v>
      </c>
      <c r="W3323">
        <v>26.300947189331101</v>
      </c>
      <c r="X3323" s="4">
        <v>24.833738327026399</v>
      </c>
    </row>
    <row r="3324" spans="1:24" x14ac:dyDescent="0.3">
      <c r="A3324" t="s">
        <v>19523</v>
      </c>
      <c r="B3324" t="s">
        <v>19523</v>
      </c>
      <c r="C3324" t="s">
        <v>19524</v>
      </c>
      <c r="D3324" t="s">
        <v>19525</v>
      </c>
      <c r="E3324" t="s">
        <v>19526</v>
      </c>
      <c r="F3324" t="s">
        <v>19527</v>
      </c>
      <c r="G3324" t="s">
        <v>377</v>
      </c>
      <c r="H3324" t="s">
        <v>19528</v>
      </c>
      <c r="I3324" s="4">
        <v>39.869</v>
      </c>
      <c r="J3324" s="7">
        <v>1</v>
      </c>
      <c r="K3324">
        <v>4.4000000000000004</v>
      </c>
      <c r="L3324">
        <v>22097000</v>
      </c>
      <c r="M3324" s="4">
        <v>1</v>
      </c>
      <c r="O3324">
        <v>0.194018019296165</v>
      </c>
      <c r="P3324" s="4">
        <v>0.47960805892944303</v>
      </c>
      <c r="Q3324">
        <v>20.793920516967798</v>
      </c>
      <c r="R3324" t="s">
        <v>26</v>
      </c>
      <c r="S3324">
        <v>20.3881645202637</v>
      </c>
      <c r="T3324" s="4" t="s">
        <v>26</v>
      </c>
      <c r="U3324">
        <v>20.179981231689499</v>
      </c>
      <c r="V3324">
        <v>20.597143173217798</v>
      </c>
      <c r="W3324">
        <v>22.929222106933601</v>
      </c>
      <c r="X3324" s="4">
        <v>20.576255798339801</v>
      </c>
    </row>
    <row r="3325" spans="1:24" x14ac:dyDescent="0.3">
      <c r="A3325" t="s">
        <v>19529</v>
      </c>
      <c r="B3325" t="s">
        <v>19529</v>
      </c>
      <c r="C3325" t="s">
        <v>19530</v>
      </c>
      <c r="D3325" t="s">
        <v>19531</v>
      </c>
      <c r="E3325" t="s">
        <v>15517</v>
      </c>
      <c r="F3325" t="s">
        <v>19532</v>
      </c>
      <c r="G3325" t="s">
        <v>19533</v>
      </c>
      <c r="I3325" s="4">
        <v>46.512999999999998</v>
      </c>
      <c r="J3325" s="7">
        <v>16</v>
      </c>
      <c r="K3325">
        <v>32.9</v>
      </c>
      <c r="L3325">
        <v>3729800000</v>
      </c>
      <c r="M3325" s="4">
        <v>172</v>
      </c>
      <c r="N3325" t="s">
        <v>54</v>
      </c>
      <c r="O3325">
        <v>1.9685768328407001</v>
      </c>
      <c r="P3325" s="4">
        <v>-0.45724964141845698</v>
      </c>
      <c r="Q3325">
        <v>28.336540222168001</v>
      </c>
      <c r="R3325">
        <v>28.617578506469702</v>
      </c>
      <c r="S3325">
        <v>28.567794799804702</v>
      </c>
      <c r="T3325" s="4">
        <v>28.409002304077099</v>
      </c>
      <c r="U3325">
        <v>27.872556686401399</v>
      </c>
      <c r="V3325">
        <v>28.291187286376999</v>
      </c>
      <c r="W3325">
        <v>27.8347282409668</v>
      </c>
      <c r="X3325" s="4">
        <v>28.1034450531006</v>
      </c>
    </row>
    <row r="3326" spans="1:24" x14ac:dyDescent="0.3">
      <c r="A3326" t="s">
        <v>19534</v>
      </c>
      <c r="B3326" t="s">
        <v>19534</v>
      </c>
      <c r="C3326" t="s">
        <v>19535</v>
      </c>
      <c r="D3326" t="s">
        <v>19536</v>
      </c>
      <c r="F3326" t="s">
        <v>12052</v>
      </c>
      <c r="G3326" t="s">
        <v>5928</v>
      </c>
      <c r="I3326" s="4">
        <v>38.298000000000002</v>
      </c>
      <c r="J3326" s="7">
        <v>4</v>
      </c>
      <c r="K3326">
        <v>19.5</v>
      </c>
      <c r="L3326">
        <v>404150000</v>
      </c>
      <c r="M3326" s="4">
        <v>6</v>
      </c>
      <c r="N3326" t="s">
        <v>54</v>
      </c>
      <c r="O3326">
        <v>2.4584819644640099</v>
      </c>
      <c r="P3326" s="4">
        <v>0.84824943542480502</v>
      </c>
      <c r="Q3326">
        <v>24.771175384521499</v>
      </c>
      <c r="R3326">
        <v>24.3930969238281</v>
      </c>
      <c r="S3326">
        <v>24.5063362121582</v>
      </c>
      <c r="T3326" s="4">
        <v>24.816068649291999</v>
      </c>
      <c r="U3326">
        <v>25.231948852539102</v>
      </c>
      <c r="V3326">
        <v>25.265600204467798</v>
      </c>
      <c r="W3326">
        <v>25.8863925933838</v>
      </c>
      <c r="X3326" s="4">
        <v>25.495733261108398</v>
      </c>
    </row>
    <row r="3327" spans="1:24" x14ac:dyDescent="0.3">
      <c r="A3327" t="s">
        <v>19537</v>
      </c>
      <c r="B3327" t="s">
        <v>19537</v>
      </c>
      <c r="C3327" t="s">
        <v>19538</v>
      </c>
      <c r="D3327" t="s">
        <v>19539</v>
      </c>
      <c r="E3327" t="s">
        <v>19540</v>
      </c>
      <c r="F3327" t="s">
        <v>59</v>
      </c>
      <c r="G3327" t="s">
        <v>19541</v>
      </c>
      <c r="I3327" s="4">
        <v>33.249000000000002</v>
      </c>
      <c r="J3327" s="7">
        <v>6</v>
      </c>
      <c r="K3327">
        <v>22.6</v>
      </c>
      <c r="L3327">
        <v>691420000</v>
      </c>
      <c r="M3327" s="4">
        <v>56</v>
      </c>
      <c r="O3327">
        <v>0.96514071739434903</v>
      </c>
      <c r="P3327" s="4">
        <v>-0.457959175109863</v>
      </c>
      <c r="Q3327">
        <v>25.881290435791001</v>
      </c>
      <c r="R3327">
        <v>25.7897243499756</v>
      </c>
      <c r="S3327">
        <v>25.918775558471701</v>
      </c>
      <c r="T3327" s="4">
        <v>25.950870513916001</v>
      </c>
      <c r="U3327">
        <v>25.7689819335938</v>
      </c>
      <c r="V3327">
        <v>25.3589057922363</v>
      </c>
      <c r="W3327">
        <v>24.773441314697301</v>
      </c>
      <c r="X3327" s="4">
        <v>25.8074951171875</v>
      </c>
    </row>
    <row r="3328" spans="1:24" x14ac:dyDescent="0.3">
      <c r="A3328" t="s">
        <v>19543</v>
      </c>
      <c r="B3328" t="s">
        <v>19543</v>
      </c>
      <c r="C3328" t="s">
        <v>19544</v>
      </c>
      <c r="D3328" t="s">
        <v>19545</v>
      </c>
      <c r="E3328" t="s">
        <v>19546</v>
      </c>
      <c r="G3328" t="s">
        <v>19547</v>
      </c>
      <c r="I3328" s="4">
        <v>30.446000000000002</v>
      </c>
      <c r="J3328" s="7">
        <v>7</v>
      </c>
      <c r="K3328">
        <v>31.2</v>
      </c>
      <c r="L3328">
        <v>732550000</v>
      </c>
      <c r="M3328" s="4">
        <v>42</v>
      </c>
      <c r="O3328">
        <v>0.43515708523867203</v>
      </c>
      <c r="P3328" s="4">
        <v>-0.16579532623290999</v>
      </c>
      <c r="Q3328">
        <v>25.609472274780298</v>
      </c>
      <c r="R3328">
        <v>25.824857711791999</v>
      </c>
      <c r="S3328">
        <v>25.5084533691406</v>
      </c>
      <c r="T3328" s="4">
        <v>25.712928771972699</v>
      </c>
      <c r="U3328">
        <v>25.796472549438501</v>
      </c>
      <c r="V3328">
        <v>25.679653167724599</v>
      </c>
      <c r="W3328">
        <v>25.093336105346701</v>
      </c>
      <c r="X3328" s="4">
        <v>25.423069000244102</v>
      </c>
    </row>
    <row r="3329" spans="1:24" x14ac:dyDescent="0.3">
      <c r="A3329" t="s">
        <v>19548</v>
      </c>
      <c r="B3329" t="s">
        <v>19549</v>
      </c>
      <c r="C3329" t="s">
        <v>19550</v>
      </c>
      <c r="D3329" t="s">
        <v>19551</v>
      </c>
      <c r="E3329" t="s">
        <v>19552</v>
      </c>
      <c r="F3329" t="s">
        <v>1019</v>
      </c>
      <c r="G3329" t="s">
        <v>19553</v>
      </c>
      <c r="H3329" t="s">
        <v>93</v>
      </c>
      <c r="I3329" s="4">
        <v>32.334000000000003</v>
      </c>
      <c r="J3329" s="7">
        <v>5</v>
      </c>
      <c r="K3329">
        <v>21.1</v>
      </c>
      <c r="L3329">
        <v>423370000</v>
      </c>
      <c r="M3329" s="4">
        <v>23</v>
      </c>
      <c r="O3329">
        <v>0.37642716769585899</v>
      </c>
      <c r="P3329" s="4">
        <v>0.15700960159301799</v>
      </c>
      <c r="Q3329">
        <v>25.231142044067401</v>
      </c>
      <c r="R3329">
        <v>25.029769897460898</v>
      </c>
      <c r="S3329">
        <v>24.7804164886475</v>
      </c>
      <c r="T3329" s="4">
        <v>25.010562896728501</v>
      </c>
      <c r="U3329">
        <v>24.9489555358887</v>
      </c>
      <c r="V3329">
        <v>25.110322952270501</v>
      </c>
      <c r="W3329">
        <v>25.6278686523438</v>
      </c>
      <c r="X3329" s="4">
        <v>24.992782592773398</v>
      </c>
    </row>
    <row r="3330" spans="1:24" x14ac:dyDescent="0.3">
      <c r="A3330" t="s">
        <v>19555</v>
      </c>
      <c r="B3330" t="s">
        <v>19555</v>
      </c>
      <c r="C3330" t="s">
        <v>19556</v>
      </c>
      <c r="D3330" t="s">
        <v>19557</v>
      </c>
      <c r="E3330" t="s">
        <v>19558</v>
      </c>
      <c r="F3330" t="s">
        <v>19559</v>
      </c>
      <c r="G3330" t="s">
        <v>19560</v>
      </c>
      <c r="H3330" t="s">
        <v>93</v>
      </c>
      <c r="I3330" s="4">
        <v>28.763000000000002</v>
      </c>
      <c r="J3330" s="7">
        <v>7</v>
      </c>
      <c r="K3330">
        <v>30.8</v>
      </c>
      <c r="L3330">
        <v>827860000</v>
      </c>
      <c r="M3330" s="4">
        <v>45</v>
      </c>
      <c r="O3330">
        <v>0.77003384363231997</v>
      </c>
      <c r="P3330" s="4">
        <v>-0.13731050491332999</v>
      </c>
      <c r="Q3330">
        <v>26.283973693847699</v>
      </c>
      <c r="R3330">
        <v>26.265619277954102</v>
      </c>
      <c r="S3330">
        <v>26.179571151733398</v>
      </c>
      <c r="T3330" s="4">
        <v>26.0565586090088</v>
      </c>
      <c r="U3330">
        <v>26.1322021484375</v>
      </c>
      <c r="V3330">
        <v>25.9388542175293</v>
      </c>
      <c r="W3330">
        <v>25.941699981689499</v>
      </c>
      <c r="X3330" s="4">
        <v>26.2237243652344</v>
      </c>
    </row>
    <row r="3331" spans="1:24" x14ac:dyDescent="0.3">
      <c r="A3331" t="s">
        <v>19562</v>
      </c>
      <c r="B3331" t="s">
        <v>19562</v>
      </c>
      <c r="C3331" t="s">
        <v>19563</v>
      </c>
      <c r="D3331" t="s">
        <v>19564</v>
      </c>
      <c r="E3331" t="s">
        <v>15000</v>
      </c>
      <c r="F3331" t="s">
        <v>237</v>
      </c>
      <c r="G3331" t="s">
        <v>19565</v>
      </c>
      <c r="H3331" t="s">
        <v>205</v>
      </c>
      <c r="I3331" s="4">
        <v>21.452000000000002</v>
      </c>
      <c r="J3331" s="7">
        <v>2</v>
      </c>
      <c r="K3331">
        <v>11.8</v>
      </c>
      <c r="L3331">
        <v>152700000</v>
      </c>
      <c r="M3331" s="4">
        <v>10</v>
      </c>
      <c r="O3331">
        <v>0.469416664919658</v>
      </c>
      <c r="P3331" s="4">
        <v>-0.32000541687011702</v>
      </c>
      <c r="Q3331" t="s">
        <v>26</v>
      </c>
      <c r="R3331">
        <v>23.282915115356399</v>
      </c>
      <c r="S3331">
        <v>24.287570953369102</v>
      </c>
      <c r="T3331" s="4">
        <v>23.599119186401399</v>
      </c>
      <c r="U3331">
        <v>23.036542892456101</v>
      </c>
      <c r="V3331">
        <v>23.488365173339801</v>
      </c>
      <c r="W3331">
        <v>23.346380233764599</v>
      </c>
      <c r="X3331" s="4">
        <v>23.741497039794901</v>
      </c>
    </row>
    <row r="3332" spans="1:24" x14ac:dyDescent="0.3">
      <c r="A3332" t="s">
        <v>19566</v>
      </c>
      <c r="B3332" t="s">
        <v>19566</v>
      </c>
      <c r="C3332" t="s">
        <v>19567</v>
      </c>
      <c r="D3332" t="s">
        <v>19568</v>
      </c>
      <c r="E3332" t="s">
        <v>1293</v>
      </c>
      <c r="F3332" t="s">
        <v>1019</v>
      </c>
      <c r="G3332" t="s">
        <v>11612</v>
      </c>
      <c r="H3332" t="s">
        <v>239</v>
      </c>
      <c r="I3332" s="4">
        <v>14.585000000000001</v>
      </c>
      <c r="J3332" s="7">
        <v>5</v>
      </c>
      <c r="K3332">
        <v>49.6</v>
      </c>
      <c r="L3332">
        <v>677520000</v>
      </c>
      <c r="M3332" s="4">
        <v>38</v>
      </c>
      <c r="O3332">
        <v>0.96559086440455599</v>
      </c>
      <c r="P3332" s="4">
        <v>-0.14222049713134799</v>
      </c>
      <c r="Q3332">
        <v>25.649875640869102</v>
      </c>
      <c r="R3332">
        <v>25.802228927612301</v>
      </c>
      <c r="S3332">
        <v>25.984397888183601</v>
      </c>
      <c r="T3332" s="4">
        <v>25.815189361572301</v>
      </c>
      <c r="U3332">
        <v>25.589723587036101</v>
      </c>
      <c r="V3332">
        <v>25.651409149169901</v>
      </c>
      <c r="W3332">
        <v>25.711616516113299</v>
      </c>
      <c r="X3332" s="4">
        <v>25.730060577392599</v>
      </c>
    </row>
    <row r="3333" spans="1:24" x14ac:dyDescent="0.3">
      <c r="A3333" t="s">
        <v>19569</v>
      </c>
      <c r="B3333" t="s">
        <v>19569</v>
      </c>
      <c r="C3333" t="s">
        <v>19570</v>
      </c>
      <c r="D3333" t="s">
        <v>19571</v>
      </c>
      <c r="E3333" t="s">
        <v>1120</v>
      </c>
      <c r="F3333" t="s">
        <v>59</v>
      </c>
      <c r="G3333" t="s">
        <v>13920</v>
      </c>
      <c r="I3333" s="4">
        <v>20.683</v>
      </c>
      <c r="J3333" s="7">
        <v>7</v>
      </c>
      <c r="K3333">
        <v>45.8</v>
      </c>
      <c r="L3333">
        <v>748990000</v>
      </c>
      <c r="M3333" s="4">
        <v>34</v>
      </c>
      <c r="O3333">
        <v>0.66231251708997496</v>
      </c>
      <c r="P3333" s="4">
        <v>0.234675407409668</v>
      </c>
      <c r="Q3333">
        <v>25.927370071411101</v>
      </c>
      <c r="R3333">
        <v>26.014335632324201</v>
      </c>
      <c r="S3333">
        <v>25.771377563476602</v>
      </c>
      <c r="T3333" s="4">
        <v>25.591920852661101</v>
      </c>
      <c r="U3333">
        <v>26.087944030761701</v>
      </c>
      <c r="V3333">
        <v>25.961750030517599</v>
      </c>
      <c r="W3333">
        <v>26.437395095825199</v>
      </c>
      <c r="X3333" s="4">
        <v>25.756616592407202</v>
      </c>
    </row>
    <row r="3334" spans="1:24" x14ac:dyDescent="0.3">
      <c r="A3334" t="s">
        <v>19572</v>
      </c>
      <c r="B3334" t="s">
        <v>19572</v>
      </c>
      <c r="C3334" t="s">
        <v>19573</v>
      </c>
      <c r="D3334" t="s">
        <v>19574</v>
      </c>
      <c r="E3334" t="s">
        <v>19575</v>
      </c>
      <c r="F3334" t="s">
        <v>19576</v>
      </c>
      <c r="G3334" t="s">
        <v>19577</v>
      </c>
      <c r="H3334" t="s">
        <v>93</v>
      </c>
      <c r="I3334" s="4">
        <v>26.832000000000001</v>
      </c>
      <c r="J3334" s="7">
        <v>2</v>
      </c>
      <c r="K3334">
        <v>7.6</v>
      </c>
      <c r="L3334">
        <v>128780000</v>
      </c>
      <c r="M3334" s="4">
        <v>1</v>
      </c>
      <c r="O3334">
        <v>1.4444797830899201</v>
      </c>
      <c r="P3334" s="4">
        <v>0.142320156097412</v>
      </c>
      <c r="Q3334">
        <v>23.527788162231399</v>
      </c>
      <c r="R3334" t="s">
        <v>26</v>
      </c>
      <c r="S3334">
        <v>23.449348449706999</v>
      </c>
      <c r="T3334" s="4" t="s">
        <v>26</v>
      </c>
      <c r="U3334">
        <v>23.5856609344482</v>
      </c>
      <c r="V3334">
        <v>23.6898708343506</v>
      </c>
      <c r="W3334">
        <v>23.6592712402344</v>
      </c>
      <c r="X3334" s="4">
        <v>23.588750839233398</v>
      </c>
    </row>
    <row r="3335" spans="1:24" x14ac:dyDescent="0.3">
      <c r="A3335" t="s">
        <v>19578</v>
      </c>
      <c r="B3335" t="s">
        <v>19578</v>
      </c>
      <c r="C3335" t="s">
        <v>19579</v>
      </c>
      <c r="D3335" t="s">
        <v>19580</v>
      </c>
      <c r="G3335" t="s">
        <v>19097</v>
      </c>
      <c r="I3335" s="4">
        <v>31.484000000000002</v>
      </c>
      <c r="J3335" s="7">
        <v>6</v>
      </c>
      <c r="K3335">
        <v>25.2</v>
      </c>
      <c r="L3335">
        <v>529370000</v>
      </c>
      <c r="M3335" s="4">
        <v>19</v>
      </c>
      <c r="O3335">
        <v>7.5922319650474607E-2</v>
      </c>
      <c r="P3335" s="4">
        <v>0.10142183303832999</v>
      </c>
      <c r="Q3335">
        <v>25.160194396972699</v>
      </c>
      <c r="R3335">
        <v>25.3456020355225</v>
      </c>
      <c r="S3335">
        <v>25.123683929443398</v>
      </c>
      <c r="T3335" s="4">
        <v>24.886369705200199</v>
      </c>
      <c r="U3335">
        <v>24.897169113159201</v>
      </c>
      <c r="V3335">
        <v>24.646034240722699</v>
      </c>
      <c r="W3335">
        <v>26.633394241333001</v>
      </c>
      <c r="X3335" s="4">
        <v>24.744939804077099</v>
      </c>
    </row>
    <row r="3336" spans="1:24" x14ac:dyDescent="0.3">
      <c r="A3336" t="s">
        <v>19581</v>
      </c>
      <c r="B3336" t="s">
        <v>19581</v>
      </c>
      <c r="C3336" t="s">
        <v>19582</v>
      </c>
      <c r="D3336" t="s">
        <v>19583</v>
      </c>
      <c r="E3336" t="s">
        <v>19584</v>
      </c>
      <c r="G3336" t="s">
        <v>6812</v>
      </c>
      <c r="I3336" s="4">
        <v>21.187999999999999</v>
      </c>
      <c r="J3336" s="7">
        <v>6</v>
      </c>
      <c r="K3336">
        <v>36.5</v>
      </c>
      <c r="L3336">
        <v>1014700000</v>
      </c>
      <c r="M3336" s="4">
        <v>68</v>
      </c>
      <c r="O3336">
        <v>0.20934407673210501</v>
      </c>
      <c r="P3336" s="4">
        <v>-0.10442399978637699</v>
      </c>
      <c r="Q3336">
        <v>26.362489700317401</v>
      </c>
      <c r="R3336">
        <v>26.429979324340799</v>
      </c>
      <c r="S3336">
        <v>25.987350463867202</v>
      </c>
      <c r="T3336" s="4">
        <v>26.588493347168001</v>
      </c>
      <c r="U3336">
        <v>26.430122375488299</v>
      </c>
      <c r="V3336">
        <v>26.432083129882798</v>
      </c>
      <c r="W3336">
        <v>25.7912902832031</v>
      </c>
      <c r="X3336" s="4">
        <v>26.297121047973601</v>
      </c>
    </row>
    <row r="3337" spans="1:24" x14ac:dyDescent="0.3">
      <c r="A3337" t="s">
        <v>19585</v>
      </c>
      <c r="B3337" t="s">
        <v>19585</v>
      </c>
      <c r="C3337" t="s">
        <v>19586</v>
      </c>
      <c r="D3337" t="s">
        <v>19587</v>
      </c>
      <c r="E3337" t="s">
        <v>15017</v>
      </c>
      <c r="F3337" t="s">
        <v>15018</v>
      </c>
      <c r="G3337" t="s">
        <v>19588</v>
      </c>
      <c r="H3337" t="s">
        <v>239</v>
      </c>
      <c r="I3337" s="4">
        <v>18.236999999999998</v>
      </c>
      <c r="J3337" s="7">
        <v>4</v>
      </c>
      <c r="K3337">
        <v>29.5</v>
      </c>
      <c r="L3337">
        <v>474220000</v>
      </c>
      <c r="M3337" s="4">
        <v>28</v>
      </c>
      <c r="O3337">
        <v>0.56612515593726298</v>
      </c>
      <c r="P3337" s="4">
        <v>0.23117780685424799</v>
      </c>
      <c r="Q3337">
        <v>24.9957180023193</v>
      </c>
      <c r="R3337">
        <v>25.077205657958999</v>
      </c>
      <c r="S3337">
        <v>25.044185638427699</v>
      </c>
      <c r="T3337" s="4">
        <v>25.170354843139599</v>
      </c>
      <c r="U3337">
        <v>25.090995788574201</v>
      </c>
      <c r="V3337">
        <v>25.110164642333999</v>
      </c>
      <c r="W3337">
        <v>25.864078521728501</v>
      </c>
      <c r="X3337" s="4">
        <v>25.146936416626001</v>
      </c>
    </row>
    <row r="3338" spans="1:24" x14ac:dyDescent="0.3">
      <c r="A3338" t="s">
        <v>19589</v>
      </c>
      <c r="B3338" t="s">
        <v>19589</v>
      </c>
      <c r="C3338" t="s">
        <v>19590</v>
      </c>
      <c r="D3338" t="s">
        <v>19591</v>
      </c>
      <c r="E3338" t="s">
        <v>19592</v>
      </c>
      <c r="F3338" t="s">
        <v>2507</v>
      </c>
      <c r="G3338" t="s">
        <v>137</v>
      </c>
      <c r="I3338" s="4">
        <v>19.457999999999998</v>
      </c>
      <c r="J3338" s="7">
        <v>7</v>
      </c>
      <c r="K3338">
        <v>36.5</v>
      </c>
      <c r="L3338">
        <v>776550000</v>
      </c>
      <c r="M3338" s="4">
        <v>30</v>
      </c>
      <c r="N3338" t="s">
        <v>54</v>
      </c>
      <c r="O3338">
        <v>3.6177920864019799</v>
      </c>
      <c r="P3338" s="4">
        <v>1.0728235244751001</v>
      </c>
      <c r="Q3338">
        <v>25.161155700683601</v>
      </c>
      <c r="R3338">
        <v>24.6480102539063</v>
      </c>
      <c r="S3338">
        <v>24.978147506713899</v>
      </c>
      <c r="T3338" s="4">
        <v>25.062911987304702</v>
      </c>
      <c r="U3338">
        <v>25.995912551879901</v>
      </c>
      <c r="V3338">
        <v>25.9812202453613</v>
      </c>
      <c r="W3338">
        <v>25.892612457275401</v>
      </c>
      <c r="X3338" s="4">
        <v>26.271774291992202</v>
      </c>
    </row>
    <row r="3339" spans="1:24" x14ac:dyDescent="0.3">
      <c r="A3339" t="s">
        <v>19593</v>
      </c>
      <c r="B3339" t="s">
        <v>19593</v>
      </c>
      <c r="C3339" t="s">
        <v>19594</v>
      </c>
      <c r="D3339" t="s">
        <v>19595</v>
      </c>
      <c r="E3339" t="s">
        <v>1120</v>
      </c>
      <c r="F3339" t="s">
        <v>59</v>
      </c>
      <c r="G3339" t="s">
        <v>9316</v>
      </c>
      <c r="I3339" s="4">
        <v>15.345000000000001</v>
      </c>
      <c r="J3339" s="7">
        <v>6</v>
      </c>
      <c r="K3339">
        <v>39.4</v>
      </c>
      <c r="L3339">
        <v>803820000</v>
      </c>
      <c r="M3339" s="4">
        <v>55</v>
      </c>
      <c r="N3339" t="s">
        <v>54</v>
      </c>
      <c r="O3339">
        <v>2.2124795297036801</v>
      </c>
      <c r="P3339" s="4">
        <v>-0.89921331405639604</v>
      </c>
      <c r="Q3339">
        <v>26.508619308471701</v>
      </c>
      <c r="R3339">
        <v>26.466377258300799</v>
      </c>
      <c r="S3339">
        <v>26.343824386596701</v>
      </c>
      <c r="T3339" s="4">
        <v>26.6005954742432</v>
      </c>
      <c r="U3339">
        <v>25.5779323577881</v>
      </c>
      <c r="V3339">
        <v>25.454973220825199</v>
      </c>
      <c r="W3339">
        <v>26.149845123291001</v>
      </c>
      <c r="X3339" s="4">
        <v>25.139812469482401</v>
      </c>
    </row>
    <row r="3340" spans="1:24" x14ac:dyDescent="0.3">
      <c r="A3340" t="s">
        <v>19596</v>
      </c>
      <c r="B3340" t="s">
        <v>19596</v>
      </c>
      <c r="C3340" t="s">
        <v>19597</v>
      </c>
      <c r="D3340" t="s">
        <v>19598</v>
      </c>
      <c r="E3340" t="s">
        <v>1120</v>
      </c>
      <c r="F3340" t="s">
        <v>59</v>
      </c>
      <c r="G3340" t="s">
        <v>19599</v>
      </c>
      <c r="I3340" s="4">
        <v>15.85</v>
      </c>
      <c r="J3340" s="7">
        <v>1</v>
      </c>
      <c r="K3340">
        <v>13.4</v>
      </c>
      <c r="L3340">
        <v>65927000</v>
      </c>
      <c r="M3340" s="4">
        <v>7</v>
      </c>
      <c r="O3340">
        <v>1.6655867486176299E-4</v>
      </c>
      <c r="P3340" s="4">
        <v>-2.7402242024621197E-4</v>
      </c>
      <c r="Q3340">
        <v>22.679191589355501</v>
      </c>
      <c r="R3340">
        <v>22.5932502746582</v>
      </c>
      <c r="S3340" t="s">
        <v>26</v>
      </c>
      <c r="T3340" s="4">
        <v>22.093198776245099</v>
      </c>
      <c r="U3340">
        <v>22.5674152374268</v>
      </c>
      <c r="V3340">
        <v>21.531410217285199</v>
      </c>
      <c r="W3340" t="s">
        <v>26</v>
      </c>
      <c r="X3340" s="4">
        <v>23.265993118286101</v>
      </c>
    </row>
    <row r="3341" spans="1:24" x14ac:dyDescent="0.3">
      <c r="A3341" t="s">
        <v>19601</v>
      </c>
      <c r="B3341" t="s">
        <v>19601</v>
      </c>
      <c r="C3341" t="s">
        <v>19602</v>
      </c>
      <c r="D3341" t="s">
        <v>19603</v>
      </c>
      <c r="E3341" t="s">
        <v>19604</v>
      </c>
      <c r="F3341" t="s">
        <v>14783</v>
      </c>
      <c r="G3341" t="s">
        <v>19605</v>
      </c>
      <c r="I3341" s="4">
        <v>16.937000000000001</v>
      </c>
      <c r="J3341" s="7">
        <v>3</v>
      </c>
      <c r="K3341">
        <v>21.1</v>
      </c>
      <c r="L3341">
        <v>106510000</v>
      </c>
      <c r="M3341" s="4">
        <v>8</v>
      </c>
      <c r="O3341">
        <v>0.59793690335813898</v>
      </c>
      <c r="P3341" s="4">
        <v>0.35786930720011501</v>
      </c>
      <c r="Q3341">
        <v>23.433771133422901</v>
      </c>
      <c r="R3341">
        <v>22.823726654052699</v>
      </c>
      <c r="S3341" t="s">
        <v>26</v>
      </c>
      <c r="T3341" s="4">
        <v>22.703201293945298</v>
      </c>
      <c r="U3341">
        <v>23.029600143432599</v>
      </c>
      <c r="V3341">
        <v>23.172294616699201</v>
      </c>
      <c r="W3341">
        <v>23.813722610473601</v>
      </c>
      <c r="X3341" s="4">
        <v>23.363458633422901</v>
      </c>
    </row>
    <row r="3342" spans="1:24" x14ac:dyDescent="0.3">
      <c r="A3342" t="s">
        <v>19606</v>
      </c>
      <c r="B3342" t="s">
        <v>19606</v>
      </c>
      <c r="C3342" t="s">
        <v>19607</v>
      </c>
      <c r="D3342" t="s">
        <v>19608</v>
      </c>
      <c r="E3342" t="s">
        <v>19609</v>
      </c>
      <c r="F3342" t="s">
        <v>19610</v>
      </c>
      <c r="G3342" t="s">
        <v>19611</v>
      </c>
      <c r="I3342" s="4">
        <v>20.061</v>
      </c>
      <c r="J3342" s="7">
        <v>1</v>
      </c>
      <c r="K3342">
        <v>9.3000000000000007</v>
      </c>
      <c r="L3342">
        <v>140020000</v>
      </c>
      <c r="M3342" s="4">
        <v>1</v>
      </c>
      <c r="O3342">
        <v>7.7124518030252803E-2</v>
      </c>
      <c r="P3342" s="4">
        <v>0.10066556930542001</v>
      </c>
      <c r="Q3342">
        <v>23.637214660644499</v>
      </c>
      <c r="R3342">
        <v>22.971408843994102</v>
      </c>
      <c r="S3342">
        <v>22.943922042846701</v>
      </c>
      <c r="T3342" s="4">
        <v>23.701023101806602</v>
      </c>
      <c r="U3342">
        <v>22.853099822998001</v>
      </c>
      <c r="V3342">
        <v>24.295791625976602</v>
      </c>
      <c r="W3342">
        <v>23.957838058471701</v>
      </c>
      <c r="X3342" s="4">
        <v>22.549501419067401</v>
      </c>
    </row>
    <row r="3343" spans="1:24" x14ac:dyDescent="0.3">
      <c r="A3343" t="s">
        <v>19612</v>
      </c>
      <c r="B3343" t="s">
        <v>19612</v>
      </c>
      <c r="C3343" t="s">
        <v>19613</v>
      </c>
      <c r="D3343" t="s">
        <v>19614</v>
      </c>
      <c r="E3343" t="s">
        <v>1120</v>
      </c>
      <c r="F3343" t="s">
        <v>59</v>
      </c>
      <c r="G3343" t="s">
        <v>19615</v>
      </c>
      <c r="I3343" s="4">
        <v>21.77</v>
      </c>
      <c r="J3343" s="7">
        <v>8</v>
      </c>
      <c r="K3343">
        <v>46.3</v>
      </c>
      <c r="L3343">
        <v>778090000</v>
      </c>
      <c r="M3343" s="4">
        <v>48</v>
      </c>
      <c r="O3343">
        <v>9.9173316668123498E-2</v>
      </c>
      <c r="P3343" s="4">
        <v>-4.5844078063964802E-2</v>
      </c>
      <c r="Q3343">
        <v>25.976333618164102</v>
      </c>
      <c r="R3343">
        <v>26.163192749023398</v>
      </c>
      <c r="S3343">
        <v>25.835016250610401</v>
      </c>
      <c r="T3343" s="4">
        <v>26.169380187988299</v>
      </c>
      <c r="U3343">
        <v>25.777885437011701</v>
      </c>
      <c r="V3343">
        <v>25.918230056762699</v>
      </c>
      <c r="W3343">
        <v>26.429004669189499</v>
      </c>
      <c r="X3343" s="4">
        <v>25.835426330566399</v>
      </c>
    </row>
    <row r="3344" spans="1:24" x14ac:dyDescent="0.3">
      <c r="A3344" t="s">
        <v>19616</v>
      </c>
      <c r="B3344" t="s">
        <v>19616</v>
      </c>
      <c r="C3344" t="s">
        <v>19617</v>
      </c>
      <c r="D3344" t="s">
        <v>19618</v>
      </c>
      <c r="E3344" t="s">
        <v>19619</v>
      </c>
      <c r="F3344" t="s">
        <v>12615</v>
      </c>
      <c r="G3344" t="s">
        <v>19620</v>
      </c>
      <c r="I3344" s="4">
        <v>19.193000000000001</v>
      </c>
      <c r="J3344" s="7">
        <v>5</v>
      </c>
      <c r="K3344">
        <v>39.700000000000003</v>
      </c>
      <c r="L3344">
        <v>916310000</v>
      </c>
      <c r="M3344" s="4">
        <v>35</v>
      </c>
      <c r="O3344">
        <v>1.3038366385963901E-2</v>
      </c>
      <c r="P3344" s="4">
        <v>-1.2826919555664101E-2</v>
      </c>
      <c r="Q3344">
        <v>25.821260452270501</v>
      </c>
      <c r="R3344">
        <v>26.197437286376999</v>
      </c>
      <c r="S3344">
        <v>26.3107395172119</v>
      </c>
      <c r="T3344" s="4">
        <v>26.588922500610401</v>
      </c>
      <c r="U3344">
        <v>25.787782669067401</v>
      </c>
      <c r="V3344">
        <v>25.734769821166999</v>
      </c>
      <c r="W3344">
        <v>26.9780368804932</v>
      </c>
      <c r="X3344" s="4">
        <v>26.366462707519499</v>
      </c>
    </row>
    <row r="3345" spans="1:24" x14ac:dyDescent="0.3">
      <c r="A3345" t="s">
        <v>19621</v>
      </c>
      <c r="B3345" t="s">
        <v>19621</v>
      </c>
      <c r="C3345" t="s">
        <v>19622</v>
      </c>
      <c r="D3345" t="s">
        <v>19623</v>
      </c>
      <c r="E3345" t="s">
        <v>19624</v>
      </c>
      <c r="G3345" t="s">
        <v>19625</v>
      </c>
      <c r="H3345" t="s">
        <v>552</v>
      </c>
      <c r="I3345" s="4">
        <v>38.438000000000002</v>
      </c>
      <c r="J3345" s="7">
        <v>19</v>
      </c>
      <c r="K3345">
        <v>56.9</v>
      </c>
      <c r="L3345">
        <v>6034700000</v>
      </c>
      <c r="M3345" s="4">
        <v>155</v>
      </c>
      <c r="N3345" t="s">
        <v>54</v>
      </c>
      <c r="O3345">
        <v>1.82613186281141</v>
      </c>
      <c r="P3345" s="4">
        <v>0.392619609832764</v>
      </c>
      <c r="Q3345">
        <v>28.6889247894287</v>
      </c>
      <c r="R3345">
        <v>28.551715850830099</v>
      </c>
      <c r="S3345">
        <v>28.445571899414102</v>
      </c>
      <c r="T3345" s="4">
        <v>28.621532440185501</v>
      </c>
      <c r="U3345">
        <v>28.870677947998001</v>
      </c>
      <c r="V3345">
        <v>28.794361114501999</v>
      </c>
      <c r="W3345">
        <v>29.267539978027301</v>
      </c>
      <c r="X3345" s="4">
        <v>28.945644378662099</v>
      </c>
    </row>
    <row r="3346" spans="1:24" x14ac:dyDescent="0.3">
      <c r="A3346" t="s">
        <v>19626</v>
      </c>
      <c r="B3346" t="s">
        <v>19626</v>
      </c>
      <c r="C3346" t="s">
        <v>19627</v>
      </c>
      <c r="D3346" t="s">
        <v>19628</v>
      </c>
      <c r="E3346" t="s">
        <v>19629</v>
      </c>
      <c r="F3346" t="s">
        <v>19630</v>
      </c>
      <c r="G3346" t="s">
        <v>19631</v>
      </c>
      <c r="I3346" s="4">
        <v>55.21</v>
      </c>
      <c r="J3346" s="7">
        <v>19</v>
      </c>
      <c r="K3346">
        <v>40.4</v>
      </c>
      <c r="L3346">
        <v>7177400000</v>
      </c>
      <c r="M3346" s="4">
        <v>175</v>
      </c>
      <c r="O3346">
        <v>1.36078951574925</v>
      </c>
      <c r="P3346" s="4">
        <v>-0.16349267959594699</v>
      </c>
      <c r="Q3346">
        <v>29.180017471313501</v>
      </c>
      <c r="R3346">
        <v>29.2547817230225</v>
      </c>
      <c r="S3346">
        <v>29.287734985351602</v>
      </c>
      <c r="T3346" s="4">
        <v>29.300205230712901</v>
      </c>
      <c r="U3346">
        <v>29.054914474487301</v>
      </c>
      <c r="V3346">
        <v>28.957788467407202</v>
      </c>
      <c r="W3346">
        <v>29.234846115112301</v>
      </c>
      <c r="X3346" s="4">
        <v>29.121219635009801</v>
      </c>
    </row>
    <row r="3347" spans="1:24" x14ac:dyDescent="0.3">
      <c r="A3347" t="s">
        <v>19633</v>
      </c>
      <c r="B3347" t="s">
        <v>19633</v>
      </c>
      <c r="C3347" t="s">
        <v>19634</v>
      </c>
      <c r="D3347" t="s">
        <v>19635</v>
      </c>
      <c r="E3347" t="s">
        <v>19636</v>
      </c>
      <c r="F3347" t="s">
        <v>19637</v>
      </c>
      <c r="G3347" t="s">
        <v>19638</v>
      </c>
      <c r="I3347" s="4">
        <v>121.74</v>
      </c>
      <c r="J3347" s="7">
        <v>3</v>
      </c>
      <c r="K3347">
        <v>3.2</v>
      </c>
      <c r="L3347">
        <v>72751000</v>
      </c>
      <c r="M3347" s="4">
        <v>2</v>
      </c>
      <c r="O3347">
        <v>0.21232206824869401</v>
      </c>
      <c r="P3347" s="4">
        <v>-0.25190798441569101</v>
      </c>
      <c r="Q3347">
        <v>22.5938205718994</v>
      </c>
      <c r="R3347">
        <v>22.5745239257813</v>
      </c>
      <c r="S3347">
        <v>22.076431274414102</v>
      </c>
      <c r="T3347" s="4" t="s">
        <v>26</v>
      </c>
      <c r="U3347">
        <v>22.5879726409912</v>
      </c>
      <c r="V3347">
        <v>22.431503295898398</v>
      </c>
      <c r="W3347">
        <v>21.038385391235401</v>
      </c>
      <c r="X3347" s="4">
        <v>22.5942077636719</v>
      </c>
    </row>
    <row r="3348" spans="1:24" x14ac:dyDescent="0.3">
      <c r="A3348" t="s">
        <v>19639</v>
      </c>
      <c r="B3348" t="s">
        <v>19639</v>
      </c>
      <c r="C3348" t="s">
        <v>19640</v>
      </c>
      <c r="D3348" t="s">
        <v>19641</v>
      </c>
      <c r="F3348" t="s">
        <v>19642</v>
      </c>
      <c r="I3348" s="4">
        <v>49.091000000000001</v>
      </c>
      <c r="J3348" s="7">
        <v>1</v>
      </c>
      <c r="K3348">
        <v>3.6</v>
      </c>
      <c r="L3348">
        <v>93524000</v>
      </c>
      <c r="M3348" s="4">
        <v>7</v>
      </c>
      <c r="O3348">
        <v>0</v>
      </c>
      <c r="P3348" s="4" t="s">
        <v>26</v>
      </c>
      <c r="Q3348" t="s">
        <v>26</v>
      </c>
      <c r="R3348" t="s">
        <v>26</v>
      </c>
      <c r="S3348" t="s">
        <v>26</v>
      </c>
      <c r="T3348" s="4" t="s">
        <v>26</v>
      </c>
      <c r="U3348">
        <v>23.194257736206101</v>
      </c>
      <c r="V3348">
        <v>22.5212593078613</v>
      </c>
      <c r="W3348">
        <v>23.983722686767599</v>
      </c>
      <c r="X3348" s="4">
        <v>23.234472274780298</v>
      </c>
    </row>
    <row r="3349" spans="1:24" x14ac:dyDescent="0.3">
      <c r="A3349" t="s">
        <v>19643</v>
      </c>
      <c r="B3349" t="s">
        <v>19643</v>
      </c>
      <c r="C3349" t="s">
        <v>19644</v>
      </c>
      <c r="D3349" t="s">
        <v>19645</v>
      </c>
      <c r="E3349" t="s">
        <v>19646</v>
      </c>
      <c r="F3349" t="s">
        <v>19647</v>
      </c>
      <c r="G3349" t="s">
        <v>5312</v>
      </c>
      <c r="I3349" s="4">
        <v>84.918000000000006</v>
      </c>
      <c r="J3349" s="7">
        <v>11</v>
      </c>
      <c r="K3349">
        <v>17.399999999999999</v>
      </c>
      <c r="L3349">
        <v>1791900000</v>
      </c>
      <c r="M3349" s="4">
        <v>89</v>
      </c>
      <c r="O3349">
        <v>0.67515612800334102</v>
      </c>
      <c r="P3349" s="4">
        <v>-0.39801836013793901</v>
      </c>
      <c r="Q3349">
        <v>27.1567287445068</v>
      </c>
      <c r="R3349">
        <v>27.109685897827099</v>
      </c>
      <c r="S3349">
        <v>27.248437881469702</v>
      </c>
      <c r="T3349" s="4">
        <v>27.3945198059082</v>
      </c>
      <c r="U3349">
        <v>27.121294021606399</v>
      </c>
      <c r="V3349">
        <v>27.085069656372099</v>
      </c>
      <c r="W3349">
        <v>25.997270584106399</v>
      </c>
      <c r="X3349" s="4">
        <v>27.113664627075199</v>
      </c>
    </row>
    <row r="3350" spans="1:24" x14ac:dyDescent="0.3">
      <c r="A3350" t="s">
        <v>19648</v>
      </c>
      <c r="B3350" t="s">
        <v>19648</v>
      </c>
      <c r="C3350" t="s">
        <v>19649</v>
      </c>
      <c r="D3350" t="s">
        <v>19650</v>
      </c>
      <c r="E3350" t="s">
        <v>58</v>
      </c>
      <c r="F3350" t="s">
        <v>59</v>
      </c>
      <c r="G3350" t="s">
        <v>6831</v>
      </c>
      <c r="H3350" t="s">
        <v>61</v>
      </c>
      <c r="I3350" s="4">
        <v>12.254</v>
      </c>
      <c r="J3350" s="7">
        <v>6</v>
      </c>
      <c r="K3350">
        <v>38.1</v>
      </c>
      <c r="L3350">
        <v>4070600000</v>
      </c>
      <c r="M3350" s="4">
        <v>84</v>
      </c>
      <c r="O3350">
        <v>2.7477769713740299E-2</v>
      </c>
      <c r="P3350" s="4">
        <v>-3.2464027404785198E-2</v>
      </c>
      <c r="Q3350">
        <v>28.0666618347168</v>
      </c>
      <c r="R3350">
        <v>28.435474395751999</v>
      </c>
      <c r="S3350">
        <v>28.267137527465799</v>
      </c>
      <c r="T3350" s="4">
        <v>27.90403175354</v>
      </c>
      <c r="U3350">
        <v>27.786188125610401</v>
      </c>
      <c r="V3350">
        <v>27.518783569335898</v>
      </c>
      <c r="W3350">
        <v>29.265304565429702</v>
      </c>
      <c r="X3350" s="4">
        <v>27.973173141479499</v>
      </c>
    </row>
    <row r="3351" spans="1:24" x14ac:dyDescent="0.3">
      <c r="A3351" t="s">
        <v>19652</v>
      </c>
      <c r="B3351" t="s">
        <v>19652</v>
      </c>
      <c r="C3351" t="s">
        <v>19653</v>
      </c>
      <c r="D3351" t="s">
        <v>19654</v>
      </c>
      <c r="E3351" t="s">
        <v>19655</v>
      </c>
      <c r="G3351" t="s">
        <v>19656</v>
      </c>
      <c r="I3351" s="4">
        <v>26.396000000000001</v>
      </c>
      <c r="J3351" s="7">
        <v>4</v>
      </c>
      <c r="K3351">
        <v>21</v>
      </c>
      <c r="L3351">
        <v>322760000</v>
      </c>
      <c r="M3351" s="4">
        <v>19</v>
      </c>
      <c r="O3351">
        <v>4.03129844288799E-2</v>
      </c>
      <c r="P3351" s="4">
        <v>-1.8033981323242201E-2</v>
      </c>
      <c r="Q3351">
        <v>24.4142875671387</v>
      </c>
      <c r="R3351">
        <v>24.678256988525401</v>
      </c>
      <c r="S3351">
        <v>24.543745040893601</v>
      </c>
      <c r="T3351" s="4">
        <v>24.930665969848601</v>
      </c>
      <c r="U3351">
        <v>24.793275833129901</v>
      </c>
      <c r="V3351">
        <v>24.5137023925781</v>
      </c>
      <c r="W3351">
        <v>24.3695278167725</v>
      </c>
      <c r="X3351" s="4">
        <v>24.818313598632798</v>
      </c>
    </row>
    <row r="3352" spans="1:24" x14ac:dyDescent="0.3">
      <c r="A3352" t="s">
        <v>19657</v>
      </c>
      <c r="B3352" t="s">
        <v>19657</v>
      </c>
      <c r="C3352" t="s">
        <v>19658</v>
      </c>
      <c r="D3352" t="s">
        <v>19659</v>
      </c>
      <c r="E3352" t="s">
        <v>19660</v>
      </c>
      <c r="F3352" t="s">
        <v>19661</v>
      </c>
      <c r="G3352" t="s">
        <v>19662</v>
      </c>
      <c r="I3352" s="4">
        <v>72.2</v>
      </c>
      <c r="J3352" s="7">
        <v>3</v>
      </c>
      <c r="K3352">
        <v>5.8</v>
      </c>
      <c r="L3352">
        <v>194380000</v>
      </c>
      <c r="M3352" s="4">
        <v>17</v>
      </c>
      <c r="O3352">
        <v>0.107114531711458</v>
      </c>
      <c r="P3352" s="4">
        <v>-4.5024871826171903E-2</v>
      </c>
      <c r="Q3352">
        <v>23.925605773925799</v>
      </c>
      <c r="R3352">
        <v>24.0431003570557</v>
      </c>
      <c r="S3352">
        <v>23.678096771240199</v>
      </c>
      <c r="T3352" s="4">
        <v>23.711877822876001</v>
      </c>
      <c r="U3352">
        <v>23.763242721557599</v>
      </c>
      <c r="V3352">
        <v>23.846420288085898</v>
      </c>
      <c r="W3352">
        <v>24.095710754394499</v>
      </c>
      <c r="X3352" s="4">
        <v>23.473207473754901</v>
      </c>
    </row>
    <row r="3353" spans="1:24" x14ac:dyDescent="0.3">
      <c r="A3353" t="s">
        <v>19663</v>
      </c>
      <c r="B3353" t="s">
        <v>19663</v>
      </c>
      <c r="C3353" t="s">
        <v>19664</v>
      </c>
      <c r="D3353" t="s">
        <v>19665</v>
      </c>
      <c r="G3353" t="s">
        <v>19666</v>
      </c>
      <c r="I3353" s="4">
        <v>75.531999999999996</v>
      </c>
      <c r="J3353" s="7">
        <v>10</v>
      </c>
      <c r="K3353">
        <v>27</v>
      </c>
      <c r="L3353">
        <v>1419400000</v>
      </c>
      <c r="M3353" s="4">
        <v>74</v>
      </c>
      <c r="O3353">
        <v>0</v>
      </c>
      <c r="P3353" s="4" t="s">
        <v>26</v>
      </c>
      <c r="Q3353" t="s">
        <v>26</v>
      </c>
      <c r="R3353" t="s">
        <v>26</v>
      </c>
      <c r="S3353" t="s">
        <v>26</v>
      </c>
      <c r="T3353" s="4" t="s">
        <v>26</v>
      </c>
      <c r="U3353">
        <v>27.050716400146499</v>
      </c>
      <c r="V3353">
        <v>27.2319660186768</v>
      </c>
      <c r="W3353">
        <v>27.5434055328369</v>
      </c>
      <c r="X3353" s="4">
        <v>27.236991882324201</v>
      </c>
    </row>
    <row r="3354" spans="1:24" x14ac:dyDescent="0.3">
      <c r="A3354" t="s">
        <v>19667</v>
      </c>
      <c r="B3354" t="s">
        <v>19667</v>
      </c>
      <c r="C3354" t="s">
        <v>19668</v>
      </c>
      <c r="D3354" t="s">
        <v>19669</v>
      </c>
      <c r="E3354" t="s">
        <v>19670</v>
      </c>
      <c r="F3354" t="s">
        <v>19671</v>
      </c>
      <c r="G3354" t="s">
        <v>19672</v>
      </c>
      <c r="I3354" s="4">
        <v>87.081000000000003</v>
      </c>
      <c r="J3354" s="7">
        <v>3</v>
      </c>
      <c r="K3354">
        <v>7.5</v>
      </c>
      <c r="L3354">
        <v>82616000</v>
      </c>
      <c r="M3354" s="4">
        <v>5</v>
      </c>
      <c r="O3354">
        <v>0</v>
      </c>
      <c r="P3354" s="4">
        <v>0.110123316446941</v>
      </c>
      <c r="Q3354" t="s">
        <v>26</v>
      </c>
      <c r="R3354" t="s">
        <v>26</v>
      </c>
      <c r="S3354">
        <v>23.0891628265381</v>
      </c>
      <c r="T3354" s="4" t="s">
        <v>26</v>
      </c>
      <c r="U3354">
        <v>22.7358074188232</v>
      </c>
      <c r="V3354">
        <v>23.878953933715799</v>
      </c>
      <c r="W3354" t="s">
        <v>26</v>
      </c>
      <c r="X3354" s="4">
        <v>22.983097076416001</v>
      </c>
    </row>
    <row r="3355" spans="1:24" x14ac:dyDescent="0.3">
      <c r="A3355" t="s">
        <v>19673</v>
      </c>
      <c r="B3355" t="s">
        <v>19673</v>
      </c>
      <c r="C3355" t="s">
        <v>19674</v>
      </c>
      <c r="D3355" t="s">
        <v>19675</v>
      </c>
      <c r="E3355" t="s">
        <v>19676</v>
      </c>
      <c r="F3355" t="s">
        <v>7289</v>
      </c>
      <c r="G3355" t="s">
        <v>1965</v>
      </c>
      <c r="H3355" t="s">
        <v>76</v>
      </c>
      <c r="I3355" s="4">
        <v>75.471999999999994</v>
      </c>
      <c r="J3355" s="7">
        <v>14</v>
      </c>
      <c r="K3355">
        <v>28.9</v>
      </c>
      <c r="L3355">
        <v>883880000</v>
      </c>
      <c r="M3355" s="4">
        <v>64</v>
      </c>
      <c r="O3355">
        <v>0.827250980940196</v>
      </c>
      <c r="P3355" s="4">
        <v>0.323074340820313</v>
      </c>
      <c r="Q3355">
        <v>26.1229133605957</v>
      </c>
      <c r="R3355">
        <v>25.927076339721701</v>
      </c>
      <c r="S3355">
        <v>25.637132644653299</v>
      </c>
      <c r="T3355" s="4">
        <v>26.312973022460898</v>
      </c>
      <c r="U3355">
        <v>26.320377349853501</v>
      </c>
      <c r="V3355">
        <v>26.078203201293899</v>
      </c>
      <c r="W3355">
        <v>26.687925338745099</v>
      </c>
      <c r="X3355" s="4">
        <v>26.205886840820298</v>
      </c>
    </row>
    <row r="3356" spans="1:24" x14ac:dyDescent="0.3">
      <c r="A3356" t="s">
        <v>19677</v>
      </c>
      <c r="B3356" t="s">
        <v>19677</v>
      </c>
      <c r="C3356" t="s">
        <v>19678</v>
      </c>
      <c r="D3356" t="s">
        <v>19679</v>
      </c>
      <c r="E3356" t="s">
        <v>19680</v>
      </c>
      <c r="F3356" t="s">
        <v>19681</v>
      </c>
      <c r="G3356" t="s">
        <v>19682</v>
      </c>
      <c r="H3356" t="s">
        <v>19683</v>
      </c>
      <c r="I3356" s="4">
        <v>30.382000000000001</v>
      </c>
      <c r="J3356" s="7">
        <v>3</v>
      </c>
      <c r="K3356">
        <v>17</v>
      </c>
      <c r="L3356">
        <v>138860000</v>
      </c>
      <c r="M3356" s="4">
        <v>5</v>
      </c>
      <c r="N3356" t="s">
        <v>54</v>
      </c>
      <c r="O3356">
        <v>1.5125386978787301</v>
      </c>
      <c r="P3356" s="4">
        <v>0.51330709457397505</v>
      </c>
      <c r="Q3356">
        <v>22.886955261230501</v>
      </c>
      <c r="R3356">
        <v>22.868366241455099</v>
      </c>
      <c r="S3356">
        <v>22.9900226593018</v>
      </c>
      <c r="T3356" s="4">
        <v>23.1608180999756</v>
      </c>
      <c r="U3356">
        <v>23.4211120605469</v>
      </c>
      <c r="V3356">
        <v>23.1239204406738</v>
      </c>
      <c r="W3356">
        <v>23.9451198577881</v>
      </c>
      <c r="X3356" s="4">
        <v>23.46923828125</v>
      </c>
    </row>
    <row r="3357" spans="1:24" x14ac:dyDescent="0.3">
      <c r="A3357" t="s">
        <v>19685</v>
      </c>
      <c r="B3357" t="s">
        <v>19685</v>
      </c>
      <c r="C3357" t="s">
        <v>19686</v>
      </c>
      <c r="D3357" t="s">
        <v>19687</v>
      </c>
      <c r="E3357" t="s">
        <v>19688</v>
      </c>
      <c r="F3357" t="s">
        <v>19689</v>
      </c>
      <c r="G3357" t="s">
        <v>19690</v>
      </c>
      <c r="I3357" s="4">
        <v>67.088999999999999</v>
      </c>
      <c r="J3357" s="7">
        <v>5</v>
      </c>
      <c r="K3357">
        <v>11.3</v>
      </c>
      <c r="L3357">
        <v>230610000</v>
      </c>
      <c r="M3357" s="4">
        <v>29</v>
      </c>
      <c r="O3357">
        <v>0.83640287089767795</v>
      </c>
      <c r="P3357" s="4">
        <v>0.29018020629882801</v>
      </c>
      <c r="Q3357">
        <v>24.099327087402301</v>
      </c>
      <c r="R3357">
        <v>24.145227432251001</v>
      </c>
      <c r="S3357">
        <v>23.7581672668457</v>
      </c>
      <c r="T3357" s="4">
        <v>24.145149230956999</v>
      </c>
      <c r="U3357">
        <v>24.494970321655298</v>
      </c>
      <c r="V3357">
        <v>24.222288131713899</v>
      </c>
      <c r="W3357">
        <v>24.624052047729499</v>
      </c>
      <c r="X3357" s="4">
        <v>23.967281341552699</v>
      </c>
    </row>
    <row r="3358" spans="1:24" x14ac:dyDescent="0.3">
      <c r="A3358" t="s">
        <v>19691</v>
      </c>
      <c r="B3358" t="s">
        <v>19691</v>
      </c>
      <c r="C3358" t="s">
        <v>19692</v>
      </c>
      <c r="D3358" t="s">
        <v>19693</v>
      </c>
      <c r="E3358" t="s">
        <v>19694</v>
      </c>
      <c r="F3358" t="s">
        <v>14869</v>
      </c>
      <c r="G3358" t="s">
        <v>19695</v>
      </c>
      <c r="H3358" t="s">
        <v>14871</v>
      </c>
      <c r="I3358" s="4">
        <v>98.081000000000003</v>
      </c>
      <c r="J3358" s="7">
        <v>2</v>
      </c>
      <c r="K3358">
        <v>3.4</v>
      </c>
      <c r="L3358">
        <v>55990000</v>
      </c>
      <c r="M3358" s="4">
        <v>4</v>
      </c>
      <c r="O3358">
        <v>0.623774067486352</v>
      </c>
      <c r="P3358" s="4">
        <v>0.78623342514038097</v>
      </c>
      <c r="Q3358" t="s">
        <v>26</v>
      </c>
      <c r="R3358">
        <v>21.654777526855501</v>
      </c>
      <c r="S3358">
        <v>21.3900547027588</v>
      </c>
      <c r="T3358" s="4" t="s">
        <v>26</v>
      </c>
      <c r="U3358">
        <v>21.585546493530298</v>
      </c>
      <c r="V3358">
        <v>22.167417526245099</v>
      </c>
      <c r="W3358">
        <v>23.358503341674801</v>
      </c>
      <c r="X3358" s="4">
        <v>22.123130798339801</v>
      </c>
    </row>
    <row r="3359" spans="1:24" x14ac:dyDescent="0.3">
      <c r="A3359" t="s">
        <v>19696</v>
      </c>
      <c r="B3359" t="s">
        <v>19697</v>
      </c>
      <c r="C3359" t="s">
        <v>19698</v>
      </c>
      <c r="D3359" t="s">
        <v>19699</v>
      </c>
      <c r="E3359" t="s">
        <v>19700</v>
      </c>
      <c r="F3359" t="s">
        <v>19701</v>
      </c>
      <c r="G3359" t="s">
        <v>19702</v>
      </c>
      <c r="H3359" t="s">
        <v>11760</v>
      </c>
      <c r="I3359" s="4">
        <v>269.76</v>
      </c>
      <c r="J3359" s="7">
        <v>44</v>
      </c>
      <c r="K3359">
        <v>23.8</v>
      </c>
      <c r="L3359">
        <v>4043100000</v>
      </c>
      <c r="M3359" s="4">
        <v>242</v>
      </c>
      <c r="N3359" t="s">
        <v>54</v>
      </c>
      <c r="O3359">
        <v>1.89484143879492</v>
      </c>
      <c r="P3359" s="4">
        <v>-0.35878181457519498</v>
      </c>
      <c r="Q3359">
        <v>28.613685607910199</v>
      </c>
      <c r="R3359">
        <v>28.5841274261475</v>
      </c>
      <c r="S3359">
        <v>28.528392791748001</v>
      </c>
      <c r="T3359" s="4">
        <v>28.498308181762699</v>
      </c>
      <c r="U3359">
        <v>28.206714630126999</v>
      </c>
      <c r="V3359">
        <v>28.0350131988525</v>
      </c>
      <c r="W3359">
        <v>28.4730129241943</v>
      </c>
      <c r="X3359" s="4">
        <v>28.0746459960938</v>
      </c>
    </row>
    <row r="3360" spans="1:24" x14ac:dyDescent="0.3">
      <c r="A3360" t="s">
        <v>19705</v>
      </c>
      <c r="B3360" t="s">
        <v>19705</v>
      </c>
      <c r="C3360" t="s">
        <v>19706</v>
      </c>
      <c r="D3360" t="s">
        <v>19707</v>
      </c>
      <c r="E3360" t="s">
        <v>19708</v>
      </c>
      <c r="F3360" t="s">
        <v>19709</v>
      </c>
      <c r="G3360" t="s">
        <v>19710</v>
      </c>
      <c r="I3360" s="4">
        <v>80.040000000000006</v>
      </c>
      <c r="J3360" s="7">
        <v>1</v>
      </c>
      <c r="K3360">
        <v>3.1</v>
      </c>
      <c r="L3360">
        <v>17698000</v>
      </c>
      <c r="M3360" s="4">
        <v>8</v>
      </c>
      <c r="O3360">
        <v>8.0296984797898097E-2</v>
      </c>
      <c r="P3360" s="4">
        <v>3.8186391194663799E-2</v>
      </c>
      <c r="Q3360">
        <v>20.4362392425537</v>
      </c>
      <c r="R3360">
        <v>20.222581863403299</v>
      </c>
      <c r="S3360" t="s">
        <v>26</v>
      </c>
      <c r="T3360" s="4">
        <v>20.717494964599599</v>
      </c>
      <c r="U3360">
        <v>20.472885131835898</v>
      </c>
      <c r="V3360">
        <v>20.658922195434599</v>
      </c>
      <c r="W3360" t="s">
        <v>26</v>
      </c>
      <c r="X3360" s="4">
        <v>20.359067916870099</v>
      </c>
    </row>
    <row r="3361" spans="1:24" x14ac:dyDescent="0.3">
      <c r="A3361" t="s">
        <v>19711</v>
      </c>
      <c r="B3361" t="s">
        <v>19711</v>
      </c>
      <c r="C3361" t="s">
        <v>19712</v>
      </c>
      <c r="D3361" t="s">
        <v>19713</v>
      </c>
      <c r="E3361" t="s">
        <v>19714</v>
      </c>
      <c r="F3361" t="s">
        <v>19715</v>
      </c>
      <c r="G3361" t="s">
        <v>19716</v>
      </c>
      <c r="I3361" s="4">
        <v>437.6</v>
      </c>
      <c r="J3361" s="7">
        <v>7</v>
      </c>
      <c r="K3361">
        <v>2.2000000000000002</v>
      </c>
      <c r="L3361">
        <v>131870000</v>
      </c>
      <c r="M3361" s="4">
        <v>9</v>
      </c>
      <c r="O3361">
        <v>0.22435693529794501</v>
      </c>
      <c r="P3361" s="4">
        <v>-0.24339342117309601</v>
      </c>
      <c r="Q3361">
        <v>23.428543090820298</v>
      </c>
      <c r="R3361">
        <v>23.503608703613299</v>
      </c>
      <c r="S3361">
        <v>23.220443725585898</v>
      </c>
      <c r="T3361" s="4">
        <v>24.613580703735401</v>
      </c>
      <c r="U3361">
        <v>23.871547698974599</v>
      </c>
      <c r="V3361">
        <v>22.966506958007798</v>
      </c>
      <c r="W3361">
        <v>23.506397247314499</v>
      </c>
      <c r="X3361" s="4" t="s">
        <v>26</v>
      </c>
    </row>
    <row r="3362" spans="1:24" x14ac:dyDescent="0.3">
      <c r="A3362" t="s">
        <v>19718</v>
      </c>
      <c r="B3362" t="s">
        <v>19718</v>
      </c>
      <c r="C3362" t="s">
        <v>19719</v>
      </c>
      <c r="D3362" t="s">
        <v>19720</v>
      </c>
      <c r="E3362" t="s">
        <v>19721</v>
      </c>
      <c r="F3362" t="s">
        <v>219</v>
      </c>
      <c r="G3362" t="s">
        <v>10539</v>
      </c>
      <c r="I3362" s="4">
        <v>169.01</v>
      </c>
      <c r="J3362" s="7">
        <v>4</v>
      </c>
      <c r="K3362">
        <v>4.8</v>
      </c>
      <c r="L3362">
        <v>117530000</v>
      </c>
      <c r="M3362" s="4">
        <v>7</v>
      </c>
      <c r="O3362">
        <v>1.1528432414624199E-2</v>
      </c>
      <c r="P3362" s="4">
        <v>-1.1785507202148399E-2</v>
      </c>
      <c r="Q3362">
        <v>23.0414638519287</v>
      </c>
      <c r="R3362">
        <v>23.153028488159201</v>
      </c>
      <c r="S3362">
        <v>22.8953762054443</v>
      </c>
      <c r="T3362" s="4">
        <v>23.890039443969702</v>
      </c>
      <c r="U3362">
        <v>22.480819702148398</v>
      </c>
      <c r="V3362">
        <v>23.275260925293001</v>
      </c>
      <c r="W3362">
        <v>23.503973007202099</v>
      </c>
      <c r="X3362" s="4">
        <v>23.672712326049801</v>
      </c>
    </row>
    <row r="3363" spans="1:24" x14ac:dyDescent="0.3">
      <c r="A3363" t="s">
        <v>19722</v>
      </c>
      <c r="B3363" t="s">
        <v>19722</v>
      </c>
      <c r="C3363" t="s">
        <v>19723</v>
      </c>
      <c r="D3363" t="s">
        <v>19724</v>
      </c>
      <c r="E3363" t="s">
        <v>19725</v>
      </c>
      <c r="F3363" t="s">
        <v>13588</v>
      </c>
      <c r="G3363" t="s">
        <v>13555</v>
      </c>
      <c r="I3363" s="4">
        <v>102.12</v>
      </c>
      <c r="J3363" s="7">
        <v>4</v>
      </c>
      <c r="K3363">
        <v>5.2</v>
      </c>
      <c r="L3363">
        <v>79095000</v>
      </c>
      <c r="M3363" s="4">
        <v>5</v>
      </c>
      <c r="O3363">
        <v>9.6324472548290796E-2</v>
      </c>
      <c r="P3363" s="4">
        <v>-5.7322502136230503E-2</v>
      </c>
      <c r="Q3363">
        <v>22.9462985992432</v>
      </c>
      <c r="R3363">
        <v>22.8773078918457</v>
      </c>
      <c r="S3363">
        <v>22.399187088012699</v>
      </c>
      <c r="T3363" s="4">
        <v>22.787696838378899</v>
      </c>
      <c r="U3363">
        <v>22.796972274780298</v>
      </c>
      <c r="V3363">
        <v>23.153537750244102</v>
      </c>
      <c r="W3363">
        <v>22.337234497070298</v>
      </c>
      <c r="X3363" s="4">
        <v>22.493455886840799</v>
      </c>
    </row>
    <row r="3364" spans="1:24" x14ac:dyDescent="0.3">
      <c r="A3364" t="s">
        <v>19727</v>
      </c>
      <c r="B3364" t="s">
        <v>19727</v>
      </c>
      <c r="C3364" t="s">
        <v>19728</v>
      </c>
      <c r="D3364" t="s">
        <v>19729</v>
      </c>
      <c r="E3364" t="s">
        <v>19730</v>
      </c>
      <c r="F3364" t="s">
        <v>1019</v>
      </c>
      <c r="G3364" t="s">
        <v>19731</v>
      </c>
      <c r="I3364" s="4">
        <v>107.33</v>
      </c>
      <c r="J3364" s="7">
        <v>12</v>
      </c>
      <c r="K3364">
        <v>15.7</v>
      </c>
      <c r="L3364">
        <v>349380000</v>
      </c>
      <c r="M3364" s="4">
        <v>51</v>
      </c>
      <c r="O3364">
        <v>0.12730134726533601</v>
      </c>
      <c r="P3364" s="4">
        <v>-7.4259281158447293E-2</v>
      </c>
      <c r="Q3364">
        <v>24.878953933715799</v>
      </c>
      <c r="R3364">
        <v>24.406913757324201</v>
      </c>
      <c r="S3364">
        <v>24.4752502441406</v>
      </c>
      <c r="T3364" s="4">
        <v>25.1318683624268</v>
      </c>
      <c r="U3364">
        <v>24.4104118347168</v>
      </c>
      <c r="V3364">
        <v>24.7746982574463</v>
      </c>
      <c r="W3364">
        <v>24.972681045532202</v>
      </c>
      <c r="X3364" s="4">
        <v>24.438158035278299</v>
      </c>
    </row>
    <row r="3365" spans="1:24" x14ac:dyDescent="0.3">
      <c r="A3365" t="s">
        <v>19732</v>
      </c>
      <c r="B3365" t="s">
        <v>19732</v>
      </c>
      <c r="C3365" t="s">
        <v>19733</v>
      </c>
      <c r="D3365" t="s">
        <v>19734</v>
      </c>
      <c r="E3365" t="s">
        <v>19735</v>
      </c>
      <c r="F3365" t="s">
        <v>19736</v>
      </c>
      <c r="G3365" t="s">
        <v>285</v>
      </c>
      <c r="I3365" s="4">
        <v>112.42</v>
      </c>
      <c r="J3365" s="7">
        <v>7</v>
      </c>
      <c r="K3365">
        <v>7.8</v>
      </c>
      <c r="L3365">
        <v>178410000</v>
      </c>
      <c r="M3365" s="4">
        <v>18</v>
      </c>
      <c r="O3365">
        <v>0.84853658263000598</v>
      </c>
      <c r="P3365" s="4">
        <v>0.45518970489501998</v>
      </c>
      <c r="Q3365">
        <v>23.720149993896499</v>
      </c>
      <c r="R3365">
        <v>23.3066082000732</v>
      </c>
      <c r="S3365">
        <v>23.6832466125488</v>
      </c>
      <c r="T3365" s="4">
        <v>23.695085525512699</v>
      </c>
      <c r="U3365">
        <v>23.7288932800293</v>
      </c>
      <c r="V3365">
        <v>24.384031295776399</v>
      </c>
      <c r="W3365" t="s">
        <v>26</v>
      </c>
      <c r="X3365" s="4" t="s">
        <v>26</v>
      </c>
    </row>
    <row r="3366" spans="1:24" x14ac:dyDescent="0.3">
      <c r="A3366" t="s">
        <v>19738</v>
      </c>
      <c r="B3366" t="s">
        <v>19738</v>
      </c>
      <c r="C3366" t="s">
        <v>19739</v>
      </c>
      <c r="D3366" t="s">
        <v>19740</v>
      </c>
      <c r="E3366" t="s">
        <v>19741</v>
      </c>
      <c r="F3366" t="s">
        <v>19742</v>
      </c>
      <c r="G3366" t="s">
        <v>19743</v>
      </c>
      <c r="H3366" t="s">
        <v>19744</v>
      </c>
      <c r="I3366" s="4">
        <v>137.33000000000001</v>
      </c>
      <c r="J3366" s="7">
        <v>5</v>
      </c>
      <c r="K3366">
        <v>7.1</v>
      </c>
      <c r="L3366">
        <v>207220000</v>
      </c>
      <c r="M3366" s="4">
        <v>12</v>
      </c>
      <c r="N3366" t="s">
        <v>54</v>
      </c>
      <c r="O3366">
        <v>4.1906746128690902</v>
      </c>
      <c r="P3366" s="4">
        <v>1.6855039596557599</v>
      </c>
      <c r="Q3366">
        <v>22.5673923492432</v>
      </c>
      <c r="R3366">
        <v>22.722986221313501</v>
      </c>
      <c r="S3366" t="s">
        <v>26</v>
      </c>
      <c r="T3366" s="4">
        <v>22.681724548339801</v>
      </c>
      <c r="U3366">
        <v>24.488304138183601</v>
      </c>
      <c r="V3366">
        <v>24.035150527954102</v>
      </c>
      <c r="W3366">
        <v>24.322511672973601</v>
      </c>
      <c r="X3366" s="4">
        <v>24.525520324706999</v>
      </c>
    </row>
    <row r="3367" spans="1:24" x14ac:dyDescent="0.3">
      <c r="A3367" t="s">
        <v>19747</v>
      </c>
      <c r="B3367" t="s">
        <v>19747</v>
      </c>
      <c r="C3367" t="s">
        <v>19748</v>
      </c>
      <c r="D3367" t="s">
        <v>19749</v>
      </c>
      <c r="E3367" t="s">
        <v>19750</v>
      </c>
      <c r="F3367" t="s">
        <v>19751</v>
      </c>
      <c r="G3367" t="s">
        <v>19752</v>
      </c>
      <c r="H3367" t="s">
        <v>19753</v>
      </c>
      <c r="I3367" s="4">
        <v>59.573</v>
      </c>
      <c r="J3367" s="7">
        <v>3</v>
      </c>
      <c r="K3367">
        <v>9</v>
      </c>
      <c r="L3367">
        <v>144670000</v>
      </c>
      <c r="M3367" s="4">
        <v>6</v>
      </c>
      <c r="N3367" t="s">
        <v>54</v>
      </c>
      <c r="O3367">
        <v>2.96251820395881</v>
      </c>
      <c r="P3367" s="4">
        <v>1.19767045974731</v>
      </c>
      <c r="Q3367">
        <v>22.321107864379901</v>
      </c>
      <c r="R3367">
        <v>22.8789176940918</v>
      </c>
      <c r="S3367">
        <v>22.597530364990199</v>
      </c>
      <c r="T3367" s="4">
        <v>22.855953216552699</v>
      </c>
      <c r="U3367">
        <v>23.8027229309082</v>
      </c>
      <c r="V3367">
        <v>23.4987487792969</v>
      </c>
      <c r="W3367">
        <v>24.262269973754901</v>
      </c>
      <c r="X3367" s="4">
        <v>23.880449295043899</v>
      </c>
    </row>
    <row r="3368" spans="1:24" x14ac:dyDescent="0.3">
      <c r="A3368" t="s">
        <v>19755</v>
      </c>
      <c r="B3368" t="s">
        <v>19755</v>
      </c>
      <c r="C3368" t="s">
        <v>19756</v>
      </c>
      <c r="D3368" t="s">
        <v>19757</v>
      </c>
      <c r="E3368" t="s">
        <v>19758</v>
      </c>
      <c r="F3368" t="s">
        <v>19759</v>
      </c>
      <c r="G3368" t="s">
        <v>12097</v>
      </c>
      <c r="I3368" s="4">
        <v>95.022999999999996</v>
      </c>
      <c r="J3368" s="7">
        <v>6</v>
      </c>
      <c r="K3368">
        <v>9.3000000000000007</v>
      </c>
      <c r="L3368">
        <v>139060000</v>
      </c>
      <c r="M3368" s="4">
        <v>22</v>
      </c>
      <c r="O3368">
        <v>0.61797413326568196</v>
      </c>
      <c r="P3368" s="4">
        <v>0.234036445617676</v>
      </c>
      <c r="Q3368">
        <v>23.232307434081999</v>
      </c>
      <c r="R3368">
        <v>23.392442703247099</v>
      </c>
      <c r="S3368">
        <v>22.6421813964844</v>
      </c>
      <c r="T3368" s="4">
        <v>23.247844696044901</v>
      </c>
      <c r="U3368">
        <v>23.2250270843506</v>
      </c>
      <c r="V3368">
        <v>23.300615310668899</v>
      </c>
      <c r="W3368">
        <v>23.377824783325199</v>
      </c>
      <c r="X3368" s="4">
        <v>23.5474548339844</v>
      </c>
    </row>
    <row r="3369" spans="1:24" x14ac:dyDescent="0.3">
      <c r="A3369" t="s">
        <v>19761</v>
      </c>
      <c r="B3369" t="s">
        <v>19761</v>
      </c>
      <c r="C3369" t="s">
        <v>19762</v>
      </c>
      <c r="D3369" t="s">
        <v>19763</v>
      </c>
      <c r="E3369" t="s">
        <v>19764</v>
      </c>
      <c r="F3369" t="s">
        <v>19765</v>
      </c>
      <c r="G3369" t="s">
        <v>19766</v>
      </c>
      <c r="H3369" t="s">
        <v>1950</v>
      </c>
      <c r="I3369" s="4">
        <v>111.33</v>
      </c>
      <c r="J3369" s="7">
        <v>21</v>
      </c>
      <c r="K3369">
        <v>29</v>
      </c>
      <c r="L3369">
        <v>3299700000</v>
      </c>
      <c r="M3369" s="4">
        <v>165</v>
      </c>
      <c r="O3369">
        <v>0.29701979227727698</v>
      </c>
      <c r="P3369" s="4">
        <v>8.4158897399902302E-2</v>
      </c>
      <c r="Q3369">
        <v>27.8737907409668</v>
      </c>
      <c r="R3369">
        <v>27.893018722534201</v>
      </c>
      <c r="S3369">
        <v>27.8370151519775</v>
      </c>
      <c r="T3369" s="4">
        <v>28.212663650512699</v>
      </c>
      <c r="U3369">
        <v>28.063734054565401</v>
      </c>
      <c r="V3369">
        <v>27.9905891418457</v>
      </c>
      <c r="W3369">
        <v>28.242954254150401</v>
      </c>
      <c r="X3369" s="4">
        <v>27.8558464050293</v>
      </c>
    </row>
    <row r="3370" spans="1:24" x14ac:dyDescent="0.3">
      <c r="A3370" t="s">
        <v>19767</v>
      </c>
      <c r="B3370" t="s">
        <v>19767</v>
      </c>
      <c r="C3370" t="s">
        <v>19768</v>
      </c>
      <c r="D3370" t="s">
        <v>19769</v>
      </c>
      <c r="E3370" t="s">
        <v>19770</v>
      </c>
      <c r="F3370" t="s">
        <v>6070</v>
      </c>
      <c r="G3370" t="s">
        <v>151</v>
      </c>
      <c r="H3370" t="s">
        <v>2756</v>
      </c>
      <c r="I3370" s="4">
        <v>44.293999999999997</v>
      </c>
      <c r="J3370" s="7">
        <v>4</v>
      </c>
      <c r="K3370">
        <v>15.5</v>
      </c>
      <c r="L3370">
        <v>202840000</v>
      </c>
      <c r="M3370" s="4">
        <v>10</v>
      </c>
      <c r="O3370">
        <v>0</v>
      </c>
      <c r="P3370" s="4" t="s">
        <v>26</v>
      </c>
      <c r="Q3370" t="s">
        <v>26</v>
      </c>
      <c r="R3370" t="s">
        <v>26</v>
      </c>
      <c r="S3370" t="s">
        <v>26</v>
      </c>
      <c r="T3370" s="4" t="s">
        <v>26</v>
      </c>
      <c r="U3370">
        <v>24.0367431640625</v>
      </c>
      <c r="V3370">
        <v>24.417253494262699</v>
      </c>
      <c r="W3370">
        <v>25.033260345458999</v>
      </c>
      <c r="X3370" s="4">
        <v>24.605747222900401</v>
      </c>
    </row>
    <row r="3371" spans="1:24" x14ac:dyDescent="0.3">
      <c r="A3371" t="s">
        <v>19771</v>
      </c>
      <c r="B3371" t="s">
        <v>19771</v>
      </c>
      <c r="C3371" t="s">
        <v>19772</v>
      </c>
      <c r="D3371" t="s">
        <v>19773</v>
      </c>
      <c r="E3371" t="s">
        <v>19774</v>
      </c>
      <c r="F3371" t="s">
        <v>19775</v>
      </c>
      <c r="G3371" t="s">
        <v>19776</v>
      </c>
      <c r="I3371" s="4">
        <v>49.796999999999997</v>
      </c>
      <c r="J3371" s="7">
        <v>26</v>
      </c>
      <c r="K3371">
        <v>49.7</v>
      </c>
      <c r="L3371">
        <v>8743800000</v>
      </c>
      <c r="M3371" s="4">
        <v>214</v>
      </c>
      <c r="N3371" t="s">
        <v>54</v>
      </c>
      <c r="O3371">
        <v>8.7865621573911596</v>
      </c>
      <c r="P3371" s="4">
        <v>2.6495881080627401</v>
      </c>
      <c r="Q3371">
        <v>27.0846652984619</v>
      </c>
      <c r="R3371">
        <v>27.1833820343018</v>
      </c>
      <c r="S3371">
        <v>27.237995147705099</v>
      </c>
      <c r="T3371" s="4">
        <v>27.134672164916999</v>
      </c>
      <c r="U3371">
        <v>29.897180557251001</v>
      </c>
      <c r="V3371">
        <v>29.799758911132798</v>
      </c>
      <c r="W3371">
        <v>29.752002716064499</v>
      </c>
      <c r="X3371" s="4">
        <v>29.790124893188501</v>
      </c>
    </row>
    <row r="3372" spans="1:24" x14ac:dyDescent="0.3">
      <c r="A3372" t="s">
        <v>19777</v>
      </c>
      <c r="B3372" t="s">
        <v>19777</v>
      </c>
      <c r="C3372" t="s">
        <v>19778</v>
      </c>
      <c r="D3372" t="s">
        <v>19779</v>
      </c>
      <c r="E3372" t="s">
        <v>19780</v>
      </c>
      <c r="F3372" t="s">
        <v>19781</v>
      </c>
      <c r="G3372" t="s">
        <v>19782</v>
      </c>
      <c r="I3372" s="4">
        <v>49.408000000000001</v>
      </c>
      <c r="J3372" s="7">
        <v>2</v>
      </c>
      <c r="K3372">
        <v>9.6999999999999993</v>
      </c>
      <c r="L3372">
        <v>172580000</v>
      </c>
      <c r="M3372" s="4">
        <v>6</v>
      </c>
      <c r="O3372">
        <v>0.837283352093385</v>
      </c>
      <c r="P3372" s="4">
        <v>1.1518144607543901</v>
      </c>
      <c r="Q3372" t="s">
        <v>26</v>
      </c>
      <c r="R3372">
        <v>23.1019096374512</v>
      </c>
      <c r="S3372">
        <v>22.503341674804702</v>
      </c>
      <c r="T3372" s="4" t="s">
        <v>26</v>
      </c>
      <c r="U3372">
        <v>23.3498935699463</v>
      </c>
      <c r="V3372">
        <v>23.746015548706101</v>
      </c>
      <c r="W3372">
        <v>25.152788162231399</v>
      </c>
      <c r="X3372" s="4">
        <v>23.569063186645501</v>
      </c>
    </row>
    <row r="3373" spans="1:24" x14ac:dyDescent="0.3">
      <c r="A3373" t="s">
        <v>19783</v>
      </c>
      <c r="B3373" t="s">
        <v>19783</v>
      </c>
      <c r="C3373" t="s">
        <v>19784</v>
      </c>
      <c r="D3373" t="s">
        <v>19785</v>
      </c>
      <c r="E3373" t="s">
        <v>19786</v>
      </c>
      <c r="F3373" t="s">
        <v>2343</v>
      </c>
      <c r="G3373" t="s">
        <v>19787</v>
      </c>
      <c r="I3373" s="4">
        <v>91.745999999999995</v>
      </c>
      <c r="J3373" s="7">
        <v>4</v>
      </c>
      <c r="K3373">
        <v>5.3</v>
      </c>
      <c r="L3373">
        <v>202220000</v>
      </c>
      <c r="M3373" s="4">
        <v>15</v>
      </c>
      <c r="O3373">
        <v>0.631378093395082</v>
      </c>
      <c r="P3373" s="4">
        <v>0.59013700485229503</v>
      </c>
      <c r="Q3373">
        <v>23.389949798583999</v>
      </c>
      <c r="R3373">
        <v>24.195354461669901</v>
      </c>
      <c r="S3373" t="s">
        <v>26</v>
      </c>
      <c r="T3373" s="4" t="s">
        <v>26</v>
      </c>
      <c r="U3373">
        <v>24.215785980224599</v>
      </c>
      <c r="V3373">
        <v>23.997055053710898</v>
      </c>
      <c r="W3373">
        <v>25.0411376953125</v>
      </c>
      <c r="X3373" s="4">
        <v>24.277177810668899</v>
      </c>
    </row>
    <row r="3374" spans="1:24" x14ac:dyDescent="0.3">
      <c r="A3374" t="s">
        <v>19788</v>
      </c>
      <c r="B3374" t="s">
        <v>19788</v>
      </c>
      <c r="C3374" t="s">
        <v>19789</v>
      </c>
      <c r="D3374" t="s">
        <v>19790</v>
      </c>
      <c r="E3374" t="s">
        <v>1607</v>
      </c>
      <c r="G3374" t="s">
        <v>19791</v>
      </c>
      <c r="I3374" s="4">
        <v>83.063999999999993</v>
      </c>
      <c r="J3374" s="7">
        <v>12</v>
      </c>
      <c r="K3374">
        <v>18.100000000000001</v>
      </c>
      <c r="L3374">
        <v>836060000</v>
      </c>
      <c r="M3374" s="4">
        <v>60</v>
      </c>
      <c r="O3374">
        <v>0.26024178424838301</v>
      </c>
      <c r="P3374" s="4">
        <v>0.19481706619262701</v>
      </c>
      <c r="Q3374">
        <v>25.9235439300537</v>
      </c>
      <c r="R3374">
        <v>25.467714309692401</v>
      </c>
      <c r="S3374">
        <v>26.093315124511701</v>
      </c>
      <c r="T3374" s="4">
        <v>26.219318389892599</v>
      </c>
      <c r="U3374">
        <v>25.8072509765625</v>
      </c>
      <c r="V3374">
        <v>25.821357727050799</v>
      </c>
      <c r="W3374">
        <v>26.891918182373001</v>
      </c>
      <c r="X3374" s="4">
        <v>25.962633132934599</v>
      </c>
    </row>
    <row r="3375" spans="1:24" x14ac:dyDescent="0.3">
      <c r="A3375" t="s">
        <v>19792</v>
      </c>
      <c r="B3375" t="s">
        <v>19792</v>
      </c>
      <c r="C3375" t="s">
        <v>19793</v>
      </c>
      <c r="D3375" t="s">
        <v>19794</v>
      </c>
      <c r="E3375" t="s">
        <v>19795</v>
      </c>
      <c r="F3375" t="s">
        <v>19796</v>
      </c>
      <c r="G3375" t="s">
        <v>1993</v>
      </c>
      <c r="I3375" s="4">
        <v>88.582999999999998</v>
      </c>
      <c r="J3375" s="7">
        <v>14</v>
      </c>
      <c r="K3375">
        <v>19.100000000000001</v>
      </c>
      <c r="L3375">
        <v>819690000</v>
      </c>
      <c r="M3375" s="4">
        <v>36</v>
      </c>
      <c r="O3375">
        <v>6.5121910139272999E-3</v>
      </c>
      <c r="P3375" s="4">
        <v>2.0899772644042999E-3</v>
      </c>
      <c r="Q3375">
        <v>26.123012542724599</v>
      </c>
      <c r="R3375">
        <v>26.002601623535199</v>
      </c>
      <c r="S3375">
        <v>25.805456161498999</v>
      </c>
      <c r="T3375" s="4">
        <v>26.197942733764599</v>
      </c>
      <c r="U3375">
        <v>25.980567932128899</v>
      </c>
      <c r="V3375">
        <v>26.226482391357401</v>
      </c>
      <c r="W3375">
        <v>25.940198898315401</v>
      </c>
      <c r="X3375" s="4">
        <v>25.9901237487793</v>
      </c>
    </row>
    <row r="3376" spans="1:24" x14ac:dyDescent="0.3">
      <c r="A3376" t="s">
        <v>19797</v>
      </c>
      <c r="B3376" t="s">
        <v>19797</v>
      </c>
      <c r="C3376" t="s">
        <v>19798</v>
      </c>
      <c r="D3376" t="s">
        <v>19799</v>
      </c>
      <c r="I3376" s="4">
        <v>35.463000000000001</v>
      </c>
      <c r="J3376" s="7">
        <v>2</v>
      </c>
      <c r="K3376">
        <v>7.2</v>
      </c>
      <c r="L3376">
        <v>52637000</v>
      </c>
      <c r="M3376" s="4">
        <v>4</v>
      </c>
      <c r="N3376" t="s">
        <v>54</v>
      </c>
      <c r="O3376">
        <v>1.5888380806270199</v>
      </c>
      <c r="P3376" s="4">
        <v>1.1924457550048799</v>
      </c>
      <c r="Q3376" t="s">
        <v>26</v>
      </c>
      <c r="R3376">
        <v>20.763769149780298</v>
      </c>
      <c r="S3376">
        <v>21.5264987945557</v>
      </c>
      <c r="T3376" s="4" t="s">
        <v>26</v>
      </c>
      <c r="U3376">
        <v>22.453975677490199</v>
      </c>
      <c r="V3376">
        <v>21.910057067871101</v>
      </c>
      <c r="W3376">
        <v>22.272727966308601</v>
      </c>
      <c r="X3376" s="4">
        <v>22.713558197021499</v>
      </c>
    </row>
    <row r="3377" spans="1:24" x14ac:dyDescent="0.3">
      <c r="A3377" t="s">
        <v>19800</v>
      </c>
      <c r="B3377" t="s">
        <v>19800</v>
      </c>
      <c r="C3377" t="s">
        <v>19801</v>
      </c>
      <c r="D3377" t="s">
        <v>19802</v>
      </c>
      <c r="E3377" t="s">
        <v>19803</v>
      </c>
      <c r="F3377" t="s">
        <v>19804</v>
      </c>
      <c r="G3377" t="s">
        <v>19805</v>
      </c>
      <c r="I3377" s="4">
        <v>64.117000000000004</v>
      </c>
      <c r="J3377" s="7">
        <v>3</v>
      </c>
      <c r="K3377">
        <v>5.4</v>
      </c>
      <c r="L3377">
        <v>94145000</v>
      </c>
      <c r="M3377" s="4">
        <v>4</v>
      </c>
      <c r="O3377">
        <v>0.473546950129829</v>
      </c>
      <c r="P3377" s="4">
        <v>0.22527551651000999</v>
      </c>
      <c r="Q3377">
        <v>22.6064357757568</v>
      </c>
      <c r="R3377">
        <v>22.597143173217798</v>
      </c>
      <c r="S3377">
        <v>22.5341911315918</v>
      </c>
      <c r="T3377" s="4">
        <v>22.919853210449201</v>
      </c>
      <c r="U3377">
        <v>22.680587768554702</v>
      </c>
      <c r="V3377">
        <v>22.648624420166001</v>
      </c>
      <c r="W3377">
        <v>23.478031158447301</v>
      </c>
      <c r="X3377" s="4">
        <v>22.751482009887699</v>
      </c>
    </row>
    <row r="3378" spans="1:24" x14ac:dyDescent="0.3">
      <c r="A3378" t="s">
        <v>19806</v>
      </c>
      <c r="B3378" t="s">
        <v>19806</v>
      </c>
      <c r="C3378" t="s">
        <v>19807</v>
      </c>
      <c r="D3378" t="s">
        <v>19808</v>
      </c>
      <c r="E3378" t="s">
        <v>19809</v>
      </c>
      <c r="F3378" t="s">
        <v>237</v>
      </c>
      <c r="G3378" t="s">
        <v>19810</v>
      </c>
      <c r="H3378" t="s">
        <v>19811</v>
      </c>
      <c r="I3378" s="4">
        <v>9.9374000000000002</v>
      </c>
      <c r="J3378" s="7">
        <v>1</v>
      </c>
      <c r="K3378">
        <v>20.9</v>
      </c>
      <c r="L3378">
        <v>359480000</v>
      </c>
      <c r="M3378" s="4">
        <v>12</v>
      </c>
      <c r="O3378">
        <v>0.23987560875767799</v>
      </c>
      <c r="P3378" s="4">
        <v>0.27054405212402299</v>
      </c>
      <c r="Q3378">
        <v>24.985721588134801</v>
      </c>
      <c r="R3378">
        <v>24.0868320465088</v>
      </c>
      <c r="S3378">
        <v>24.185104370117202</v>
      </c>
      <c r="T3378" s="4">
        <v>25.262914657592798</v>
      </c>
      <c r="U3378">
        <v>24.1366481781006</v>
      </c>
      <c r="V3378">
        <v>25.389360427856399</v>
      </c>
      <c r="W3378">
        <v>25.598524093627901</v>
      </c>
      <c r="X3378" s="4">
        <v>24.478216171264599</v>
      </c>
    </row>
    <row r="3379" spans="1:24" x14ac:dyDescent="0.3">
      <c r="A3379" t="s">
        <v>19812</v>
      </c>
      <c r="B3379" t="s">
        <v>19812</v>
      </c>
      <c r="C3379" t="s">
        <v>19813</v>
      </c>
      <c r="D3379" t="s">
        <v>19814</v>
      </c>
      <c r="E3379" t="s">
        <v>19815</v>
      </c>
      <c r="G3379" t="s">
        <v>19816</v>
      </c>
      <c r="H3379" t="s">
        <v>19811</v>
      </c>
      <c r="I3379" s="4">
        <v>15.35</v>
      </c>
      <c r="J3379" s="7">
        <v>1</v>
      </c>
      <c r="K3379">
        <v>5.8</v>
      </c>
      <c r="L3379">
        <v>11438000</v>
      </c>
      <c r="M3379" s="4">
        <v>2</v>
      </c>
      <c r="O3379">
        <v>9.1424547008166906E-2</v>
      </c>
      <c r="P3379" s="4">
        <v>7.3136647542316496E-2</v>
      </c>
      <c r="Q3379" t="s">
        <v>26</v>
      </c>
      <c r="R3379" t="s">
        <v>26</v>
      </c>
      <c r="S3379">
        <v>20.5269775390625</v>
      </c>
      <c r="T3379" s="4">
        <v>20.564022064208999</v>
      </c>
      <c r="U3379">
        <v>20.627384185791001</v>
      </c>
      <c r="V3379" t="s">
        <v>26</v>
      </c>
      <c r="W3379">
        <v>20.988014221191399</v>
      </c>
      <c r="X3379" s="4">
        <v>20.2405109405518</v>
      </c>
    </row>
    <row r="3380" spans="1:24" x14ac:dyDescent="0.3">
      <c r="A3380" t="s">
        <v>19817</v>
      </c>
      <c r="B3380" t="s">
        <v>19817</v>
      </c>
      <c r="C3380" t="s">
        <v>19818</v>
      </c>
      <c r="D3380" t="s">
        <v>19819</v>
      </c>
      <c r="E3380" t="s">
        <v>19820</v>
      </c>
      <c r="F3380" t="s">
        <v>19821</v>
      </c>
      <c r="G3380" t="s">
        <v>11342</v>
      </c>
      <c r="I3380" s="4">
        <v>25.693999999999999</v>
      </c>
      <c r="J3380" s="7">
        <v>3</v>
      </c>
      <c r="K3380">
        <v>12.7</v>
      </c>
      <c r="L3380">
        <v>73086000</v>
      </c>
      <c r="M3380" s="4">
        <v>8</v>
      </c>
      <c r="O3380">
        <v>0.61655285724990705</v>
      </c>
      <c r="P3380" s="4">
        <v>0.21436564127604299</v>
      </c>
      <c r="Q3380">
        <v>22.336717605590799</v>
      </c>
      <c r="R3380">
        <v>22.289993286132798</v>
      </c>
      <c r="S3380">
        <v>22.351699829101602</v>
      </c>
      <c r="T3380" s="4" t="s">
        <v>26</v>
      </c>
      <c r="U3380">
        <v>22.6757297515869</v>
      </c>
      <c r="V3380">
        <v>22.231193542480501</v>
      </c>
      <c r="W3380" t="s">
        <v>26</v>
      </c>
      <c r="X3380" s="4">
        <v>22.714584350585898</v>
      </c>
    </row>
    <row r="3381" spans="1:24" x14ac:dyDescent="0.3">
      <c r="A3381" t="s">
        <v>19822</v>
      </c>
      <c r="B3381" t="s">
        <v>19822</v>
      </c>
      <c r="C3381" t="s">
        <v>19823</v>
      </c>
      <c r="D3381" t="s">
        <v>19824</v>
      </c>
      <c r="E3381" t="s">
        <v>19825</v>
      </c>
      <c r="G3381" t="s">
        <v>19826</v>
      </c>
      <c r="I3381" s="4">
        <v>51.975999999999999</v>
      </c>
      <c r="J3381" s="7">
        <v>6</v>
      </c>
      <c r="K3381">
        <v>12.4</v>
      </c>
      <c r="L3381">
        <v>580620000</v>
      </c>
      <c r="M3381" s="4">
        <v>34</v>
      </c>
      <c r="O3381">
        <v>3.0231222390725301E-2</v>
      </c>
      <c r="P3381" s="4">
        <v>3.1599998474121101E-2</v>
      </c>
      <c r="Q3381">
        <v>25.5786247253418</v>
      </c>
      <c r="R3381">
        <v>25.343469619751001</v>
      </c>
      <c r="S3381">
        <v>25.728477478027301</v>
      </c>
      <c r="T3381" s="4">
        <v>25.542829513549801</v>
      </c>
      <c r="U3381">
        <v>24.989278793335</v>
      </c>
      <c r="V3381">
        <v>25.129276275634801</v>
      </c>
      <c r="W3381">
        <v>26.535699844360401</v>
      </c>
      <c r="X3381" s="4">
        <v>25.6655464172363</v>
      </c>
    </row>
    <row r="3382" spans="1:24" x14ac:dyDescent="0.3">
      <c r="A3382" t="s">
        <v>19827</v>
      </c>
      <c r="B3382" t="s">
        <v>19827</v>
      </c>
      <c r="C3382" t="s">
        <v>19828</v>
      </c>
      <c r="D3382" t="s">
        <v>19829</v>
      </c>
      <c r="E3382" t="s">
        <v>12713</v>
      </c>
      <c r="F3382" t="s">
        <v>17487</v>
      </c>
      <c r="G3382" t="s">
        <v>5928</v>
      </c>
      <c r="I3382" s="4">
        <v>316.91000000000003</v>
      </c>
      <c r="J3382" s="7">
        <v>33</v>
      </c>
      <c r="K3382">
        <v>18.2</v>
      </c>
      <c r="L3382">
        <v>3884300000</v>
      </c>
      <c r="M3382" s="4">
        <v>181</v>
      </c>
      <c r="N3382" t="s">
        <v>54</v>
      </c>
      <c r="O3382">
        <v>7.2563877273777502</v>
      </c>
      <c r="P3382" s="4">
        <v>1.2909307479858401</v>
      </c>
      <c r="Q3382">
        <v>27.152091979980501</v>
      </c>
      <c r="R3382">
        <v>27.275331497192401</v>
      </c>
      <c r="S3382">
        <v>27.181867599487301</v>
      </c>
      <c r="T3382" s="4">
        <v>27.312679290771499</v>
      </c>
      <c r="U3382">
        <v>28.509828567504901</v>
      </c>
      <c r="V3382">
        <v>28.547603607177699</v>
      </c>
      <c r="W3382">
        <v>28.5316677093506</v>
      </c>
      <c r="X3382" s="4">
        <v>28.4965934753418</v>
      </c>
    </row>
    <row r="3383" spans="1:24" x14ac:dyDescent="0.3">
      <c r="A3383" t="s">
        <v>19830</v>
      </c>
      <c r="B3383" t="s">
        <v>19830</v>
      </c>
      <c r="C3383" t="s">
        <v>19831</v>
      </c>
      <c r="D3383" t="s">
        <v>19832</v>
      </c>
      <c r="E3383" t="s">
        <v>19833</v>
      </c>
      <c r="F3383" t="s">
        <v>19834</v>
      </c>
      <c r="I3383" s="4">
        <v>42.314999999999998</v>
      </c>
      <c r="J3383" s="7">
        <v>7</v>
      </c>
      <c r="K3383">
        <v>21.5</v>
      </c>
      <c r="L3383">
        <v>384040000</v>
      </c>
      <c r="M3383" s="4">
        <v>25</v>
      </c>
      <c r="O3383">
        <v>0.33958712217035603</v>
      </c>
      <c r="P3383" s="4">
        <v>0.18881464004516599</v>
      </c>
      <c r="Q3383">
        <v>24.530349731445298</v>
      </c>
      <c r="R3383">
        <v>24.7840175628662</v>
      </c>
      <c r="S3383">
        <v>24.998733520507798</v>
      </c>
      <c r="T3383" s="4">
        <v>24.701128005981399</v>
      </c>
      <c r="U3383">
        <v>24.790544509887699</v>
      </c>
      <c r="V3383">
        <v>24.3976726531982</v>
      </c>
      <c r="W3383">
        <v>25.328891754150401</v>
      </c>
      <c r="X3383" s="4">
        <v>25.252378463745099</v>
      </c>
    </row>
    <row r="3384" spans="1:24" x14ac:dyDescent="0.3">
      <c r="A3384" t="s">
        <v>19836</v>
      </c>
      <c r="B3384" t="s">
        <v>19836</v>
      </c>
      <c r="C3384" t="s">
        <v>19837</v>
      </c>
      <c r="D3384" t="s">
        <v>19838</v>
      </c>
      <c r="E3384" t="s">
        <v>19839</v>
      </c>
      <c r="G3384" t="s">
        <v>10539</v>
      </c>
      <c r="I3384" s="4">
        <v>70.537000000000006</v>
      </c>
      <c r="J3384" s="7">
        <v>3</v>
      </c>
      <c r="K3384">
        <v>8</v>
      </c>
      <c r="L3384">
        <v>257290000</v>
      </c>
      <c r="M3384" s="4">
        <v>25</v>
      </c>
      <c r="N3384" t="s">
        <v>54</v>
      </c>
      <c r="O3384">
        <v>3.0840489596074798</v>
      </c>
      <c r="P3384" s="4">
        <v>1.0540733337402299</v>
      </c>
      <c r="Q3384" t="s">
        <v>26</v>
      </c>
      <c r="R3384">
        <v>23.450481414794901</v>
      </c>
      <c r="S3384">
        <v>23.4393634796143</v>
      </c>
      <c r="T3384" s="4" t="s">
        <v>26</v>
      </c>
      <c r="U3384">
        <v>24.564243316650401</v>
      </c>
      <c r="V3384">
        <v>24.657146453857401</v>
      </c>
      <c r="W3384">
        <v>24.292493820190401</v>
      </c>
      <c r="X3384" s="4">
        <v>24.482099533081101</v>
      </c>
    </row>
    <row r="3385" spans="1:24" x14ac:dyDescent="0.3">
      <c r="A3385" t="s">
        <v>19840</v>
      </c>
      <c r="B3385" t="s">
        <v>19840</v>
      </c>
      <c r="C3385" t="s">
        <v>19841</v>
      </c>
      <c r="D3385" t="s">
        <v>19842</v>
      </c>
      <c r="E3385" t="s">
        <v>19843</v>
      </c>
      <c r="G3385" t="s">
        <v>19844</v>
      </c>
      <c r="I3385" s="4">
        <v>62.332999999999998</v>
      </c>
      <c r="J3385" s="7">
        <v>14</v>
      </c>
      <c r="K3385">
        <v>25.9</v>
      </c>
      <c r="L3385">
        <v>1776100000</v>
      </c>
      <c r="M3385" s="4">
        <v>95</v>
      </c>
      <c r="O3385">
        <v>0.58679666615537696</v>
      </c>
      <c r="P3385" s="4">
        <v>9.1414451599121094E-2</v>
      </c>
      <c r="Q3385">
        <v>27.1415100097656</v>
      </c>
      <c r="R3385">
        <v>27.157594680786101</v>
      </c>
      <c r="S3385">
        <v>26.913648605346701</v>
      </c>
      <c r="T3385" s="4">
        <v>27.050716400146499</v>
      </c>
      <c r="U3385">
        <v>27.247442245483398</v>
      </c>
      <c r="V3385">
        <v>27.086994171142599</v>
      </c>
      <c r="W3385">
        <v>27.2301349639893</v>
      </c>
      <c r="X3385" s="4">
        <v>27.0645561218262</v>
      </c>
    </row>
    <row r="3386" spans="1:24" x14ac:dyDescent="0.3">
      <c r="A3386" t="s">
        <v>19845</v>
      </c>
      <c r="B3386" t="s">
        <v>19845</v>
      </c>
      <c r="C3386" t="s">
        <v>19846</v>
      </c>
      <c r="D3386" t="s">
        <v>19847</v>
      </c>
      <c r="E3386" t="s">
        <v>19848</v>
      </c>
      <c r="F3386" t="s">
        <v>19849</v>
      </c>
      <c r="G3386" t="s">
        <v>5042</v>
      </c>
      <c r="I3386" s="4">
        <v>104.8</v>
      </c>
      <c r="J3386" s="7">
        <v>2</v>
      </c>
      <c r="K3386">
        <v>2.5</v>
      </c>
      <c r="L3386">
        <v>17814000</v>
      </c>
      <c r="M3386" s="4">
        <v>2</v>
      </c>
      <c r="O3386">
        <v>0.55583842224110003</v>
      </c>
      <c r="P3386" s="4">
        <v>-0.41213417053222701</v>
      </c>
      <c r="Q3386">
        <v>21.489444732666001</v>
      </c>
      <c r="R3386">
        <v>20.873426437377901</v>
      </c>
      <c r="S3386">
        <v>20.713054656982401</v>
      </c>
      <c r="T3386" s="4" t="s">
        <v>26</v>
      </c>
      <c r="U3386">
        <v>20.529075622558601</v>
      </c>
      <c r="V3386" t="s">
        <v>26</v>
      </c>
      <c r="W3386" t="s">
        <v>26</v>
      </c>
      <c r="X3386" s="4">
        <v>20.697273254394499</v>
      </c>
    </row>
    <row r="3387" spans="1:24" x14ac:dyDescent="0.3">
      <c r="A3387" t="s">
        <v>19850</v>
      </c>
      <c r="B3387" t="s">
        <v>19850</v>
      </c>
      <c r="C3387" t="s">
        <v>19851</v>
      </c>
      <c r="D3387" t="s">
        <v>19852</v>
      </c>
      <c r="E3387" t="s">
        <v>19853</v>
      </c>
      <c r="G3387" t="s">
        <v>11515</v>
      </c>
      <c r="I3387" s="4">
        <v>119.91</v>
      </c>
      <c r="J3387" s="7">
        <v>39</v>
      </c>
      <c r="K3387">
        <v>34.200000000000003</v>
      </c>
      <c r="L3387">
        <v>8941000000</v>
      </c>
      <c r="M3387" s="4">
        <v>328</v>
      </c>
      <c r="O3387">
        <v>0.218265526056793</v>
      </c>
      <c r="P3387" s="4">
        <v>-9.1548919677734403E-2</v>
      </c>
      <c r="Q3387">
        <v>29.447780609130898</v>
      </c>
      <c r="R3387">
        <v>29.562618255615199</v>
      </c>
      <c r="S3387">
        <v>29.552778244018601</v>
      </c>
      <c r="T3387" s="4">
        <v>29.50559425354</v>
      </c>
      <c r="U3387">
        <v>29.343206405639599</v>
      </c>
      <c r="V3387">
        <v>29.185510635376001</v>
      </c>
      <c r="W3387">
        <v>29.9132785797119</v>
      </c>
      <c r="X3387" s="4">
        <v>29.2605800628662</v>
      </c>
    </row>
    <row r="3388" spans="1:24" x14ac:dyDescent="0.3">
      <c r="A3388" t="s">
        <v>19854</v>
      </c>
      <c r="B3388" t="s">
        <v>19854</v>
      </c>
      <c r="C3388" t="s">
        <v>19855</v>
      </c>
      <c r="D3388" t="s">
        <v>19856</v>
      </c>
      <c r="E3388" t="s">
        <v>1108</v>
      </c>
      <c r="G3388" t="s">
        <v>10100</v>
      </c>
      <c r="H3388" t="s">
        <v>93</v>
      </c>
      <c r="I3388" s="4">
        <v>62.003</v>
      </c>
      <c r="J3388" s="7">
        <v>13</v>
      </c>
      <c r="K3388">
        <v>30.8</v>
      </c>
      <c r="L3388">
        <v>1070400000</v>
      </c>
      <c r="M3388" s="4">
        <v>90</v>
      </c>
      <c r="O3388">
        <v>0.61891843688999604</v>
      </c>
      <c r="P3388" s="4">
        <v>-0.29201126098632801</v>
      </c>
      <c r="Q3388">
        <v>26.5363960266113</v>
      </c>
      <c r="R3388">
        <v>26.479419708251999</v>
      </c>
      <c r="S3388">
        <v>26.554761886596701</v>
      </c>
      <c r="T3388" s="4">
        <v>26.833400726318398</v>
      </c>
      <c r="U3388">
        <v>26.0464763641357</v>
      </c>
      <c r="V3388">
        <v>26.1197910308838</v>
      </c>
      <c r="W3388">
        <v>26.935621261596701</v>
      </c>
      <c r="X3388" s="4">
        <v>26.1340446472168</v>
      </c>
    </row>
    <row r="3389" spans="1:24" x14ac:dyDescent="0.3">
      <c r="A3389" t="s">
        <v>19857</v>
      </c>
      <c r="B3389" t="s">
        <v>19857</v>
      </c>
      <c r="C3389" t="s">
        <v>19858</v>
      </c>
      <c r="D3389" t="s">
        <v>19859</v>
      </c>
      <c r="E3389" t="s">
        <v>19860</v>
      </c>
      <c r="F3389" t="s">
        <v>1978</v>
      </c>
      <c r="G3389" t="s">
        <v>19861</v>
      </c>
      <c r="I3389" s="4">
        <v>9.3435000000000006</v>
      </c>
      <c r="J3389" s="7">
        <v>1</v>
      </c>
      <c r="K3389">
        <v>25.3</v>
      </c>
      <c r="L3389">
        <v>60937000</v>
      </c>
      <c r="M3389" s="4">
        <v>1</v>
      </c>
      <c r="O3389">
        <v>0.42518713602344899</v>
      </c>
      <c r="P3389" s="4">
        <v>-0.63726552327473796</v>
      </c>
      <c r="Q3389">
        <v>23.3582363128662</v>
      </c>
      <c r="R3389" t="s">
        <v>26</v>
      </c>
      <c r="S3389">
        <v>22.858839035034201</v>
      </c>
      <c r="T3389" s="4">
        <v>24.9589443206787</v>
      </c>
      <c r="U3389">
        <v>23.1662082672119</v>
      </c>
      <c r="V3389">
        <v>23.191036224365199</v>
      </c>
      <c r="W3389">
        <v>22.906978607177699</v>
      </c>
      <c r="X3389" s="4" t="s">
        <v>26</v>
      </c>
    </row>
    <row r="3390" spans="1:24" x14ac:dyDescent="0.3">
      <c r="A3390" t="s">
        <v>19862</v>
      </c>
      <c r="B3390" t="s">
        <v>19862</v>
      </c>
      <c r="C3390" t="s">
        <v>19863</v>
      </c>
      <c r="D3390" t="s">
        <v>19864</v>
      </c>
      <c r="E3390" t="s">
        <v>19865</v>
      </c>
      <c r="F3390" t="s">
        <v>19866</v>
      </c>
      <c r="G3390" t="s">
        <v>19867</v>
      </c>
      <c r="I3390" s="4">
        <v>37.606000000000002</v>
      </c>
      <c r="J3390" s="7">
        <v>5</v>
      </c>
      <c r="K3390">
        <v>19.5</v>
      </c>
      <c r="L3390">
        <v>335210000</v>
      </c>
      <c r="M3390" s="4">
        <v>18</v>
      </c>
      <c r="N3390" t="s">
        <v>54</v>
      </c>
      <c r="O3390">
        <v>2.3764144417034898</v>
      </c>
      <c r="P3390" s="4">
        <v>0.334272861480713</v>
      </c>
      <c r="Q3390">
        <v>24.452682495117202</v>
      </c>
      <c r="R3390">
        <v>24.566625595092798</v>
      </c>
      <c r="S3390">
        <v>24.408014297485401</v>
      </c>
      <c r="T3390" s="4">
        <v>24.73464012146</v>
      </c>
      <c r="U3390">
        <v>24.8355712890625</v>
      </c>
      <c r="V3390">
        <v>24.865470886230501</v>
      </c>
      <c r="W3390">
        <v>24.884088516235401</v>
      </c>
      <c r="X3390" s="4">
        <v>24.913923263549801</v>
      </c>
    </row>
    <row r="3391" spans="1:24" x14ac:dyDescent="0.3">
      <c r="A3391" t="s">
        <v>19868</v>
      </c>
      <c r="B3391" t="s">
        <v>19868</v>
      </c>
      <c r="C3391" t="s">
        <v>19869</v>
      </c>
      <c r="D3391" t="s">
        <v>19870</v>
      </c>
      <c r="E3391" t="s">
        <v>19871</v>
      </c>
      <c r="F3391" t="s">
        <v>19872</v>
      </c>
      <c r="G3391" t="s">
        <v>19873</v>
      </c>
      <c r="H3391" t="s">
        <v>19874</v>
      </c>
      <c r="I3391" s="4">
        <v>71.45</v>
      </c>
      <c r="J3391" s="7">
        <v>8</v>
      </c>
      <c r="K3391">
        <v>16.600000000000001</v>
      </c>
      <c r="L3391">
        <v>668140000</v>
      </c>
      <c r="M3391" s="4">
        <v>44</v>
      </c>
      <c r="N3391" t="s">
        <v>54</v>
      </c>
      <c r="O3391">
        <v>1.9538624088795999</v>
      </c>
      <c r="P3391" s="4">
        <v>0.55085945129394498</v>
      </c>
      <c r="Q3391">
        <v>25.343265533447301</v>
      </c>
      <c r="R3391">
        <v>24.732624053955099</v>
      </c>
      <c r="S3391">
        <v>24.929132461547901</v>
      </c>
      <c r="T3391" s="4">
        <v>25.207283020019499</v>
      </c>
      <c r="U3391">
        <v>25.760023117065401</v>
      </c>
      <c r="V3391">
        <v>25.463792800903299</v>
      </c>
      <c r="W3391">
        <v>25.659107208251999</v>
      </c>
      <c r="X3391" s="4">
        <v>25.532819747924801</v>
      </c>
    </row>
    <row r="3392" spans="1:24" x14ac:dyDescent="0.3">
      <c r="A3392" t="s">
        <v>19875</v>
      </c>
      <c r="B3392" t="s">
        <v>19875</v>
      </c>
      <c r="C3392" t="s">
        <v>19876</v>
      </c>
      <c r="D3392" t="s">
        <v>19877</v>
      </c>
      <c r="E3392" t="s">
        <v>19860</v>
      </c>
      <c r="F3392" t="s">
        <v>1978</v>
      </c>
      <c r="G3392" t="s">
        <v>19878</v>
      </c>
      <c r="I3392" s="4">
        <v>10.5</v>
      </c>
      <c r="J3392" s="7">
        <v>1</v>
      </c>
      <c r="K3392">
        <v>14.7</v>
      </c>
      <c r="L3392">
        <v>87027000</v>
      </c>
      <c r="M3392" s="4">
        <v>12</v>
      </c>
      <c r="O3392">
        <v>0.12916833302196701</v>
      </c>
      <c r="P3392" s="4">
        <v>0.188677787780762</v>
      </c>
      <c r="Q3392">
        <v>22.713054656982401</v>
      </c>
      <c r="R3392">
        <v>22.042366027831999</v>
      </c>
      <c r="S3392">
        <v>22.440834045410199</v>
      </c>
      <c r="T3392" s="4">
        <v>23.817630767822301</v>
      </c>
      <c r="U3392">
        <v>22.811470031738299</v>
      </c>
      <c r="V3392">
        <v>22.2279376983643</v>
      </c>
      <c r="W3392">
        <v>24.069154739379901</v>
      </c>
      <c r="X3392" s="4">
        <v>22.6600341796875</v>
      </c>
    </row>
    <row r="3393" spans="1:24" x14ac:dyDescent="0.3">
      <c r="A3393" t="s">
        <v>19879</v>
      </c>
      <c r="B3393" t="s">
        <v>19879</v>
      </c>
      <c r="C3393" t="s">
        <v>19880</v>
      </c>
      <c r="D3393" t="s">
        <v>19881</v>
      </c>
      <c r="E3393" t="s">
        <v>19882</v>
      </c>
      <c r="F3393" t="s">
        <v>8140</v>
      </c>
      <c r="G3393" t="s">
        <v>19883</v>
      </c>
      <c r="H3393" t="s">
        <v>2473</v>
      </c>
      <c r="I3393" s="4">
        <v>29.702000000000002</v>
      </c>
      <c r="J3393" s="7">
        <v>9</v>
      </c>
      <c r="K3393">
        <v>33.6</v>
      </c>
      <c r="L3393">
        <v>2122000000</v>
      </c>
      <c r="M3393" s="4">
        <v>79</v>
      </c>
      <c r="N3393" t="s">
        <v>54</v>
      </c>
      <c r="O3393">
        <v>2.0894608292910601</v>
      </c>
      <c r="P3393" s="4">
        <v>0.407605171203613</v>
      </c>
      <c r="Q3393">
        <v>27.169782638549801</v>
      </c>
      <c r="R3393">
        <v>27.026332855224599</v>
      </c>
      <c r="S3393">
        <v>27.101493835449201</v>
      </c>
      <c r="T3393" s="4">
        <v>27.184516906738299</v>
      </c>
      <c r="U3393">
        <v>27.359594345092798</v>
      </c>
      <c r="V3393">
        <v>27.673709869384801</v>
      </c>
      <c r="W3393">
        <v>27.722080230712901</v>
      </c>
      <c r="X3393" s="4">
        <v>27.357162475585898</v>
      </c>
    </row>
    <row r="3394" spans="1:24" x14ac:dyDescent="0.3">
      <c r="A3394" t="s">
        <v>19884</v>
      </c>
      <c r="B3394" t="s">
        <v>19884</v>
      </c>
      <c r="C3394" t="s">
        <v>19885</v>
      </c>
      <c r="D3394" t="s">
        <v>19886</v>
      </c>
      <c r="E3394" t="s">
        <v>19887</v>
      </c>
      <c r="F3394" t="s">
        <v>284</v>
      </c>
      <c r="G3394" t="s">
        <v>14391</v>
      </c>
      <c r="I3394" s="4">
        <v>59.57</v>
      </c>
      <c r="J3394" s="7">
        <v>9</v>
      </c>
      <c r="K3394">
        <v>24.3</v>
      </c>
      <c r="L3394">
        <v>738210000</v>
      </c>
      <c r="M3394" s="4">
        <v>50</v>
      </c>
      <c r="O3394">
        <v>0.203177800405276</v>
      </c>
      <c r="P3394" s="4">
        <v>9.6807956695556599E-2</v>
      </c>
      <c r="Q3394">
        <v>25.5900363922119</v>
      </c>
      <c r="R3394">
        <v>25.7684516906738</v>
      </c>
      <c r="S3394">
        <v>25.766027450561499</v>
      </c>
      <c r="T3394" s="4">
        <v>25.787757873535199</v>
      </c>
      <c r="U3394">
        <v>25.841629028320298</v>
      </c>
      <c r="V3394">
        <v>25.452587127685501</v>
      </c>
      <c r="W3394">
        <v>26.318672180175799</v>
      </c>
      <c r="X3394" s="4">
        <v>25.686616897583001</v>
      </c>
    </row>
    <row r="3395" spans="1:24" x14ac:dyDescent="0.3">
      <c r="A3395" t="s">
        <v>19888</v>
      </c>
      <c r="B3395" t="s">
        <v>19888</v>
      </c>
      <c r="C3395" t="s">
        <v>19889</v>
      </c>
      <c r="D3395" t="s">
        <v>19890</v>
      </c>
      <c r="E3395" t="s">
        <v>10104</v>
      </c>
      <c r="F3395" t="s">
        <v>284</v>
      </c>
      <c r="G3395" t="s">
        <v>14391</v>
      </c>
      <c r="I3395" s="4">
        <v>101.27</v>
      </c>
      <c r="J3395" s="7">
        <v>8</v>
      </c>
      <c r="K3395">
        <v>13.2</v>
      </c>
      <c r="L3395">
        <v>746650000</v>
      </c>
      <c r="M3395" s="4">
        <v>49</v>
      </c>
      <c r="O3395">
        <v>0.823031246187229</v>
      </c>
      <c r="P3395" s="4">
        <v>-0.21751928329467801</v>
      </c>
      <c r="Q3395">
        <v>25.6674690246582</v>
      </c>
      <c r="R3395">
        <v>25.8624477386475</v>
      </c>
      <c r="S3395">
        <v>25.946191787719702</v>
      </c>
      <c r="T3395" s="4">
        <v>26.0653381347656</v>
      </c>
      <c r="U3395">
        <v>25.6133823394775</v>
      </c>
      <c r="V3395">
        <v>25.430713653564499</v>
      </c>
      <c r="W3395">
        <v>25.921049118041999</v>
      </c>
      <c r="X3395" s="4">
        <v>25.706224441528299</v>
      </c>
    </row>
    <row r="3396" spans="1:24" x14ac:dyDescent="0.3">
      <c r="A3396" t="s">
        <v>19891</v>
      </c>
      <c r="B3396" t="s">
        <v>19891</v>
      </c>
      <c r="C3396" t="s">
        <v>19892</v>
      </c>
      <c r="D3396" t="s">
        <v>19893</v>
      </c>
      <c r="E3396" t="s">
        <v>8606</v>
      </c>
      <c r="F3396" t="s">
        <v>7405</v>
      </c>
      <c r="G3396" t="s">
        <v>19894</v>
      </c>
      <c r="H3396" t="s">
        <v>6520</v>
      </c>
      <c r="I3396" s="4">
        <v>19.888999999999999</v>
      </c>
      <c r="J3396" s="7">
        <v>6</v>
      </c>
      <c r="K3396">
        <v>44.8</v>
      </c>
      <c r="L3396">
        <v>2326300000</v>
      </c>
      <c r="M3396" s="4">
        <v>82</v>
      </c>
      <c r="O3396">
        <v>0.86939669614522197</v>
      </c>
      <c r="P3396" s="4">
        <v>0.28311967849731401</v>
      </c>
      <c r="Q3396">
        <v>27.2168788909912</v>
      </c>
      <c r="R3396">
        <v>27.3178615570068</v>
      </c>
      <c r="S3396">
        <v>27.1719779968262</v>
      </c>
      <c r="T3396" s="4">
        <v>27.3148403167725</v>
      </c>
      <c r="U3396">
        <v>27.277284622192401</v>
      </c>
      <c r="V3396">
        <v>27.625125885009801</v>
      </c>
      <c r="W3396">
        <v>27.9544353485107</v>
      </c>
      <c r="X3396" s="4">
        <v>27.297191619873001</v>
      </c>
    </row>
    <row r="3397" spans="1:24" x14ac:dyDescent="0.3">
      <c r="A3397" t="s">
        <v>19896</v>
      </c>
      <c r="B3397" t="s">
        <v>19896</v>
      </c>
      <c r="C3397" t="s">
        <v>19897</v>
      </c>
      <c r="D3397" t="s">
        <v>19898</v>
      </c>
      <c r="E3397" t="s">
        <v>19899</v>
      </c>
      <c r="F3397" t="s">
        <v>19900</v>
      </c>
      <c r="G3397" t="s">
        <v>285</v>
      </c>
      <c r="I3397" s="4">
        <v>93.569000000000003</v>
      </c>
      <c r="J3397" s="7">
        <v>7</v>
      </c>
      <c r="K3397">
        <v>11.9</v>
      </c>
      <c r="L3397">
        <v>462670000</v>
      </c>
      <c r="M3397" s="4">
        <v>31</v>
      </c>
      <c r="O3397">
        <v>0.109120933953084</v>
      </c>
      <c r="P3397" s="4">
        <v>0.20461320877075201</v>
      </c>
      <c r="Q3397">
        <v>23.8791408538818</v>
      </c>
      <c r="R3397">
        <v>24.560634613037099</v>
      </c>
      <c r="S3397">
        <v>24.175998687744102</v>
      </c>
      <c r="T3397" s="4">
        <v>24.0305271148682</v>
      </c>
      <c r="U3397">
        <v>24.8980922698975</v>
      </c>
      <c r="V3397">
        <v>24.906234741210898</v>
      </c>
      <c r="W3397">
        <v>22.3535060882568</v>
      </c>
      <c r="X3397" s="4">
        <v>25.306921005248999</v>
      </c>
    </row>
    <row r="3398" spans="1:24" x14ac:dyDescent="0.3">
      <c r="A3398" t="s">
        <v>19901</v>
      </c>
      <c r="B3398" t="s">
        <v>19901</v>
      </c>
      <c r="C3398" t="s">
        <v>19902</v>
      </c>
      <c r="D3398" t="s">
        <v>19903</v>
      </c>
      <c r="E3398" t="s">
        <v>19904</v>
      </c>
      <c r="F3398" t="s">
        <v>19905</v>
      </c>
      <c r="G3398" t="s">
        <v>19906</v>
      </c>
      <c r="I3398" s="4">
        <v>66.590999999999994</v>
      </c>
      <c r="J3398" s="7">
        <v>11</v>
      </c>
      <c r="K3398">
        <v>28.1</v>
      </c>
      <c r="L3398">
        <v>943100000</v>
      </c>
      <c r="M3398" s="4">
        <v>58</v>
      </c>
      <c r="O3398">
        <v>1.48540507607022</v>
      </c>
      <c r="P3398" s="4">
        <v>1.1209306716918901</v>
      </c>
      <c r="Q3398">
        <v>25.910106658935501</v>
      </c>
      <c r="R3398">
        <v>25.8523139953613</v>
      </c>
      <c r="S3398">
        <v>25.282100677490199</v>
      </c>
      <c r="T3398" s="4">
        <v>24.3228549957275</v>
      </c>
      <c r="U3398">
        <v>26.445249557495099</v>
      </c>
      <c r="V3398">
        <v>26.1629238128662</v>
      </c>
      <c r="W3398">
        <v>26.944248199462901</v>
      </c>
      <c r="X3398" s="4">
        <v>26.298677444458001</v>
      </c>
    </row>
    <row r="3399" spans="1:24" x14ac:dyDescent="0.3">
      <c r="A3399" t="s">
        <v>19908</v>
      </c>
      <c r="B3399" t="s">
        <v>19908</v>
      </c>
      <c r="C3399" t="s">
        <v>19909</v>
      </c>
      <c r="D3399" t="s">
        <v>19910</v>
      </c>
      <c r="E3399" t="s">
        <v>19911</v>
      </c>
      <c r="F3399" t="s">
        <v>19912</v>
      </c>
      <c r="G3399" t="s">
        <v>11595</v>
      </c>
      <c r="I3399" s="4">
        <v>28.824999999999999</v>
      </c>
      <c r="J3399" s="7">
        <v>2</v>
      </c>
      <c r="K3399">
        <v>14</v>
      </c>
      <c r="L3399">
        <v>123520000</v>
      </c>
      <c r="M3399" s="4">
        <v>4</v>
      </c>
      <c r="N3399" t="s">
        <v>54</v>
      </c>
      <c r="O3399">
        <v>2.2532049348604599</v>
      </c>
      <c r="P3399" s="4">
        <v>2.0010066032409699</v>
      </c>
      <c r="Q3399">
        <v>22.447532653808601</v>
      </c>
      <c r="R3399">
        <v>22.107955932617202</v>
      </c>
      <c r="S3399" t="s">
        <v>26</v>
      </c>
      <c r="T3399" s="4">
        <v>21.3613185882568</v>
      </c>
      <c r="U3399">
        <v>23.9730739593506</v>
      </c>
      <c r="V3399">
        <v>23.925062179565401</v>
      </c>
      <c r="W3399">
        <v>24.6925354003906</v>
      </c>
      <c r="X3399" s="4">
        <v>23.302431106567401</v>
      </c>
    </row>
    <row r="3400" spans="1:24" x14ac:dyDescent="0.3">
      <c r="A3400" t="s">
        <v>19914</v>
      </c>
      <c r="B3400" t="s">
        <v>19914</v>
      </c>
      <c r="C3400" t="s">
        <v>19915</v>
      </c>
      <c r="D3400" t="s">
        <v>19916</v>
      </c>
      <c r="E3400" t="s">
        <v>19917</v>
      </c>
      <c r="F3400" t="s">
        <v>19918</v>
      </c>
      <c r="G3400" t="s">
        <v>19919</v>
      </c>
      <c r="I3400" s="4">
        <v>36.831000000000003</v>
      </c>
      <c r="J3400" s="7">
        <v>2</v>
      </c>
      <c r="K3400">
        <v>5.6</v>
      </c>
      <c r="L3400">
        <v>136220000</v>
      </c>
      <c r="M3400" s="4">
        <v>5</v>
      </c>
      <c r="O3400">
        <v>0.63612869992382404</v>
      </c>
      <c r="P3400" s="4">
        <v>0.18315998713175599</v>
      </c>
      <c r="Q3400">
        <v>23.406654357910199</v>
      </c>
      <c r="R3400">
        <v>23.247932434081999</v>
      </c>
      <c r="S3400">
        <v>23.367731094360401</v>
      </c>
      <c r="T3400" s="4">
        <v>23.472835540771499</v>
      </c>
      <c r="U3400">
        <v>23.626449584960898</v>
      </c>
      <c r="V3400">
        <v>23.2763977050781</v>
      </c>
      <c r="W3400" t="s">
        <v>26</v>
      </c>
      <c r="X3400" s="4">
        <v>23.767997741699201</v>
      </c>
    </row>
    <row r="3401" spans="1:24" x14ac:dyDescent="0.3">
      <c r="A3401" t="s">
        <v>19920</v>
      </c>
      <c r="B3401" t="s">
        <v>19920</v>
      </c>
      <c r="C3401" t="s">
        <v>19921</v>
      </c>
      <c r="D3401" t="s">
        <v>19922</v>
      </c>
      <c r="E3401" t="s">
        <v>19923</v>
      </c>
      <c r="F3401" t="s">
        <v>19924</v>
      </c>
      <c r="G3401" t="s">
        <v>19925</v>
      </c>
      <c r="I3401" s="4">
        <v>47.47</v>
      </c>
      <c r="J3401" s="7">
        <v>8</v>
      </c>
      <c r="K3401">
        <v>24.8</v>
      </c>
      <c r="L3401">
        <v>668080000</v>
      </c>
      <c r="M3401" s="4">
        <v>33</v>
      </c>
      <c r="N3401" t="s">
        <v>54</v>
      </c>
      <c r="O3401">
        <v>1.7991699398032199</v>
      </c>
      <c r="P3401" s="4">
        <v>1.3206925392150899</v>
      </c>
      <c r="Q3401">
        <v>25.1767978668213</v>
      </c>
      <c r="R3401">
        <v>23.849382400512699</v>
      </c>
      <c r="S3401">
        <v>24.790096282958999</v>
      </c>
      <c r="T3401" s="4">
        <v>24.2393608093262</v>
      </c>
      <c r="U3401">
        <v>25.332994461059599</v>
      </c>
      <c r="V3401">
        <v>26.012546539306602</v>
      </c>
      <c r="W3401">
        <v>26.507999420166001</v>
      </c>
      <c r="X3401" s="4">
        <v>25.484867095947301</v>
      </c>
    </row>
    <row r="3402" spans="1:24" x14ac:dyDescent="0.3">
      <c r="A3402" t="s">
        <v>19926</v>
      </c>
      <c r="B3402" t="s">
        <v>19926</v>
      </c>
      <c r="C3402" t="s">
        <v>19927</v>
      </c>
      <c r="D3402" t="s">
        <v>19928</v>
      </c>
      <c r="E3402" t="s">
        <v>19929</v>
      </c>
      <c r="F3402" t="s">
        <v>19930</v>
      </c>
      <c r="G3402" t="s">
        <v>1033</v>
      </c>
      <c r="H3402" t="s">
        <v>19931</v>
      </c>
      <c r="I3402" s="4">
        <v>40.421999999999997</v>
      </c>
      <c r="J3402" s="7">
        <v>13</v>
      </c>
      <c r="K3402">
        <v>30.3</v>
      </c>
      <c r="L3402">
        <v>1958300000</v>
      </c>
      <c r="M3402" s="4">
        <v>65</v>
      </c>
      <c r="O3402">
        <v>1.17354259901047</v>
      </c>
      <c r="P3402" s="4">
        <v>-0.333572387695313</v>
      </c>
      <c r="Q3402">
        <v>27.780378341674801</v>
      </c>
      <c r="R3402">
        <v>27.558300018310501</v>
      </c>
      <c r="S3402">
        <v>27.456853866577099</v>
      </c>
      <c r="T3402" s="4">
        <v>27.414899826049801</v>
      </c>
      <c r="U3402">
        <v>27.0275993347168</v>
      </c>
      <c r="V3402">
        <v>27.010307312011701</v>
      </c>
      <c r="W3402">
        <v>27.536678314208999</v>
      </c>
      <c r="X3402" s="4">
        <v>27.301557540893601</v>
      </c>
    </row>
    <row r="3403" spans="1:24" x14ac:dyDescent="0.3">
      <c r="A3403" t="s">
        <v>19933</v>
      </c>
      <c r="B3403" t="s">
        <v>19933</v>
      </c>
      <c r="C3403" t="s">
        <v>19934</v>
      </c>
      <c r="D3403" t="s">
        <v>19935</v>
      </c>
      <c r="E3403" t="s">
        <v>19936</v>
      </c>
      <c r="F3403" t="s">
        <v>19937</v>
      </c>
      <c r="G3403" t="s">
        <v>19938</v>
      </c>
      <c r="H3403" t="s">
        <v>13449</v>
      </c>
      <c r="I3403" s="4">
        <v>273.64999999999998</v>
      </c>
      <c r="J3403" s="7">
        <v>1</v>
      </c>
      <c r="K3403">
        <v>0.6</v>
      </c>
      <c r="L3403">
        <v>22127000</v>
      </c>
      <c r="M3403" s="4">
        <v>2</v>
      </c>
      <c r="O3403">
        <v>0.41828412128341602</v>
      </c>
      <c r="P3403" s="4">
        <v>-1.4601697921752901</v>
      </c>
      <c r="Q3403">
        <v>22.236137390136701</v>
      </c>
      <c r="R3403" t="s">
        <v>26</v>
      </c>
      <c r="S3403" t="s">
        <v>26</v>
      </c>
      <c r="T3403" s="4">
        <v>21.3856391906738</v>
      </c>
      <c r="U3403">
        <v>21.187129974365199</v>
      </c>
      <c r="V3403">
        <v>20.959571838378899</v>
      </c>
      <c r="W3403">
        <v>17.469928741455099</v>
      </c>
      <c r="X3403" s="4">
        <v>21.7862434387207</v>
      </c>
    </row>
    <row r="3404" spans="1:24" x14ac:dyDescent="0.3">
      <c r="A3404" t="s">
        <v>19939</v>
      </c>
      <c r="B3404" t="s">
        <v>19939</v>
      </c>
      <c r="C3404" t="s">
        <v>19940</v>
      </c>
      <c r="D3404" t="s">
        <v>19941</v>
      </c>
      <c r="E3404" t="s">
        <v>19942</v>
      </c>
      <c r="F3404" t="s">
        <v>19943</v>
      </c>
      <c r="G3404" t="s">
        <v>2390</v>
      </c>
      <c r="H3404" t="s">
        <v>1891</v>
      </c>
      <c r="I3404" s="4">
        <v>58.12</v>
      </c>
      <c r="J3404" s="7">
        <v>2</v>
      </c>
      <c r="K3404">
        <v>4.3</v>
      </c>
      <c r="L3404">
        <v>78387000</v>
      </c>
      <c r="M3404" s="4">
        <v>2</v>
      </c>
      <c r="O3404">
        <v>0.27353767110607802</v>
      </c>
      <c r="P3404" s="4">
        <v>0.57074642181396495</v>
      </c>
      <c r="Q3404">
        <v>22.427646636962901</v>
      </c>
      <c r="R3404" t="s">
        <v>26</v>
      </c>
      <c r="S3404">
        <v>22.433517456054702</v>
      </c>
      <c r="T3404" s="4" t="s">
        <v>26</v>
      </c>
      <c r="U3404">
        <v>22.511110305786101</v>
      </c>
      <c r="V3404">
        <v>22.447029113769499</v>
      </c>
      <c r="W3404">
        <v>24.672927856445298</v>
      </c>
      <c r="X3404" s="4">
        <v>22.37424659729</v>
      </c>
    </row>
    <row r="3405" spans="1:24" x14ac:dyDescent="0.3">
      <c r="A3405" t="s">
        <v>19944</v>
      </c>
      <c r="B3405" t="s">
        <v>19944</v>
      </c>
      <c r="C3405" t="s">
        <v>19945</v>
      </c>
      <c r="D3405" t="s">
        <v>19946</v>
      </c>
      <c r="E3405" t="s">
        <v>19947</v>
      </c>
      <c r="F3405" t="s">
        <v>19948</v>
      </c>
      <c r="G3405" t="s">
        <v>2390</v>
      </c>
      <c r="H3405" t="s">
        <v>1891</v>
      </c>
      <c r="I3405" s="4">
        <v>36.945999999999998</v>
      </c>
      <c r="J3405" s="7">
        <v>2</v>
      </c>
      <c r="K3405">
        <v>6.2</v>
      </c>
      <c r="L3405">
        <v>61713000</v>
      </c>
      <c r="M3405" s="4">
        <v>4</v>
      </c>
      <c r="O3405">
        <v>0</v>
      </c>
      <c r="P3405" s="4">
        <v>2.6068369547527202E-2</v>
      </c>
      <c r="Q3405" t="s">
        <v>26</v>
      </c>
      <c r="R3405">
        <v>22.788932800293001</v>
      </c>
      <c r="S3405" t="s">
        <v>26</v>
      </c>
      <c r="T3405" s="4" t="s">
        <v>26</v>
      </c>
      <c r="U3405">
        <v>22.689552307128899</v>
      </c>
      <c r="V3405">
        <v>22.943922042846701</v>
      </c>
      <c r="W3405" t="s">
        <v>26</v>
      </c>
      <c r="X3405" s="4">
        <v>22.811529159545898</v>
      </c>
    </row>
    <row r="3406" spans="1:24" x14ac:dyDescent="0.3">
      <c r="A3406" t="s">
        <v>19949</v>
      </c>
      <c r="B3406" t="s">
        <v>19949</v>
      </c>
      <c r="C3406" t="s">
        <v>19950</v>
      </c>
      <c r="D3406" t="s">
        <v>19951</v>
      </c>
      <c r="E3406" t="s">
        <v>1120</v>
      </c>
      <c r="F3406" t="s">
        <v>59</v>
      </c>
      <c r="G3406" t="s">
        <v>19952</v>
      </c>
      <c r="I3406" s="4">
        <v>29.395</v>
      </c>
      <c r="J3406" s="7">
        <v>4</v>
      </c>
      <c r="K3406">
        <v>20.2</v>
      </c>
      <c r="L3406">
        <v>601620000</v>
      </c>
      <c r="M3406" s="4">
        <v>24</v>
      </c>
      <c r="O3406">
        <v>1.3712498341698001</v>
      </c>
      <c r="P3406" s="4">
        <v>-0.24874162673950201</v>
      </c>
      <c r="Q3406">
        <v>25.666467666626001</v>
      </c>
      <c r="R3406">
        <v>25.776380538940401</v>
      </c>
      <c r="S3406">
        <v>25.7763557434082</v>
      </c>
      <c r="T3406" s="4">
        <v>25.714107513427699</v>
      </c>
      <c r="U3406">
        <v>25.38600730896</v>
      </c>
      <c r="V3406">
        <v>25.2720241546631</v>
      </c>
      <c r="W3406">
        <v>25.661012649536101</v>
      </c>
      <c r="X3406" s="4">
        <v>25.619300842285199</v>
      </c>
    </row>
    <row r="3407" spans="1:24" x14ac:dyDescent="0.3">
      <c r="A3407" t="s">
        <v>19953</v>
      </c>
      <c r="B3407" t="s">
        <v>19954</v>
      </c>
      <c r="C3407" t="s">
        <v>19955</v>
      </c>
      <c r="D3407" t="s">
        <v>19956</v>
      </c>
      <c r="E3407" t="s">
        <v>19957</v>
      </c>
      <c r="F3407" t="s">
        <v>764</v>
      </c>
      <c r="G3407" t="s">
        <v>19958</v>
      </c>
      <c r="I3407" s="4">
        <v>97.716999999999999</v>
      </c>
      <c r="J3407" s="7">
        <v>18</v>
      </c>
      <c r="K3407">
        <v>27.5</v>
      </c>
      <c r="L3407">
        <v>1856600000</v>
      </c>
      <c r="M3407" s="4">
        <v>82</v>
      </c>
      <c r="O3407">
        <v>0.86867413857589004</v>
      </c>
      <c r="P3407" s="4">
        <v>0.26210117340087902</v>
      </c>
      <c r="Q3407">
        <v>27.0171203613281</v>
      </c>
      <c r="R3407">
        <v>27.0867919921875</v>
      </c>
      <c r="S3407">
        <v>26.594343185424801</v>
      </c>
      <c r="T3407" s="4">
        <v>26.916612625122099</v>
      </c>
      <c r="U3407">
        <v>27.092952728271499</v>
      </c>
      <c r="V3407">
        <v>27.169782638549801</v>
      </c>
      <c r="W3407">
        <v>27.4523830413818</v>
      </c>
      <c r="X3407" s="4">
        <v>26.948154449462901</v>
      </c>
    </row>
    <row r="3408" spans="1:24" x14ac:dyDescent="0.3">
      <c r="A3408" t="s">
        <v>19960</v>
      </c>
      <c r="B3408" t="s">
        <v>19960</v>
      </c>
      <c r="C3408" t="s">
        <v>19961</v>
      </c>
      <c r="D3408" t="s">
        <v>19962</v>
      </c>
      <c r="G3408" t="s">
        <v>13529</v>
      </c>
      <c r="I3408" s="4">
        <v>45.786000000000001</v>
      </c>
      <c r="J3408" s="7">
        <v>21</v>
      </c>
      <c r="K3408">
        <v>47.1</v>
      </c>
      <c r="L3408">
        <v>5427900000</v>
      </c>
      <c r="M3408" s="4">
        <v>195</v>
      </c>
      <c r="N3408" t="s">
        <v>54</v>
      </c>
      <c r="O3408">
        <v>3.6568474784340301</v>
      </c>
      <c r="P3408" s="4">
        <v>2.6771664619445801</v>
      </c>
      <c r="Q3408">
        <v>26.336523056030298</v>
      </c>
      <c r="R3408">
        <v>26.5594081878662</v>
      </c>
      <c r="S3408">
        <v>25.991529464721701</v>
      </c>
      <c r="T3408" s="4">
        <v>26.266065597534201</v>
      </c>
      <c r="U3408">
        <v>29.2320346832275</v>
      </c>
      <c r="V3408">
        <v>29.451107025146499</v>
      </c>
      <c r="W3408">
        <v>28.028652191162099</v>
      </c>
      <c r="X3408" s="4">
        <v>29.150398254394499</v>
      </c>
    </row>
    <row r="3409" spans="1:24" x14ac:dyDescent="0.3">
      <c r="A3409" t="s">
        <v>19964</v>
      </c>
      <c r="B3409" t="s">
        <v>19964</v>
      </c>
      <c r="C3409" t="s">
        <v>19965</v>
      </c>
      <c r="D3409" t="s">
        <v>19966</v>
      </c>
      <c r="E3409" t="s">
        <v>9455</v>
      </c>
      <c r="F3409" t="s">
        <v>14994</v>
      </c>
      <c r="G3409" t="s">
        <v>14995</v>
      </c>
      <c r="I3409" s="4">
        <v>25.794</v>
      </c>
      <c r="J3409" s="7">
        <v>4</v>
      </c>
      <c r="K3409">
        <v>17.600000000000001</v>
      </c>
      <c r="L3409">
        <v>78636000</v>
      </c>
      <c r="M3409" s="4">
        <v>3</v>
      </c>
      <c r="O3409">
        <v>0</v>
      </c>
      <c r="P3409" s="4" t="s">
        <v>26</v>
      </c>
      <c r="Q3409" t="s">
        <v>26</v>
      </c>
      <c r="R3409" t="s">
        <v>26</v>
      </c>
      <c r="S3409" t="s">
        <v>26</v>
      </c>
      <c r="T3409" s="4" t="s">
        <v>26</v>
      </c>
      <c r="U3409">
        <v>24.041263580322301</v>
      </c>
      <c r="V3409">
        <v>22.875883102416999</v>
      </c>
      <c r="W3409">
        <v>23.144666671752901</v>
      </c>
      <c r="X3409" s="4">
        <v>24.332857131958001</v>
      </c>
    </row>
    <row r="3410" spans="1:24" x14ac:dyDescent="0.3">
      <c r="A3410" t="s">
        <v>19967</v>
      </c>
      <c r="B3410" t="s">
        <v>19967</v>
      </c>
      <c r="C3410" t="s">
        <v>19968</v>
      </c>
      <c r="D3410" t="s">
        <v>19969</v>
      </c>
      <c r="E3410" t="s">
        <v>19970</v>
      </c>
      <c r="F3410" t="s">
        <v>542</v>
      </c>
      <c r="G3410" t="s">
        <v>19971</v>
      </c>
      <c r="I3410" s="4">
        <v>28.771999999999998</v>
      </c>
      <c r="J3410" s="7">
        <v>8</v>
      </c>
      <c r="K3410">
        <v>43.5</v>
      </c>
      <c r="L3410">
        <v>837530000</v>
      </c>
      <c r="M3410" s="4">
        <v>46</v>
      </c>
      <c r="O3410">
        <v>0.59789418452324805</v>
      </c>
      <c r="P3410" s="4">
        <v>0.30939531326293901</v>
      </c>
      <c r="Q3410">
        <v>26.0388793945313</v>
      </c>
      <c r="R3410">
        <v>25.959386825561499</v>
      </c>
      <c r="S3410">
        <v>25.778589248657202</v>
      </c>
      <c r="T3410" s="4">
        <v>25.8577575683594</v>
      </c>
      <c r="U3410">
        <v>26.121294021606399</v>
      </c>
      <c r="V3410">
        <v>25.828857421875</v>
      </c>
      <c r="W3410">
        <v>26.907474517822301</v>
      </c>
      <c r="X3410" s="4">
        <v>26.014568328857401</v>
      </c>
    </row>
    <row r="3411" spans="1:24" x14ac:dyDescent="0.3">
      <c r="A3411" t="s">
        <v>19972</v>
      </c>
      <c r="B3411" t="s">
        <v>19972</v>
      </c>
      <c r="C3411" t="s">
        <v>19973</v>
      </c>
      <c r="D3411" t="s">
        <v>19974</v>
      </c>
      <c r="E3411" t="s">
        <v>19975</v>
      </c>
      <c r="F3411" t="s">
        <v>19976</v>
      </c>
      <c r="G3411" t="s">
        <v>19977</v>
      </c>
      <c r="H3411" t="s">
        <v>19978</v>
      </c>
      <c r="I3411" s="4">
        <v>50.195</v>
      </c>
      <c r="J3411" s="7">
        <v>3</v>
      </c>
      <c r="K3411">
        <v>8.8000000000000007</v>
      </c>
      <c r="L3411">
        <v>222570000</v>
      </c>
      <c r="M3411" s="4">
        <v>16</v>
      </c>
      <c r="O3411">
        <v>6.28131455459012E-2</v>
      </c>
      <c r="P3411" s="4">
        <v>-2.9748916625976601E-2</v>
      </c>
      <c r="Q3411">
        <v>23.836051940918001</v>
      </c>
      <c r="R3411">
        <v>24.388374328613299</v>
      </c>
      <c r="S3411">
        <v>24.2948093414307</v>
      </c>
      <c r="T3411" s="4">
        <v>24.396039962768601</v>
      </c>
      <c r="U3411">
        <v>24.128726959228501</v>
      </c>
      <c r="V3411">
        <v>24.3307399749756</v>
      </c>
      <c r="W3411" t="s">
        <v>26</v>
      </c>
      <c r="X3411" s="4">
        <v>24.137742996215799</v>
      </c>
    </row>
    <row r="3412" spans="1:24" x14ac:dyDescent="0.3">
      <c r="A3412" t="s">
        <v>19979</v>
      </c>
      <c r="B3412" t="s">
        <v>19979</v>
      </c>
      <c r="C3412" t="s">
        <v>19980</v>
      </c>
      <c r="D3412" t="s">
        <v>19981</v>
      </c>
      <c r="E3412" t="s">
        <v>19982</v>
      </c>
      <c r="G3412" t="s">
        <v>12348</v>
      </c>
      <c r="H3412" t="s">
        <v>552</v>
      </c>
      <c r="I3412" s="4">
        <v>90.358999999999995</v>
      </c>
      <c r="J3412" s="7">
        <v>15</v>
      </c>
      <c r="K3412">
        <v>23.5</v>
      </c>
      <c r="L3412">
        <v>2079600000</v>
      </c>
      <c r="M3412" s="4">
        <v>79</v>
      </c>
      <c r="N3412" t="s">
        <v>54</v>
      </c>
      <c r="O3412">
        <v>5.4978944332921698</v>
      </c>
      <c r="P3412" s="4">
        <v>2.8590159416198699</v>
      </c>
      <c r="Q3412">
        <v>25.027662277221701</v>
      </c>
      <c r="R3412">
        <v>25.133085250854499</v>
      </c>
      <c r="S3412">
        <v>24.7044563293457</v>
      </c>
      <c r="T3412" s="4">
        <v>24.530885696411101</v>
      </c>
      <c r="U3412">
        <v>27.4219779968262</v>
      </c>
      <c r="V3412">
        <v>27.8268718719482</v>
      </c>
      <c r="W3412">
        <v>27.701208114623999</v>
      </c>
      <c r="X3412" s="4">
        <v>27.882095336914102</v>
      </c>
    </row>
    <row r="3413" spans="1:24" x14ac:dyDescent="0.3">
      <c r="A3413" t="s">
        <v>19983</v>
      </c>
      <c r="B3413" t="s">
        <v>19983</v>
      </c>
      <c r="C3413" t="s">
        <v>19984</v>
      </c>
      <c r="D3413" t="s">
        <v>19985</v>
      </c>
      <c r="E3413" t="s">
        <v>19986</v>
      </c>
      <c r="F3413" t="s">
        <v>8473</v>
      </c>
      <c r="G3413" t="s">
        <v>19987</v>
      </c>
      <c r="H3413" t="s">
        <v>2473</v>
      </c>
      <c r="I3413" s="4">
        <v>11.805</v>
      </c>
      <c r="J3413" s="7">
        <v>1</v>
      </c>
      <c r="K3413">
        <v>16.7</v>
      </c>
      <c r="L3413">
        <v>152790000</v>
      </c>
      <c r="M3413" s="4">
        <v>7</v>
      </c>
      <c r="O3413">
        <v>0.88560037748520803</v>
      </c>
      <c r="P3413" s="4">
        <v>0.83463764190673795</v>
      </c>
      <c r="Q3413">
        <v>23.4607639312744</v>
      </c>
      <c r="R3413">
        <v>22.837690353393601</v>
      </c>
      <c r="S3413">
        <v>22.687118530273398</v>
      </c>
      <c r="T3413" s="4">
        <v>22.872524261474599</v>
      </c>
      <c r="U3413">
        <v>23.7499084472656</v>
      </c>
      <c r="V3413">
        <v>23.4444274902344</v>
      </c>
      <c r="W3413">
        <v>25.040971755981399</v>
      </c>
      <c r="X3413" s="4">
        <v>22.961339950561499</v>
      </c>
    </row>
    <row r="3414" spans="1:24" x14ac:dyDescent="0.3">
      <c r="A3414" t="s">
        <v>19988</v>
      </c>
      <c r="B3414" t="s">
        <v>19988</v>
      </c>
      <c r="C3414" t="s">
        <v>19989</v>
      </c>
      <c r="D3414" t="s">
        <v>19990</v>
      </c>
      <c r="E3414" t="s">
        <v>19991</v>
      </c>
      <c r="G3414" t="s">
        <v>19992</v>
      </c>
      <c r="I3414" s="4">
        <v>33.331000000000003</v>
      </c>
      <c r="J3414" s="7">
        <v>7</v>
      </c>
      <c r="K3414">
        <v>32.299999999999997</v>
      </c>
      <c r="L3414">
        <v>2168900000</v>
      </c>
      <c r="M3414" s="4">
        <v>58</v>
      </c>
      <c r="N3414" t="s">
        <v>54</v>
      </c>
      <c r="O3414">
        <v>2.0849623744549199</v>
      </c>
      <c r="P3414" s="4">
        <v>0.54230165481567405</v>
      </c>
      <c r="Q3414">
        <v>27.032966613769499</v>
      </c>
      <c r="R3414">
        <v>26.874435424804702</v>
      </c>
      <c r="S3414">
        <v>27.0898246765137</v>
      </c>
      <c r="T3414" s="4">
        <v>27.142677307128899</v>
      </c>
      <c r="U3414">
        <v>27.5305881500244</v>
      </c>
      <c r="V3414">
        <v>27.509828567504901</v>
      </c>
      <c r="W3414">
        <v>27.935564041137699</v>
      </c>
      <c r="X3414" s="4">
        <v>27.3331298828125</v>
      </c>
    </row>
    <row r="3415" spans="1:24" x14ac:dyDescent="0.3">
      <c r="A3415" t="s">
        <v>19993</v>
      </c>
      <c r="B3415" t="s">
        <v>19993</v>
      </c>
      <c r="C3415" t="s">
        <v>19994</v>
      </c>
      <c r="D3415" t="s">
        <v>19995</v>
      </c>
      <c r="E3415" t="s">
        <v>19996</v>
      </c>
      <c r="F3415" t="s">
        <v>19997</v>
      </c>
      <c r="G3415" t="s">
        <v>19998</v>
      </c>
      <c r="I3415" s="4">
        <v>208.76</v>
      </c>
      <c r="J3415" s="7">
        <v>1</v>
      </c>
      <c r="K3415">
        <v>1.2</v>
      </c>
      <c r="L3415">
        <v>23953000</v>
      </c>
      <c r="M3415" s="4">
        <v>1</v>
      </c>
      <c r="O3415">
        <v>7.5884703379236307E-2</v>
      </c>
      <c r="P3415" s="4">
        <v>-3.83488337198905E-2</v>
      </c>
      <c r="Q3415">
        <v>21.609504699706999</v>
      </c>
      <c r="R3415">
        <v>21.695405960083001</v>
      </c>
      <c r="S3415" t="s">
        <v>26</v>
      </c>
      <c r="T3415" s="4">
        <v>21.3216857910156</v>
      </c>
      <c r="U3415">
        <v>21.630987167358398</v>
      </c>
      <c r="V3415">
        <v>21.376712799072301</v>
      </c>
      <c r="W3415" t="s">
        <v>26</v>
      </c>
      <c r="X3415" s="4" t="s">
        <v>26</v>
      </c>
    </row>
    <row r="3416" spans="1:24" x14ac:dyDescent="0.3">
      <c r="A3416" t="s">
        <v>19999</v>
      </c>
      <c r="B3416" t="s">
        <v>19999</v>
      </c>
      <c r="C3416" t="s">
        <v>20000</v>
      </c>
      <c r="D3416" t="s">
        <v>20001</v>
      </c>
      <c r="E3416" t="s">
        <v>20002</v>
      </c>
      <c r="F3416" t="s">
        <v>557</v>
      </c>
      <c r="G3416" t="s">
        <v>20003</v>
      </c>
      <c r="I3416" s="4">
        <v>49.307000000000002</v>
      </c>
      <c r="J3416" s="7">
        <v>1</v>
      </c>
      <c r="K3416">
        <v>12.6</v>
      </c>
      <c r="L3416">
        <v>103160000</v>
      </c>
      <c r="M3416" s="4">
        <v>10</v>
      </c>
      <c r="O3416">
        <v>1.1458255221725</v>
      </c>
      <c r="P3416" s="4">
        <v>0.64848947525024403</v>
      </c>
      <c r="Q3416">
        <v>23.236415863037099</v>
      </c>
      <c r="R3416">
        <v>22.351646423339801</v>
      </c>
      <c r="S3416">
        <v>22.388217926025401</v>
      </c>
      <c r="T3416" s="4">
        <v>22.378355026245099</v>
      </c>
      <c r="U3416">
        <v>23.285455703735401</v>
      </c>
      <c r="V3416">
        <v>23.0964679718018</v>
      </c>
      <c r="W3416">
        <v>23.767896652221701</v>
      </c>
      <c r="X3416" s="4">
        <v>22.798772811889599</v>
      </c>
    </row>
    <row r="3417" spans="1:24" x14ac:dyDescent="0.3">
      <c r="A3417" t="s">
        <v>20005</v>
      </c>
      <c r="B3417" t="s">
        <v>20005</v>
      </c>
      <c r="C3417" t="s">
        <v>20006</v>
      </c>
      <c r="D3417" t="s">
        <v>20007</v>
      </c>
      <c r="E3417" t="s">
        <v>13523</v>
      </c>
      <c r="G3417" t="s">
        <v>5928</v>
      </c>
      <c r="I3417" s="4">
        <v>48.161999999999999</v>
      </c>
      <c r="J3417" s="7">
        <v>4</v>
      </c>
      <c r="K3417">
        <v>10</v>
      </c>
      <c r="L3417">
        <v>95074000</v>
      </c>
      <c r="M3417" s="4">
        <v>9</v>
      </c>
      <c r="O3417">
        <v>0.29409003868572398</v>
      </c>
      <c r="P3417" s="4">
        <v>0.24569272994995101</v>
      </c>
      <c r="Q3417">
        <v>22.961534500122099</v>
      </c>
      <c r="R3417">
        <v>22.544652938842798</v>
      </c>
      <c r="S3417">
        <v>23.0005493164063</v>
      </c>
      <c r="T3417" s="4">
        <v>22.595481872558601</v>
      </c>
      <c r="U3417">
        <v>23.193294525146499</v>
      </c>
      <c r="V3417">
        <v>22.630008697509801</v>
      </c>
      <c r="W3417">
        <v>23.8675937652588</v>
      </c>
      <c r="X3417" s="4">
        <v>22.394092559814499</v>
      </c>
    </row>
    <row r="3418" spans="1:24" x14ac:dyDescent="0.3">
      <c r="A3418" t="s">
        <v>20459</v>
      </c>
      <c r="B3418" t="s">
        <v>20459</v>
      </c>
      <c r="C3418" t="s">
        <v>20460</v>
      </c>
      <c r="D3418" t="s">
        <v>20461</v>
      </c>
      <c r="E3418" t="s">
        <v>1120</v>
      </c>
      <c r="F3418" t="s">
        <v>59</v>
      </c>
      <c r="G3418" t="s">
        <v>20462</v>
      </c>
      <c r="I3418" s="4">
        <v>16.661000000000001</v>
      </c>
      <c r="J3418" s="7">
        <v>1</v>
      </c>
      <c r="K3418">
        <v>10.6</v>
      </c>
      <c r="L3418">
        <v>37387000</v>
      </c>
      <c r="M3418" s="4">
        <v>2</v>
      </c>
      <c r="O3418">
        <v>0</v>
      </c>
      <c r="P3418" s="4">
        <v>-0.464282353719074</v>
      </c>
      <c r="Q3418" t="s">
        <v>26</v>
      </c>
      <c r="R3418" t="s">
        <v>26</v>
      </c>
      <c r="S3418" t="s">
        <v>26</v>
      </c>
      <c r="T3418" s="4">
        <v>22.618921279907202</v>
      </c>
      <c r="U3418">
        <v>21.650445938110401</v>
      </c>
      <c r="V3418">
        <v>22.19264793396</v>
      </c>
      <c r="W3418" t="s">
        <v>26</v>
      </c>
      <c r="X3418" s="4">
        <v>22.620822906494102</v>
      </c>
    </row>
    <row r="3419" spans="1:24" x14ac:dyDescent="0.3">
      <c r="A3419" t="s">
        <v>20008</v>
      </c>
      <c r="B3419" t="s">
        <v>20008</v>
      </c>
      <c r="C3419" t="s">
        <v>20009</v>
      </c>
      <c r="D3419" t="s">
        <v>20010</v>
      </c>
      <c r="E3419" t="s">
        <v>20011</v>
      </c>
      <c r="F3419" t="s">
        <v>1307</v>
      </c>
      <c r="G3419" t="s">
        <v>20012</v>
      </c>
      <c r="H3419" t="s">
        <v>1309</v>
      </c>
      <c r="I3419" s="4">
        <v>56.578000000000003</v>
      </c>
      <c r="J3419" s="7">
        <v>8</v>
      </c>
      <c r="K3419">
        <v>20.5</v>
      </c>
      <c r="L3419">
        <v>377400000</v>
      </c>
      <c r="M3419" s="4">
        <v>37</v>
      </c>
      <c r="O3419">
        <v>0.69830937425289097</v>
      </c>
      <c r="P3419" s="4">
        <v>0.31571483612060502</v>
      </c>
      <c r="Q3419">
        <v>24.950780868530298</v>
      </c>
      <c r="R3419">
        <v>24.186464309692401</v>
      </c>
      <c r="S3419">
        <v>24.3568935394287</v>
      </c>
      <c r="T3419" s="4">
        <v>24.487138748168899</v>
      </c>
      <c r="U3419">
        <v>24.719263076782202</v>
      </c>
      <c r="V3419">
        <v>24.7575073242188</v>
      </c>
      <c r="W3419">
        <v>25.2257480621338</v>
      </c>
      <c r="X3419" s="4">
        <v>24.541618347168001</v>
      </c>
    </row>
    <row r="3420" spans="1:24" x14ac:dyDescent="0.3">
      <c r="A3420" t="s">
        <v>20013</v>
      </c>
      <c r="B3420" t="s">
        <v>20013</v>
      </c>
      <c r="C3420" t="s">
        <v>20014</v>
      </c>
      <c r="D3420" t="s">
        <v>20015</v>
      </c>
      <c r="E3420" t="s">
        <v>20016</v>
      </c>
      <c r="F3420" t="s">
        <v>20017</v>
      </c>
      <c r="G3420" t="s">
        <v>13309</v>
      </c>
      <c r="I3420" s="4">
        <v>58.896000000000001</v>
      </c>
      <c r="J3420" s="7">
        <v>2</v>
      </c>
      <c r="K3420">
        <v>4.8</v>
      </c>
      <c r="L3420">
        <v>41285000</v>
      </c>
      <c r="M3420" s="4">
        <v>3</v>
      </c>
      <c r="O3420">
        <v>0.86529880584933105</v>
      </c>
      <c r="P3420" s="4">
        <v>-0.58355712890625</v>
      </c>
      <c r="Q3420">
        <v>22.054141998291001</v>
      </c>
      <c r="R3420">
        <v>21.8689880371094</v>
      </c>
      <c r="S3420">
        <v>21.8794956207275</v>
      </c>
      <c r="T3420" s="4">
        <v>22.3672771453857</v>
      </c>
      <c r="U3420" t="s">
        <v>26</v>
      </c>
      <c r="V3420" t="s">
        <v>26</v>
      </c>
      <c r="W3420">
        <v>21.0331516265869</v>
      </c>
      <c r="X3420" s="4">
        <v>21.884685516357401</v>
      </c>
    </row>
    <row r="3421" spans="1:24" x14ac:dyDescent="0.3">
      <c r="A3421" t="s">
        <v>20018</v>
      </c>
      <c r="B3421" t="s">
        <v>20018</v>
      </c>
      <c r="C3421" t="s">
        <v>20019</v>
      </c>
      <c r="D3421" t="s">
        <v>20020</v>
      </c>
      <c r="G3421" t="s">
        <v>137</v>
      </c>
      <c r="I3421" s="4">
        <v>34.188000000000002</v>
      </c>
      <c r="J3421" s="7">
        <v>3</v>
      </c>
      <c r="K3421">
        <v>11.2</v>
      </c>
      <c r="L3421">
        <v>132100000</v>
      </c>
      <c r="M3421" s="4">
        <v>10</v>
      </c>
      <c r="O3421">
        <v>1.31673474110463</v>
      </c>
      <c r="P3421" s="4">
        <v>1.51368427276611</v>
      </c>
      <c r="Q3421">
        <v>22.331560134887699</v>
      </c>
      <c r="R3421">
        <v>22.836669921875</v>
      </c>
      <c r="S3421" t="s">
        <v>26</v>
      </c>
      <c r="T3421" s="4" t="s">
        <v>26</v>
      </c>
      <c r="U3421">
        <v>24.402366638183601</v>
      </c>
      <c r="V3421">
        <v>24.4573860168457</v>
      </c>
      <c r="W3421" t="s">
        <v>26</v>
      </c>
      <c r="X3421" s="4">
        <v>23.4336452484131</v>
      </c>
    </row>
    <row r="3422" spans="1:24" x14ac:dyDescent="0.3">
      <c r="A3422" t="s">
        <v>20021</v>
      </c>
      <c r="B3422" t="s">
        <v>20021</v>
      </c>
      <c r="C3422" t="s">
        <v>20022</v>
      </c>
      <c r="D3422" t="s">
        <v>20023</v>
      </c>
      <c r="E3422" t="s">
        <v>20024</v>
      </c>
      <c r="F3422" t="s">
        <v>20025</v>
      </c>
      <c r="G3422" t="s">
        <v>20026</v>
      </c>
      <c r="H3422" t="s">
        <v>20027</v>
      </c>
      <c r="I3422" s="4">
        <v>46.552999999999997</v>
      </c>
      <c r="J3422" s="7">
        <v>4</v>
      </c>
      <c r="K3422">
        <v>12.5</v>
      </c>
      <c r="L3422">
        <v>1383700000</v>
      </c>
      <c r="M3422" s="4">
        <v>67</v>
      </c>
      <c r="O3422">
        <v>0.642385999441903</v>
      </c>
      <c r="P3422" s="4">
        <v>1.4286146163940401</v>
      </c>
      <c r="Q3422">
        <v>24.601615905761701</v>
      </c>
      <c r="R3422">
        <v>24.928228378295898</v>
      </c>
      <c r="S3422">
        <v>25.759794235229499</v>
      </c>
      <c r="T3422" s="4">
        <v>24.3491516113281</v>
      </c>
      <c r="U3422">
        <v>27.370277404785199</v>
      </c>
      <c r="V3422">
        <v>27.264276504516602</v>
      </c>
      <c r="W3422">
        <v>23.28489112854</v>
      </c>
      <c r="X3422" s="4">
        <v>27.433803558349599</v>
      </c>
    </row>
    <row r="3423" spans="1:24" x14ac:dyDescent="0.3">
      <c r="A3423" t="s">
        <v>20028</v>
      </c>
      <c r="B3423" t="s">
        <v>20028</v>
      </c>
      <c r="C3423" t="s">
        <v>20029</v>
      </c>
      <c r="D3423" t="s">
        <v>20030</v>
      </c>
      <c r="E3423" t="s">
        <v>20031</v>
      </c>
      <c r="F3423" t="s">
        <v>602</v>
      </c>
      <c r="G3423" t="s">
        <v>20032</v>
      </c>
      <c r="I3423" s="4">
        <v>66.120999999999995</v>
      </c>
      <c r="J3423" s="7">
        <v>13</v>
      </c>
      <c r="K3423">
        <v>31.1</v>
      </c>
      <c r="L3423">
        <v>770850000</v>
      </c>
      <c r="M3423" s="4">
        <v>87</v>
      </c>
      <c r="O3423">
        <v>0.57288092788145395</v>
      </c>
      <c r="P3423" s="4">
        <v>-0.21259832382202101</v>
      </c>
      <c r="Q3423">
        <v>26.195804595947301</v>
      </c>
      <c r="R3423">
        <v>26.191688537597699</v>
      </c>
      <c r="S3423">
        <v>26.1685581207275</v>
      </c>
      <c r="T3423" s="4">
        <v>26.111377716064499</v>
      </c>
      <c r="U3423">
        <v>25.738794326782202</v>
      </c>
      <c r="V3423">
        <v>25.963382720947301</v>
      </c>
      <c r="W3423">
        <v>26.4386177062988</v>
      </c>
      <c r="X3423" s="4">
        <v>25.676240921020501</v>
      </c>
    </row>
    <row r="3424" spans="1:24" x14ac:dyDescent="0.3">
      <c r="A3424" t="s">
        <v>20033</v>
      </c>
      <c r="B3424" t="s">
        <v>20033</v>
      </c>
      <c r="C3424" t="s">
        <v>20034</v>
      </c>
      <c r="D3424" t="s">
        <v>20035</v>
      </c>
      <c r="E3424" t="s">
        <v>20036</v>
      </c>
      <c r="F3424" t="s">
        <v>20037</v>
      </c>
      <c r="G3424" t="s">
        <v>20038</v>
      </c>
      <c r="H3424" t="s">
        <v>502</v>
      </c>
      <c r="I3424" s="4">
        <v>55.298999999999999</v>
      </c>
      <c r="J3424" s="7">
        <v>6</v>
      </c>
      <c r="K3424">
        <v>17</v>
      </c>
      <c r="L3424">
        <v>564880000</v>
      </c>
      <c r="M3424" s="4">
        <v>17</v>
      </c>
      <c r="O3424">
        <v>5.95301418633183E-2</v>
      </c>
      <c r="P3424" s="4">
        <v>-6.9664478302001995E-2</v>
      </c>
      <c r="Q3424">
        <v>25.722627639770501</v>
      </c>
      <c r="R3424">
        <v>25.780391693115199</v>
      </c>
      <c r="S3424">
        <v>25.406816482543899</v>
      </c>
      <c r="T3424" s="4">
        <v>24.981287002563501</v>
      </c>
      <c r="U3424">
        <v>25.223649978637699</v>
      </c>
      <c r="V3424">
        <v>24.6981105804443</v>
      </c>
      <c r="W3424">
        <v>26.451015472412099</v>
      </c>
      <c r="X3424" s="4">
        <v>25.239688873291001</v>
      </c>
    </row>
    <row r="3425" spans="1:24" x14ac:dyDescent="0.3">
      <c r="A3425" t="s">
        <v>20039</v>
      </c>
      <c r="B3425" t="s">
        <v>20039</v>
      </c>
      <c r="C3425" t="s">
        <v>20040</v>
      </c>
      <c r="D3425" t="s">
        <v>20041</v>
      </c>
      <c r="E3425" t="s">
        <v>20042</v>
      </c>
      <c r="F3425" t="s">
        <v>1502</v>
      </c>
      <c r="G3425" t="s">
        <v>20043</v>
      </c>
      <c r="H3425" t="s">
        <v>476</v>
      </c>
      <c r="I3425" s="4">
        <v>21.831</v>
      </c>
      <c r="J3425" s="7">
        <v>3</v>
      </c>
      <c r="K3425">
        <v>17.899999999999999</v>
      </c>
      <c r="L3425">
        <v>183760000</v>
      </c>
      <c r="M3425" s="4">
        <v>15</v>
      </c>
      <c r="O3425">
        <v>0.41501686027944601</v>
      </c>
      <c r="P3425" s="4">
        <v>0.440087954203289</v>
      </c>
      <c r="Q3425">
        <v>24.166988372802699</v>
      </c>
      <c r="R3425">
        <v>23.8717346191406</v>
      </c>
      <c r="S3425">
        <v>23.903526306152301</v>
      </c>
      <c r="T3425" s="4">
        <v>23.365463256835898</v>
      </c>
      <c r="U3425">
        <v>23.8682537078857</v>
      </c>
      <c r="V3425">
        <v>23.674329757690401</v>
      </c>
      <c r="W3425">
        <v>25.258464813232401</v>
      </c>
      <c r="X3425" s="4" t="s">
        <v>26</v>
      </c>
    </row>
    <row r="3426" spans="1:24" x14ac:dyDescent="0.3">
      <c r="A3426" t="s">
        <v>20044</v>
      </c>
      <c r="B3426" t="s">
        <v>20044</v>
      </c>
      <c r="C3426" t="s">
        <v>20045</v>
      </c>
      <c r="D3426" t="s">
        <v>20046</v>
      </c>
      <c r="E3426" t="s">
        <v>20047</v>
      </c>
      <c r="G3426" t="s">
        <v>5042</v>
      </c>
      <c r="H3426" t="s">
        <v>8319</v>
      </c>
      <c r="I3426" s="4">
        <v>56.557000000000002</v>
      </c>
      <c r="J3426" s="7">
        <v>1</v>
      </c>
      <c r="K3426">
        <v>2</v>
      </c>
      <c r="L3426">
        <v>38985000</v>
      </c>
      <c r="M3426" s="4">
        <v>11</v>
      </c>
      <c r="O3426">
        <v>0.468167435253869</v>
      </c>
      <c r="P3426" s="4">
        <v>-0.40734624862670898</v>
      </c>
      <c r="Q3426">
        <v>21.490276336669901</v>
      </c>
      <c r="R3426">
        <v>22.0439357757568</v>
      </c>
      <c r="S3426">
        <v>21.490522384643601</v>
      </c>
      <c r="T3426" s="4">
        <v>21.628675460815401</v>
      </c>
      <c r="U3426">
        <v>21.387901306152301</v>
      </c>
      <c r="V3426">
        <v>22.06618309021</v>
      </c>
      <c r="W3426">
        <v>20.2687664031982</v>
      </c>
      <c r="X3426" s="4">
        <v>21.301174163818398</v>
      </c>
    </row>
    <row r="3427" spans="1:24" x14ac:dyDescent="0.3">
      <c r="A3427" t="s">
        <v>20054</v>
      </c>
      <c r="B3427" t="s">
        <v>20054</v>
      </c>
      <c r="C3427" t="s">
        <v>20055</v>
      </c>
      <c r="D3427" t="s">
        <v>20056</v>
      </c>
      <c r="E3427" t="s">
        <v>10404</v>
      </c>
      <c r="F3427" t="s">
        <v>405</v>
      </c>
      <c r="G3427" t="s">
        <v>1538</v>
      </c>
      <c r="I3427" s="4">
        <v>54.225999999999999</v>
      </c>
      <c r="J3427" s="7">
        <v>3</v>
      </c>
      <c r="K3427">
        <v>9.5</v>
      </c>
      <c r="L3427">
        <v>198640000</v>
      </c>
      <c r="M3427" s="4">
        <v>10</v>
      </c>
      <c r="O3427">
        <v>0.57522865287292102</v>
      </c>
      <c r="P3427" s="4">
        <v>0.28826189041137701</v>
      </c>
      <c r="Q3427">
        <v>23.863061904907202</v>
      </c>
      <c r="R3427">
        <v>23.4070434570313</v>
      </c>
      <c r="S3427">
        <v>23.9811115264893</v>
      </c>
      <c r="T3427" s="4">
        <v>23.454126358032202</v>
      </c>
      <c r="U3427">
        <v>24.145460128784201</v>
      </c>
      <c r="V3427">
        <v>23.482223510742202</v>
      </c>
      <c r="W3427">
        <v>24.341503143310501</v>
      </c>
      <c r="X3427" s="4">
        <v>23.889204025268601</v>
      </c>
    </row>
    <row r="3428" spans="1:24" x14ac:dyDescent="0.3">
      <c r="A3428" t="s">
        <v>20057</v>
      </c>
      <c r="B3428" t="s">
        <v>20057</v>
      </c>
      <c r="C3428" t="s">
        <v>20058</v>
      </c>
      <c r="D3428" t="s">
        <v>20059</v>
      </c>
      <c r="E3428" t="s">
        <v>20060</v>
      </c>
      <c r="G3428" t="s">
        <v>20061</v>
      </c>
      <c r="I3428" s="4">
        <v>71.728999999999999</v>
      </c>
      <c r="J3428" s="7">
        <v>1</v>
      </c>
      <c r="K3428">
        <v>2</v>
      </c>
      <c r="L3428">
        <v>23772000</v>
      </c>
      <c r="M3428" s="4">
        <v>3</v>
      </c>
      <c r="O3428">
        <v>0.97947618555957205</v>
      </c>
      <c r="P3428" s="4">
        <v>0.86156431833903102</v>
      </c>
      <c r="Q3428">
        <v>20.872825622558601</v>
      </c>
      <c r="R3428">
        <v>21.2460327148438</v>
      </c>
      <c r="S3428" t="s">
        <v>26</v>
      </c>
      <c r="T3428" s="4">
        <v>20.923540115356399</v>
      </c>
      <c r="U3428">
        <v>22.3353271484375</v>
      </c>
      <c r="V3428">
        <v>21.4160671234131</v>
      </c>
      <c r="W3428" t="s">
        <v>26</v>
      </c>
      <c r="X3428" s="4" t="s">
        <v>26</v>
      </c>
    </row>
    <row r="3429" spans="1:24" x14ac:dyDescent="0.3">
      <c r="A3429" t="s">
        <v>20062</v>
      </c>
      <c r="B3429" t="s">
        <v>20063</v>
      </c>
      <c r="C3429" t="s">
        <v>20064</v>
      </c>
      <c r="D3429" t="s">
        <v>20065</v>
      </c>
      <c r="E3429" t="s">
        <v>20066</v>
      </c>
      <c r="F3429" t="s">
        <v>743</v>
      </c>
      <c r="G3429" t="s">
        <v>20067</v>
      </c>
      <c r="I3429" s="4">
        <v>111.08</v>
      </c>
      <c r="J3429" s="7">
        <v>14</v>
      </c>
      <c r="K3429">
        <v>16</v>
      </c>
      <c r="L3429">
        <v>1354200000</v>
      </c>
      <c r="M3429" s="4">
        <v>58</v>
      </c>
      <c r="N3429" t="s">
        <v>54</v>
      </c>
      <c r="O3429">
        <v>2.4812760837043002</v>
      </c>
      <c r="P3429" s="4">
        <v>0.76026916503906306</v>
      </c>
      <c r="Q3429">
        <v>26.146644592285199</v>
      </c>
      <c r="R3429">
        <v>26.0900478363037</v>
      </c>
      <c r="S3429">
        <v>26.024177551269499</v>
      </c>
      <c r="T3429" s="4">
        <v>26.24782371521</v>
      </c>
      <c r="U3429">
        <v>26.5587673187256</v>
      </c>
      <c r="V3429">
        <v>26.895042419433601</v>
      </c>
      <c r="W3429">
        <v>27.299463272094702</v>
      </c>
      <c r="X3429" s="4">
        <v>26.7964973449707</v>
      </c>
    </row>
    <row r="3430" spans="1:24" x14ac:dyDescent="0.3">
      <c r="A3430" t="s">
        <v>20069</v>
      </c>
      <c r="B3430" t="s">
        <v>20069</v>
      </c>
      <c r="C3430" t="s">
        <v>20070</v>
      </c>
      <c r="D3430" t="s">
        <v>20071</v>
      </c>
      <c r="E3430" t="s">
        <v>20072</v>
      </c>
      <c r="F3430" t="s">
        <v>20073</v>
      </c>
      <c r="G3430" t="s">
        <v>20074</v>
      </c>
      <c r="I3430" s="4">
        <v>53.292999999999999</v>
      </c>
      <c r="J3430" s="7">
        <v>2</v>
      </c>
      <c r="K3430">
        <v>8.3000000000000007</v>
      </c>
      <c r="L3430">
        <v>103590000</v>
      </c>
      <c r="M3430" s="4">
        <v>4</v>
      </c>
      <c r="O3430">
        <v>4.9175105024642202E-2</v>
      </c>
      <c r="P3430" s="4">
        <v>3.5926818847656299E-2</v>
      </c>
      <c r="Q3430">
        <v>23.0652961730957</v>
      </c>
      <c r="R3430">
        <v>22.955356597900401</v>
      </c>
      <c r="S3430">
        <v>22.701213836669901</v>
      </c>
      <c r="T3430" s="4">
        <v>23.3862705230713</v>
      </c>
      <c r="U3430">
        <v>22.7120475769043</v>
      </c>
      <c r="V3430">
        <v>22.964109420776399</v>
      </c>
      <c r="W3430">
        <v>23.681531906127901</v>
      </c>
      <c r="X3430" s="4">
        <v>22.8941555023193</v>
      </c>
    </row>
  </sheetData>
  <mergeCells count="6">
    <mergeCell ref="A1:I2"/>
    <mergeCell ref="J1:M2"/>
    <mergeCell ref="N1:P2"/>
    <mergeCell ref="Q2:T2"/>
    <mergeCell ref="U2:X2"/>
    <mergeCell ref="Q1:X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key</vt:lpstr>
      <vt:lpstr>DA-P1 vs DMSO</vt:lpstr>
      <vt:lpstr>DA-P2 vs DMSO</vt:lpstr>
      <vt:lpstr>DA-P3 vs DMSO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</dc:creator>
  <cp:lastModifiedBy>Angela</cp:lastModifiedBy>
  <dcterms:created xsi:type="dcterms:W3CDTF">2023-06-26T14:52:01Z</dcterms:created>
  <dcterms:modified xsi:type="dcterms:W3CDTF">2023-06-26T16:45:23Z</dcterms:modified>
</cp:coreProperties>
</file>